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3"/>
  </bookViews>
  <sheets>
    <sheet name="sheet1" sheetId="1" r:id="rId1"/>
    <sheet name="A类" sheetId="3" r:id="rId2"/>
    <sheet name="B类" sheetId="4" r:id="rId3"/>
    <sheet name="送餐" sheetId="5" r:id="rId4"/>
    <sheet name="汇总表" sheetId="6" r:id="rId5"/>
  </sheets>
  <definedNames>
    <definedName name="_xlnm._FilterDatabase" localSheetId="0" hidden="1">sheet1!$A$1:$AU$6729</definedName>
    <definedName name="_xlnm._FilterDatabase" localSheetId="1" hidden="1">A类!$A$1:$G$146</definedName>
    <definedName name="_xlnm._FilterDatabase" localSheetId="2" hidden="1">B类!$A$1:$G$655</definedName>
  </definedNames>
  <calcPr calcId="144525"/>
</workbook>
</file>

<file path=xl/sharedStrings.xml><?xml version="1.0" encoding="utf-8"?>
<sst xmlns="http://schemas.openxmlformats.org/spreadsheetml/2006/main" count="150730" uniqueCount="10100">
  <si>
    <t>园区编码</t>
  </si>
  <si>
    <t>所属园区</t>
  </si>
  <si>
    <t>交易时间</t>
  </si>
  <si>
    <t>订单创建时间</t>
  </si>
  <si>
    <t>部门编码</t>
  </si>
  <si>
    <t>卡编码</t>
  </si>
  <si>
    <t>所属部门</t>
  </si>
  <si>
    <t>姓名</t>
  </si>
  <si>
    <t>园区卡类型</t>
  </si>
  <si>
    <t>身份名称</t>
  </si>
  <si>
    <t>唯一标识</t>
  </si>
  <si>
    <t>园区卡号</t>
  </si>
  <si>
    <t>园区卡名称</t>
  </si>
  <si>
    <t>手机号</t>
  </si>
  <si>
    <t>第三方用户标识</t>
  </si>
  <si>
    <t>社区名称</t>
  </si>
  <si>
    <t>街道名称</t>
  </si>
  <si>
    <t>交易流水号</t>
  </si>
  <si>
    <t>原交易流水号</t>
  </si>
  <si>
    <t>外部商户订单号</t>
  </si>
  <si>
    <t>支付渠道订单号</t>
  </si>
  <si>
    <t>终端号</t>
  </si>
  <si>
    <t>终端名称</t>
  </si>
  <si>
    <t>门店名称</t>
  </si>
  <si>
    <t>交易来源</t>
  </si>
  <si>
    <t>交易类型</t>
  </si>
  <si>
    <t>交易小类</t>
  </si>
  <si>
    <t>交易状态</t>
  </si>
  <si>
    <t>支付方式</t>
  </si>
  <si>
    <t>实付金额（元）</t>
  </si>
  <si>
    <t>清算金额（元）</t>
  </si>
  <si>
    <t>下单金额（元）</t>
  </si>
  <si>
    <t>优惠金额（元）</t>
  </si>
  <si>
    <t>退款金额（元）</t>
  </si>
  <si>
    <t>卡余额（元）</t>
  </si>
  <si>
    <t>个人账户余额（元）</t>
  </si>
  <si>
    <t>个人账户交易金额（元）</t>
  </si>
  <si>
    <t>补贴账户余额（元）</t>
  </si>
  <si>
    <t>补贴账户交易金额（元）</t>
  </si>
  <si>
    <t>清算日期</t>
  </si>
  <si>
    <t>创建时间</t>
  </si>
  <si>
    <t>脱机交易时间</t>
  </si>
  <si>
    <t>更新用户名称</t>
  </si>
  <si>
    <t>更新时间</t>
  </si>
  <si>
    <t>备注</t>
  </si>
  <si>
    <t>用户openId</t>
  </si>
  <si>
    <t>网服参考号</t>
  </si>
  <si>
    <t>10002563</t>
  </si>
  <si>
    <t>三亚市吉阳区民政局</t>
  </si>
  <si>
    <t>1201963249</t>
  </si>
  <si>
    <t>安琪</t>
  </si>
  <si>
    <t>80岁以下老人</t>
  </si>
  <si>
    <t>460200195602060027</t>
  </si>
  <si>
    <t>6214586480828418795</t>
  </si>
  <si>
    <t/>
  </si>
  <si>
    <t>1301012025122508088836</t>
  </si>
  <si>
    <t>2L9548CE</t>
  </si>
  <si>
    <t>三亚月信餐饮服务有限公司</t>
  </si>
  <si>
    <t>智能POS机</t>
  </si>
  <si>
    <t>消费</t>
  </si>
  <si>
    <t>终端刷卡消费</t>
  </si>
  <si>
    <t>交易成功</t>
  </si>
  <si>
    <t>园区卡</t>
  </si>
  <si>
    <t>6.00</t>
  </si>
  <si>
    <t>1301012025122406892209</t>
  </si>
  <si>
    <t>1301012025122205305782</t>
  </si>
  <si>
    <t>1301012025121601278785</t>
  </si>
  <si>
    <t>1301012025120895308986</t>
  </si>
  <si>
    <t>1301012025120391715013</t>
  </si>
  <si>
    <t>1201944668</t>
  </si>
  <si>
    <t>白建培</t>
  </si>
  <si>
    <t>620105195411110024</t>
  </si>
  <si>
    <t>6214586480805969331</t>
  </si>
  <si>
    <t>1301012025123111976093</t>
  </si>
  <si>
    <t>00000005</t>
  </si>
  <si>
    <t>NNJDJXAU</t>
  </si>
  <si>
    <t>1301012025123011122095</t>
  </si>
  <si>
    <t>00000006</t>
  </si>
  <si>
    <t>Y7YTL93X</t>
  </si>
  <si>
    <t>1301012025122910297139</t>
  </si>
  <si>
    <t>1301012025122608685836</t>
  </si>
  <si>
    <t>1301012025122507821780</t>
  </si>
  <si>
    <t>1301012025122406838557</t>
  </si>
  <si>
    <t>1301012025122306067807</t>
  </si>
  <si>
    <t>1301012025121096746787</t>
  </si>
  <si>
    <t>1301012025120995882178</t>
  </si>
  <si>
    <t>1301012025120895129259</t>
  </si>
  <si>
    <t>1301012025120593391609</t>
  </si>
  <si>
    <t>1301012025120492586598</t>
  </si>
  <si>
    <t>1301012025120391724157</t>
  </si>
  <si>
    <t>1301012025120290872537</t>
  </si>
  <si>
    <t>00000004</t>
  </si>
  <si>
    <t>A57XE6PE</t>
  </si>
  <si>
    <t>1301012025120190001153</t>
  </si>
  <si>
    <t>1204031243</t>
  </si>
  <si>
    <t>白水清</t>
  </si>
  <si>
    <t>222303196103250439</t>
  </si>
  <si>
    <t>6217210809002379539</t>
  </si>
  <si>
    <t>1301012025122507781384</t>
  </si>
  <si>
    <t>1202082614</t>
  </si>
  <si>
    <t>白威</t>
  </si>
  <si>
    <t>210302195412310621</t>
  </si>
  <si>
    <t>6214586480847745699</t>
  </si>
  <si>
    <t>1301032025123011438011</t>
  </si>
  <si>
    <t>终端刷脸消费</t>
  </si>
  <si>
    <t>1301032025122910635755</t>
  </si>
  <si>
    <t>1301032025122305940178</t>
  </si>
  <si>
    <t>1301032025121903532515</t>
  </si>
  <si>
    <t>1301032025121701789966</t>
  </si>
  <si>
    <t>1301032025120995967371</t>
  </si>
  <si>
    <t>1301032025120492645275</t>
  </si>
  <si>
    <t>1301032025120291042504</t>
  </si>
  <si>
    <t>1301032025120190153436</t>
  </si>
  <si>
    <t>1201850274</t>
  </si>
  <si>
    <t>毕吉春</t>
  </si>
  <si>
    <t>230834196303112454</t>
  </si>
  <si>
    <t>6214671060002841859</t>
  </si>
  <si>
    <t>1301032025121600870380</t>
  </si>
  <si>
    <t>订单取消</t>
  </si>
  <si>
    <t>银行卡</t>
  </si>
  <si>
    <t>0</t>
  </si>
  <si>
    <t>1301032025121600869242</t>
  </si>
  <si>
    <t>1201853592</t>
  </si>
  <si>
    <t>卞灯奴</t>
  </si>
  <si>
    <t>231002196203100524</t>
  </si>
  <si>
    <t>6214586480908255802</t>
  </si>
  <si>
    <t>1301032025121197551985</t>
  </si>
  <si>
    <t>1204000912</t>
  </si>
  <si>
    <t>才国英</t>
  </si>
  <si>
    <t>230103195806023923</t>
  </si>
  <si>
    <t>6217524511104512717</t>
  </si>
  <si>
    <t>1301032025121701762551</t>
  </si>
  <si>
    <t>1301012025121600874842</t>
  </si>
  <si>
    <t>1301012025121197533327</t>
  </si>
  <si>
    <t>1202292313</t>
  </si>
  <si>
    <t>蔡丹江</t>
  </si>
  <si>
    <t>460001194908101021</t>
  </si>
  <si>
    <t>6214586480812045075</t>
  </si>
  <si>
    <t>1301012025121701807482</t>
  </si>
  <si>
    <t>1201892949</t>
  </si>
  <si>
    <t>蔡凤云</t>
  </si>
  <si>
    <t>计划生育特殊家庭{A类}</t>
  </si>
  <si>
    <t>230903196301280025</t>
  </si>
  <si>
    <t>6214586480918714608</t>
  </si>
  <si>
    <t>1301012025123111955997</t>
  </si>
  <si>
    <t>1301032025123111928830</t>
  </si>
  <si>
    <t>1.00</t>
  </si>
  <si>
    <t>1301032025123011102508</t>
  </si>
  <si>
    <t>1301032025122910272982</t>
  </si>
  <si>
    <t>1301032025122608576273</t>
  </si>
  <si>
    <t>1301032025122507702271</t>
  </si>
  <si>
    <t>1301032025122406801783</t>
  </si>
  <si>
    <t>1301032025122305939050</t>
  </si>
  <si>
    <t>1301012025122205359981</t>
  </si>
  <si>
    <t>现金</t>
  </si>
  <si>
    <t>1301032025121903481528</t>
  </si>
  <si>
    <t>1301032025121802616855</t>
  </si>
  <si>
    <t>1301032025121701830909</t>
  </si>
  <si>
    <t>1301032025121600877052</t>
  </si>
  <si>
    <t>1301032025121599992024</t>
  </si>
  <si>
    <t>1301032025121298417493</t>
  </si>
  <si>
    <t>1301032025121197582800</t>
  </si>
  <si>
    <t>1301032025121096724895</t>
  </si>
  <si>
    <t>1301012025120996051922</t>
  </si>
  <si>
    <t>00000003</t>
  </si>
  <si>
    <t>DLCFEH0B</t>
  </si>
  <si>
    <t>1301012025120895049735</t>
  </si>
  <si>
    <t>1301032025120894965198</t>
  </si>
  <si>
    <t>1301012025120593598780</t>
  </si>
  <si>
    <t>1301032025120492548421</t>
  </si>
  <si>
    <t>1301032025120391747400</t>
  </si>
  <si>
    <t>1301032025120290849060</t>
  </si>
  <si>
    <t>1301032025120189977496</t>
  </si>
  <si>
    <t>1201971120</t>
  </si>
  <si>
    <t>蔡吉来</t>
  </si>
  <si>
    <t>460200194801150987</t>
  </si>
  <si>
    <t>6214586480818313931</t>
  </si>
  <si>
    <t>1301012025121802984649</t>
  </si>
  <si>
    <t>1301012025121702095748</t>
  </si>
  <si>
    <t>1301012025121601241449</t>
  </si>
  <si>
    <t>1301012025121197936538</t>
  </si>
  <si>
    <t>1301012025121097056204</t>
  </si>
  <si>
    <t>1301012025120593673320</t>
  </si>
  <si>
    <t>1301012025120392048001</t>
  </si>
  <si>
    <t>1301012025120291196088</t>
  </si>
  <si>
    <t>1203349062</t>
  </si>
  <si>
    <t>蔡娟</t>
  </si>
  <si>
    <t>460200196201220522</t>
  </si>
  <si>
    <t>6214586480812072277</t>
  </si>
  <si>
    <t>1301012025123112136874</t>
  </si>
  <si>
    <t>1301012025123011473867</t>
  </si>
  <si>
    <t>1301012025122910624478</t>
  </si>
  <si>
    <t>1301012025122608895547</t>
  </si>
  <si>
    <t>1301012025122508043001</t>
  </si>
  <si>
    <t>1301012025122407152625</t>
  </si>
  <si>
    <t>1301012025122306273356</t>
  </si>
  <si>
    <t>1301012025122205428901</t>
  </si>
  <si>
    <t>1301012025121903815447</t>
  </si>
  <si>
    <t>1301012025121803001624</t>
  </si>
  <si>
    <t>1301012025121702111584</t>
  </si>
  <si>
    <t>1301012025121601231567</t>
  </si>
  <si>
    <t>1301012025121500354648</t>
  </si>
  <si>
    <t>1301012025121298731695</t>
  </si>
  <si>
    <t>1301012025121197959481</t>
  </si>
  <si>
    <t>1301012025121097093147</t>
  </si>
  <si>
    <t>1301012025120996256222</t>
  </si>
  <si>
    <t>1301012025120895316017</t>
  </si>
  <si>
    <t>1301012025120593678582</t>
  </si>
  <si>
    <t>1301012025120493016931</t>
  </si>
  <si>
    <t>1301012025120392065220</t>
  </si>
  <si>
    <t>1301012025120291226300</t>
  </si>
  <si>
    <t>1301012025120190340578</t>
  </si>
  <si>
    <t>1201958510</t>
  </si>
  <si>
    <t>蔡宁</t>
  </si>
  <si>
    <t>46020019630401051X</t>
  </si>
  <si>
    <t>6214586480806509565</t>
  </si>
  <si>
    <t>1301012025121197902169</t>
  </si>
  <si>
    <t>1301012025120392029571</t>
  </si>
  <si>
    <t>1202615303</t>
  </si>
  <si>
    <t>蔡秋蔓</t>
  </si>
  <si>
    <t>460200196502040285</t>
  </si>
  <si>
    <t>6214586480803882015</t>
  </si>
  <si>
    <t>1301012025123111920697</t>
  </si>
  <si>
    <t>1301012025123011094069</t>
  </si>
  <si>
    <t>1301012025122910262325</t>
  </si>
  <si>
    <t>1301012025122608557113</t>
  </si>
  <si>
    <t>1301012025122507688640</t>
  </si>
  <si>
    <t>1301012025122406790552</t>
  </si>
  <si>
    <t>1301012025122305926869</t>
  </si>
  <si>
    <t>1301012025122205049488</t>
  </si>
  <si>
    <t>1301012025121903471198</t>
  </si>
  <si>
    <t>1301012025121802607045</t>
  </si>
  <si>
    <t>1301012025121701735322</t>
  </si>
  <si>
    <t>1301012025121600860053</t>
  </si>
  <si>
    <t>1301012025121599986136</t>
  </si>
  <si>
    <t>1301012025121298401849</t>
  </si>
  <si>
    <t>1301012025121197538001</t>
  </si>
  <si>
    <t>1301012025121096699648</t>
  </si>
  <si>
    <t>1301012025120995823801</t>
  </si>
  <si>
    <t>1301012025120894955191</t>
  </si>
  <si>
    <t>1301012025120593367649</t>
  </si>
  <si>
    <t>1301012025120492537705</t>
  </si>
  <si>
    <t>1301012025120391682609</t>
  </si>
  <si>
    <t>1301012025120290826985</t>
  </si>
  <si>
    <t>1301012025120189965494</t>
  </si>
  <si>
    <t>1202269383</t>
  </si>
  <si>
    <t>蔡文丽</t>
  </si>
  <si>
    <t>21130219610128322X</t>
  </si>
  <si>
    <t>6214586480845792859</t>
  </si>
  <si>
    <t>1301012025123111924584</t>
  </si>
  <si>
    <t>1301012025122507690431</t>
  </si>
  <si>
    <t>1301012025122205056306</t>
  </si>
  <si>
    <t>00000007</t>
  </si>
  <si>
    <t>1X2DU76F</t>
  </si>
  <si>
    <t>1301012025121701741547</t>
  </si>
  <si>
    <t>1301012025121197540656</t>
  </si>
  <si>
    <t>1301012025120492544071</t>
  </si>
  <si>
    <t>1301012025120290835938</t>
  </si>
  <si>
    <t>1201998394</t>
  </si>
  <si>
    <t>蔡衍宗</t>
  </si>
  <si>
    <t>460001195511150719</t>
  </si>
  <si>
    <t>6214586480803867727</t>
  </si>
  <si>
    <t>1301032025123112034800</t>
  </si>
  <si>
    <t>1301032025123011506236</t>
  </si>
  <si>
    <t>1301032025123011232178</t>
  </si>
  <si>
    <t>1301032025122910672532</t>
  </si>
  <si>
    <t>1301032025122608733386</t>
  </si>
  <si>
    <t>1301032025122507861188</t>
  </si>
  <si>
    <t>1301032025122407207800</t>
  </si>
  <si>
    <t>16.00</t>
  </si>
  <si>
    <t>1301032025122406985679</t>
  </si>
  <si>
    <t>1301032025122305989109</t>
  </si>
  <si>
    <t>1301032025122305984771</t>
  </si>
  <si>
    <t>1301032025122205451138</t>
  </si>
  <si>
    <t>1301032025122205211918</t>
  </si>
  <si>
    <t>1301032025121903793515</t>
  </si>
  <si>
    <t>1301032025121903514162</t>
  </si>
  <si>
    <t>1301032025121802665818</t>
  </si>
  <si>
    <t>1301032025121702148276</t>
  </si>
  <si>
    <t>1301032025121701796205</t>
  </si>
  <si>
    <t>1301032025121601292716</t>
  </si>
  <si>
    <t>1301032025121298473734</t>
  </si>
  <si>
    <t>1301032025121097124995</t>
  </si>
  <si>
    <t>1301032025120995912499</t>
  </si>
  <si>
    <t>1201970543</t>
  </si>
  <si>
    <t>蔡玉宝</t>
  </si>
  <si>
    <t>460200195406150017</t>
  </si>
  <si>
    <t>6214586480803837860</t>
  </si>
  <si>
    <t>1301012025122508088670</t>
  </si>
  <si>
    <t>1301012025122406892360</t>
  </si>
  <si>
    <t>1301012025121197904732</t>
  </si>
  <si>
    <t>1301012025120996197260</t>
  </si>
  <si>
    <t>1301012025120391714599</t>
  </si>
  <si>
    <t>1201983239</t>
  </si>
  <si>
    <t>蔡玉兰</t>
  </si>
  <si>
    <t>460200195805020041</t>
  </si>
  <si>
    <t>6214586480812047626</t>
  </si>
  <si>
    <t>1301012025122507749328</t>
  </si>
  <si>
    <t>1202310579</t>
  </si>
  <si>
    <t>蔡祖引</t>
  </si>
  <si>
    <t>46003319620314366X</t>
  </si>
  <si>
    <t>6214586480838847561</t>
  </si>
  <si>
    <t>1301012025122406787994</t>
  </si>
  <si>
    <t>1301012025122205043714</t>
  </si>
  <si>
    <t>1301012025121903464140</t>
  </si>
  <si>
    <t>1301012025121802612018</t>
  </si>
  <si>
    <t>1301012025121701739724</t>
  </si>
  <si>
    <t>1301012025120995843934</t>
  </si>
  <si>
    <t>1301012025120593383075</t>
  </si>
  <si>
    <t>1202951513</t>
  </si>
  <si>
    <t>藏小朋</t>
  </si>
  <si>
    <t>130402195806191827</t>
  </si>
  <si>
    <t>6214670110008809623</t>
  </si>
  <si>
    <t>1301012025122910279166</t>
  </si>
  <si>
    <t>1301012025122507704941</t>
  </si>
  <si>
    <t>1301012025122205067643</t>
  </si>
  <si>
    <t>00000002</t>
  </si>
  <si>
    <t>6XVQDQ2M</t>
  </si>
  <si>
    <t>1301012025121802674082</t>
  </si>
  <si>
    <t>1301012025120894982126</t>
  </si>
  <si>
    <t>1301012025120492555163</t>
  </si>
  <si>
    <t>1202559055</t>
  </si>
  <si>
    <t>曹小明</t>
  </si>
  <si>
    <t>460200195806020510</t>
  </si>
  <si>
    <t>6214586480926647022</t>
  </si>
  <si>
    <t>1301012025122205074460</t>
  </si>
  <si>
    <t>1301012025120593403339</t>
  </si>
  <si>
    <t>1201902272</t>
  </si>
  <si>
    <t>曾龙姑</t>
  </si>
  <si>
    <t>高龄老人</t>
  </si>
  <si>
    <t>460200194409204709</t>
  </si>
  <si>
    <t>6212262201060637107</t>
  </si>
  <si>
    <t>1301012025123112068732</t>
  </si>
  <si>
    <t>3.00</t>
  </si>
  <si>
    <t>1301012025123011345309</t>
  </si>
  <si>
    <t>1301012025122910530248</t>
  </si>
  <si>
    <t>1301012025122608801198</t>
  </si>
  <si>
    <t>1301012025122507949262</t>
  </si>
  <si>
    <t>1301012025122407083309</t>
  </si>
  <si>
    <t>1301012025122306190715</t>
  </si>
  <si>
    <t>1301012025122205330119</t>
  </si>
  <si>
    <t>1301012025121903699069</t>
  </si>
  <si>
    <t>1301012025121802867213</t>
  </si>
  <si>
    <t>1301012025121701930386</t>
  </si>
  <si>
    <t>1301012025121601094909</t>
  </si>
  <si>
    <t>1301012025121500092743</t>
  </si>
  <si>
    <t>1301012025121298640888</t>
  </si>
  <si>
    <t>1301012025121197800392</t>
  </si>
  <si>
    <t>1301012025120996050273</t>
  </si>
  <si>
    <t>1301012025120895050267</t>
  </si>
  <si>
    <t>1301012025120593599696</t>
  </si>
  <si>
    <t>1301012025120492795414</t>
  </si>
  <si>
    <t>1301012025120290842917</t>
  </si>
  <si>
    <t>1301012025120189981108</t>
  </si>
  <si>
    <t>1202932900</t>
  </si>
  <si>
    <t>曾秋浩</t>
  </si>
  <si>
    <t>460200194406044914</t>
  </si>
  <si>
    <t>6217232201004306377</t>
  </si>
  <si>
    <t>1301012025123111937697</t>
  </si>
  <si>
    <t>1301012025123011106324</t>
  </si>
  <si>
    <t>1301012025122910279223</t>
  </si>
  <si>
    <t>1301012025122608619649</t>
  </si>
  <si>
    <t>1301012025122507741040</t>
  </si>
  <si>
    <t>1301012025122406807949</t>
  </si>
  <si>
    <t>1301012025122305952559</t>
  </si>
  <si>
    <t>1301012025122205068944</t>
  </si>
  <si>
    <t>1301012025121903505033</t>
  </si>
  <si>
    <t>1301012025121802628065</t>
  </si>
  <si>
    <t>1301012025121701765714</t>
  </si>
  <si>
    <t>1301012025121600875244</t>
  </si>
  <si>
    <t>1301012025121500018972</t>
  </si>
  <si>
    <t>1301012025121298419576</t>
  </si>
  <si>
    <t>1301012025121197560689</t>
  </si>
  <si>
    <t>1301012025121096716318</t>
  </si>
  <si>
    <t>1301012025120995846051</t>
  </si>
  <si>
    <t>1301012025120894993946</t>
  </si>
  <si>
    <t>1301012025120593381161</t>
  </si>
  <si>
    <t>1301012025120492554736</t>
  </si>
  <si>
    <t>1301012025120391698008</t>
  </si>
  <si>
    <t>1301012025120290844375</t>
  </si>
  <si>
    <t>1301012025120189982024</t>
  </si>
  <si>
    <t>1201949969</t>
  </si>
  <si>
    <t>曾秀蓉</t>
  </si>
  <si>
    <t>460200195804070987</t>
  </si>
  <si>
    <t>6214586480903910401</t>
  </si>
  <si>
    <t>1301032025121802698728</t>
  </si>
  <si>
    <t>1301032025120895011525</t>
  </si>
  <si>
    <t>1202343149</t>
  </si>
  <si>
    <t>曾玉兰</t>
  </si>
  <si>
    <t>460200195205010288</t>
  </si>
  <si>
    <t>6214586480806592165</t>
  </si>
  <si>
    <t>1301032025122406777431</t>
  </si>
  <si>
    <t>1301032025121600866178</t>
  </si>
  <si>
    <t>1301032025121197521204</t>
  </si>
  <si>
    <t>1301032025120189951451</t>
  </si>
  <si>
    <t>1203247294</t>
  </si>
  <si>
    <t>曾宗灿</t>
  </si>
  <si>
    <t>460200196312230010</t>
  </si>
  <si>
    <t>6214586480845801064</t>
  </si>
  <si>
    <t>1301032025123111995424</t>
  </si>
  <si>
    <t>1301032025122305989560</t>
  </si>
  <si>
    <t>1301012025121802863467</t>
  </si>
  <si>
    <t>1301012025120593565076</t>
  </si>
  <si>
    <t>1201703581</t>
  </si>
  <si>
    <t>昌雨冬</t>
  </si>
  <si>
    <t>231005195511021021</t>
  </si>
  <si>
    <t>6217565300039040634</t>
  </si>
  <si>
    <t>1301032025122507795513</t>
  </si>
  <si>
    <t>1301032025122205450386</t>
  </si>
  <si>
    <t>1301032025121802668721</t>
  </si>
  <si>
    <t>1301012025120593354519</t>
  </si>
  <si>
    <t>1301032025120392174762</t>
  </si>
  <si>
    <t>交易失败</t>
  </si>
  <si>
    <t>1202508745</t>
  </si>
  <si>
    <t>常惠玲</t>
  </si>
  <si>
    <t>残疾老人</t>
  </si>
  <si>
    <t>410202195409010048</t>
  </si>
  <si>
    <t>6214586480810557469</t>
  </si>
  <si>
    <t>1301012025123011278379</t>
  </si>
  <si>
    <t>4.00</t>
  </si>
  <si>
    <t>1301012025122910497199</t>
  </si>
  <si>
    <t>1301012025122508183360</t>
  </si>
  <si>
    <t>1301012025122306430762</t>
  </si>
  <si>
    <t>1301012025122205535348</t>
  </si>
  <si>
    <t>1301012025121802712842</t>
  </si>
  <si>
    <t>1301012025121601099895</t>
  </si>
  <si>
    <t>1301012025121500248248</t>
  </si>
  <si>
    <t>1301012025121197670445</t>
  </si>
  <si>
    <t>1301012025121096880772</t>
  </si>
  <si>
    <t>1301012025120895442938</t>
  </si>
  <si>
    <t>1301012025120593528781</t>
  </si>
  <si>
    <t>1301012025120392045481</t>
  </si>
  <si>
    <t>1202251170</t>
  </si>
  <si>
    <t>陈爱珍2</t>
  </si>
  <si>
    <t>460200195810110025</t>
  </si>
  <si>
    <t>6214586480805624399</t>
  </si>
  <si>
    <t>1301012025123111921511</t>
  </si>
  <si>
    <t>1301012025123011100364</t>
  </si>
  <si>
    <t>1301012025122910267470</t>
  </si>
  <si>
    <t>1301012025122608558631</t>
  </si>
  <si>
    <t>1301012025122507688099</t>
  </si>
  <si>
    <t>1301012025122406794634</t>
  </si>
  <si>
    <t>1301012025122305927634</t>
  </si>
  <si>
    <t>1301012025122205051806</t>
  </si>
  <si>
    <t>1301012025121903474129</t>
  </si>
  <si>
    <t>1301012025121802608042</t>
  </si>
  <si>
    <t>1301012025121701738174</t>
  </si>
  <si>
    <t>1301012025121600864352</t>
  </si>
  <si>
    <t>1301012025121599988753</t>
  </si>
  <si>
    <t>1301012025121298406113</t>
  </si>
  <si>
    <t>1301012025121197542633</t>
  </si>
  <si>
    <t>1301012025121096702903</t>
  </si>
  <si>
    <t>1301012025120995827412</t>
  </si>
  <si>
    <t>1301012025120894958741</t>
  </si>
  <si>
    <t>1301012025120593370086</t>
  </si>
  <si>
    <t>1301012025120492538482</t>
  </si>
  <si>
    <t>1301012025120391685981</t>
  </si>
  <si>
    <t>1301012025120290829323</t>
  </si>
  <si>
    <t>1301012025120189968359</t>
  </si>
  <si>
    <t>1202803415</t>
  </si>
  <si>
    <t>陈宝学</t>
  </si>
  <si>
    <t>231223195204010019</t>
  </si>
  <si>
    <t>622908623018061898</t>
  </si>
  <si>
    <t>1301012025123112138255</t>
  </si>
  <si>
    <t>1203126766</t>
  </si>
  <si>
    <t>陈奔</t>
  </si>
  <si>
    <t>460200196503140034</t>
  </si>
  <si>
    <t>6214586480805577910</t>
  </si>
  <si>
    <t>1301032025122507899066</t>
  </si>
  <si>
    <t>1201999501</t>
  </si>
  <si>
    <t>陈冰</t>
  </si>
  <si>
    <t>460200195812010554</t>
  </si>
  <si>
    <t>6214586480810614260</t>
  </si>
  <si>
    <t>1301012025121903486700</t>
  </si>
  <si>
    <t>1202020734</t>
  </si>
  <si>
    <t>陈岑姑</t>
  </si>
  <si>
    <t>460200195808110261</t>
  </si>
  <si>
    <t>6214586480829303640</t>
  </si>
  <si>
    <t>1301012025123011106769</t>
  </si>
  <si>
    <t>1301012025122608553690</t>
  </si>
  <si>
    <t>1301012025122406793701</t>
  </si>
  <si>
    <t>1301012025122205056621</t>
  </si>
  <si>
    <t>1301012025121802617725</t>
  </si>
  <si>
    <t>1301012025121600868348</t>
  </si>
  <si>
    <t>1301012025121298414282</t>
  </si>
  <si>
    <t>1301012025121096702500</t>
  </si>
  <si>
    <t>1301012025120894963342</t>
  </si>
  <si>
    <t>1301012025120492545111</t>
  </si>
  <si>
    <t>1301012025120290839198</t>
  </si>
  <si>
    <t>1202051014</t>
  </si>
  <si>
    <t>陈昌达</t>
  </si>
  <si>
    <t>460200196302180275</t>
  </si>
  <si>
    <t>6214586480805942866</t>
  </si>
  <si>
    <t>1301012025123011404296</t>
  </si>
  <si>
    <t>1301012025121702060038</t>
  </si>
  <si>
    <t>1301012025121298701394</t>
  </si>
  <si>
    <t>1301012025120996146012</t>
  </si>
  <si>
    <t>1301012025120392139692</t>
  </si>
  <si>
    <t>1301012025120291288174</t>
  </si>
  <si>
    <t>1301012025120190303917</t>
  </si>
  <si>
    <t>1203655478</t>
  </si>
  <si>
    <t>陈朝阳</t>
  </si>
  <si>
    <t>460200196510090522</t>
  </si>
  <si>
    <t>6214586480828422722</t>
  </si>
  <si>
    <t>1301012025123111931366</t>
  </si>
  <si>
    <t>1301012025121600875351</t>
  </si>
  <si>
    <t>1301012025121599995648</t>
  </si>
  <si>
    <t>1202280796</t>
  </si>
  <si>
    <t>陈成奇</t>
  </si>
  <si>
    <t>460200193808150037</t>
  </si>
  <si>
    <t>6214586480812035563</t>
  </si>
  <si>
    <t>1301012025120895293433</t>
  </si>
  <si>
    <t>1301012025120593659349</t>
  </si>
  <si>
    <t>1301012025120492852508</t>
  </si>
  <si>
    <t>1301012025120392017373</t>
  </si>
  <si>
    <t>1301012025120291167696</t>
  </si>
  <si>
    <t>1301012025120190300001</t>
  </si>
  <si>
    <t>1201831768</t>
  </si>
  <si>
    <t>陈成盛</t>
  </si>
  <si>
    <t>460200195301190274</t>
  </si>
  <si>
    <t>6214586480902479127</t>
  </si>
  <si>
    <t>1301032025122507787939</t>
  </si>
  <si>
    <t>1201922683</t>
  </si>
  <si>
    <t>陈炽</t>
  </si>
  <si>
    <t>460200195809160519</t>
  </si>
  <si>
    <t>6214586480803840013</t>
  </si>
  <si>
    <t>1301032025123111998991</t>
  </si>
  <si>
    <t>1301032025123011283571</t>
  </si>
  <si>
    <t>1301032025122910293278</t>
  </si>
  <si>
    <t>1301032025122608728003</t>
  </si>
  <si>
    <t>1301032025122507790628</t>
  </si>
  <si>
    <t>1301032025122406905839</t>
  </si>
  <si>
    <t>1301032025122306064214</t>
  </si>
  <si>
    <t>1301032025122205266139</t>
  </si>
  <si>
    <t>1301032025121903708440</t>
  </si>
  <si>
    <t>1301032025121802828491</t>
  </si>
  <si>
    <t>1301032025121701951394</t>
  </si>
  <si>
    <t>1301032025121601134304</t>
  </si>
  <si>
    <t>1301032025120392111412</t>
  </si>
  <si>
    <t>1202170286</t>
  </si>
  <si>
    <t>陈传兰</t>
  </si>
  <si>
    <t>460200195012230022</t>
  </si>
  <si>
    <t>6216617800015294592</t>
  </si>
  <si>
    <t>1301012025122205316398</t>
  </si>
  <si>
    <t>1301012025121903703520</t>
  </si>
  <si>
    <t>1201907385</t>
  </si>
  <si>
    <t>陈传丽</t>
  </si>
  <si>
    <t>460200196207160049</t>
  </si>
  <si>
    <t>6214586480810562139</t>
  </si>
  <si>
    <t>1301012025123111908804</t>
  </si>
  <si>
    <t>1301012025122910252009</t>
  </si>
  <si>
    <t>1301012025122608565337</t>
  </si>
  <si>
    <t>1301012025122507689337</t>
  </si>
  <si>
    <t>1301012025122406800395</t>
  </si>
  <si>
    <t>1301012025122305934750</t>
  </si>
  <si>
    <t>1301012025122205056691</t>
  </si>
  <si>
    <t>1301012025121903485395</t>
  </si>
  <si>
    <t>1301012025121802627408</t>
  </si>
  <si>
    <t>1301012025121600874664</t>
  </si>
  <si>
    <t>1301012025121599993780</t>
  </si>
  <si>
    <t>1301012025121298411192</t>
  </si>
  <si>
    <t>1301012025121197549430</t>
  </si>
  <si>
    <t>1301012025121096706786</t>
  </si>
  <si>
    <t>1301012025120995838748</t>
  </si>
  <si>
    <t>1301012025120895370968</t>
  </si>
  <si>
    <t>1301012025120593393706</t>
  </si>
  <si>
    <t>1301012025120492662322</t>
  </si>
  <si>
    <t>1301012025120392017811</t>
  </si>
  <si>
    <t>1301012025120290837892</t>
  </si>
  <si>
    <t>1301012025120190469689</t>
  </si>
  <si>
    <t>1203206743</t>
  </si>
  <si>
    <t>陈春花</t>
  </si>
  <si>
    <t>460200196408105724</t>
  </si>
  <si>
    <t>6214586480825079889</t>
  </si>
  <si>
    <t>1301032025121500407281</t>
  </si>
  <si>
    <t>1202204142</t>
  </si>
  <si>
    <t>陈德壮</t>
  </si>
  <si>
    <t>46020019590219027X</t>
  </si>
  <si>
    <t>6214586480838804760</t>
  </si>
  <si>
    <t>1301032025121903653048</t>
  </si>
  <si>
    <t>1202031149</t>
  </si>
  <si>
    <t>陈芳</t>
  </si>
  <si>
    <t>460200196312132509</t>
  </si>
  <si>
    <t>6214586480809299966</t>
  </si>
  <si>
    <t>1301012025122306365112</t>
  </si>
  <si>
    <t>1301012025122205181804</t>
  </si>
  <si>
    <t>1202310695</t>
  </si>
  <si>
    <t>陈福辉</t>
  </si>
  <si>
    <t>460200195907070015</t>
  </si>
  <si>
    <t>6214586480832353848</t>
  </si>
  <si>
    <t>1301012025121600886259</t>
  </si>
  <si>
    <t>1301032025120995840576</t>
  </si>
  <si>
    <t>1301012025120995841400</t>
  </si>
  <si>
    <t>1301012025120894980331</t>
  </si>
  <si>
    <t>1301012025120593391446</t>
  </si>
  <si>
    <t>1201929390</t>
  </si>
  <si>
    <t>陈光凤</t>
  </si>
  <si>
    <t>460200196212180028</t>
  </si>
  <si>
    <t>6214586480823388720</t>
  </si>
  <si>
    <t>1301012025123111943369</t>
  </si>
  <si>
    <t>1301012025123011144534</t>
  </si>
  <si>
    <t>1301012025122910324805</t>
  </si>
  <si>
    <t>1301012025122608586136</t>
  </si>
  <si>
    <t>1301012025122507729685</t>
  </si>
  <si>
    <t>1301012025122406825395</t>
  </si>
  <si>
    <t>1301012025122305976093</t>
  </si>
  <si>
    <t>1301012025122205072765</t>
  </si>
  <si>
    <t>1301012025121903494553</t>
  </si>
  <si>
    <t>1301012025121802635174</t>
  </si>
  <si>
    <t>1301012025121701769644</t>
  </si>
  <si>
    <t>1301012025121600886995</t>
  </si>
  <si>
    <t>1301012025121500014918</t>
  </si>
  <si>
    <t>1301012025121298422709</t>
  </si>
  <si>
    <t>1301012025121197894154</t>
  </si>
  <si>
    <t>1301012025121096719982</t>
  </si>
  <si>
    <t>1301012025120995858449</t>
  </si>
  <si>
    <t>1301012025120492564393</t>
  </si>
  <si>
    <t>1301012025120392031695</t>
  </si>
  <si>
    <t>1301012025120290858087</t>
  </si>
  <si>
    <t>1301012025120190337151</t>
  </si>
  <si>
    <t>1202251162</t>
  </si>
  <si>
    <t>陈光茂</t>
  </si>
  <si>
    <t>460200195810280518</t>
  </si>
  <si>
    <t>6228480158170908376</t>
  </si>
  <si>
    <t>1301012025123111937903</t>
  </si>
  <si>
    <t>1301012025123011106449</t>
  </si>
  <si>
    <t>1301012025122910279475</t>
  </si>
  <si>
    <t>1301012025122608621803</t>
  </si>
  <si>
    <t>1301012025122507740265</t>
  </si>
  <si>
    <t>1301012025122305952791</t>
  </si>
  <si>
    <t>1301012025122205068611</t>
  </si>
  <si>
    <t>1301012025121903506321</t>
  </si>
  <si>
    <t>1301012025121802629078</t>
  </si>
  <si>
    <t>1301012025121701767121</t>
  </si>
  <si>
    <t>1301012025121600874683</t>
  </si>
  <si>
    <t>1301012025121500021202</t>
  </si>
  <si>
    <t>1301012025121298420295</t>
  </si>
  <si>
    <t>1301012025121197562059</t>
  </si>
  <si>
    <t>1301012025120894992626</t>
  </si>
  <si>
    <t>1301012025120593380298</t>
  </si>
  <si>
    <t>1301012025120492554411</t>
  </si>
  <si>
    <t>1301012025120290844651</t>
  </si>
  <si>
    <t>1201852111</t>
  </si>
  <si>
    <t>陈桂发</t>
  </si>
  <si>
    <t>460200196109200510</t>
  </si>
  <si>
    <t>6214586480841782367</t>
  </si>
  <si>
    <t>1301032025123011469996</t>
  </si>
  <si>
    <t>1301032025122910629973</t>
  </si>
  <si>
    <t>1301032025122508055487</t>
  </si>
  <si>
    <t>1301032025122306351605</t>
  </si>
  <si>
    <t>1301032025121903795715</t>
  </si>
  <si>
    <t>1301032025121802975229</t>
  </si>
  <si>
    <t>1301032025121601272695</t>
  </si>
  <si>
    <t>1301032025121298723583</t>
  </si>
  <si>
    <t>1301032025121197917881</t>
  </si>
  <si>
    <t>1301032025120996205061</t>
  </si>
  <si>
    <t>1301032025120895331463</t>
  </si>
  <si>
    <t>1301032025120593691946</t>
  </si>
  <si>
    <t>1301032025120492882662</t>
  </si>
  <si>
    <t>1301032025120291222532</t>
  </si>
  <si>
    <t>1202250043</t>
  </si>
  <si>
    <t>陈国花</t>
  </si>
  <si>
    <t>460200196008165525</t>
  </si>
  <si>
    <t>6214586480806593494</t>
  </si>
  <si>
    <t>1301012025121802615821</t>
  </si>
  <si>
    <t>1301012025121701757029</t>
  </si>
  <si>
    <t>1301012025121600869807</t>
  </si>
  <si>
    <t>1301012025121500009536</t>
  </si>
  <si>
    <t>1301012025121298410932</t>
  </si>
  <si>
    <t>1301012025121197552333</t>
  </si>
  <si>
    <t>1301012025120894976374</t>
  </si>
  <si>
    <t>1301012025120391694471</t>
  </si>
  <si>
    <t>1301012025120189976549</t>
  </si>
  <si>
    <t>1204024678</t>
  </si>
  <si>
    <t>陈国彦</t>
  </si>
  <si>
    <t>370602195302172919</t>
  </si>
  <si>
    <t>6217211606038391457</t>
  </si>
  <si>
    <t>1301012025123111967419</t>
  </si>
  <si>
    <t>1301012025123011179434</t>
  </si>
  <si>
    <t>1301012025122910331897</t>
  </si>
  <si>
    <t>1301012025122406860362</t>
  </si>
  <si>
    <t>1301012025122305989454</t>
  </si>
  <si>
    <t>1203917786</t>
  </si>
  <si>
    <t>陈海凤</t>
  </si>
  <si>
    <t>460200196410200106</t>
  </si>
  <si>
    <t>6214586480825030239</t>
  </si>
  <si>
    <t>1301012025120392163746</t>
  </si>
  <si>
    <t>1301012025120291342144</t>
  </si>
  <si>
    <t>1203373165</t>
  </si>
  <si>
    <t>陈海富</t>
  </si>
  <si>
    <t>460200196403040554</t>
  </si>
  <si>
    <t>6214586480810628799</t>
  </si>
  <si>
    <t>1301032025123112031027</t>
  </si>
  <si>
    <t>1301032025122306168611</t>
  </si>
  <si>
    <t>1301032025121701983065</t>
  </si>
  <si>
    <t>1202065210</t>
  </si>
  <si>
    <t>陈海梅</t>
  </si>
  <si>
    <t>460200196206070260</t>
  </si>
  <si>
    <t>6214586480809295964</t>
  </si>
  <si>
    <t>1301012025121802684063</t>
  </si>
  <si>
    <t>1204026375</t>
  </si>
  <si>
    <t>陈海英</t>
  </si>
  <si>
    <t>460200196510161204</t>
  </si>
  <si>
    <t>6214586480809214650</t>
  </si>
  <si>
    <t>1301012025122406816293</t>
  </si>
  <si>
    <t>1301012025122306400948</t>
  </si>
  <si>
    <t>1202129540</t>
  </si>
  <si>
    <t>陈汉民</t>
  </si>
  <si>
    <t>460200195612260014</t>
  </si>
  <si>
    <t>6214586480803839031</t>
  </si>
  <si>
    <t>1301032025123111939525</t>
  </si>
  <si>
    <t>1301032025123011113324</t>
  </si>
  <si>
    <t>1301032025122910279127</t>
  </si>
  <si>
    <t>1301032025122608796596</t>
  </si>
  <si>
    <t>1301032025122507742963</t>
  </si>
  <si>
    <t>1301032025122406980668</t>
  </si>
  <si>
    <t>1301032025122306135087</t>
  </si>
  <si>
    <t>1301032025122205070843</t>
  </si>
  <si>
    <t>1301032025121903474407</t>
  </si>
  <si>
    <t>1301032025121802635609</t>
  </si>
  <si>
    <t>1301032025121701822733</t>
  </si>
  <si>
    <t>1301032025121600873695</t>
  </si>
  <si>
    <t>1301032025121599994107</t>
  </si>
  <si>
    <t>1301032025121298414937</t>
  </si>
  <si>
    <t>1301032025121197569015</t>
  </si>
  <si>
    <t>1301032025121096939016</t>
  </si>
  <si>
    <t>1301032025120995855223</t>
  </si>
  <si>
    <t>1301032025120895010463</t>
  </si>
  <si>
    <t>1301032025120593382067</t>
  </si>
  <si>
    <t>1301032025120492560816</t>
  </si>
  <si>
    <t>1301032025120391710539</t>
  </si>
  <si>
    <t>1301032025120290902443</t>
  </si>
  <si>
    <t>1203584104</t>
  </si>
  <si>
    <t>陈慧</t>
  </si>
  <si>
    <t>460200196509200544</t>
  </si>
  <si>
    <t>6214586480818332733</t>
  </si>
  <si>
    <t>1301012025122910375361</t>
  </si>
  <si>
    <t>1301012025122910374148</t>
  </si>
  <si>
    <t>1301012025122910367448</t>
  </si>
  <si>
    <t>1301012025122406847389</t>
  </si>
  <si>
    <t>1301012025122306015394</t>
  </si>
  <si>
    <t>1301012025121600959470</t>
  </si>
  <si>
    <t>1201898198</t>
  </si>
  <si>
    <t>460200196312040284</t>
  </si>
  <si>
    <t>6214586480805626956</t>
  </si>
  <si>
    <t>1301012025121298682760</t>
  </si>
  <si>
    <t>1202556593</t>
  </si>
  <si>
    <t>陈井姑</t>
  </si>
  <si>
    <t>460200195808100020</t>
  </si>
  <si>
    <t>6214586480841632570</t>
  </si>
  <si>
    <t>1301012025121197518666</t>
  </si>
  <si>
    <t>1201930436</t>
  </si>
  <si>
    <t>陈来良</t>
  </si>
  <si>
    <t>460200195404130012</t>
  </si>
  <si>
    <t>6214586480851045895</t>
  </si>
  <si>
    <t>1301032025123111986962</t>
  </si>
  <si>
    <t>1301032025123011115686</t>
  </si>
  <si>
    <t>1301032025122910287799</t>
  </si>
  <si>
    <t>1301032025122608572787</t>
  </si>
  <si>
    <t>1301032025122507694297</t>
  </si>
  <si>
    <t>1301032025122406810796</t>
  </si>
  <si>
    <t>1301032025122305947171</t>
  </si>
  <si>
    <t>1301032025122205070192</t>
  </si>
  <si>
    <t>1301032025121903493684</t>
  </si>
  <si>
    <t>1301032025121802637682</t>
  </si>
  <si>
    <t>1301032025121701744719</t>
  </si>
  <si>
    <t>1301032025121600880266</t>
  </si>
  <si>
    <t>1301032025121599993417</t>
  </si>
  <si>
    <t>1301032025121298456037</t>
  </si>
  <si>
    <t>1301032025121197554860</t>
  </si>
  <si>
    <t>1301032025121096715326</t>
  </si>
  <si>
    <t>1301032025120995854096</t>
  </si>
  <si>
    <t>1301032025120894969262</t>
  </si>
  <si>
    <t>1301032025120593396431</t>
  </si>
  <si>
    <t>1301032025120492553746</t>
  </si>
  <si>
    <t>1301032025120290845245</t>
  </si>
  <si>
    <t>1301032025120189981517</t>
  </si>
  <si>
    <t>1204034480</t>
  </si>
  <si>
    <t>陈丽妹</t>
  </si>
  <si>
    <t>46020019621231118X</t>
  </si>
  <si>
    <t>6214586480809212175</t>
  </si>
  <si>
    <t>1301012025123111957878</t>
  </si>
  <si>
    <t>1301012025123011172074</t>
  </si>
  <si>
    <t>1203707003</t>
  </si>
  <si>
    <t>陈丽英</t>
  </si>
  <si>
    <t>460200196102150522</t>
  </si>
  <si>
    <t>6214586480805572093</t>
  </si>
  <si>
    <t>1301032025121096683338</t>
  </si>
  <si>
    <t>1301032025120593358440</t>
  </si>
  <si>
    <t>1301032025120492550409</t>
  </si>
  <si>
    <t>1301032025120391673829</t>
  </si>
  <si>
    <t>1301032025120290835909</t>
  </si>
  <si>
    <t>1301032025120189975177</t>
  </si>
  <si>
    <t>1203559478</t>
  </si>
  <si>
    <t>陈丽珠</t>
  </si>
  <si>
    <t>460200194708230763</t>
  </si>
  <si>
    <t>6214586480832160110</t>
  </si>
  <si>
    <t>18976923993</t>
  </si>
  <si>
    <t>1301012025121903488908</t>
  </si>
  <si>
    <t>1301012025121903488457</t>
  </si>
  <si>
    <t>1203534239</t>
  </si>
  <si>
    <t>陈列</t>
  </si>
  <si>
    <t>460200196508150514</t>
  </si>
  <si>
    <t>6214586480834708866</t>
  </si>
  <si>
    <t>1301012025121500254165</t>
  </si>
  <si>
    <t>1301012025120894959226</t>
  </si>
  <si>
    <t>1301012025120593379505</t>
  </si>
  <si>
    <t>1301012025120492540810</t>
  </si>
  <si>
    <t>1301012025120391690329</t>
  </si>
  <si>
    <t>1301012025120290834591</t>
  </si>
  <si>
    <t>1201899079</t>
  </si>
  <si>
    <t>陈令庄</t>
  </si>
  <si>
    <t>460200195610150524</t>
  </si>
  <si>
    <t>6214586480812047485</t>
  </si>
  <si>
    <t>1301012025120995850685</t>
  </si>
  <si>
    <t>1301012025120995838584</t>
  </si>
  <si>
    <t>1201752826</t>
  </si>
  <si>
    <t>陈梅</t>
  </si>
  <si>
    <t>460200196306070065</t>
  </si>
  <si>
    <t>6214586480828564960</t>
  </si>
  <si>
    <t>1301032025123112149492</t>
  </si>
  <si>
    <t>1301032025123011166244</t>
  </si>
  <si>
    <t>1301032025122910722954</t>
  </si>
  <si>
    <t>1301032025122508141249</t>
  </si>
  <si>
    <t>1201871076</t>
  </si>
  <si>
    <t>陈明杨</t>
  </si>
  <si>
    <t>460200195610060019</t>
  </si>
  <si>
    <t>6214586480805569297</t>
  </si>
  <si>
    <t>1301012025123112013044</t>
  </si>
  <si>
    <t>1301012025123011177485</t>
  </si>
  <si>
    <t>1301012025122910349936</t>
  </si>
  <si>
    <t>1301012025122608661434</t>
  </si>
  <si>
    <t>1301012025122507833482</t>
  </si>
  <si>
    <t>1301012025122406915754</t>
  </si>
  <si>
    <t>1301012025122306016715</t>
  </si>
  <si>
    <t>1301012025122205117794</t>
  </si>
  <si>
    <t>1301012025121903580836</t>
  </si>
  <si>
    <t>1301012025121802656664</t>
  </si>
  <si>
    <t>1301012025121701846270</t>
  </si>
  <si>
    <t>1301012025121600931902</t>
  </si>
  <si>
    <t>1301012025121500143154</t>
  </si>
  <si>
    <t>1301012025121298477663</t>
  </si>
  <si>
    <t>1301012025121197629925</t>
  </si>
  <si>
    <t>1301012025121096815560</t>
  </si>
  <si>
    <t>1301012025120995902068</t>
  </si>
  <si>
    <t>1301012025120895076165</t>
  </si>
  <si>
    <t>1301012025120593412579</t>
  </si>
  <si>
    <t>1301012025120492624729</t>
  </si>
  <si>
    <t>1301012025120391758020</t>
  </si>
  <si>
    <t>1301012025120290868720</t>
  </si>
  <si>
    <t>1301012025120190043058</t>
  </si>
  <si>
    <t>1202879090</t>
  </si>
  <si>
    <t>陈南妹</t>
  </si>
  <si>
    <t>460200195003100269</t>
  </si>
  <si>
    <t>6214586480806944788</t>
  </si>
  <si>
    <t>1301032025122608556030</t>
  </si>
  <si>
    <t>1202276457</t>
  </si>
  <si>
    <t>陈平海</t>
  </si>
  <si>
    <t>460200195708111195</t>
  </si>
  <si>
    <t>6214586480809287029</t>
  </si>
  <si>
    <t>1301012025123011340782</t>
  </si>
  <si>
    <t>1301012025122910526225</t>
  </si>
  <si>
    <t>1301012025122608792915</t>
  </si>
  <si>
    <t>1301012025122507938030</t>
  </si>
  <si>
    <t>1301012025122306168485</t>
  </si>
  <si>
    <t>1301012025122205260908</t>
  </si>
  <si>
    <t>1301012025121903679204</t>
  </si>
  <si>
    <t>1301012025121802833199</t>
  </si>
  <si>
    <t>1301012025121601092730</t>
  </si>
  <si>
    <t>1301012025121500198700</t>
  </si>
  <si>
    <t>1301012025121298609509</t>
  </si>
  <si>
    <t>1301012025121197777229</t>
  </si>
  <si>
    <t>1301012025120996026083</t>
  </si>
  <si>
    <t>1301012025120895136838</t>
  </si>
  <si>
    <t>1301012025120593574980</t>
  </si>
  <si>
    <t>1301012025120492750196</t>
  </si>
  <si>
    <t>1301012025120291039118</t>
  </si>
  <si>
    <t>1301012025120190189086</t>
  </si>
  <si>
    <t>1201907359</t>
  </si>
  <si>
    <t>陈其安</t>
  </si>
  <si>
    <t>460200195307170274</t>
  </si>
  <si>
    <t>6214586480823384182</t>
  </si>
  <si>
    <t>1301012025122608831665</t>
  </si>
  <si>
    <t>1301012025120391685566</t>
  </si>
  <si>
    <t>1202506220</t>
  </si>
  <si>
    <t>陈其发</t>
  </si>
  <si>
    <t>460200195610010775</t>
  </si>
  <si>
    <t>6214586480913582190</t>
  </si>
  <si>
    <t>1301032025123112146069</t>
  </si>
  <si>
    <t>1301032025123011482062</t>
  </si>
  <si>
    <t>1301032025122910657115</t>
  </si>
  <si>
    <t>1301032025121802697019</t>
  </si>
  <si>
    <t>1301032025121701817358</t>
  </si>
  <si>
    <t>1301032025121500366321</t>
  </si>
  <si>
    <t>1301032025121298423833</t>
  </si>
  <si>
    <t>1301032025121197568481</t>
  </si>
  <si>
    <t>1301032025121096842749</t>
  </si>
  <si>
    <t>1202539729</t>
  </si>
  <si>
    <t>陈群</t>
  </si>
  <si>
    <t>460200194107090013</t>
  </si>
  <si>
    <t>6214586480810102340</t>
  </si>
  <si>
    <t>1301032025123112149193</t>
  </si>
  <si>
    <t>1301032025122910424764</t>
  </si>
  <si>
    <t>1301032025122608569526</t>
  </si>
  <si>
    <t>1301032025122507773266</t>
  </si>
  <si>
    <t>1301032025122507767321</t>
  </si>
  <si>
    <t>1301032025122306085523</t>
  </si>
  <si>
    <t>1301032025122205129840</t>
  </si>
  <si>
    <t>1301032025121903483881</t>
  </si>
  <si>
    <t>1301032025121702084936</t>
  </si>
  <si>
    <t>1301032025121500071059</t>
  </si>
  <si>
    <t>1301032025121298420882</t>
  </si>
  <si>
    <t>1301032025121197894375</t>
  </si>
  <si>
    <t>1301032025121097012329</t>
  </si>
  <si>
    <t>1301032025120895318121</t>
  </si>
  <si>
    <t>1301032025120593509717</t>
  </si>
  <si>
    <t>1301032025120492558344</t>
  </si>
  <si>
    <t>1301032025120392023940</t>
  </si>
  <si>
    <t>1301032025120290858444</t>
  </si>
  <si>
    <t>1202020791</t>
  </si>
  <si>
    <t>陈人芬</t>
  </si>
  <si>
    <t>46020019610523051X</t>
  </si>
  <si>
    <t>6214586480845130787</t>
  </si>
  <si>
    <t>1301012025122608870093</t>
  </si>
  <si>
    <t>1301012025121298719571</t>
  </si>
  <si>
    <t>1204020576</t>
  </si>
  <si>
    <t>陈荣毅</t>
  </si>
  <si>
    <t>460200196512100077</t>
  </si>
  <si>
    <t>6214586480910063400</t>
  </si>
  <si>
    <t>1301012025121903502080</t>
  </si>
  <si>
    <t>1202987633</t>
  </si>
  <si>
    <t>陈儒才</t>
  </si>
  <si>
    <t>460200194706033811</t>
  </si>
  <si>
    <t>6214586480818321397</t>
  </si>
  <si>
    <t>1301032025122507644221</t>
  </si>
  <si>
    <t>1301032025121903464991</t>
  </si>
  <si>
    <t>1301032025121802600267</t>
  </si>
  <si>
    <t>1301032025121601226423</t>
  </si>
  <si>
    <t>1301032025120995830472</t>
  </si>
  <si>
    <t>1301032025120391701299</t>
  </si>
  <si>
    <t>1301032025120290837993</t>
  </si>
  <si>
    <t>1204026376</t>
  </si>
  <si>
    <t>陈锐</t>
  </si>
  <si>
    <t>460200196306301273</t>
  </si>
  <si>
    <t>6214586480900105393</t>
  </si>
  <si>
    <t>1301012025122306402202</t>
  </si>
  <si>
    <t>1201899093</t>
  </si>
  <si>
    <t>陈少华</t>
  </si>
  <si>
    <t>460200196103020025</t>
  </si>
  <si>
    <t>6214586480805572143</t>
  </si>
  <si>
    <t>1301012025120995839453</t>
  </si>
  <si>
    <t>1204026365</t>
  </si>
  <si>
    <t>陈少柳</t>
  </si>
  <si>
    <t>460200196207161180</t>
  </si>
  <si>
    <t>6214586480809211805</t>
  </si>
  <si>
    <t>1301012025123111965972</t>
  </si>
  <si>
    <t>1301012025122406809846</t>
  </si>
  <si>
    <t>1202645200</t>
  </si>
  <si>
    <t>陈少霞</t>
  </si>
  <si>
    <t>460200194208210264</t>
  </si>
  <si>
    <t>6214586480805619423</t>
  </si>
  <si>
    <t>1301012025123011427705</t>
  </si>
  <si>
    <t>1301012025122608873583</t>
  </si>
  <si>
    <t>1301012025122205420295</t>
  </si>
  <si>
    <t>1301012025121802954084</t>
  </si>
  <si>
    <t>1301012025121701757483</t>
  </si>
  <si>
    <t>1301012025121600891792</t>
  </si>
  <si>
    <t>1301012025121500041355</t>
  </si>
  <si>
    <t>1301012025121298712701</t>
  </si>
  <si>
    <t>1301012025121197893190</t>
  </si>
  <si>
    <t>1301012025121197892204</t>
  </si>
  <si>
    <t>1301012025121097041725</t>
  </si>
  <si>
    <t>1301012025120895330076</t>
  </si>
  <si>
    <t>1301012025120593673681</t>
  </si>
  <si>
    <t>1301012025120492878990</t>
  </si>
  <si>
    <t>1301012025120392028914</t>
  </si>
  <si>
    <t>1203564324</t>
  </si>
  <si>
    <t>陈时秀</t>
  </si>
  <si>
    <t>512224196206027825</t>
  </si>
  <si>
    <t>6228230475018538063</t>
  </si>
  <si>
    <t>1301012025123112072487</t>
  </si>
  <si>
    <t>1301012025123011245741</t>
  </si>
  <si>
    <t>1301012025122910276043</t>
  </si>
  <si>
    <t>1301012025122608586052</t>
  </si>
  <si>
    <t>1301012025122507949551</t>
  </si>
  <si>
    <t>1301012025122305972367</t>
  </si>
  <si>
    <t>1301012025122205071513</t>
  </si>
  <si>
    <t>1301012025121903480572</t>
  </si>
  <si>
    <t>1301012025121802620442</t>
  </si>
  <si>
    <t>1301012025121702229124</t>
  </si>
  <si>
    <t>1301012025121601339287</t>
  </si>
  <si>
    <t>1301012025121500016451</t>
  </si>
  <si>
    <t>1301012025121298521873</t>
  </si>
  <si>
    <t>1301012025121197575104</t>
  </si>
  <si>
    <t>1301012025121096790783</t>
  </si>
  <si>
    <t>1301012025120996195130</t>
  </si>
  <si>
    <t>1301012025120895291138</t>
  </si>
  <si>
    <t>1301012025120593386038</t>
  </si>
  <si>
    <t>1301012025120492554868</t>
  </si>
  <si>
    <t>1301012025120391724658</t>
  </si>
  <si>
    <t>1301012025120290862636</t>
  </si>
  <si>
    <t>1301012025120189996367</t>
  </si>
  <si>
    <t>1202432693</t>
  </si>
  <si>
    <t>陈世滨</t>
  </si>
  <si>
    <t>230102195304221018</t>
  </si>
  <si>
    <t>6217524511118337218</t>
  </si>
  <si>
    <t>1301012025121600910937</t>
  </si>
  <si>
    <t>1204018505</t>
  </si>
  <si>
    <t>陈世妮</t>
  </si>
  <si>
    <t>460200195810060267</t>
  </si>
  <si>
    <t>6214586480828397965</t>
  </si>
  <si>
    <t>1301012025121802737776</t>
  </si>
  <si>
    <t>1202440551</t>
  </si>
  <si>
    <t>陈淑芬</t>
  </si>
  <si>
    <t>230107196112221562</t>
  </si>
  <si>
    <t>62175600000085824</t>
  </si>
  <si>
    <t>1301032025123111931500</t>
  </si>
  <si>
    <t>1202365564</t>
  </si>
  <si>
    <t>陈素云</t>
  </si>
  <si>
    <t>22062219590826102X</t>
  </si>
  <si>
    <t>6214586480845345385</t>
  </si>
  <si>
    <t>1301032025121903481170</t>
  </si>
  <si>
    <t>1204025567</t>
  </si>
  <si>
    <t>陈太专</t>
  </si>
  <si>
    <t>460033196511251179</t>
  </si>
  <si>
    <t>6214586480809198143</t>
  </si>
  <si>
    <t>1301012025122910328609</t>
  </si>
  <si>
    <t>1301012025122507715212</t>
  </si>
  <si>
    <t>1301012025122306452325</t>
  </si>
  <si>
    <t>1201967316</t>
  </si>
  <si>
    <t>陈泰昌</t>
  </si>
  <si>
    <t>460200195509100514</t>
  </si>
  <si>
    <t>6214586480833713818</t>
  </si>
  <si>
    <t>1301012025122507804960</t>
  </si>
  <si>
    <t>1202905501</t>
  </si>
  <si>
    <t>陈泰利</t>
  </si>
  <si>
    <t>460200195910270018</t>
  </si>
  <si>
    <t>6214586480806507312</t>
  </si>
  <si>
    <t>1301032025121298452498</t>
  </si>
  <si>
    <t>1301032025121096722696</t>
  </si>
  <si>
    <t>1301032025121096720997</t>
  </si>
  <si>
    <t>1301032025121096720504</t>
  </si>
  <si>
    <t>1301032025120593421024</t>
  </si>
  <si>
    <t>1201802277</t>
  </si>
  <si>
    <t>陈土福</t>
  </si>
  <si>
    <t>460200196107255710</t>
  </si>
  <si>
    <t>6214586480828607595</t>
  </si>
  <si>
    <t>1301012025121096686649</t>
  </si>
  <si>
    <t>1301012025120995841297</t>
  </si>
  <si>
    <t>1202307040</t>
  </si>
  <si>
    <t>陈维琼</t>
  </si>
  <si>
    <t>460200194811123608</t>
  </si>
  <si>
    <t>6214586480805937957</t>
  </si>
  <si>
    <t>1301032025122507692913</t>
  </si>
  <si>
    <t>1301032025120291213516</t>
  </si>
  <si>
    <t>1203926077</t>
  </si>
  <si>
    <t>陈伟</t>
  </si>
  <si>
    <t>460200195508150093</t>
  </si>
  <si>
    <t>6214586480845799946</t>
  </si>
  <si>
    <t>1301032025121298695297</t>
  </si>
  <si>
    <t>1201912082</t>
  </si>
  <si>
    <t>陈文莲</t>
  </si>
  <si>
    <t>460200195909101161</t>
  </si>
  <si>
    <t>6214586480810562006</t>
  </si>
  <si>
    <t>1301012025123112078459</t>
  </si>
  <si>
    <t>1301012025122205103192</t>
  </si>
  <si>
    <t>1301012025121702002685</t>
  </si>
  <si>
    <t>1301012025121197798032</t>
  </si>
  <si>
    <t>1301012025120996064772</t>
  </si>
  <si>
    <t>1301012025120895180690</t>
  </si>
  <si>
    <t>1301012025120593603031</t>
  </si>
  <si>
    <t>1301012025120492775875</t>
  </si>
  <si>
    <t>1301012025120291072810</t>
  </si>
  <si>
    <t>1202228609</t>
  </si>
  <si>
    <t>陈武姣</t>
  </si>
  <si>
    <t>460200194908294702</t>
  </si>
  <si>
    <t>6214586480906933103</t>
  </si>
  <si>
    <t>1301032025122406769047</t>
  </si>
  <si>
    <t>1301032025122406768767</t>
  </si>
  <si>
    <t>1301032025121701723405</t>
  </si>
  <si>
    <t>1301032025120996188192</t>
  </si>
  <si>
    <t>1301032025120492533556</t>
  </si>
  <si>
    <t>1202927026</t>
  </si>
  <si>
    <t>陈小敏</t>
  </si>
  <si>
    <t>460200196312190522</t>
  </si>
  <si>
    <t>6214586480809212951</t>
  </si>
  <si>
    <t>1301032025123011148565</t>
  </si>
  <si>
    <t>1201850207</t>
  </si>
  <si>
    <t>陈效瀛</t>
  </si>
  <si>
    <t>632521195705087017</t>
  </si>
  <si>
    <t>6214586480808357187</t>
  </si>
  <si>
    <t>1301032025122205064512</t>
  </si>
  <si>
    <t>1301032025121903477655</t>
  </si>
  <si>
    <t>1301032025121802618498</t>
  </si>
  <si>
    <t>1301032025121701750334</t>
  </si>
  <si>
    <t>1301032025121600875258</t>
  </si>
  <si>
    <t>1301032025121599999385</t>
  </si>
  <si>
    <t>1301032025121298417015</t>
  </si>
  <si>
    <t>1301032025121197563304</t>
  </si>
  <si>
    <t>1203923059</t>
  </si>
  <si>
    <t>陈新</t>
  </si>
  <si>
    <t>360423196411050041</t>
  </si>
  <si>
    <t>6214672030000672506</t>
  </si>
  <si>
    <t>1301012025120895090563</t>
  </si>
  <si>
    <t>1301012025120593390122</t>
  </si>
  <si>
    <t>1301012025120492559315</t>
  </si>
  <si>
    <t>1301012025120391704950</t>
  </si>
  <si>
    <t>1301012025120290854261</t>
  </si>
  <si>
    <t>1301012025120190099959</t>
  </si>
  <si>
    <t>1204013658</t>
  </si>
  <si>
    <t>陈兴梅</t>
  </si>
  <si>
    <t>460200194510150522</t>
  </si>
  <si>
    <t>6214586480805937460</t>
  </si>
  <si>
    <t>1301012025123112126584</t>
  </si>
  <si>
    <t>1301012025123011431990</t>
  </si>
  <si>
    <t>1301012025122910587435</t>
  </si>
  <si>
    <t>1301012025122608850422</t>
  </si>
  <si>
    <t>1301012025122507997826</t>
  </si>
  <si>
    <t>1301012025122407113409</t>
  </si>
  <si>
    <t>1301012025122306247584</t>
  </si>
  <si>
    <t>1301012025122205381285</t>
  </si>
  <si>
    <t>1301012025121903762711</t>
  </si>
  <si>
    <t>1301012025121701739986</t>
  </si>
  <si>
    <t>1201703548</t>
  </si>
  <si>
    <t>陈兴姨</t>
  </si>
  <si>
    <t>460200194206155724</t>
  </si>
  <si>
    <t>6214586480828601523</t>
  </si>
  <si>
    <t>1301032025121802620735</t>
  </si>
  <si>
    <t>1202059443</t>
  </si>
  <si>
    <t>陈雄</t>
  </si>
  <si>
    <t>460200196408150277</t>
  </si>
  <si>
    <t>6222127861371649</t>
  </si>
  <si>
    <t>1301012025123112068086</t>
  </si>
  <si>
    <t>1301012025123011342799</t>
  </si>
  <si>
    <t>1301012025122910532759</t>
  </si>
  <si>
    <t>1301012025122608800946</t>
  </si>
  <si>
    <t>1301012025122507950050</t>
  </si>
  <si>
    <t>1301012025122407084087</t>
  </si>
  <si>
    <t>1301012025122306190376</t>
  </si>
  <si>
    <t>1301012025122205328590</t>
  </si>
  <si>
    <t>1301012025121903699784</t>
  </si>
  <si>
    <t>1301012025121802868256</t>
  </si>
  <si>
    <t>1301012025121701935643</t>
  </si>
  <si>
    <t>1301012025121601094380</t>
  </si>
  <si>
    <t>1301012025121500079665</t>
  </si>
  <si>
    <t>1301012025121298640612</t>
  </si>
  <si>
    <t>1301012025121197797963</t>
  </si>
  <si>
    <t>1301012025121096874539</t>
  </si>
  <si>
    <t>1301012025120996054188</t>
  </si>
  <si>
    <t>1301012025120895131784</t>
  </si>
  <si>
    <t>1301012025120593453019</t>
  </si>
  <si>
    <t>1301012025120492792027</t>
  </si>
  <si>
    <t>1201703632</t>
  </si>
  <si>
    <t>陈秀兰</t>
  </si>
  <si>
    <t>460200195404140026</t>
  </si>
  <si>
    <t>6214586480828606969</t>
  </si>
  <si>
    <t>1301012025123112067389</t>
  </si>
  <si>
    <t>1301012025123011342547</t>
  </si>
  <si>
    <t>1301012025122910573091</t>
  </si>
  <si>
    <t>1301012025122608801756</t>
  </si>
  <si>
    <t>1301032025122507650210</t>
  </si>
  <si>
    <t>1301012025121903705206</t>
  </si>
  <si>
    <t>1301012025121802868932</t>
  </si>
  <si>
    <t>1301012025121701993978</t>
  </si>
  <si>
    <t>1301012025120996063129</t>
  </si>
  <si>
    <t>1301032025120995835435</t>
  </si>
  <si>
    <t>1301012025120895223080</t>
  </si>
  <si>
    <t>0.00</t>
  </si>
  <si>
    <t>1301012025120190249799</t>
  </si>
  <si>
    <t>1201856803</t>
  </si>
  <si>
    <t>陈秀琴</t>
  </si>
  <si>
    <t>460200195812043348</t>
  </si>
  <si>
    <t>6214586480851628617</t>
  </si>
  <si>
    <t>1301012025120593415526</t>
  </si>
  <si>
    <t>1201978922</t>
  </si>
  <si>
    <t>陈雪丽</t>
  </si>
  <si>
    <t>46020019630210052X</t>
  </si>
  <si>
    <t>6217897800000013592</t>
  </si>
  <si>
    <t>1301012025123112066231</t>
  </si>
  <si>
    <t>1301012025122608799783</t>
  </si>
  <si>
    <t>1301012025122507949339</t>
  </si>
  <si>
    <t>1301012025122407083391</t>
  </si>
  <si>
    <t>1301012025122306187705</t>
  </si>
  <si>
    <t>1301012025122205315365</t>
  </si>
  <si>
    <t>1301012025121903701097</t>
  </si>
  <si>
    <t>1301012025121802867644</t>
  </si>
  <si>
    <t>1301012025121701995052</t>
  </si>
  <si>
    <t>1301012025121601101555</t>
  </si>
  <si>
    <t>1301012025121500099359</t>
  </si>
  <si>
    <t>1301012025121298641524</t>
  </si>
  <si>
    <t>1301012025121197798011</t>
  </si>
  <si>
    <t>1301012025121096889985</t>
  </si>
  <si>
    <t>1301012025120996060630</t>
  </si>
  <si>
    <t>1301012025120895046913</t>
  </si>
  <si>
    <t>1301012025120593446139</t>
  </si>
  <si>
    <t>1301012025120492761447</t>
  </si>
  <si>
    <t>1301012025120391734069</t>
  </si>
  <si>
    <t>1301012025120290842885</t>
  </si>
  <si>
    <t>1301012025120189980625</t>
  </si>
  <si>
    <t>1202175649</t>
  </si>
  <si>
    <t>陈雪梅</t>
  </si>
  <si>
    <t>460200195912300268</t>
  </si>
  <si>
    <t>6210813520003417303</t>
  </si>
  <si>
    <t>1301012025123112066315</t>
  </si>
  <si>
    <t>1301012025122910752158</t>
  </si>
  <si>
    <t>1301012025122608801253</t>
  </si>
  <si>
    <t>1301012025122507950020</t>
  </si>
  <si>
    <t>1301012025122407084106</t>
  </si>
  <si>
    <t>1301012025122306188829</t>
  </si>
  <si>
    <t>1301012025122205315885</t>
  </si>
  <si>
    <t>1301012025121903698844</t>
  </si>
  <si>
    <t>1301012025121802868156</t>
  </si>
  <si>
    <t>1301012025121701918234</t>
  </si>
  <si>
    <t>1301012025121601100511</t>
  </si>
  <si>
    <t>1301012025121500257124</t>
  </si>
  <si>
    <t>1301012025121197796398</t>
  </si>
  <si>
    <t>1301012025121096846157</t>
  </si>
  <si>
    <t>1301012025120996060324</t>
  </si>
  <si>
    <t>1301012025120895115610</t>
  </si>
  <si>
    <t>1301012025120593598488</t>
  </si>
  <si>
    <t>1301012025120492764218</t>
  </si>
  <si>
    <t>1301012025120391729167</t>
  </si>
  <si>
    <t>1301012025120290842610</t>
  </si>
  <si>
    <t>1301012025120189981639</t>
  </si>
  <si>
    <t>1201853501</t>
  </si>
  <si>
    <t>陈亚亮</t>
  </si>
  <si>
    <t>460200195705230519</t>
  </si>
  <si>
    <t>6214586480903730916</t>
  </si>
  <si>
    <t>1301012025121601296428</t>
  </si>
  <si>
    <t>1301012025120593415425</t>
  </si>
  <si>
    <t>1204040229</t>
  </si>
  <si>
    <t>陈彦辉</t>
  </si>
  <si>
    <t>230121196212135028</t>
  </si>
  <si>
    <t>6217524511103453830</t>
  </si>
  <si>
    <t>1301032025123011191792</t>
  </si>
  <si>
    <t>1301032025123011188171</t>
  </si>
  <si>
    <t>1301012025122910483435</t>
  </si>
  <si>
    <t>1203612509</t>
  </si>
  <si>
    <t>陈彦玲</t>
  </si>
  <si>
    <t>230103196305210944</t>
  </si>
  <si>
    <t>6217524511524102677</t>
  </si>
  <si>
    <t>1301032025121298718833</t>
  </si>
  <si>
    <t>1202715442</t>
  </si>
  <si>
    <t>陈英桃</t>
  </si>
  <si>
    <t>460200196410220262</t>
  </si>
  <si>
    <t>6214586480834708445</t>
  </si>
  <si>
    <t>1301032025123011085267</t>
  </si>
  <si>
    <t>1301032025123011084749</t>
  </si>
  <si>
    <t>1301032025122910252181</t>
  </si>
  <si>
    <t>1301032025122608540651</t>
  </si>
  <si>
    <t>1301032025122305915648</t>
  </si>
  <si>
    <t>1301032025121701717676</t>
  </si>
  <si>
    <t>1301032025121298386107</t>
  </si>
  <si>
    <t>1301032025121197516647</t>
  </si>
  <si>
    <t>1301032025120894944018</t>
  </si>
  <si>
    <t>1301032025120290825031</t>
  </si>
  <si>
    <t>1204020280</t>
  </si>
  <si>
    <t>陈永传</t>
  </si>
  <si>
    <t>460200196102100517</t>
  </si>
  <si>
    <t>6214586480807849861</t>
  </si>
  <si>
    <t>1301012025122910284416</t>
  </si>
  <si>
    <t>1301032025122507744917</t>
  </si>
  <si>
    <t>1301012025121903469817</t>
  </si>
  <si>
    <t>1204025535</t>
  </si>
  <si>
    <t>陈永浩</t>
  </si>
  <si>
    <t>46020019570212119X</t>
  </si>
  <si>
    <t>6214586480809209833</t>
  </si>
  <si>
    <t>1301012025122608560560</t>
  </si>
  <si>
    <t>1201704384</t>
  </si>
  <si>
    <t>陈玉连</t>
  </si>
  <si>
    <t>460200193510230042</t>
  </si>
  <si>
    <t>6214586480828591260</t>
  </si>
  <si>
    <t>1301012025121903472865</t>
  </si>
  <si>
    <t>1202439361</t>
  </si>
  <si>
    <t>陈玉妹</t>
  </si>
  <si>
    <t>460200196411120028</t>
  </si>
  <si>
    <t>6214586480806511090</t>
  </si>
  <si>
    <t>1301012025122910292134</t>
  </si>
  <si>
    <t>1301012025122507705369</t>
  </si>
  <si>
    <t>1301012025122406845829</t>
  </si>
  <si>
    <t>1301012025122305969130</t>
  </si>
  <si>
    <t>1301012025121701761185</t>
  </si>
  <si>
    <t>1301012025121298574972</t>
  </si>
  <si>
    <t>1301012025120995959742</t>
  </si>
  <si>
    <t>1201907265</t>
  </si>
  <si>
    <t>陈玉香</t>
  </si>
  <si>
    <t>460034196302051521</t>
  </si>
  <si>
    <t>6214586480805617500</t>
  </si>
  <si>
    <t>1301032025121298408958</t>
  </si>
  <si>
    <t>1301032025120391674747</t>
  </si>
  <si>
    <t>1301032025120290823053</t>
  </si>
  <si>
    <t>1202853269</t>
  </si>
  <si>
    <t>陈玉英</t>
  </si>
  <si>
    <t>460200194006060026</t>
  </si>
  <si>
    <t>6214586480824921800</t>
  </si>
  <si>
    <t>1301012025123011570206</t>
  </si>
  <si>
    <t>1301032025121903496141</t>
  </si>
  <si>
    <t>1301012025121600866207</t>
  </si>
  <si>
    <t>1301032025121298423303</t>
  </si>
  <si>
    <t>1301012025121097043707</t>
  </si>
  <si>
    <t>1301032025120894968056</t>
  </si>
  <si>
    <t>1301012025120391708286</t>
  </si>
  <si>
    <t>1203937601</t>
  </si>
  <si>
    <t>陈泽锋</t>
  </si>
  <si>
    <t>460200196504050516</t>
  </si>
  <si>
    <t>6214586480812102298</t>
  </si>
  <si>
    <t>1301012025122910312204</t>
  </si>
  <si>
    <t>1301012025121601263866</t>
  </si>
  <si>
    <t>1301012025121500029891</t>
  </si>
  <si>
    <t>1301012025121096784636</t>
  </si>
  <si>
    <t>1301012025120492597596</t>
  </si>
  <si>
    <t>1301012025120391735918</t>
  </si>
  <si>
    <t>1301012025120290881664</t>
  </si>
  <si>
    <t>1301012025120190014687</t>
  </si>
  <si>
    <t>1201915028</t>
  </si>
  <si>
    <t>陈珍凤</t>
  </si>
  <si>
    <t>460200194211200024</t>
  </si>
  <si>
    <t>6214586480812036272</t>
  </si>
  <si>
    <t>1301012025122608851729</t>
  </si>
  <si>
    <t>1301012025122608852215</t>
  </si>
  <si>
    <t>1301012025122507726031</t>
  </si>
  <si>
    <t>1301012025122407134423</t>
  </si>
  <si>
    <t>1301012025122306289373</t>
  </si>
  <si>
    <t>1301012025122205063729</t>
  </si>
  <si>
    <t>1204009629</t>
  </si>
  <si>
    <t>陈芝英</t>
  </si>
  <si>
    <t>460200196111145522</t>
  </si>
  <si>
    <t>6214586480821364111</t>
  </si>
  <si>
    <t>1301012025121599997741</t>
  </si>
  <si>
    <t>1203189983</t>
  </si>
  <si>
    <t>陈钟绪</t>
  </si>
  <si>
    <t>460200194804300274</t>
  </si>
  <si>
    <t>6214586480902477055</t>
  </si>
  <si>
    <t>1301012025121298686285</t>
  </si>
  <si>
    <t>1203213561</t>
  </si>
  <si>
    <t>陈作妹</t>
  </si>
  <si>
    <t>460200195212200266</t>
  </si>
  <si>
    <t>6214586480832422213</t>
  </si>
  <si>
    <t>1301012025121298407124</t>
  </si>
  <si>
    <t>1202909781</t>
  </si>
  <si>
    <t>程火生</t>
  </si>
  <si>
    <t>460200196401240018</t>
  </si>
  <si>
    <t>6214586480805828792</t>
  </si>
  <si>
    <t>1301032025123112022583</t>
  </si>
  <si>
    <t>1301032025123011454269</t>
  </si>
  <si>
    <t>1301032025122910332450</t>
  </si>
  <si>
    <t>1301032025121802632320</t>
  </si>
  <si>
    <t>1301032025121701792666</t>
  </si>
  <si>
    <t>1301032025121701789074</t>
  </si>
  <si>
    <t>1301032025121601245552</t>
  </si>
  <si>
    <t>1301032025121500066736</t>
  </si>
  <si>
    <t>1301032025121298412690</t>
  </si>
  <si>
    <t>1301032025121197614495</t>
  </si>
  <si>
    <t>1301032025121096816200</t>
  </si>
  <si>
    <t>1301032025121096813526</t>
  </si>
  <si>
    <t>1301032025121096808823</t>
  </si>
  <si>
    <t>1301032025120995849089</t>
  </si>
  <si>
    <t>1202188673</t>
  </si>
  <si>
    <t>程继良</t>
  </si>
  <si>
    <t>非三亚户籍老人</t>
  </si>
  <si>
    <t>232331194404140215</t>
  </si>
  <si>
    <t>6228232669014428570</t>
  </si>
  <si>
    <t>1301032025122910498097</t>
  </si>
  <si>
    <t>15.00</t>
  </si>
  <si>
    <t>1301032025122608574574</t>
  </si>
  <si>
    <t>1301032025122507692775</t>
  </si>
  <si>
    <t>1301032025122507692748</t>
  </si>
  <si>
    <t>1301032025122406811931</t>
  </si>
  <si>
    <t>1301032025122305947610</t>
  </si>
  <si>
    <t>1301032025122205063640</t>
  </si>
  <si>
    <t>1301032025122205063610</t>
  </si>
  <si>
    <t>1301032025122205064426</t>
  </si>
  <si>
    <t>1301032025121903478921</t>
  </si>
  <si>
    <t>1301032025121802623733</t>
  </si>
  <si>
    <t>1301032025121701774579</t>
  </si>
  <si>
    <t>1301032025121600884141</t>
  </si>
  <si>
    <t>1301032025121500024084</t>
  </si>
  <si>
    <t>1301032025121500022622</t>
  </si>
  <si>
    <t>1301032025121298427013</t>
  </si>
  <si>
    <t>1301032025121197552977</t>
  </si>
  <si>
    <t>1301032025121096727403</t>
  </si>
  <si>
    <t>1301032025120593400573</t>
  </si>
  <si>
    <t>1301032025120391711930</t>
  </si>
  <si>
    <t>1301032025120290853738</t>
  </si>
  <si>
    <t>13.00</t>
  </si>
  <si>
    <t>1301032025120189997898</t>
  </si>
  <si>
    <t>1201967299</t>
  </si>
  <si>
    <t>程利民</t>
  </si>
  <si>
    <t>46020019590710027X</t>
  </si>
  <si>
    <t>6214586480838603899</t>
  </si>
  <si>
    <t>1301012025123111924805</t>
  </si>
  <si>
    <t>1301012025123011108564</t>
  </si>
  <si>
    <t>1203900497</t>
  </si>
  <si>
    <t>程颖</t>
  </si>
  <si>
    <t>232125196408012641</t>
  </si>
  <si>
    <t>6214586480908209841</t>
  </si>
  <si>
    <t>1301032025123111979705</t>
  </si>
  <si>
    <t>1301032025123011193411</t>
  </si>
  <si>
    <t>1301032025122910404653</t>
  </si>
  <si>
    <t>1301032025122507700978</t>
  </si>
  <si>
    <t>1301032025122406810078</t>
  </si>
  <si>
    <t>1301032025122205059094</t>
  </si>
  <si>
    <t>1301032025122205057963</t>
  </si>
  <si>
    <t>1301032025121903549274</t>
  </si>
  <si>
    <t>1301032025121802726909</t>
  </si>
  <si>
    <t>1301032025121701778134</t>
  </si>
  <si>
    <t>1301032025121298435918</t>
  </si>
  <si>
    <t>1301032025121197560004</t>
  </si>
  <si>
    <t>1301032025121096744336</t>
  </si>
  <si>
    <t>1301032025120996032843</t>
  </si>
  <si>
    <t>1301032025120996026687</t>
  </si>
  <si>
    <t>1301032025120492679124</t>
  </si>
  <si>
    <t>1301032025120391705497</t>
  </si>
  <si>
    <t>1301032025120290961016</t>
  </si>
  <si>
    <t>1203993696</t>
  </si>
  <si>
    <t>崔海霞</t>
  </si>
  <si>
    <t>230225195707163828</t>
  </si>
  <si>
    <t>6228230189037618877</t>
  </si>
  <si>
    <t>1301012025120895217049</t>
  </si>
  <si>
    <t>1203078862</t>
  </si>
  <si>
    <t>崔花子</t>
  </si>
  <si>
    <t>230902196111151226</t>
  </si>
  <si>
    <t>6214586480897670417</t>
  </si>
  <si>
    <t>1301012025120492548707</t>
  </si>
  <si>
    <t>1203917790</t>
  </si>
  <si>
    <t>崔景霞</t>
  </si>
  <si>
    <t>410105196311250527</t>
  </si>
  <si>
    <t>6222620620007738718</t>
  </si>
  <si>
    <t>1301012025122407043712</t>
  </si>
  <si>
    <t>1301012025121903871886</t>
  </si>
  <si>
    <t>1301012025121802975855</t>
  </si>
  <si>
    <t>1301012025120190161318</t>
  </si>
  <si>
    <t>1203217060</t>
  </si>
  <si>
    <t>崔良</t>
  </si>
  <si>
    <t>460034196303240017</t>
  </si>
  <si>
    <t>6214586480803873543</t>
  </si>
  <si>
    <t>1301012025122608689236</t>
  </si>
  <si>
    <t>1301012025121802717874</t>
  </si>
  <si>
    <t>1202877524</t>
  </si>
  <si>
    <t>代素英</t>
  </si>
  <si>
    <t>412326195608200408</t>
  </si>
  <si>
    <t>6214586480926558534</t>
  </si>
  <si>
    <t>1301012025123112139576</t>
  </si>
  <si>
    <t>1301012025123011495407</t>
  </si>
  <si>
    <t>1301012025122910614465</t>
  </si>
  <si>
    <t>1301012025122608576483</t>
  </si>
  <si>
    <t>1301012025122508067394</t>
  </si>
  <si>
    <t>1301012025122407149174</t>
  </si>
  <si>
    <t>1301012025122306372346</t>
  </si>
  <si>
    <t>1301012025122205069427</t>
  </si>
  <si>
    <t>1301012025121903500078</t>
  </si>
  <si>
    <t>1301012025121802975351</t>
  </si>
  <si>
    <t>1301012025121702113459</t>
  </si>
  <si>
    <t>1301012025121601233912</t>
  </si>
  <si>
    <t>1301012025121599999611</t>
  </si>
  <si>
    <t>1301012025121298752389</t>
  </si>
  <si>
    <t>1301012025121096717305</t>
  </si>
  <si>
    <t>1301012025120995855004</t>
  </si>
  <si>
    <t>1301012025120894989400</t>
  </si>
  <si>
    <t>1301012025120492557972</t>
  </si>
  <si>
    <t>1301012025120290850916</t>
  </si>
  <si>
    <t>1301012025120189989435</t>
  </si>
  <si>
    <t>1201929357</t>
  </si>
  <si>
    <t>戴小玲</t>
  </si>
  <si>
    <t>4602001962030140262</t>
  </si>
  <si>
    <t>6214586480849497034</t>
  </si>
  <si>
    <t>1301032025123112061929</t>
  </si>
  <si>
    <t>1301032025122406860713</t>
  </si>
  <si>
    <t>1203624476</t>
  </si>
  <si>
    <t>邓昌省</t>
  </si>
  <si>
    <t>46020019621111001X</t>
  </si>
  <si>
    <t>6214586480848894314</t>
  </si>
  <si>
    <t>1301032025123112151079</t>
  </si>
  <si>
    <t>1301032025122507905224</t>
  </si>
  <si>
    <t>1301032025121903807753</t>
  </si>
  <si>
    <t>1301032025121903649408</t>
  </si>
  <si>
    <t>1301032025121197757881</t>
  </si>
  <si>
    <t>1301032025121096932076</t>
  </si>
  <si>
    <t>1301032025120996052873</t>
  </si>
  <si>
    <t>1203378556</t>
  </si>
  <si>
    <t>邓传吉</t>
  </si>
  <si>
    <t>460200193612012492</t>
  </si>
  <si>
    <t>6214586480810582145</t>
  </si>
  <si>
    <t>1301012025122608562191</t>
  </si>
  <si>
    <t>1301012025122507716445</t>
  </si>
  <si>
    <t>1301012025122407293384</t>
  </si>
  <si>
    <t>1202357629</t>
  </si>
  <si>
    <t>邓福英</t>
  </si>
  <si>
    <t>360102195408073346</t>
  </si>
  <si>
    <t>6214586480829298253</t>
  </si>
  <si>
    <t>1301012025123111930979</t>
  </si>
  <si>
    <t>1301012025123011101897</t>
  </si>
  <si>
    <t>1301012025122910272909</t>
  </si>
  <si>
    <t>1301012025122608580629</t>
  </si>
  <si>
    <t>1301012025122507710207</t>
  </si>
  <si>
    <t>1301012025122305938634</t>
  </si>
  <si>
    <t>1301012025122205061231</t>
  </si>
  <si>
    <t>1301012025121903485167</t>
  </si>
  <si>
    <t>1301012025121802616688</t>
  </si>
  <si>
    <t>1301012025121701756419</t>
  </si>
  <si>
    <t>1301012025121600868748</t>
  </si>
  <si>
    <t>1202292573</t>
  </si>
  <si>
    <t>邓桂銮</t>
  </si>
  <si>
    <t>460200196402205724</t>
  </si>
  <si>
    <t>6214586480825033613</t>
  </si>
  <si>
    <t>1301032025120995921610</t>
  </si>
  <si>
    <t>1201978981</t>
  </si>
  <si>
    <t>邓向军</t>
  </si>
  <si>
    <t>460200195907012093</t>
  </si>
  <si>
    <t>6214586480803840419</t>
  </si>
  <si>
    <t>1301012025122306001974</t>
  </si>
  <si>
    <t>1202305571</t>
  </si>
  <si>
    <t>邓永琴</t>
  </si>
  <si>
    <t>422721196309071980</t>
  </si>
  <si>
    <t>6214586480803866307</t>
  </si>
  <si>
    <t>1301012025123112144825</t>
  </si>
  <si>
    <t>1202192185</t>
  </si>
  <si>
    <t>邓志雄</t>
  </si>
  <si>
    <t>460200195601132295</t>
  </si>
  <si>
    <t>6214586480806505381</t>
  </si>
  <si>
    <t>1301032025122507818676</t>
  </si>
  <si>
    <t>1202020642</t>
  </si>
  <si>
    <t>邓作台</t>
  </si>
  <si>
    <t>460200195707250513</t>
  </si>
  <si>
    <t>6214586480845191474</t>
  </si>
  <si>
    <t>1301032025123011107108</t>
  </si>
  <si>
    <t>1301032025122608554543</t>
  </si>
  <si>
    <t>1301012025122406794508</t>
  </si>
  <si>
    <t>1301032025122205055811</t>
  </si>
  <si>
    <t>1301032025122205055771</t>
  </si>
  <si>
    <t>1301032025121802616989</t>
  </si>
  <si>
    <t>1301032025121600868360</t>
  </si>
  <si>
    <t>1301012025121298414249</t>
  </si>
  <si>
    <t>1301032025121096703263</t>
  </si>
  <si>
    <t>1301032025120894963322</t>
  </si>
  <si>
    <t>1301032025120492545095</t>
  </si>
  <si>
    <t>1301032025120290838793</t>
  </si>
  <si>
    <t>1202433440</t>
  </si>
  <si>
    <t>刁建林</t>
  </si>
  <si>
    <t>23010319600423511X</t>
  </si>
  <si>
    <t>6230520150045612570</t>
  </si>
  <si>
    <t>1301032025123111938712</t>
  </si>
  <si>
    <t>1301032025122910297952</t>
  </si>
  <si>
    <t>1301032025122608573875</t>
  </si>
  <si>
    <t>1301032025122507721644</t>
  </si>
  <si>
    <t>1301032025122406825256</t>
  </si>
  <si>
    <t>1301032025122305958079</t>
  </si>
  <si>
    <t>1301032025122205095719</t>
  </si>
  <si>
    <t>1301032025121903508127</t>
  </si>
  <si>
    <t>1301032025121802636324</t>
  </si>
  <si>
    <t>1301032025121701756150</t>
  </si>
  <si>
    <t>1301032025121600921972</t>
  </si>
  <si>
    <t>1301032025121500064515</t>
  </si>
  <si>
    <t>1301032025121298427328</t>
  </si>
  <si>
    <t>1301032025121197577854</t>
  </si>
  <si>
    <t>1301032025121096833160</t>
  </si>
  <si>
    <t>1301032025120895018588</t>
  </si>
  <si>
    <t>1301032025120593384147</t>
  </si>
  <si>
    <t>1301032025120492550087</t>
  </si>
  <si>
    <t>1301032025120391715697</t>
  </si>
  <si>
    <t>1301032025120290852281</t>
  </si>
  <si>
    <t>1301032025120189990367</t>
  </si>
  <si>
    <t>1202951515</t>
  </si>
  <si>
    <t>丁锋民</t>
  </si>
  <si>
    <t>130402195611211816</t>
  </si>
  <si>
    <t>6214670110008965300</t>
  </si>
  <si>
    <t>1301012025122910278878</t>
  </si>
  <si>
    <t>1301012025122507705083</t>
  </si>
  <si>
    <t>1301012025122205067577</t>
  </si>
  <si>
    <t>1301012025121802676378</t>
  </si>
  <si>
    <t>1301012025120894980992</t>
  </si>
  <si>
    <t>1301012025120492554507</t>
  </si>
  <si>
    <t>1201703579</t>
  </si>
  <si>
    <t>丁会明</t>
  </si>
  <si>
    <t>460200195508101654</t>
  </si>
  <si>
    <t>6214586480845191367</t>
  </si>
  <si>
    <t>1301012025123111904173</t>
  </si>
  <si>
    <t>1301012025121600847469</t>
  </si>
  <si>
    <t>1201967300</t>
  </si>
  <si>
    <t>丁吉东</t>
  </si>
  <si>
    <t>460200196106250547</t>
  </si>
  <si>
    <t>6214586480810618949</t>
  </si>
  <si>
    <t>1301012025123111925331</t>
  </si>
  <si>
    <t>1301012025123011108541</t>
  </si>
  <si>
    <t>1201998392</t>
  </si>
  <si>
    <t>杜国银</t>
  </si>
  <si>
    <t>46003319571007721X</t>
  </si>
  <si>
    <t>6214586480803834172</t>
  </si>
  <si>
    <t>1301012025121903453247</t>
  </si>
  <si>
    <t>1301012025121701722963</t>
  </si>
  <si>
    <t>1301012025121197520851</t>
  </si>
  <si>
    <t>1301012025121096687365</t>
  </si>
  <si>
    <t>1301012025120894953474</t>
  </si>
  <si>
    <t>1301012025120593362993</t>
  </si>
  <si>
    <t>1301012025120593362911</t>
  </si>
  <si>
    <t>待支付/待退款</t>
  </si>
  <si>
    <t>1301012025120492522492</t>
  </si>
  <si>
    <t>1301012025120391679141</t>
  </si>
  <si>
    <t>1203999069</t>
  </si>
  <si>
    <t>杜金英</t>
  </si>
  <si>
    <t>460200195410250264</t>
  </si>
  <si>
    <t>6214586480856044810</t>
  </si>
  <si>
    <t>1301012025121903485275</t>
  </si>
  <si>
    <t>1301012025121802615982</t>
  </si>
  <si>
    <t>1301012025121701755334</t>
  </si>
  <si>
    <t>1301012025121600871274</t>
  </si>
  <si>
    <t>1301012025121500009077</t>
  </si>
  <si>
    <t>1301012025121298416120</t>
  </si>
  <si>
    <t>1301012025121197554039</t>
  </si>
  <si>
    <t>1301012025121096708553</t>
  </si>
  <si>
    <t>1202554531</t>
  </si>
  <si>
    <t>杜银祥</t>
  </si>
  <si>
    <t>230827195010150416</t>
  </si>
  <si>
    <t>6228231965353243864</t>
  </si>
  <si>
    <t>1301032025123111923266</t>
  </si>
  <si>
    <t>1301032025122608846763</t>
  </si>
  <si>
    <t>1301032025122508001695</t>
  </si>
  <si>
    <t>1301032025121599971555</t>
  </si>
  <si>
    <t>1301032025121298682727</t>
  </si>
  <si>
    <t>1301032025121197859590</t>
  </si>
  <si>
    <t>1301032025121197542771</t>
  </si>
  <si>
    <t>1301032025120996141269</t>
  </si>
  <si>
    <t>1301032025120995834294</t>
  </si>
  <si>
    <t>1301032025120593655589</t>
  </si>
  <si>
    <t>1301032025120492545999</t>
  </si>
  <si>
    <t>1301032025120391699200</t>
  </si>
  <si>
    <t>1301032025120290839419</t>
  </si>
  <si>
    <t>1301032025120189972587</t>
  </si>
  <si>
    <t>1202434972</t>
  </si>
  <si>
    <t>杜玉美</t>
  </si>
  <si>
    <t>460033194212261482</t>
  </si>
  <si>
    <t>6214586480843483634</t>
  </si>
  <si>
    <t>1301012025123112131346</t>
  </si>
  <si>
    <t>1301012025123011453045</t>
  </si>
  <si>
    <t>1301012025122910604455</t>
  </si>
  <si>
    <t>1301012025122608881387</t>
  </si>
  <si>
    <t>1301012025122508013376</t>
  </si>
  <si>
    <t>1301012025122407200586</t>
  </si>
  <si>
    <t>1301012025122306262391</t>
  </si>
  <si>
    <t>1301012025122205406037</t>
  </si>
  <si>
    <t>1301012025121903794287</t>
  </si>
  <si>
    <t>1301012025121802972574</t>
  </si>
  <si>
    <t>1301012025121702086748</t>
  </si>
  <si>
    <t>1301012025121601354161</t>
  </si>
  <si>
    <t>1301012025121500343228</t>
  </si>
  <si>
    <t>1301012025121298427221</t>
  </si>
  <si>
    <t>1301012025121197611217</t>
  </si>
  <si>
    <t>1301012025121096727661</t>
  </si>
  <si>
    <t>1301012025120895059815</t>
  </si>
  <si>
    <t>1301012025120593388367</t>
  </si>
  <si>
    <t>1301012025120492575715</t>
  </si>
  <si>
    <t>1301012025120391706562</t>
  </si>
  <si>
    <t>1301012025120290855529</t>
  </si>
  <si>
    <t>1301012025120189994607</t>
  </si>
  <si>
    <t>1202163455</t>
  </si>
  <si>
    <t>范丽全</t>
  </si>
  <si>
    <t>230721196402260236</t>
  </si>
  <si>
    <t>6214586480825030999</t>
  </si>
  <si>
    <t>1301012025122608590720</t>
  </si>
  <si>
    <t>1301012025122406802670</t>
  </si>
  <si>
    <t>1301012025122306279906</t>
  </si>
  <si>
    <t>1301012025122305948483</t>
  </si>
  <si>
    <t>1202124141</t>
  </si>
  <si>
    <t>范秋才</t>
  </si>
  <si>
    <t>困难老人</t>
  </si>
  <si>
    <t>46020019640826029X</t>
  </si>
  <si>
    <t>6228480158204335174</t>
  </si>
  <si>
    <t>1301012025123112067477</t>
  </si>
  <si>
    <t>1301012025123011343059</t>
  </si>
  <si>
    <t>1301012025122910532802</t>
  </si>
  <si>
    <t>1301012025122608801529</t>
  </si>
  <si>
    <t>1301012025122507948995</t>
  </si>
  <si>
    <t>1301012025122407084120</t>
  </si>
  <si>
    <t>1301012025122306191020</t>
  </si>
  <si>
    <t>1301012025122205329019</t>
  </si>
  <si>
    <t>1301012025121903698649</t>
  </si>
  <si>
    <t>1301012025121802867197</t>
  </si>
  <si>
    <t>1301012025121701927837</t>
  </si>
  <si>
    <t>1301012025121601097254</t>
  </si>
  <si>
    <t>1301012025121500103933</t>
  </si>
  <si>
    <t>1301012025121298641317</t>
  </si>
  <si>
    <t>1301012025121197796500</t>
  </si>
  <si>
    <t>1301012025121096844274</t>
  </si>
  <si>
    <t>1301012025120996059868</t>
  </si>
  <si>
    <t>1301012025120895117196</t>
  </si>
  <si>
    <t>1301012025120593598359</t>
  </si>
  <si>
    <t>1301012025120492765031</t>
  </si>
  <si>
    <t>1301012025120391729424</t>
  </si>
  <si>
    <t>1301012025120290842458</t>
  </si>
  <si>
    <t>1301012025120190022767</t>
  </si>
  <si>
    <t>1202755809</t>
  </si>
  <si>
    <t>范思训</t>
  </si>
  <si>
    <t>230105193603131936</t>
  </si>
  <si>
    <t>6212263500051937379</t>
  </si>
  <si>
    <t>1301012025122608605619</t>
  </si>
  <si>
    <t>1301012025121298499051</t>
  </si>
  <si>
    <t>1301012025121197683128</t>
  </si>
  <si>
    <t>1301012025120895198885</t>
  </si>
  <si>
    <t>1301012025120593412667</t>
  </si>
  <si>
    <t>1203939212</t>
  </si>
  <si>
    <t>封升</t>
  </si>
  <si>
    <t>220225195809290076</t>
  </si>
  <si>
    <t>6217210802001802270</t>
  </si>
  <si>
    <t>1301012025120995858019</t>
  </si>
  <si>
    <t>1301012025120894977802</t>
  </si>
  <si>
    <t>1301012025120593407413</t>
  </si>
  <si>
    <t>1301012025120391716816</t>
  </si>
  <si>
    <t>1301012025120189987823</t>
  </si>
  <si>
    <t>1201891845</t>
  </si>
  <si>
    <t>冯邦兰</t>
  </si>
  <si>
    <t>460200195604050025</t>
  </si>
  <si>
    <t>6214586480806505506</t>
  </si>
  <si>
    <t>1301012025121096679483</t>
  </si>
  <si>
    <t>1203739304</t>
  </si>
  <si>
    <t>冯国忠</t>
  </si>
  <si>
    <t>230606196508082416</t>
  </si>
  <si>
    <t>6222620370007285068</t>
  </si>
  <si>
    <t>1301032025121601139207</t>
  </si>
  <si>
    <t>1301032025121197587383</t>
  </si>
  <si>
    <t>1301032025121096946886</t>
  </si>
  <si>
    <t>1301032025120895188824</t>
  </si>
  <si>
    <t>1301032025120593474550</t>
  </si>
  <si>
    <t>1301032025120391780979</t>
  </si>
  <si>
    <t>1301032025120291031437</t>
  </si>
  <si>
    <t>1204014352</t>
  </si>
  <si>
    <t>冯丽梅</t>
  </si>
  <si>
    <t>460200196208204904</t>
  </si>
  <si>
    <t>6217567800001113879</t>
  </si>
  <si>
    <t>1301012025123111937864</t>
  </si>
  <si>
    <t>1301012025123011106464</t>
  </si>
  <si>
    <t>1301012025122910280239</t>
  </si>
  <si>
    <t>1301012025122608622476</t>
  </si>
  <si>
    <t>1301012025122406809243</t>
  </si>
  <si>
    <t>1301012025122305951837</t>
  </si>
  <si>
    <t>1301012025122205068579</t>
  </si>
  <si>
    <t>1301012025121903505785</t>
  </si>
  <si>
    <t>1301012025121802629117</t>
  </si>
  <si>
    <t>1301012025121701764709</t>
  </si>
  <si>
    <t>1202009757</t>
  </si>
  <si>
    <t>冯秋菊</t>
  </si>
  <si>
    <t>460200196210240269</t>
  </si>
  <si>
    <t>6214586480805573877</t>
  </si>
  <si>
    <t>1301012025120391785136</t>
  </si>
  <si>
    <t>1301012025120290984605</t>
  </si>
  <si>
    <t>1202757459</t>
  </si>
  <si>
    <t>冯伟</t>
  </si>
  <si>
    <t>460035196210250044</t>
  </si>
  <si>
    <t>6214586480805934202</t>
  </si>
  <si>
    <t>1301032025120995853879</t>
  </si>
  <si>
    <t>1301032025120290854940</t>
  </si>
  <si>
    <t>1202217524</t>
  </si>
  <si>
    <t>冯秀芹</t>
  </si>
  <si>
    <t>422431196403011227</t>
  </si>
  <si>
    <t>6214586480901596657</t>
  </si>
  <si>
    <t>1301012025122205063784</t>
  </si>
  <si>
    <t>1203705274</t>
  </si>
  <si>
    <t>冯学江</t>
  </si>
  <si>
    <t>46020019620602001X</t>
  </si>
  <si>
    <t>6214586480805625925</t>
  </si>
  <si>
    <t>1301032025123111963755</t>
  </si>
  <si>
    <t>1301032025123011541541</t>
  </si>
  <si>
    <t>1301032025122910361790</t>
  </si>
  <si>
    <t>1301032025122507791358</t>
  </si>
  <si>
    <t>1301032025122305999505</t>
  </si>
  <si>
    <t>1301032025121903571990</t>
  </si>
  <si>
    <t>1301032025121802716764</t>
  </si>
  <si>
    <t>1301032025121701816022</t>
  </si>
  <si>
    <t>1301032025121500091121</t>
  </si>
  <si>
    <t>1301032025121197660965</t>
  </si>
  <si>
    <t>1301032025120995941891</t>
  </si>
  <si>
    <t>1301032025120895400394</t>
  </si>
  <si>
    <t>1301032025120593470052</t>
  </si>
  <si>
    <t>1301032025120391773247</t>
  </si>
  <si>
    <t>1301032025120190034832</t>
  </si>
  <si>
    <t>1203753839</t>
  </si>
  <si>
    <t>苻运梅</t>
  </si>
  <si>
    <t>460200194401174445</t>
  </si>
  <si>
    <t>6214586480844309697</t>
  </si>
  <si>
    <t>1301012025121197540401</t>
  </si>
  <si>
    <t>1301012025121096991543</t>
  </si>
  <si>
    <t>1301012025120995844932</t>
  </si>
  <si>
    <t>1301012025120894960844</t>
  </si>
  <si>
    <t>1301012025120593396708</t>
  </si>
  <si>
    <t>1301012025120492552630</t>
  </si>
  <si>
    <t>1301012025120391841385</t>
  </si>
  <si>
    <t>1301012025120291166110</t>
  </si>
  <si>
    <t>1301012025120189972464</t>
  </si>
  <si>
    <t>1202830791</t>
  </si>
  <si>
    <t>符高芹</t>
  </si>
  <si>
    <t>460029195710307818</t>
  </si>
  <si>
    <t>6214586480802982477</t>
  </si>
  <si>
    <t>1301012025123111947753</t>
  </si>
  <si>
    <t>1301012025123011168350</t>
  </si>
  <si>
    <t>1301012025122910344494</t>
  </si>
  <si>
    <t>1301012025122608598989</t>
  </si>
  <si>
    <t>1301012025122507744501</t>
  </si>
  <si>
    <t>1301012025122406845738</t>
  </si>
  <si>
    <t>1301012025122305994395</t>
  </si>
  <si>
    <t>1301012025122205077385</t>
  </si>
  <si>
    <t>1301012025121903501412</t>
  </si>
  <si>
    <t>1301012025121802642248</t>
  </si>
  <si>
    <t>1301012025121701780471</t>
  </si>
  <si>
    <t>1301012025121600893673</t>
  </si>
  <si>
    <t>1301012025121500023477</t>
  </si>
  <si>
    <t>1301012025121298437372</t>
  </si>
  <si>
    <t>1301012025121197588540</t>
  </si>
  <si>
    <t>1301012025121096725066</t>
  </si>
  <si>
    <t>1301012025120995867057</t>
  </si>
  <si>
    <t>1301012025120894977979</t>
  </si>
  <si>
    <t>1301012025120593412558</t>
  </si>
  <si>
    <t>1301012025120492578655</t>
  </si>
  <si>
    <t>1301012025120391709977</t>
  </si>
  <si>
    <t>1301012025120290871363</t>
  </si>
  <si>
    <t>1301012025120190001867</t>
  </si>
  <si>
    <t>1201704486</t>
  </si>
  <si>
    <t>符开建</t>
  </si>
  <si>
    <t>46020019501120029X</t>
  </si>
  <si>
    <t>6214586480809099176</t>
  </si>
  <si>
    <t>1301032025123112081900</t>
  </si>
  <si>
    <t>1301032025121096719544</t>
  </si>
  <si>
    <t>1202910759</t>
  </si>
  <si>
    <t>符明</t>
  </si>
  <si>
    <t>460001195707011059</t>
  </si>
  <si>
    <t>6214586480803867768</t>
  </si>
  <si>
    <t>1301012025123111944659</t>
  </si>
  <si>
    <t>1301012025122910329871</t>
  </si>
  <si>
    <t>1301012025122910326874</t>
  </si>
  <si>
    <t>1301032025122507867085</t>
  </si>
  <si>
    <t>1301032025122507864273</t>
  </si>
  <si>
    <t>1202206334</t>
  </si>
  <si>
    <t>符儒森</t>
  </si>
  <si>
    <t>460200195303020519</t>
  </si>
  <si>
    <t>6214586480805567796</t>
  </si>
  <si>
    <t>1301012025120593402793</t>
  </si>
  <si>
    <t>1301012025120492568056</t>
  </si>
  <si>
    <t>1301012025120391706444</t>
  </si>
  <si>
    <t>1301012025120290861255</t>
  </si>
  <si>
    <t>1301012025120189993457</t>
  </si>
  <si>
    <t>1201993888</t>
  </si>
  <si>
    <t>符瑞芳</t>
  </si>
  <si>
    <t>460200193909095524</t>
  </si>
  <si>
    <t>6217003520024267179</t>
  </si>
  <si>
    <t>1301012025123111927390</t>
  </si>
  <si>
    <t>1301012025123011105809</t>
  </si>
  <si>
    <t>1301012025122910288873</t>
  </si>
  <si>
    <t>1301012025122608563240</t>
  </si>
  <si>
    <t>1301012025122507696519</t>
  </si>
  <si>
    <t>1301012025122406801391</t>
  </si>
  <si>
    <t>1301012025122305931238</t>
  </si>
  <si>
    <t>1301012025122205058100</t>
  </si>
  <si>
    <t>1301012025121903478274</t>
  </si>
  <si>
    <t>1301012025121802612865</t>
  </si>
  <si>
    <t>1301012025121701743660</t>
  </si>
  <si>
    <t>1301012025121600869559</t>
  </si>
  <si>
    <t>1301012025121599993921</t>
  </si>
  <si>
    <t>1301012025121298409404</t>
  </si>
  <si>
    <t>1301012025121197544858</t>
  </si>
  <si>
    <t>1301012025121096705353</t>
  </si>
  <si>
    <t>1301012025120995835203</t>
  </si>
  <si>
    <t>1301012025120894961223</t>
  </si>
  <si>
    <t>1203614175</t>
  </si>
  <si>
    <t>符少英</t>
  </si>
  <si>
    <t>460200196305283800</t>
  </si>
  <si>
    <t>6214586480805943096</t>
  </si>
  <si>
    <t>1301012025122507898311</t>
  </si>
  <si>
    <t>1301012025122406809954</t>
  </si>
  <si>
    <t>1301012025122305959157</t>
  </si>
  <si>
    <t>1301012025120593503971</t>
  </si>
  <si>
    <t>1202929436</t>
  </si>
  <si>
    <t>符史丹</t>
  </si>
  <si>
    <t>460200196411280267</t>
  </si>
  <si>
    <t>6214586480849497091</t>
  </si>
  <si>
    <t>1301032025121601275941</t>
  </si>
  <si>
    <t>1301032025120492984965</t>
  </si>
  <si>
    <t>1301032025120392127582</t>
  </si>
  <si>
    <t>1202005115</t>
  </si>
  <si>
    <t>符史良</t>
  </si>
  <si>
    <t>460100196312260097</t>
  </si>
  <si>
    <t>6214586480808270588</t>
  </si>
  <si>
    <t>1301032025121903502661</t>
  </si>
  <si>
    <t>1301032025121702042465</t>
  </si>
  <si>
    <t>1301032025121298719262</t>
  </si>
  <si>
    <t>1301032025121097012430</t>
  </si>
  <si>
    <t>1301032025120996194055</t>
  </si>
  <si>
    <t>1301032025120895268502</t>
  </si>
  <si>
    <t>1301032025120492572339</t>
  </si>
  <si>
    <t>1301032025120492563436</t>
  </si>
  <si>
    <t>1201964737</t>
  </si>
  <si>
    <t>符学武</t>
  </si>
  <si>
    <t>460200195711210530</t>
  </si>
  <si>
    <t>6214586480838857099</t>
  </si>
  <si>
    <t>1301012025122608572696</t>
  </si>
  <si>
    <t>1301012025122507661388</t>
  </si>
  <si>
    <t>1301012025122406768002</t>
  </si>
  <si>
    <t>1301012025122205039796</t>
  </si>
  <si>
    <t>1301012025122205040403</t>
  </si>
  <si>
    <t>1301012025121903453319</t>
  </si>
  <si>
    <t>1301012025121802605573</t>
  </si>
  <si>
    <t>1301012025121701734200</t>
  </si>
  <si>
    <t>1301012025121600855577</t>
  </si>
  <si>
    <t>1301012025121600854737</t>
  </si>
  <si>
    <t>1301012025121599988309</t>
  </si>
  <si>
    <t>1301012025121298393493</t>
  </si>
  <si>
    <t>1301012025121197525119</t>
  </si>
  <si>
    <t>1301012025121096687495</t>
  </si>
  <si>
    <t>1301012025120995813089</t>
  </si>
  <si>
    <t>1301012025120894945327</t>
  </si>
  <si>
    <t>1301012025120593368736</t>
  </si>
  <si>
    <t>1301012025120391679866</t>
  </si>
  <si>
    <t>1301012025120290823251</t>
  </si>
  <si>
    <t>1201703525</t>
  </si>
  <si>
    <t>付兰英</t>
  </si>
  <si>
    <t>412301194203030525</t>
  </si>
  <si>
    <t>6214586480822284755</t>
  </si>
  <si>
    <t>1301032025120492552707</t>
  </si>
  <si>
    <t>1301032025120492552670</t>
  </si>
  <si>
    <t>1301032025120492552425</t>
  </si>
  <si>
    <t>5.00</t>
  </si>
  <si>
    <t>1301032025120392006937</t>
  </si>
  <si>
    <t>1301032025120290844231</t>
  </si>
  <si>
    <t>1301032025120189981319</t>
  </si>
  <si>
    <t>1203212618</t>
  </si>
  <si>
    <t>付玲</t>
  </si>
  <si>
    <t>230103196208242880</t>
  </si>
  <si>
    <t>6217524511513036704</t>
  </si>
  <si>
    <t>1301012025121197732324</t>
  </si>
  <si>
    <t>1203904799</t>
  </si>
  <si>
    <t>付强</t>
  </si>
  <si>
    <t>23010719650306025X</t>
  </si>
  <si>
    <t>6214586480924936898</t>
  </si>
  <si>
    <t>1301032025123112112010</t>
  </si>
  <si>
    <t>1301032025123011409785</t>
  </si>
  <si>
    <t>1301032025122910574365</t>
  </si>
  <si>
    <t>1301032025122608877731</t>
  </si>
  <si>
    <t>1301032025122508002069</t>
  </si>
  <si>
    <t>1301032025122407132672</t>
  </si>
  <si>
    <t>1301032025122306234414</t>
  </si>
  <si>
    <t>1301032025122205392817</t>
  </si>
  <si>
    <t>1301032025122205352662</t>
  </si>
  <si>
    <t>1301032025121903810834</t>
  </si>
  <si>
    <t>1301032025121802952870</t>
  </si>
  <si>
    <t>1301032025121702099733</t>
  </si>
  <si>
    <t>1301032025121601024152</t>
  </si>
  <si>
    <t>1301032025121500433582</t>
  </si>
  <si>
    <t>1301032025121298684090</t>
  </si>
  <si>
    <t>1301032025121298683299</t>
  </si>
  <si>
    <t>1301032025121197860008</t>
  </si>
  <si>
    <t>1301032025121096958498</t>
  </si>
  <si>
    <t>1301032025120996182191</t>
  </si>
  <si>
    <t>1301032025120895284697</t>
  </si>
  <si>
    <t>1301032025120593697734</t>
  </si>
  <si>
    <t>1301032025120492837725</t>
  </si>
  <si>
    <t>1301032025120391913657</t>
  </si>
  <si>
    <t>1301032025120291194152</t>
  </si>
  <si>
    <t>1301032025120189985250</t>
  </si>
  <si>
    <t>1203706905</t>
  </si>
  <si>
    <t>高芳义</t>
  </si>
  <si>
    <t>460200196305010618</t>
  </si>
  <si>
    <t>6214586480805574644</t>
  </si>
  <si>
    <t>1301012025122205054124</t>
  </si>
  <si>
    <t>1301012025121903453301</t>
  </si>
  <si>
    <t>1301012025121802608185</t>
  </si>
  <si>
    <t>1301012025121701738300</t>
  </si>
  <si>
    <t>1301012025121600868171</t>
  </si>
  <si>
    <t>1301012025121599986117</t>
  </si>
  <si>
    <t>1301012025121298402580</t>
  </si>
  <si>
    <t>1301012025121197535969</t>
  </si>
  <si>
    <t>1301012025121096700152</t>
  </si>
  <si>
    <t>1301012025120995831078</t>
  </si>
  <si>
    <t>1301012025120593374899</t>
  </si>
  <si>
    <t>1301012025120391688975</t>
  </si>
  <si>
    <t>1301012025120290838566</t>
  </si>
  <si>
    <t>1301012025120189986483</t>
  </si>
  <si>
    <t>1203597052</t>
  </si>
  <si>
    <t>高福明</t>
  </si>
  <si>
    <t>460200196412070018</t>
  </si>
  <si>
    <t>6214586480818327147</t>
  </si>
  <si>
    <t>1301032025120291310674</t>
  </si>
  <si>
    <t>1202345592</t>
  </si>
  <si>
    <t>高虹</t>
  </si>
  <si>
    <t>630102196303192023</t>
  </si>
  <si>
    <t>6214586480805969679</t>
  </si>
  <si>
    <t>1301012025120593523866</t>
  </si>
  <si>
    <t>1202728100</t>
  </si>
  <si>
    <t>高荣美</t>
  </si>
  <si>
    <t>460200196111060027</t>
  </si>
  <si>
    <t>6214586480825079848</t>
  </si>
  <si>
    <t>1301032025120391875125</t>
  </si>
  <si>
    <t>1301032025120291069476</t>
  </si>
  <si>
    <t>1203242330</t>
  </si>
  <si>
    <t>高时利</t>
  </si>
  <si>
    <t>460200195611260522</t>
  </si>
  <si>
    <t>6214586480828419082</t>
  </si>
  <si>
    <t>1301012025123112020891</t>
  </si>
  <si>
    <t>1301012025123011320278</t>
  </si>
  <si>
    <t>1301012025122910505933</t>
  </si>
  <si>
    <t>1301012025122608735738</t>
  </si>
  <si>
    <t>1301012025122507885871</t>
  </si>
  <si>
    <t>1301012025122407010655</t>
  </si>
  <si>
    <t>1301012025122306122728</t>
  </si>
  <si>
    <t>1301012025122205201151</t>
  </si>
  <si>
    <t>1301012025121903629588</t>
  </si>
  <si>
    <t>1301012025121802750209</t>
  </si>
  <si>
    <t>1301012025121701913149</t>
  </si>
  <si>
    <t>1301012025121600996143</t>
  </si>
  <si>
    <t>1301012025121500122024</t>
  </si>
  <si>
    <t>1301012025121298561987</t>
  </si>
  <si>
    <t>1301012025121197721950</t>
  </si>
  <si>
    <t>1301012025121096809991</t>
  </si>
  <si>
    <t>1301012025120995951324</t>
  </si>
  <si>
    <t>1301012025120895062667</t>
  </si>
  <si>
    <t>1301012025120593537080</t>
  </si>
  <si>
    <t>1301012025120492689288</t>
  </si>
  <si>
    <t>1301012025120391807218</t>
  </si>
  <si>
    <t>1301012025120290979130</t>
  </si>
  <si>
    <t>1301012025120190113802</t>
  </si>
  <si>
    <t>1203326600</t>
  </si>
  <si>
    <t>高时志</t>
  </si>
  <si>
    <t>460200196309120013</t>
  </si>
  <si>
    <t>6214586480829305082</t>
  </si>
  <si>
    <t>1301032025122910354234</t>
  </si>
  <si>
    <t>1301032025121802828098</t>
  </si>
  <si>
    <t>1301032025121701861418</t>
  </si>
  <si>
    <t>1301032025121500246016</t>
  </si>
  <si>
    <t>1301032025121298557504</t>
  </si>
  <si>
    <t>1301032025120593751594</t>
  </si>
  <si>
    <t>1301032025120290980065</t>
  </si>
  <si>
    <t>1202439346</t>
  </si>
  <si>
    <t>高永爱</t>
  </si>
  <si>
    <t>460200193906250269</t>
  </si>
  <si>
    <t>6214586480844244670</t>
  </si>
  <si>
    <t>1301012025123011097703</t>
  </si>
  <si>
    <t>1301012025122910265371</t>
  </si>
  <si>
    <t>1301012025122608558127</t>
  </si>
  <si>
    <t>1301012025122507679810</t>
  </si>
  <si>
    <t>1301012025122406792752</t>
  </si>
  <si>
    <t>1301012025122305925534</t>
  </si>
  <si>
    <t>1301012025121903472091</t>
  </si>
  <si>
    <t>1301012025121802606179</t>
  </si>
  <si>
    <t>1301012025121701736209</t>
  </si>
  <si>
    <t>1301012025121600860991</t>
  </si>
  <si>
    <t>1301012025121599989248</t>
  </si>
  <si>
    <t>1301012025121298792343</t>
  </si>
  <si>
    <t>1301012025121197540885</t>
  </si>
  <si>
    <t>1301012025121096703042</t>
  </si>
  <si>
    <t>1301012025120995824888</t>
  </si>
  <si>
    <t>1301012025120894957762</t>
  </si>
  <si>
    <t>1301012025120492537371</t>
  </si>
  <si>
    <t>1301012025120391685231</t>
  </si>
  <si>
    <t>1301012025120290827410</t>
  </si>
  <si>
    <t>1301012025120189965706</t>
  </si>
  <si>
    <t>1202192192</t>
  </si>
  <si>
    <t>高云香</t>
  </si>
  <si>
    <t>460200195503085341</t>
  </si>
  <si>
    <t>6214586480902943072</t>
  </si>
  <si>
    <t>1301012025122910274773</t>
  </si>
  <si>
    <t>1301012025121903479387</t>
  </si>
  <si>
    <t>1301012025121802627118</t>
  </si>
  <si>
    <t>1301012025121701754276</t>
  </si>
  <si>
    <t>1301012025121298423298</t>
  </si>
  <si>
    <t>1301012025121197571880</t>
  </si>
  <si>
    <t>1301012025121096721677</t>
  </si>
  <si>
    <t>1301012025120995860027</t>
  </si>
  <si>
    <t>1301012025120894973591</t>
  </si>
  <si>
    <t>1202310104</t>
  </si>
  <si>
    <t>高忠良</t>
  </si>
  <si>
    <t>231005193807200513</t>
  </si>
  <si>
    <t>6214586480922532210</t>
  </si>
  <si>
    <t>1301012025123112131873</t>
  </si>
  <si>
    <t>1301012025123011129421</t>
  </si>
  <si>
    <t>1301012025122910626727</t>
  </si>
  <si>
    <t>1301012025122608579488</t>
  </si>
  <si>
    <t>1301012025122508024764</t>
  </si>
  <si>
    <t>1301012025122407139943</t>
  </si>
  <si>
    <t>1301012025122305948275</t>
  </si>
  <si>
    <t>1301012025122205064817</t>
  </si>
  <si>
    <t>1301012025121903805404</t>
  </si>
  <si>
    <t>1301012025121802629682</t>
  </si>
  <si>
    <t>1301012025121701754861</t>
  </si>
  <si>
    <t>1301012025121600877442</t>
  </si>
  <si>
    <t>1301012025121500005817</t>
  </si>
  <si>
    <t>1301012025121298414648</t>
  </si>
  <si>
    <t>1301012025121197555651</t>
  </si>
  <si>
    <t>1301012025121096712957</t>
  </si>
  <si>
    <t>1301012025120995843736</t>
  </si>
  <si>
    <t>1301012025120895451079</t>
  </si>
  <si>
    <t>1203137178</t>
  </si>
  <si>
    <t>耿丽君</t>
  </si>
  <si>
    <t>220303195903192226</t>
  </si>
  <si>
    <t>6214586480922451148</t>
  </si>
  <si>
    <t>1301032025122507989694</t>
  </si>
  <si>
    <t>1301032025121701870749</t>
  </si>
  <si>
    <t>1301032025121500053457</t>
  </si>
  <si>
    <t>1301032025120996221805</t>
  </si>
  <si>
    <t>1201998384</t>
  </si>
  <si>
    <t>龚开英</t>
  </si>
  <si>
    <t>460200195709020527</t>
  </si>
  <si>
    <t>6214586480810611522</t>
  </si>
  <si>
    <t>1301032025121903453258</t>
  </si>
  <si>
    <t>1301032025121701723735</t>
  </si>
  <si>
    <t>1301032025121599992714</t>
  </si>
  <si>
    <t>1301032025121197521169</t>
  </si>
  <si>
    <t>1301032025121096687388</t>
  </si>
  <si>
    <t>1301032025120894952670</t>
  </si>
  <si>
    <t>1301032025120593362904</t>
  </si>
  <si>
    <t>1301032025120492523062</t>
  </si>
  <si>
    <t>1301032025120391678719</t>
  </si>
  <si>
    <t>1201939544</t>
  </si>
  <si>
    <t>龚克</t>
  </si>
  <si>
    <t>460200193608275513</t>
  </si>
  <si>
    <t>6214586480810581816</t>
  </si>
  <si>
    <t>1301012025123112079700</t>
  </si>
  <si>
    <t>1301012025123011310862</t>
  </si>
  <si>
    <t>1301012025122608644144</t>
  </si>
  <si>
    <t>1301012025122507924575</t>
  </si>
  <si>
    <t>1301012025122406977866</t>
  </si>
  <si>
    <t>1301012025122306073275</t>
  </si>
  <si>
    <t>1301012025122205236032</t>
  </si>
  <si>
    <t>1301012025121903642136</t>
  </si>
  <si>
    <t>1301012025121802751632</t>
  </si>
  <si>
    <t>1301012025121701917538</t>
  </si>
  <si>
    <t>1301012025121600969942</t>
  </si>
  <si>
    <t>1301012025121500135690</t>
  </si>
  <si>
    <t>1301012025121500134589</t>
  </si>
  <si>
    <t>1301012025121298616308</t>
  </si>
  <si>
    <t>1301012025121197657061</t>
  </si>
  <si>
    <t>1301012025120995952870</t>
  </si>
  <si>
    <t>1301012025120593548501</t>
  </si>
  <si>
    <t>1301012025120492688814</t>
  </si>
  <si>
    <t>1301012025120391893191</t>
  </si>
  <si>
    <t>1301012025120291038833</t>
  </si>
  <si>
    <t>1301012025120190179886</t>
  </si>
  <si>
    <t>1201853541</t>
  </si>
  <si>
    <t>龚琼芬</t>
  </si>
  <si>
    <t>460200195909240524</t>
  </si>
  <si>
    <t>6214586480820487962</t>
  </si>
  <si>
    <t>1301032025122608638288</t>
  </si>
  <si>
    <t>1301032025122305977591</t>
  </si>
  <si>
    <t>1301032025121701757558</t>
  </si>
  <si>
    <t>1301032025121197605639</t>
  </si>
  <si>
    <t>1301032025120391800648</t>
  </si>
  <si>
    <t>1202148146</t>
  </si>
  <si>
    <t>龚少廷</t>
  </si>
  <si>
    <t>460200193707080519</t>
  </si>
  <si>
    <t>6214586480810560612</t>
  </si>
  <si>
    <t>1301012025123112021119</t>
  </si>
  <si>
    <t>1301012025123011209762</t>
  </si>
  <si>
    <t>1301012025122910365604</t>
  </si>
  <si>
    <t>1301012025122608656895</t>
  </si>
  <si>
    <t>1301012025122508034680</t>
  </si>
  <si>
    <t>1301012025122406892928</t>
  </si>
  <si>
    <t>1301012025122306022259</t>
  </si>
  <si>
    <t>1301012025122205140023</t>
  </si>
  <si>
    <t>1301012025121903631289</t>
  </si>
  <si>
    <t>1301012025121802684928</t>
  </si>
  <si>
    <t>1301012025121701854393</t>
  </si>
  <si>
    <t>1301012025121600911430</t>
  </si>
  <si>
    <t>1301012025121500066797</t>
  </si>
  <si>
    <t>1301012025121298624414</t>
  </si>
  <si>
    <t>1301012025121197573718</t>
  </si>
  <si>
    <t>1301012025121096756395</t>
  </si>
  <si>
    <t>1301012025120995879955</t>
  </si>
  <si>
    <t>1301012025120895067012</t>
  </si>
  <si>
    <t>1203322926</t>
  </si>
  <si>
    <t>关德</t>
  </si>
  <si>
    <t>460200196009010031</t>
  </si>
  <si>
    <t>6214586480841714980</t>
  </si>
  <si>
    <t>1301012025121701828071</t>
  </si>
  <si>
    <t>1203993586</t>
  </si>
  <si>
    <t>关义全</t>
  </si>
  <si>
    <t>460200196105153139</t>
  </si>
  <si>
    <t>6214586480851027497</t>
  </si>
  <si>
    <t>1301032025123112147291</t>
  </si>
  <si>
    <t>1301032025121802602467</t>
  </si>
  <si>
    <t>1203923164</t>
  </si>
  <si>
    <t>桂能兴</t>
  </si>
  <si>
    <t>460033194510154474</t>
  </si>
  <si>
    <t>6214586480816727272</t>
  </si>
  <si>
    <t>1301012025123111931488</t>
  </si>
  <si>
    <t>1301012025123011102254</t>
  </si>
  <si>
    <t>1301012025122910271796</t>
  </si>
  <si>
    <t>1301012025122608579376</t>
  </si>
  <si>
    <t>1301012025122507709996</t>
  </si>
  <si>
    <t>1301012025122406798958</t>
  </si>
  <si>
    <t>1301012025122305937734</t>
  </si>
  <si>
    <t>1301012025122205059760</t>
  </si>
  <si>
    <t>1301012025121903486055</t>
  </si>
  <si>
    <t>1301012025121802616161</t>
  </si>
  <si>
    <t>1301012025121701754002</t>
  </si>
  <si>
    <t>1301012025121600870297</t>
  </si>
  <si>
    <t>1301012025121500008561</t>
  </si>
  <si>
    <t>1301012025121298411499</t>
  </si>
  <si>
    <t>1301012025121197555030</t>
  </si>
  <si>
    <t>1301012025121096706564</t>
  </si>
  <si>
    <t>1301012025120995837044</t>
  </si>
  <si>
    <t>1301012025120894976625</t>
  </si>
  <si>
    <t>1301012025120593376501</t>
  </si>
  <si>
    <t>1301012025120492549340</t>
  </si>
  <si>
    <t>1301012025120391694046</t>
  </si>
  <si>
    <t>1301012025120290840101</t>
  </si>
  <si>
    <t>1301012025120189976505</t>
  </si>
  <si>
    <t>1202884468</t>
  </si>
  <si>
    <t>郭洪新</t>
  </si>
  <si>
    <t>460200196302265332</t>
  </si>
  <si>
    <t>6214586480810106382</t>
  </si>
  <si>
    <t>1301012025122306230396</t>
  </si>
  <si>
    <t>1301012025122205367411</t>
  </si>
  <si>
    <t>1301012025121903478862</t>
  </si>
  <si>
    <t>1301012025121903479165</t>
  </si>
  <si>
    <t>1301012025121802920341</t>
  </si>
  <si>
    <t>1301012025121701735369</t>
  </si>
  <si>
    <t>1301012025120996178528</t>
  </si>
  <si>
    <t>1301012025120895121642</t>
  </si>
  <si>
    <t>1301012025120391976489</t>
  </si>
  <si>
    <t>1301012025120190287621</t>
  </si>
  <si>
    <t>1201971161</t>
  </si>
  <si>
    <t>郭小溪</t>
  </si>
  <si>
    <t>610111196304150096</t>
  </si>
  <si>
    <t>6228230219103197470</t>
  </si>
  <si>
    <t>1301012025123112026073</t>
  </si>
  <si>
    <t>1301012025123011121115</t>
  </si>
  <si>
    <t>1301012025122910303275</t>
  </si>
  <si>
    <t>1301012025122608575601</t>
  </si>
  <si>
    <t>1301012025122507705842</t>
  </si>
  <si>
    <t>1301012025122406820091</t>
  </si>
  <si>
    <t>1301012025122305942966</t>
  </si>
  <si>
    <t>1301012025121903490836</t>
  </si>
  <si>
    <t>1301012025121802626018</t>
  </si>
  <si>
    <t>1301012025121701758278</t>
  </si>
  <si>
    <t>1301012025121600880084</t>
  </si>
  <si>
    <t>1301012025121500009503</t>
  </si>
  <si>
    <t>1301012025121298417238</t>
  </si>
  <si>
    <t>1301012025121197561589</t>
  </si>
  <si>
    <t>1301012025121096717669</t>
  </si>
  <si>
    <t>1301012025120995847825</t>
  </si>
  <si>
    <t>1301012025120894970136</t>
  </si>
  <si>
    <t>1301012025120593388430</t>
  </si>
  <si>
    <t>1301012025120492552693</t>
  </si>
  <si>
    <t>1301012025120391695739</t>
  </si>
  <si>
    <t>1301012025120290846784</t>
  </si>
  <si>
    <t>1301012025120189986884</t>
  </si>
  <si>
    <t>1202337140</t>
  </si>
  <si>
    <t>郭兴云</t>
  </si>
  <si>
    <t>230403194008220625</t>
  </si>
  <si>
    <t>6214586480921016645</t>
  </si>
  <si>
    <t>1301012025121802695359</t>
  </si>
  <si>
    <t>1301012025121600902039</t>
  </si>
  <si>
    <t>1301012025121500115129</t>
  </si>
  <si>
    <t>1301012025121197648501</t>
  </si>
  <si>
    <t>1301012025120290890288</t>
  </si>
  <si>
    <t>1301012025120190021425</t>
  </si>
  <si>
    <t>1201830338</t>
  </si>
  <si>
    <t>郭玉朝</t>
  </si>
  <si>
    <t>460200195408255330</t>
  </si>
  <si>
    <t>6214586480805827976</t>
  </si>
  <si>
    <t>1301012025123011120062</t>
  </si>
  <si>
    <t>1301012025122910282163</t>
  </si>
  <si>
    <t>1301032025122910279914</t>
  </si>
  <si>
    <t>1301032025122608572260</t>
  </si>
  <si>
    <t>1301032025122507707700</t>
  </si>
  <si>
    <t>1203893130</t>
  </si>
  <si>
    <t>韩春艳</t>
  </si>
  <si>
    <t>231003196306191648</t>
  </si>
  <si>
    <t>6214586480928066361</t>
  </si>
  <si>
    <t>1301012025122305934314</t>
  </si>
  <si>
    <t>1202797961</t>
  </si>
  <si>
    <t>韩晶</t>
  </si>
  <si>
    <t>230902193604200627</t>
  </si>
  <si>
    <t>6214586480926637171</t>
  </si>
  <si>
    <t>1301012025123112152676</t>
  </si>
  <si>
    <t>1301012025122910745998</t>
  </si>
  <si>
    <t>1301012025122608848705</t>
  </si>
  <si>
    <t>1301012025122407164777</t>
  </si>
  <si>
    <t>1301012025122306258447</t>
  </si>
  <si>
    <t>1301012025122205437231</t>
  </si>
  <si>
    <t>1301012025121702078856</t>
  </si>
  <si>
    <t>1301012025121601311391</t>
  </si>
  <si>
    <t>1301012025121500478159</t>
  </si>
  <si>
    <t>1301012025121298787337</t>
  </si>
  <si>
    <t>1301012025121298786005</t>
  </si>
  <si>
    <t>1301012025121198021493</t>
  </si>
  <si>
    <t>1301012025121097057544</t>
  </si>
  <si>
    <t>1301012025120996304975</t>
  </si>
  <si>
    <t>1301012025120895444381</t>
  </si>
  <si>
    <t>1301012025120593750005</t>
  </si>
  <si>
    <t>1301012025120492985091</t>
  </si>
  <si>
    <t>1301012025120392093120</t>
  </si>
  <si>
    <t>1301012025120291244693</t>
  </si>
  <si>
    <t>1301012025120190471505</t>
  </si>
  <si>
    <t>1202257779</t>
  </si>
  <si>
    <t>韩俊兰</t>
  </si>
  <si>
    <t>150103195508260525</t>
  </si>
  <si>
    <t>6214670410003696565</t>
  </si>
  <si>
    <t>1301012025122507691713</t>
  </si>
  <si>
    <t>1202076562</t>
  </si>
  <si>
    <t>韩丽珍</t>
  </si>
  <si>
    <t>460200196207100302</t>
  </si>
  <si>
    <t>6214586480832424052</t>
  </si>
  <si>
    <t>1301032025120290853106</t>
  </si>
  <si>
    <t>1301032025120190005207</t>
  </si>
  <si>
    <t>1201784254</t>
  </si>
  <si>
    <t>韩琼平</t>
  </si>
  <si>
    <t>460024195704225216</t>
  </si>
  <si>
    <t>6214586480851168846</t>
  </si>
  <si>
    <t>1301012025123112036502</t>
  </si>
  <si>
    <t>1301012025123011310006</t>
  </si>
  <si>
    <t>1301012025122910513801</t>
  </si>
  <si>
    <t>1301012025122608748579</t>
  </si>
  <si>
    <t>1301012025122507899455</t>
  </si>
  <si>
    <t>1301012025122407024342</t>
  </si>
  <si>
    <t>1301012025121903641531</t>
  </si>
  <si>
    <t>1301012025121802764827</t>
  </si>
  <si>
    <t>1301012025121701928101</t>
  </si>
  <si>
    <t>1301012025121601023425</t>
  </si>
  <si>
    <t>1301012025121500142852</t>
  </si>
  <si>
    <t>1301012025121298572678</t>
  </si>
  <si>
    <t>1301012025121197734423</t>
  </si>
  <si>
    <t>1301012025121096828193</t>
  </si>
  <si>
    <t>1301012025120995969929</t>
  </si>
  <si>
    <t>1301012025120895080413</t>
  </si>
  <si>
    <t>1301012025120593547031</t>
  </si>
  <si>
    <t>1301012025120492711437</t>
  </si>
  <si>
    <t>1301012025120391826109</t>
  </si>
  <si>
    <t>1301012025120290995495</t>
  </si>
  <si>
    <t>1301012025120190140109</t>
  </si>
  <si>
    <t>1202469110</t>
  </si>
  <si>
    <t>韩秀琼</t>
  </si>
  <si>
    <t>460200195503160524</t>
  </si>
  <si>
    <t>6214586480810104999</t>
  </si>
  <si>
    <t>1301032025123111905996</t>
  </si>
  <si>
    <t>1301032025123011135341</t>
  </si>
  <si>
    <t>1301032025122406776080</t>
  </si>
  <si>
    <t>1301032025122305917164</t>
  </si>
  <si>
    <t>1301032025122205362043</t>
  </si>
  <si>
    <t>1301032025121903456684</t>
  </si>
  <si>
    <t>1301032025121802598398</t>
  </si>
  <si>
    <t>1301032025121701719001</t>
  </si>
  <si>
    <t>1301032025121601190794</t>
  </si>
  <si>
    <t>1301032025121599969532</t>
  </si>
  <si>
    <t>1301032025121298393783</t>
  </si>
  <si>
    <t>1301032025121197542097</t>
  </si>
  <si>
    <t>1202076559</t>
  </si>
  <si>
    <t>韩照光</t>
  </si>
  <si>
    <t>460200196303170271</t>
  </si>
  <si>
    <t>6214586480901873866</t>
  </si>
  <si>
    <t>1301032025120492870532</t>
  </si>
  <si>
    <t>1204024410</t>
  </si>
  <si>
    <t>郝绍芬</t>
  </si>
  <si>
    <t>460200195701301201</t>
  </si>
  <si>
    <t>6214586480809209817</t>
  </si>
  <si>
    <t>1301012025123111960267</t>
  </si>
  <si>
    <t>1301012025123011182406</t>
  </si>
  <si>
    <t>1301012025122910311179</t>
  </si>
  <si>
    <t>1301012025122608566140</t>
  </si>
  <si>
    <t>1301012025122507707350</t>
  </si>
  <si>
    <t>1301012025122406813594</t>
  </si>
  <si>
    <t>1301012025122306429152</t>
  </si>
  <si>
    <t>1301012025122205303337</t>
  </si>
  <si>
    <t>1202523552</t>
  </si>
  <si>
    <t>何春明</t>
  </si>
  <si>
    <t>460200196312275331</t>
  </si>
  <si>
    <t>6214586480806555667</t>
  </si>
  <si>
    <t>1301012025121500363692</t>
  </si>
  <si>
    <t>1301012025121298725181</t>
  </si>
  <si>
    <t>1201794984</t>
  </si>
  <si>
    <t>何桂芬</t>
  </si>
  <si>
    <t>460200196306170269</t>
  </si>
  <si>
    <t>6214586480820592076</t>
  </si>
  <si>
    <t>1301012025123112139736</t>
  </si>
  <si>
    <t>1301012025123011498390</t>
  </si>
  <si>
    <t>1301012025122910635757</t>
  </si>
  <si>
    <t>1301012025122608909234</t>
  </si>
  <si>
    <t>1301012025122508053494</t>
  </si>
  <si>
    <t>1301012025122407135843</t>
  </si>
  <si>
    <t>1301012025121903828446</t>
  </si>
  <si>
    <t>1301012025121803026545</t>
  </si>
  <si>
    <t>1301012025121702130025</t>
  </si>
  <si>
    <t>1301012025121601221572</t>
  </si>
  <si>
    <t>1301012025121500378799</t>
  </si>
  <si>
    <t>1301012025121298743115</t>
  </si>
  <si>
    <t>1301012025121197977410</t>
  </si>
  <si>
    <t>1301012025121097117439</t>
  </si>
  <si>
    <t>1301012025120996279976</t>
  </si>
  <si>
    <t>1301012025120895328083</t>
  </si>
  <si>
    <t>1301012025120593687876</t>
  </si>
  <si>
    <t>1301012025120492848818</t>
  </si>
  <si>
    <t>1301012025120392085900</t>
  </si>
  <si>
    <t>1301012025120291246313</t>
  </si>
  <si>
    <t>1301012025120190363516</t>
  </si>
  <si>
    <t>1202385139</t>
  </si>
  <si>
    <t>何良元</t>
  </si>
  <si>
    <t>460200196102215330</t>
  </si>
  <si>
    <t>6214586480805572135</t>
  </si>
  <si>
    <t>1301032025120593660426</t>
  </si>
  <si>
    <t>1204025525</t>
  </si>
  <si>
    <t>何凌云</t>
  </si>
  <si>
    <t>460200196207171207</t>
  </si>
  <si>
    <t>6214586480809211813</t>
  </si>
  <si>
    <t>1301012025123111964067</t>
  </si>
  <si>
    <t>1301012025122910312462</t>
  </si>
  <si>
    <t>1301012025122507707723</t>
  </si>
  <si>
    <t>1301012025122306401818</t>
  </si>
  <si>
    <t>1203083257</t>
  </si>
  <si>
    <t>何擎元</t>
  </si>
  <si>
    <t>460200195501055114</t>
  </si>
  <si>
    <t>6214586480803875662</t>
  </si>
  <si>
    <t>1301032025123112147319</t>
  </si>
  <si>
    <t>1301032025122910741663</t>
  </si>
  <si>
    <t>1301032025120190338235</t>
  </si>
  <si>
    <t>1202932800</t>
  </si>
  <si>
    <t>何世虎</t>
  </si>
  <si>
    <t>460200196305240034</t>
  </si>
  <si>
    <t>6214586480809109579</t>
  </si>
  <si>
    <t>1301032025123111963465</t>
  </si>
  <si>
    <t>1301032025122508035245</t>
  </si>
  <si>
    <t>1301032025122306301646</t>
  </si>
  <si>
    <t>1301032025121197654996</t>
  </si>
  <si>
    <t>1301032025121096792911</t>
  </si>
  <si>
    <t>1301032025120895329492</t>
  </si>
  <si>
    <t>1301032025120593459908</t>
  </si>
  <si>
    <t>1301032025120492894026</t>
  </si>
  <si>
    <t>1301032025120391885169</t>
  </si>
  <si>
    <t>1301032025120291003674</t>
  </si>
  <si>
    <t>1301032025120190150285</t>
  </si>
  <si>
    <t>1201802267</t>
  </si>
  <si>
    <t>何宋好</t>
  </si>
  <si>
    <t>460200196402150049</t>
  </si>
  <si>
    <t>6214586480828608031</t>
  </si>
  <si>
    <t>1301012025121298386359</t>
  </si>
  <si>
    <t>1301012025121096686628</t>
  </si>
  <si>
    <t>1201972382</t>
  </si>
  <si>
    <t>何元萍</t>
  </si>
  <si>
    <t>610111196307130068</t>
  </si>
  <si>
    <t>6228230215120007866</t>
  </si>
  <si>
    <t>1301012025123112088641</t>
  </si>
  <si>
    <t>1301012025123011121164</t>
  </si>
  <si>
    <t>1301012025122910302740</t>
  </si>
  <si>
    <t>1301012025122608575662</t>
  </si>
  <si>
    <t>1301012025122507705773</t>
  </si>
  <si>
    <t>1301012025122406820193</t>
  </si>
  <si>
    <t>1301012025122305941923</t>
  </si>
  <si>
    <t>1301012025122205067369</t>
  </si>
  <si>
    <t>1301012025121903491261</t>
  </si>
  <si>
    <t>1301012025121802624958</t>
  </si>
  <si>
    <t>1301012025121701758328</t>
  </si>
  <si>
    <t>1301012025121600879796</t>
  </si>
  <si>
    <t>1301012025121500009571</t>
  </si>
  <si>
    <t>1301012025121298416809</t>
  </si>
  <si>
    <t>1301012025121197561085</t>
  </si>
  <si>
    <t>1301012025121096717621</t>
  </si>
  <si>
    <t>1301012025120995847936</t>
  </si>
  <si>
    <t>1301012025120894970078</t>
  </si>
  <si>
    <t>1301012025120593388479</t>
  </si>
  <si>
    <t>1301012025120492553323</t>
  </si>
  <si>
    <t>1301012025120391696318</t>
  </si>
  <si>
    <t>1301012025120290846844</t>
  </si>
  <si>
    <t>1301012025120189986936</t>
  </si>
  <si>
    <t>1201784284</t>
  </si>
  <si>
    <t>洪新光</t>
  </si>
  <si>
    <t>460200194911072297</t>
  </si>
  <si>
    <t>6214586480834704253</t>
  </si>
  <si>
    <t>1301012025122910269953</t>
  </si>
  <si>
    <t>1301012025122507694232</t>
  </si>
  <si>
    <t>1301012025122406798105</t>
  </si>
  <si>
    <t>1301012025121903478049</t>
  </si>
  <si>
    <t>1301012025121802609953</t>
  </si>
  <si>
    <t>1301012025121701741736</t>
  </si>
  <si>
    <t>1301012025121600867517</t>
  </si>
  <si>
    <t>1301012025121599992883</t>
  </si>
  <si>
    <t>1301012025121298407849</t>
  </si>
  <si>
    <t>1301012025121197546809</t>
  </si>
  <si>
    <t>1301012025120995830214</t>
  </si>
  <si>
    <t>1301012025120593374339</t>
  </si>
  <si>
    <t>1301012025120492541618</t>
  </si>
  <si>
    <t>1301012025120189970821</t>
  </si>
  <si>
    <t>1203110975</t>
  </si>
  <si>
    <t>洪秀卿</t>
  </si>
  <si>
    <t>350103194312270046</t>
  </si>
  <si>
    <t>6214586480926549269</t>
  </si>
  <si>
    <t>1301012025123011357911</t>
  </si>
  <si>
    <t>1301012025122910537674</t>
  </si>
  <si>
    <t>1301012025122608561530</t>
  </si>
  <si>
    <t>1301012025122507952401</t>
  </si>
  <si>
    <t>1301012025122407059739</t>
  </si>
  <si>
    <t>1301012025122305930690</t>
  </si>
  <si>
    <t>1301012025122205053934</t>
  </si>
  <si>
    <t>1301012025121802612171</t>
  </si>
  <si>
    <t>1301012025121701739726</t>
  </si>
  <si>
    <t>1301012025121600868098</t>
  </si>
  <si>
    <t>1301012025121599991068</t>
  </si>
  <si>
    <t>1301012025121298408229</t>
  </si>
  <si>
    <t>1301012025121197538385</t>
  </si>
  <si>
    <t>1301012025121096703243</t>
  </si>
  <si>
    <t>1301012025120995832417</t>
  </si>
  <si>
    <t>1301012025120894959250</t>
  </si>
  <si>
    <t>1301012025120593379483</t>
  </si>
  <si>
    <t>1301012025120391689816</t>
  </si>
  <si>
    <t>1301012025120290833959</t>
  </si>
  <si>
    <t>1301012025120189972260</t>
  </si>
  <si>
    <t>1203887936</t>
  </si>
  <si>
    <t>侯凤英</t>
  </si>
  <si>
    <t>210402196306202942</t>
  </si>
  <si>
    <t>6214586480927380276</t>
  </si>
  <si>
    <t>1301032025123011252268</t>
  </si>
  <si>
    <t>1301032025122910389608</t>
  </si>
  <si>
    <t>1301032025122608703409</t>
  </si>
  <si>
    <t>1301032025122406852462</t>
  </si>
  <si>
    <t>1301032025122306134913</t>
  </si>
  <si>
    <t>1301032025122205218964</t>
  </si>
  <si>
    <t>1301032025121903621461</t>
  </si>
  <si>
    <t>1301032025121601069231</t>
  </si>
  <si>
    <t>1301032025121298547527</t>
  </si>
  <si>
    <t>1301032025121197706316</t>
  </si>
  <si>
    <t>1301032025120996010380</t>
  </si>
  <si>
    <t>1301032025120593562850</t>
  </si>
  <si>
    <t>1301032025120290997505</t>
  </si>
  <si>
    <t>1201931822</t>
  </si>
  <si>
    <t>胡德云</t>
  </si>
  <si>
    <t>230181195812161011</t>
  </si>
  <si>
    <t>6214586480806536576</t>
  </si>
  <si>
    <t>1301032025121197636241</t>
  </si>
  <si>
    <t>1203121733</t>
  </si>
  <si>
    <t>胡汉娟</t>
  </si>
  <si>
    <t>460033195810072686</t>
  </si>
  <si>
    <t>6214586480803872495</t>
  </si>
  <si>
    <t>1301012025122507691164</t>
  </si>
  <si>
    <t>1301032025121298410077</t>
  </si>
  <si>
    <t>1301012025120995835053</t>
  </si>
  <si>
    <t>1301032025120492542223</t>
  </si>
  <si>
    <t>1203580309</t>
  </si>
  <si>
    <t>胡庆龙</t>
  </si>
  <si>
    <t>231023196402050031</t>
  </si>
  <si>
    <t>6214586480812109160</t>
  </si>
  <si>
    <t>1301032025121096742885</t>
  </si>
  <si>
    <t>1301032025120492594122</t>
  </si>
  <si>
    <t>1202751221</t>
  </si>
  <si>
    <t>胡永义</t>
  </si>
  <si>
    <t>460200195307160017</t>
  </si>
  <si>
    <t>6214586480806551583</t>
  </si>
  <si>
    <t>1301032025122507707634</t>
  </si>
  <si>
    <t>1301032025121802631297</t>
  </si>
  <si>
    <t>1301032025121701758034</t>
  </si>
  <si>
    <t>1301032025121500003697</t>
  </si>
  <si>
    <t>1203893119</t>
  </si>
  <si>
    <t>华俊</t>
  </si>
  <si>
    <t>231022196304074412</t>
  </si>
  <si>
    <t>6214586480928066353</t>
  </si>
  <si>
    <t>1301012025122305934334</t>
  </si>
  <si>
    <t>1202645195</t>
  </si>
  <si>
    <t>华世仁</t>
  </si>
  <si>
    <t>460200194005030271</t>
  </si>
  <si>
    <t>6214586480838602438</t>
  </si>
  <si>
    <t>1301012025123011427628</t>
  </si>
  <si>
    <t>1301012025122608874420</t>
  </si>
  <si>
    <t>1301012025122508065900</t>
  </si>
  <si>
    <t>1301012025122205419313</t>
  </si>
  <si>
    <t>1301012025121802954196</t>
  </si>
  <si>
    <t>1301012025121701757411</t>
  </si>
  <si>
    <t>1301012025121600890958</t>
  </si>
  <si>
    <t>1301012025121500041215</t>
  </si>
  <si>
    <t>1301012025121298712795</t>
  </si>
  <si>
    <t>1301012025121197892042</t>
  </si>
  <si>
    <t>1301012025121097041803</t>
  </si>
  <si>
    <t>1301012025120895329883</t>
  </si>
  <si>
    <t>1301012025120593672709</t>
  </si>
  <si>
    <t>1301012025120492879496</t>
  </si>
  <si>
    <t>1301012025120392028976</t>
  </si>
  <si>
    <t>1202645177</t>
  </si>
  <si>
    <t>华炜</t>
  </si>
  <si>
    <t>460200196411010275</t>
  </si>
  <si>
    <t>6214586480838604806</t>
  </si>
  <si>
    <t>1301012025122205419376</t>
  </si>
  <si>
    <t>1301012025121802953420</t>
  </si>
  <si>
    <t>1301012025121701756721</t>
  </si>
  <si>
    <t>1301012025121600891755</t>
  </si>
  <si>
    <t>1301012025121500040757</t>
  </si>
  <si>
    <t>1301032025121500039728</t>
  </si>
  <si>
    <t>1301012025121298712854</t>
  </si>
  <si>
    <t>1201804333</t>
  </si>
  <si>
    <t>黄春梅</t>
  </si>
  <si>
    <t>460200196208063806</t>
  </si>
  <si>
    <t>6214586480805942429</t>
  </si>
  <si>
    <t>1301012025121298591225</t>
  </si>
  <si>
    <t>1301032025120895185684</t>
  </si>
  <si>
    <t>1301032025120190232041</t>
  </si>
  <si>
    <t>1203093574</t>
  </si>
  <si>
    <t>黄大卿</t>
  </si>
  <si>
    <t>460200196303010032</t>
  </si>
  <si>
    <t>6214586480803842548</t>
  </si>
  <si>
    <t>1301032025121096740779</t>
  </si>
  <si>
    <t>1204026366</t>
  </si>
  <si>
    <t>黄凡平</t>
  </si>
  <si>
    <t>460200196212161193</t>
  </si>
  <si>
    <t>6214586480809212134</t>
  </si>
  <si>
    <t>1301012025123111957192</t>
  </si>
  <si>
    <t>1301012025122910358237</t>
  </si>
  <si>
    <t>1301012025122306395653</t>
  </si>
  <si>
    <t>1203547710</t>
  </si>
  <si>
    <t>黄关雄</t>
  </si>
  <si>
    <t>460200196112310796</t>
  </si>
  <si>
    <t>6214586480851053261</t>
  </si>
  <si>
    <t>1301012025123011135641</t>
  </si>
  <si>
    <t>1301012025122507716017</t>
  </si>
  <si>
    <t>1301012025122305956514</t>
  </si>
  <si>
    <t>1301012025121197565442</t>
  </si>
  <si>
    <t>1301012025121097163705</t>
  </si>
  <si>
    <t>1301012025120995853187</t>
  </si>
  <si>
    <t>1301012025120593395220</t>
  </si>
  <si>
    <t>1301012025120492561241</t>
  </si>
  <si>
    <t>1301012025120391699469</t>
  </si>
  <si>
    <t>1202944248</t>
  </si>
  <si>
    <t>黄家深</t>
  </si>
  <si>
    <t>460200194408130277</t>
  </si>
  <si>
    <t>6214586480906899999</t>
  </si>
  <si>
    <t>1301012025123011085275</t>
  </si>
  <si>
    <t>1301012025122910253419</t>
  </si>
  <si>
    <t>1301012025122608541147</t>
  </si>
  <si>
    <t>1301012025122507691857</t>
  </si>
  <si>
    <t>1301012025122406799570</t>
  </si>
  <si>
    <t>1301012025122305914950</t>
  </si>
  <si>
    <t>1301012025120995811337</t>
  </si>
  <si>
    <t>1301012025120894964330</t>
  </si>
  <si>
    <t>1301012025120391734414</t>
  </si>
  <si>
    <t>1301012025120189954287</t>
  </si>
  <si>
    <t>1202751197</t>
  </si>
  <si>
    <t>黄金春</t>
  </si>
  <si>
    <t>460001196212260728</t>
  </si>
  <si>
    <t>6214586480805611230</t>
  </si>
  <si>
    <t>1301032025123111903444</t>
  </si>
  <si>
    <t>1301032025123011082498</t>
  </si>
  <si>
    <t>1301032025122305916681</t>
  </si>
  <si>
    <t>1301032025122205041823</t>
  </si>
  <si>
    <t>1301032025121903460555</t>
  </si>
  <si>
    <t>1301032025121802611853</t>
  </si>
  <si>
    <t>1301032025121701737208</t>
  </si>
  <si>
    <t>1301032025121600870255</t>
  </si>
  <si>
    <t>1301032025121599994152</t>
  </si>
  <si>
    <t>1301032025121298402882</t>
  </si>
  <si>
    <t>1301032025121197540742</t>
  </si>
  <si>
    <t>1301032025121096698938</t>
  </si>
  <si>
    <t>1301032025120995829806</t>
  </si>
  <si>
    <t>1301032025120894959742</t>
  </si>
  <si>
    <t>1301032025120593383254</t>
  </si>
  <si>
    <t>1201915034</t>
  </si>
  <si>
    <t>黄郎</t>
  </si>
  <si>
    <t>460200193606180529</t>
  </si>
  <si>
    <t>6214586480820768593</t>
  </si>
  <si>
    <t>1301012025122608580150</t>
  </si>
  <si>
    <t>1301012025122305953948</t>
  </si>
  <si>
    <t>1301012025121802784810</t>
  </si>
  <si>
    <t>1301012025121701909954</t>
  </si>
  <si>
    <t>1301012025121600947203</t>
  </si>
  <si>
    <t>1301012025121298585362</t>
  </si>
  <si>
    <t>1301012025120894985440</t>
  </si>
  <si>
    <t>1301012025120593486213</t>
  </si>
  <si>
    <t>1301012025120492619726</t>
  </si>
  <si>
    <t>1301012025120391804007</t>
  </si>
  <si>
    <t>1301012025120189992502</t>
  </si>
  <si>
    <t>1201903548</t>
  </si>
  <si>
    <t>黄丽珍</t>
  </si>
  <si>
    <t>46020019390915052X</t>
  </si>
  <si>
    <t>6214586480805841381</t>
  </si>
  <si>
    <t>1301012025122406977031</t>
  </si>
  <si>
    <t>1301012025121903522145</t>
  </si>
  <si>
    <t>1301012025121701798181</t>
  </si>
  <si>
    <t>1301012025121600952704</t>
  </si>
  <si>
    <t>1301012025120391754791</t>
  </si>
  <si>
    <t>1203552091</t>
  </si>
  <si>
    <t>黄萍</t>
  </si>
  <si>
    <t>460200196112270042</t>
  </si>
  <si>
    <t>6222032201002357861</t>
  </si>
  <si>
    <t>1301012025121903703589</t>
  </si>
  <si>
    <t>1301012025120392187568</t>
  </si>
  <si>
    <t>1201930384</t>
  </si>
  <si>
    <t>黄奇</t>
  </si>
  <si>
    <t>460200195806080265</t>
  </si>
  <si>
    <t>6214586480810105541</t>
  </si>
  <si>
    <t>1301032025120492548376</t>
  </si>
  <si>
    <t>1201930306</t>
  </si>
  <si>
    <t>黄钦</t>
  </si>
  <si>
    <t>460200195607100264</t>
  </si>
  <si>
    <t>6214586480805939565</t>
  </si>
  <si>
    <t>1301032025122910332042</t>
  </si>
  <si>
    <t>1301032025122608621464</t>
  </si>
  <si>
    <t>1301032025122507758774</t>
  </si>
  <si>
    <t>1301032025122305976720</t>
  </si>
  <si>
    <t>1301032025121903476769</t>
  </si>
  <si>
    <t>1301032025121802686499</t>
  </si>
  <si>
    <t>1301032025121701807727</t>
  </si>
  <si>
    <t>1301032025121298500846</t>
  </si>
  <si>
    <t>1301032025121096749131</t>
  </si>
  <si>
    <t>1301032025120995914160</t>
  </si>
  <si>
    <t>1301032025120895028717</t>
  </si>
  <si>
    <t>1301032025120593416724</t>
  </si>
  <si>
    <t>1301032025120391763459</t>
  </si>
  <si>
    <t>1202935255</t>
  </si>
  <si>
    <t>黄荣花</t>
  </si>
  <si>
    <t>46020019530416002X</t>
  </si>
  <si>
    <t>6214586480810104668</t>
  </si>
  <si>
    <t>1301032025122608605503</t>
  </si>
  <si>
    <t>1301032025122507697713</t>
  </si>
  <si>
    <t>1301032025122205077648</t>
  </si>
  <si>
    <t>1301032025120391743588</t>
  </si>
  <si>
    <t>1202910838</t>
  </si>
  <si>
    <t>黄少霞</t>
  </si>
  <si>
    <t>460200196003160020</t>
  </si>
  <si>
    <t>6214586480915588567</t>
  </si>
  <si>
    <t>1301032025123111967840</t>
  </si>
  <si>
    <t>1301032025122910346879</t>
  </si>
  <si>
    <t>1202910846</t>
  </si>
  <si>
    <t>黄圣良</t>
  </si>
  <si>
    <t>46020019540127001X</t>
  </si>
  <si>
    <t>6214586480805568034</t>
  </si>
  <si>
    <t>1301032025123111968411</t>
  </si>
  <si>
    <t>1301032025122910357490</t>
  </si>
  <si>
    <t>1301032025122910350029</t>
  </si>
  <si>
    <t>1201887914</t>
  </si>
  <si>
    <t>黄石妹</t>
  </si>
  <si>
    <t>460200195504075524</t>
  </si>
  <si>
    <t>6214586480828403441</t>
  </si>
  <si>
    <t>1301012025123011417500</t>
  </si>
  <si>
    <t>1301012025122910588332</t>
  </si>
  <si>
    <t>1301012025122508007619</t>
  </si>
  <si>
    <t>1301012025122407113318</t>
  </si>
  <si>
    <t>1301012025122306248287</t>
  </si>
  <si>
    <t>1301012025121802933928</t>
  </si>
  <si>
    <t>1301012025121601195719</t>
  </si>
  <si>
    <t>1301012025121500320463</t>
  </si>
  <si>
    <t>1301012025121197866427</t>
  </si>
  <si>
    <t>1301012025121097016399</t>
  </si>
  <si>
    <t>1301012025120996156124</t>
  </si>
  <si>
    <t>1301012025120895285995</t>
  </si>
  <si>
    <t>1204028306</t>
  </si>
  <si>
    <t>黄素娟</t>
  </si>
  <si>
    <t>460200194202012507</t>
  </si>
  <si>
    <t>6214586480810588696</t>
  </si>
  <si>
    <t>1301012025123111962584</t>
  </si>
  <si>
    <t>1301012025123011169996</t>
  </si>
  <si>
    <t>1301012025122608560949</t>
  </si>
  <si>
    <t>1301012025122507715809</t>
  </si>
  <si>
    <t>1301012025122406800960</t>
  </si>
  <si>
    <t>1201960704</t>
  </si>
  <si>
    <t>黄霞</t>
  </si>
  <si>
    <t>460200196302200301</t>
  </si>
  <si>
    <t>6214586480900779270</t>
  </si>
  <si>
    <t>1301012025121197540954</t>
  </si>
  <si>
    <t>1202089823</t>
  </si>
  <si>
    <t>黄先刘</t>
  </si>
  <si>
    <t>46020019640620055X</t>
  </si>
  <si>
    <t>6214586480822230998</t>
  </si>
  <si>
    <t>1301032025122507703025</t>
  </si>
  <si>
    <t>1301032025122205270492</t>
  </si>
  <si>
    <t>1301032025121903787848</t>
  </si>
  <si>
    <t>1301012025121802866703</t>
  </si>
  <si>
    <t>1301032025121702152257</t>
  </si>
  <si>
    <t>1301032025121601081114</t>
  </si>
  <si>
    <t>1301032025121500375349</t>
  </si>
  <si>
    <t>1301032025121298506339</t>
  </si>
  <si>
    <t>1301032025121096788716</t>
  </si>
  <si>
    <t>1301032025120996231453</t>
  </si>
  <si>
    <t>1301032025120895097764</t>
  </si>
  <si>
    <t>1301032025120593674646</t>
  </si>
  <si>
    <t>1301032025120492903130</t>
  </si>
  <si>
    <t>1301032025120391739210</t>
  </si>
  <si>
    <t>1301012025120291323779</t>
  </si>
  <si>
    <t>1202895916</t>
  </si>
  <si>
    <t>黄小江</t>
  </si>
  <si>
    <t>460200196309160517</t>
  </si>
  <si>
    <t>6214586480833715912</t>
  </si>
  <si>
    <t>1301032025122608589190</t>
  </si>
  <si>
    <t>1202867117</t>
  </si>
  <si>
    <t>黄新莉</t>
  </si>
  <si>
    <t>460200195307095120</t>
  </si>
  <si>
    <t>6214586480828417680</t>
  </si>
  <si>
    <t>1301032025121702093243</t>
  </si>
  <si>
    <t>1301032025121701758428</t>
  </si>
  <si>
    <t>1301032025121601241421</t>
  </si>
  <si>
    <t>1301032025121500325117</t>
  </si>
  <si>
    <t>1301032025121500004735</t>
  </si>
  <si>
    <t>1301032025121298424118</t>
  </si>
  <si>
    <t>1301032025121197566326</t>
  </si>
  <si>
    <t>1301032025121097047331</t>
  </si>
  <si>
    <t>1301032025120996186969</t>
  </si>
  <si>
    <t>1301032025120995881830</t>
  </si>
  <si>
    <t>1301032025120895337610</t>
  </si>
  <si>
    <t>1204024489</t>
  </si>
  <si>
    <t>黄秀英</t>
  </si>
  <si>
    <t>460200193405150526</t>
  </si>
  <si>
    <t>6214586480904094023</t>
  </si>
  <si>
    <t>1301012025123111961495</t>
  </si>
  <si>
    <t>1301012025123011220108</t>
  </si>
  <si>
    <t>1301012025122910315033</t>
  </si>
  <si>
    <t>1301012025122608560154</t>
  </si>
  <si>
    <t>1301012025122507703122</t>
  </si>
  <si>
    <t>1301012025122406803504</t>
  </si>
  <si>
    <t>1301012025122306462779</t>
  </si>
  <si>
    <t>1301012025122205306732</t>
  </si>
  <si>
    <t>1202364449</t>
  </si>
  <si>
    <t>黄雅珍</t>
  </si>
  <si>
    <t>230103194408091328</t>
  </si>
  <si>
    <t>6214586480922600405</t>
  </si>
  <si>
    <t>1301012025122608855042</t>
  </si>
  <si>
    <t>1301012025122508013096</t>
  </si>
  <si>
    <t>1301012025122407203347</t>
  </si>
  <si>
    <t>1301012025122306256595</t>
  </si>
  <si>
    <t>1301012025122205381637</t>
  </si>
  <si>
    <t>1301012025121903762127</t>
  </si>
  <si>
    <t>1301012025121802936439</t>
  </si>
  <si>
    <t>1301012025121702064548</t>
  </si>
  <si>
    <t>1301012025121601200101</t>
  </si>
  <si>
    <t>1301012025121500326963</t>
  </si>
  <si>
    <t>1301012025121298694778</t>
  </si>
  <si>
    <t>1301012025121197858194</t>
  </si>
  <si>
    <t>1301012025121097019030</t>
  </si>
  <si>
    <t>1301012025120996149691</t>
  </si>
  <si>
    <t>1301012025120895283882</t>
  </si>
  <si>
    <t>1301012025120593654520</t>
  </si>
  <si>
    <t>1301012025120492878843</t>
  </si>
  <si>
    <t>1301012025120392008832</t>
  </si>
  <si>
    <t>1301012025120291162022</t>
  </si>
  <si>
    <t>1301012025120190303700</t>
  </si>
  <si>
    <t>1204021386</t>
  </si>
  <si>
    <t>黄亚兰</t>
  </si>
  <si>
    <t>460200196512210022</t>
  </si>
  <si>
    <t>6214586480823306011</t>
  </si>
  <si>
    <t>1301032025122205076571</t>
  </si>
  <si>
    <t>1301012025121903873087</t>
  </si>
  <si>
    <t>1203276889</t>
  </si>
  <si>
    <t>黄燕梅</t>
  </si>
  <si>
    <t>460200196208010026</t>
  </si>
  <si>
    <t>6214586480803879383</t>
  </si>
  <si>
    <t>1301032025121701828252</t>
  </si>
  <si>
    <t>1301032025121197627850</t>
  </si>
  <si>
    <t>1201971116</t>
  </si>
  <si>
    <t>黄玉荣</t>
  </si>
  <si>
    <t>460031193512301223</t>
  </si>
  <si>
    <t>6214586480903668132</t>
  </si>
  <si>
    <t>1301012025122306014221</t>
  </si>
  <si>
    <t>1201788123</t>
  </si>
  <si>
    <t>黄振高</t>
  </si>
  <si>
    <t>460200195402210019</t>
  </si>
  <si>
    <t>6214586480841781245</t>
  </si>
  <si>
    <t>1301012025121197946310</t>
  </si>
  <si>
    <t>1204040283</t>
  </si>
  <si>
    <t>黄兹经</t>
  </si>
  <si>
    <t>460022196407014131</t>
  </si>
  <si>
    <t>6214586480847747588</t>
  </si>
  <si>
    <t>1301032025122910481031</t>
  </si>
  <si>
    <t>1201904610</t>
  </si>
  <si>
    <t>吉才芬</t>
  </si>
  <si>
    <t>46020019580704029X</t>
  </si>
  <si>
    <t>6214586480803839908</t>
  </si>
  <si>
    <t>1301032025123011110576</t>
  </si>
  <si>
    <t>1301032025122910277384</t>
  </si>
  <si>
    <t>1301032025122608561544</t>
  </si>
  <si>
    <t>1301032025122507689984</t>
  </si>
  <si>
    <t>1301032025122406798759</t>
  </si>
  <si>
    <t>1301032025122305932930</t>
  </si>
  <si>
    <t>1301032025122205064680</t>
  </si>
  <si>
    <t>1301032025121903484182</t>
  </si>
  <si>
    <t>1301032025121802618983</t>
  </si>
  <si>
    <t>1301032025121701748401</t>
  </si>
  <si>
    <t>1301032025121600877723</t>
  </si>
  <si>
    <t>1301032025121599995724</t>
  </si>
  <si>
    <t>1301032025121298413827</t>
  </si>
  <si>
    <t>1301032025121197558630</t>
  </si>
  <si>
    <t>1301032025121096706874</t>
  </si>
  <si>
    <t>1301032025120995838926</t>
  </si>
  <si>
    <t>1301032025120894967844</t>
  </si>
  <si>
    <t>1301032025120492549215</t>
  </si>
  <si>
    <t>1301032025120391698953</t>
  </si>
  <si>
    <t>1301032025120290850004</t>
  </si>
  <si>
    <t>1301032025120189977828</t>
  </si>
  <si>
    <t>1202921065</t>
  </si>
  <si>
    <t>吉成珍</t>
  </si>
  <si>
    <t>460200195803272704</t>
  </si>
  <si>
    <t>6214586480823303737</t>
  </si>
  <si>
    <t>1301012025121903705166</t>
  </si>
  <si>
    <t>1201904471</t>
  </si>
  <si>
    <t>吉家森</t>
  </si>
  <si>
    <t>460200196308150296</t>
  </si>
  <si>
    <t>6214586480805626626</t>
  </si>
  <si>
    <t>1301012025121903468723</t>
  </si>
  <si>
    <t>1301012025121802602685</t>
  </si>
  <si>
    <t>1301012025121701732921</t>
  </si>
  <si>
    <t>1301012025121600857646</t>
  </si>
  <si>
    <t>1301012025121599985585</t>
  </si>
  <si>
    <t>1301012025120995821662</t>
  </si>
  <si>
    <t>1301012025120894955391</t>
  </si>
  <si>
    <t>1301012025120593364598</t>
  </si>
  <si>
    <t>1301012025120492534656</t>
  </si>
  <si>
    <t>1301012025120391680858</t>
  </si>
  <si>
    <t>1301012025120290824270</t>
  </si>
  <si>
    <t>1301012025120189963117</t>
  </si>
  <si>
    <t>1203547939</t>
  </si>
  <si>
    <t>吉训亲</t>
  </si>
  <si>
    <t>460200196507080083</t>
  </si>
  <si>
    <t>6214586480828608213</t>
  </si>
  <si>
    <t>1301032025123111907616</t>
  </si>
  <si>
    <t>1301032025123011082541</t>
  </si>
  <si>
    <t>1301032025122910248952</t>
  </si>
  <si>
    <t>1301032025122608546947</t>
  </si>
  <si>
    <t>1301032025122507645527</t>
  </si>
  <si>
    <t>1301032025122406777304</t>
  </si>
  <si>
    <t>1301032025122205032926</t>
  </si>
  <si>
    <t>1301032025121903454915</t>
  </si>
  <si>
    <t>1301032025121903454512</t>
  </si>
  <si>
    <t>1301032025121802599401</t>
  </si>
  <si>
    <t>1301032025121600851544</t>
  </si>
  <si>
    <t>1301032025121298393093</t>
  </si>
  <si>
    <t>1301032025121197524121</t>
  </si>
  <si>
    <t>1301032025120894942437</t>
  </si>
  <si>
    <t>1301032025120492542192</t>
  </si>
  <si>
    <t>1301032025120189978376</t>
  </si>
  <si>
    <t>1202372732</t>
  </si>
  <si>
    <t>纪道庄</t>
  </si>
  <si>
    <t>460200195006150261</t>
  </si>
  <si>
    <t>6214586480810112372</t>
  </si>
  <si>
    <t>1301012025122406794723</t>
  </si>
  <si>
    <t>1301012025122305930809</t>
  </si>
  <si>
    <t>1301012025121599992008</t>
  </si>
  <si>
    <t>1301012025120894960022</t>
  </si>
  <si>
    <t>1301012025120290833550</t>
  </si>
  <si>
    <t>1301012025120189969598</t>
  </si>
  <si>
    <t>1204043063</t>
  </si>
  <si>
    <t>纪林</t>
  </si>
  <si>
    <t>460200196204201263</t>
  </si>
  <si>
    <t>6214586480809211581</t>
  </si>
  <si>
    <t>1301012025123111988789</t>
  </si>
  <si>
    <t>1202567747</t>
  </si>
  <si>
    <t>贾玉梅</t>
  </si>
  <si>
    <t>230702196007140067</t>
  </si>
  <si>
    <t>6214586480924936674</t>
  </si>
  <si>
    <t>1301012025123111925117</t>
  </si>
  <si>
    <t>1301012025123011103339</t>
  </si>
  <si>
    <t>1301012025122910271368</t>
  </si>
  <si>
    <t>1301012025122608561557</t>
  </si>
  <si>
    <t>1301012025122507694957</t>
  </si>
  <si>
    <t>1301012025122406798484</t>
  </si>
  <si>
    <t>1301012025122305930955</t>
  </si>
  <si>
    <t>1301012025122205056544</t>
  </si>
  <si>
    <t>1301012025121903850818</t>
  </si>
  <si>
    <t>1301012025121803075410</t>
  </si>
  <si>
    <t>1301012025121702181282</t>
  </si>
  <si>
    <t>1301012025121601193331</t>
  </si>
  <si>
    <t>1301012025121500428334</t>
  </si>
  <si>
    <t>1301012025121298690827</t>
  </si>
  <si>
    <t>1301012025121198049781</t>
  </si>
  <si>
    <t>1202180967</t>
  </si>
  <si>
    <t>姜青青</t>
  </si>
  <si>
    <t>460036193511054517</t>
  </si>
  <si>
    <t>6214586480802653953</t>
  </si>
  <si>
    <t>1301012025123111929840</t>
  </si>
  <si>
    <t>1301012025123011100955</t>
  </si>
  <si>
    <t>1301012025122910270921</t>
  </si>
  <si>
    <t>1301012025122608866090</t>
  </si>
  <si>
    <t>1301012025122507707135</t>
  </si>
  <si>
    <t>1301012025122406797715</t>
  </si>
  <si>
    <t>1301012025122305937010</t>
  </si>
  <si>
    <t>1301012025122205059269</t>
  </si>
  <si>
    <t>1301012025121903785715</t>
  </si>
  <si>
    <t>1301012025121802614583</t>
  </si>
  <si>
    <t>1301012025121701751706</t>
  </si>
  <si>
    <t>1301012025121600868295</t>
  </si>
  <si>
    <t>1301012025121500007124</t>
  </si>
  <si>
    <t>1301012025121298411006</t>
  </si>
  <si>
    <t>1301012025121197548832</t>
  </si>
  <si>
    <t>1301012025121096706038</t>
  </si>
  <si>
    <t>1301012025120995835575</t>
  </si>
  <si>
    <t>1301012025120894974391</t>
  </si>
  <si>
    <t>1301012025120593376198</t>
  </si>
  <si>
    <t>1301012025120492548129</t>
  </si>
  <si>
    <t>1301012025120391693024</t>
  </si>
  <si>
    <t>1301012025120290838491</t>
  </si>
  <si>
    <t>1301012025120189974942</t>
  </si>
  <si>
    <t>1203187830</t>
  </si>
  <si>
    <t>姜秋玲</t>
  </si>
  <si>
    <t>210502196101131840</t>
  </si>
  <si>
    <t>6214586480908310771</t>
  </si>
  <si>
    <t>1301012025121298763395</t>
  </si>
  <si>
    <t>1201930404</t>
  </si>
  <si>
    <t>姜淑云</t>
  </si>
  <si>
    <t>230921195210058048</t>
  </si>
  <si>
    <t>6228480158120337775</t>
  </si>
  <si>
    <t>1301012025123112067706</t>
  </si>
  <si>
    <t>1301012025123011343550</t>
  </si>
  <si>
    <t>1301012025122910529801</t>
  </si>
  <si>
    <t>1301012025122608799980</t>
  </si>
  <si>
    <t>1301012025122507694411</t>
  </si>
  <si>
    <t>1301012025122407084155</t>
  </si>
  <si>
    <t>1301012025122306191689</t>
  </si>
  <si>
    <t>1301012025122205316641</t>
  </si>
  <si>
    <t>1301012025121903703012</t>
  </si>
  <si>
    <t>1301012025121802868708</t>
  </si>
  <si>
    <t>1301012025121701924988</t>
  </si>
  <si>
    <t>1301012025121601096865</t>
  </si>
  <si>
    <t>1301012025121500219632</t>
  </si>
  <si>
    <t>1301012025121298641641</t>
  </si>
  <si>
    <t>1301012025121197800155</t>
  </si>
  <si>
    <t>1301012025121096867868</t>
  </si>
  <si>
    <t>1301012025120996057887</t>
  </si>
  <si>
    <t>1301012025120895119875</t>
  </si>
  <si>
    <t>1301012025120593593615</t>
  </si>
  <si>
    <t>1301012025120492765522</t>
  </si>
  <si>
    <t>1301012025120391730933</t>
  </si>
  <si>
    <t>1301012025120290843082</t>
  </si>
  <si>
    <t>1301012025120189981189</t>
  </si>
  <si>
    <t>1201703629</t>
  </si>
  <si>
    <t>蒋国斌</t>
  </si>
  <si>
    <t>422428196311243313</t>
  </si>
  <si>
    <t>6214586480809107896</t>
  </si>
  <si>
    <t>1301032025122910281666</t>
  </si>
  <si>
    <t>1301032025122305972941</t>
  </si>
  <si>
    <t>1301032025122305972450</t>
  </si>
  <si>
    <t>1301032025122205075554</t>
  </si>
  <si>
    <t>1301032025121701763055</t>
  </si>
  <si>
    <t>1301032025121500005638</t>
  </si>
  <si>
    <t>1301032025121096752569</t>
  </si>
  <si>
    <t>1301032025120894975982</t>
  </si>
  <si>
    <t>1301032025120391709585</t>
  </si>
  <si>
    <t>1301032025120290862662</t>
  </si>
  <si>
    <t>1202509296</t>
  </si>
  <si>
    <t>蒋丽英</t>
  </si>
  <si>
    <t>132624196303215060</t>
  </si>
  <si>
    <t>6214586480822231590</t>
  </si>
  <si>
    <t>1301012025122608840491</t>
  </si>
  <si>
    <t>1301012025122508010370</t>
  </si>
  <si>
    <t>1301012025122306229535</t>
  </si>
  <si>
    <t>1301012025122205367717</t>
  </si>
  <si>
    <t>1301012025121903479311</t>
  </si>
  <si>
    <t>1301012025121701735495</t>
  </si>
  <si>
    <t>1301012025120895119999</t>
  </si>
  <si>
    <t>1301012025120492839931</t>
  </si>
  <si>
    <t>1301012025120391976465</t>
  </si>
  <si>
    <t>1301012025120190288268</t>
  </si>
  <si>
    <t>1201830327</t>
  </si>
  <si>
    <t>焦聪敏</t>
  </si>
  <si>
    <t>460200195712010020</t>
  </si>
  <si>
    <t>6214586480803876926</t>
  </si>
  <si>
    <t>1301012025122608596183</t>
  </si>
  <si>
    <t>1301032025122608571174</t>
  </si>
  <si>
    <t>1301012025122507707779</t>
  </si>
  <si>
    <t>1202717299</t>
  </si>
  <si>
    <t>金开江</t>
  </si>
  <si>
    <t>230102196501252416</t>
  </si>
  <si>
    <t>6214586480843152213</t>
  </si>
  <si>
    <t>1301012025123011119150</t>
  </si>
  <si>
    <t>1204009989</t>
  </si>
  <si>
    <t>静松林</t>
  </si>
  <si>
    <t>150402195204270011</t>
  </si>
  <si>
    <t>6214670450023746800</t>
  </si>
  <si>
    <t>1301032025121701877001</t>
  </si>
  <si>
    <t>1301032025121600929150</t>
  </si>
  <si>
    <t>1301012025121500160523</t>
  </si>
  <si>
    <t>1201917289</t>
  </si>
  <si>
    <t>柯永平</t>
  </si>
  <si>
    <t>46020019620610001X</t>
  </si>
  <si>
    <t>6214586480809211714</t>
  </si>
  <si>
    <t>13976197385</t>
  </si>
  <si>
    <t>1301012025123011123778</t>
  </si>
  <si>
    <t>1201930328</t>
  </si>
  <si>
    <t>赖乐平</t>
  </si>
  <si>
    <t>460035195707121120</t>
  </si>
  <si>
    <t>6214586480810434305</t>
  </si>
  <si>
    <t>1301012025121500142022</t>
  </si>
  <si>
    <t>1201784640</t>
  </si>
  <si>
    <t>兰亚脚</t>
  </si>
  <si>
    <t>460200196310182289</t>
  </si>
  <si>
    <t>6214586480834707827</t>
  </si>
  <si>
    <t>1301012025123111923635</t>
  </si>
  <si>
    <t>1301012025123011103039</t>
  </si>
  <si>
    <t>1301012025122608561145</t>
  </si>
  <si>
    <t>1301012025122305930529</t>
  </si>
  <si>
    <t>1301012025122205056102</t>
  </si>
  <si>
    <t>1301012025121096707409</t>
  </si>
  <si>
    <t>1301012025120894963254</t>
  </si>
  <si>
    <t>1301012025120391688775</t>
  </si>
  <si>
    <t>1301012025120290833072</t>
  </si>
  <si>
    <t>1202883640</t>
  </si>
  <si>
    <t>黎昌炳</t>
  </si>
  <si>
    <t>460200195811100056</t>
  </si>
  <si>
    <t>6214586480805570691</t>
  </si>
  <si>
    <t>1301012025123111923585</t>
  </si>
  <si>
    <t>1301012025123011096913</t>
  </si>
  <si>
    <t>1301012025122910264727</t>
  </si>
  <si>
    <t>1301012025122608559865</t>
  </si>
  <si>
    <t>1301012025122305927934</t>
  </si>
  <si>
    <t>1301012025122205073106</t>
  </si>
  <si>
    <t>1301012025121903473790</t>
  </si>
  <si>
    <t>1301012025121701736519</t>
  </si>
  <si>
    <t>1301012025121599989020</t>
  </si>
  <si>
    <t>1301012025120995829369</t>
  </si>
  <si>
    <t>1301012025120492540599</t>
  </si>
  <si>
    <t>1301012025120391688205</t>
  </si>
  <si>
    <t>1301012025120290832035</t>
  </si>
  <si>
    <t>1202007897</t>
  </si>
  <si>
    <t>黎凤莲</t>
  </si>
  <si>
    <t>460200193101190529</t>
  </si>
  <si>
    <t>6214586480841714238</t>
  </si>
  <si>
    <t>1301012025120391821782</t>
  </si>
  <si>
    <t>1301012025120290861034</t>
  </si>
  <si>
    <t>1202006482</t>
  </si>
  <si>
    <t>黎兰英</t>
  </si>
  <si>
    <t>460200195712020982</t>
  </si>
  <si>
    <t>6214586480812040217</t>
  </si>
  <si>
    <t>1301032025121500024349</t>
  </si>
  <si>
    <t>1301032025121096762757</t>
  </si>
  <si>
    <t>1202877690</t>
  </si>
  <si>
    <t>黎利平</t>
  </si>
  <si>
    <t>460200196410314453</t>
  </si>
  <si>
    <t>6214586480841783282</t>
  </si>
  <si>
    <t>1301032025123011086973</t>
  </si>
  <si>
    <t>1301032025122910257130</t>
  </si>
  <si>
    <t>1301012025122406772395</t>
  </si>
  <si>
    <t>1301032025122305921478</t>
  </si>
  <si>
    <t>1301032025121802599468</t>
  </si>
  <si>
    <t>1301032025121600850307</t>
  </si>
  <si>
    <t>1301032025121197535947</t>
  </si>
  <si>
    <t>1301032025121096692027</t>
  </si>
  <si>
    <t>1301012025120894968590</t>
  </si>
  <si>
    <t>1301032025120894967514</t>
  </si>
  <si>
    <t>1301032025120492522213</t>
  </si>
  <si>
    <t>1301032025120290819871</t>
  </si>
  <si>
    <t>1202644384</t>
  </si>
  <si>
    <t>黎明</t>
  </si>
  <si>
    <t>320311195211101243</t>
  </si>
  <si>
    <t>6222031606007222962</t>
  </si>
  <si>
    <t>1301032025121601191329</t>
  </si>
  <si>
    <t>1301032025121298435088</t>
  </si>
  <si>
    <t>1201935582</t>
  </si>
  <si>
    <t>黎琼辉</t>
  </si>
  <si>
    <t>460200196301292291</t>
  </si>
  <si>
    <t>6214586480805841746</t>
  </si>
  <si>
    <t>1301012025123111942740</t>
  </si>
  <si>
    <t>1301012025123011145154</t>
  </si>
  <si>
    <t>1301012025122910324199</t>
  </si>
  <si>
    <t>1301012025122608586260</t>
  </si>
  <si>
    <t>1301012025122507730157</t>
  </si>
  <si>
    <t>1301012025122406825549</t>
  </si>
  <si>
    <t>1301012025122305974930</t>
  </si>
  <si>
    <t>1301012025122205072700</t>
  </si>
  <si>
    <t>1301012025121903493850</t>
  </si>
  <si>
    <t>1301012025121802635225</t>
  </si>
  <si>
    <t>1301012025121701770002</t>
  </si>
  <si>
    <t>1301012025121600888047</t>
  </si>
  <si>
    <t>1301012025121500015600</t>
  </si>
  <si>
    <t>1301012025121298422653</t>
  </si>
  <si>
    <t>1301012025121197577425</t>
  </si>
  <si>
    <t>1301012025121096720172</t>
  </si>
  <si>
    <t>1301012025120995859416</t>
  </si>
  <si>
    <t>1301012025120895013548</t>
  </si>
  <si>
    <t>1301012025120492564242</t>
  </si>
  <si>
    <t>1301012025120391704569</t>
  </si>
  <si>
    <t>1301012025120290858021</t>
  </si>
  <si>
    <t>1301012025120189996059</t>
  </si>
  <si>
    <t>1201834638</t>
  </si>
  <si>
    <t>黎日忠</t>
  </si>
  <si>
    <t>460200194310020010</t>
  </si>
  <si>
    <t>6214586480841606749</t>
  </si>
  <si>
    <t>1301012025123111902823</t>
  </si>
  <si>
    <t>1301012025122608538952</t>
  </si>
  <si>
    <t>1301012025122507645730</t>
  </si>
  <si>
    <t>1301012025122406770703</t>
  </si>
  <si>
    <t>1301012025121903490267</t>
  </si>
  <si>
    <t>1301012025121802599429</t>
  </si>
  <si>
    <t>1301012025121600884319</t>
  </si>
  <si>
    <t>1301012025120995951411</t>
  </si>
  <si>
    <t>1203158891</t>
  </si>
  <si>
    <t>黎太锦</t>
  </si>
  <si>
    <t>460200195407120055</t>
  </si>
  <si>
    <t>6214586480902951315</t>
  </si>
  <si>
    <t>1301012025120895420348</t>
  </si>
  <si>
    <t>1201703588</t>
  </si>
  <si>
    <t>黎庭柳</t>
  </si>
  <si>
    <t>460200195302285726</t>
  </si>
  <si>
    <t>6214586480806504293</t>
  </si>
  <si>
    <t>1301032025123111903426</t>
  </si>
  <si>
    <t>1301032025123011082342</t>
  </si>
  <si>
    <t>1301032025122910248743</t>
  </si>
  <si>
    <t>1301032025122608537832</t>
  </si>
  <si>
    <t>1301032025122507644329</t>
  </si>
  <si>
    <t>1301032025122305909969</t>
  </si>
  <si>
    <t>1301032025122205031806</t>
  </si>
  <si>
    <t>1301032025121903451464</t>
  </si>
  <si>
    <t>1301032025121802590564</t>
  </si>
  <si>
    <t>1301032025121701723770</t>
  </si>
  <si>
    <t>1301032025121600847445</t>
  </si>
  <si>
    <t>1301032025121599971053</t>
  </si>
  <si>
    <t>1301032025121298385780</t>
  </si>
  <si>
    <t>1301032025121197524090</t>
  </si>
  <si>
    <t>1301032025121096716627</t>
  </si>
  <si>
    <t>1301032025120995815574</t>
  </si>
  <si>
    <t>1301032025120894942248</t>
  </si>
  <si>
    <t>1301032025120593363201</t>
  </si>
  <si>
    <t>1301032025120492536628</t>
  </si>
  <si>
    <t>1301032025120391682371</t>
  </si>
  <si>
    <t>1301032025120290843580</t>
  </si>
  <si>
    <t>1301032025120189971229</t>
  </si>
  <si>
    <t>1202514014</t>
  </si>
  <si>
    <t>黎兴转</t>
  </si>
  <si>
    <t>460200194901010543</t>
  </si>
  <si>
    <t>6214586480805937999</t>
  </si>
  <si>
    <t>1301032025123011142158</t>
  </si>
  <si>
    <t>1301032025121802590650</t>
  </si>
  <si>
    <t>1301032025120995839516</t>
  </si>
  <si>
    <t>1201704441</t>
  </si>
  <si>
    <t>黎玉梅</t>
  </si>
  <si>
    <t>460200195105020286</t>
  </si>
  <si>
    <t>6214586480828606787</t>
  </si>
  <si>
    <t>1301032025120290842415</t>
  </si>
  <si>
    <t>1202511214</t>
  </si>
  <si>
    <t>黎振辉</t>
  </si>
  <si>
    <t>460200196409070017</t>
  </si>
  <si>
    <t>6214586480844244894</t>
  </si>
  <si>
    <t>1301032025123112138938</t>
  </si>
  <si>
    <t>1301032025122608874682</t>
  </si>
  <si>
    <t>1301032025122407151079</t>
  </si>
  <si>
    <t>1301032025121903786661</t>
  </si>
  <si>
    <t>1301032025121298729286</t>
  </si>
  <si>
    <t>1301032025121197912415</t>
  </si>
  <si>
    <t>1301032025121097042466</t>
  </si>
  <si>
    <t>1301032025120996205553</t>
  </si>
  <si>
    <t>1301032025120593681496</t>
  </si>
  <si>
    <t>1301032025120492875141</t>
  </si>
  <si>
    <t>1301032025120392065600</t>
  </si>
  <si>
    <t>1301032025120291156209</t>
  </si>
  <si>
    <t>1301032025120190293881</t>
  </si>
  <si>
    <t>1202559648</t>
  </si>
  <si>
    <t>黎钟兰</t>
  </si>
  <si>
    <t>460200194508125723</t>
  </si>
  <si>
    <t>6214586480828602323</t>
  </si>
  <si>
    <t>1301032025120290814911</t>
  </si>
  <si>
    <t>1201827539</t>
  </si>
  <si>
    <t>黎仲民</t>
  </si>
  <si>
    <t>430105196003042017</t>
  </si>
  <si>
    <t>6214586480846136379</t>
  </si>
  <si>
    <t>1301032025122910320223</t>
  </si>
  <si>
    <t>1301032025121701740532</t>
  </si>
  <si>
    <t>1203290376</t>
  </si>
  <si>
    <t>黎子山</t>
  </si>
  <si>
    <t>460200193310050012</t>
  </si>
  <si>
    <t>6214586480841714253</t>
  </si>
  <si>
    <t>1301012025123111919958</t>
  </si>
  <si>
    <t>1301012025123011099008</t>
  </si>
  <si>
    <t>1301012025122910266347</t>
  </si>
  <si>
    <t>1301012025122507680981</t>
  </si>
  <si>
    <t>1301012025122406808201</t>
  </si>
  <si>
    <t>1301012025122305925817</t>
  </si>
  <si>
    <t>1301012025122205049535</t>
  </si>
  <si>
    <t>1301012025121903471646</t>
  </si>
  <si>
    <t>1301012025121802606473</t>
  </si>
  <si>
    <t>1301012025121701737123</t>
  </si>
  <si>
    <t>1301012025121600862332</t>
  </si>
  <si>
    <t>1301012025121599987953</t>
  </si>
  <si>
    <t>1301012025121298404774</t>
  </si>
  <si>
    <t>1301012025121197542102</t>
  </si>
  <si>
    <t>1301012025121096702473</t>
  </si>
  <si>
    <t>1301012025120995826175</t>
  </si>
  <si>
    <t>1301012025120894958239</t>
  </si>
  <si>
    <t>1301012025120593369480</t>
  </si>
  <si>
    <t>1301012025120492538039</t>
  </si>
  <si>
    <t>1301012025120391686037</t>
  </si>
  <si>
    <t>1301012025120290828335</t>
  </si>
  <si>
    <t>1301012025120189967234</t>
  </si>
  <si>
    <t>1202944047</t>
  </si>
  <si>
    <t>李爱林</t>
  </si>
  <si>
    <t>23020219590206031X</t>
  </si>
  <si>
    <t>6228230185250145762</t>
  </si>
  <si>
    <t>1301032025122910380577</t>
  </si>
  <si>
    <t>1301012025121298681782</t>
  </si>
  <si>
    <t>1301012025120492624513</t>
  </si>
  <si>
    <t>1301012025120190027354</t>
  </si>
  <si>
    <t>1204003267</t>
  </si>
  <si>
    <t>李爱鸾</t>
  </si>
  <si>
    <t>460200194807020542</t>
  </si>
  <si>
    <t>6214586480829301081</t>
  </si>
  <si>
    <t>1301012025122507709650</t>
  </si>
  <si>
    <t>1301012025121600870124</t>
  </si>
  <si>
    <t>1301012025121298589414</t>
  </si>
  <si>
    <t>1201804326</t>
  </si>
  <si>
    <t>李朝光</t>
  </si>
  <si>
    <t>460200196207033816</t>
  </si>
  <si>
    <t>6214586480805942270</t>
  </si>
  <si>
    <t>1301012025121298590640</t>
  </si>
  <si>
    <t>1203159044</t>
  </si>
  <si>
    <t>李春富</t>
  </si>
  <si>
    <t>222426194503275812</t>
  </si>
  <si>
    <t>6214586480926638161</t>
  </si>
  <si>
    <t>1301032025123111965474</t>
  </si>
  <si>
    <t>1301032025123011168799</t>
  </si>
  <si>
    <t>1301032025122608565802</t>
  </si>
  <si>
    <t>1301032025122507717933</t>
  </si>
  <si>
    <t>1301032025122406818171</t>
  </si>
  <si>
    <t>1301032025122306241021</t>
  </si>
  <si>
    <t>1301032025121701770142</t>
  </si>
  <si>
    <t>1301032025121600947494</t>
  </si>
  <si>
    <t>1301032025121500035690</t>
  </si>
  <si>
    <t>1301032025121298687779</t>
  </si>
  <si>
    <t>1301032025121197918389</t>
  </si>
  <si>
    <t>1301032025121096741776</t>
  </si>
  <si>
    <t>1301032025120995880006</t>
  </si>
  <si>
    <t>1301032025120894983186</t>
  </si>
  <si>
    <t>1301032025120593414255</t>
  </si>
  <si>
    <t>1301032025120492568044</t>
  </si>
  <si>
    <t>1301032025120391706952</t>
  </si>
  <si>
    <t>1301032025120290852191</t>
  </si>
  <si>
    <t>1301032025120190053556</t>
  </si>
  <si>
    <t>1201960697</t>
  </si>
  <si>
    <t>李春香</t>
  </si>
  <si>
    <t>460200196011270529</t>
  </si>
  <si>
    <t>6214586480906989717</t>
  </si>
  <si>
    <t>1301012025123111950746</t>
  </si>
  <si>
    <t>1301012025123011113537</t>
  </si>
  <si>
    <t>1301012025122910291879</t>
  </si>
  <si>
    <t>1202471915</t>
  </si>
  <si>
    <t>李春秀</t>
  </si>
  <si>
    <t>362131196207233823</t>
  </si>
  <si>
    <t>6214586481002918063</t>
  </si>
  <si>
    <t>1301012025123111937104</t>
  </si>
  <si>
    <t>1301012025122205078762</t>
  </si>
  <si>
    <t>1301012025121701757310</t>
  </si>
  <si>
    <t>1301012025121600875935</t>
  </si>
  <si>
    <t>1301012025121197548468</t>
  </si>
  <si>
    <t>1301012025120492554393</t>
  </si>
  <si>
    <t>1301012025120290824658</t>
  </si>
  <si>
    <t>1202982793</t>
  </si>
  <si>
    <t>李德熙</t>
  </si>
  <si>
    <t>230902195701281210</t>
  </si>
  <si>
    <t>6214586481004000472</t>
  </si>
  <si>
    <t>1301032025120492548253</t>
  </si>
  <si>
    <t>1201808231</t>
  </si>
  <si>
    <t>李多鸳</t>
  </si>
  <si>
    <t>460200196405025729</t>
  </si>
  <si>
    <t>6214586480806510498</t>
  </si>
  <si>
    <t>1301032025120894969822</t>
  </si>
  <si>
    <t>1202098944</t>
  </si>
  <si>
    <t>李恩祥</t>
  </si>
  <si>
    <t>460200195706265334</t>
  </si>
  <si>
    <t>6214586480802919990</t>
  </si>
  <si>
    <t>1301012025122910274743</t>
  </si>
  <si>
    <t>1301012025121903480071</t>
  </si>
  <si>
    <t>1301012025121802627158</t>
  </si>
  <si>
    <t>1301012025121701754198</t>
  </si>
  <si>
    <t>1301012025121298423410</t>
  </si>
  <si>
    <t>1301012025121197565885</t>
  </si>
  <si>
    <t>1301012025121096720988</t>
  </si>
  <si>
    <t>1301012025120995860482</t>
  </si>
  <si>
    <t>1301012025120894974067</t>
  </si>
  <si>
    <t>1201929367</t>
  </si>
  <si>
    <t>李钢</t>
  </si>
  <si>
    <t>460200196309300532</t>
  </si>
  <si>
    <t>6214586480805848188</t>
  </si>
  <si>
    <t>1301012025120995838713</t>
  </si>
  <si>
    <t>1301012025120895283904</t>
  </si>
  <si>
    <t>1301012025120593380553</t>
  </si>
  <si>
    <t>1301012025120392004995</t>
  </si>
  <si>
    <t>1301012025120291156821</t>
  </si>
  <si>
    <t>1301012025120190302547</t>
  </si>
  <si>
    <t>1202889184</t>
  </si>
  <si>
    <t>李姑母</t>
  </si>
  <si>
    <t>460200195008153386</t>
  </si>
  <si>
    <t>6214586480806894611</t>
  </si>
  <si>
    <t>1301012025123011441774</t>
  </si>
  <si>
    <t>1301012025122608867260</t>
  </si>
  <si>
    <t>1301012025122508025464</t>
  </si>
  <si>
    <t>1301012025121601199759</t>
  </si>
  <si>
    <t>1301012025121298719086</t>
  </si>
  <si>
    <t>1301012025120492889161</t>
  </si>
  <si>
    <t>1202749963</t>
  </si>
  <si>
    <t>李光辉</t>
  </si>
  <si>
    <t>460200195606110036</t>
  </si>
  <si>
    <t>6214586480828564119</t>
  </si>
  <si>
    <t>1301032025120995843377</t>
  </si>
  <si>
    <t>1202558680</t>
  </si>
  <si>
    <t>李光雄</t>
  </si>
  <si>
    <t>460200194803240038</t>
  </si>
  <si>
    <t>6214586480828602950</t>
  </si>
  <si>
    <t>1301032025123011084047</t>
  </si>
  <si>
    <t>1203943682</t>
  </si>
  <si>
    <t>李光养</t>
  </si>
  <si>
    <t>460200194709120515</t>
  </si>
  <si>
    <t>6216607800005434531</t>
  </si>
  <si>
    <t>1301012025122608927087</t>
  </si>
  <si>
    <t>1301012025121701747138</t>
  </si>
  <si>
    <t>1301012025121600873972</t>
  </si>
  <si>
    <t>1301012025121298411609</t>
  </si>
  <si>
    <t>1301012025121096709046</t>
  </si>
  <si>
    <t>1301012025120995845924</t>
  </si>
  <si>
    <t>1301012025120894968837</t>
  </si>
  <si>
    <t>1301012025120593385951</t>
  </si>
  <si>
    <t>1301012025120492550846</t>
  </si>
  <si>
    <t>1301012025120391706594</t>
  </si>
  <si>
    <t>1301012025120290858717</t>
  </si>
  <si>
    <t>1301012025120189983214</t>
  </si>
  <si>
    <t>1203158872</t>
  </si>
  <si>
    <t>李桂珍</t>
  </si>
  <si>
    <t>460200196401060260</t>
  </si>
  <si>
    <t>6214586480805943682</t>
  </si>
  <si>
    <t>1301012025120895422017</t>
  </si>
  <si>
    <t>1201998388</t>
  </si>
  <si>
    <t>李华</t>
  </si>
  <si>
    <t>230221196006240447</t>
  </si>
  <si>
    <t>6228230189034264071</t>
  </si>
  <si>
    <t>1301012025121802625091</t>
  </si>
  <si>
    <t>1301012025121599993881</t>
  </si>
  <si>
    <t>1301012025120290848278</t>
  </si>
  <si>
    <t>1201972399</t>
  </si>
  <si>
    <t>李活英</t>
  </si>
  <si>
    <t>460036194603200424</t>
  </si>
  <si>
    <t>6214586480802486347</t>
  </si>
  <si>
    <t>1301012025120996163198</t>
  </si>
  <si>
    <t>1202555141</t>
  </si>
  <si>
    <t>李建华</t>
  </si>
  <si>
    <t>230202195604221613</t>
  </si>
  <si>
    <t>6214586480928118915</t>
  </si>
  <si>
    <t>1301032025123112042166</t>
  </si>
  <si>
    <t>1301032025123011307771</t>
  </si>
  <si>
    <t>1301032025122910449788</t>
  </si>
  <si>
    <t>6217210902005215287</t>
  </si>
  <si>
    <t>1301012025122608843483</t>
  </si>
  <si>
    <t>1301012025122507996292</t>
  </si>
  <si>
    <t>1301032025122205077874</t>
  </si>
  <si>
    <t>1301032025121903501819</t>
  </si>
  <si>
    <t>1301032025121701765594</t>
  </si>
  <si>
    <t>1301032025121600911141</t>
  </si>
  <si>
    <t>1301032025121500061861</t>
  </si>
  <si>
    <t>1301012025121298453882</t>
  </si>
  <si>
    <t>1301032025121197580496</t>
  </si>
  <si>
    <t>1301032025121096742448</t>
  </si>
  <si>
    <t>1301032025120995879189</t>
  </si>
  <si>
    <t>1301032025120894999303</t>
  </si>
  <si>
    <t>1301032025120593426576</t>
  </si>
  <si>
    <t>1301032025120492633245</t>
  </si>
  <si>
    <t>1301012025120391805473</t>
  </si>
  <si>
    <t>1301032025120290872650</t>
  </si>
  <si>
    <t>1301032025120190013240</t>
  </si>
  <si>
    <t>1203684357</t>
  </si>
  <si>
    <t>李建民</t>
  </si>
  <si>
    <t>231004196106110512</t>
  </si>
  <si>
    <t>6214586480926616118</t>
  </si>
  <si>
    <t>1301012025122608560228</t>
  </si>
  <si>
    <t>1301012025122507690408</t>
  </si>
  <si>
    <t>1301012025122406810595</t>
  </si>
  <si>
    <t>1301012025122205090899</t>
  </si>
  <si>
    <t>1301012025121096723042</t>
  </si>
  <si>
    <t>1301012025120995834746</t>
  </si>
  <si>
    <t>1301012025120894987341</t>
  </si>
  <si>
    <t>1301012025120190002077</t>
  </si>
  <si>
    <t>1201869421</t>
  </si>
  <si>
    <t>李建球</t>
  </si>
  <si>
    <t>460200195409085337</t>
  </si>
  <si>
    <t>6214586480829302501</t>
  </si>
  <si>
    <t>1301012025123111934868</t>
  </si>
  <si>
    <t>1301012025123011103729</t>
  </si>
  <si>
    <t>1301012025122910274756</t>
  </si>
  <si>
    <t>1301012025122608601958</t>
  </si>
  <si>
    <t>1301012025122507719844</t>
  </si>
  <si>
    <t>1301012025122406804108</t>
  </si>
  <si>
    <t>1301012025122305948692</t>
  </si>
  <si>
    <t>1202337128</t>
  </si>
  <si>
    <t>李井清</t>
  </si>
  <si>
    <t>230403194110010616</t>
  </si>
  <si>
    <t>6214586480921016652</t>
  </si>
  <si>
    <t>1301012025121802694884</t>
  </si>
  <si>
    <t>1301012025121600900969</t>
  </si>
  <si>
    <t>1301012025121500114578</t>
  </si>
  <si>
    <t>1301012025121197647656</t>
  </si>
  <si>
    <t>1301012025120290890419</t>
  </si>
  <si>
    <t>1301012025120190022012</t>
  </si>
  <si>
    <t>1202295765</t>
  </si>
  <si>
    <t>李菊芳</t>
  </si>
  <si>
    <t>46020019601128228X</t>
  </si>
  <si>
    <t>6214586480900636819</t>
  </si>
  <si>
    <t>1301012025121197536429</t>
  </si>
  <si>
    <t>1203192841</t>
  </si>
  <si>
    <t>李娟</t>
  </si>
  <si>
    <t>46020019621106026X</t>
  </si>
  <si>
    <t>6214586480828421393</t>
  </si>
  <si>
    <t>1301012025121802826166</t>
  </si>
  <si>
    <t>1301012025121701899513</t>
  </si>
  <si>
    <t>1301012025121601036138</t>
  </si>
  <si>
    <t>1301012025121197702207</t>
  </si>
  <si>
    <t>1301012025120996001571</t>
  </si>
  <si>
    <t>1301012025120593520445</t>
  </si>
  <si>
    <t>1201960741</t>
  </si>
  <si>
    <t>46020019610527052X</t>
  </si>
  <si>
    <t>6214586480810618832</t>
  </si>
  <si>
    <t>1301012025120593410992</t>
  </si>
  <si>
    <t>1301012025120492696565</t>
  </si>
  <si>
    <t>1301012025120391866400</t>
  </si>
  <si>
    <t>1301012025120391863733</t>
  </si>
  <si>
    <t>1203186498</t>
  </si>
  <si>
    <t>李丽军</t>
  </si>
  <si>
    <t>460200195908280022</t>
  </si>
  <si>
    <t>6214586480806507163</t>
  </si>
  <si>
    <t>1301012025121802826024</t>
  </si>
  <si>
    <t>1301012025121701898515</t>
  </si>
  <si>
    <t>1301012025121601037118</t>
  </si>
  <si>
    <t>1301012025121096859138</t>
  </si>
  <si>
    <t>1301012025120996001033</t>
  </si>
  <si>
    <t>1301012025120593521150</t>
  </si>
  <si>
    <t>1301012025120492695258</t>
  </si>
  <si>
    <t>1301012025120391861798</t>
  </si>
  <si>
    <t>1202148145</t>
  </si>
  <si>
    <t>李丽卿</t>
  </si>
  <si>
    <t>460200193605110545</t>
  </si>
  <si>
    <t>6214586480810560539</t>
  </si>
  <si>
    <t>1301012025123112020902</t>
  </si>
  <si>
    <t>1301012025123011210737</t>
  </si>
  <si>
    <t>1301012025122910366595</t>
  </si>
  <si>
    <t>1301012025122608663676</t>
  </si>
  <si>
    <t>1301012025122508144883</t>
  </si>
  <si>
    <t>1301012025122406891734</t>
  </si>
  <si>
    <t>1301012025122306022658</t>
  </si>
  <si>
    <t>1301012025122205138632</t>
  </si>
  <si>
    <t>1301012025121903630069</t>
  </si>
  <si>
    <t>1301012025121802683279</t>
  </si>
  <si>
    <t>1301012025121701855625</t>
  </si>
  <si>
    <t>1301012025121600910453</t>
  </si>
  <si>
    <t>1301012025121500066287</t>
  </si>
  <si>
    <t>1301012025121298624639</t>
  </si>
  <si>
    <t>1301012025121197573565</t>
  </si>
  <si>
    <t>1301012025121096754983</t>
  </si>
  <si>
    <t>1301012025120995881221</t>
  </si>
  <si>
    <t>1301012025120895066730</t>
  </si>
  <si>
    <t>1301012025120593511939</t>
  </si>
  <si>
    <t>1301012025120492653441</t>
  </si>
  <si>
    <t>1301012025120391711237</t>
  </si>
  <si>
    <t>1301012025120290851963</t>
  </si>
  <si>
    <t>1301012025120189990660</t>
  </si>
  <si>
    <t>1202334532</t>
  </si>
  <si>
    <t>李梅颜</t>
  </si>
  <si>
    <t>460200195707070264</t>
  </si>
  <si>
    <t>6214586480828403938</t>
  </si>
  <si>
    <t>1301032025123111975499</t>
  </si>
  <si>
    <t>1201794758</t>
  </si>
  <si>
    <t>李侬姑</t>
  </si>
  <si>
    <t>460200195510180048</t>
  </si>
  <si>
    <t>6214586480828604121</t>
  </si>
  <si>
    <t>1301012025122910528737</t>
  </si>
  <si>
    <t>1301012025122306192798</t>
  </si>
  <si>
    <t>1301012025121701811380</t>
  </si>
  <si>
    <t>1301012025121500505712</t>
  </si>
  <si>
    <t>1301012025121298433640</t>
  </si>
  <si>
    <t>1301012025120593473263</t>
  </si>
  <si>
    <t>1301012025120391824847</t>
  </si>
  <si>
    <t>1301012025120391816738</t>
  </si>
  <si>
    <t>1204025288</t>
  </si>
  <si>
    <t>李青祥</t>
  </si>
  <si>
    <t>460200195704231210</t>
  </si>
  <si>
    <t>6214586480802623303</t>
  </si>
  <si>
    <t>1301012025123111960454</t>
  </si>
  <si>
    <t>1301012025123011182006</t>
  </si>
  <si>
    <t>1301012025122910312106</t>
  </si>
  <si>
    <t>1301012025122608565230</t>
  </si>
  <si>
    <t>1301012025122507707266</t>
  </si>
  <si>
    <t>1301012025122406813880</t>
  </si>
  <si>
    <t>1301012025122306430078</t>
  </si>
  <si>
    <t>1301012025122205307792</t>
  </si>
  <si>
    <t>1201784269</t>
  </si>
  <si>
    <t>李琼英</t>
  </si>
  <si>
    <t>460200196005135320</t>
  </si>
  <si>
    <t>6214586480829272076</t>
  </si>
  <si>
    <t>1301012025123112036223</t>
  </si>
  <si>
    <t>1301012025123011205848</t>
  </si>
  <si>
    <t>1301012025122910379752</t>
  </si>
  <si>
    <t>1301012025122608702763</t>
  </si>
  <si>
    <t>1301012025122507876096</t>
  </si>
  <si>
    <t>1301012025122406960284</t>
  </si>
  <si>
    <t>1301012025122306049985</t>
  </si>
  <si>
    <t>1301012025122205150659</t>
  </si>
  <si>
    <t>1301012025121903620394</t>
  </si>
  <si>
    <t>1301012025121802690189</t>
  </si>
  <si>
    <t>1301012025121701888373</t>
  </si>
  <si>
    <t>1301012025121600958503</t>
  </si>
  <si>
    <t>1301012025121500182231</t>
  </si>
  <si>
    <t>1301012025121298503785</t>
  </si>
  <si>
    <t>1301012025121197668453</t>
  </si>
  <si>
    <t>1301012025121096853538</t>
  </si>
  <si>
    <t>1301012025120995937180</t>
  </si>
  <si>
    <t>1301012025120895116286</t>
  </si>
  <si>
    <t>1301012025120593435843</t>
  </si>
  <si>
    <t>1301012025120492657300</t>
  </si>
  <si>
    <t>1301012025120391787897</t>
  </si>
  <si>
    <t>1301012025120290889326</t>
  </si>
  <si>
    <t>1301012025120190074451</t>
  </si>
  <si>
    <t>1202442484</t>
  </si>
  <si>
    <t>李秋英</t>
  </si>
  <si>
    <t>460200195811200022</t>
  </si>
  <si>
    <t>6214586480841714931</t>
  </si>
  <si>
    <t>1301012025123111956184</t>
  </si>
  <si>
    <t>1202625826</t>
  </si>
  <si>
    <t>李少梅</t>
  </si>
  <si>
    <t>460200196012030527</t>
  </si>
  <si>
    <t>6214586485511246569</t>
  </si>
  <si>
    <t>1301012025123112040077</t>
  </si>
  <si>
    <t>1301012025123011311975</t>
  </si>
  <si>
    <t>1301012025122910516242</t>
  </si>
  <si>
    <t>1301012025122507901667</t>
  </si>
  <si>
    <t>1301012025122407026605</t>
  </si>
  <si>
    <t>1301012025122306135255</t>
  </si>
  <si>
    <t>1301012025122205222530</t>
  </si>
  <si>
    <t>1301012025121903645837</t>
  </si>
  <si>
    <t>1301012025121802771595</t>
  </si>
  <si>
    <t>1301012025121701931893</t>
  </si>
  <si>
    <t>1301012025121601254916</t>
  </si>
  <si>
    <t>1301012025121500441181</t>
  </si>
  <si>
    <t>1301012025121298579183</t>
  </si>
  <si>
    <t>1301012025121197743074</t>
  </si>
  <si>
    <t>1301012025121096835426</t>
  </si>
  <si>
    <t>1301012025120995981521</t>
  </si>
  <si>
    <t>1301012025120895366868</t>
  </si>
  <si>
    <t>1301012025120593550000</t>
  </si>
  <si>
    <t>1301012025120492715242</t>
  </si>
  <si>
    <t>1301012025120391830949</t>
  </si>
  <si>
    <t>1301012025120290998772</t>
  </si>
  <si>
    <t>1301012025120190144027</t>
  </si>
  <si>
    <t>1201811115</t>
  </si>
  <si>
    <t>李神菊</t>
  </si>
  <si>
    <t>460033196304193885</t>
  </si>
  <si>
    <t>6214586480828606506</t>
  </si>
  <si>
    <t>1301032025121802599728</t>
  </si>
  <si>
    <t>1301032025121096688792</t>
  </si>
  <si>
    <t>1301032025120290817133</t>
  </si>
  <si>
    <t>1202944055</t>
  </si>
  <si>
    <t>李淑文</t>
  </si>
  <si>
    <t>230202195903030323</t>
  </si>
  <si>
    <t>6214670990003125079</t>
  </si>
  <si>
    <t>1301032025123011186849</t>
  </si>
  <si>
    <t>1301032025122910386364</t>
  </si>
  <si>
    <t>1301032025122910371992</t>
  </si>
  <si>
    <t>1301032025122608799730</t>
  </si>
  <si>
    <t>1301032025121802626404</t>
  </si>
  <si>
    <t>1301032025121701760337</t>
  </si>
  <si>
    <t>1301032025121601301407</t>
  </si>
  <si>
    <t>1301032025121298409554</t>
  </si>
  <si>
    <t>1301032025121197568187</t>
  </si>
  <si>
    <t>1301032025121096715614</t>
  </si>
  <si>
    <t>1301032025120995870850</t>
  </si>
  <si>
    <t>1301032025120894969174</t>
  </si>
  <si>
    <t>1301032025120492621933</t>
  </si>
  <si>
    <t>1301032025120190025993</t>
  </si>
  <si>
    <t>1202778708</t>
  </si>
  <si>
    <t>李威</t>
  </si>
  <si>
    <t>230205194510180210</t>
  </si>
  <si>
    <t>6217213500011169428</t>
  </si>
  <si>
    <t>1301012025123112028515</t>
  </si>
  <si>
    <t>1301012025123011136439</t>
  </si>
  <si>
    <t>1301012025122910346812</t>
  </si>
  <si>
    <t>1301012025122608779527</t>
  </si>
  <si>
    <t>1301012025122507921178</t>
  </si>
  <si>
    <t>1301012025122406935389</t>
  </si>
  <si>
    <t>1301012025122306146890</t>
  </si>
  <si>
    <t>1301012025122205144731</t>
  </si>
  <si>
    <t>1301012025121903646265</t>
  </si>
  <si>
    <t>1301012025121802759756</t>
  </si>
  <si>
    <t>1301012025121701912168</t>
  </si>
  <si>
    <t>1301012025121600942098</t>
  </si>
  <si>
    <t>1301012025121500190524</t>
  </si>
  <si>
    <t>1301012025121298480282</t>
  </si>
  <si>
    <t>1301012025121197741905</t>
  </si>
  <si>
    <t>1301012025121096866637</t>
  </si>
  <si>
    <t>1301012025120995949587</t>
  </si>
  <si>
    <t>1301012025120895178163</t>
  </si>
  <si>
    <t>1301012025120593406087</t>
  </si>
  <si>
    <t>1301012025120492658392</t>
  </si>
  <si>
    <t>1301012025120391756883</t>
  </si>
  <si>
    <t>1301012025120290944402</t>
  </si>
  <si>
    <t>1301012025120190067860</t>
  </si>
  <si>
    <t>1202559651</t>
  </si>
  <si>
    <t>李文华</t>
  </si>
  <si>
    <t>460200193912010034</t>
  </si>
  <si>
    <t>6214586480828600970</t>
  </si>
  <si>
    <t>1301032025121701715997</t>
  </si>
  <si>
    <t>1202866609</t>
  </si>
  <si>
    <t>李文桑</t>
  </si>
  <si>
    <t>460200196502130520</t>
  </si>
  <si>
    <t>6214586480832424888</t>
  </si>
  <si>
    <t>1301032025122406776306</t>
  </si>
  <si>
    <t>1301032025122305911206</t>
  </si>
  <si>
    <t>1301032025122205035282</t>
  </si>
  <si>
    <t>1301032025121903451572</t>
  </si>
  <si>
    <t>1301032025121802591816</t>
  </si>
  <si>
    <t>1301032025121701716842</t>
  </si>
  <si>
    <t>1301032025121600849053</t>
  </si>
  <si>
    <t>1301032025121599980911</t>
  </si>
  <si>
    <t>1301032025121197517234</t>
  </si>
  <si>
    <t>1301032025121096700700</t>
  </si>
  <si>
    <t>1301032025120995830546</t>
  </si>
  <si>
    <t>1301032025120894954076</t>
  </si>
  <si>
    <t>1301032025120593357336</t>
  </si>
  <si>
    <t>1301032025120492517176</t>
  </si>
  <si>
    <t>1301032025120391687262</t>
  </si>
  <si>
    <t>1301032025120290817523</t>
  </si>
  <si>
    <t>1301032025120189952005</t>
  </si>
  <si>
    <t>1201850924</t>
  </si>
  <si>
    <t>李文雄</t>
  </si>
  <si>
    <t>460200195604040513</t>
  </si>
  <si>
    <t>6214586480897296643</t>
  </si>
  <si>
    <t>1301032025122608637913</t>
  </si>
  <si>
    <t>1301032025122305978324</t>
  </si>
  <si>
    <t>1301032025121701756868</t>
  </si>
  <si>
    <t>1301032025121197606617</t>
  </si>
  <si>
    <t>1301032025120391799811</t>
  </si>
  <si>
    <t>1202433445</t>
  </si>
  <si>
    <t>李霞</t>
  </si>
  <si>
    <t>230103196107295123</t>
  </si>
  <si>
    <t>6230520150045612471</t>
  </si>
  <si>
    <t>1301012025123111939227</t>
  </si>
  <si>
    <t>1301012025122910297878</t>
  </si>
  <si>
    <t>1301012025122608574708</t>
  </si>
  <si>
    <t>1301012025122507722504</t>
  </si>
  <si>
    <t>1301012025122406825140</t>
  </si>
  <si>
    <t>1301012025122305956950</t>
  </si>
  <si>
    <t>1301012025122205095273</t>
  </si>
  <si>
    <t>1301012025121903507347</t>
  </si>
  <si>
    <t>1301012025121802635991</t>
  </si>
  <si>
    <t>1301012025121701756114</t>
  </si>
  <si>
    <t>1301012025121600921863</t>
  </si>
  <si>
    <t>1301012025121500064669</t>
  </si>
  <si>
    <t>1301032025121298427158</t>
  </si>
  <si>
    <t>1301032025121197565880</t>
  </si>
  <si>
    <t>1301032025120894970993</t>
  </si>
  <si>
    <t>1301032025120593393998</t>
  </si>
  <si>
    <t>1301012025120492550060</t>
  </si>
  <si>
    <t>1301012025120391716190</t>
  </si>
  <si>
    <t>1301012025120291161457</t>
  </si>
  <si>
    <t>1301012025120189989622</t>
  </si>
  <si>
    <t>1204026364</t>
  </si>
  <si>
    <t>李羡斌</t>
  </si>
  <si>
    <t>460200196407291190</t>
  </si>
  <si>
    <t>6214586480900475820</t>
  </si>
  <si>
    <t>1301012025122608916371</t>
  </si>
  <si>
    <t>1301012025122508136890</t>
  </si>
  <si>
    <t>1301012025122306400694</t>
  </si>
  <si>
    <t>1202853325</t>
  </si>
  <si>
    <t>李晓珍</t>
  </si>
  <si>
    <t>46020019640617120X</t>
  </si>
  <si>
    <t>6214586480809213272</t>
  </si>
  <si>
    <t>1301012025123011188556</t>
  </si>
  <si>
    <t>1301012025122507731499</t>
  </si>
  <si>
    <t>1202082615</t>
  </si>
  <si>
    <t>李秀梅</t>
  </si>
  <si>
    <t>230405195505290023</t>
  </si>
  <si>
    <t>6228232225001971369</t>
  </si>
  <si>
    <t>1301012025123112062764</t>
  </si>
  <si>
    <t>1301032025123011115319</t>
  </si>
  <si>
    <t>1301012025122910533187</t>
  </si>
  <si>
    <t>1301012025122608849688</t>
  </si>
  <si>
    <t>1301012025122407106207</t>
  </si>
  <si>
    <t>1301012025122306250054</t>
  </si>
  <si>
    <t>1301012025122205424703</t>
  </si>
  <si>
    <t>1201924978</t>
  </si>
  <si>
    <t>李秀英</t>
  </si>
  <si>
    <t>460200194105050528</t>
  </si>
  <si>
    <t>6214586480809254904</t>
  </si>
  <si>
    <t>1301012025122910425540</t>
  </si>
  <si>
    <t>1203341525</t>
  </si>
  <si>
    <t>李英</t>
  </si>
  <si>
    <t>460200196006033369</t>
  </si>
  <si>
    <t>6214586480906981292</t>
  </si>
  <si>
    <t>1301032025120995846755</t>
  </si>
  <si>
    <t>1301032025120995847037</t>
  </si>
  <si>
    <t>1201703603</t>
  </si>
  <si>
    <t>李元兰</t>
  </si>
  <si>
    <t>460200195205230029</t>
  </si>
  <si>
    <t>6214586480828606860</t>
  </si>
  <si>
    <t>1301032025122910249149</t>
  </si>
  <si>
    <t>1301032025122406769303</t>
  </si>
  <si>
    <t>1301032025122205031863</t>
  </si>
  <si>
    <t>1301032025121802591281</t>
  </si>
  <si>
    <t>1301032025121197542916</t>
  </si>
  <si>
    <t>1301032025121096683811</t>
  </si>
  <si>
    <t>1301032025120593360358</t>
  </si>
  <si>
    <t>1301032025120492534932</t>
  </si>
  <si>
    <t>1202004340</t>
  </si>
  <si>
    <t>李运昌</t>
  </si>
  <si>
    <t>460200194003150034</t>
  </si>
  <si>
    <t>6214586480828413630</t>
  </si>
  <si>
    <t>1301012025123111930592</t>
  </si>
  <si>
    <t>1301012025123011108148</t>
  </si>
  <si>
    <t>1301012025122910278481</t>
  </si>
  <si>
    <t>1301012025122608570205</t>
  </si>
  <si>
    <t>1301012025122507704820</t>
  </si>
  <si>
    <t>1301012025122406806866</t>
  </si>
  <si>
    <t>1301012025122305937103</t>
  </si>
  <si>
    <t>1301012025122205062162</t>
  </si>
  <si>
    <t>1301012025121903486480</t>
  </si>
  <si>
    <t>1301012025121802615125</t>
  </si>
  <si>
    <t>1301012025121701749340</t>
  </si>
  <si>
    <t>1301012025121600871838</t>
  </si>
  <si>
    <t>1301012025121500001770</t>
  </si>
  <si>
    <t>1301012025121298413952</t>
  </si>
  <si>
    <t>1301012025121197562900</t>
  </si>
  <si>
    <t>1301012025121096715556</t>
  </si>
  <si>
    <t>1301012025120995835430</t>
  </si>
  <si>
    <t>1301012025120894971605</t>
  </si>
  <si>
    <t>1301012025120593378146</t>
  </si>
  <si>
    <t>1301012025120492547745</t>
  </si>
  <si>
    <t>1301012025120391693644</t>
  </si>
  <si>
    <t>1301012025120290835875</t>
  </si>
  <si>
    <t>1301012025120189975813</t>
  </si>
  <si>
    <t>1202719875</t>
  </si>
  <si>
    <t>李长胜</t>
  </si>
  <si>
    <t>230105196310240518</t>
  </si>
  <si>
    <t>6217565300023899649</t>
  </si>
  <si>
    <t>1301032025123011458653</t>
  </si>
  <si>
    <t>1301032025123011234981</t>
  </si>
  <si>
    <t>1301032025122608870826</t>
  </si>
  <si>
    <t>1301032025122608591724</t>
  </si>
  <si>
    <t>1301032025122608592501</t>
  </si>
  <si>
    <t>1301032025122508036242</t>
  </si>
  <si>
    <t>1301032025122508035359</t>
  </si>
  <si>
    <t>1301032025122306276180</t>
  </si>
  <si>
    <t>1301032025122306276119</t>
  </si>
  <si>
    <t>1301032025122205410662</t>
  </si>
  <si>
    <t>1301032025122205156190</t>
  </si>
  <si>
    <t>1301032025121903780779</t>
  </si>
  <si>
    <t>1301032025121903780706</t>
  </si>
  <si>
    <t>1301032025121702101545</t>
  </si>
  <si>
    <t>1301032025121701837472</t>
  </si>
  <si>
    <t>1301032025121601277967</t>
  </si>
  <si>
    <t>1301032025121600912949</t>
  </si>
  <si>
    <t>1301032025121500445309</t>
  </si>
  <si>
    <t>1301032025121500444393</t>
  </si>
  <si>
    <t>1301032025121500098992</t>
  </si>
  <si>
    <t>1202575081</t>
  </si>
  <si>
    <t>李宗汉</t>
  </si>
  <si>
    <t>460024194908160915</t>
  </si>
  <si>
    <t>6214586480864624579</t>
  </si>
  <si>
    <t>1301032025120894955429</t>
  </si>
  <si>
    <t>1201831651</t>
  </si>
  <si>
    <t>李宗辉</t>
  </si>
  <si>
    <t>460200196112230016</t>
  </si>
  <si>
    <t>6214586480818390301</t>
  </si>
  <si>
    <t>1301032025123111949513</t>
  </si>
  <si>
    <t>1301032025123011137523</t>
  </si>
  <si>
    <t>1301032025122910311006</t>
  </si>
  <si>
    <t>1301032025122507726855</t>
  </si>
  <si>
    <t>1301032025122406819422</t>
  </si>
  <si>
    <t>1301032025122305955210</t>
  </si>
  <si>
    <t>1301032025122205099352</t>
  </si>
  <si>
    <t>1301032025121903523317</t>
  </si>
  <si>
    <t>1301032025121802643269</t>
  </si>
  <si>
    <t>1301032025121701769454</t>
  </si>
  <si>
    <t>1301032025121600909935</t>
  </si>
  <si>
    <t>1301032025121500032014</t>
  </si>
  <si>
    <t>1301032025121500031560</t>
  </si>
  <si>
    <t>1301032025121298440493</t>
  </si>
  <si>
    <t>1301032025121197572623</t>
  </si>
  <si>
    <t>1301032025121096739634</t>
  </si>
  <si>
    <t>1301032025120995861021</t>
  </si>
  <si>
    <t>1301032025120894985709</t>
  </si>
  <si>
    <t>1301032025120593404198</t>
  </si>
  <si>
    <t>1301032025120391716531</t>
  </si>
  <si>
    <t>1201971147</t>
  </si>
  <si>
    <t>连亚谷</t>
  </si>
  <si>
    <t>460200194106070512</t>
  </si>
  <si>
    <t>6217857800008806607</t>
  </si>
  <si>
    <t>1301012025123011352864</t>
  </si>
  <si>
    <t>1301012025122910530845</t>
  </si>
  <si>
    <t>1301012025121802858532</t>
  </si>
  <si>
    <t>1301012025121702002039</t>
  </si>
  <si>
    <t>1301012025121197801072</t>
  </si>
  <si>
    <t>1301012025121096956823</t>
  </si>
  <si>
    <t>1301012025121096957433</t>
  </si>
  <si>
    <t>1203078776</t>
  </si>
  <si>
    <t>梁昌花</t>
  </si>
  <si>
    <t>460200194509260265</t>
  </si>
  <si>
    <t>6214586480809261420</t>
  </si>
  <si>
    <t>1301012025123111923034</t>
  </si>
  <si>
    <t>1301012025123011358400</t>
  </si>
  <si>
    <t>1301012025121599990405</t>
  </si>
  <si>
    <t>1301012025121298407669</t>
  </si>
  <si>
    <t>1301012025121197538401</t>
  </si>
  <si>
    <t>1301012025120290833942</t>
  </si>
  <si>
    <t>1201790613</t>
  </si>
  <si>
    <t>梁春华</t>
  </si>
  <si>
    <t>460200195206200294</t>
  </si>
  <si>
    <t>6214586480834801646</t>
  </si>
  <si>
    <t>1301012025123111923332</t>
  </si>
  <si>
    <t>1301012025123011102478</t>
  </si>
  <si>
    <t>1301012025122910269675</t>
  </si>
  <si>
    <t>1301012025122608559887</t>
  </si>
  <si>
    <t>1301012025122507692622</t>
  </si>
  <si>
    <t>1301012025122406797014</t>
  </si>
  <si>
    <t>1301012025122305929312</t>
  </si>
  <si>
    <t>1301012025122205054732</t>
  </si>
  <si>
    <t>1301012025121903475766</t>
  </si>
  <si>
    <t>1301012025121802610046</t>
  </si>
  <si>
    <t>1301012025121701740672</t>
  </si>
  <si>
    <t>1301012025121600867088</t>
  </si>
  <si>
    <t>1301012025121599993241</t>
  </si>
  <si>
    <t>1301012025121298407613</t>
  </si>
  <si>
    <t>1301012025121197544984</t>
  </si>
  <si>
    <t>1301012025121096706230</t>
  </si>
  <si>
    <t>1301012025120995829820</t>
  </si>
  <si>
    <t>1301012025120894961855</t>
  </si>
  <si>
    <t>1301012025120593374077</t>
  </si>
  <si>
    <t>1301012025120492541139</t>
  </si>
  <si>
    <t>1301012025120391688539</t>
  </si>
  <si>
    <t>1301012025120290831793</t>
  </si>
  <si>
    <t>1301012025120189970355</t>
  </si>
  <si>
    <t>1202560584</t>
  </si>
  <si>
    <t>梁飞红</t>
  </si>
  <si>
    <t>460200195605050027</t>
  </si>
  <si>
    <t>6214586480828607108</t>
  </si>
  <si>
    <t>1301032025122305911090</t>
  </si>
  <si>
    <t>1301032025122205032950</t>
  </si>
  <si>
    <t>1301032025121802916364</t>
  </si>
  <si>
    <t>1301032025121600864147</t>
  </si>
  <si>
    <t>1301032025121500064179</t>
  </si>
  <si>
    <t>1301032025120995920253</t>
  </si>
  <si>
    <t>1301032025120492889968</t>
  </si>
  <si>
    <t>1301032025120391932392</t>
  </si>
  <si>
    <t>1301032025120190136589</t>
  </si>
  <si>
    <t>1201834751</t>
  </si>
  <si>
    <t>梁居英</t>
  </si>
  <si>
    <t>460036194511290821</t>
  </si>
  <si>
    <t>6214586480841606244</t>
  </si>
  <si>
    <t>1301032025121298387759</t>
  </si>
  <si>
    <t>1202717447</t>
  </si>
  <si>
    <t>梁军</t>
  </si>
  <si>
    <t>460200196106090512</t>
  </si>
  <si>
    <t>6214586480845232310</t>
  </si>
  <si>
    <t>1301012025123011084135</t>
  </si>
  <si>
    <t>1301012025122910252171</t>
  </si>
  <si>
    <t>1301012025122608539744</t>
  </si>
  <si>
    <t>1301012025122305915609</t>
  </si>
  <si>
    <t>1301012025121701717861</t>
  </si>
  <si>
    <t>1301012025121701717615</t>
  </si>
  <si>
    <t>1301012025121298385530</t>
  </si>
  <si>
    <t>1201970177</t>
  </si>
  <si>
    <t>梁丽聪</t>
  </si>
  <si>
    <t>460200195806250527</t>
  </si>
  <si>
    <t>6214586480810613163</t>
  </si>
  <si>
    <t>1301012025120996128535</t>
  </si>
  <si>
    <t>1203385510</t>
  </si>
  <si>
    <t>梁良天</t>
  </si>
  <si>
    <t>460200195507150796</t>
  </si>
  <si>
    <t>6214586480858811588</t>
  </si>
  <si>
    <t>1301012025123011557269</t>
  </si>
  <si>
    <t>1301012025122910537755</t>
  </si>
  <si>
    <t>1301012025122608561216</t>
  </si>
  <si>
    <t>1301012025122507951244</t>
  </si>
  <si>
    <t>1301012025122407060539</t>
  </si>
  <si>
    <t>1301012025122305930655</t>
  </si>
  <si>
    <t>1301012025122205324695</t>
  </si>
  <si>
    <t>1301012025121903475624</t>
  </si>
  <si>
    <t>1301012025121802611916</t>
  </si>
  <si>
    <t>1301012025121701738937</t>
  </si>
  <si>
    <t>1301012025121600868139</t>
  </si>
  <si>
    <t>1301012025121599990425</t>
  </si>
  <si>
    <t>1301012025121298408253</t>
  </si>
  <si>
    <t>1301012025121197539303</t>
  </si>
  <si>
    <t>1301012025121096703203</t>
  </si>
  <si>
    <t>1204026377</t>
  </si>
  <si>
    <t>梁日东</t>
  </si>
  <si>
    <t>460200195410281255</t>
  </si>
  <si>
    <t>6214586480809209239</t>
  </si>
  <si>
    <t>1301012025122406806450</t>
  </si>
  <si>
    <t>1301012025122306452036</t>
  </si>
  <si>
    <t>1202838215</t>
  </si>
  <si>
    <t>梁绍新</t>
  </si>
  <si>
    <t>220104195704128016</t>
  </si>
  <si>
    <t>6214921105534305</t>
  </si>
  <si>
    <t>1301012025123112135262</t>
  </si>
  <si>
    <t>1301012025123011461291</t>
  </si>
  <si>
    <t>1301012025122910611756</t>
  </si>
  <si>
    <t>1301012025122608874936</t>
  </si>
  <si>
    <t>1301012025122205414320</t>
  </si>
  <si>
    <t>1301012025121903804492</t>
  </si>
  <si>
    <t>1301012025121500015131</t>
  </si>
  <si>
    <t>1301012025121096712739</t>
  </si>
  <si>
    <t>1301012025120894982688</t>
  </si>
  <si>
    <t>1301012025120290842432</t>
  </si>
  <si>
    <t>1301012025120190327871</t>
  </si>
  <si>
    <t>1201930569</t>
  </si>
  <si>
    <t>梁淑英</t>
  </si>
  <si>
    <t>4600011944208140329</t>
  </si>
  <si>
    <t>6214586480807720294</t>
  </si>
  <si>
    <t>1301012025121298634895</t>
  </si>
  <si>
    <t>1301012025121197801852</t>
  </si>
  <si>
    <t>1301012025121096938267</t>
  </si>
  <si>
    <t>1301012025120996081846</t>
  </si>
  <si>
    <t>1301012025120895193562</t>
  </si>
  <si>
    <t>1301012025120593606434</t>
  </si>
  <si>
    <t>1301012025120492782371</t>
  </si>
  <si>
    <t>1301012025120391911172</t>
  </si>
  <si>
    <t>1301012025120291079949</t>
  </si>
  <si>
    <t>1301012025120190235074</t>
  </si>
  <si>
    <t>1201998407</t>
  </si>
  <si>
    <t>梁小平</t>
  </si>
  <si>
    <t>46020019620101055X</t>
  </si>
  <si>
    <t>6214586480810620358</t>
  </si>
  <si>
    <t>1301012025123111983776</t>
  </si>
  <si>
    <t>1301012025123011126174</t>
  </si>
  <si>
    <t>1301012025122910303250</t>
  </si>
  <si>
    <t>1301012025122608730460</t>
  </si>
  <si>
    <t>1301012025122507873223</t>
  </si>
  <si>
    <t>1301012025122406871766</t>
  </si>
  <si>
    <t>1301012025122306093155</t>
  </si>
  <si>
    <t>1301012025122205099488</t>
  </si>
  <si>
    <t>1301012025121903574300</t>
  </si>
  <si>
    <t>1301012025121802719030</t>
  </si>
  <si>
    <t>1301012025121701867072</t>
  </si>
  <si>
    <t>1301012025121600919209</t>
  </si>
  <si>
    <t>1301012025121500157507</t>
  </si>
  <si>
    <t>1301012025121298456351</t>
  </si>
  <si>
    <t>1301012025121197674267</t>
  </si>
  <si>
    <t>1301012025121096785241</t>
  </si>
  <si>
    <t>1301012025120995914827</t>
  </si>
  <si>
    <t>1301012025120895146731</t>
  </si>
  <si>
    <t>1301012025120593399118</t>
  </si>
  <si>
    <t>1301012025120492622536</t>
  </si>
  <si>
    <t>1301012025120391735481</t>
  </si>
  <si>
    <t>1301012025120290908270</t>
  </si>
  <si>
    <t>1301012025120190039548</t>
  </si>
  <si>
    <t>1203613142</t>
  </si>
  <si>
    <t>廖成勇</t>
  </si>
  <si>
    <t>460200196507151259</t>
  </si>
  <si>
    <t>6214586480845184578</t>
  </si>
  <si>
    <t>1301012025122608788368</t>
  </si>
  <si>
    <t>1301012025122507930613</t>
  </si>
  <si>
    <t>1301012025122407045725</t>
  </si>
  <si>
    <t>1301012025121802821815</t>
  </si>
  <si>
    <t>1301012025121701988043</t>
  </si>
  <si>
    <t>1301012025121601074796</t>
  </si>
  <si>
    <t>1301012025120190449137</t>
  </si>
  <si>
    <t>1202945957</t>
  </si>
  <si>
    <t>廖国科</t>
  </si>
  <si>
    <t>46020019521109051X</t>
  </si>
  <si>
    <t>6214586480849496903</t>
  </si>
  <si>
    <t>1301032025123111970720</t>
  </si>
  <si>
    <t>1301032025122608788355</t>
  </si>
  <si>
    <t>1301032025122507919820</t>
  </si>
  <si>
    <t>1301032025122306177200</t>
  </si>
  <si>
    <t>1301032025122205300511</t>
  </si>
  <si>
    <t>1301032025121903691681</t>
  </si>
  <si>
    <t>1301032025121802722381</t>
  </si>
  <si>
    <t>1301032025121298430378</t>
  </si>
  <si>
    <t>1301032025121096718626</t>
  </si>
  <si>
    <t>1301032025120996006534</t>
  </si>
  <si>
    <t>1301032025120895014351</t>
  </si>
  <si>
    <t>1301032025120492642090</t>
  </si>
  <si>
    <t>1301012025120391772533</t>
  </si>
  <si>
    <t>1301012025120391771700</t>
  </si>
  <si>
    <t>1301032025120391767269</t>
  </si>
  <si>
    <t>1301032025120291040105</t>
  </si>
  <si>
    <t>1301032025120190154943</t>
  </si>
  <si>
    <t>1202608475</t>
  </si>
  <si>
    <t>廖美英</t>
  </si>
  <si>
    <t>460200193404110522</t>
  </si>
  <si>
    <t>6214586480845841268</t>
  </si>
  <si>
    <t>1301012025123112062888</t>
  </si>
  <si>
    <t>1301012025122910530029</t>
  </si>
  <si>
    <t>1301012025122608802575</t>
  </si>
  <si>
    <t>1301012025122507691462</t>
  </si>
  <si>
    <t>1301012025122407082928</t>
  </si>
  <si>
    <t>1301012025120894964184</t>
  </si>
  <si>
    <t>1301012025120290873358</t>
  </si>
  <si>
    <t>1201832889</t>
  </si>
  <si>
    <t>廖晓莉</t>
  </si>
  <si>
    <t>460200196405130262</t>
  </si>
  <si>
    <t>6214586480822230980</t>
  </si>
  <si>
    <t>1301032025121298698575</t>
  </si>
  <si>
    <t>1204024493</t>
  </si>
  <si>
    <t>廖忠民</t>
  </si>
  <si>
    <t>460200195912051214</t>
  </si>
  <si>
    <t>6214586480809210690</t>
  </si>
  <si>
    <t>1301012025123111961732</t>
  </si>
  <si>
    <t>1301012025123011168503</t>
  </si>
  <si>
    <t>1301012025122608559270</t>
  </si>
  <si>
    <t>1301012025122507703205</t>
  </si>
  <si>
    <t>1301012025122406803412</t>
  </si>
  <si>
    <t>1301012025122306462811</t>
  </si>
  <si>
    <t>1301012025122205305132</t>
  </si>
  <si>
    <t>1203750609</t>
  </si>
  <si>
    <t>林爱武</t>
  </si>
  <si>
    <t>460200194701140028</t>
  </si>
  <si>
    <t>6214586480806503204</t>
  </si>
  <si>
    <t>1301032025120593676615</t>
  </si>
  <si>
    <t>1203349051</t>
  </si>
  <si>
    <t>林保烈</t>
  </si>
  <si>
    <t>460200195401270511</t>
  </si>
  <si>
    <t>6228230154003312673</t>
  </si>
  <si>
    <t>1301012025123112137494</t>
  </si>
  <si>
    <t>1301012025123011474247</t>
  </si>
  <si>
    <t>1301012025122910624538</t>
  </si>
  <si>
    <t>1301012025122608895619</t>
  </si>
  <si>
    <t>1301012025122508042879</t>
  </si>
  <si>
    <t>1301012025122407151940</t>
  </si>
  <si>
    <t>1301012025122306273274</t>
  </si>
  <si>
    <t>1301012025122205429152</t>
  </si>
  <si>
    <t>1301012025121903815530</t>
  </si>
  <si>
    <t>1301012025121803002180</t>
  </si>
  <si>
    <t>1301012025121702110936</t>
  </si>
  <si>
    <t>1301012025121601231509</t>
  </si>
  <si>
    <t>1301012025121500354720</t>
  </si>
  <si>
    <t>1301012025121298732269</t>
  </si>
  <si>
    <t>1301012025121197959640</t>
  </si>
  <si>
    <t>1301012025121097092601</t>
  </si>
  <si>
    <t>1301012025120996255799</t>
  </si>
  <si>
    <t>1301012025120895314907</t>
  </si>
  <si>
    <t>1301012025120593679473</t>
  </si>
  <si>
    <t>1301012025120493016871</t>
  </si>
  <si>
    <t>1301012025120392065365</t>
  </si>
  <si>
    <t>1301012025120291225232</t>
  </si>
  <si>
    <t>1301012025120190340495</t>
  </si>
  <si>
    <t>1202380746</t>
  </si>
  <si>
    <t>林道导</t>
  </si>
  <si>
    <t>460200196304080016</t>
  </si>
  <si>
    <t>6214586480833532614</t>
  </si>
  <si>
    <t>1301012025123111942200</t>
  </si>
  <si>
    <t>1301012025123011124222</t>
  </si>
  <si>
    <t>1301012025122910362166</t>
  </si>
  <si>
    <t>1301012025122608619709</t>
  </si>
  <si>
    <t>1301012025122205281352</t>
  </si>
  <si>
    <t>1301032025121903780837</t>
  </si>
  <si>
    <t>1301032025121903490522</t>
  </si>
  <si>
    <t>1301032025121600893121</t>
  </si>
  <si>
    <t>1202506217</t>
  </si>
  <si>
    <t>林道清</t>
  </si>
  <si>
    <t>460200195803070520</t>
  </si>
  <si>
    <t>6214586480913582182</t>
  </si>
  <si>
    <t>1301032025123112145643</t>
  </si>
  <si>
    <t>1301032025123011480913</t>
  </si>
  <si>
    <t>1301032025122910654060</t>
  </si>
  <si>
    <t>1301032025121802697280</t>
  </si>
  <si>
    <t>1301032025121701817748</t>
  </si>
  <si>
    <t>1301032025121500364895</t>
  </si>
  <si>
    <t>1301032025121298423908</t>
  </si>
  <si>
    <t>1301032025121197567676</t>
  </si>
  <si>
    <t>1301032025121096842210</t>
  </si>
  <si>
    <t>1201703594</t>
  </si>
  <si>
    <t>林德恕</t>
  </si>
  <si>
    <t>460200193811210010</t>
  </si>
  <si>
    <t>6214586480828600764</t>
  </si>
  <si>
    <t>1301012025121903456772</t>
  </si>
  <si>
    <t>1301012025121802601276</t>
  </si>
  <si>
    <t>1301012025121701724866</t>
  </si>
  <si>
    <t>1301012025121600854662</t>
  </si>
  <si>
    <t>1301012025121599976740</t>
  </si>
  <si>
    <t>1301012025121298393670</t>
  </si>
  <si>
    <t>1301012025121096686711</t>
  </si>
  <si>
    <t>1301012025120995812690</t>
  </si>
  <si>
    <t>1301012025120894946037</t>
  </si>
  <si>
    <t>1301012025120391678943</t>
  </si>
  <si>
    <t>1301012025120290823267</t>
  </si>
  <si>
    <t>1301012025120189955178</t>
  </si>
  <si>
    <t>1203943716</t>
  </si>
  <si>
    <t>林方引</t>
  </si>
  <si>
    <t>46020019490810004X</t>
  </si>
  <si>
    <t>6216607800005434523</t>
  </si>
  <si>
    <t>1301012025122608928020</t>
  </si>
  <si>
    <t>1301012025121701746388</t>
  </si>
  <si>
    <t>1301012025121600873948</t>
  </si>
  <si>
    <t>1301012025121298411626</t>
  </si>
  <si>
    <t>1301012025121096708310</t>
  </si>
  <si>
    <t>1301012025120995844998</t>
  </si>
  <si>
    <t>1301012025120894968809</t>
  </si>
  <si>
    <t>1301012025120593385923</t>
  </si>
  <si>
    <t>1301012025120492551380</t>
  </si>
  <si>
    <t>1301012025120391706557</t>
  </si>
  <si>
    <t>1301012025120290858671</t>
  </si>
  <si>
    <t>1301012025120189983178</t>
  </si>
  <si>
    <t>1202910859</t>
  </si>
  <si>
    <t>林芳</t>
  </si>
  <si>
    <t>460200196309300305</t>
  </si>
  <si>
    <t>6214586480828421781</t>
  </si>
  <si>
    <t>1301032025123111967601</t>
  </si>
  <si>
    <t>1301032025122910358326</t>
  </si>
  <si>
    <t>1301032025122910348664</t>
  </si>
  <si>
    <t>1301032025122910347585</t>
  </si>
  <si>
    <t>1301032025122507865789</t>
  </si>
  <si>
    <t>1203811735</t>
  </si>
  <si>
    <t>林桂英</t>
  </si>
  <si>
    <t>460200195610070284</t>
  </si>
  <si>
    <t>6214586480823386161</t>
  </si>
  <si>
    <t>1301032025121701737937</t>
  </si>
  <si>
    <t>1301032025121600867853</t>
  </si>
  <si>
    <t>1301032025121197536259</t>
  </si>
  <si>
    <t>1301032025121096698957</t>
  </si>
  <si>
    <t>1201811194</t>
  </si>
  <si>
    <t>林海龙</t>
  </si>
  <si>
    <t>460200195402160015</t>
  </si>
  <si>
    <t>6214586480908250522</t>
  </si>
  <si>
    <t>1301032025123111924514</t>
  </si>
  <si>
    <t>1301032025123011106681</t>
  </si>
  <si>
    <t>1301032025122910271931</t>
  </si>
  <si>
    <t>1301032025122910271903</t>
  </si>
  <si>
    <t>1301032025122608565758</t>
  </si>
  <si>
    <t>1301032025122507715069</t>
  </si>
  <si>
    <t>1301032025122407176620</t>
  </si>
  <si>
    <t>1301032025122305930899</t>
  </si>
  <si>
    <t>1301032025121903472017</t>
  </si>
  <si>
    <t>1301032025121802619631</t>
  </si>
  <si>
    <t>1301032025121701741476</t>
  </si>
  <si>
    <t>1301032025121600869954</t>
  </si>
  <si>
    <t>1301032025121599996329</t>
  </si>
  <si>
    <t>1301032025121298411428</t>
  </si>
  <si>
    <t>1301032025121197540798</t>
  </si>
  <si>
    <t>1301032025121096701967</t>
  </si>
  <si>
    <t>1301032025120995864069</t>
  </si>
  <si>
    <t>1301032025120894960970</t>
  </si>
  <si>
    <t>1301032025120593381308</t>
  </si>
  <si>
    <t>1301032025120492550235</t>
  </si>
  <si>
    <t>1301032025120391696052</t>
  </si>
  <si>
    <t>1301032025120290848602</t>
  </si>
  <si>
    <t>1301032025120189992714</t>
  </si>
  <si>
    <t>1202336387</t>
  </si>
  <si>
    <t>林汉珍</t>
  </si>
  <si>
    <t>46020019431206026X</t>
  </si>
  <si>
    <t>6214586480849517336</t>
  </si>
  <si>
    <t>1301012025123112085384</t>
  </si>
  <si>
    <t>1301012025123011355671</t>
  </si>
  <si>
    <t>1301012025122910534552</t>
  </si>
  <si>
    <t>1301012025122608802525</t>
  </si>
  <si>
    <t>1301012025122507947075</t>
  </si>
  <si>
    <t>1301012025122407055967</t>
  </si>
  <si>
    <t>1301012025122306185868</t>
  </si>
  <si>
    <t>1301012025122205316991</t>
  </si>
  <si>
    <t>1301012025121903701546</t>
  </si>
  <si>
    <t>1301012025121802872325</t>
  </si>
  <si>
    <t>1301012025121702006464</t>
  </si>
  <si>
    <t>1301012025121601133172</t>
  </si>
  <si>
    <t>1301012025121500235181</t>
  </si>
  <si>
    <t>1301012025121298639986</t>
  </si>
  <si>
    <t>1301012025121197806072</t>
  </si>
  <si>
    <t>1301012025121096948714</t>
  </si>
  <si>
    <t>1301012025120996088472</t>
  </si>
  <si>
    <t>1301012025120895210087</t>
  </si>
  <si>
    <t>1301012025120593608911</t>
  </si>
  <si>
    <t>1301012025120492788671</t>
  </si>
  <si>
    <t>1301012025120391928891</t>
  </si>
  <si>
    <t>1301012025120291091366</t>
  </si>
  <si>
    <t>1301012025120190227965</t>
  </si>
  <si>
    <t>1202777401</t>
  </si>
  <si>
    <t>林鸿才</t>
  </si>
  <si>
    <t>46020019490808027X</t>
  </si>
  <si>
    <t>6214586480807326241</t>
  </si>
  <si>
    <t>1301032025123111941801</t>
  </si>
  <si>
    <t>1301032025123011110472</t>
  </si>
  <si>
    <t>1301032025122305956603</t>
  </si>
  <si>
    <t>1301032025121701813597</t>
  </si>
  <si>
    <t>1301032025121500068362</t>
  </si>
  <si>
    <t>1301032025121298429442</t>
  </si>
  <si>
    <t>1301032025120593414046</t>
  </si>
  <si>
    <t>1301032025120492714357</t>
  </si>
  <si>
    <t>1202538451</t>
  </si>
  <si>
    <t>林吉川</t>
  </si>
  <si>
    <t>460200195701040013</t>
  </si>
  <si>
    <t>6214586480806505845</t>
  </si>
  <si>
    <t>1301032025123112117305</t>
  </si>
  <si>
    <t>1301032025122910571545</t>
  </si>
  <si>
    <t>1301032025122608848410</t>
  </si>
  <si>
    <t>1201899087</t>
  </si>
  <si>
    <t>林家壮</t>
  </si>
  <si>
    <t>460200196404220530</t>
  </si>
  <si>
    <t>6214586480900732600</t>
  </si>
  <si>
    <t>1301012025121298571757</t>
  </si>
  <si>
    <t>1201970855</t>
  </si>
  <si>
    <t>林建民</t>
  </si>
  <si>
    <t>630102195110242536</t>
  </si>
  <si>
    <t>6212262201007422332</t>
  </si>
  <si>
    <t>1301012025123111944267</t>
  </si>
  <si>
    <t>1301012025123011109117</t>
  </si>
  <si>
    <t>1301012025122910285125</t>
  </si>
  <si>
    <t>1301012025122608645228</t>
  </si>
  <si>
    <t>1301012025122507762050</t>
  </si>
  <si>
    <t>1301012025122406816531</t>
  </si>
  <si>
    <t>1301012025122305963648</t>
  </si>
  <si>
    <t>1301012025121903704642</t>
  </si>
  <si>
    <t>1301012025121802633601</t>
  </si>
  <si>
    <t>1301012025121701783184</t>
  </si>
  <si>
    <t>1301012025121600881249</t>
  </si>
  <si>
    <t>1301012025121500045469</t>
  </si>
  <si>
    <t>1301012025121298423858</t>
  </si>
  <si>
    <t>1301012025121197568245</t>
  </si>
  <si>
    <t>1301012025121096940293</t>
  </si>
  <si>
    <t>1301012025120995853497</t>
  </si>
  <si>
    <t>1301012025120895017532</t>
  </si>
  <si>
    <t>1301012025120593382921</t>
  </si>
  <si>
    <t>1301012025120492560687</t>
  </si>
  <si>
    <t>1301012025120391702186</t>
  </si>
  <si>
    <t>1301012025120290853294</t>
  </si>
  <si>
    <t>1301012025120189986951</t>
  </si>
  <si>
    <t>1201830316</t>
  </si>
  <si>
    <t>林菊芳</t>
  </si>
  <si>
    <t>460200195904290266</t>
  </si>
  <si>
    <t>6214586480823235384</t>
  </si>
  <si>
    <t>1301032025123111937011</t>
  </si>
  <si>
    <t>1301032025122910290034</t>
  </si>
  <si>
    <t>1301032025122507693235</t>
  </si>
  <si>
    <t>1301032025122507692613</t>
  </si>
  <si>
    <t>1301032025122406806469</t>
  </si>
  <si>
    <t>1301032025122205076802</t>
  </si>
  <si>
    <t>1301032025121701754995</t>
  </si>
  <si>
    <t>1301032025121599994946</t>
  </si>
  <si>
    <t>1301032025120995832725</t>
  </si>
  <si>
    <t>1301032025120391704954</t>
  </si>
  <si>
    <t>1201972391</t>
  </si>
  <si>
    <t>林李坤</t>
  </si>
  <si>
    <t>46020019421220051X</t>
  </si>
  <si>
    <t>6214586480810589561</t>
  </si>
  <si>
    <t>1301012025123111946855</t>
  </si>
  <si>
    <t>1301012025123011110986</t>
  </si>
  <si>
    <t>1301012025122507775257</t>
  </si>
  <si>
    <t>1301012025122406820665</t>
  </si>
  <si>
    <t>1301012025121701805900</t>
  </si>
  <si>
    <t>1301012025121600882839</t>
  </si>
  <si>
    <t>1301012025121298429448</t>
  </si>
  <si>
    <t>1301012025121197586794</t>
  </si>
  <si>
    <t>1301012025120995864751</t>
  </si>
  <si>
    <t>1301012025120895036833</t>
  </si>
  <si>
    <t>1301012025120492571452</t>
  </si>
  <si>
    <t>1301012025120290858413</t>
  </si>
  <si>
    <t>1301012025120189991699</t>
  </si>
  <si>
    <t>1202095066</t>
  </si>
  <si>
    <t>林其花</t>
  </si>
  <si>
    <t>460031195808170022</t>
  </si>
  <si>
    <t>6214586480820426697</t>
  </si>
  <si>
    <t>1301032025121096708944</t>
  </si>
  <si>
    <t>1301032025120996189314</t>
  </si>
  <si>
    <t>1201710532</t>
  </si>
  <si>
    <t>林其英</t>
  </si>
  <si>
    <t>460031195608220822</t>
  </si>
  <si>
    <t>6214586480820425624</t>
  </si>
  <si>
    <t>1301032025121500027622</t>
  </si>
  <si>
    <t>1301032025121298412655</t>
  </si>
  <si>
    <t>1301032025121197566847</t>
  </si>
  <si>
    <t>1301032025121096717784</t>
  </si>
  <si>
    <t>1301032025120995865282</t>
  </si>
  <si>
    <t>1301032025120894978416</t>
  </si>
  <si>
    <t>1301032025120593391571</t>
  </si>
  <si>
    <t>1301032025120492586467</t>
  </si>
  <si>
    <t>1301032025120391721359</t>
  </si>
  <si>
    <t>1301032025120290847886</t>
  </si>
  <si>
    <t>1301032025120189990399</t>
  </si>
  <si>
    <t>1201972393</t>
  </si>
  <si>
    <t>林赛粒</t>
  </si>
  <si>
    <t>460200194407270526</t>
  </si>
  <si>
    <t>6214586480810591146</t>
  </si>
  <si>
    <t>1301012025123111946914</t>
  </si>
  <si>
    <t>1301012025123011110943</t>
  </si>
  <si>
    <t>1301012025122507775499</t>
  </si>
  <si>
    <t>1301012025122406820724</t>
  </si>
  <si>
    <t>1301012025121701806040</t>
  </si>
  <si>
    <t>1301012025121600883632</t>
  </si>
  <si>
    <t>1301012025121298429477</t>
  </si>
  <si>
    <t>1301012025121197587006</t>
  </si>
  <si>
    <t>1301012025120995865730</t>
  </si>
  <si>
    <t>1301012025120895038005</t>
  </si>
  <si>
    <t>1301012025120492571389</t>
  </si>
  <si>
    <t>1301012025120290858451</t>
  </si>
  <si>
    <t>1301012025120189992434</t>
  </si>
  <si>
    <t>1201808221</t>
  </si>
  <si>
    <t>林三弟</t>
  </si>
  <si>
    <t>460200196302060011</t>
  </si>
  <si>
    <t>6214586480828607843</t>
  </si>
  <si>
    <t>1301032025120894969892</t>
  </si>
  <si>
    <t>1202149250</t>
  </si>
  <si>
    <t>林少花</t>
  </si>
  <si>
    <t>460200195708190268</t>
  </si>
  <si>
    <t>6214586480809287060</t>
  </si>
  <si>
    <t>1301012025121903476254</t>
  </si>
  <si>
    <t>1301012025121197600991</t>
  </si>
  <si>
    <t>1301012025121096880181</t>
  </si>
  <si>
    <t>1301012025120996006253</t>
  </si>
  <si>
    <t>1301012025120895165974</t>
  </si>
  <si>
    <t>1301012025120593480401</t>
  </si>
  <si>
    <t>1301012025120492719170</t>
  </si>
  <si>
    <t>1301012025120391858939</t>
  </si>
  <si>
    <t>1301012025120290957942</t>
  </si>
  <si>
    <t>1301012025120190100539</t>
  </si>
  <si>
    <t>1202079110</t>
  </si>
  <si>
    <t>林师銮</t>
  </si>
  <si>
    <t>460200196205100325</t>
  </si>
  <si>
    <t>6214586480828564754</t>
  </si>
  <si>
    <t>1301032025122507775497</t>
  </si>
  <si>
    <t>1301032025122306009192</t>
  </si>
  <si>
    <t>1301032025121600961205</t>
  </si>
  <si>
    <t>1301032025120593510668</t>
  </si>
  <si>
    <t>1203385109</t>
  </si>
  <si>
    <t>林世恩</t>
  </si>
  <si>
    <t>460200195306160023</t>
  </si>
  <si>
    <t>6214586480915965765</t>
  </si>
  <si>
    <t>1301032025123111904189</t>
  </si>
  <si>
    <t>1301032025122910249451</t>
  </si>
  <si>
    <t>1301032025122407085073</t>
  </si>
  <si>
    <t>1301032025120290818050</t>
  </si>
  <si>
    <t>1204044393</t>
  </si>
  <si>
    <t>林世燕</t>
  </si>
  <si>
    <t>460200195905010027</t>
  </si>
  <si>
    <t>6214586480828607413</t>
  </si>
  <si>
    <t>1301012025123111935931</t>
  </si>
  <si>
    <t>1201817629</t>
  </si>
  <si>
    <t>林世云</t>
  </si>
  <si>
    <t>460200195204105728</t>
  </si>
  <si>
    <t>6214586480835420560</t>
  </si>
  <si>
    <t>1301032025123111902811</t>
  </si>
  <si>
    <t>1201869312</t>
  </si>
  <si>
    <t>林书花2</t>
  </si>
  <si>
    <t>460200195805200042</t>
  </si>
  <si>
    <t>6214586480806506660</t>
  </si>
  <si>
    <t>1301032025123111904143</t>
  </si>
  <si>
    <t>1301032025123011088438</t>
  </si>
  <si>
    <t>1301032025122910250103</t>
  </si>
  <si>
    <t>1301032025122608540003</t>
  </si>
  <si>
    <t>1301032025122507643910</t>
  </si>
  <si>
    <t>1301032025122406770161</t>
  </si>
  <si>
    <t>1301032025122305909905</t>
  </si>
  <si>
    <t>1301032025122205034340</t>
  </si>
  <si>
    <t>1301032025122205031931</t>
  </si>
  <si>
    <t>1301032025121903451702</t>
  </si>
  <si>
    <t>1301032025121802598823</t>
  </si>
  <si>
    <t>1301032025121701737906</t>
  </si>
  <si>
    <t>1301032025121701737733</t>
  </si>
  <si>
    <t>1301032025121600877016</t>
  </si>
  <si>
    <t>1301032025121500300613</t>
  </si>
  <si>
    <t>1301032025121298474199</t>
  </si>
  <si>
    <t>1301032025121197524314</t>
  </si>
  <si>
    <t>1301032025121096700637</t>
  </si>
  <si>
    <t>1301032025120996133740</t>
  </si>
  <si>
    <t>1301032025120894960943</t>
  </si>
  <si>
    <t>1301032025120593365881</t>
  </si>
  <si>
    <t>1301012025120492527746</t>
  </si>
  <si>
    <t>1301032025120391708941</t>
  </si>
  <si>
    <t>1301032025120291142086</t>
  </si>
  <si>
    <t>1301032025120189956606</t>
  </si>
  <si>
    <t>1201703528</t>
  </si>
  <si>
    <t>林文凯</t>
  </si>
  <si>
    <t>460200196403065516</t>
  </si>
  <si>
    <t>6214586480864507857</t>
  </si>
  <si>
    <t>1301012025122910282619</t>
  </si>
  <si>
    <t>1201900187</t>
  </si>
  <si>
    <t>林锡凯</t>
  </si>
  <si>
    <t>460200195601110010</t>
  </si>
  <si>
    <t>6214586480812186267</t>
  </si>
  <si>
    <t>1301032025123111928680</t>
  </si>
  <si>
    <t>1301032025123011121353</t>
  </si>
  <si>
    <t>1301032025122910287590</t>
  </si>
  <si>
    <t>1301032025122608574474</t>
  </si>
  <si>
    <t>1301032025122608573061</t>
  </si>
  <si>
    <t>1301032025122507695096</t>
  </si>
  <si>
    <t>1301032025122406805919</t>
  </si>
  <si>
    <t>1301032025122205076653</t>
  </si>
  <si>
    <t>1301032025121701734881</t>
  </si>
  <si>
    <t>1301032025121599996054</t>
  </si>
  <si>
    <t>1301032025120995835908</t>
  </si>
  <si>
    <t>1301032025120995835281</t>
  </si>
  <si>
    <t>1301032025120391705929</t>
  </si>
  <si>
    <t>1202369491</t>
  </si>
  <si>
    <t>林小燕</t>
  </si>
  <si>
    <t>460200196404030286</t>
  </si>
  <si>
    <t>6214586480845874244</t>
  </si>
  <si>
    <t>1301012025121097020185</t>
  </si>
  <si>
    <t>1301012025120996192607</t>
  </si>
  <si>
    <t>1301012025120895281974</t>
  </si>
  <si>
    <t>1301012025120593654827</t>
  </si>
  <si>
    <t>1301012025120392009021</t>
  </si>
  <si>
    <t>1301012025120291159149</t>
  </si>
  <si>
    <t>1201703593</t>
  </si>
  <si>
    <t>林亚生</t>
  </si>
  <si>
    <t>460200195909110017</t>
  </si>
  <si>
    <t>6214586480828607462</t>
  </si>
  <si>
    <t>1301032025123111903374</t>
  </si>
  <si>
    <t>1301032025123011081721</t>
  </si>
  <si>
    <t>1301032025122910249240</t>
  </si>
  <si>
    <t>1301032025122608538843</t>
  </si>
  <si>
    <t>1301032025122507644001</t>
  </si>
  <si>
    <t>1301032025122406772321</t>
  </si>
  <si>
    <t>1301032025122305912033</t>
  </si>
  <si>
    <t>1301032025122205032889</t>
  </si>
  <si>
    <t>1301032025121903452137</t>
  </si>
  <si>
    <t>1301032025121802593193</t>
  </si>
  <si>
    <t>1301032025121701718711</t>
  </si>
  <si>
    <t>1301032025121600851251</t>
  </si>
  <si>
    <t>1301032025121197522066</t>
  </si>
  <si>
    <t>1301032025121096683649</t>
  </si>
  <si>
    <t>1301032025120996129294</t>
  </si>
  <si>
    <t>1301032025120895262881</t>
  </si>
  <si>
    <t>1301032025120593374513</t>
  </si>
  <si>
    <t>1301032025120492829504</t>
  </si>
  <si>
    <t>1202337050</t>
  </si>
  <si>
    <t>林贻红</t>
  </si>
  <si>
    <t>460200196108155711</t>
  </si>
  <si>
    <t>6214586480828607603</t>
  </si>
  <si>
    <t>1301032025122406823943</t>
  </si>
  <si>
    <t>1201703628</t>
  </si>
  <si>
    <t>林贻楷</t>
  </si>
  <si>
    <t>460200194711150297</t>
  </si>
  <si>
    <t>6214586480806926140</t>
  </si>
  <si>
    <t>1301032025122910250249</t>
  </si>
  <si>
    <t>1301032025122205033444</t>
  </si>
  <si>
    <t>1301032025121197543615</t>
  </si>
  <si>
    <t>1301032025120894969090</t>
  </si>
  <si>
    <t>1301032025120894966531</t>
  </si>
  <si>
    <t>1201945188</t>
  </si>
  <si>
    <t>林英花</t>
  </si>
  <si>
    <t>460200193506155123</t>
  </si>
  <si>
    <t>6214586480812069794</t>
  </si>
  <si>
    <t>1301012025123112061100</t>
  </si>
  <si>
    <t>1301012025123011324896</t>
  </si>
  <si>
    <t>1301012025122910519556</t>
  </si>
  <si>
    <t>1301012025122608783944</t>
  </si>
  <si>
    <t>1301012025122507663650</t>
  </si>
  <si>
    <t>1301012025122407026177</t>
  </si>
  <si>
    <t>1301012025122306180906</t>
  </si>
  <si>
    <t>1301012025122205308352</t>
  </si>
  <si>
    <t>1301012025121903685262</t>
  </si>
  <si>
    <t>1301012025121903684716</t>
  </si>
  <si>
    <t>1301012025121802865840</t>
  </si>
  <si>
    <t>1301012025121701968807</t>
  </si>
  <si>
    <t>1301012025121600873860</t>
  </si>
  <si>
    <t>1301012025121500261816</t>
  </si>
  <si>
    <t>1301012025121298626343</t>
  </si>
  <si>
    <t>1301012025121197773990</t>
  </si>
  <si>
    <t>1301012025121096941533</t>
  </si>
  <si>
    <t>1301012025120996085761</t>
  </si>
  <si>
    <t>1301012025120895204739</t>
  </si>
  <si>
    <t>1301012025120593589644</t>
  </si>
  <si>
    <t>1301012025120492521157</t>
  </si>
  <si>
    <t>1301012025120391948799</t>
  </si>
  <si>
    <t>1301012025120291085508</t>
  </si>
  <si>
    <t>1301012025120190220833</t>
  </si>
  <si>
    <t>1201787701</t>
  </si>
  <si>
    <t>林英銮</t>
  </si>
  <si>
    <t>460200193709300028</t>
  </si>
  <si>
    <t>6214586480806892946</t>
  </si>
  <si>
    <t>1301012025123011100788</t>
  </si>
  <si>
    <t>1301012025122910268580</t>
  </si>
  <si>
    <t>1301012025122608560080</t>
  </si>
  <si>
    <t>1301012025122507690207</t>
  </si>
  <si>
    <t>1301012025122406794968</t>
  </si>
  <si>
    <t>1301012025122205054057</t>
  </si>
  <si>
    <t>1301012025121903474480</t>
  </si>
  <si>
    <t>1301012025121802607976</t>
  </si>
  <si>
    <t>1301012025121701739560</t>
  </si>
  <si>
    <t>1301012025121600864636</t>
  </si>
  <si>
    <t>1301012025121599990241</t>
  </si>
  <si>
    <t>1301012025121298405871</t>
  </si>
  <si>
    <t>1301012025121197542993</t>
  </si>
  <si>
    <t>1301012025121096705105</t>
  </si>
  <si>
    <t>1301012025120995828093</t>
  </si>
  <si>
    <t>1301012025120894959972</t>
  </si>
  <si>
    <t>1301012025120593371357</t>
  </si>
  <si>
    <t>1301012025120492538746</t>
  </si>
  <si>
    <t>1301012025120391686842</t>
  </si>
  <si>
    <t>1301012025120290830406</t>
  </si>
  <si>
    <t>1301012025120189967968</t>
  </si>
  <si>
    <t>1203186527</t>
  </si>
  <si>
    <t>林永安</t>
  </si>
  <si>
    <t>460033194908204478</t>
  </si>
  <si>
    <t>6214586480812058391</t>
  </si>
  <si>
    <t>1301032025123111903531</t>
  </si>
  <si>
    <t>1301032025121802590631</t>
  </si>
  <si>
    <t>1301032025121600849284</t>
  </si>
  <si>
    <t>1301032025121096680925</t>
  </si>
  <si>
    <t>1301032025120593356385</t>
  </si>
  <si>
    <t>1301032025120189977719</t>
  </si>
  <si>
    <t>1203534286</t>
  </si>
  <si>
    <t>林永花</t>
  </si>
  <si>
    <t>460200196508125722</t>
  </si>
  <si>
    <t>6214586480843881597</t>
  </si>
  <si>
    <t>1301032025122305980760</t>
  </si>
  <si>
    <t>1301032025122205108250</t>
  </si>
  <si>
    <t>1301032025121802671201</t>
  </si>
  <si>
    <t>1301032025121701795567</t>
  </si>
  <si>
    <t>1301032025121600924776</t>
  </si>
  <si>
    <t>1301032025121500048124</t>
  </si>
  <si>
    <t>1301032025121298458102</t>
  </si>
  <si>
    <t>1301032025121096753059</t>
  </si>
  <si>
    <t>1301032025120895010314</t>
  </si>
  <si>
    <t>1301032025120593434490</t>
  </si>
  <si>
    <t>1301032025120391742108</t>
  </si>
  <si>
    <t>1301032025120190029130</t>
  </si>
  <si>
    <t>1202175382</t>
  </si>
  <si>
    <t>林永师</t>
  </si>
  <si>
    <t>460200196209250275</t>
  </si>
  <si>
    <t>6214586480806874464</t>
  </si>
  <si>
    <t>1301032025122910323321</t>
  </si>
  <si>
    <t>1301032025120290852675</t>
  </si>
  <si>
    <t>1301032025120190005098</t>
  </si>
  <si>
    <t>1202343160</t>
  </si>
  <si>
    <t>林勇</t>
  </si>
  <si>
    <t>460200195002240278</t>
  </si>
  <si>
    <t>6214586480835454304</t>
  </si>
  <si>
    <t>1301012025120291165608</t>
  </si>
  <si>
    <t>1202262278</t>
  </si>
  <si>
    <t>林尤益</t>
  </si>
  <si>
    <t>460022196701084157</t>
  </si>
  <si>
    <t>6214586480805835466</t>
  </si>
  <si>
    <t>1301032025123111926618</t>
  </si>
  <si>
    <t>1301032025123011111948</t>
  </si>
  <si>
    <t>1301032025122910288584</t>
  </si>
  <si>
    <t>1301032025122608942101</t>
  </si>
  <si>
    <t>1301032025121600874171</t>
  </si>
  <si>
    <t>1301032025121298409920</t>
  </si>
  <si>
    <t>1301032025121197544383</t>
  </si>
  <si>
    <t>1301032025121097125597</t>
  </si>
  <si>
    <t>1301032025120996261696</t>
  </si>
  <si>
    <t>1301032025120894960321</t>
  </si>
  <si>
    <t>1301032025120593384780</t>
  </si>
  <si>
    <t>1301032025120492882779</t>
  </si>
  <si>
    <t>1301012025120391837324</t>
  </si>
  <si>
    <t>1301012025120291008493</t>
  </si>
  <si>
    <t>1301032025120189977966</t>
  </si>
  <si>
    <t>1204043055</t>
  </si>
  <si>
    <t>林玉梅</t>
  </si>
  <si>
    <t>460200193703101204</t>
  </si>
  <si>
    <t>6214586480823259095</t>
  </si>
  <si>
    <t>1301012025123111989653</t>
  </si>
  <si>
    <t>1201967161</t>
  </si>
  <si>
    <t>林裕彩</t>
  </si>
  <si>
    <t>440821195508185019</t>
  </si>
  <si>
    <t>6214586480828562873</t>
  </si>
  <si>
    <t>1301012025120995893998</t>
  </si>
  <si>
    <t>1202720291</t>
  </si>
  <si>
    <t>林月花</t>
  </si>
  <si>
    <t>460200194905120264</t>
  </si>
  <si>
    <t>6214586480822311509</t>
  </si>
  <si>
    <t>1301032025123111903903</t>
  </si>
  <si>
    <t>1301032025123111903629</t>
  </si>
  <si>
    <t>1301032025123111903593</t>
  </si>
  <si>
    <t>1301032025121599971318</t>
  </si>
  <si>
    <t>1301032025121096690083</t>
  </si>
  <si>
    <t>1301032025121096689837</t>
  </si>
  <si>
    <t>1301032025121096688906</t>
  </si>
  <si>
    <t>1201703518</t>
  </si>
  <si>
    <t>林岳娟</t>
  </si>
  <si>
    <t>460200195406190027</t>
  </si>
  <si>
    <t>6214586480915997560</t>
  </si>
  <si>
    <t>1301012025122910282685</t>
  </si>
  <si>
    <t>1301012025120391701817</t>
  </si>
  <si>
    <t>1202067802</t>
  </si>
  <si>
    <t>林越能</t>
  </si>
  <si>
    <t>460200196108260271</t>
  </si>
  <si>
    <t>6214586480806593767</t>
  </si>
  <si>
    <t>1301012025122910280634</t>
  </si>
  <si>
    <t>1301012025122608586783</t>
  </si>
  <si>
    <t>1301012025122406821078</t>
  </si>
  <si>
    <t>1301012025122205082718</t>
  </si>
  <si>
    <t>1301012025120593452838</t>
  </si>
  <si>
    <t>1301012025120492711301</t>
  </si>
  <si>
    <t>1301012025120391838498</t>
  </si>
  <si>
    <t>1301012025120290879947</t>
  </si>
  <si>
    <t>1202372730</t>
  </si>
  <si>
    <t>林志刚</t>
  </si>
  <si>
    <t>460200194805040531</t>
  </si>
  <si>
    <t>6214586480823380917</t>
  </si>
  <si>
    <t>1301012025122406794710</t>
  </si>
  <si>
    <t>1301012025122305930823</t>
  </si>
  <si>
    <t>1301012025121599990985</t>
  </si>
  <si>
    <t>1301012025120894959880</t>
  </si>
  <si>
    <t>1301012025120290834206</t>
  </si>
  <si>
    <t>1301012025120189969612</t>
  </si>
  <si>
    <t>1203929840</t>
  </si>
  <si>
    <t>林志坚</t>
  </si>
  <si>
    <t>460200195507140010</t>
  </si>
  <si>
    <t>6214586480805622682</t>
  </si>
  <si>
    <t>1301012025122205226234</t>
  </si>
  <si>
    <t>1203998724</t>
  </si>
  <si>
    <t>林志军</t>
  </si>
  <si>
    <t>460200195909060013</t>
  </si>
  <si>
    <t>6214586480806507171</t>
  </si>
  <si>
    <t>1301012025121298489593</t>
  </si>
  <si>
    <t>1301012025121096693797</t>
  </si>
  <si>
    <t>1204024534</t>
  </si>
  <si>
    <t>林仲权</t>
  </si>
  <si>
    <t>460200196209011258</t>
  </si>
  <si>
    <t>6214586480845184263</t>
  </si>
  <si>
    <t>1301012025123111968274</t>
  </si>
  <si>
    <t>1301012025123011171828</t>
  </si>
  <si>
    <t>1301012025122910316214</t>
  </si>
  <si>
    <t>1301012025122608560264</t>
  </si>
  <si>
    <t>1301012025122507710554</t>
  </si>
  <si>
    <t>1201939210</t>
  </si>
  <si>
    <t>凌谨英</t>
  </si>
  <si>
    <t>362125194307190027</t>
  </si>
  <si>
    <t>6214586480806577992</t>
  </si>
  <si>
    <t>1301012025123111939915</t>
  </si>
  <si>
    <t>1301012025123011113634</t>
  </si>
  <si>
    <t>1301012025122910284524</t>
  </si>
  <si>
    <t>1301012025122608575017</t>
  </si>
  <si>
    <t>1301012025122507713622</t>
  </si>
  <si>
    <t>1301012025122406814470</t>
  </si>
  <si>
    <t>1301012025122305944364</t>
  </si>
  <si>
    <t>1301012025122205068189</t>
  </si>
  <si>
    <t>1301012025121903493437</t>
  </si>
  <si>
    <t>1301012025121802619317</t>
  </si>
  <si>
    <t>1301012025121701755239</t>
  </si>
  <si>
    <t>1301012025121600877371</t>
  </si>
  <si>
    <t>1301012025121500008776</t>
  </si>
  <si>
    <t>1301012025121298419851</t>
  </si>
  <si>
    <t>1301012025121197577142</t>
  </si>
  <si>
    <t>1301012025121096720921</t>
  </si>
  <si>
    <t>1301012025120995840466</t>
  </si>
  <si>
    <t>1301012025120894976840</t>
  </si>
  <si>
    <t>1301012025120593383038</t>
  </si>
  <si>
    <t>1301012025120492553131</t>
  </si>
  <si>
    <t>1301012025120391697547</t>
  </si>
  <si>
    <t>1301012025120290840207</t>
  </si>
  <si>
    <t>1301012025120189982451</t>
  </si>
  <si>
    <t>1204042056</t>
  </si>
  <si>
    <t>刘爱玲</t>
  </si>
  <si>
    <t>460001195706200747</t>
  </si>
  <si>
    <t>6214586480906868341</t>
  </si>
  <si>
    <t>1301012025123011102025</t>
  </si>
  <si>
    <t>刘爱珍</t>
  </si>
  <si>
    <t>1301012025123111923616</t>
  </si>
  <si>
    <t>1203993700</t>
  </si>
  <si>
    <t>刘百颜</t>
  </si>
  <si>
    <t>23022519570820381X</t>
  </si>
  <si>
    <t>6217210902019646477</t>
  </si>
  <si>
    <t>1301012025120895219202</t>
  </si>
  <si>
    <t>1202883920</t>
  </si>
  <si>
    <t>刘斌</t>
  </si>
  <si>
    <t>4602001948090611</t>
  </si>
  <si>
    <t>6214586480835420131</t>
  </si>
  <si>
    <t>1301032025123111931537</t>
  </si>
  <si>
    <t>1301032025120492568201</t>
  </si>
  <si>
    <t>1202748397</t>
  </si>
  <si>
    <t>刘冰洁</t>
  </si>
  <si>
    <t>232321195404300823</t>
  </si>
  <si>
    <t>6228232665022116264</t>
  </si>
  <si>
    <t>1301032025120995848651</t>
  </si>
  <si>
    <t>1301032025120593430298</t>
  </si>
  <si>
    <t>1202439325</t>
  </si>
  <si>
    <t>刘兵</t>
  </si>
  <si>
    <t>610104195312231615</t>
  </si>
  <si>
    <t>6228230215087999469</t>
  </si>
  <si>
    <t>1301032025123111920197</t>
  </si>
  <si>
    <t>1301032025123011112061</t>
  </si>
  <si>
    <t>1301032025122910269587</t>
  </si>
  <si>
    <t>1301032025122608591119</t>
  </si>
  <si>
    <t>1301032025122507694121</t>
  </si>
  <si>
    <t>1301032025122406816763</t>
  </si>
  <si>
    <t>1301032025122305929772</t>
  </si>
  <si>
    <t>1301032025122205055393</t>
  </si>
  <si>
    <t>1301032025121903497121</t>
  </si>
  <si>
    <t>1301032025121802617654</t>
  </si>
  <si>
    <t>1301032025121701760215</t>
  </si>
  <si>
    <t>1301032025121600895951</t>
  </si>
  <si>
    <t>1301032025121599988085</t>
  </si>
  <si>
    <t>1301032025121298420527</t>
  </si>
  <si>
    <t>1301032025121197543200</t>
  </si>
  <si>
    <t>1301032025121096826119</t>
  </si>
  <si>
    <t>1301032025120995834973</t>
  </si>
  <si>
    <t>1301032025120894962106</t>
  </si>
  <si>
    <t>1301032025120593390239</t>
  </si>
  <si>
    <t>1301032025120492559015</t>
  </si>
  <si>
    <t>1301012025120391716041</t>
  </si>
  <si>
    <t>1301032025120290858799</t>
  </si>
  <si>
    <t>1301032025120189973701</t>
  </si>
  <si>
    <t>1204042047</t>
  </si>
  <si>
    <t>刘步添</t>
  </si>
  <si>
    <t>460001195404200717</t>
  </si>
  <si>
    <t>6214586480838847165</t>
  </si>
  <si>
    <t>1301012025123111923634</t>
  </si>
  <si>
    <t>1301012025123011102037</t>
  </si>
  <si>
    <t>1202876480</t>
  </si>
  <si>
    <t>刘彩鲜</t>
  </si>
  <si>
    <t>130103195906151822</t>
  </si>
  <si>
    <t>6228230635036840961</t>
  </si>
  <si>
    <t>1301012025122608850386</t>
  </si>
  <si>
    <t>1301012025122508014340</t>
  </si>
  <si>
    <t>1201703547</t>
  </si>
  <si>
    <t>刘传华</t>
  </si>
  <si>
    <t>41230119410280531</t>
  </si>
  <si>
    <t>6214586480845093365</t>
  </si>
  <si>
    <t>1301032025120492554114</t>
  </si>
  <si>
    <t>1301032025120392006964</t>
  </si>
  <si>
    <t>1301032025120290843661</t>
  </si>
  <si>
    <t>1301032025120189981366</t>
  </si>
  <si>
    <t>1203967075</t>
  </si>
  <si>
    <t>刘春耕</t>
  </si>
  <si>
    <t>460200196208165335</t>
  </si>
  <si>
    <t>6214586480810106333</t>
  </si>
  <si>
    <t>1301032025120391755822</t>
  </si>
  <si>
    <t>1202091040</t>
  </si>
  <si>
    <t>刘锋</t>
  </si>
  <si>
    <t>460100196303011873</t>
  </si>
  <si>
    <t>6214586480810576485</t>
  </si>
  <si>
    <t>1301032025121601187709</t>
  </si>
  <si>
    <t>1204026368</t>
  </si>
  <si>
    <t>刘凤丽</t>
  </si>
  <si>
    <t>46020019650510124X</t>
  </si>
  <si>
    <t>6228480158119581474</t>
  </si>
  <si>
    <t>1301012025123111967392</t>
  </si>
  <si>
    <t>1301012025123011173667</t>
  </si>
  <si>
    <t>1301012025122910306572</t>
  </si>
  <si>
    <t>1301012025122608560224</t>
  </si>
  <si>
    <t>1301012025122406817272</t>
  </si>
  <si>
    <t>1301012025122306413829</t>
  </si>
  <si>
    <t>1202129537</t>
  </si>
  <si>
    <t>刘桂芬</t>
  </si>
  <si>
    <t>410204195905135029</t>
  </si>
  <si>
    <t>6214586480806537277</t>
  </si>
  <si>
    <t>1301032025123111944223</t>
  </si>
  <si>
    <t>1301032025123011114121</t>
  </si>
  <si>
    <t>1301032025122910296152</t>
  </si>
  <si>
    <t>1301032025122608580226</t>
  </si>
  <si>
    <t>1301032025122507710949</t>
  </si>
  <si>
    <t>1301032025122507710000</t>
  </si>
  <si>
    <t>1301032025122406846830</t>
  </si>
  <si>
    <t>1301032025122305956825</t>
  </si>
  <si>
    <t>1301032025122205071030</t>
  </si>
  <si>
    <t>1301032025121903473727</t>
  </si>
  <si>
    <t>1301032025121802626652</t>
  </si>
  <si>
    <t>1301032025121701755951</t>
  </si>
  <si>
    <t>1301032025121600882329</t>
  </si>
  <si>
    <t>1301032025121599995755</t>
  </si>
  <si>
    <t>1301032025121298421717</t>
  </si>
  <si>
    <t>1301032025121197559697</t>
  </si>
  <si>
    <t>1301032025121096711035</t>
  </si>
  <si>
    <t>1301032025120995853925</t>
  </si>
  <si>
    <t>1301032025120894980751</t>
  </si>
  <si>
    <t>1301032025120593385719</t>
  </si>
  <si>
    <t>1301032025120492561286</t>
  </si>
  <si>
    <t>1301032025120391710590</t>
  </si>
  <si>
    <t>1301032025120290850312</t>
  </si>
  <si>
    <t>1201950487</t>
  </si>
  <si>
    <t>刘桂兰</t>
  </si>
  <si>
    <t>152104194202173828</t>
  </si>
  <si>
    <t>6214586480846348362</t>
  </si>
  <si>
    <t>1301012025123112133730</t>
  </si>
  <si>
    <t>1301012025122407170091</t>
  </si>
  <si>
    <t>1301012025122306262550</t>
  </si>
  <si>
    <t>1301012025122205405676</t>
  </si>
  <si>
    <t>1301012025121903773424</t>
  </si>
  <si>
    <t>1301012025121802919663</t>
  </si>
  <si>
    <t>1301012025121702074454</t>
  </si>
  <si>
    <t>1301012025121601308382</t>
  </si>
  <si>
    <t>1301012025121500461727</t>
  </si>
  <si>
    <t>1301012025121298802133</t>
  </si>
  <si>
    <t>1301012025121197910631</t>
  </si>
  <si>
    <t>1301012025121097017277</t>
  </si>
  <si>
    <t>1301012025120895415725</t>
  </si>
  <si>
    <t>1301012025120593698671</t>
  </si>
  <si>
    <t>1301012025120492980696</t>
  </si>
  <si>
    <t>1301012025120392179537</t>
  </si>
  <si>
    <t>1301012025120190412934</t>
  </si>
  <si>
    <t>1202866937</t>
  </si>
  <si>
    <t>刘吉生</t>
  </si>
  <si>
    <t>433122195512311013</t>
  </si>
  <si>
    <t>6217975670004039314</t>
  </si>
  <si>
    <t>1301012025122507692851</t>
  </si>
  <si>
    <t>1301012025122406801214</t>
  </si>
  <si>
    <t>1301012025121903478654</t>
  </si>
  <si>
    <t>1301012025121802620126</t>
  </si>
  <si>
    <t>1301012025121802619467</t>
  </si>
  <si>
    <t>1301012025121600876079</t>
  </si>
  <si>
    <t>1301012025121500000751</t>
  </si>
  <si>
    <t>1301032025121298409318</t>
  </si>
  <si>
    <t>1301032025120391697453</t>
  </si>
  <si>
    <t>1301032025120290837756</t>
  </si>
  <si>
    <t>1202558672</t>
  </si>
  <si>
    <t>刘井花</t>
  </si>
  <si>
    <t>460200195007220022</t>
  </si>
  <si>
    <t>6214586480828603784</t>
  </si>
  <si>
    <t>1301032025123111903929</t>
  </si>
  <si>
    <t>1301032025123011082822</t>
  </si>
  <si>
    <t>1301032025122910250348</t>
  </si>
  <si>
    <t>1301032025122608539292</t>
  </si>
  <si>
    <t>1301032025122205033030</t>
  </si>
  <si>
    <t>1301032025121600850108</t>
  </si>
  <si>
    <t>1301032025121600849651</t>
  </si>
  <si>
    <t>1301032025121599969408</t>
  </si>
  <si>
    <t>1301032025121298386719</t>
  </si>
  <si>
    <t>1301032025121197518118</t>
  </si>
  <si>
    <t>1301032025120894936896</t>
  </si>
  <si>
    <t>1301032025120593354605</t>
  </si>
  <si>
    <t>1301032025120290815388</t>
  </si>
  <si>
    <t>1301032025120189950887</t>
  </si>
  <si>
    <t>1201703540</t>
  </si>
  <si>
    <t>刘井梅</t>
  </si>
  <si>
    <t>460200195609150025</t>
  </si>
  <si>
    <t>6214586480828556347</t>
  </si>
  <si>
    <t>1301032025120290823154</t>
  </si>
  <si>
    <t>1202218254</t>
  </si>
  <si>
    <t>刘军</t>
  </si>
  <si>
    <t>460200196205190295</t>
  </si>
  <si>
    <t>6214586480809093336</t>
  </si>
  <si>
    <t>1301012025122205063809</t>
  </si>
  <si>
    <t>1202608522</t>
  </si>
  <si>
    <t>23090219610521063X</t>
  </si>
  <si>
    <t>6214586480926637163</t>
  </si>
  <si>
    <t>1301032025121500478030</t>
  </si>
  <si>
    <t>1202459089</t>
  </si>
  <si>
    <t>刘莉莎</t>
  </si>
  <si>
    <t>230102196105082988</t>
  </si>
  <si>
    <t>6214671140000454184</t>
  </si>
  <si>
    <t>1301032025120593681429</t>
  </si>
  <si>
    <t>1203624646</t>
  </si>
  <si>
    <t>刘绿平</t>
  </si>
  <si>
    <t>432902196304020029</t>
  </si>
  <si>
    <t>6217211910003784880</t>
  </si>
  <si>
    <t>1301012025122910318043</t>
  </si>
  <si>
    <t>1301012025122205078649</t>
  </si>
  <si>
    <t>1203079332</t>
  </si>
  <si>
    <t>刘梅清</t>
  </si>
  <si>
    <t>460200193803240025</t>
  </si>
  <si>
    <t>6214586480823373417</t>
  </si>
  <si>
    <t>1301012025121500377023</t>
  </si>
  <si>
    <t>1301012025121298815221</t>
  </si>
  <si>
    <t>1301012025120895290565</t>
  </si>
  <si>
    <t>1203190184</t>
  </si>
  <si>
    <t>刘品卿</t>
  </si>
  <si>
    <t>230103194203292417</t>
  </si>
  <si>
    <t>6214586480921208366</t>
  </si>
  <si>
    <t>1301012025123112069125</t>
  </si>
  <si>
    <t>1301012025123011344624</t>
  </si>
  <si>
    <t>1301012025122910530305</t>
  </si>
  <si>
    <t>1301012025122608801149</t>
  </si>
  <si>
    <t>1301012025122507949297</t>
  </si>
  <si>
    <t>1301012025122407084055</t>
  </si>
  <si>
    <t>1301012025122306189869</t>
  </si>
  <si>
    <t>1301012025122205330075</t>
  </si>
  <si>
    <t>1301012025121903700544</t>
  </si>
  <si>
    <t>1301012025121802868279</t>
  </si>
  <si>
    <t>1301012025121701933490</t>
  </si>
  <si>
    <t>1301012025121601095314</t>
  </si>
  <si>
    <t>1301012025121500074599</t>
  </si>
  <si>
    <t>1301012025121298640500</t>
  </si>
  <si>
    <t>1301012025121197798502</t>
  </si>
  <si>
    <t>1301012025121096875916</t>
  </si>
  <si>
    <t>1301012025120996053433</t>
  </si>
  <si>
    <t>1301012025120895133161</t>
  </si>
  <si>
    <t>1301012025120593451056</t>
  </si>
  <si>
    <t>1301012025120492769467</t>
  </si>
  <si>
    <t>1301012025120391733251</t>
  </si>
  <si>
    <t>1301012025120290842859</t>
  </si>
  <si>
    <t>1301012025120189980731</t>
  </si>
  <si>
    <t>1202407640</t>
  </si>
  <si>
    <t>刘日芳</t>
  </si>
  <si>
    <t>460200194303010527</t>
  </si>
  <si>
    <t>6214586480806591183</t>
  </si>
  <si>
    <t>1301012025123111931398</t>
  </si>
  <si>
    <t>1301012025123011101800</t>
  </si>
  <si>
    <t>1301012025122910271979</t>
  </si>
  <si>
    <t>1301012025122608582552</t>
  </si>
  <si>
    <t>1301012025122507711682</t>
  </si>
  <si>
    <t>1301012025122406800097</t>
  </si>
  <si>
    <t>1301012025122305940248</t>
  </si>
  <si>
    <t>1301012025122205061384</t>
  </si>
  <si>
    <t>1301012025121903485876</t>
  </si>
  <si>
    <t>1301012025121802618084</t>
  </si>
  <si>
    <t>1301012025121701757789</t>
  </si>
  <si>
    <t>1301012025121600868654</t>
  </si>
  <si>
    <t>1301012025121500010278</t>
  </si>
  <si>
    <t>1301012025120894978363</t>
  </si>
  <si>
    <t>1301012025120593377546</t>
  </si>
  <si>
    <t>1301012025120492549816</t>
  </si>
  <si>
    <t>1301012025120391694158</t>
  </si>
  <si>
    <t>1301012025120290839763</t>
  </si>
  <si>
    <t>1301012025120189976809</t>
  </si>
  <si>
    <t>1202627442</t>
  </si>
  <si>
    <t>刘荣恩</t>
  </si>
  <si>
    <t>130302195407021411</t>
  </si>
  <si>
    <t>6214670190005037907</t>
  </si>
  <si>
    <t>1301032025121096723866</t>
  </si>
  <si>
    <t>1203190173</t>
  </si>
  <si>
    <t>刘茹萍</t>
  </si>
  <si>
    <t>230108194102170463</t>
  </si>
  <si>
    <t>6214586480908200956</t>
  </si>
  <si>
    <t>1301012025123112068480</t>
  </si>
  <si>
    <t>1301012025123011344562</t>
  </si>
  <si>
    <t>1301012025122910530323</t>
  </si>
  <si>
    <t>1301012025122608802011</t>
  </si>
  <si>
    <t>1301012025122507949304</t>
  </si>
  <si>
    <t>1301012025122407084050</t>
  </si>
  <si>
    <t>1301012025122306190767</t>
  </si>
  <si>
    <t>1301012025122205330051</t>
  </si>
  <si>
    <t>1301012025121903700877</t>
  </si>
  <si>
    <t>1301012025121802867022</t>
  </si>
  <si>
    <t>1301012025121701932259</t>
  </si>
  <si>
    <t>1301012025121601094658</t>
  </si>
  <si>
    <t>1301012025121500074279</t>
  </si>
  <si>
    <t>1301012025121298640435</t>
  </si>
  <si>
    <t>1301012025121197797817</t>
  </si>
  <si>
    <t>1301012025121096877192</t>
  </si>
  <si>
    <t>1301012025120996057460</t>
  </si>
  <si>
    <t>1301012025120895121591</t>
  </si>
  <si>
    <t>1301012025120593593425</t>
  </si>
  <si>
    <t>1301012025120492765768</t>
  </si>
  <si>
    <t>1301012025120391732386</t>
  </si>
  <si>
    <t>1301012025120290842557</t>
  </si>
  <si>
    <t>1301012025120189982540</t>
  </si>
  <si>
    <t>1202929428</t>
  </si>
  <si>
    <t>刘生军</t>
  </si>
  <si>
    <t>460200196305050556</t>
  </si>
  <si>
    <t>6214586480810625647</t>
  </si>
  <si>
    <t>1301012025121903531665</t>
  </si>
  <si>
    <t>1301012025121096732184</t>
  </si>
  <si>
    <t>1202508751</t>
  </si>
  <si>
    <t>刘生宪</t>
  </si>
  <si>
    <t>410202195409020019</t>
  </si>
  <si>
    <t>6214586480805608442</t>
  </si>
  <si>
    <t>1301012025123011277567</t>
  </si>
  <si>
    <t>1301012025122910497111</t>
  </si>
  <si>
    <t>1301012025122508183333</t>
  </si>
  <si>
    <t>1301012025122306429882</t>
  </si>
  <si>
    <t>1301012025122205535275</t>
  </si>
  <si>
    <t>1301012025121802713782</t>
  </si>
  <si>
    <t>1301012025121601101012</t>
  </si>
  <si>
    <t>1301012025121500247951</t>
  </si>
  <si>
    <t>1301012025121197669550</t>
  </si>
  <si>
    <t>1301012025121096881347</t>
  </si>
  <si>
    <t>1301012025120895443783</t>
  </si>
  <si>
    <t>1301012025120593528989</t>
  </si>
  <si>
    <t>1301012025120392045545</t>
  </si>
  <si>
    <t>1203670827</t>
  </si>
  <si>
    <t>刘淑兰</t>
  </si>
  <si>
    <t>230107195301032029</t>
  </si>
  <si>
    <t>6217213500010026041</t>
  </si>
  <si>
    <t>1301032025123112126643</t>
  </si>
  <si>
    <t>1301032025122910589874</t>
  </si>
  <si>
    <t>1301032025122508015769</t>
  </si>
  <si>
    <t>1301032025122407119701</t>
  </si>
  <si>
    <t>1301032025122205382206</t>
  </si>
  <si>
    <t>1301032025121702070099</t>
  </si>
  <si>
    <t>1301032025121500317579</t>
  </si>
  <si>
    <t>1301032025121197865542</t>
  </si>
  <si>
    <t>1301032025121097016708</t>
  </si>
  <si>
    <t>1301032025120492851637</t>
  </si>
  <si>
    <t>1301032025120392008835</t>
  </si>
  <si>
    <t>1301032025120190298521</t>
  </si>
  <si>
    <t>1202536173</t>
  </si>
  <si>
    <t>刘淑珍</t>
  </si>
  <si>
    <t>210904195801106021</t>
  </si>
  <si>
    <t>6214586480921159387</t>
  </si>
  <si>
    <t>1301012025123112069782</t>
  </si>
  <si>
    <t>1301012025123011106630</t>
  </si>
  <si>
    <t>1301012025121903701162</t>
  </si>
  <si>
    <t>1301012025121802867076</t>
  </si>
  <si>
    <t>1301012025121701923995</t>
  </si>
  <si>
    <t>1301012025121601099086</t>
  </si>
  <si>
    <t>1301012025121500095400</t>
  </si>
  <si>
    <t>1301012025121298640998</t>
  </si>
  <si>
    <t>1301012025121197796585</t>
  </si>
  <si>
    <t>1301012025121096885541</t>
  </si>
  <si>
    <t>1301012025120996052798</t>
  </si>
  <si>
    <t>1301012025120895133640</t>
  </si>
  <si>
    <t>1301012025120593448144</t>
  </si>
  <si>
    <t>1301012025120492769701</t>
  </si>
  <si>
    <t>1301012025120391727649</t>
  </si>
  <si>
    <t>1301012025120290841719</t>
  </si>
  <si>
    <t>1301012025120190141410</t>
  </si>
  <si>
    <t>1202489004</t>
  </si>
  <si>
    <t>刘树华</t>
  </si>
  <si>
    <t>230804194205150046</t>
  </si>
  <si>
    <t>6214586480919809704</t>
  </si>
  <si>
    <t>1301012025120895202433</t>
  </si>
  <si>
    <t>1202346076</t>
  </si>
  <si>
    <t>刘素芳</t>
  </si>
  <si>
    <t>460030193803134828</t>
  </si>
  <si>
    <t>6214586480908232116</t>
  </si>
  <si>
    <t>1301012025122507668406</t>
  </si>
  <si>
    <t>1202217338</t>
  </si>
  <si>
    <t>刘兴平</t>
  </si>
  <si>
    <t>612421195604070336</t>
  </si>
  <si>
    <t>6217563600022951933</t>
  </si>
  <si>
    <t>1301012025122910289555</t>
  </si>
  <si>
    <t>1301012025120492558501</t>
  </si>
  <si>
    <t>1301012025120190007291</t>
  </si>
  <si>
    <t>1203308370</t>
  </si>
  <si>
    <t>刘秀菊</t>
  </si>
  <si>
    <t>460200193412072087</t>
  </si>
  <si>
    <t>6214586480809248203</t>
  </si>
  <si>
    <t>1301012025123011357869</t>
  </si>
  <si>
    <t>1301012025122910537648</t>
  </si>
  <si>
    <t>1301012025122608560987</t>
  </si>
  <si>
    <t>1301012025122507952059</t>
  </si>
  <si>
    <t>1301012025122407060473</t>
  </si>
  <si>
    <t>1301012025122305930673</t>
  </si>
  <si>
    <t>1301012025122205053941</t>
  </si>
  <si>
    <t>1301012025121903476391</t>
  </si>
  <si>
    <t>1301012025121802611898</t>
  </si>
  <si>
    <t>1301012025121701740022</t>
  </si>
  <si>
    <t>1301012025121600867817</t>
  </si>
  <si>
    <t>1301012025121599991130</t>
  </si>
  <si>
    <t>1301012025121298407625</t>
  </si>
  <si>
    <t>1301012025121197538416</t>
  </si>
  <si>
    <t>1301012025121096703229</t>
  </si>
  <si>
    <t>1301012025120995832402</t>
  </si>
  <si>
    <t>1301012025120894959274</t>
  </si>
  <si>
    <t>1301012025120492540842</t>
  </si>
  <si>
    <t>1301012025120391689794</t>
  </si>
  <si>
    <t>1301012025120290835083</t>
  </si>
  <si>
    <t>1301012025120189972278</t>
  </si>
  <si>
    <t>1202177242</t>
  </si>
  <si>
    <t>刘秀琴</t>
  </si>
  <si>
    <t>460200194207030026</t>
  </si>
  <si>
    <t>6214586480823373565</t>
  </si>
  <si>
    <t>1301012025123111926305</t>
  </si>
  <si>
    <t>1301012025123011104570</t>
  </si>
  <si>
    <t>1301012025122910273032</t>
  </si>
  <si>
    <t>1301012025122608564109</t>
  </si>
  <si>
    <t>1301012025122507697336</t>
  </si>
  <si>
    <t>1301012025122406799419</t>
  </si>
  <si>
    <t>1301012025122305931432</t>
  </si>
  <si>
    <t>1301012025122205057415</t>
  </si>
  <si>
    <t>1301012025121903479604</t>
  </si>
  <si>
    <t>1301012025121802610883</t>
  </si>
  <si>
    <t>1301012025121701742742</t>
  </si>
  <si>
    <t>1301012025121600869108</t>
  </si>
  <si>
    <t>1301012025121599994790</t>
  </si>
  <si>
    <t>1301012025121298410439</t>
  </si>
  <si>
    <t>1301012025121197554642</t>
  </si>
  <si>
    <t>1301012025121096708952</t>
  </si>
  <si>
    <t>1301012025120995831773</t>
  </si>
  <si>
    <t>1301012025120894965623</t>
  </si>
  <si>
    <t>1301012025120593375854</t>
  </si>
  <si>
    <t>1301012025120492542948</t>
  </si>
  <si>
    <t>1301012025120391690371</t>
  </si>
  <si>
    <t>1301012025120290834247</t>
  </si>
  <si>
    <t>1301012025120189972704</t>
  </si>
  <si>
    <t>1202450984</t>
  </si>
  <si>
    <t>刘亚君</t>
  </si>
  <si>
    <t>231024195502200684</t>
  </si>
  <si>
    <t>6217210903001381438</t>
  </si>
  <si>
    <t>1301012025122205217105</t>
  </si>
  <si>
    <t>1301012025121802804540</t>
  </si>
  <si>
    <t>1203641423</t>
  </si>
  <si>
    <t>刘衍源</t>
  </si>
  <si>
    <t>460200194203014694</t>
  </si>
  <si>
    <t>6214586480841630350</t>
  </si>
  <si>
    <t>1301012025122910643260</t>
  </si>
  <si>
    <t>1301012025120895410661</t>
  </si>
  <si>
    <t>1301012025120392134552</t>
  </si>
  <si>
    <t>1202007907</t>
  </si>
  <si>
    <t>刘燕群</t>
  </si>
  <si>
    <t>460200193912290267</t>
  </si>
  <si>
    <t>6228480157111447775</t>
  </si>
  <si>
    <t>1301012025122608971799</t>
  </si>
  <si>
    <t>1301012025122407083066</t>
  </si>
  <si>
    <t>1301012025122205405372</t>
  </si>
  <si>
    <t>1301012025121702066703</t>
  </si>
  <si>
    <t>1202734194</t>
  </si>
  <si>
    <t>刘耀武</t>
  </si>
  <si>
    <t>231002196006150530</t>
  </si>
  <si>
    <t>6214586480908255786</t>
  </si>
  <si>
    <t>1301012025121197553039</t>
  </si>
  <si>
    <t>1202797954</t>
  </si>
  <si>
    <t>刘永泉</t>
  </si>
  <si>
    <t>23090219360702063X</t>
  </si>
  <si>
    <t>6214586480926637189</t>
  </si>
  <si>
    <t>1301012025123112152681</t>
  </si>
  <si>
    <t>1301012025122910748005</t>
  </si>
  <si>
    <t>1301012025122608848689</t>
  </si>
  <si>
    <t>1301012025122407165112</t>
  </si>
  <si>
    <t>1301012025122306259253</t>
  </si>
  <si>
    <t>1301012025122306258498</t>
  </si>
  <si>
    <t>1301012025122205438195</t>
  </si>
  <si>
    <t>1301012025121702079670</t>
  </si>
  <si>
    <t>1301012025121601311199</t>
  </si>
  <si>
    <t>1301012025121500477936</t>
  </si>
  <si>
    <t>1301012025121298786107</t>
  </si>
  <si>
    <t>1301012025121198021562</t>
  </si>
  <si>
    <t>1301012025121097057637</t>
  </si>
  <si>
    <t>1301012025120996305834</t>
  </si>
  <si>
    <t>1301012025120895445338</t>
  </si>
  <si>
    <t>1301012025120593750583</t>
  </si>
  <si>
    <t>1301012025120593749968</t>
  </si>
  <si>
    <t>1301012025120492985181</t>
  </si>
  <si>
    <t>1301012025120392093218</t>
  </si>
  <si>
    <t>1301012025120291245198</t>
  </si>
  <si>
    <t>1301012025120190471542</t>
  </si>
  <si>
    <t>1203177870</t>
  </si>
  <si>
    <t>刘玉斌</t>
  </si>
  <si>
    <t>231002195705173219</t>
  </si>
  <si>
    <t>6217565300011309015</t>
  </si>
  <si>
    <t>1301032025122508041875</t>
  </si>
  <si>
    <t>1301032025122407112351</t>
  </si>
  <si>
    <t>1301032025122306276896</t>
  </si>
  <si>
    <t>1301032025122205407226</t>
  </si>
  <si>
    <t>1301032025121803040996</t>
  </si>
  <si>
    <t>1301032025121803035572</t>
  </si>
  <si>
    <t>1301032025120291209594</t>
  </si>
  <si>
    <t>1203137181</t>
  </si>
  <si>
    <t>刘玉芬</t>
  </si>
  <si>
    <t>23100219560613322X</t>
  </si>
  <si>
    <t>6217565300013342857</t>
  </si>
  <si>
    <t>1301032025121803041670</t>
  </si>
  <si>
    <t>1301032025120291209312</t>
  </si>
  <si>
    <t>1202228613</t>
  </si>
  <si>
    <t>刘玉凤</t>
  </si>
  <si>
    <t>211319196311111247</t>
  </si>
  <si>
    <t>6214586480898703290</t>
  </si>
  <si>
    <t>1301032025121096837556</t>
  </si>
  <si>
    <t>1203159472</t>
  </si>
  <si>
    <t>刘远源</t>
  </si>
  <si>
    <t>460200195512150010</t>
  </si>
  <si>
    <t>6214586480828585395</t>
  </si>
  <si>
    <t>1301032025123111940078</t>
  </si>
  <si>
    <t>1202790660</t>
  </si>
  <si>
    <t>刘悦</t>
  </si>
  <si>
    <t>230605194110052035</t>
  </si>
  <si>
    <t>6214671020008565522</t>
  </si>
  <si>
    <t>1301032025121802959447</t>
  </si>
  <si>
    <t>1301032025120593570226</t>
  </si>
  <si>
    <t>1301032025120291170356</t>
  </si>
  <si>
    <t>1301032025120291170301</t>
  </si>
  <si>
    <t>1203568554</t>
  </si>
  <si>
    <t>刘泽民</t>
  </si>
  <si>
    <t>460100196511240056</t>
  </si>
  <si>
    <t>6214586480808271685</t>
  </si>
  <si>
    <t>1301032025120492564011</t>
  </si>
  <si>
    <t>1202840662</t>
  </si>
  <si>
    <t>刘志意</t>
  </si>
  <si>
    <t>460200196105060274</t>
  </si>
  <si>
    <t>6214586480810113149</t>
  </si>
  <si>
    <t>1301032025122910320966</t>
  </si>
  <si>
    <t>1301032025120894971495</t>
  </si>
  <si>
    <t>1202535323</t>
  </si>
  <si>
    <t>刘作宽</t>
  </si>
  <si>
    <t>21120319500320001X</t>
  </si>
  <si>
    <t>6214858990086407</t>
  </si>
  <si>
    <t>1301012025123112129107</t>
  </si>
  <si>
    <t>1301012025123011442586</t>
  </si>
  <si>
    <t>1301032025122910588095</t>
  </si>
  <si>
    <t>1301012025122608862509</t>
  </si>
  <si>
    <t>1301012025122508038672</t>
  </si>
  <si>
    <t>1301012025122407244476</t>
  </si>
  <si>
    <t>1301012025122306290114</t>
  </si>
  <si>
    <t>1301012025122205378471</t>
  </si>
  <si>
    <t>1301012025122205377580</t>
  </si>
  <si>
    <t>1301012025121903768828</t>
  </si>
  <si>
    <t>1301012025121802944757</t>
  </si>
  <si>
    <t>1301012025121702148725</t>
  </si>
  <si>
    <t>1301012025121601200818</t>
  </si>
  <si>
    <t>1301012025121500311196</t>
  </si>
  <si>
    <t>1301012025121298431282</t>
  </si>
  <si>
    <t>1301012025121197893825</t>
  </si>
  <si>
    <t>1301012025121097025887</t>
  </si>
  <si>
    <t>1301012025120995978602</t>
  </si>
  <si>
    <t>1301012025120895292622</t>
  </si>
  <si>
    <t>1301012025120593687589</t>
  </si>
  <si>
    <t>1301012025120493029966</t>
  </si>
  <si>
    <t>1301012025120391949871</t>
  </si>
  <si>
    <t>1301012025120290858547</t>
  </si>
  <si>
    <t>1301012025120190039359</t>
  </si>
  <si>
    <t>1201830096</t>
  </si>
  <si>
    <t>柳杰卿</t>
  </si>
  <si>
    <t>230803195903170317</t>
  </si>
  <si>
    <t>6217210904000004674</t>
  </si>
  <si>
    <t>1301032025120895317717</t>
  </si>
  <si>
    <t>1301032025120492950138</t>
  </si>
  <si>
    <t>1301032025120392103274</t>
  </si>
  <si>
    <t>1202007824</t>
  </si>
  <si>
    <t>卢传颖</t>
  </si>
  <si>
    <t>460200195806210015</t>
  </si>
  <si>
    <t>6214586480906876021</t>
  </si>
  <si>
    <t>1301032025122608936247</t>
  </si>
  <si>
    <t>1301012025122407186185</t>
  </si>
  <si>
    <t>1301032025122407181922</t>
  </si>
  <si>
    <t>1301032025121601274914</t>
  </si>
  <si>
    <t>1301032025120996318213</t>
  </si>
  <si>
    <t>1301032025120593697430</t>
  </si>
  <si>
    <t>1301032025120492986178</t>
  </si>
  <si>
    <t>1301032025120392126707</t>
  </si>
  <si>
    <t>1301032025120291315173</t>
  </si>
  <si>
    <t>1301032025120190430039</t>
  </si>
  <si>
    <t>1203128909</t>
  </si>
  <si>
    <t>卢日明</t>
  </si>
  <si>
    <t>460200195401280074</t>
  </si>
  <si>
    <t>6214586480806504616</t>
  </si>
  <si>
    <t>1301012025123111940538</t>
  </si>
  <si>
    <t>1301012025123011113835</t>
  </si>
  <si>
    <t>1301012025122910287179</t>
  </si>
  <si>
    <t>1301012025122608596721</t>
  </si>
  <si>
    <t>1301012025122507731455</t>
  </si>
  <si>
    <t>1301012025122406890499</t>
  </si>
  <si>
    <t>1301012025122305983234</t>
  </si>
  <si>
    <t>1301012025122205289265</t>
  </si>
  <si>
    <t>1301012025121903536235</t>
  </si>
  <si>
    <t>1301012025121802684448</t>
  </si>
  <si>
    <t>1301012025121701836378</t>
  </si>
  <si>
    <t>1301012025121600962200</t>
  </si>
  <si>
    <t>1301012025121500078576</t>
  </si>
  <si>
    <t>1301012025121298489180</t>
  </si>
  <si>
    <t>1301012025121197645733</t>
  </si>
  <si>
    <t>1301012025121096773324</t>
  </si>
  <si>
    <t>1301012025120995919271</t>
  </si>
  <si>
    <t>1301012025120895067410</t>
  </si>
  <si>
    <t>1301012025120593457718</t>
  </si>
  <si>
    <t>1301012025120492680491</t>
  </si>
  <si>
    <t>1301012025120391884864</t>
  </si>
  <si>
    <t>1301012025120290956064</t>
  </si>
  <si>
    <t>1301012025120190079087</t>
  </si>
  <si>
    <t>1201971078</t>
  </si>
  <si>
    <t>卢裕梅</t>
  </si>
  <si>
    <t>460200195307040023</t>
  </si>
  <si>
    <t>6214586480031799296</t>
  </si>
  <si>
    <t>1301012025123112067097</t>
  </si>
  <si>
    <t>1301012025123011342860</t>
  </si>
  <si>
    <t>1301012025122910529860</t>
  </si>
  <si>
    <t>1301012025122608800684</t>
  </si>
  <si>
    <t>1301012025122508094340</t>
  </si>
  <si>
    <t>1301012025122407083366</t>
  </si>
  <si>
    <t>1301012025122306190905</t>
  </si>
  <si>
    <t>1301012025122205327989</t>
  </si>
  <si>
    <t>1301012025121903697882</t>
  </si>
  <si>
    <t>1301012025121802867157</t>
  </si>
  <si>
    <t>1301012025121701916707</t>
  </si>
  <si>
    <t>1301012025121601100607</t>
  </si>
  <si>
    <t>1301012025121500082903</t>
  </si>
  <si>
    <t>1301012025121298641013</t>
  </si>
  <si>
    <t>1301012025121197798689</t>
  </si>
  <si>
    <t>1301012025121096873609</t>
  </si>
  <si>
    <t>1301012025120996054391</t>
  </si>
  <si>
    <t>1301012025120895131352</t>
  </si>
  <si>
    <t>1301012025120593470773</t>
  </si>
  <si>
    <t>1301012025120492769591</t>
  </si>
  <si>
    <t>1301012025120391732920</t>
  </si>
  <si>
    <t>1301012025120290841974</t>
  </si>
  <si>
    <t>1301012025120189981681</t>
  </si>
  <si>
    <t>1202640662</t>
  </si>
  <si>
    <t>陆海文</t>
  </si>
  <si>
    <t>460200196502100540</t>
  </si>
  <si>
    <t>6214586480810631702</t>
  </si>
  <si>
    <t>1301012025120593386545</t>
  </si>
  <si>
    <t>1301012025120492566953</t>
  </si>
  <si>
    <t>1301012025120391867838</t>
  </si>
  <si>
    <t>1301012025120290860655</t>
  </si>
  <si>
    <t>1301012025120189989736</t>
  </si>
  <si>
    <t>1201960682</t>
  </si>
  <si>
    <t>陆小华</t>
  </si>
  <si>
    <t>460200195407010278</t>
  </si>
  <si>
    <t>6214586480809280529</t>
  </si>
  <si>
    <t>1301012025122205077818</t>
  </si>
  <si>
    <t>1301012025121601027616</t>
  </si>
  <si>
    <t>1301012025121601020826</t>
  </si>
  <si>
    <t>1301012025121500384338</t>
  </si>
  <si>
    <t>1202947113</t>
  </si>
  <si>
    <t>罗大凤</t>
  </si>
  <si>
    <t>460033193807070680</t>
  </si>
  <si>
    <t>6214586480823243107</t>
  </si>
  <si>
    <t>1301012025123112061468</t>
  </si>
  <si>
    <t>1301012025122608756943</t>
  </si>
  <si>
    <t>1301012025122507905425</t>
  </si>
  <si>
    <t>1301012025122407273657</t>
  </si>
  <si>
    <t>1301012025122306143514</t>
  </si>
  <si>
    <t>1301012025122205550189</t>
  </si>
  <si>
    <t>1301012025121903652357</t>
  </si>
  <si>
    <t>1301012025121802826712</t>
  </si>
  <si>
    <t>1301012025121701925908</t>
  </si>
  <si>
    <t>1301012025121600938343</t>
  </si>
  <si>
    <t>1301012025121500212000</t>
  </si>
  <si>
    <t>1301012025121298592168</t>
  </si>
  <si>
    <t>1301012025121197773559</t>
  </si>
  <si>
    <t>1301012025121096808385</t>
  </si>
  <si>
    <t>1301012025120996034103</t>
  </si>
  <si>
    <t>1301012025120895176653</t>
  </si>
  <si>
    <t>1301012025120593554111</t>
  </si>
  <si>
    <t>1301012025120492745473</t>
  </si>
  <si>
    <t>1301012025120291036877</t>
  </si>
  <si>
    <t>1201939529</t>
  </si>
  <si>
    <t>罗丽金</t>
  </si>
  <si>
    <t>460200196212244722</t>
  </si>
  <si>
    <t>6214586480838860218</t>
  </si>
  <si>
    <t>1301012025123111918512</t>
  </si>
  <si>
    <t>1301012025120391682303</t>
  </si>
  <si>
    <t>1203986580</t>
  </si>
  <si>
    <t>罗丕丹</t>
  </si>
  <si>
    <t>460033196510100037</t>
  </si>
  <si>
    <t>6214586480806544042</t>
  </si>
  <si>
    <t>18708991903</t>
  </si>
  <si>
    <t>1301012025121096700112</t>
  </si>
  <si>
    <t>1301012025120593402180</t>
  </si>
  <si>
    <t>1301012025120492756425</t>
  </si>
  <si>
    <t>1203614173</t>
  </si>
  <si>
    <t>罗盛繁</t>
  </si>
  <si>
    <t>460200196205223819</t>
  </si>
  <si>
    <t>6214586480805625917</t>
  </si>
  <si>
    <t>1301012025123111938807</t>
  </si>
  <si>
    <t>1301012025122507898431</t>
  </si>
  <si>
    <t>1301012025122406809918</t>
  </si>
  <si>
    <t>1301012025122305959205</t>
  </si>
  <si>
    <t>1301012025122205130410</t>
  </si>
  <si>
    <t>1301012025121903576251</t>
  </si>
  <si>
    <t>1301012025121298436137</t>
  </si>
  <si>
    <t>1301012025120895190046</t>
  </si>
  <si>
    <t>1301012025120593505152</t>
  </si>
  <si>
    <t>1201712228</t>
  </si>
  <si>
    <t>罗先娥</t>
  </si>
  <si>
    <t>460200194105280040</t>
  </si>
  <si>
    <t>6214586480828601333</t>
  </si>
  <si>
    <t>1301032025121599970074</t>
  </si>
  <si>
    <t>1201806432</t>
  </si>
  <si>
    <t>罗亚成</t>
  </si>
  <si>
    <t>460200194903104439</t>
  </si>
  <si>
    <t>6214586480833712224</t>
  </si>
  <si>
    <t>1301012025123111922267</t>
  </si>
  <si>
    <t>1301012025122910293330</t>
  </si>
  <si>
    <t>1301012025122608550807</t>
  </si>
  <si>
    <t>1301012025122507644067</t>
  </si>
  <si>
    <t>1301012025122406774752</t>
  </si>
  <si>
    <t>1301012025122305910823</t>
  </si>
  <si>
    <t>1301012025122205044863</t>
  </si>
  <si>
    <t>1301012025121903478076</t>
  </si>
  <si>
    <t>1301012025121802593093</t>
  </si>
  <si>
    <t>1301012025121802591838</t>
  </si>
  <si>
    <t>1301012025121701731290</t>
  </si>
  <si>
    <t>1301032025121600853817</t>
  </si>
  <si>
    <t>1301032025121599996015</t>
  </si>
  <si>
    <t>1301012025121298386174</t>
  </si>
  <si>
    <t>1301012025121197539380</t>
  </si>
  <si>
    <t>1301032025121096696973</t>
  </si>
  <si>
    <t>1301012025120995829122</t>
  </si>
  <si>
    <t>1301012025120894995345</t>
  </si>
  <si>
    <t>1301012025120593365569</t>
  </si>
  <si>
    <t>1301012025120492516864</t>
  </si>
  <si>
    <t>1202151855</t>
  </si>
  <si>
    <t>罗英</t>
  </si>
  <si>
    <t>420107196103140029</t>
  </si>
  <si>
    <t>6231050037087643</t>
  </si>
  <si>
    <t>1301012025123011205738</t>
  </si>
  <si>
    <t>1301012025122910409125</t>
  </si>
  <si>
    <t>1301012025121197617366</t>
  </si>
  <si>
    <t>1301012025121096747591</t>
  </si>
  <si>
    <t>1301012025120593441917</t>
  </si>
  <si>
    <t>1301012025120492611249</t>
  </si>
  <si>
    <t>1301012025120391732468</t>
  </si>
  <si>
    <t>1301012025120290896744</t>
  </si>
  <si>
    <t>1301012025120190032294</t>
  </si>
  <si>
    <t>1201703596</t>
  </si>
  <si>
    <t>骆石梅</t>
  </si>
  <si>
    <t>460200195808075726</t>
  </si>
  <si>
    <t>6214586480806553308</t>
  </si>
  <si>
    <t>1301032025123111906655</t>
  </si>
  <si>
    <t>1301032025122910253924</t>
  </si>
  <si>
    <t>1301032025122608539235</t>
  </si>
  <si>
    <t>1203929801</t>
  </si>
  <si>
    <t>吕清</t>
  </si>
  <si>
    <t>460200196403180020</t>
  </si>
  <si>
    <t>6214586480845801098</t>
  </si>
  <si>
    <t>1301032025120492545660</t>
  </si>
  <si>
    <t>1201787557</t>
  </si>
  <si>
    <t>吕清华</t>
  </si>
  <si>
    <t>230404195604160068</t>
  </si>
  <si>
    <t>6217210906000088417</t>
  </si>
  <si>
    <t>1301032025120995949938</t>
  </si>
  <si>
    <t>1301032025120895083247</t>
  </si>
  <si>
    <t>1201788261</t>
  </si>
  <si>
    <t>吕瑞进</t>
  </si>
  <si>
    <t>23040419570609011X</t>
  </si>
  <si>
    <t>6228232225004517466</t>
  </si>
  <si>
    <t>1301032025123112140375</t>
  </si>
  <si>
    <t>1301032025122910697341</t>
  </si>
  <si>
    <t>1301032025122508054542</t>
  </si>
  <si>
    <t>1301032025122407144926</t>
  </si>
  <si>
    <t>1301032025121802966515</t>
  </si>
  <si>
    <t>1301032025121601220478</t>
  </si>
  <si>
    <t>1301032025121500367817</t>
  </si>
  <si>
    <t>1301032025121197766687</t>
  </si>
  <si>
    <t>1301032025121097013526</t>
  </si>
  <si>
    <t>1301012025120995962227</t>
  </si>
  <si>
    <t>1301032025120895219559</t>
  </si>
  <si>
    <t>1301032025120895218328</t>
  </si>
  <si>
    <t>1301032025120593610596</t>
  </si>
  <si>
    <t>1301032025120392151366</t>
  </si>
  <si>
    <t>1301032025120291017996</t>
  </si>
  <si>
    <t>1203079174</t>
  </si>
  <si>
    <t>马昌彪</t>
  </si>
  <si>
    <t>460200195906105335</t>
  </si>
  <si>
    <t>6214586480897365737</t>
  </si>
  <si>
    <t>1301032025122608578358</t>
  </si>
  <si>
    <t>1301032025121903484920</t>
  </si>
  <si>
    <t>1301032025121701753908</t>
  </si>
  <si>
    <t>1301032025121701754120</t>
  </si>
  <si>
    <t>1202040211</t>
  </si>
  <si>
    <t>马凤春</t>
  </si>
  <si>
    <t>231026195402230344</t>
  </si>
  <si>
    <t>6214586480848932957</t>
  </si>
  <si>
    <t>1301032025123111923541</t>
  </si>
  <si>
    <t>1301032025123011105784</t>
  </si>
  <si>
    <t>1301032025122910351067</t>
  </si>
  <si>
    <t>1301032025122608572224</t>
  </si>
  <si>
    <t>1301032025122507690714</t>
  </si>
  <si>
    <t>1301032025122406802796</t>
  </si>
  <si>
    <t>1301032025122305937684</t>
  </si>
  <si>
    <t>1301032025122205058012</t>
  </si>
  <si>
    <t>1301032025121903482376</t>
  </si>
  <si>
    <t>1301032025121802615133</t>
  </si>
  <si>
    <t>1301032025121701738497</t>
  </si>
  <si>
    <t>1301032025121600871851</t>
  </si>
  <si>
    <t>1301032025121599982251</t>
  </si>
  <si>
    <t>1301032025121298426475</t>
  </si>
  <si>
    <t>1301032025121197547575</t>
  </si>
  <si>
    <t>1301032025121096705033</t>
  </si>
  <si>
    <t>1301032025120995835943</t>
  </si>
  <si>
    <t>1301032025120894972132</t>
  </si>
  <si>
    <t>1301032025120593383854</t>
  </si>
  <si>
    <t>1201795347</t>
  </si>
  <si>
    <t>马桂芳</t>
  </si>
  <si>
    <t>230103195110050624</t>
  </si>
  <si>
    <t>6214586480907024233</t>
  </si>
  <si>
    <t>1301012025123011085519</t>
  </si>
  <si>
    <t>1301012025122910249106</t>
  </si>
  <si>
    <t>1301012025122608564710</t>
  </si>
  <si>
    <t>1301012025122406813412</t>
  </si>
  <si>
    <t>1301012025122305937543</t>
  </si>
  <si>
    <t>1301012025122205043628</t>
  </si>
  <si>
    <t>1301012025121600869976</t>
  </si>
  <si>
    <t>1301012025121298408631</t>
  </si>
  <si>
    <t>1301012025121197543175</t>
  </si>
  <si>
    <t>1301032025120995834487</t>
  </si>
  <si>
    <t>1301012025120593379860</t>
  </si>
  <si>
    <t>1301032025120492543831</t>
  </si>
  <si>
    <t>1301032025120391694271</t>
  </si>
  <si>
    <t>1301012025120290839266</t>
  </si>
  <si>
    <t>1202381382</t>
  </si>
  <si>
    <t>马惠琴</t>
  </si>
  <si>
    <t>652201195501184825</t>
  </si>
  <si>
    <t>6228233689005979570</t>
  </si>
  <si>
    <t>1301032025121701737922</t>
  </si>
  <si>
    <t>1301032025121096690757</t>
  </si>
  <si>
    <t>1301032025120391680402</t>
  </si>
  <si>
    <t>1203121738</t>
  </si>
  <si>
    <t>马南修</t>
  </si>
  <si>
    <t>46020019550524051X</t>
  </si>
  <si>
    <t>6214586480810606910</t>
  </si>
  <si>
    <t>1301032025122608631234</t>
  </si>
  <si>
    <t>1301032025122608563677</t>
  </si>
  <si>
    <t>1301032025122507690879</t>
  </si>
  <si>
    <t>1301032025121298411505</t>
  </si>
  <si>
    <t>1301032025120995834268</t>
  </si>
  <si>
    <t>1301032025120492542484</t>
  </si>
  <si>
    <t>1203670923</t>
  </si>
  <si>
    <t>马玉卓</t>
  </si>
  <si>
    <t>210703195701222829</t>
  </si>
  <si>
    <t>6214586480924943472</t>
  </si>
  <si>
    <t>1301012025123112069203</t>
  </si>
  <si>
    <t>1301012025123011345182</t>
  </si>
  <si>
    <t>1301012025122910529650</t>
  </si>
  <si>
    <t>1301012025122608802049</t>
  </si>
  <si>
    <t>1301012025122507950084</t>
  </si>
  <si>
    <t>1301012025122407083296</t>
  </si>
  <si>
    <t>1301012025122306187736</t>
  </si>
  <si>
    <t>1301012025122205315430</t>
  </si>
  <si>
    <t>1301012025121903701768</t>
  </si>
  <si>
    <t>1301012025121802867832</t>
  </si>
  <si>
    <t>1301012025121701924698</t>
  </si>
  <si>
    <t>1301012025121601098102</t>
  </si>
  <si>
    <t>1301012025121500215433</t>
  </si>
  <si>
    <t>1301012025121298642625</t>
  </si>
  <si>
    <t>1301012025121197800276</t>
  </si>
  <si>
    <t>1301012025121096867262</t>
  </si>
  <si>
    <t>1301012025120996058502</t>
  </si>
  <si>
    <t>1301012025120895118149</t>
  </si>
  <si>
    <t>1301012025120593599163</t>
  </si>
  <si>
    <t>1301012025120492765278</t>
  </si>
  <si>
    <t>1301012025120391729710</t>
  </si>
  <si>
    <t>1301012025120290842291</t>
  </si>
  <si>
    <t>1301012025120190144203</t>
  </si>
  <si>
    <t>1201970174</t>
  </si>
  <si>
    <t>麦安乐</t>
  </si>
  <si>
    <t>460200195203030517</t>
  </si>
  <si>
    <t>6214586480810600814</t>
  </si>
  <si>
    <t>1301012025120996128543</t>
  </si>
  <si>
    <t>1201827136</t>
  </si>
  <si>
    <t>麦昌兰</t>
  </si>
  <si>
    <t>46020019590403334X</t>
  </si>
  <si>
    <t>6214586480904741979</t>
  </si>
  <si>
    <t>1301012025123111931558</t>
  </si>
  <si>
    <t>1301012025123011112434</t>
  </si>
  <si>
    <t>1301012025122910295769</t>
  </si>
  <si>
    <t>1301012025122608570805</t>
  </si>
  <si>
    <t>1301012025122507702830</t>
  </si>
  <si>
    <t>1301012025122406809382</t>
  </si>
  <si>
    <t>1301012025122305936663</t>
  </si>
  <si>
    <t>1301012025122205060776</t>
  </si>
  <si>
    <t>1301012025121903484496</t>
  </si>
  <si>
    <t>1301012025121802618574</t>
  </si>
  <si>
    <t>1301012025121701751023</t>
  </si>
  <si>
    <t>1301012025121600873905</t>
  </si>
  <si>
    <t>1301012025121599998131</t>
  </si>
  <si>
    <t>1301012025121298411560</t>
  </si>
  <si>
    <t>1301012025121197551007</t>
  </si>
  <si>
    <t>1301012025121096708224</t>
  </si>
  <si>
    <t>1301012025120995838217</t>
  </si>
  <si>
    <t>1301012025120894965083</t>
  </si>
  <si>
    <t>1301012025120593382491</t>
  </si>
  <si>
    <t>1301012025120492548264</t>
  </si>
  <si>
    <t>1301012025120391693342</t>
  </si>
  <si>
    <t>1301012025120290842709</t>
  </si>
  <si>
    <t>1301012025120189980785</t>
  </si>
  <si>
    <t>1201907402</t>
  </si>
  <si>
    <t>麦明洪</t>
  </si>
  <si>
    <t>460200195707080016</t>
  </si>
  <si>
    <t>6214586480803876744</t>
  </si>
  <si>
    <t>1301032025123111908777</t>
  </si>
  <si>
    <t>1301032025122910251241</t>
  </si>
  <si>
    <t>1301032025122608566171</t>
  </si>
  <si>
    <t>1301032025122507689186</t>
  </si>
  <si>
    <t>1301012025122406799599</t>
  </si>
  <si>
    <t>1301032025122305933716</t>
  </si>
  <si>
    <t>1301032025122205055840</t>
  </si>
  <si>
    <t>1301032025121903484970</t>
  </si>
  <si>
    <t>1301032025121802626739</t>
  </si>
  <si>
    <t>1301032025121600875397</t>
  </si>
  <si>
    <t>1301032025121599994003</t>
  </si>
  <si>
    <t>1301032025121298410790</t>
  </si>
  <si>
    <t>1301032025121197549300</t>
  </si>
  <si>
    <t>1301032025121096707583</t>
  </si>
  <si>
    <t>1301032025120995839609</t>
  </si>
  <si>
    <t>1301032025120895371701</t>
  </si>
  <si>
    <t>1301032025120593393740</t>
  </si>
  <si>
    <t>1301032025120492661496</t>
  </si>
  <si>
    <t>1301032025120391693004</t>
  </si>
  <si>
    <t>1301032025120290837931</t>
  </si>
  <si>
    <t>1301032025120190469646</t>
  </si>
  <si>
    <t>1202445779</t>
  </si>
  <si>
    <t>麦世莲</t>
  </si>
  <si>
    <t>460200195303120288</t>
  </si>
  <si>
    <t>6214586480828417490</t>
  </si>
  <si>
    <t>1301032025123011125645</t>
  </si>
  <si>
    <t>1301032025122406827393</t>
  </si>
  <si>
    <t>1301032025122205064718</t>
  </si>
  <si>
    <t>1301032025121903481823</t>
  </si>
  <si>
    <t>1301032025121600863415</t>
  </si>
  <si>
    <t>1201704483</t>
  </si>
  <si>
    <t>麦向荣</t>
  </si>
  <si>
    <t>46020019520207004X</t>
  </si>
  <si>
    <t>6214586480809274340</t>
  </si>
  <si>
    <t>1301032025122608539803</t>
  </si>
  <si>
    <t>1301032025121903452998</t>
  </si>
  <si>
    <t>1301032025121802590614</t>
  </si>
  <si>
    <t>1301032025121701722629</t>
  </si>
  <si>
    <t>1301032025121600851329</t>
  </si>
  <si>
    <t>1301032025121600849763</t>
  </si>
  <si>
    <t>1301032025121599997915</t>
  </si>
  <si>
    <t>1301032025121298388716</t>
  </si>
  <si>
    <t>1301032025121197547285</t>
  </si>
  <si>
    <t>1301032025120492534156</t>
  </si>
  <si>
    <t>1201894404</t>
  </si>
  <si>
    <t>麦秀花</t>
  </si>
  <si>
    <t>46020019640120026X</t>
  </si>
  <si>
    <t>6214586480845846150</t>
  </si>
  <si>
    <t>1301012025123111936090</t>
  </si>
  <si>
    <t>1301012025123011097953</t>
  </si>
  <si>
    <t>1301012025123011097328</t>
  </si>
  <si>
    <t>1301012025122910316694</t>
  </si>
  <si>
    <t>1301012025122608580029</t>
  </si>
  <si>
    <t>1301012025122305941123</t>
  </si>
  <si>
    <t>1301012025122205076526</t>
  </si>
  <si>
    <t>1301012025121903488136</t>
  </si>
  <si>
    <t>1301012025121802636156</t>
  </si>
  <si>
    <t>1301012025121701751405</t>
  </si>
  <si>
    <t>1301032025121600870130</t>
  </si>
  <si>
    <t>1301032025121600867160</t>
  </si>
  <si>
    <t>1203158615</t>
  </si>
  <si>
    <t>麦志容</t>
  </si>
  <si>
    <t>460200196501160285</t>
  </si>
  <si>
    <t>6214586480809093641</t>
  </si>
  <si>
    <t>1301012025122608577307</t>
  </si>
  <si>
    <t>1203641434</t>
  </si>
  <si>
    <t>麦壮姑</t>
  </si>
  <si>
    <t>460200194104034702</t>
  </si>
  <si>
    <t>6214586480841630343</t>
  </si>
  <si>
    <t>1301012025122910642133</t>
  </si>
  <si>
    <t>1202207443</t>
  </si>
  <si>
    <t>毛玉坤</t>
  </si>
  <si>
    <t>460035194009130914</t>
  </si>
  <si>
    <t>6214586480829932638</t>
  </si>
  <si>
    <t>1301012025123111991011</t>
  </si>
  <si>
    <t>1301012025122910521667</t>
  </si>
  <si>
    <t>1301012025122608692496</t>
  </si>
  <si>
    <t>1301012025122406980056</t>
  </si>
  <si>
    <t>1301012025122306058057</t>
  </si>
  <si>
    <t>1301012025122205281900</t>
  </si>
  <si>
    <t>1301012025121903679274</t>
  </si>
  <si>
    <t>1301012025121701873929</t>
  </si>
  <si>
    <t>1301012025121601061683</t>
  </si>
  <si>
    <t>1301012025121500496237</t>
  </si>
  <si>
    <t>1301012025121298517385</t>
  </si>
  <si>
    <t>1301012025121096792471</t>
  </si>
  <si>
    <t>1301012025120995912786</t>
  </si>
  <si>
    <t>1301012025120895027692</t>
  </si>
  <si>
    <t>1301012025120593584298</t>
  </si>
  <si>
    <t>1301012025120492641358</t>
  </si>
  <si>
    <t>1301012025120291218079</t>
  </si>
  <si>
    <t>1301012025120190070940</t>
  </si>
  <si>
    <t>1204016527</t>
  </si>
  <si>
    <t>蒙明英</t>
  </si>
  <si>
    <t>460032196304080040</t>
  </si>
  <si>
    <t>6214586480906944928</t>
  </si>
  <si>
    <t>1301012025121701821492</t>
  </si>
  <si>
    <t>1203079330</t>
  </si>
  <si>
    <t>苗凤云</t>
  </si>
  <si>
    <t>231023195204013120</t>
  </si>
  <si>
    <t>6217565300022129725</t>
  </si>
  <si>
    <t>1301012025120996177870</t>
  </si>
  <si>
    <t>1202715428</t>
  </si>
  <si>
    <t>莫秋娥</t>
  </si>
  <si>
    <t>460200196208150061</t>
  </si>
  <si>
    <t>6214586480829304689</t>
  </si>
  <si>
    <t>1301032025122910294580</t>
  </si>
  <si>
    <t>1301032025122608570633</t>
  </si>
  <si>
    <t>1301032025122507652047</t>
  </si>
  <si>
    <t>1301032025121802615101</t>
  </si>
  <si>
    <t>1301032025121802614338</t>
  </si>
  <si>
    <t>1301032025121701746874</t>
  </si>
  <si>
    <t>1301032025121500001049</t>
  </si>
  <si>
    <t>1301032025121298409299</t>
  </si>
  <si>
    <t>1301032025121197540318</t>
  </si>
  <si>
    <t>1301032025121096688322</t>
  </si>
  <si>
    <t>1301032025120894942978</t>
  </si>
  <si>
    <t>1301032025120593364558</t>
  </si>
  <si>
    <t>1301032025120492550460</t>
  </si>
  <si>
    <t>1301032025120391687279</t>
  </si>
  <si>
    <t>1301012025120290824297</t>
  </si>
  <si>
    <t>1301012025120290823455</t>
  </si>
  <si>
    <t>1301032025120290823306</t>
  </si>
  <si>
    <t>1301032025120189968198</t>
  </si>
  <si>
    <t>1202151770</t>
  </si>
  <si>
    <t>莫太娥</t>
  </si>
  <si>
    <t>460200194112080266</t>
  </si>
  <si>
    <t>6214586480851015823</t>
  </si>
  <si>
    <t>1301012025122205382592</t>
  </si>
  <si>
    <t>1301012025121903761054</t>
  </si>
  <si>
    <t>1301012025121802924228</t>
  </si>
  <si>
    <t>1301012025121702057782</t>
  </si>
  <si>
    <t>1301012025121601228098</t>
  </si>
  <si>
    <t>1301012025121500439997</t>
  </si>
  <si>
    <t>1301012025121197893236</t>
  </si>
  <si>
    <t>1301012025120593673575</t>
  </si>
  <si>
    <t>1301012025120492869936</t>
  </si>
  <si>
    <t>1301012025120392007905</t>
  </si>
  <si>
    <t>1301012025120291198149</t>
  </si>
  <si>
    <t>1202728090</t>
  </si>
  <si>
    <t>莫位彬</t>
  </si>
  <si>
    <t>460200195801120010</t>
  </si>
  <si>
    <t>6214586480806506421</t>
  </si>
  <si>
    <t>1301032025122305981144</t>
  </si>
  <si>
    <t>1301032025121903485995</t>
  </si>
  <si>
    <t>1301032025121702219661</t>
  </si>
  <si>
    <t>1301032025121600868325</t>
  </si>
  <si>
    <t>1301032025121197559620</t>
  </si>
  <si>
    <t>1301032025121096940137</t>
  </si>
  <si>
    <t>1301032025120995858720</t>
  </si>
  <si>
    <t>1301032025120894954930</t>
  </si>
  <si>
    <t>1201712188</t>
  </si>
  <si>
    <t>聂菁华</t>
  </si>
  <si>
    <t>650103195806153267</t>
  </si>
  <si>
    <t>6214586480805643597</t>
  </si>
  <si>
    <t>1301032025123111968707</t>
  </si>
  <si>
    <t>1301032025122407175203</t>
  </si>
  <si>
    <t>1301032025121298803875</t>
  </si>
  <si>
    <t>1301032025121197804021</t>
  </si>
  <si>
    <t>1301032025121097146811</t>
  </si>
  <si>
    <t>1204020198</t>
  </si>
  <si>
    <t>宁爱华</t>
  </si>
  <si>
    <t>460026195911040022</t>
  </si>
  <si>
    <t>6214586480807351389</t>
  </si>
  <si>
    <t>1301012025121903465125</t>
  </si>
  <si>
    <t>1201964729</t>
  </si>
  <si>
    <t>牛莉莉</t>
  </si>
  <si>
    <t>460100195703241243</t>
  </si>
  <si>
    <t>6214586480805617922</t>
  </si>
  <si>
    <t>1301012025122608794953</t>
  </si>
  <si>
    <t>1301012025122407053618</t>
  </si>
  <si>
    <t>1301012025122305938484</t>
  </si>
  <si>
    <t>1301012025121903485834</t>
  </si>
  <si>
    <t>1301012025121802621619</t>
  </si>
  <si>
    <t>1301012025121701752618</t>
  </si>
  <si>
    <t>1301012025121298490759</t>
  </si>
  <si>
    <t>1301012025121197552938</t>
  </si>
  <si>
    <t>1301012025121096711027</t>
  </si>
  <si>
    <t>1301012025120995841175</t>
  </si>
  <si>
    <t>1301012025120593384131</t>
  </si>
  <si>
    <t>1301012025120492553891</t>
  </si>
  <si>
    <t>1202750046</t>
  </si>
  <si>
    <t>欧炳辉</t>
  </si>
  <si>
    <t>46020019620127001X</t>
  </si>
  <si>
    <t>6214586480828564697</t>
  </si>
  <si>
    <t>1301032025123111939888</t>
  </si>
  <si>
    <t>1301032025123011169549</t>
  </si>
  <si>
    <t>1301032025122910312504</t>
  </si>
  <si>
    <t>1301032025122910310781</t>
  </si>
  <si>
    <t>1301032025122608565605</t>
  </si>
  <si>
    <t>1301032025122306002921</t>
  </si>
  <si>
    <t>1201939278</t>
  </si>
  <si>
    <t>欧子健</t>
  </si>
  <si>
    <t>460200195802230270</t>
  </si>
  <si>
    <t>6214586480809288159</t>
  </si>
  <si>
    <t>13876660223</t>
  </si>
  <si>
    <t>1301012025123111919464</t>
  </si>
  <si>
    <t>1301012025123011096005</t>
  </si>
  <si>
    <t>1301012025122910263722</t>
  </si>
  <si>
    <t>1301012025122608555290</t>
  </si>
  <si>
    <t>1301012025122507677672</t>
  </si>
  <si>
    <t>1301012025122406789232</t>
  </si>
  <si>
    <t>1301012025122305924779</t>
  </si>
  <si>
    <t>1301012025122205048479</t>
  </si>
  <si>
    <t>1301012025121903470213</t>
  </si>
  <si>
    <t>1301012025121802604317</t>
  </si>
  <si>
    <t>1301012025121701734608</t>
  </si>
  <si>
    <t>1301012025121600860095</t>
  </si>
  <si>
    <t>1301012025121599986349</t>
  </si>
  <si>
    <t>1301012025121298402283</t>
  </si>
  <si>
    <t>1301012025121197540234</t>
  </si>
  <si>
    <t>1301012025121096701337</t>
  </si>
  <si>
    <t>1301012025120995822580</t>
  </si>
  <si>
    <t>1301012025120895458864</t>
  </si>
  <si>
    <t>1301012025120593367242</t>
  </si>
  <si>
    <t>1301012025120492995730</t>
  </si>
  <si>
    <t>1301012025120391684002</t>
  </si>
  <si>
    <t>1301012025120290824802</t>
  </si>
  <si>
    <t>1301012025120189963845</t>
  </si>
  <si>
    <t>1201944739</t>
  </si>
  <si>
    <t>潘盛南</t>
  </si>
  <si>
    <t>460200195904122297</t>
  </si>
  <si>
    <t>6214586480901870524</t>
  </si>
  <si>
    <t>1301012025123112061206</t>
  </si>
  <si>
    <t>1301012025123011326013</t>
  </si>
  <si>
    <t>1301012025122910519509</t>
  </si>
  <si>
    <t>1301012025122608785015</t>
  </si>
  <si>
    <t>1301012025122507664449</t>
  </si>
  <si>
    <t>1301012025122407026275</t>
  </si>
  <si>
    <t>1301012025122306180853</t>
  </si>
  <si>
    <t>1301012025122205307488</t>
  </si>
  <si>
    <t>1301012025121903683977</t>
  </si>
  <si>
    <t>1301012025121802866512</t>
  </si>
  <si>
    <t>1301012025121701969683</t>
  </si>
  <si>
    <t>1301012025121600873840</t>
  </si>
  <si>
    <t>1301012025121500261844</t>
  </si>
  <si>
    <t>1301012025121298625633</t>
  </si>
  <si>
    <t>1301012025121197774494</t>
  </si>
  <si>
    <t>1301012025121096940843</t>
  </si>
  <si>
    <t>1301012025120996087422</t>
  </si>
  <si>
    <t>1301012025120895204850</t>
  </si>
  <si>
    <t>1301012025120593589537</t>
  </si>
  <si>
    <t>1301012025120492521148</t>
  </si>
  <si>
    <t>1301012025120391949238</t>
  </si>
  <si>
    <t>1301012025120291085458</t>
  </si>
  <si>
    <t>1301012025120190221473</t>
  </si>
  <si>
    <t>1203676486</t>
  </si>
  <si>
    <t>潘雅香</t>
  </si>
  <si>
    <t>210726195202030026</t>
  </si>
  <si>
    <t>6214586480925385491</t>
  </si>
  <si>
    <t>1301012025123112068396</t>
  </si>
  <si>
    <t>1301012025123011344508</t>
  </si>
  <si>
    <t>1301012025122910529699</t>
  </si>
  <si>
    <t>1301012025122608800979</t>
  </si>
  <si>
    <t>1301012025122507949311</t>
  </si>
  <si>
    <t>1301012025122407083276</t>
  </si>
  <si>
    <t>1301012025122306189926</t>
  </si>
  <si>
    <t>1301012025122205330020</t>
  </si>
  <si>
    <t>1301012025121903702161</t>
  </si>
  <si>
    <t>1301012025121802868532</t>
  </si>
  <si>
    <t>1301012025121701927543</t>
  </si>
  <si>
    <t>1301012025121601097718</t>
  </si>
  <si>
    <t>1301012025121500217373</t>
  </si>
  <si>
    <t>1301012025121298643003</t>
  </si>
  <si>
    <t>1301012025121197799665</t>
  </si>
  <si>
    <t>1301012025121096862086</t>
  </si>
  <si>
    <t>1301012025120996059575</t>
  </si>
  <si>
    <t>1301012025120895117582</t>
  </si>
  <si>
    <t>1301012025120593599244</t>
  </si>
  <si>
    <t>1301012025120492765154</t>
  </si>
  <si>
    <t>1301012025120391729587</t>
  </si>
  <si>
    <t>1301012025120290841791</t>
  </si>
  <si>
    <t>1203670931</t>
  </si>
  <si>
    <t>潘义良</t>
  </si>
  <si>
    <t>210703195507262851</t>
  </si>
  <si>
    <t>6214586480924943480</t>
  </si>
  <si>
    <t>1301012025123112068805</t>
  </si>
  <si>
    <t>1301012025123011345414</t>
  </si>
  <si>
    <t>1301012025122910529562</t>
  </si>
  <si>
    <t>1301012025122608801213</t>
  </si>
  <si>
    <t>1301012025122507949242</t>
  </si>
  <si>
    <t>1301012025122407084090</t>
  </si>
  <si>
    <t>1301012025122306189231</t>
  </si>
  <si>
    <t>1301012025122205327788</t>
  </si>
  <si>
    <t>1301012025121903702885</t>
  </si>
  <si>
    <t>1301012025121802869056</t>
  </si>
  <si>
    <t>1301012025121701921021</t>
  </si>
  <si>
    <t>1301012025121601098603</t>
  </si>
  <si>
    <t>1301012025121500090880</t>
  </si>
  <si>
    <t>1301012025121298641202</t>
  </si>
  <si>
    <t>1301012025121197799440</t>
  </si>
  <si>
    <t>1301012025121096868806</t>
  </si>
  <si>
    <t>1301012025120996056810</t>
  </si>
  <si>
    <t>1301012025120895120373</t>
  </si>
  <si>
    <t>1301012025120593593513</t>
  </si>
  <si>
    <t>1301012025120492766093</t>
  </si>
  <si>
    <t>1301012025120391732262</t>
  </si>
  <si>
    <t>1301012025120290841919</t>
  </si>
  <si>
    <t>1202887515</t>
  </si>
  <si>
    <t>潘月梅</t>
  </si>
  <si>
    <t>460200193701164703</t>
  </si>
  <si>
    <t>6214586480833607440</t>
  </si>
  <si>
    <t>1301012025120492614923</t>
  </si>
  <si>
    <t>1301012025120290865523</t>
  </si>
  <si>
    <t>1202349066</t>
  </si>
  <si>
    <t>庞英</t>
  </si>
  <si>
    <t>460200195912070300</t>
  </si>
  <si>
    <t>6214586480832423575</t>
  </si>
  <si>
    <t>1301032025123112132841</t>
  </si>
  <si>
    <t>1301012025121903766860</t>
  </si>
  <si>
    <t>1301032025121298721222</t>
  </si>
  <si>
    <t>1301012025120593665524</t>
  </si>
  <si>
    <t>1201929377</t>
  </si>
  <si>
    <t>庞玉美</t>
  </si>
  <si>
    <t>460200196310240020</t>
  </si>
  <si>
    <t>6214586480828421831</t>
  </si>
  <si>
    <t>1301032025122507945507</t>
  </si>
  <si>
    <t>1203203514</t>
  </si>
  <si>
    <t>裴海魁</t>
  </si>
  <si>
    <t>460200195311090277</t>
  </si>
  <si>
    <t>6214586480904745970</t>
  </si>
  <si>
    <t>1301032025122406799674</t>
  </si>
  <si>
    <t>1201967128</t>
  </si>
  <si>
    <t>彭春梅</t>
  </si>
  <si>
    <t>460036196404062427</t>
  </si>
  <si>
    <t>6214586480810576196</t>
  </si>
  <si>
    <t>1301012025121197585205</t>
  </si>
  <si>
    <t>1201850573</t>
  </si>
  <si>
    <t>彭汉球</t>
  </si>
  <si>
    <t>460200195805090015</t>
  </si>
  <si>
    <t>6214586480906990582</t>
  </si>
  <si>
    <t>1301032025122205078624</t>
  </si>
  <si>
    <t>1301032025121802622029</t>
  </si>
  <si>
    <t>1301032025120391699878</t>
  </si>
  <si>
    <t>1203992981</t>
  </si>
  <si>
    <t>彭建平</t>
  </si>
  <si>
    <t>422426196101210035</t>
  </si>
  <si>
    <t>6214672660010420775</t>
  </si>
  <si>
    <t>1301012025120894951091</t>
  </si>
  <si>
    <t>1202392105</t>
  </si>
  <si>
    <t>彭奇生</t>
  </si>
  <si>
    <t>460200193604035512</t>
  </si>
  <si>
    <t>6214586480810581303</t>
  </si>
  <si>
    <t>1301012025121600887402</t>
  </si>
  <si>
    <t>1202733962</t>
  </si>
  <si>
    <t>彭瑞芳</t>
  </si>
  <si>
    <t>460200196501210529</t>
  </si>
  <si>
    <t>6214586480810631595</t>
  </si>
  <si>
    <t>1301032025121903531432</t>
  </si>
  <si>
    <t>1301032025121096733050</t>
  </si>
  <si>
    <t>1201930641</t>
  </si>
  <si>
    <t>彭涛</t>
  </si>
  <si>
    <t>460200196402140270</t>
  </si>
  <si>
    <t>6214586480923778374</t>
  </si>
  <si>
    <t>1301032025123112066447</t>
  </si>
  <si>
    <t>1301032025122406863094</t>
  </si>
  <si>
    <t>1201900200</t>
  </si>
  <si>
    <t>彭秀芬</t>
  </si>
  <si>
    <t>460200194907010261</t>
  </si>
  <si>
    <t>6214586480818314178</t>
  </si>
  <si>
    <t>1301032025123111929230</t>
  </si>
  <si>
    <t>1301032025123011121437</t>
  </si>
  <si>
    <t>1301032025122910288391</t>
  </si>
  <si>
    <t>1301032025122608573657</t>
  </si>
  <si>
    <t>1301032025122507694914</t>
  </si>
  <si>
    <t>1301032025122406805872</t>
  </si>
  <si>
    <t>1301032025122205076741</t>
  </si>
  <si>
    <t>1301032025121701735630</t>
  </si>
  <si>
    <t>1301032025121599996081</t>
  </si>
  <si>
    <t>1301032025120995834997</t>
  </si>
  <si>
    <t>1301032025120995834359</t>
  </si>
  <si>
    <t>1301032025120391706235</t>
  </si>
  <si>
    <t>1202473866</t>
  </si>
  <si>
    <t>彭艳</t>
  </si>
  <si>
    <t>430408195502280029</t>
  </si>
  <si>
    <t>6217975540019216712</t>
  </si>
  <si>
    <t>1301012025122910324922</t>
  </si>
  <si>
    <t>1301012025122205481007</t>
  </si>
  <si>
    <t>1203209267</t>
  </si>
  <si>
    <t>彭有泰</t>
  </si>
  <si>
    <t>460200194104163336</t>
  </si>
  <si>
    <t>6214586480809097840</t>
  </si>
  <si>
    <t>1301012025123111960367</t>
  </si>
  <si>
    <t>1301012025123011149465</t>
  </si>
  <si>
    <t>1301012025122910316501</t>
  </si>
  <si>
    <t>1301012025122608701661</t>
  </si>
  <si>
    <t>1301012025122507816564</t>
  </si>
  <si>
    <t>1301012025122406821185</t>
  </si>
  <si>
    <t>1301012025122305961394</t>
  </si>
  <si>
    <t>1301012025122205096683</t>
  </si>
  <si>
    <t>1301012025121903657483</t>
  </si>
  <si>
    <t>1301012025121802708807</t>
  </si>
  <si>
    <t>1301012025121701775925</t>
  </si>
  <si>
    <t>1301012025121601076613</t>
  </si>
  <si>
    <t>1301012025121500095904</t>
  </si>
  <si>
    <t>1301012025121197563208</t>
  </si>
  <si>
    <t>1301012025121096815299</t>
  </si>
  <si>
    <t>1301012025120995905008</t>
  </si>
  <si>
    <t>1301012025120895045244</t>
  </si>
  <si>
    <t>1301012025120593547535</t>
  </si>
  <si>
    <t>1301012025120492632160</t>
  </si>
  <si>
    <t>1301012025120391756778</t>
  </si>
  <si>
    <t>1301012025120290959334</t>
  </si>
  <si>
    <t>1301012025120190110006</t>
  </si>
  <si>
    <t>1203735875</t>
  </si>
  <si>
    <t>蒲饶万</t>
  </si>
  <si>
    <t>460200195908120272</t>
  </si>
  <si>
    <t>6214586480809291187</t>
  </si>
  <si>
    <t>1301012025120996170175</t>
  </si>
  <si>
    <t>1301012025120392017166</t>
  </si>
  <si>
    <t>1301012025120190311195</t>
  </si>
  <si>
    <t>1201971170</t>
  </si>
  <si>
    <t>蒲英爱</t>
  </si>
  <si>
    <t>460200196209260764</t>
  </si>
  <si>
    <t>6214586480833715516</t>
  </si>
  <si>
    <t>1301012025123112012837</t>
  </si>
  <si>
    <t>1301012025123011301321</t>
  </si>
  <si>
    <t>1301012025122910501596</t>
  </si>
  <si>
    <t>1301012025122608723732</t>
  </si>
  <si>
    <t>1301012025122507879571</t>
  </si>
  <si>
    <t>1301012025122407002938</t>
  </si>
  <si>
    <t>1301012025122306116012</t>
  </si>
  <si>
    <t>1301012025122205189894</t>
  </si>
  <si>
    <t>1301012025121903623323</t>
  </si>
  <si>
    <t>1301012025121802738434</t>
  </si>
  <si>
    <t>1301012025121701903410</t>
  </si>
  <si>
    <t>1301012025121600984714</t>
  </si>
  <si>
    <t>1301012025121500112285</t>
  </si>
  <si>
    <t>1301012025121298556379</t>
  </si>
  <si>
    <t>1301012025121197715282</t>
  </si>
  <si>
    <t>1301012025121096803675</t>
  </si>
  <si>
    <t>1301012025120995945235</t>
  </si>
  <si>
    <t>1301012025120895055556</t>
  </si>
  <si>
    <t>1301012025120593529367</t>
  </si>
  <si>
    <t>1301012025120492680614</t>
  </si>
  <si>
    <t>1301012025120391795630</t>
  </si>
  <si>
    <t>1301012025120290968672</t>
  </si>
  <si>
    <t>1301012025120190103613</t>
  </si>
  <si>
    <t>1204029905</t>
  </si>
  <si>
    <t>蒲英莲</t>
  </si>
  <si>
    <t>460200196508090769</t>
  </si>
  <si>
    <t>6214586480900921559</t>
  </si>
  <si>
    <t>1301012025123112012590</t>
  </si>
  <si>
    <t>1301012025122910501833</t>
  </si>
  <si>
    <t>1301012025122608730159</t>
  </si>
  <si>
    <t>1301012025122507878903</t>
  </si>
  <si>
    <t>1301012025122407191919</t>
  </si>
  <si>
    <t>1201834112</t>
  </si>
  <si>
    <t>蒲月丽</t>
  </si>
  <si>
    <t>460200196304250265</t>
  </si>
  <si>
    <t>6214586480811365235</t>
  </si>
  <si>
    <t>1301032025123011250763</t>
  </si>
  <si>
    <t>1301032025122910344587</t>
  </si>
  <si>
    <t>1301032025122608582470</t>
  </si>
  <si>
    <t>1301032025122507868164</t>
  </si>
  <si>
    <t>1301032025122306060001</t>
  </si>
  <si>
    <t>1301032025122205142380</t>
  </si>
  <si>
    <t>1301032025121802654239</t>
  </si>
  <si>
    <t>1301032025121600902051</t>
  </si>
  <si>
    <t>1301032025121500056686</t>
  </si>
  <si>
    <t>1301032025121298450486</t>
  </si>
  <si>
    <t>1301032025121197569390</t>
  </si>
  <si>
    <t>1301032025120995839410</t>
  </si>
  <si>
    <t>1301032025120593402042</t>
  </si>
  <si>
    <t>1301032025120391774323</t>
  </si>
  <si>
    <t>1203924947</t>
  </si>
  <si>
    <t>漆继红</t>
  </si>
  <si>
    <t>460200196511110548</t>
  </si>
  <si>
    <t>6214586480812048152</t>
  </si>
  <si>
    <t>1301012025121903782755</t>
  </si>
  <si>
    <t>1301012025121601220350</t>
  </si>
  <si>
    <t>1301012025121500365132</t>
  </si>
  <si>
    <t>1301012025121298428203</t>
  </si>
  <si>
    <t>1301012025121197560952</t>
  </si>
  <si>
    <t>1203574562</t>
  </si>
  <si>
    <t>钱海</t>
  </si>
  <si>
    <t>460200196509102936</t>
  </si>
  <si>
    <t>6214586480900455988</t>
  </si>
  <si>
    <t>1301012025122406821007</t>
  </si>
  <si>
    <t>1301012025120995954177</t>
  </si>
  <si>
    <t>1202557352</t>
  </si>
  <si>
    <t>邱文英</t>
  </si>
  <si>
    <t>460200196308020280</t>
  </si>
  <si>
    <t>6214586480835422681</t>
  </si>
  <si>
    <t>1301032025123011091110</t>
  </si>
  <si>
    <t>1204015411</t>
  </si>
  <si>
    <t>曲凤艳</t>
  </si>
  <si>
    <t>370623196302192406</t>
  </si>
  <si>
    <t>6217211606023167607</t>
  </si>
  <si>
    <t>1301012025123111946693</t>
  </si>
  <si>
    <t>1301012025122910291036</t>
  </si>
  <si>
    <t>1301012025121803090303</t>
  </si>
  <si>
    <t>1301012025121702204721</t>
  </si>
  <si>
    <t>1202372051</t>
  </si>
  <si>
    <t>曲艺峰</t>
  </si>
  <si>
    <t>230103195306202415</t>
  </si>
  <si>
    <t>6217565300043033047</t>
  </si>
  <si>
    <t>1301012025121599992697</t>
  </si>
  <si>
    <t>1301012025121599992677</t>
  </si>
  <si>
    <t>1301012025121599992611</t>
  </si>
  <si>
    <t>1301012025120593384202</t>
  </si>
  <si>
    <t>1202208395</t>
  </si>
  <si>
    <t>曲勇</t>
  </si>
  <si>
    <t>430403195702210533</t>
  </si>
  <si>
    <t>6214586480805917066</t>
  </si>
  <si>
    <t>1301012025122608558035</t>
  </si>
  <si>
    <t>1301012025122305927178</t>
  </si>
  <si>
    <t>1201968178</t>
  </si>
  <si>
    <t>任明军</t>
  </si>
  <si>
    <t>46020019492020026</t>
  </si>
  <si>
    <t>6214586480806503584</t>
  </si>
  <si>
    <t>1301012025122305931099</t>
  </si>
  <si>
    <t>1301012025121903479706</t>
  </si>
  <si>
    <t>1301012025121802614109</t>
  </si>
  <si>
    <t>1301012025121298404365</t>
  </si>
  <si>
    <t>1301012025121197541091</t>
  </si>
  <si>
    <t>1301012025121096702760</t>
  </si>
  <si>
    <t>1301012025120995832460</t>
  </si>
  <si>
    <t>1301012025120894958851</t>
  </si>
  <si>
    <t>1301012025120492542446</t>
  </si>
  <si>
    <t>1301012025120391692284</t>
  </si>
  <si>
    <t>1301012025120290837048</t>
  </si>
  <si>
    <t>1202218186</t>
  </si>
  <si>
    <t>容秀风</t>
  </si>
  <si>
    <t>460200196404290264</t>
  </si>
  <si>
    <t>6214586480849480535</t>
  </si>
  <si>
    <t>1301012025123112151068</t>
  </si>
  <si>
    <t>1301012025123011274005</t>
  </si>
  <si>
    <t>1301012025122507767598</t>
  </si>
  <si>
    <t>1301012025122406863291</t>
  </si>
  <si>
    <t>1301012025122306167268</t>
  </si>
  <si>
    <t>1301012025121903831036</t>
  </si>
  <si>
    <t>1301012025121600892672</t>
  </si>
  <si>
    <t>1301012025121500002243</t>
  </si>
  <si>
    <t>1301012025121197978502</t>
  </si>
  <si>
    <t>1301012025120290921171</t>
  </si>
  <si>
    <t>1202559681</t>
  </si>
  <si>
    <t>容秀妹</t>
  </si>
  <si>
    <t>460200195309220028</t>
  </si>
  <si>
    <t>6214586480828604014</t>
  </si>
  <si>
    <t>1301032025123011089615</t>
  </si>
  <si>
    <t>1301032025122910597064</t>
  </si>
  <si>
    <t>1301032025122608544275</t>
  </si>
  <si>
    <t>1301032025122507671242</t>
  </si>
  <si>
    <t>1301032025122406776503</t>
  </si>
  <si>
    <t>1301032025122406775634</t>
  </si>
  <si>
    <t>1301032025121903455347</t>
  </si>
  <si>
    <t>1301032025121802622523</t>
  </si>
  <si>
    <t>1301032025121701728886</t>
  </si>
  <si>
    <t>1301032025121298389086</t>
  </si>
  <si>
    <t>1301032025120391672379</t>
  </si>
  <si>
    <t>1301032025120290816803</t>
  </si>
  <si>
    <t>1203893199</t>
  </si>
  <si>
    <t>容元顺</t>
  </si>
  <si>
    <t>460200195007240277</t>
  </si>
  <si>
    <t>6214586480809099119</t>
  </si>
  <si>
    <t>1301032025121600888195</t>
  </si>
  <si>
    <t>1301032025121500046820</t>
  </si>
  <si>
    <t>1301032025121298423996</t>
  </si>
  <si>
    <t>1301032025121096719983</t>
  </si>
  <si>
    <t>1301032025120995854269</t>
  </si>
  <si>
    <t>1301032025120894978913</t>
  </si>
  <si>
    <t>1301032025120593404011</t>
  </si>
  <si>
    <t>1301032025120492557598</t>
  </si>
  <si>
    <t>1301032025120391713461</t>
  </si>
  <si>
    <t>1301032025120290862985</t>
  </si>
  <si>
    <t>1201798050</t>
  </si>
  <si>
    <t>邵建华</t>
  </si>
  <si>
    <t>220204195802050051</t>
  </si>
  <si>
    <t>6214586480806687536</t>
  </si>
  <si>
    <t>1301012025123112139150</t>
  </si>
  <si>
    <t>1301012025122407160423</t>
  </si>
  <si>
    <t>1301012025121903841004</t>
  </si>
  <si>
    <t>1301012025121702094707</t>
  </si>
  <si>
    <t>1201795362</t>
  </si>
  <si>
    <t>邵玉杰</t>
  </si>
  <si>
    <t>230104195812071127</t>
  </si>
  <si>
    <t>6236216601004524442</t>
  </si>
  <si>
    <t>1301012025123111955158</t>
  </si>
  <si>
    <t>1301012025123011144529</t>
  </si>
  <si>
    <t>1301012025122910294728</t>
  </si>
  <si>
    <t>1301012025122406854633</t>
  </si>
  <si>
    <t>1301012025122305963220</t>
  </si>
  <si>
    <t>1301012025122205081963</t>
  </si>
  <si>
    <t>1301012025121903533440</t>
  </si>
  <si>
    <t>1301012025121802648491</t>
  </si>
  <si>
    <t>1301012025121701778200</t>
  </si>
  <si>
    <t>1301012025121600914195</t>
  </si>
  <si>
    <t>1301012025121298459444</t>
  </si>
  <si>
    <t>1301012025121197613495</t>
  </si>
  <si>
    <t>1301012025121096744065</t>
  </si>
  <si>
    <t>1301012025120894990172</t>
  </si>
  <si>
    <t>1301012025120593466294</t>
  </si>
  <si>
    <t>1301012025120492568594</t>
  </si>
  <si>
    <t>1301012025120391711086</t>
  </si>
  <si>
    <t>1301012025120290862813</t>
  </si>
  <si>
    <t>1301012025120190014276</t>
  </si>
  <si>
    <t>1203246174</t>
  </si>
  <si>
    <t>申建功</t>
  </si>
  <si>
    <t>210904195602172034</t>
  </si>
  <si>
    <t>6214586480924939942</t>
  </si>
  <si>
    <t>1301012025123011350232</t>
  </si>
  <si>
    <t>1301012025122910530275</t>
  </si>
  <si>
    <t>1301012025122608802065</t>
  </si>
  <si>
    <t>1301012025122507949276</t>
  </si>
  <si>
    <t>1301012025122407084077</t>
  </si>
  <si>
    <t>1301012025122306188734</t>
  </si>
  <si>
    <t>1301012025122205316465</t>
  </si>
  <si>
    <t>1301012025121903699452</t>
  </si>
  <si>
    <t>1301012025121802867451</t>
  </si>
  <si>
    <t>1301012025121701919380</t>
  </si>
  <si>
    <t>1301012025121601100084</t>
  </si>
  <si>
    <t>1301012025121500088856</t>
  </si>
  <si>
    <t>1301012025121298641065</t>
  </si>
  <si>
    <t>1301012025121197798733</t>
  </si>
  <si>
    <t>1301012025121096873018</t>
  </si>
  <si>
    <t>1301012025120996054904</t>
  </si>
  <si>
    <t>1301012025120895127377</t>
  </si>
  <si>
    <t>1301012025120593589930</t>
  </si>
  <si>
    <t>1301012025120492762603</t>
  </si>
  <si>
    <t>1301012025120391728334</t>
  </si>
  <si>
    <t>1301012025120290843030</t>
  </si>
  <si>
    <t>1301012025120189981603</t>
  </si>
  <si>
    <t>1201703532</t>
  </si>
  <si>
    <t>石其兰</t>
  </si>
  <si>
    <t>46020019620420312X</t>
  </si>
  <si>
    <t>6214586480829206314</t>
  </si>
  <si>
    <t>1301032025121802918298</t>
  </si>
  <si>
    <t>1301032025121702047689</t>
  </si>
  <si>
    <t>1202369559</t>
  </si>
  <si>
    <t>史春莲</t>
  </si>
  <si>
    <t>460200196307080521</t>
  </si>
  <si>
    <t>6214586480806947427</t>
  </si>
  <si>
    <t>1301032025123112095662</t>
  </si>
  <si>
    <t>1301032025121903473693</t>
  </si>
  <si>
    <t>1301032025120593661783</t>
  </si>
  <si>
    <t>1301032025120492525933</t>
  </si>
  <si>
    <t>1201868623</t>
  </si>
  <si>
    <t>史芳英</t>
  </si>
  <si>
    <t>460200196101110545</t>
  </si>
  <si>
    <t>6214586480849454613</t>
  </si>
  <si>
    <t>1301012025122910321911</t>
  </si>
  <si>
    <t>1301012025122407284474</t>
  </si>
  <si>
    <t>1301012025122305937521</t>
  </si>
  <si>
    <t>1301032025121903544275</t>
  </si>
  <si>
    <t>1301032025121601134584</t>
  </si>
  <si>
    <t>1201894359</t>
  </si>
  <si>
    <t>史厚高</t>
  </si>
  <si>
    <t>320705196010071518</t>
  </si>
  <si>
    <t>6214586480922531832</t>
  </si>
  <si>
    <t>1301032025122608562200</t>
  </si>
  <si>
    <t>1301032025122507692323</t>
  </si>
  <si>
    <t>1301032025122406800425</t>
  </si>
  <si>
    <t>1301032025122305935489</t>
  </si>
  <si>
    <t>1301032025122205061432</t>
  </si>
  <si>
    <t>1301032025121903478020</t>
  </si>
  <si>
    <t>1301032025121802663849</t>
  </si>
  <si>
    <t>1301032025121701742342</t>
  </si>
  <si>
    <t>1301032025121197546338</t>
  </si>
  <si>
    <t>1301032025121096705582</t>
  </si>
  <si>
    <t>1301032025120995836873</t>
  </si>
  <si>
    <t>1301032025120894963179</t>
  </si>
  <si>
    <t>1301032025120593381577</t>
  </si>
  <si>
    <t>1301032025120492543813</t>
  </si>
  <si>
    <t>1301032025120290842204</t>
  </si>
  <si>
    <t>1301032025120189990570</t>
  </si>
  <si>
    <t>1202550654</t>
  </si>
  <si>
    <t>史秀丽</t>
  </si>
  <si>
    <t>230202196405101621</t>
  </si>
  <si>
    <t>6214586480926521409</t>
  </si>
  <si>
    <t>1301012025123011486217</t>
  </si>
  <si>
    <t>1301012025122910256681</t>
  </si>
  <si>
    <t>1301012025122608550683</t>
  </si>
  <si>
    <t>1301012025122507672464</t>
  </si>
  <si>
    <t>1301012025122406771964</t>
  </si>
  <si>
    <t>1301012025122305921745</t>
  </si>
  <si>
    <t>1301012025122205039225</t>
  </si>
  <si>
    <t>1301012025121903456539</t>
  </si>
  <si>
    <t>1301012025121802591605</t>
  </si>
  <si>
    <t>1301012025121701730450</t>
  </si>
  <si>
    <t>1301012025121600855821</t>
  </si>
  <si>
    <t>1301012025121599974285</t>
  </si>
  <si>
    <t>1301012025121197522587</t>
  </si>
  <si>
    <t>1301012025121096685176</t>
  </si>
  <si>
    <t>1301012025120995820158</t>
  </si>
  <si>
    <t>1301012025120894943753</t>
  </si>
  <si>
    <t>1301012025120593364740</t>
  </si>
  <si>
    <t>1301012025120492527504</t>
  </si>
  <si>
    <t>1301012025120391688485</t>
  </si>
  <si>
    <t>1301012025120290823560</t>
  </si>
  <si>
    <t>1301012025120190276865</t>
  </si>
  <si>
    <t>1201967301</t>
  </si>
  <si>
    <t>寿立兰</t>
  </si>
  <si>
    <t>460036194106022428</t>
  </si>
  <si>
    <t>6214586480810575990</t>
  </si>
  <si>
    <t>1301012025123111924789</t>
  </si>
  <si>
    <t>1301012025123011107993</t>
  </si>
  <si>
    <t>1202734906</t>
  </si>
  <si>
    <t>舒小萍</t>
  </si>
  <si>
    <t>460200196411260522</t>
  </si>
  <si>
    <t>6214586480824927450</t>
  </si>
  <si>
    <t>1301032025122406798795</t>
  </si>
  <si>
    <t>1301032025122305937365</t>
  </si>
  <si>
    <t>1301032025122205067513</t>
  </si>
  <si>
    <t>1301032025121802631352</t>
  </si>
  <si>
    <t>1301032025121701753573</t>
  </si>
  <si>
    <t>1301032025121600881666</t>
  </si>
  <si>
    <t>1301032025121500000124</t>
  </si>
  <si>
    <t>1301032025121298431485</t>
  </si>
  <si>
    <t>1301032025121197545267</t>
  </si>
  <si>
    <t>1301032025121096729322</t>
  </si>
  <si>
    <t>1301032025120995845306</t>
  </si>
  <si>
    <t>1301032025120894978139</t>
  </si>
  <si>
    <t>1301032025120593398285</t>
  </si>
  <si>
    <t>1301032025120492593374</t>
  </si>
  <si>
    <t>1301032025120290875026</t>
  </si>
  <si>
    <t>1202493972</t>
  </si>
  <si>
    <t>司可武</t>
  </si>
  <si>
    <t>232125196306266317</t>
  </si>
  <si>
    <t>6217213500004897647</t>
  </si>
  <si>
    <t>1301012025122306252753</t>
  </si>
  <si>
    <t>1301012025121096712347</t>
  </si>
  <si>
    <t>1301012025120996175053</t>
  </si>
  <si>
    <t>1301012025120894949422</t>
  </si>
  <si>
    <t>1301012025120593384512</t>
  </si>
  <si>
    <t>1301012025120291145579</t>
  </si>
  <si>
    <t>1201970843</t>
  </si>
  <si>
    <t>宋剑琴</t>
  </si>
  <si>
    <t>630102195004102521</t>
  </si>
  <si>
    <t>6214586480924592899</t>
  </si>
  <si>
    <t>1301012025123111944234</t>
  </si>
  <si>
    <t>1301012025123011108729</t>
  </si>
  <si>
    <t>1301012025122910284878</t>
  </si>
  <si>
    <t>1301012025122608644878</t>
  </si>
  <si>
    <t>1301012025122507761092</t>
  </si>
  <si>
    <t>1301012025122406816479</t>
  </si>
  <si>
    <t>1301012025122305964521</t>
  </si>
  <si>
    <t>1301012025121903703963</t>
  </si>
  <si>
    <t>1301012025121802633554</t>
  </si>
  <si>
    <t>1301012025121701783046</t>
  </si>
  <si>
    <t>1301012025121600880465</t>
  </si>
  <si>
    <t>1301012025121500044599</t>
  </si>
  <si>
    <t>1301012025121298423823</t>
  </si>
  <si>
    <t>1301012025121197568184</t>
  </si>
  <si>
    <t>1301012025121096939943</t>
  </si>
  <si>
    <t>1301012025120995852552</t>
  </si>
  <si>
    <t>1301012025120895017370</t>
  </si>
  <si>
    <t>1301012025120593383868</t>
  </si>
  <si>
    <t>1301012025120492560640</t>
  </si>
  <si>
    <t>1301012025120391702151</t>
  </si>
  <si>
    <t>1301012025120290853260</t>
  </si>
  <si>
    <t>1301012025120189986839</t>
  </si>
  <si>
    <t>1202575027</t>
  </si>
  <si>
    <t>苏海莲</t>
  </si>
  <si>
    <t>460200195712105724</t>
  </si>
  <si>
    <t>6214586480828556420</t>
  </si>
  <si>
    <t>1301032025121298393759</t>
  </si>
  <si>
    <t>1201912845</t>
  </si>
  <si>
    <t>苏继武</t>
  </si>
  <si>
    <t>460200195802041218</t>
  </si>
  <si>
    <t>6214586480809210062</t>
  </si>
  <si>
    <t>1301012025122306460803</t>
  </si>
  <si>
    <t>1204004160</t>
  </si>
  <si>
    <t>苏娟</t>
  </si>
  <si>
    <t>140103196512125740</t>
  </si>
  <si>
    <t>6217210502000256391</t>
  </si>
  <si>
    <t>1301032025123112125103</t>
  </si>
  <si>
    <t>1301032025123011412465</t>
  </si>
  <si>
    <t>1301032025122910615578</t>
  </si>
  <si>
    <t>1301032025122608848900</t>
  </si>
  <si>
    <t>1301032025122407113715</t>
  </si>
  <si>
    <t>1301032025122306263952</t>
  </si>
  <si>
    <t>1301032025122205436045</t>
  </si>
  <si>
    <t>1301032025121903802706</t>
  </si>
  <si>
    <t>1301032025121803038648</t>
  </si>
  <si>
    <t>1301032025121702099462</t>
  </si>
  <si>
    <t>1301032025121298799930</t>
  </si>
  <si>
    <t>1202522491</t>
  </si>
  <si>
    <t>苏文昌</t>
  </si>
  <si>
    <t>460200195410130510</t>
  </si>
  <si>
    <t>6214586480900202950</t>
  </si>
  <si>
    <t>1301032025122306088163</t>
  </si>
  <si>
    <t>1301032025121802786839</t>
  </si>
  <si>
    <t>1301032025121701802066</t>
  </si>
  <si>
    <t>1201906707</t>
  </si>
  <si>
    <t>孙翠娥</t>
  </si>
  <si>
    <t>460200195904074440</t>
  </si>
  <si>
    <t>6214586480806553530</t>
  </si>
  <si>
    <t>1301032025120593395212</t>
  </si>
  <si>
    <t>1301032025120492778716</t>
  </si>
  <si>
    <t>1301032025120190312363</t>
  </si>
  <si>
    <t>1202758661</t>
  </si>
  <si>
    <t>孙德泽</t>
  </si>
  <si>
    <t>220203195410052115</t>
  </si>
  <si>
    <t>6217972420000011310</t>
  </si>
  <si>
    <t>1301012025121802772337</t>
  </si>
  <si>
    <t>1301012025121701994973</t>
  </si>
  <si>
    <t>1301012025121500253135</t>
  </si>
  <si>
    <t>1202367804</t>
  </si>
  <si>
    <t>孙家提</t>
  </si>
  <si>
    <t>460200193707064439</t>
  </si>
  <si>
    <t>6214586480806873706</t>
  </si>
  <si>
    <t>1301012025123011102661</t>
  </si>
  <si>
    <t>1301012025122910271676</t>
  </si>
  <si>
    <t>1301012025122608579699</t>
  </si>
  <si>
    <t>1301012025122507710270</t>
  </si>
  <si>
    <t>1301012025122305938695</t>
  </si>
  <si>
    <t>1301012025122205062015</t>
  </si>
  <si>
    <t>1301012025121802616295</t>
  </si>
  <si>
    <t>1301012025121701757080</t>
  </si>
  <si>
    <t>1301012025121600871179</t>
  </si>
  <si>
    <t>1301012025121500008271</t>
  </si>
  <si>
    <t>1301012025121298411524</t>
  </si>
  <si>
    <t>1301012025121197552712</t>
  </si>
  <si>
    <t>1301012025121096707429</t>
  </si>
  <si>
    <t>1301012025120894977398</t>
  </si>
  <si>
    <t>1301012025120593379150</t>
  </si>
  <si>
    <t>1301012025120492550019</t>
  </si>
  <si>
    <t>1301012025120290839574</t>
  </si>
  <si>
    <t>1201990302</t>
  </si>
  <si>
    <t>孙建国</t>
  </si>
  <si>
    <t>652324196311240915</t>
  </si>
  <si>
    <t>6214674550002484434</t>
  </si>
  <si>
    <t>1301032025121096719131</t>
  </si>
  <si>
    <t>1202345581</t>
  </si>
  <si>
    <t>孙林</t>
  </si>
  <si>
    <t>460200195601060519</t>
  </si>
  <si>
    <t>6214586480803876041</t>
  </si>
  <si>
    <t>1301032025123112132980</t>
  </si>
  <si>
    <t>1301032025121903767285</t>
  </si>
  <si>
    <t>1301032025121298721368</t>
  </si>
  <si>
    <t>1301032025120593665577</t>
  </si>
  <si>
    <t>1201929395</t>
  </si>
  <si>
    <t>孙清</t>
  </si>
  <si>
    <t>460200196302030031</t>
  </si>
  <si>
    <t>6214586480805626337</t>
  </si>
  <si>
    <t>1301032025122910602766</t>
  </si>
  <si>
    <t>1301032025122608849520</t>
  </si>
  <si>
    <t>1301032025122205373759</t>
  </si>
  <si>
    <t>1301032025121903755184</t>
  </si>
  <si>
    <t>1301032025121500324292</t>
  </si>
  <si>
    <t>1301032025121197859301</t>
  </si>
  <si>
    <t>1301032025121097018866</t>
  </si>
  <si>
    <t>1301032025120996169069</t>
  </si>
  <si>
    <t>1301032025120894968728</t>
  </si>
  <si>
    <t>1301032025120593654515</t>
  </si>
  <si>
    <t>1301032025120492548589</t>
  </si>
  <si>
    <t>1301032025120391704092</t>
  </si>
  <si>
    <t>1301032025120190291404</t>
  </si>
  <si>
    <t>1203668367</t>
  </si>
  <si>
    <t>孙水仙</t>
  </si>
  <si>
    <t>230921194301241023</t>
  </si>
  <si>
    <t>6214586480919089299</t>
  </si>
  <si>
    <t>1301012025122910360885</t>
  </si>
  <si>
    <t>1301012025122608665953</t>
  </si>
  <si>
    <t>1301012025122406904271</t>
  </si>
  <si>
    <t>1301012025122306030488</t>
  </si>
  <si>
    <t>1301012025122205176548</t>
  </si>
  <si>
    <t>1301012025121903570488</t>
  </si>
  <si>
    <t>1301012025121802710856</t>
  </si>
  <si>
    <t>1301012025121701852498</t>
  </si>
  <si>
    <t>1301012025121600993596</t>
  </si>
  <si>
    <t>1301012025121500128622</t>
  </si>
  <si>
    <t>1301012025121298697368</t>
  </si>
  <si>
    <t>1301012025121298694107</t>
  </si>
  <si>
    <t>1301012025121298530306</t>
  </si>
  <si>
    <t>1301012025121197556984</t>
  </si>
  <si>
    <t>1301012025121097036657</t>
  </si>
  <si>
    <t>1301012025120995857592</t>
  </si>
  <si>
    <t>1301012025120894983470</t>
  </si>
  <si>
    <t>1301012025120593655503</t>
  </si>
  <si>
    <t>1301012025120492876035</t>
  </si>
  <si>
    <t>1301012025120392008776</t>
  </si>
  <si>
    <t>1301012025120291160941</t>
  </si>
  <si>
    <t>1301012025120190313287</t>
  </si>
  <si>
    <t>1202573521</t>
  </si>
  <si>
    <t>孙有妹</t>
  </si>
  <si>
    <t>460200194208140024</t>
  </si>
  <si>
    <t>6214586480828601572</t>
  </si>
  <si>
    <t>1301032025122507650537</t>
  </si>
  <si>
    <t>1301032025122305917429</t>
  </si>
  <si>
    <t>1201798376</t>
  </si>
  <si>
    <t>孙张良</t>
  </si>
  <si>
    <t>460200195012080298</t>
  </si>
  <si>
    <t>6214586480809272005</t>
  </si>
  <si>
    <t>1301032025123111928590</t>
  </si>
  <si>
    <t>1301032025123011193054</t>
  </si>
  <si>
    <t>1301032025122910351560</t>
  </si>
  <si>
    <t>1301032025122608552740</t>
  </si>
  <si>
    <t>1301032025122507698756</t>
  </si>
  <si>
    <t>1301032025122406827587</t>
  </si>
  <si>
    <t>1301032025122306053973</t>
  </si>
  <si>
    <t>1301032025122205058526</t>
  </si>
  <si>
    <t>1301032025121903518009</t>
  </si>
  <si>
    <t>1301032025121802875527</t>
  </si>
  <si>
    <t>1301032025121701761004</t>
  </si>
  <si>
    <t>1301032025121600879149</t>
  </si>
  <si>
    <t>1301032025121500252367</t>
  </si>
  <si>
    <t>1301032025121298418695</t>
  </si>
  <si>
    <t>1301032025121096716445</t>
  </si>
  <si>
    <t>1301032025120995837095</t>
  </si>
  <si>
    <t>1301032025120894995678</t>
  </si>
  <si>
    <t>1301032025120593379889</t>
  </si>
  <si>
    <t>1301032025120492536014</t>
  </si>
  <si>
    <t>1301032025120391701659</t>
  </si>
  <si>
    <t>1301032025120290847410</t>
  </si>
  <si>
    <t>1202522482</t>
  </si>
  <si>
    <t>覃少珠</t>
  </si>
  <si>
    <t>460200195909205120</t>
  </si>
  <si>
    <t>6214586480833724526</t>
  </si>
  <si>
    <t>1301032025120291054463</t>
  </si>
  <si>
    <t>1201832840</t>
  </si>
  <si>
    <t>覃亚花</t>
  </si>
  <si>
    <t>460200195612020029</t>
  </si>
  <si>
    <t>6214586480828556362</t>
  </si>
  <si>
    <t>1301032025122306248006</t>
  </si>
  <si>
    <t>1201869201</t>
  </si>
  <si>
    <t>谭碧霞</t>
  </si>
  <si>
    <t>460200193001180286</t>
  </si>
  <si>
    <t>6214586480822310626</t>
  </si>
  <si>
    <t>1301012025123112077435</t>
  </si>
  <si>
    <t>1301012025123011319808</t>
  </si>
  <si>
    <t>1301012025122608787258</t>
  </si>
  <si>
    <t>1301012025122507921266</t>
  </si>
  <si>
    <t>1301012025122406931182</t>
  </si>
  <si>
    <t>1301012025122306133784</t>
  </si>
  <si>
    <t>1301012025122205229815</t>
  </si>
  <si>
    <t>1301012025121903495047</t>
  </si>
  <si>
    <t>1301012025121802825112</t>
  </si>
  <si>
    <t>1301012025121701930691</t>
  </si>
  <si>
    <t>1301012025121601249351</t>
  </si>
  <si>
    <t>1301012025121298615519</t>
  </si>
  <si>
    <t>1301012025121197786670</t>
  </si>
  <si>
    <t>1301012025121096741082</t>
  </si>
  <si>
    <t>1301012025120996070891</t>
  </si>
  <si>
    <t>1301012025120996069917</t>
  </si>
  <si>
    <t>1301012025120895166295</t>
  </si>
  <si>
    <t>1301012025120593557960</t>
  </si>
  <si>
    <t>1301012025120492756918</t>
  </si>
  <si>
    <t>1301012025120391877478</t>
  </si>
  <si>
    <t>1301012025120291016939</t>
  </si>
  <si>
    <t>1301012025120190171740</t>
  </si>
  <si>
    <t>1204026373</t>
  </si>
  <si>
    <t>谭华娟</t>
  </si>
  <si>
    <t>460200196512201249</t>
  </si>
  <si>
    <t>6214586480846354998</t>
  </si>
  <si>
    <t>1301012025122608564323</t>
  </si>
  <si>
    <t>1301012025122507736958</t>
  </si>
  <si>
    <t>1301012025122406819510</t>
  </si>
  <si>
    <t>1301012025122306427584</t>
  </si>
  <si>
    <t>1204030078</t>
  </si>
  <si>
    <t>谭金兰</t>
  </si>
  <si>
    <t>460200196510101180</t>
  </si>
  <si>
    <t>6214586480809214593</t>
  </si>
  <si>
    <t>1301012025123111956081</t>
  </si>
  <si>
    <t>1301012025123011173388</t>
  </si>
  <si>
    <t>1301012025122910310282</t>
  </si>
  <si>
    <t>1301012025122608558305</t>
  </si>
  <si>
    <t>1301012025122507706277</t>
  </si>
  <si>
    <t>1201789561</t>
  </si>
  <si>
    <t>谭亚归</t>
  </si>
  <si>
    <t>460200196311080014</t>
  </si>
  <si>
    <t>6214586480828607975</t>
  </si>
  <si>
    <t>1301012025123112078830</t>
  </si>
  <si>
    <t>1301012025123011339106</t>
  </si>
  <si>
    <t>1301012025122910518110</t>
  </si>
  <si>
    <t>1301012025122407001438</t>
  </si>
  <si>
    <t>1301012025122306187616</t>
  </si>
  <si>
    <t>1301012025122205277395</t>
  </si>
  <si>
    <t>1301012025121903686764</t>
  </si>
  <si>
    <t>1301012025121802842246</t>
  </si>
  <si>
    <t>1301012025121701999026</t>
  </si>
  <si>
    <t>1301012025121601104496</t>
  </si>
  <si>
    <t>1201971068</t>
  </si>
  <si>
    <t>谭振美</t>
  </si>
  <si>
    <t>460200192906100266</t>
  </si>
  <si>
    <t>6214586480828396447</t>
  </si>
  <si>
    <t>1301012025123112066630</t>
  </si>
  <si>
    <t>1301012025123011342919</t>
  </si>
  <si>
    <t>1301012025122910529839</t>
  </si>
  <si>
    <t>1301012025122608799839</t>
  </si>
  <si>
    <t>1301012025122508095101</t>
  </si>
  <si>
    <t>1301012025122407083283</t>
  </si>
  <si>
    <t>1301012025122306189819</t>
  </si>
  <si>
    <t>1301012025122205330189</t>
  </si>
  <si>
    <t>1301012025121903702567</t>
  </si>
  <si>
    <t>1301012025121802868675</t>
  </si>
  <si>
    <t>1301012025121701929258</t>
  </si>
  <si>
    <t>1301012025121601097405</t>
  </si>
  <si>
    <t>1301012025121500099779</t>
  </si>
  <si>
    <t>1301012025121298642208</t>
  </si>
  <si>
    <t>1301012025121197798193</t>
  </si>
  <si>
    <t>1301012025121096887650</t>
  </si>
  <si>
    <t>1301012025120996048874</t>
  </si>
  <si>
    <t>1301012025120895051472</t>
  </si>
  <si>
    <t>1301012025120593598646</t>
  </si>
  <si>
    <t>1301012025120492764344</t>
  </si>
  <si>
    <t>1301012025120391729290</t>
  </si>
  <si>
    <t>1301012025120290843112</t>
  </si>
  <si>
    <t>1301012025120189980861</t>
  </si>
  <si>
    <t>1201939281</t>
  </si>
  <si>
    <t>唐锦梅</t>
  </si>
  <si>
    <t>460200195905010262</t>
  </si>
  <si>
    <t>6214586480809290627</t>
  </si>
  <si>
    <t>1301012025123111918931</t>
  </si>
  <si>
    <t>1301012025123011094987</t>
  </si>
  <si>
    <t>1301012025122910263730</t>
  </si>
  <si>
    <t>1301012025122608555279</t>
  </si>
  <si>
    <t>1301012025122507677680</t>
  </si>
  <si>
    <t>1301012025122406789209</t>
  </si>
  <si>
    <t>1301012025122305924760</t>
  </si>
  <si>
    <t>1301012025122205048494</t>
  </si>
  <si>
    <t>1301012025121903469546</t>
  </si>
  <si>
    <t>1301012025121802605053</t>
  </si>
  <si>
    <t>1301012025121701735336</t>
  </si>
  <si>
    <t>1301012025121600859853</t>
  </si>
  <si>
    <t>1301012025121599987083</t>
  </si>
  <si>
    <t>1301012025121298401672</t>
  </si>
  <si>
    <t>1301012025121197540220</t>
  </si>
  <si>
    <t>1301012025121096701351</t>
  </si>
  <si>
    <t>1301012025120995823455</t>
  </si>
  <si>
    <t>1301012025120895459803</t>
  </si>
  <si>
    <t>1301012025120593366248</t>
  </si>
  <si>
    <t>1301012025120492995637</t>
  </si>
  <si>
    <t>1301012025120391684019</t>
  </si>
  <si>
    <t>1301012025120290824795</t>
  </si>
  <si>
    <t>1301012025120189963859</t>
  </si>
  <si>
    <t>1202336386</t>
  </si>
  <si>
    <t>唐菁</t>
  </si>
  <si>
    <t>460200195505250021</t>
  </si>
  <si>
    <t>6217232201001136538</t>
  </si>
  <si>
    <t>1301012025123112068965</t>
  </si>
  <si>
    <t>1301012025123011345666</t>
  </si>
  <si>
    <t>1301012025122910530165</t>
  </si>
  <si>
    <t>1301012025122608802119</t>
  </si>
  <si>
    <t>1301012025122507949228</t>
  </si>
  <si>
    <t>1301012025122407084096</t>
  </si>
  <si>
    <t>1301012025122306188914</t>
  </si>
  <si>
    <t>1301012025122205328565</t>
  </si>
  <si>
    <t>1301012025121903701022</t>
  </si>
  <si>
    <t>1301012025121802866866</t>
  </si>
  <si>
    <t>1301012025121701914773</t>
  </si>
  <si>
    <t>1301012025121601095007</t>
  </si>
  <si>
    <t>1301012025121500081009</t>
  </si>
  <si>
    <t>1301012025121298642674</t>
  </si>
  <si>
    <t>1301012025121197797638</t>
  </si>
  <si>
    <t>1301012025121096877723</t>
  </si>
  <si>
    <t>1301012025120996052290</t>
  </si>
  <si>
    <t>1301012025120895049370</t>
  </si>
  <si>
    <t>1301012025120593588724</t>
  </si>
  <si>
    <t>1301012025120492791064</t>
  </si>
  <si>
    <t>1301012025120391733641</t>
  </si>
  <si>
    <t>1301012025120290843337</t>
  </si>
  <si>
    <t>1301012025120189981077</t>
  </si>
  <si>
    <t>1203668381</t>
  </si>
  <si>
    <t>佟恩才</t>
  </si>
  <si>
    <t>230921193704040113</t>
  </si>
  <si>
    <t>6214586480922618431</t>
  </si>
  <si>
    <t>1301012025122910359945</t>
  </si>
  <si>
    <t>1301012025122608665714</t>
  </si>
  <si>
    <t>1301012025122406904416</t>
  </si>
  <si>
    <t>1301012025122306029680</t>
  </si>
  <si>
    <t>1301012025122205175496</t>
  </si>
  <si>
    <t>1301012025121903570637</t>
  </si>
  <si>
    <t>1301012025121802711367</t>
  </si>
  <si>
    <t>1301012025121701852685</t>
  </si>
  <si>
    <t>1301012025121600994077</t>
  </si>
  <si>
    <t>1301012025121500129574</t>
  </si>
  <si>
    <t>1301012025121298530477</t>
  </si>
  <si>
    <t>1301012025121197558079</t>
  </si>
  <si>
    <t>1301012025121097037447</t>
  </si>
  <si>
    <t>1301012025120995857539</t>
  </si>
  <si>
    <t>1301012025120894982701</t>
  </si>
  <si>
    <t>1301012025120593655421</t>
  </si>
  <si>
    <t>1301012025120492874768</t>
  </si>
  <si>
    <t>1301012025120392008719</t>
  </si>
  <si>
    <t>1301012025120291160792</t>
  </si>
  <si>
    <t>1301012025120190313188</t>
  </si>
  <si>
    <t>1201869463</t>
  </si>
  <si>
    <t>童新华</t>
  </si>
  <si>
    <t>460200195212165341</t>
  </si>
  <si>
    <t>6214586480818321710</t>
  </si>
  <si>
    <t>1301012025123111935450</t>
  </si>
  <si>
    <t>1301012025123011104393</t>
  </si>
  <si>
    <t>1301012025122910273984</t>
  </si>
  <si>
    <t>1301012025122608603058</t>
  </si>
  <si>
    <t>1301012025122507720790</t>
  </si>
  <si>
    <t>1301012025122406804135</t>
  </si>
  <si>
    <t>1301012025122305948638</t>
  </si>
  <si>
    <t>1202396064</t>
  </si>
  <si>
    <t>万小强</t>
  </si>
  <si>
    <t>362232196302050015</t>
  </si>
  <si>
    <t>6214721508000184102</t>
  </si>
  <si>
    <t>1301032025120995915471</t>
  </si>
  <si>
    <t>1301032025120593459013</t>
  </si>
  <si>
    <t>1301032025120492643349</t>
  </si>
  <si>
    <t>1301032025120290919861</t>
  </si>
  <si>
    <t>1301032025120190003948</t>
  </si>
  <si>
    <t>1203933529</t>
  </si>
  <si>
    <t>王艾玲</t>
  </si>
  <si>
    <t>370825195412190785</t>
  </si>
  <si>
    <t>6217682300881274</t>
  </si>
  <si>
    <t>1301012025120391753845</t>
  </si>
  <si>
    <t>1201893650</t>
  </si>
  <si>
    <t>王爱卿</t>
  </si>
  <si>
    <t>460200193808260527</t>
  </si>
  <si>
    <t>6214586480810102076</t>
  </si>
  <si>
    <t>1301012025120492533291</t>
  </si>
  <si>
    <t>1201917082</t>
  </si>
  <si>
    <t>王爱霞</t>
  </si>
  <si>
    <t>460200195406200264</t>
  </si>
  <si>
    <t>6214586480805622278</t>
  </si>
  <si>
    <t>13876713203</t>
  </si>
  <si>
    <t>1301012025123112120721</t>
  </si>
  <si>
    <t>1301012025123011580115</t>
  </si>
  <si>
    <t>1301012025122507722576</t>
  </si>
  <si>
    <t>1301012025122305966821</t>
  </si>
  <si>
    <t>1301012025121903827595</t>
  </si>
  <si>
    <t>1301012025121701765424</t>
  </si>
  <si>
    <t>1301012025121601229484</t>
  </si>
  <si>
    <t>1301012025121197572127</t>
  </si>
  <si>
    <t>1301012025120995855785</t>
  </si>
  <si>
    <t>1301012025120593397405</t>
  </si>
  <si>
    <t>1301012025120391702263</t>
  </si>
  <si>
    <t>1301012025120290855172</t>
  </si>
  <si>
    <t>1203209277</t>
  </si>
  <si>
    <t>王柏英</t>
  </si>
  <si>
    <t>460200194502283341</t>
  </si>
  <si>
    <t>6214586480841630541</t>
  </si>
  <si>
    <t>1301012025123111960477</t>
  </si>
  <si>
    <t>1301012025123011149571</t>
  </si>
  <si>
    <t>1301012025122910316094</t>
  </si>
  <si>
    <t>1301012025122608701891</t>
  </si>
  <si>
    <t>1301012025122507692012</t>
  </si>
  <si>
    <t>1301012025122407082937</t>
  </si>
  <si>
    <t>1301012025122305929398</t>
  </si>
  <si>
    <t>1301012025122205316148</t>
  </si>
  <si>
    <t>1301012025121903658186</t>
  </si>
  <si>
    <t>1301012025121802709781</t>
  </si>
  <si>
    <t>1301012025121701774937</t>
  </si>
  <si>
    <t>1301012025121601076932</t>
  </si>
  <si>
    <t>1301012025121500097152</t>
  </si>
  <si>
    <t>1301012025121197562820</t>
  </si>
  <si>
    <t>1301012025121096814886</t>
  </si>
  <si>
    <t>1301012025120995908828</t>
  </si>
  <si>
    <t>1301012025120895044090</t>
  </si>
  <si>
    <t>1301012025120593547792</t>
  </si>
  <si>
    <t>1301012025120492631654</t>
  </si>
  <si>
    <t>1301012025120391757234</t>
  </si>
  <si>
    <t>1301012025120290958816</t>
  </si>
  <si>
    <t>1301012025120190107693</t>
  </si>
  <si>
    <t>1202363374</t>
  </si>
  <si>
    <t>王宝良</t>
  </si>
  <si>
    <t>232601196107200039</t>
  </si>
  <si>
    <t>6217210913000875371</t>
  </si>
  <si>
    <t>1301032025123011444571</t>
  </si>
  <si>
    <t>1301032025123011115880</t>
  </si>
  <si>
    <t>1301032025122910617317</t>
  </si>
  <si>
    <t>1301032025122910456141</t>
  </si>
  <si>
    <t>1301032025122608864879</t>
  </si>
  <si>
    <t>1301032025122608864780</t>
  </si>
  <si>
    <t>1301032025122608658989</t>
  </si>
  <si>
    <t>1301032025122508036332</t>
  </si>
  <si>
    <t>1301032025122507700704</t>
  </si>
  <si>
    <t>1301032025122507699898</t>
  </si>
  <si>
    <t>1301032025122406807337</t>
  </si>
  <si>
    <t>1301032025122306264755</t>
  </si>
  <si>
    <t>1301032025122306263749</t>
  </si>
  <si>
    <t>1301032025122305943698</t>
  </si>
  <si>
    <t>1301032025122205393657</t>
  </si>
  <si>
    <t>1301032025122205077069</t>
  </si>
  <si>
    <t>1301032025121802950718</t>
  </si>
  <si>
    <t>1301032025121802949850</t>
  </si>
  <si>
    <t>1301032025121802644937</t>
  </si>
  <si>
    <t>1301032025121601215042</t>
  </si>
  <si>
    <t>1301032025121600912503</t>
  </si>
  <si>
    <t>1301032025121298706844</t>
  </si>
  <si>
    <t>1301032025121298443505</t>
  </si>
  <si>
    <t>1301032025121197577586</t>
  </si>
  <si>
    <t>1301032025121097036909</t>
  </si>
  <si>
    <t>1301032025121096740081</t>
  </si>
  <si>
    <t>1301032025120996172316</t>
  </si>
  <si>
    <t>1301032025120995861414</t>
  </si>
  <si>
    <t>1301032025120895309266</t>
  </si>
  <si>
    <t>1301032025120894983859</t>
  </si>
  <si>
    <t>1301032025120593670755</t>
  </si>
  <si>
    <t>1301032025120593414812</t>
  </si>
  <si>
    <t>1301032025120492866736</t>
  </si>
  <si>
    <t>1301032025120492573593</t>
  </si>
  <si>
    <t>1301032025120391722066</t>
  </si>
  <si>
    <t>1301032025120291186005</t>
  </si>
  <si>
    <t>1301032025120290867098</t>
  </si>
  <si>
    <t>1301032025120190002255</t>
  </si>
  <si>
    <t>1203079172</t>
  </si>
  <si>
    <t>王春梅</t>
  </si>
  <si>
    <t>460200196104050066</t>
  </si>
  <si>
    <t>6214586480803878526</t>
  </si>
  <si>
    <t>1301012025122608577386</t>
  </si>
  <si>
    <t>1301012025121903484881</t>
  </si>
  <si>
    <t>1301012025121701754624</t>
  </si>
  <si>
    <t>1203893001</t>
  </si>
  <si>
    <t>王翠兰</t>
  </si>
  <si>
    <t>432930194205199066</t>
  </si>
  <si>
    <t>6214586480921085574</t>
  </si>
  <si>
    <t>1301012025123112056206</t>
  </si>
  <si>
    <t>1301012025123011244326</t>
  </si>
  <si>
    <t>1301012025122910425859</t>
  </si>
  <si>
    <t>1301012025122608735622</t>
  </si>
  <si>
    <t>1301012025122507901234</t>
  </si>
  <si>
    <t>1301012025122406994339</t>
  </si>
  <si>
    <t>1301012025122306097038</t>
  </si>
  <si>
    <t>1301012025122205189510</t>
  </si>
  <si>
    <t>1301012025121903653909</t>
  </si>
  <si>
    <t>1301012025121802721085</t>
  </si>
  <si>
    <t>1301012025121701929875</t>
  </si>
  <si>
    <t>1301012025121601010253</t>
  </si>
  <si>
    <t>1301012025121500219019</t>
  </si>
  <si>
    <t>1301012025121298560921</t>
  </si>
  <si>
    <t>1301012025121197713150</t>
  </si>
  <si>
    <t>1301012025121096909169</t>
  </si>
  <si>
    <t>1301012025120995977370</t>
  </si>
  <si>
    <t>1301012025120895151864</t>
  </si>
  <si>
    <t>1301012025120593462118</t>
  </si>
  <si>
    <t>1301012025120492698765</t>
  </si>
  <si>
    <t>1301012025120391830125</t>
  </si>
  <si>
    <t>1301012025120290930709</t>
  </si>
  <si>
    <t>1301032025120189956437</t>
  </si>
  <si>
    <t>1202250052</t>
  </si>
  <si>
    <t>王存章</t>
  </si>
  <si>
    <t>460200195708070039</t>
  </si>
  <si>
    <t>6214586480807820268</t>
  </si>
  <si>
    <t>1301012025121802615836</t>
  </si>
  <si>
    <t>1301012025121701755993</t>
  </si>
  <si>
    <t>1301012025121600870049</t>
  </si>
  <si>
    <t>1301012025121500008758</t>
  </si>
  <si>
    <t>1301012025121298410942</t>
  </si>
  <si>
    <t>1301012025121197551615</t>
  </si>
  <si>
    <t>1301012025120894977148</t>
  </si>
  <si>
    <t>1301012025120391694456</t>
  </si>
  <si>
    <t>1301012025120189975826</t>
  </si>
  <si>
    <t>1203900205</t>
  </si>
  <si>
    <t>王桂花</t>
  </si>
  <si>
    <t>460200196110070266</t>
  </si>
  <si>
    <t>6214586480828420783</t>
  </si>
  <si>
    <t>1301012025122205053274</t>
  </si>
  <si>
    <t>1301012025121903453278</t>
  </si>
  <si>
    <t>1301012025121802608172</t>
  </si>
  <si>
    <t>1301012025121701738289</t>
  </si>
  <si>
    <t>1301012025121600868293</t>
  </si>
  <si>
    <t>1301012025121600867877</t>
  </si>
  <si>
    <t>1301012025121599986132</t>
  </si>
  <si>
    <t>1301012025121298402609</t>
  </si>
  <si>
    <t>1301012025121197536642</t>
  </si>
  <si>
    <t>1301012025120995836627</t>
  </si>
  <si>
    <t>1301012025120391689420</t>
  </si>
  <si>
    <t>1203707663</t>
  </si>
  <si>
    <t>王桂香</t>
  </si>
  <si>
    <t>46020019650430052X</t>
  </si>
  <si>
    <t>6214586480828422565</t>
  </si>
  <si>
    <t>1301012025122205053268</t>
  </si>
  <si>
    <t>1301012025121903453290</t>
  </si>
  <si>
    <t>1301012025121802607858</t>
  </si>
  <si>
    <t>1301012025121701739048</t>
  </si>
  <si>
    <t>1301012025121600868160</t>
  </si>
  <si>
    <t>1301012025121599986143</t>
  </si>
  <si>
    <t>1301012025121298401969</t>
  </si>
  <si>
    <t>1301012025121197536656</t>
  </si>
  <si>
    <t>1301012025121096700140</t>
  </si>
  <si>
    <t>1301012025120995831064</t>
  </si>
  <si>
    <t>1301012025120593375861</t>
  </si>
  <si>
    <t>1301012025120391689409</t>
  </si>
  <si>
    <t>1301012025120290837965</t>
  </si>
  <si>
    <t>1301012025120189986514</t>
  </si>
  <si>
    <t>1202006520</t>
  </si>
  <si>
    <t>王化亮</t>
  </si>
  <si>
    <t>210504195710050817</t>
  </si>
  <si>
    <t>6217560500001432082</t>
  </si>
  <si>
    <t>1301032025123111907633</t>
  </si>
  <si>
    <t>1301032025123011099604</t>
  </si>
  <si>
    <t>1301032025122910256500</t>
  </si>
  <si>
    <t>1301032025122608540257</t>
  </si>
  <si>
    <t>1301032025122507646222</t>
  </si>
  <si>
    <t>1301032025122407102566</t>
  </si>
  <si>
    <t>1301032025122406773815</t>
  </si>
  <si>
    <t>1301032025122305924373</t>
  </si>
  <si>
    <t>1301032025122205048915</t>
  </si>
  <si>
    <t>1301032025121903463726</t>
  </si>
  <si>
    <t>1301032025121802607409</t>
  </si>
  <si>
    <t>1301032025121701735873</t>
  </si>
  <si>
    <t>1301032025121600867837</t>
  </si>
  <si>
    <t>1301032025121500318774</t>
  </si>
  <si>
    <t>1301032025121599992637</t>
  </si>
  <si>
    <t>1301032025121298689927</t>
  </si>
  <si>
    <t>1301032025121298408775</t>
  </si>
  <si>
    <t>1301032025121197537386</t>
  </si>
  <si>
    <t>1301032025121096692921</t>
  </si>
  <si>
    <t>1301032025120996150989</t>
  </si>
  <si>
    <t>1301032025120995839151</t>
  </si>
  <si>
    <t>1301032025120895281178</t>
  </si>
  <si>
    <t>1301032025120894954657</t>
  </si>
  <si>
    <t>1301032025120593646943</t>
  </si>
  <si>
    <t>1301032025120593379645</t>
  </si>
  <si>
    <t>1301032025120492847598</t>
  </si>
  <si>
    <t>1301032025120492539308</t>
  </si>
  <si>
    <t>1301032025120391689523</t>
  </si>
  <si>
    <t>1301032025120291155939</t>
  </si>
  <si>
    <t>1301032025120290823805</t>
  </si>
  <si>
    <t>1301032025120190291214</t>
  </si>
  <si>
    <t>1301032025120189969300</t>
  </si>
  <si>
    <t>1203995533</t>
  </si>
  <si>
    <t>王槐蓉</t>
  </si>
  <si>
    <t>460200195908190780</t>
  </si>
  <si>
    <t>6214586480803877676</t>
  </si>
  <si>
    <t>1301032025123111937915</t>
  </si>
  <si>
    <t>1301032025123111938278</t>
  </si>
  <si>
    <t>1301032025123011118299</t>
  </si>
  <si>
    <t>1301032025122910287972</t>
  </si>
  <si>
    <t>1301032025122608576485</t>
  </si>
  <si>
    <t>1301032025122507708312</t>
  </si>
  <si>
    <t>1301032025122406814607</t>
  </si>
  <si>
    <t>1301032025122305946543</t>
  </si>
  <si>
    <t>1301032025122205071325</t>
  </si>
  <si>
    <t>1301032025121903491954</t>
  </si>
  <si>
    <t>1301032025121802632089</t>
  </si>
  <si>
    <t>1301032025121701761258</t>
  </si>
  <si>
    <t>1301032025121600884430</t>
  </si>
  <si>
    <t>1301032025121500007415</t>
  </si>
  <si>
    <t>1301032025121298485260</t>
  </si>
  <si>
    <t>1301032025121197558963</t>
  </si>
  <si>
    <t>1301032025121096725916</t>
  </si>
  <si>
    <t>1202838217</t>
  </si>
  <si>
    <t>王辉</t>
  </si>
  <si>
    <t>220104196310259026</t>
  </si>
  <si>
    <t>6216911800382264</t>
  </si>
  <si>
    <t>1301012025123112135242</t>
  </si>
  <si>
    <t>1301012025123011461378</t>
  </si>
  <si>
    <t>1301012025122910611676</t>
  </si>
  <si>
    <t>1301012025122608874979</t>
  </si>
  <si>
    <t>1301012025122205414230</t>
  </si>
  <si>
    <t>1301012025121903804573</t>
  </si>
  <si>
    <t>1301012025121500014343</t>
  </si>
  <si>
    <t>1301012025121096712771</t>
  </si>
  <si>
    <t>1301012025120894982648</t>
  </si>
  <si>
    <t>1301012025120290842452</t>
  </si>
  <si>
    <t>1301012025120190327792</t>
  </si>
  <si>
    <t>1202473847</t>
  </si>
  <si>
    <t>王济广</t>
  </si>
  <si>
    <t>43042119530602001X</t>
  </si>
  <si>
    <t>6217211905004250600</t>
  </si>
  <si>
    <t>1301012025122910295482</t>
  </si>
  <si>
    <t>1202364450</t>
  </si>
  <si>
    <t>王家恩</t>
  </si>
  <si>
    <t>230103194310211352</t>
  </si>
  <si>
    <t>6214586480921020274</t>
  </si>
  <si>
    <t>1301012025122910291131</t>
  </si>
  <si>
    <t>1301012025122608566070</t>
  </si>
  <si>
    <t>1301012025122507697600</t>
  </si>
  <si>
    <t>1301012025122406804197</t>
  </si>
  <si>
    <t>1301012025122305932943</t>
  </si>
  <si>
    <t>1301012025122205058539</t>
  </si>
  <si>
    <t>1301012025121903479738</t>
  </si>
  <si>
    <t>1301012025121802615440</t>
  </si>
  <si>
    <t>1301012025121701745268</t>
  </si>
  <si>
    <t>1301012025121600871104</t>
  </si>
  <si>
    <t>1301012025121599992634</t>
  </si>
  <si>
    <t>1301012025121298694820</t>
  </si>
  <si>
    <t>1301012025121197857565</t>
  </si>
  <si>
    <t>1301012025121097017973</t>
  </si>
  <si>
    <t>1301012025120996149652</t>
  </si>
  <si>
    <t>1301012025120895282832</t>
  </si>
  <si>
    <t>1301012025120593655448</t>
  </si>
  <si>
    <t>1301012025120492879106</t>
  </si>
  <si>
    <t>1301012025120392008888</t>
  </si>
  <si>
    <t>1301012025120291162091</t>
  </si>
  <si>
    <t>1301012025120190303794</t>
  </si>
  <si>
    <t>1202054262</t>
  </si>
  <si>
    <t>王菊</t>
  </si>
  <si>
    <t>420619196403295164</t>
  </si>
  <si>
    <t>6214586480900078459</t>
  </si>
  <si>
    <t>1301032025120189993401</t>
  </si>
  <si>
    <t>1202095083</t>
  </si>
  <si>
    <t>王俊雄</t>
  </si>
  <si>
    <t>460031195409010013</t>
  </si>
  <si>
    <t>6214586480816996877</t>
  </si>
  <si>
    <t>1301032025121096702218</t>
  </si>
  <si>
    <t>1201960752</t>
  </si>
  <si>
    <t>王开明</t>
  </si>
  <si>
    <t>460200196209010511</t>
  </si>
  <si>
    <t>6214586480810623089</t>
  </si>
  <si>
    <t>1301012025122205131856</t>
  </si>
  <si>
    <t>1301012025120593411221</t>
  </si>
  <si>
    <t>1202392102</t>
  </si>
  <si>
    <t>王开颜</t>
  </si>
  <si>
    <t>460200194210290021</t>
  </si>
  <si>
    <t>6214586480844209194</t>
  </si>
  <si>
    <t>1301012025122305959688</t>
  </si>
  <si>
    <t>1301012025121500045362</t>
  </si>
  <si>
    <t>王愧蓉</t>
  </si>
  <si>
    <t>1301012025120995877809</t>
  </si>
  <si>
    <t>1203882800</t>
  </si>
  <si>
    <t>王劳英</t>
  </si>
  <si>
    <t>432301196305011563</t>
  </si>
  <si>
    <t>6214586480806538184</t>
  </si>
  <si>
    <t>1301032025123011127551</t>
  </si>
  <si>
    <t>1301032025122305988239</t>
  </si>
  <si>
    <t>1201911676</t>
  </si>
  <si>
    <t>王立军</t>
  </si>
  <si>
    <t>132402196305120429</t>
  </si>
  <si>
    <t>6214586480851124229</t>
  </si>
  <si>
    <t>1301032025123111947190</t>
  </si>
  <si>
    <t>1301032025121701756512</t>
  </si>
  <si>
    <t>1204033868</t>
  </si>
  <si>
    <t>王立霞</t>
  </si>
  <si>
    <t>232302196506241620</t>
  </si>
  <si>
    <t>6214586480928118345</t>
  </si>
  <si>
    <t>1301012025122608552667</t>
  </si>
  <si>
    <t>1201829731</t>
  </si>
  <si>
    <t>王丽书</t>
  </si>
  <si>
    <t>230804195907261327</t>
  </si>
  <si>
    <t>6217565300007950640</t>
  </si>
  <si>
    <t>1301032025121903779874</t>
  </si>
  <si>
    <t>1301032025120996197530</t>
  </si>
  <si>
    <t>1301032025120593743252</t>
  </si>
  <si>
    <t>1301032025120492950509</t>
  </si>
  <si>
    <t>1301032025120392063167</t>
  </si>
  <si>
    <t>1301032025120190306946</t>
  </si>
  <si>
    <t>1201899023</t>
  </si>
  <si>
    <t>王连友</t>
  </si>
  <si>
    <t>22230119561023003X</t>
  </si>
  <si>
    <t>6214586480818328160</t>
  </si>
  <si>
    <t>1301032025123011502284</t>
  </si>
  <si>
    <t>1301032025122910664434</t>
  </si>
  <si>
    <t>1301032025122608875175</t>
  </si>
  <si>
    <t>1301032025122306291287</t>
  </si>
  <si>
    <t>1301032025121903782337</t>
  </si>
  <si>
    <t>1301032025121702093596</t>
  </si>
  <si>
    <t>1301032025120996207270</t>
  </si>
  <si>
    <t>1301032025120894974860</t>
  </si>
  <si>
    <t>1301032025120593676124</t>
  </si>
  <si>
    <t>1301032025120492879903</t>
  </si>
  <si>
    <t>1301032025120492879678</t>
  </si>
  <si>
    <t>1301032025120392138743</t>
  </si>
  <si>
    <t>1301032025120392138356</t>
  </si>
  <si>
    <t>1201999500</t>
  </si>
  <si>
    <t>王梅华</t>
  </si>
  <si>
    <t>460200196205120529</t>
  </si>
  <si>
    <t>6214586480810621778</t>
  </si>
  <si>
    <t>1301012025121903487097</t>
  </si>
  <si>
    <t>1201830205</t>
  </si>
  <si>
    <t>王蒙</t>
  </si>
  <si>
    <t>152103195608140311</t>
  </si>
  <si>
    <t>6214586480916063545</t>
  </si>
  <si>
    <t>1301012025122407026917</t>
  </si>
  <si>
    <t>1201827126</t>
  </si>
  <si>
    <t>王乃贵</t>
  </si>
  <si>
    <t>460200195804233352</t>
  </si>
  <si>
    <t>6214586480904741904</t>
  </si>
  <si>
    <t>1301012025123111932097</t>
  </si>
  <si>
    <t>1301012025123011111882</t>
  </si>
  <si>
    <t>1301012025122910296568</t>
  </si>
  <si>
    <t>1301012025122608570699</t>
  </si>
  <si>
    <t>1301012025122507702734</t>
  </si>
  <si>
    <t>1301012025122406809146</t>
  </si>
  <si>
    <t>1301012025122305936432</t>
  </si>
  <si>
    <t>1301012025122205059905</t>
  </si>
  <si>
    <t>1301012025121903483834</t>
  </si>
  <si>
    <t>1301012025121802619257</t>
  </si>
  <si>
    <t>1301012025121701751059</t>
  </si>
  <si>
    <t>1301012025121600874177</t>
  </si>
  <si>
    <t>1301012025121599998173</t>
  </si>
  <si>
    <t>1301012025121298412203</t>
  </si>
  <si>
    <t>1301012025121197549965</t>
  </si>
  <si>
    <t>1301012025121096709007</t>
  </si>
  <si>
    <t>1301012025120995838171</t>
  </si>
  <si>
    <t>1301012025120894964289</t>
  </si>
  <si>
    <t>1301012025120593383430</t>
  </si>
  <si>
    <t>1301012025120492547788</t>
  </si>
  <si>
    <t>1301012025120391692870</t>
  </si>
  <si>
    <t>1301012025120290842680</t>
  </si>
  <si>
    <t>1301012025120189981041</t>
  </si>
  <si>
    <t>1202149253</t>
  </si>
  <si>
    <t>王乃球</t>
  </si>
  <si>
    <t>460200195210070015</t>
  </si>
  <si>
    <t>6214586480806526650</t>
  </si>
  <si>
    <t>1301012025121903476237</t>
  </si>
  <si>
    <t>1301012025121197601207</t>
  </si>
  <si>
    <t>1301012025121096881188</t>
  </si>
  <si>
    <t>1301012025120996005919</t>
  </si>
  <si>
    <t>1301012025120895166328</t>
  </si>
  <si>
    <t>1301012025120593481184</t>
  </si>
  <si>
    <t>1301012025120492718790</t>
  </si>
  <si>
    <t>1301012025120391858716</t>
  </si>
  <si>
    <t>1301012025120290957710</t>
  </si>
  <si>
    <t>1301012025120190099646</t>
  </si>
  <si>
    <t>1202180968</t>
  </si>
  <si>
    <t>王启琪</t>
  </si>
  <si>
    <t>460200196306300553</t>
  </si>
  <si>
    <t>6214586480917991512</t>
  </si>
  <si>
    <t>1301012025122205059286</t>
  </si>
  <si>
    <t>1202516783</t>
  </si>
  <si>
    <t>王强</t>
  </si>
  <si>
    <t>231025196204305710</t>
  </si>
  <si>
    <t>6228230205348530963</t>
  </si>
  <si>
    <t>1301032025120391722214</t>
  </si>
  <si>
    <t>1301032025120190316122</t>
  </si>
  <si>
    <t>1301032025120190315318</t>
  </si>
  <si>
    <t>1202365562</t>
  </si>
  <si>
    <t>王清林</t>
  </si>
  <si>
    <t>220622195603160017</t>
  </si>
  <si>
    <t>6214586480845345377</t>
  </si>
  <si>
    <t>1301032025121903481495</t>
  </si>
  <si>
    <t>1203102411</t>
  </si>
  <si>
    <t>王睿</t>
  </si>
  <si>
    <t>15210419630223384X</t>
  </si>
  <si>
    <t>6228231905106277066</t>
  </si>
  <si>
    <t>1301032025122508039044</t>
  </si>
  <si>
    <t>1301032025122306331523</t>
  </si>
  <si>
    <t>1301032025121803012922</t>
  </si>
  <si>
    <t>1301032025120996215322</t>
  </si>
  <si>
    <t>1204020279</t>
  </si>
  <si>
    <t>王少梅</t>
  </si>
  <si>
    <t>460200196410120544</t>
  </si>
  <si>
    <t>6214586480807850083</t>
  </si>
  <si>
    <t>1301032025122910284389</t>
  </si>
  <si>
    <t>1203217070</t>
  </si>
  <si>
    <t>460200196507120022</t>
  </si>
  <si>
    <t>6214586480805628101</t>
  </si>
  <si>
    <t>1301012025122608690305</t>
  </si>
  <si>
    <t>1301012025122507745473</t>
  </si>
  <si>
    <t>1301032025122205055691</t>
  </si>
  <si>
    <t>1301012025121903470489</t>
  </si>
  <si>
    <t>1301012025121802719040</t>
  </si>
  <si>
    <t>1203084243</t>
  </si>
  <si>
    <t>王绍龙</t>
  </si>
  <si>
    <t>230602196210091912</t>
  </si>
  <si>
    <t>6214586480916028894</t>
  </si>
  <si>
    <t>1301032025123112135675</t>
  </si>
  <si>
    <t>1301032025122910605486</t>
  </si>
  <si>
    <t>1301032025122508018172</t>
  </si>
  <si>
    <t>1301032025122407130805</t>
  </si>
  <si>
    <t>1301032025121903770700</t>
  </si>
  <si>
    <t>1301032025121802946443</t>
  </si>
  <si>
    <t>1301032025121702078653</t>
  </si>
  <si>
    <t>1301032025121500329664</t>
  </si>
  <si>
    <t>1301032025121197894749</t>
  </si>
  <si>
    <t>1301032025120996177140</t>
  </si>
  <si>
    <t>1301032025120895302641</t>
  </si>
  <si>
    <t>1301032025120593685726</t>
  </si>
  <si>
    <t>1301032025120492870993</t>
  </si>
  <si>
    <t>1301032025120392026958</t>
  </si>
  <si>
    <t>1301032025120291175085</t>
  </si>
  <si>
    <t>1301032025120190318529</t>
  </si>
  <si>
    <t>1201834889</t>
  </si>
  <si>
    <t>王身芬</t>
  </si>
  <si>
    <t>460200195306083814</t>
  </si>
  <si>
    <t>6214586480805938781</t>
  </si>
  <si>
    <t>1301032025123111903502</t>
  </si>
  <si>
    <t>1301032025122608556692</t>
  </si>
  <si>
    <t>1301032025122507649551</t>
  </si>
  <si>
    <t>1301032025122406784232</t>
  </si>
  <si>
    <t>1301032025122406783409</t>
  </si>
  <si>
    <t>1301032025122305920900</t>
  </si>
  <si>
    <t>1301032025122205049010</t>
  </si>
  <si>
    <t>1301032025121903464901</t>
  </si>
  <si>
    <t>1301032025121802608553</t>
  </si>
  <si>
    <t>1301032025121701732174</t>
  </si>
  <si>
    <t>1301032025121600859230</t>
  </si>
  <si>
    <t>1301032025121599984539</t>
  </si>
  <si>
    <t>1301032025121298402982</t>
  </si>
  <si>
    <t>1301032025121197522147</t>
  </si>
  <si>
    <t>1301032025121096692699</t>
  </si>
  <si>
    <t>1301032025120995826740</t>
  </si>
  <si>
    <t>1301032025120894952259</t>
  </si>
  <si>
    <t>1301032025120593374800</t>
  </si>
  <si>
    <t>1301032025120492538208</t>
  </si>
  <si>
    <t>1301032025120391690269</t>
  </si>
  <si>
    <t>1301032025120290821036</t>
  </si>
  <si>
    <t>1301032025120189966104</t>
  </si>
  <si>
    <t>1202310693</t>
  </si>
  <si>
    <t>王石姑</t>
  </si>
  <si>
    <t>460200195802190520</t>
  </si>
  <si>
    <t>6214586480832353566</t>
  </si>
  <si>
    <t>1301012025122608575043</t>
  </si>
  <si>
    <t>1301012025120894980419</t>
  </si>
  <si>
    <t>1203942031</t>
  </si>
  <si>
    <t>王淑芳</t>
  </si>
  <si>
    <t>460200195303080546</t>
  </si>
  <si>
    <t>6214586480812071386</t>
  </si>
  <si>
    <t>1301012025120391776729</t>
  </si>
  <si>
    <t>1202310103</t>
  </si>
  <si>
    <t>王淑杰</t>
  </si>
  <si>
    <t>23100519380515054</t>
  </si>
  <si>
    <t>6214586480922532202</t>
  </si>
  <si>
    <t>1301012025123112132239</t>
  </si>
  <si>
    <t>1301012025123011129543</t>
  </si>
  <si>
    <t>1301012025122910626639</t>
  </si>
  <si>
    <t>1301012025122608579388</t>
  </si>
  <si>
    <t>1301012025122508024862</t>
  </si>
  <si>
    <t>1301012025122407140808</t>
  </si>
  <si>
    <t>1301012025122305947328</t>
  </si>
  <si>
    <t>1301012025122205064851</t>
  </si>
  <si>
    <t>1301012025121903805311</t>
  </si>
  <si>
    <t>1301012025121802629641</t>
  </si>
  <si>
    <t>1301012025121701755553</t>
  </si>
  <si>
    <t>1301012025121600876647</t>
  </si>
  <si>
    <t>1301012025121500004991</t>
  </si>
  <si>
    <t>1301012025121298415072</t>
  </si>
  <si>
    <t>1301012025121197555613</t>
  </si>
  <si>
    <t>1301012025121096712999</t>
  </si>
  <si>
    <t>1301012025120995842799</t>
  </si>
  <si>
    <t>1301012025120895451196</t>
  </si>
  <si>
    <t>1203684353</t>
  </si>
  <si>
    <t>王淑玲</t>
  </si>
  <si>
    <t>231004196205180524</t>
  </si>
  <si>
    <t>6214586480923443227</t>
  </si>
  <si>
    <t>1301012025122608559382</t>
  </si>
  <si>
    <t>1301012025122507689636</t>
  </si>
  <si>
    <t>1301012025122406809780</t>
  </si>
  <si>
    <t>1301012025122205090828</t>
  </si>
  <si>
    <t>1301012025121096721951</t>
  </si>
  <si>
    <t>1301012025120995834728</t>
  </si>
  <si>
    <t>1301012025120894986441</t>
  </si>
  <si>
    <t>1301012025120190002128</t>
  </si>
  <si>
    <t>1201998387</t>
  </si>
  <si>
    <t>王水好</t>
  </si>
  <si>
    <t>460200194209010264</t>
  </si>
  <si>
    <t>6214586480812070230</t>
  </si>
  <si>
    <t>1301012025123112122214</t>
  </si>
  <si>
    <t>1301012025123011415128</t>
  </si>
  <si>
    <t>1301012025122910578981</t>
  </si>
  <si>
    <t>1301012025122608852189</t>
  </si>
  <si>
    <t>1301012025122507999847</t>
  </si>
  <si>
    <t>1301012025122407106130</t>
  </si>
  <si>
    <t>1301012025122306240563</t>
  </si>
  <si>
    <t>1301012025122205373238</t>
  </si>
  <si>
    <t>1301012025121903754528</t>
  </si>
  <si>
    <t>1301012025121802936030</t>
  </si>
  <si>
    <t>1301012025121702058751</t>
  </si>
  <si>
    <t>1301012025121601187072</t>
  </si>
  <si>
    <t>1301012025121500318479</t>
  </si>
  <si>
    <t>1301012025121298699291</t>
  </si>
  <si>
    <t>1301012025121197879191</t>
  </si>
  <si>
    <t>1301012025121097014591</t>
  </si>
  <si>
    <t>1301012025120996183255</t>
  </si>
  <si>
    <t>1301012025120895278415</t>
  </si>
  <si>
    <t>1301012025120593652895</t>
  </si>
  <si>
    <t>1301012025120492862424</t>
  </si>
  <si>
    <t>1301012025120392002881</t>
  </si>
  <si>
    <t>1301012025120291153806</t>
  </si>
  <si>
    <t>1301012025120190293572</t>
  </si>
  <si>
    <t>1202172501</t>
  </si>
  <si>
    <t>王苏平</t>
  </si>
  <si>
    <t>460024195304207510</t>
  </si>
  <si>
    <t>6214586480824920703</t>
  </si>
  <si>
    <t>1301032025121601137281</t>
  </si>
  <si>
    <t>1301032025121096921646</t>
  </si>
  <si>
    <t>1204000909</t>
  </si>
  <si>
    <t>王维学</t>
  </si>
  <si>
    <t>230103195802163910</t>
  </si>
  <si>
    <t>6217565300043021604</t>
  </si>
  <si>
    <t>1301012025121903493892</t>
  </si>
  <si>
    <t>1301012025121197534009</t>
  </si>
  <si>
    <t>1201971115</t>
  </si>
  <si>
    <t>王小义</t>
  </si>
  <si>
    <t>460200196008040511</t>
  </si>
  <si>
    <t>6214586485900063807</t>
  </si>
  <si>
    <t>1301012025122910529451</t>
  </si>
  <si>
    <t>1301012025122608802154</t>
  </si>
  <si>
    <t>1301012025122507949209</t>
  </si>
  <si>
    <t>1301012025122407084107</t>
  </si>
  <si>
    <t>1301012025122306187906</t>
  </si>
  <si>
    <t>1301012025122205315668</t>
  </si>
  <si>
    <t>1301012025121903701433</t>
  </si>
  <si>
    <t>1301012025121802868390</t>
  </si>
  <si>
    <t>1301012025121701930690</t>
  </si>
  <si>
    <t>1301012025121601095566</t>
  </si>
  <si>
    <t>1301012025121500094065</t>
  </si>
  <si>
    <t>1301012025121298642114</t>
  </si>
  <si>
    <t>1301012025121197796709</t>
  </si>
  <si>
    <t>1301012025121096888865</t>
  </si>
  <si>
    <t>1301012025120996051404</t>
  </si>
  <si>
    <t>1301012025120895049037</t>
  </si>
  <si>
    <t>1202195189</t>
  </si>
  <si>
    <t>王兴贤</t>
  </si>
  <si>
    <t>460200194302050316</t>
  </si>
  <si>
    <t>6214586480845182911</t>
  </si>
  <si>
    <t>1301012025123112149331</t>
  </si>
  <si>
    <t>1301012025123011488556</t>
  </si>
  <si>
    <t>1301012025121097113776</t>
  </si>
  <si>
    <t>1301012025120996252274</t>
  </si>
  <si>
    <t>1301012025120895362937</t>
  </si>
  <si>
    <t>1301012025120593673401</t>
  </si>
  <si>
    <t>1301012025120492960877</t>
  </si>
  <si>
    <t>1301012025120392115668</t>
  </si>
  <si>
    <t>1301012025120291280966</t>
  </si>
  <si>
    <t>1301012025120190364150</t>
  </si>
  <si>
    <t>1201912078</t>
  </si>
  <si>
    <t>王雄</t>
  </si>
  <si>
    <t>460200195605260534</t>
  </si>
  <si>
    <t>6214586480805569099</t>
  </si>
  <si>
    <t>1301012025123112077869</t>
  </si>
  <si>
    <t>1301012025122407053305</t>
  </si>
  <si>
    <t>1301012025121702003468</t>
  </si>
  <si>
    <t>1301012025121601124037</t>
  </si>
  <si>
    <t>1301012025121298631009</t>
  </si>
  <si>
    <t>1301012025121197795286</t>
  </si>
  <si>
    <t>1301012025120996064584</t>
  </si>
  <si>
    <t>1301012025120593601943</t>
  </si>
  <si>
    <t>1301012025120492777013</t>
  </si>
  <si>
    <t>1301012025120291072653</t>
  </si>
  <si>
    <t>1202432692</t>
  </si>
  <si>
    <t>王秀荣</t>
  </si>
  <si>
    <t>230102195401181046</t>
  </si>
  <si>
    <t>6217524511118337614</t>
  </si>
  <si>
    <t>1301032025121600910497</t>
  </si>
  <si>
    <t>1202558865</t>
  </si>
  <si>
    <t>王亚弟</t>
  </si>
  <si>
    <t>460200195609110015</t>
  </si>
  <si>
    <t>6214586480828556339</t>
  </si>
  <si>
    <t>1301032025123111938430</t>
  </si>
  <si>
    <t>1301032025123011122879</t>
  </si>
  <si>
    <t>1301032025121802614449</t>
  </si>
  <si>
    <t>1301032025121500363222</t>
  </si>
  <si>
    <t>1301032025121500359973</t>
  </si>
  <si>
    <t>1301012025120593398204</t>
  </si>
  <si>
    <t>1301032025120492554450</t>
  </si>
  <si>
    <t>1301032025120391701764</t>
  </si>
  <si>
    <t>1301032025120290842778</t>
  </si>
  <si>
    <t>1301012025120189971739</t>
  </si>
  <si>
    <t>1301032025120189972201</t>
  </si>
  <si>
    <t>1201789541</t>
  </si>
  <si>
    <t>王亚恶</t>
  </si>
  <si>
    <t>460200195305125728</t>
  </si>
  <si>
    <t>6214586480828606928</t>
  </si>
  <si>
    <t>1301032025122205032718</t>
  </si>
  <si>
    <t>1301032025121096698922</t>
  </si>
  <si>
    <t>1201703578</t>
  </si>
  <si>
    <t>王亚恩</t>
  </si>
  <si>
    <t>460200195406295742</t>
  </si>
  <si>
    <t>6214586480828606993</t>
  </si>
  <si>
    <t>1301032025122205032792</t>
  </si>
  <si>
    <t>1301032025121197520896</t>
  </si>
  <si>
    <t>1301032025120189951191</t>
  </si>
  <si>
    <t>1202884408</t>
  </si>
  <si>
    <t>王亚三</t>
  </si>
  <si>
    <t>460200194505180022</t>
  </si>
  <si>
    <t>6214586480828602208</t>
  </si>
  <si>
    <t>1301032025121096688732</t>
  </si>
  <si>
    <t>1203386730</t>
  </si>
  <si>
    <t>王亚石</t>
  </si>
  <si>
    <t>460200193305070764</t>
  </si>
  <si>
    <t>6214586480846905872</t>
  </si>
  <si>
    <t>1301012025123111923128</t>
  </si>
  <si>
    <t>1301012025123011557538</t>
  </si>
  <si>
    <t>1301012025122608562175</t>
  </si>
  <si>
    <t>1301012025122507951227</t>
  </si>
  <si>
    <t>1301012025122407059700</t>
  </si>
  <si>
    <t>1301012025122305929728</t>
  </si>
  <si>
    <t>1301012025122205324608</t>
  </si>
  <si>
    <t>1301012025121903475705</t>
  </si>
  <si>
    <t>1301012025121802612223</t>
  </si>
  <si>
    <t>1301012025121701739705</t>
  </si>
  <si>
    <t>1301012025121600868162</t>
  </si>
  <si>
    <t>1301012025121599991197</t>
  </si>
  <si>
    <t>1301012025121298408269</t>
  </si>
  <si>
    <t>1301012025121197539322</t>
  </si>
  <si>
    <t>1301012025121096703217</t>
  </si>
  <si>
    <t>1301012025120995833330</t>
  </si>
  <si>
    <t>1301012025120894958470</t>
  </si>
  <si>
    <t>1301012025120593379547</t>
  </si>
  <si>
    <t>1301012025120492540871</t>
  </si>
  <si>
    <t>1301012025120391689735</t>
  </si>
  <si>
    <t>1301012025120290834510</t>
  </si>
  <si>
    <t>1301012025120190241065</t>
  </si>
  <si>
    <t>1203759009</t>
  </si>
  <si>
    <t>王瑛</t>
  </si>
  <si>
    <t>230105195706140025</t>
  </si>
  <si>
    <t>6217524511110478176</t>
  </si>
  <si>
    <t>1301032025123112119655</t>
  </si>
  <si>
    <t>1301032025123011404138</t>
  </si>
  <si>
    <t>1301032025122910572422</t>
  </si>
  <si>
    <t>1301032025122608842581</t>
  </si>
  <si>
    <t>1301032025122507652183</t>
  </si>
  <si>
    <t>1301032025122407097561</t>
  </si>
  <si>
    <t>1301032025122306232378</t>
  </si>
  <si>
    <t>1301032025122205369361</t>
  </si>
  <si>
    <t>1301032025121903750873</t>
  </si>
  <si>
    <t>1301032025121802923121</t>
  </si>
  <si>
    <t>1301032025121702045394</t>
  </si>
  <si>
    <t>1301032025121601178453</t>
  </si>
  <si>
    <t>1301032025121298682387</t>
  </si>
  <si>
    <t>1301032025121197852030</t>
  </si>
  <si>
    <t>1301032025121097002641</t>
  </si>
  <si>
    <t>1301032025121097002629</t>
  </si>
  <si>
    <t>1301032025120996138587</t>
  </si>
  <si>
    <t>1301032025120895272726</t>
  </si>
  <si>
    <t>1301012025120492846013</t>
  </si>
  <si>
    <t>1301032025120492844952</t>
  </si>
  <si>
    <t>1301032025120492845410</t>
  </si>
  <si>
    <t>1201911691</t>
  </si>
  <si>
    <t>王永谋</t>
  </si>
  <si>
    <t>460200194106270514</t>
  </si>
  <si>
    <t>6214586480822252026</t>
  </si>
  <si>
    <t>1301012025123011098081</t>
  </si>
  <si>
    <t>1301012025122910265135</t>
  </si>
  <si>
    <t>1301012025122608556721</t>
  </si>
  <si>
    <t>1301012025122305926335</t>
  </si>
  <si>
    <t>1301012025122205050140</t>
  </si>
  <si>
    <t>1301012025121903471124</t>
  </si>
  <si>
    <t>1301012025121802604948</t>
  </si>
  <si>
    <t>1301012025121701735746</t>
  </si>
  <si>
    <t>1301012025121600860961</t>
  </si>
  <si>
    <t>1301012025121599986849</t>
  </si>
  <si>
    <t>1301012025121298403102</t>
  </si>
  <si>
    <t>1301012025121197541006</t>
  </si>
  <si>
    <t>1301012025121096702094</t>
  </si>
  <si>
    <t>1301012025120995825493</t>
  </si>
  <si>
    <t>1301012025120894957443</t>
  </si>
  <si>
    <t>1301012025120290827079</t>
  </si>
  <si>
    <t>1301012025120189965797</t>
  </si>
  <si>
    <t>1201912972</t>
  </si>
  <si>
    <t>王勇</t>
  </si>
  <si>
    <t>460200195112290030</t>
  </si>
  <si>
    <t>6214586480818314681</t>
  </si>
  <si>
    <t>1301032025123111926562</t>
  </si>
  <si>
    <t>1301032025123011140412</t>
  </si>
  <si>
    <t>1301032025122910290656</t>
  </si>
  <si>
    <t>1301032025122608711008</t>
  </si>
  <si>
    <t>1301032025122508127693</t>
  </si>
  <si>
    <t>1301032025122406850138</t>
  </si>
  <si>
    <t>1301032025122306320782</t>
  </si>
  <si>
    <t>1301032025122205087492</t>
  </si>
  <si>
    <t>1301032025121903620408</t>
  </si>
  <si>
    <t>1301032025121802704074</t>
  </si>
  <si>
    <t>1301032025121701749179</t>
  </si>
  <si>
    <t>1301032025121601030902</t>
  </si>
  <si>
    <t>1301032025121500032505</t>
  </si>
  <si>
    <t>1301032025121298569266</t>
  </si>
  <si>
    <t>1301032025121197599541</t>
  </si>
  <si>
    <t>1301032025121096780624</t>
  </si>
  <si>
    <t>1301032025120995850356</t>
  </si>
  <si>
    <t>1301032025120895003614</t>
  </si>
  <si>
    <t>1301032025120593507476</t>
  </si>
  <si>
    <t>1301032025120492712111</t>
  </si>
  <si>
    <t>1301032025120392058688</t>
  </si>
  <si>
    <t>1301032025120290858948</t>
  </si>
  <si>
    <t>1301032025120190012202</t>
  </si>
  <si>
    <t>1202305560</t>
  </si>
  <si>
    <t>王友兵</t>
  </si>
  <si>
    <t>460200196212230013</t>
  </si>
  <si>
    <t>6214586480805942734</t>
  </si>
  <si>
    <t>1301012025123112143739</t>
  </si>
  <si>
    <t>1301012025123112143656</t>
  </si>
  <si>
    <t>1202046481</t>
  </si>
  <si>
    <t>王宇兰</t>
  </si>
  <si>
    <t>460200194110200260</t>
  </si>
  <si>
    <t>6214586480829292165</t>
  </si>
  <si>
    <t>1301012025123111922329</t>
  </si>
  <si>
    <t>1301012025123011102148</t>
  </si>
  <si>
    <t>1301012025122910269211</t>
  </si>
  <si>
    <t>1301012025122608560380</t>
  </si>
  <si>
    <t>1301012025122507691190</t>
  </si>
  <si>
    <t>1301012025122406796307</t>
  </si>
  <si>
    <t>1301012025122305927953</t>
  </si>
  <si>
    <t>1301012025122205054347</t>
  </si>
  <si>
    <t>1301012025121903475280</t>
  </si>
  <si>
    <t>1301012025121802609392</t>
  </si>
  <si>
    <t>1301012025121701740256</t>
  </si>
  <si>
    <t>1301012025121600865802</t>
  </si>
  <si>
    <t>1301012025121599991525</t>
  </si>
  <si>
    <t>1301012025121298407294</t>
  </si>
  <si>
    <t>1301012025121197544493</t>
  </si>
  <si>
    <t>1301012025121096704717</t>
  </si>
  <si>
    <t>1301012025120995829458</t>
  </si>
  <si>
    <t>1301012025120894961356</t>
  </si>
  <si>
    <t>1301012025120593373633</t>
  </si>
  <si>
    <t>1301012025120492539593</t>
  </si>
  <si>
    <t>1301012025120391688228</t>
  </si>
  <si>
    <t>1301012025120290831246</t>
  </si>
  <si>
    <t>1301012025120189968980</t>
  </si>
  <si>
    <t>1202028998</t>
  </si>
  <si>
    <t>王玉兰</t>
  </si>
  <si>
    <t>460033194204172682</t>
  </si>
  <si>
    <t>6214586480827337012</t>
  </si>
  <si>
    <t>1301012025123111942190</t>
  </si>
  <si>
    <t>1301012025123011108116</t>
  </si>
  <si>
    <t>1301012025122910282277</t>
  </si>
  <si>
    <t>1301012025122608634993</t>
  </si>
  <si>
    <t>1301012025122507751581</t>
  </si>
  <si>
    <t>1301012025122406813368</t>
  </si>
  <si>
    <t>1301012025122305958586</t>
  </si>
  <si>
    <t>1301012025122205071118</t>
  </si>
  <si>
    <t>1301012025121903513821</t>
  </si>
  <si>
    <t>1301012025121802630532</t>
  </si>
  <si>
    <t>1301012025121701772000</t>
  </si>
  <si>
    <t>1301012025121600877840</t>
  </si>
  <si>
    <t>1301012025121500035325</t>
  </si>
  <si>
    <t>1301012025121298422276</t>
  </si>
  <si>
    <t>1301012025121197564287</t>
  </si>
  <si>
    <t>1301012025121096719119</t>
  </si>
  <si>
    <t>1301012025120995849582</t>
  </si>
  <si>
    <t>1301012025120895009337</t>
  </si>
  <si>
    <t>1301012025120593383094</t>
  </si>
  <si>
    <t>1301012025120492557435</t>
  </si>
  <si>
    <t>1301012025120391698883</t>
  </si>
  <si>
    <t>1301012025120290849131</t>
  </si>
  <si>
    <t>1301012025120189983623</t>
  </si>
  <si>
    <t>1202261499</t>
  </si>
  <si>
    <t>王运壮</t>
  </si>
  <si>
    <t>460200194210150272</t>
  </si>
  <si>
    <t>6214586480809256669</t>
  </si>
  <si>
    <t>1301012025123112006161</t>
  </si>
  <si>
    <t>1301012025123011294872</t>
  </si>
  <si>
    <t>1301012025122910495824</t>
  </si>
  <si>
    <t>1301012025122608716836</t>
  </si>
  <si>
    <t>1301012025122507871496</t>
  </si>
  <si>
    <t>1301012025122406992125</t>
  </si>
  <si>
    <t>1301012025122306086625</t>
  </si>
  <si>
    <t>1301012025122205148558</t>
  </si>
  <si>
    <t>1301012025121903587444</t>
  </si>
  <si>
    <t>1301012025121802730867</t>
  </si>
  <si>
    <t>1301012025121701894201</t>
  </si>
  <si>
    <t>1301012025121600978193</t>
  </si>
  <si>
    <t>1301012025121500104268</t>
  </si>
  <si>
    <t>1301012025121298552006</t>
  </si>
  <si>
    <t>1301012025121197707816</t>
  </si>
  <si>
    <t>1301012025121097100666</t>
  </si>
  <si>
    <t>1301012025120995936976</t>
  </si>
  <si>
    <t>1301012025120895047445</t>
  </si>
  <si>
    <t>1301012025120593523348</t>
  </si>
  <si>
    <t>1301012025120492945878</t>
  </si>
  <si>
    <t>1301012025120391788534</t>
  </si>
  <si>
    <t>1301012025120291294394</t>
  </si>
  <si>
    <t>1301012025120190096926</t>
  </si>
  <si>
    <t>1202392098</t>
  </si>
  <si>
    <t>王则景</t>
  </si>
  <si>
    <t>460200193809180529</t>
  </si>
  <si>
    <t>6214586480810584679</t>
  </si>
  <si>
    <t>1301012025121600887725</t>
  </si>
  <si>
    <t>1204024550</t>
  </si>
  <si>
    <t>王召兰</t>
  </si>
  <si>
    <t>460200196508111208</t>
  </si>
  <si>
    <t>6214586480809214437</t>
  </si>
  <si>
    <t>1301012025122406804396</t>
  </si>
  <si>
    <t>1301012025122306421901</t>
  </si>
  <si>
    <t>1202911062</t>
  </si>
  <si>
    <t>王兆云</t>
  </si>
  <si>
    <t>220202194704193625</t>
  </si>
  <si>
    <t>6231310202000626657</t>
  </si>
  <si>
    <t>1301032025123112002441</t>
  </si>
  <si>
    <t>1301032025123011127966</t>
  </si>
  <si>
    <t>1301032025122910485808</t>
  </si>
  <si>
    <t>1301032025122608687815</t>
  </si>
  <si>
    <t>1301032025122507710713</t>
  </si>
  <si>
    <t>1301032025122406853957</t>
  </si>
  <si>
    <t>1301032025122305982941</t>
  </si>
  <si>
    <t>1301032025122205154379</t>
  </si>
  <si>
    <t>1301032025121903547128</t>
  </si>
  <si>
    <t>1301032025121802823777</t>
  </si>
  <si>
    <t>1301032025121701823776</t>
  </si>
  <si>
    <t>1301032025121600999946</t>
  </si>
  <si>
    <t>1301032025121500060302</t>
  </si>
  <si>
    <t>1301032025121298516752</t>
  </si>
  <si>
    <t>1301032025121197626321</t>
  </si>
  <si>
    <t>1301032025121096912683</t>
  </si>
  <si>
    <t>1301032025120996009222</t>
  </si>
  <si>
    <t>1301032025120895000222</t>
  </si>
  <si>
    <t>1301032025120593438208</t>
  </si>
  <si>
    <t>1301032025120492665495</t>
  </si>
  <si>
    <t>1301032025120391767969</t>
  </si>
  <si>
    <t>1301032025120290892381</t>
  </si>
  <si>
    <t>1301032025120189987377</t>
  </si>
  <si>
    <t>1203676498</t>
  </si>
  <si>
    <t>王自成</t>
  </si>
  <si>
    <t>210726195209110010</t>
  </si>
  <si>
    <t>6214586480924940767</t>
  </si>
  <si>
    <t>1301012025123112068880</t>
  </si>
  <si>
    <t>1301012025123011345607</t>
  </si>
  <si>
    <t>1301012025122910529544</t>
  </si>
  <si>
    <t>1301012025122608802110</t>
  </si>
  <si>
    <t>1301012025122507949233</t>
  </si>
  <si>
    <t>1301012025122407084095</t>
  </si>
  <si>
    <t>1301012025122306189105</t>
  </si>
  <si>
    <t>1301012025122205328586</t>
  </si>
  <si>
    <t>1301012025121903701848</t>
  </si>
  <si>
    <t>1301012025121802868610</t>
  </si>
  <si>
    <t>1301012025121701923559</t>
  </si>
  <si>
    <t>1301012025121601098240</t>
  </si>
  <si>
    <t>1301012025121500215227</t>
  </si>
  <si>
    <t>1301012025121298642324</t>
  </si>
  <si>
    <t>1301012025121197800195</t>
  </si>
  <si>
    <t>1301012025121096867558</t>
  </si>
  <si>
    <t>1301012025120996059140</t>
  </si>
  <si>
    <t>1301012025120895119383</t>
  </si>
  <si>
    <t>1301012025120593595084</t>
  </si>
  <si>
    <t>1301012025120492765401</t>
  </si>
  <si>
    <t>1301012025120391729847</t>
  </si>
  <si>
    <t>1301012025120290841744</t>
  </si>
  <si>
    <t>1301012025120190143148</t>
  </si>
  <si>
    <t>1203658612</t>
  </si>
  <si>
    <t>韦桂英</t>
  </si>
  <si>
    <t>460033196212100063</t>
  </si>
  <si>
    <t>6214586480805561765</t>
  </si>
  <si>
    <t>1301032025121701736933</t>
  </si>
  <si>
    <t>1301032025121600889876</t>
  </si>
  <si>
    <t>1301032025121197598412</t>
  </si>
  <si>
    <t>1301032025121096703236</t>
  </si>
  <si>
    <t>1301032025120593747533</t>
  </si>
  <si>
    <t>1301032025120593383325</t>
  </si>
  <si>
    <t>1201856787</t>
  </si>
  <si>
    <t>魏秀英</t>
  </si>
  <si>
    <t>460200195806185323</t>
  </si>
  <si>
    <t>6214586480812047634</t>
  </si>
  <si>
    <t>1301012025123112143687</t>
  </si>
  <si>
    <t>1301012025122910281000</t>
  </si>
  <si>
    <t>1301012025122608848184</t>
  </si>
  <si>
    <t>1301012025122507996964</t>
  </si>
  <si>
    <t>1301012025122407102645</t>
  </si>
  <si>
    <t>1301012025122306237105</t>
  </si>
  <si>
    <t>1301012025122205371119</t>
  </si>
  <si>
    <t>1301012025121903751347</t>
  </si>
  <si>
    <t>1301012025121802930014</t>
  </si>
  <si>
    <t>1301012025121702055174</t>
  </si>
  <si>
    <t>1301012025121601182797</t>
  </si>
  <si>
    <t>1301012025121500311786</t>
  </si>
  <si>
    <t>1301012025121298688294</t>
  </si>
  <si>
    <t>1301012025121197864853</t>
  </si>
  <si>
    <t>1301012025121097009786</t>
  </si>
  <si>
    <t>1301012025120996170113</t>
  </si>
  <si>
    <t>1301012025120895277029</t>
  </si>
  <si>
    <t>1301012025120593650606</t>
  </si>
  <si>
    <t>1301012025120492843692</t>
  </si>
  <si>
    <t>1301012025120392001102</t>
  </si>
  <si>
    <t>1301012025120291150516</t>
  </si>
  <si>
    <t>1301012025120190291631</t>
  </si>
  <si>
    <t>1203882804</t>
  </si>
  <si>
    <t>温孝廉</t>
  </si>
  <si>
    <t>460200196310105339</t>
  </si>
  <si>
    <t>6214586480803880506</t>
  </si>
  <si>
    <t>1301032025123011128492</t>
  </si>
  <si>
    <t>1301032025122305987027</t>
  </si>
  <si>
    <t>1301032025121197662624</t>
  </si>
  <si>
    <t>1301032025120492605689</t>
  </si>
  <si>
    <t>1201832857</t>
  </si>
  <si>
    <t>文光福</t>
  </si>
  <si>
    <t>460200194308030017</t>
  </si>
  <si>
    <t>6214586480829300612</t>
  </si>
  <si>
    <t>1301032025122910324466</t>
  </si>
  <si>
    <t>1301032025122608614592</t>
  </si>
  <si>
    <t>1301032025122406926949</t>
  </si>
  <si>
    <t>1301012025122305967922</t>
  </si>
  <si>
    <t>1301012025121802635502</t>
  </si>
  <si>
    <t>1301032025121600931656</t>
  </si>
  <si>
    <t>1301012025121500195956</t>
  </si>
  <si>
    <t>1301012025121298518361</t>
  </si>
  <si>
    <t>1301012025121197569567</t>
  </si>
  <si>
    <t>1301012025121096744306</t>
  </si>
  <si>
    <t>1301012025120894999657</t>
  </si>
  <si>
    <t>1301012025120593424490</t>
  </si>
  <si>
    <t>1301032025120290881470</t>
  </si>
  <si>
    <t>1301012025120189990971</t>
  </si>
  <si>
    <t>1202777512</t>
  </si>
  <si>
    <t>文世隆</t>
  </si>
  <si>
    <t>460200195805280513</t>
  </si>
  <si>
    <t>6214586480803839874</t>
  </si>
  <si>
    <t>1301012025121097162770</t>
  </si>
  <si>
    <t>1301012025120996333636</t>
  </si>
  <si>
    <t>1301012025120895452505</t>
  </si>
  <si>
    <t>1201806648</t>
  </si>
  <si>
    <t>文艳</t>
  </si>
  <si>
    <t>430105196211230020</t>
  </si>
  <si>
    <t>6214586480805916662</t>
  </si>
  <si>
    <t>1301032025122910319769</t>
  </si>
  <si>
    <t>1301032025121701740798</t>
  </si>
  <si>
    <t>1201983238</t>
  </si>
  <si>
    <t>文整</t>
  </si>
  <si>
    <t>46020019550915001X</t>
  </si>
  <si>
    <t>6214586480803838389</t>
  </si>
  <si>
    <t>1301012025122507748984</t>
  </si>
  <si>
    <t>1203141552</t>
  </si>
  <si>
    <t>翁文曼</t>
  </si>
  <si>
    <t>460200196507020021</t>
  </si>
  <si>
    <t>6214586480835423259</t>
  </si>
  <si>
    <t>1301032025123112015332</t>
  </si>
  <si>
    <t>1301032025122507710454</t>
  </si>
  <si>
    <t>1202020424</t>
  </si>
  <si>
    <t>吴芬梅</t>
  </si>
  <si>
    <t>460200193904290267</t>
  </si>
  <si>
    <t>6214586480812069984</t>
  </si>
  <si>
    <t>1301012025123111930646</t>
  </si>
  <si>
    <t>1301012025123011108194</t>
  </si>
  <si>
    <t>1301012025122910278561</t>
  </si>
  <si>
    <t>1301012025122608569433</t>
  </si>
  <si>
    <t>1301012025122507704909</t>
  </si>
  <si>
    <t>1301012025122406807176</t>
  </si>
  <si>
    <t>1301012025122305938147</t>
  </si>
  <si>
    <t>1301012025122205062209</t>
  </si>
  <si>
    <t>1301012025121903486567</t>
  </si>
  <si>
    <t>1301012025121802614466</t>
  </si>
  <si>
    <t>1301012025121701749420</t>
  </si>
  <si>
    <t>1301012025121600871883</t>
  </si>
  <si>
    <t>1301012025121500001852</t>
  </si>
  <si>
    <t>1301012025121298415018</t>
  </si>
  <si>
    <t>1301012025121197562998</t>
  </si>
  <si>
    <t>1301012025121096715617</t>
  </si>
  <si>
    <t>1301012025120995835480</t>
  </si>
  <si>
    <t>1301012025120894971676</t>
  </si>
  <si>
    <t>1301012025120593378181</t>
  </si>
  <si>
    <t>1301012025120492548262</t>
  </si>
  <si>
    <t>1301012025120391694254</t>
  </si>
  <si>
    <t>1301012025120290836537</t>
  </si>
  <si>
    <t>1301012025120189975881</t>
  </si>
  <si>
    <t>1201703583</t>
  </si>
  <si>
    <t>吴风</t>
  </si>
  <si>
    <t>231005195404081037</t>
  </si>
  <si>
    <t>6217565300039040626</t>
  </si>
  <si>
    <t>1301032025122507799419</t>
  </si>
  <si>
    <t>1301012025121802689187</t>
  </si>
  <si>
    <t>1201971132</t>
  </si>
  <si>
    <t>吴海诗</t>
  </si>
  <si>
    <t>460200196405085334</t>
  </si>
  <si>
    <t>6214586480809109595</t>
  </si>
  <si>
    <t>1301032025121903661733</t>
  </si>
  <si>
    <t>1202207611</t>
  </si>
  <si>
    <t>吴家盛</t>
  </si>
  <si>
    <t>460200194205010275</t>
  </si>
  <si>
    <t>6214586480845130506</t>
  </si>
  <si>
    <t>1301012025123111934511</t>
  </si>
  <si>
    <t>1203707697</t>
  </si>
  <si>
    <t>吴金花</t>
  </si>
  <si>
    <t>460200195811210263</t>
  </si>
  <si>
    <t>6214586480823387227</t>
  </si>
  <si>
    <t>1301032025122910607312</t>
  </si>
  <si>
    <t>1301032025122608849257</t>
  </si>
  <si>
    <t>1301032025121097038861</t>
  </si>
  <si>
    <t>1301032025120996170478</t>
  </si>
  <si>
    <t>1201802309</t>
  </si>
  <si>
    <t>吴九来</t>
  </si>
  <si>
    <t>460200193105020025</t>
  </si>
  <si>
    <t>6214586480845839403</t>
  </si>
  <si>
    <t>1301012025121701732744</t>
  </si>
  <si>
    <t>1301012025120895338538</t>
  </si>
  <si>
    <t>1202716545</t>
  </si>
  <si>
    <t>吴开德</t>
  </si>
  <si>
    <t>460200196210240277</t>
  </si>
  <si>
    <t>6214586480857036765</t>
  </si>
  <si>
    <t>1301032025122205560931</t>
  </si>
  <si>
    <t>1301032025121702197441</t>
  </si>
  <si>
    <t>1301032025120996338292</t>
  </si>
  <si>
    <t>1201892962</t>
  </si>
  <si>
    <t>吴开顺</t>
  </si>
  <si>
    <t>460031196212080848</t>
  </si>
  <si>
    <t>6214586480832419979</t>
  </si>
  <si>
    <t>1301032025120895461571</t>
  </si>
  <si>
    <t>1202883938</t>
  </si>
  <si>
    <t>吴兰</t>
  </si>
  <si>
    <t>460200195707100064</t>
  </si>
  <si>
    <t>6214586480835454767</t>
  </si>
  <si>
    <t>1301032025123111917969</t>
  </si>
  <si>
    <t>1301032025123111917963</t>
  </si>
  <si>
    <t>1301032025120492529885</t>
  </si>
  <si>
    <t>1204024388</t>
  </si>
  <si>
    <t>吴梅芳</t>
  </si>
  <si>
    <t>460200196309271161</t>
  </si>
  <si>
    <t>6214586480809212753</t>
  </si>
  <si>
    <t>13016265293</t>
  </si>
  <si>
    <t>1301012025123111991066</t>
  </si>
  <si>
    <t>1301012025122406802897</t>
  </si>
  <si>
    <t>1301012025122306433046</t>
  </si>
  <si>
    <t>1301012025122205296299</t>
  </si>
  <si>
    <t>1202390468</t>
  </si>
  <si>
    <t>吴少莲</t>
  </si>
  <si>
    <t>460200194206195128</t>
  </si>
  <si>
    <t>6214586480833711424</t>
  </si>
  <si>
    <t>1301012025122608901455</t>
  </si>
  <si>
    <t>1301012025122508046733</t>
  </si>
  <si>
    <t>1301012025122407175073</t>
  </si>
  <si>
    <t>1301012025122306415738</t>
  </si>
  <si>
    <t>1301012025122205538912</t>
  </si>
  <si>
    <t>1301012025121903852159</t>
  </si>
  <si>
    <t>1301012025121702204615</t>
  </si>
  <si>
    <t>1301012025121500463851</t>
  </si>
  <si>
    <t>1301012025121298786454</t>
  </si>
  <si>
    <t>1301012025121198029703</t>
  </si>
  <si>
    <t>1301012025120996320375</t>
  </si>
  <si>
    <t>1301012025120895387376</t>
  </si>
  <si>
    <t>1301012025120492952344</t>
  </si>
  <si>
    <t>1203998947</t>
  </si>
  <si>
    <t>吴文明</t>
  </si>
  <si>
    <t>460001195505150712</t>
  </si>
  <si>
    <t>6214586480805611156</t>
  </si>
  <si>
    <t>1301012025123111903464</t>
  </si>
  <si>
    <t>1301012025123011082459</t>
  </si>
  <si>
    <t>1301012025122305915729</t>
  </si>
  <si>
    <t>1301012025122205041852</t>
  </si>
  <si>
    <t>1301012025121903460539</t>
  </si>
  <si>
    <t>1301012025121802612164</t>
  </si>
  <si>
    <t>1301012025121701737224</t>
  </si>
  <si>
    <t>1301012025121600870282</t>
  </si>
  <si>
    <t>1301012025121599994169</t>
  </si>
  <si>
    <t>1301012025121298402867</t>
  </si>
  <si>
    <t>1301012025121197541076</t>
  </si>
  <si>
    <t>1301012025121096702055</t>
  </si>
  <si>
    <t>1201816197</t>
  </si>
  <si>
    <t>吴肖玫</t>
  </si>
  <si>
    <t>650102195705150722</t>
  </si>
  <si>
    <t>6217858300055551163</t>
  </si>
  <si>
    <t>1301012025123111930075</t>
  </si>
  <si>
    <t>1301012025123011109496</t>
  </si>
  <si>
    <t>1301012025122910293156</t>
  </si>
  <si>
    <t>1301012025122608568147</t>
  </si>
  <si>
    <t>1301012025122508008178</t>
  </si>
  <si>
    <t>1301012025122407118591</t>
  </si>
  <si>
    <t>1301012025122305934453</t>
  </si>
  <si>
    <t>1301012025122205383606</t>
  </si>
  <si>
    <t>1301012025121802951119</t>
  </si>
  <si>
    <t>1301012025121702063916</t>
  </si>
  <si>
    <t>1301012025121601199819</t>
  </si>
  <si>
    <t>1301012025121500324861</t>
  </si>
  <si>
    <t>1301012025121298411017</t>
  </si>
  <si>
    <t>1301012025121197862340</t>
  </si>
  <si>
    <t>1301012025121097025469</t>
  </si>
  <si>
    <t>1301012025120996154248</t>
  </si>
  <si>
    <t>1301012025120492544980</t>
  </si>
  <si>
    <t>1301012025120391930023</t>
  </si>
  <si>
    <t>1301012025120291169423</t>
  </si>
  <si>
    <t>1301012025120189978812</t>
  </si>
  <si>
    <t>1201830269</t>
  </si>
  <si>
    <t>吴雄</t>
  </si>
  <si>
    <t>460200195707130319</t>
  </si>
  <si>
    <t>6214586480805623698</t>
  </si>
  <si>
    <t>1301012025123011135935</t>
  </si>
  <si>
    <t>1301032025122305976322</t>
  </si>
  <si>
    <t>1301032025122205098316</t>
  </si>
  <si>
    <t>1202411445</t>
  </si>
  <si>
    <t>吴亚凤</t>
  </si>
  <si>
    <t>460200195806205726</t>
  </si>
  <si>
    <t>6214586480846354030</t>
  </si>
  <si>
    <t>1301032025123111906599</t>
  </si>
  <si>
    <t>1301032025123011090422</t>
  </si>
  <si>
    <t>1301032025122910250026</t>
  </si>
  <si>
    <t>1301032025122608538895</t>
  </si>
  <si>
    <t>1301032025122507644391</t>
  </si>
  <si>
    <t>1301032025122406769234</t>
  </si>
  <si>
    <t>1301032025122406769184</t>
  </si>
  <si>
    <t>1301032025122305911929</t>
  </si>
  <si>
    <t>1301032025122205042143</t>
  </si>
  <si>
    <t>1301032025121903451778</t>
  </si>
  <si>
    <t>1301032025121802598879</t>
  </si>
  <si>
    <t>1301032025121701739197</t>
  </si>
  <si>
    <t>1301032025121600870318</t>
  </si>
  <si>
    <t>1301032025121599969642</t>
  </si>
  <si>
    <t>1301032025121298385883</t>
  </si>
  <si>
    <t>1301032025121197520947</t>
  </si>
  <si>
    <t>1301032025121096690123</t>
  </si>
  <si>
    <t>1301032025120995826414</t>
  </si>
  <si>
    <t>1301032025120894943206</t>
  </si>
  <si>
    <t>1301032025120593363403</t>
  </si>
  <si>
    <t>1301032025120391693295</t>
  </si>
  <si>
    <t>1301032025120290824390</t>
  </si>
  <si>
    <t>1301032025120189974330</t>
  </si>
  <si>
    <t>1202470711</t>
  </si>
  <si>
    <t>吴燕</t>
  </si>
  <si>
    <t>460200196406180560</t>
  </si>
  <si>
    <t>6214586480806555923</t>
  </si>
  <si>
    <t>1301032025121600995524</t>
  </si>
  <si>
    <t>1203704823</t>
  </si>
  <si>
    <t>吴英武</t>
  </si>
  <si>
    <t>460001196510180718</t>
  </si>
  <si>
    <t>6214586480841653980</t>
  </si>
  <si>
    <t>1301032025123112128656</t>
  </si>
  <si>
    <t>1301032025123011116138</t>
  </si>
  <si>
    <t>1301032025122910588516</t>
  </si>
  <si>
    <t>1301032025122608858540</t>
  </si>
  <si>
    <t>1301032025122508015410</t>
  </si>
  <si>
    <t>1301032025122407135980</t>
  </si>
  <si>
    <t>1301032025122205405781</t>
  </si>
  <si>
    <t>1301032025121903768505</t>
  </si>
  <si>
    <t>1301032025121802981262</t>
  </si>
  <si>
    <t>1301032025121298708459</t>
  </si>
  <si>
    <t>1301032025121097042593</t>
  </si>
  <si>
    <t>1301032025120895328010</t>
  </si>
  <si>
    <t>1301032025120593382556</t>
  </si>
  <si>
    <t>1301032025120492647898</t>
  </si>
  <si>
    <t>1301032025120290844424</t>
  </si>
  <si>
    <t>1301032025120190327363</t>
  </si>
  <si>
    <t>1203552545</t>
  </si>
  <si>
    <t>吴勇</t>
  </si>
  <si>
    <t>460200196010215712</t>
  </si>
  <si>
    <t>6216697800000483492</t>
  </si>
  <si>
    <t>1301012025121097014738</t>
  </si>
  <si>
    <t>1301012025120996325186</t>
  </si>
  <si>
    <t>1201985577</t>
  </si>
  <si>
    <t>吴郁辉</t>
  </si>
  <si>
    <t>460200195801151175</t>
  </si>
  <si>
    <t>6214586480901330735</t>
  </si>
  <si>
    <t>1301032025123112080913</t>
  </si>
  <si>
    <t>1301032025123112078629</t>
  </si>
  <si>
    <t>1204020473</t>
  </si>
  <si>
    <t>吴月兰</t>
  </si>
  <si>
    <t>460200194112160522</t>
  </si>
  <si>
    <t>6214586480828413929</t>
  </si>
  <si>
    <t>1301012025121903495453</t>
  </si>
  <si>
    <t>1201703575</t>
  </si>
  <si>
    <t>夏立</t>
  </si>
  <si>
    <t>460200196404153219</t>
  </si>
  <si>
    <t>6214586480803843603</t>
  </si>
  <si>
    <t>1301032025121197584406</t>
  </si>
  <si>
    <t>1301032025120291015505</t>
  </si>
  <si>
    <t>1202357632</t>
  </si>
  <si>
    <t>夏日金</t>
  </si>
  <si>
    <t>360102195001253337</t>
  </si>
  <si>
    <t>6214586480922495707</t>
  </si>
  <si>
    <t>1301012025123111930997</t>
  </si>
  <si>
    <t>1301012025123011102535</t>
  </si>
  <si>
    <t>1301012025122910272892</t>
  </si>
  <si>
    <t>1301012025122608580667</t>
  </si>
  <si>
    <t>1301012025122507710169</t>
  </si>
  <si>
    <t>1301012025122305938657</t>
  </si>
  <si>
    <t>1301012025122205062049</t>
  </si>
  <si>
    <t>1301012025121903484820</t>
  </si>
  <si>
    <t>1301012025121802616659</t>
  </si>
  <si>
    <t>1301012025121701757188</t>
  </si>
  <si>
    <t>1301012025121600869473</t>
  </si>
  <si>
    <t>1202250976</t>
  </si>
  <si>
    <t>夏万明</t>
  </si>
  <si>
    <t>460200194408125339</t>
  </si>
  <si>
    <t>6214586480812036504</t>
  </si>
  <si>
    <t>1301012025123111937087</t>
  </si>
  <si>
    <t>1301012025123011110690</t>
  </si>
  <si>
    <t>1301012025122910280952</t>
  </si>
  <si>
    <t>1301012025122608571621</t>
  </si>
  <si>
    <t>1301012025122507708623</t>
  </si>
  <si>
    <t>1301012025122406809862</t>
  </si>
  <si>
    <t>1301012025122305939223</t>
  </si>
  <si>
    <t>1301012025122205376398</t>
  </si>
  <si>
    <t>1301012025121903489779</t>
  </si>
  <si>
    <t>1301012025121802616304</t>
  </si>
  <si>
    <t>1301012025121701751783</t>
  </si>
  <si>
    <t>1301012025121600874263</t>
  </si>
  <si>
    <t>1301012025121500005643</t>
  </si>
  <si>
    <t>1301012025121298416943</t>
  </si>
  <si>
    <t>1301012025121197568931</t>
  </si>
  <si>
    <t>1301012025121096719186</t>
  </si>
  <si>
    <t>1301012025120996201251</t>
  </si>
  <si>
    <t>1301012025120894974388</t>
  </si>
  <si>
    <t>1301012025120593379722</t>
  </si>
  <si>
    <t>1301012025120492549910</t>
  </si>
  <si>
    <t>1301012025120391696151</t>
  </si>
  <si>
    <t>1301012025120290838211</t>
  </si>
  <si>
    <t>1301012025120190311261</t>
  </si>
  <si>
    <t>1203986183</t>
  </si>
  <si>
    <t>冼生斌</t>
  </si>
  <si>
    <t>460200196307070518</t>
  </si>
  <si>
    <t>6214586480900454148</t>
  </si>
  <si>
    <t>1301012025123111926302</t>
  </si>
  <si>
    <t>1301012025123011115970</t>
  </si>
  <si>
    <t>1301012025122910273843</t>
  </si>
  <si>
    <t>1301012025122306395786</t>
  </si>
  <si>
    <t>1301012025122205057626</t>
  </si>
  <si>
    <t>1301012025121903762422</t>
  </si>
  <si>
    <t>1301012025121802624257</t>
  </si>
  <si>
    <t>1301012025121702218940</t>
  </si>
  <si>
    <t>1301012025121500002840</t>
  </si>
  <si>
    <t>1301012025121298421400</t>
  </si>
  <si>
    <t>1301012025121096712872</t>
  </si>
  <si>
    <t>1301012025120995893772</t>
  </si>
  <si>
    <t>1301012025120492667067</t>
  </si>
  <si>
    <t>1202571332</t>
  </si>
  <si>
    <t>肖菊梅</t>
  </si>
  <si>
    <t>460200196002100261</t>
  </si>
  <si>
    <t>6214586480832354028</t>
  </si>
  <si>
    <t>1301032025120291164611</t>
  </si>
  <si>
    <t>1301032025120291164277</t>
  </si>
  <si>
    <t>1202562355</t>
  </si>
  <si>
    <t>谢丽娜</t>
  </si>
  <si>
    <t>460200196106220524</t>
  </si>
  <si>
    <t>6214586480805847800</t>
  </si>
  <si>
    <t>1301012025122205074426</t>
  </si>
  <si>
    <t>1301012025120593403398</t>
  </si>
  <si>
    <t>1202368275</t>
  </si>
  <si>
    <t>谢其妹</t>
  </si>
  <si>
    <t>460031194310106424</t>
  </si>
  <si>
    <t>6214586480845797981</t>
  </si>
  <si>
    <t>1301012025122205095104</t>
  </si>
  <si>
    <t>1301012025121298768459</t>
  </si>
  <si>
    <t>1203378572</t>
  </si>
  <si>
    <t>谢清梅</t>
  </si>
  <si>
    <t>460200196310050526</t>
  </si>
  <si>
    <t>6214586480809212779</t>
  </si>
  <si>
    <t>1301012025123111957366</t>
  </si>
  <si>
    <t>1301012025123011193258</t>
  </si>
  <si>
    <t>1301012025122910371561</t>
  </si>
  <si>
    <t>1301012025122507706356</t>
  </si>
  <si>
    <t>1301012025122406800588</t>
  </si>
  <si>
    <t>1301012025122306408614</t>
  </si>
  <si>
    <t>1202447013</t>
  </si>
  <si>
    <t>谢秋英</t>
  </si>
  <si>
    <t>460200193609150528</t>
  </si>
  <si>
    <t>6214586480829250064</t>
  </si>
  <si>
    <t>1301012025123111917499</t>
  </si>
  <si>
    <t>1301012025122608540872</t>
  </si>
  <si>
    <t>1301012025122507663611</t>
  </si>
  <si>
    <t>1301012025121599983440</t>
  </si>
  <si>
    <t>1301012025121197543667</t>
  </si>
  <si>
    <t>1202310583</t>
  </si>
  <si>
    <t>谢荣二</t>
  </si>
  <si>
    <t>440824195909165755</t>
  </si>
  <si>
    <t>6214586480841605717</t>
  </si>
  <si>
    <t>1301012025122406788813</t>
  </si>
  <si>
    <t>1301012025122205044580</t>
  </si>
  <si>
    <t>1301012025121903464128</t>
  </si>
  <si>
    <t>1301012025121802612009</t>
  </si>
  <si>
    <t>1301012025121701738977</t>
  </si>
  <si>
    <t>1301012025120995844069</t>
  </si>
  <si>
    <t>1301012025120593383091</t>
  </si>
  <si>
    <t>1202889174</t>
  </si>
  <si>
    <t>谢世发</t>
  </si>
  <si>
    <t>460200195008203339</t>
  </si>
  <si>
    <t>6214586480805841464</t>
  </si>
  <si>
    <t>1301012025123011151831</t>
  </si>
  <si>
    <t>1301012025121802958378</t>
  </si>
  <si>
    <t>1202259196</t>
  </si>
  <si>
    <t>谢式美</t>
  </si>
  <si>
    <t>460001195704200524</t>
  </si>
  <si>
    <t>6214586480904705040</t>
  </si>
  <si>
    <t>1301012025123011112832</t>
  </si>
  <si>
    <t>1301012025122910270620</t>
  </si>
  <si>
    <t>1301012025122910269567</t>
  </si>
  <si>
    <t>1301012025122406784312</t>
  </si>
  <si>
    <t>1301012025122305925495</t>
  </si>
  <si>
    <t>1301012025122205061123</t>
  </si>
  <si>
    <t>1301012025121903481451</t>
  </si>
  <si>
    <t>1301012025121903480964</t>
  </si>
  <si>
    <t>1301012025121601066778</t>
  </si>
  <si>
    <t>1301012025121197544015</t>
  </si>
  <si>
    <t>1301032025121097106828</t>
  </si>
  <si>
    <t>1301012025121097106034</t>
  </si>
  <si>
    <t>1201850835</t>
  </si>
  <si>
    <t>谢香儒</t>
  </si>
  <si>
    <t>460200195712230760</t>
  </si>
  <si>
    <t>6214586480809099846</t>
  </si>
  <si>
    <t>1301032025121298483471</t>
  </si>
  <si>
    <t>1203102526</t>
  </si>
  <si>
    <t>谢月林</t>
  </si>
  <si>
    <t>460200196011250034</t>
  </si>
  <si>
    <t>6214586480803841177</t>
  </si>
  <si>
    <t>1301032025120190039981</t>
  </si>
  <si>
    <t>1204042353</t>
  </si>
  <si>
    <t>邢凤莲</t>
  </si>
  <si>
    <t>460200196508180043</t>
  </si>
  <si>
    <t>6214586480835455491</t>
  </si>
  <si>
    <t>1301032025123111940634</t>
  </si>
  <si>
    <t>1301012025123011185919</t>
  </si>
  <si>
    <t>1301012025123011184312</t>
  </si>
  <si>
    <t>1201715424</t>
  </si>
  <si>
    <t>邢福固</t>
  </si>
  <si>
    <t>460200195305080515</t>
  </si>
  <si>
    <t>6214586480803837597</t>
  </si>
  <si>
    <t>1301032025123011466802</t>
  </si>
  <si>
    <t>1301032025123011115831</t>
  </si>
  <si>
    <t>1301032025121298408235</t>
  </si>
  <si>
    <t>1201715038</t>
  </si>
  <si>
    <t>邢福师</t>
  </si>
  <si>
    <t>460200195910250017</t>
  </si>
  <si>
    <t>6214586480803840633</t>
  </si>
  <si>
    <t>1301032025121096911789</t>
  </si>
  <si>
    <t>1301032025120492686469</t>
  </si>
  <si>
    <t>1201893644</t>
  </si>
  <si>
    <t>邢海林</t>
  </si>
  <si>
    <t>460200196301050516</t>
  </si>
  <si>
    <t>6214586480805574230</t>
  </si>
  <si>
    <t>1301032025120492537984</t>
  </si>
  <si>
    <t>1201964736</t>
  </si>
  <si>
    <t>邢胡英</t>
  </si>
  <si>
    <t>460200196307160521</t>
  </si>
  <si>
    <t>6214586480823388993</t>
  </si>
  <si>
    <t>1301032025122608571865</t>
  </si>
  <si>
    <t>1301032025122507662226</t>
  </si>
  <si>
    <t>1301032025122406766982</t>
  </si>
  <si>
    <t>1301032025122205039816</t>
  </si>
  <si>
    <t>1301032025121903464878</t>
  </si>
  <si>
    <t>1301032025121802604852</t>
  </si>
  <si>
    <t>1301032025121701733949</t>
  </si>
  <si>
    <t>1301032025121600854896</t>
  </si>
  <si>
    <t>1301032025121599989127</t>
  </si>
  <si>
    <t>1301032025121298394126</t>
  </si>
  <si>
    <t>1301032025121197524837</t>
  </si>
  <si>
    <t>1301032025121096687468</t>
  </si>
  <si>
    <t>1301032025120995813111</t>
  </si>
  <si>
    <t>1301032025120894945548</t>
  </si>
  <si>
    <t>1301032025120593369731</t>
  </si>
  <si>
    <t>1301032025120391679883</t>
  </si>
  <si>
    <t>1301032025120290823247</t>
  </si>
  <si>
    <t>1203716018</t>
  </si>
  <si>
    <t>邢孔存</t>
  </si>
  <si>
    <t>460200195609200555</t>
  </si>
  <si>
    <t>6214586480803838850</t>
  </si>
  <si>
    <t>1301032025121903803995</t>
  </si>
  <si>
    <t>1301032025121803001775</t>
  </si>
  <si>
    <t>1301032025121702132447</t>
  </si>
  <si>
    <t>1301032025121601247388</t>
  </si>
  <si>
    <t>1301032025121298755237</t>
  </si>
  <si>
    <t>1301032025121097027700</t>
  </si>
  <si>
    <t>1201870957</t>
  </si>
  <si>
    <t>邢孔芳</t>
  </si>
  <si>
    <t>469027196308202698</t>
  </si>
  <si>
    <t>6214586480906963548</t>
  </si>
  <si>
    <t>1301032025122205065864</t>
  </si>
  <si>
    <t>1301032025121701745491</t>
  </si>
  <si>
    <t>1301032025121096710026</t>
  </si>
  <si>
    <t>1201907361</t>
  </si>
  <si>
    <t>邢孔凤</t>
  </si>
  <si>
    <t>46020019561027026X</t>
  </si>
  <si>
    <t>6214586480828403771</t>
  </si>
  <si>
    <t>1301012025122608832491</t>
  </si>
  <si>
    <t>1301012025120391686103</t>
  </si>
  <si>
    <t>1202853349</t>
  </si>
  <si>
    <t>邢孔明</t>
  </si>
  <si>
    <t>460200196111111218</t>
  </si>
  <si>
    <t>6214586480809211342</t>
  </si>
  <si>
    <t>1301012025123011177268</t>
  </si>
  <si>
    <t>1201967307</t>
  </si>
  <si>
    <t>邢兰春</t>
  </si>
  <si>
    <t>460200195910260522</t>
  </si>
  <si>
    <t>6214586480810615879</t>
  </si>
  <si>
    <t>1301012025122507803904</t>
  </si>
  <si>
    <t>1202838188</t>
  </si>
  <si>
    <t>邢莉</t>
  </si>
  <si>
    <t>222301196409241823</t>
  </si>
  <si>
    <t>6228231285029586467</t>
  </si>
  <si>
    <t>1301012025123011336292</t>
  </si>
  <si>
    <t>1301012025122305996536</t>
  </si>
  <si>
    <t>1202007898</t>
  </si>
  <si>
    <t>邢石来</t>
  </si>
  <si>
    <t>460200194112100028</t>
  </si>
  <si>
    <t>6214586480829117768</t>
  </si>
  <si>
    <t>1301012025123111989125</t>
  </si>
  <si>
    <t>1301012025123011284244</t>
  </si>
  <si>
    <t>1301012025122910487747</t>
  </si>
  <si>
    <t>1301012025122608701790</t>
  </si>
  <si>
    <t>1301012025122507853919</t>
  </si>
  <si>
    <t>1301012025122406977608</t>
  </si>
  <si>
    <t>1301012025122306066580</t>
  </si>
  <si>
    <t>1301012025122205134651</t>
  </si>
  <si>
    <t>1301012025121903570769</t>
  </si>
  <si>
    <t>1301012025121802714077</t>
  </si>
  <si>
    <t>1301012025121701869967</t>
  </si>
  <si>
    <t>1301012025121600963982</t>
  </si>
  <si>
    <t>1301012025121500089351</t>
  </si>
  <si>
    <t>1301012025121298541044</t>
  </si>
  <si>
    <t>1301012025121197693886</t>
  </si>
  <si>
    <t>1301012025121096785314</t>
  </si>
  <si>
    <t>1301012025120995926849</t>
  </si>
  <si>
    <t>1301012025120895031203</t>
  </si>
  <si>
    <t>1301012025120593511308</t>
  </si>
  <si>
    <t>1301012025120492662298</t>
  </si>
  <si>
    <t>1301012025120391780039</t>
  </si>
  <si>
    <t>1301012025120290951846</t>
  </si>
  <si>
    <t>1301012025120190086275</t>
  </si>
  <si>
    <t>1202204938</t>
  </si>
  <si>
    <t>邢水花</t>
  </si>
  <si>
    <t>460200196007060027</t>
  </si>
  <si>
    <t>6214586480829304127</t>
  </si>
  <si>
    <t>1301032025121096928646</t>
  </si>
  <si>
    <t>1301032025120189999922</t>
  </si>
  <si>
    <t>1202905490</t>
  </si>
  <si>
    <t>邢贻琦</t>
  </si>
  <si>
    <t>460034196202280028</t>
  </si>
  <si>
    <t>6214586480806547821</t>
  </si>
  <si>
    <t>1301012025121298451727</t>
  </si>
  <si>
    <t>1301012025121298449355</t>
  </si>
  <si>
    <t>1301012025121096723520</t>
  </si>
  <si>
    <t>1301012025121096721881</t>
  </si>
  <si>
    <t>1301012025121096720575</t>
  </si>
  <si>
    <t>1201950265</t>
  </si>
  <si>
    <t>邢云波</t>
  </si>
  <si>
    <t>460200195604160275</t>
  </si>
  <si>
    <t>6214586480818315662</t>
  </si>
  <si>
    <t>1301032025120391695654</t>
  </si>
  <si>
    <t>1202306713</t>
  </si>
  <si>
    <t>邢宗兰</t>
  </si>
  <si>
    <t>460200196311180023</t>
  </si>
  <si>
    <t>6214586480828421898</t>
  </si>
  <si>
    <t>1301032025121500092438</t>
  </si>
  <si>
    <t>1301032025121096821172</t>
  </si>
  <si>
    <t>1301032025120895040102</t>
  </si>
  <si>
    <t>1301032025120391748339</t>
  </si>
  <si>
    <t>1201795354</t>
  </si>
  <si>
    <t>兴仁志</t>
  </si>
  <si>
    <t>230103195112110619</t>
  </si>
  <si>
    <t>6214586480926523496</t>
  </si>
  <si>
    <t>1301032025123011085511</t>
  </si>
  <si>
    <t>1301032025122910248813</t>
  </si>
  <si>
    <t>1301032025122608539828</t>
  </si>
  <si>
    <t>1301032025122406773755</t>
  </si>
  <si>
    <t>1301032025122305918021</t>
  </si>
  <si>
    <t>1301032025122205043614</t>
  </si>
  <si>
    <t>1301032025121903467643</t>
  </si>
  <si>
    <t>1301032025121802611681</t>
  </si>
  <si>
    <t>1301032025121701739602</t>
  </si>
  <si>
    <t>1301032025121599993121</t>
  </si>
  <si>
    <t>1301032025121298408617</t>
  </si>
  <si>
    <t>1301032025121197543112</t>
  </si>
  <si>
    <t>1301032025120593378882</t>
  </si>
  <si>
    <t>1301032025120492542359</t>
  </si>
  <si>
    <t>1301032025120391692582</t>
  </si>
  <si>
    <t>1301032025120290839247</t>
  </si>
  <si>
    <t>1201899020</t>
  </si>
  <si>
    <t>徐凤珍</t>
  </si>
  <si>
    <t>222301195806260927</t>
  </si>
  <si>
    <t>6214586480805606727</t>
  </si>
  <si>
    <t>1301012025122608876024</t>
  </si>
  <si>
    <t>1301012025122306292326</t>
  </si>
  <si>
    <t>1301012025121903782373</t>
  </si>
  <si>
    <t>1301012025121702092943</t>
  </si>
  <si>
    <t>1301012025120996206655</t>
  </si>
  <si>
    <t>1301012025120894976267</t>
  </si>
  <si>
    <t>1301012025120593677110</t>
  </si>
  <si>
    <t>1301012025120492881019</t>
  </si>
  <si>
    <t>1301012025120492880316</t>
  </si>
  <si>
    <t>1301012025120392139468</t>
  </si>
  <si>
    <t>1202537792</t>
  </si>
  <si>
    <t>徐桂珍</t>
  </si>
  <si>
    <t>23010319450722242</t>
  </si>
  <si>
    <t>6217524511527819046</t>
  </si>
  <si>
    <t>1301032025122305944826</t>
  </si>
  <si>
    <t>1301032025122305943789</t>
  </si>
  <si>
    <t>1301032025122205071626</t>
  </si>
  <si>
    <t>1301032025121903758635</t>
  </si>
  <si>
    <t>1301032025121802635372</t>
  </si>
  <si>
    <t>1301032025121500008899</t>
  </si>
  <si>
    <t>1301032025121500008819</t>
  </si>
  <si>
    <t>1301032025121500008789</t>
  </si>
  <si>
    <t>1202554545</t>
  </si>
  <si>
    <t>徐坤</t>
  </si>
  <si>
    <t>23082719500307044X</t>
  </si>
  <si>
    <t>6228231965353243963</t>
  </si>
  <si>
    <t>1301012025123112121485</t>
  </si>
  <si>
    <t>1301032025122608850294</t>
  </si>
  <si>
    <t>1301032025122508001052</t>
  </si>
  <si>
    <t>1301012025122407086816</t>
  </si>
  <si>
    <t>1301032025122306235032</t>
  </si>
  <si>
    <t>1301012025121500299492</t>
  </si>
  <si>
    <t>1301032025121097010184</t>
  </si>
  <si>
    <t>1301012025120996140488</t>
  </si>
  <si>
    <t>1301012025120492843764</t>
  </si>
  <si>
    <t>1301012025120391994247</t>
  </si>
  <si>
    <t>1301012025120291147344</t>
  </si>
  <si>
    <t>1301032025120190290935</t>
  </si>
  <si>
    <t>1203246186</t>
  </si>
  <si>
    <t>徐丽</t>
  </si>
  <si>
    <t>210904196401103061</t>
  </si>
  <si>
    <t>6214586480921177371</t>
  </si>
  <si>
    <t>1301012025123011350172</t>
  </si>
  <si>
    <t>1301012025122910530431</t>
  </si>
  <si>
    <t>1301012025122608801001</t>
  </si>
  <si>
    <t>1301012025122507949196</t>
  </si>
  <si>
    <t>1301012025122407083353</t>
  </si>
  <si>
    <t>1301012025122306189999</t>
  </si>
  <si>
    <t>1301012025122205328917</t>
  </si>
  <si>
    <t>1301012025121903702611</t>
  </si>
  <si>
    <t>1301012025121802868713</t>
  </si>
  <si>
    <t>1301012025121701922448</t>
  </si>
  <si>
    <t>1301012025121601099438</t>
  </si>
  <si>
    <t>1301012025121500098176</t>
  </si>
  <si>
    <t>1301012025121298642135</t>
  </si>
  <si>
    <t>1301012025121197797311</t>
  </si>
  <si>
    <t>1301012025121096889149</t>
  </si>
  <si>
    <t>1301012025120996049329</t>
  </si>
  <si>
    <t>1301012025120895113582</t>
  </si>
  <si>
    <t>1301012025120593599533</t>
  </si>
  <si>
    <t>1301012025120492762927</t>
  </si>
  <si>
    <t>1301012025120391729041</t>
  </si>
  <si>
    <t>1301012025120290842667</t>
  </si>
  <si>
    <t>1301012025120189980926</t>
  </si>
  <si>
    <t>1202207439</t>
  </si>
  <si>
    <t>徐时洁</t>
  </si>
  <si>
    <t>46003519411027092X</t>
  </si>
  <si>
    <t>6214586480829932828</t>
  </si>
  <si>
    <t>1301012025121701972361</t>
  </si>
  <si>
    <t>1301012025121601039699</t>
  </si>
  <si>
    <t>1301012025121500239162</t>
  </si>
  <si>
    <t>1301012025120996034845</t>
  </si>
  <si>
    <t>1301012025120895219201</t>
  </si>
  <si>
    <t>1301012025120593441800</t>
  </si>
  <si>
    <t>1301012025120492732481</t>
  </si>
  <si>
    <t>1301012025120391906922</t>
  </si>
  <si>
    <t>1301012025120291048045</t>
  </si>
  <si>
    <t>1301012025120190159395</t>
  </si>
  <si>
    <t>1203108961</t>
  </si>
  <si>
    <t>徐晓玲</t>
  </si>
  <si>
    <t>362232196408140027</t>
  </si>
  <si>
    <t>6214586480818328343</t>
  </si>
  <si>
    <t>1301032025122910387461</t>
  </si>
  <si>
    <t>1301012025120190046861</t>
  </si>
  <si>
    <t>1301032025120190041646</t>
  </si>
  <si>
    <t>1202536164</t>
  </si>
  <si>
    <t>徐义</t>
  </si>
  <si>
    <t>21090419580429251X</t>
  </si>
  <si>
    <t>6214586480921159353</t>
  </si>
  <si>
    <t>1301012025123112067786</t>
  </si>
  <si>
    <t>1301012025123011344290</t>
  </si>
  <si>
    <t>1301012025122910530399</t>
  </si>
  <si>
    <t>1301012025122608801044</t>
  </si>
  <si>
    <t>1301012025122507949180</t>
  </si>
  <si>
    <t>1301012025122407084136</t>
  </si>
  <si>
    <t>1301012025122306188873</t>
  </si>
  <si>
    <t>1301012025122205317852</t>
  </si>
  <si>
    <t>1301012025121903702706</t>
  </si>
  <si>
    <t>1301012025121802869017</t>
  </si>
  <si>
    <t>1301012025121701921631</t>
  </si>
  <si>
    <t>1301012025121601098782</t>
  </si>
  <si>
    <t>1301012025121500096750</t>
  </si>
  <si>
    <t>1301012025121298642041</t>
  </si>
  <si>
    <t>1301012025121197795988</t>
  </si>
  <si>
    <t>1301012025121096886318</t>
  </si>
  <si>
    <t>1301012025120996055468</t>
  </si>
  <si>
    <t>1301012025120895129078</t>
  </si>
  <si>
    <t>1301012025120593589816</t>
  </si>
  <si>
    <t>1301012025120492763344</t>
  </si>
  <si>
    <t>1301012025120391727911</t>
  </si>
  <si>
    <t>1301012025120290841768</t>
  </si>
  <si>
    <t>1201834135</t>
  </si>
  <si>
    <t>许福莲</t>
  </si>
  <si>
    <t>460200193612305121</t>
  </si>
  <si>
    <t>6214586480818313014</t>
  </si>
  <si>
    <t>1301012025123111966159</t>
  </si>
  <si>
    <t>1301012025123011445999</t>
  </si>
  <si>
    <t>1301012025122910268368</t>
  </si>
  <si>
    <t>1301012025122608558134</t>
  </si>
  <si>
    <t>1301012025122305929483</t>
  </si>
  <si>
    <t>1301012025122205056453</t>
  </si>
  <si>
    <t>1301012025121197537313</t>
  </si>
  <si>
    <t>1301012025121096700622</t>
  </si>
  <si>
    <t>1301012025120995835397</t>
  </si>
  <si>
    <t>1301012025120894958673</t>
  </si>
  <si>
    <t>1301012025120391689513</t>
  </si>
  <si>
    <t>1301012025120291160543</t>
  </si>
  <si>
    <t>1301012025120189990423</t>
  </si>
  <si>
    <t>1201912855</t>
  </si>
  <si>
    <t>许海英</t>
  </si>
  <si>
    <t>460200195805181187</t>
  </si>
  <si>
    <t>6214586480809210187</t>
  </si>
  <si>
    <t>1301012025123111971401</t>
  </si>
  <si>
    <t>1301012025123011175856</t>
  </si>
  <si>
    <t>1301012025122910313153</t>
  </si>
  <si>
    <t>1301012025122608563781</t>
  </si>
  <si>
    <t>1301012025122306460630</t>
  </si>
  <si>
    <t>1203385498</t>
  </si>
  <si>
    <t>许鞠花</t>
  </si>
  <si>
    <t>460200196211270267</t>
  </si>
  <si>
    <t>6214586480841782722</t>
  </si>
  <si>
    <t>1301012025123111922887</t>
  </si>
  <si>
    <t>1301012025123011359038</t>
  </si>
  <si>
    <t>1301012025122910538355</t>
  </si>
  <si>
    <t>1301012025122608562120</t>
  </si>
  <si>
    <t>1301012025122507952108</t>
  </si>
  <si>
    <t>1301012025122407059724</t>
  </si>
  <si>
    <t>1301012025122306193228</t>
  </si>
  <si>
    <t>1301012025122205323750</t>
  </si>
  <si>
    <t>1301012025121903476424</t>
  </si>
  <si>
    <t>1301012025121802942352</t>
  </si>
  <si>
    <t>1301012025121701738598</t>
  </si>
  <si>
    <t>1301012025121601137293</t>
  </si>
  <si>
    <t>1301012025121599990474</t>
  </si>
  <si>
    <t>1301012025121298644772</t>
  </si>
  <si>
    <t>1301012025121197537754</t>
  </si>
  <si>
    <t>1301012025121096703255</t>
  </si>
  <si>
    <t>1301012025120995832465</t>
  </si>
  <si>
    <t>1301012025120593379522</t>
  </si>
  <si>
    <t>1301012025120492540785</t>
  </si>
  <si>
    <t>1301012025120391689754</t>
  </si>
  <si>
    <t>1301012025120290833906</t>
  </si>
  <si>
    <t>1301012025120190240711</t>
  </si>
  <si>
    <t>1202025087</t>
  </si>
  <si>
    <t>许少平</t>
  </si>
  <si>
    <t>460200196309240015</t>
  </si>
  <si>
    <t>6214586480919226503</t>
  </si>
  <si>
    <t>1301012025123011117709</t>
  </si>
  <si>
    <t>1301012025120593381523</t>
  </si>
  <si>
    <t>1301012025120391702505</t>
  </si>
  <si>
    <t>1301012025120189987430</t>
  </si>
  <si>
    <t>1201894403</t>
  </si>
  <si>
    <t>许政滨</t>
  </si>
  <si>
    <t>460200196204030011</t>
  </si>
  <si>
    <t>6214586480845882981</t>
  </si>
  <si>
    <t>1301012025123111936116</t>
  </si>
  <si>
    <t>1301012025123011098379</t>
  </si>
  <si>
    <t>1301012025122910315924</t>
  </si>
  <si>
    <t>1301012025122608579209</t>
  </si>
  <si>
    <t>1301032025122305941026</t>
  </si>
  <si>
    <t>1301012025122205075624</t>
  </si>
  <si>
    <t>1301032025121903486977</t>
  </si>
  <si>
    <t>1301012025121802636117</t>
  </si>
  <si>
    <t>1301032025121701751144</t>
  </si>
  <si>
    <t>1301012025121600869891</t>
  </si>
  <si>
    <t>1301012025121600869127</t>
  </si>
  <si>
    <t>1204025579</t>
  </si>
  <si>
    <t>薛俊光</t>
  </si>
  <si>
    <t>460200196510151276</t>
  </si>
  <si>
    <t>6214586480809214635</t>
  </si>
  <si>
    <t>1301012025122205508834</t>
  </si>
  <si>
    <t>1203555298</t>
  </si>
  <si>
    <t>薛秀梅</t>
  </si>
  <si>
    <t>230830196011170024</t>
  </si>
  <si>
    <t>6217565300006107432</t>
  </si>
  <si>
    <t>1301032025122406857397</t>
  </si>
  <si>
    <t>1301032025122306134646</t>
  </si>
  <si>
    <t>1203162891</t>
  </si>
  <si>
    <t>闫先元</t>
  </si>
  <si>
    <t>430721195507056701</t>
  </si>
  <si>
    <t>6214586480919810124</t>
  </si>
  <si>
    <t>1301012025123112150889</t>
  </si>
  <si>
    <t>1301012025123011560450</t>
  </si>
  <si>
    <t>1301012025122910659591</t>
  </si>
  <si>
    <t>1301012025122508101876</t>
  </si>
  <si>
    <t>1301012025122407259506</t>
  </si>
  <si>
    <t>1301012025122306415206</t>
  </si>
  <si>
    <t>1301012025122205452221</t>
  </si>
  <si>
    <t>1301012025121903810959</t>
  </si>
  <si>
    <t>1301012025121802998589</t>
  </si>
  <si>
    <t>1301012025121702133839</t>
  </si>
  <si>
    <t>1301012025121601267971</t>
  </si>
  <si>
    <t>1301012025121500382169</t>
  </si>
  <si>
    <t>1301012025121298749156</t>
  </si>
  <si>
    <t>1301012025121198003687</t>
  </si>
  <si>
    <t>1301012025121097197152</t>
  </si>
  <si>
    <t>1301012025120996221514</t>
  </si>
  <si>
    <t>1301012025120895359915</t>
  </si>
  <si>
    <t>1301012025120895359040</t>
  </si>
  <si>
    <t>1301012025120492935824</t>
  </si>
  <si>
    <t>1301012025120392174254</t>
  </si>
  <si>
    <t>1301012025120291246414</t>
  </si>
  <si>
    <t>1301012025120190436722</t>
  </si>
  <si>
    <t>1203988638</t>
  </si>
  <si>
    <t>闫跃庆</t>
  </si>
  <si>
    <t>230602196410241938</t>
  </si>
  <si>
    <t>6228231599001550279</t>
  </si>
  <si>
    <t>1301032025122305946607</t>
  </si>
  <si>
    <t>1301012025120593397986</t>
  </si>
  <si>
    <t>1301012025120593396869</t>
  </si>
  <si>
    <t>1301012025120593397741</t>
  </si>
  <si>
    <t>230196410241938</t>
  </si>
  <si>
    <t>13089047123</t>
  </si>
  <si>
    <t>1301012025120593397331</t>
  </si>
  <si>
    <t>1202574957</t>
  </si>
  <si>
    <t>颜美雄</t>
  </si>
  <si>
    <t>432503196411054413</t>
  </si>
  <si>
    <t>6214586480806907686</t>
  </si>
  <si>
    <t>1301032025123111948726</t>
  </si>
  <si>
    <t>1301032025123011141108</t>
  </si>
  <si>
    <t>1301032025122910349746</t>
  </si>
  <si>
    <t>1301032025122608586715</t>
  </si>
  <si>
    <t>1301032025122507716113</t>
  </si>
  <si>
    <t>1301032025122406817931</t>
  </si>
  <si>
    <t>1301032025122305956687</t>
  </si>
  <si>
    <t>1301032025122205262402</t>
  </si>
  <si>
    <t>1301032025121903502269</t>
  </si>
  <si>
    <t>1301032025121802640102</t>
  </si>
  <si>
    <t>1301032025121701762600</t>
  </si>
  <si>
    <t>1301032025121600927914</t>
  </si>
  <si>
    <t>1301032025121500208137</t>
  </si>
  <si>
    <t>1301032025121298433429</t>
  </si>
  <si>
    <t>1301032025121197568836</t>
  </si>
  <si>
    <t>1301032025121096728422</t>
  </si>
  <si>
    <t>1301032025120995861512</t>
  </si>
  <si>
    <t>1301032025120895069181</t>
  </si>
  <si>
    <t>1301032025120593405880</t>
  </si>
  <si>
    <t>1301032025120492623914</t>
  </si>
  <si>
    <t>1301032025120391716140</t>
  </si>
  <si>
    <t>1301032025120290861071</t>
  </si>
  <si>
    <t>1301032025120190292893</t>
  </si>
  <si>
    <t>1203103300</t>
  </si>
  <si>
    <t>杨爱艳</t>
  </si>
  <si>
    <t>220302196307110624</t>
  </si>
  <si>
    <t>6214586480897043656</t>
  </si>
  <si>
    <t>1301012025123111938223</t>
  </si>
  <si>
    <t>1301012025123011122735</t>
  </si>
  <si>
    <t>1301012025122910306788</t>
  </si>
  <si>
    <t>1301012025122608578352</t>
  </si>
  <si>
    <t>1301012025122507707581</t>
  </si>
  <si>
    <t>1301012025122406816455</t>
  </si>
  <si>
    <t>1301012025122305944905</t>
  </si>
  <si>
    <t>1301012025122205066224</t>
  </si>
  <si>
    <t>1301012025121903489425</t>
  </si>
  <si>
    <t>1301012025121802626833</t>
  </si>
  <si>
    <t>1301012025121701757081</t>
  </si>
  <si>
    <t>1301012025121600877821</t>
  </si>
  <si>
    <t>1301012025121500004011</t>
  </si>
  <si>
    <t>1301012025121298416102</t>
  </si>
  <si>
    <t>1301012025121197557130</t>
  </si>
  <si>
    <t>1301012025121096715223</t>
  </si>
  <si>
    <t>1301012025120995845218</t>
  </si>
  <si>
    <t>1301012025120894966825</t>
  </si>
  <si>
    <t>1301012025120593386699</t>
  </si>
  <si>
    <t>1301012025120492550916</t>
  </si>
  <si>
    <t>1301012025120391695325</t>
  </si>
  <si>
    <t>1301012025120290845301</t>
  </si>
  <si>
    <t>1301012025120189986024</t>
  </si>
  <si>
    <t>1202884120</t>
  </si>
  <si>
    <t>杨传昌</t>
  </si>
  <si>
    <t>460200195411074434</t>
  </si>
  <si>
    <t>6214586480838603378</t>
  </si>
  <si>
    <t>1301032025120895212195</t>
  </si>
  <si>
    <t>1201914299</t>
  </si>
  <si>
    <t>杨春青</t>
  </si>
  <si>
    <t>15204195801290617</t>
  </si>
  <si>
    <t>6214586480918022317</t>
  </si>
  <si>
    <t>1301032025123112139269</t>
  </si>
  <si>
    <t>1301032025123011114552</t>
  </si>
  <si>
    <t>1301032025122406805980</t>
  </si>
  <si>
    <t>1301032025122306403920</t>
  </si>
  <si>
    <t>1301032025122205452879</t>
  </si>
  <si>
    <t>1202571667</t>
  </si>
  <si>
    <t>460200195803230029</t>
  </si>
  <si>
    <t>6214586480861906623</t>
  </si>
  <si>
    <t>1301032025121903674304</t>
  </si>
  <si>
    <t>1301032025121903493962</t>
  </si>
  <si>
    <t>1301032025121802924708</t>
  </si>
  <si>
    <t>1301032025121701764916</t>
  </si>
  <si>
    <t>1301032025121601212101</t>
  </si>
  <si>
    <t>1301032025121096725335</t>
  </si>
  <si>
    <t>1202163118</t>
  </si>
  <si>
    <t>杨翠兰</t>
  </si>
  <si>
    <t>460200193612071409</t>
  </si>
  <si>
    <t>6214586480810582160</t>
  </si>
  <si>
    <t>1301012025123111964917</t>
  </si>
  <si>
    <t>1202747412</t>
  </si>
  <si>
    <t>杨福芹</t>
  </si>
  <si>
    <t>220223196402121969</t>
  </si>
  <si>
    <t>6231310202003353457</t>
  </si>
  <si>
    <t>1301032025120995844903</t>
  </si>
  <si>
    <t>1301032025120995841687</t>
  </si>
  <si>
    <t>1202051035</t>
  </si>
  <si>
    <t>杨桂梅</t>
  </si>
  <si>
    <t>46020019620905002X</t>
  </si>
  <si>
    <t>6214586480806509128</t>
  </si>
  <si>
    <t>1301012025122508130571</t>
  </si>
  <si>
    <t>1301012025122407234390</t>
  </si>
  <si>
    <t>1301012025122205574194</t>
  </si>
  <si>
    <t>1301012025121903853227</t>
  </si>
  <si>
    <t>1301012025121803052778</t>
  </si>
  <si>
    <t>1301012025121702174253</t>
  </si>
  <si>
    <t>1301012025121702173596</t>
  </si>
  <si>
    <t>1301012025121601365644</t>
  </si>
  <si>
    <t>1301012025121500499789</t>
  </si>
  <si>
    <t>1301012025121298779921</t>
  </si>
  <si>
    <t>1301012025121197996015</t>
  </si>
  <si>
    <t>1203939206</t>
  </si>
  <si>
    <t>杨桂芹</t>
  </si>
  <si>
    <t>220225195703140045</t>
  </si>
  <si>
    <t>6217972420000594208</t>
  </si>
  <si>
    <t>1301012025120895349966</t>
  </si>
  <si>
    <t>1301012025120593676147</t>
  </si>
  <si>
    <t>1301012025120392054761</t>
  </si>
  <si>
    <t>1301012025120190314685</t>
  </si>
  <si>
    <t>1202602261</t>
  </si>
  <si>
    <t>杨鸿庚</t>
  </si>
  <si>
    <t>362426195905100017</t>
  </si>
  <si>
    <t>6217211509005672307</t>
  </si>
  <si>
    <t>1301012025121096710643</t>
  </si>
  <si>
    <t>1301012025120995863500</t>
  </si>
  <si>
    <t>1301012025120593417082</t>
  </si>
  <si>
    <t>1202259203</t>
  </si>
  <si>
    <t>杨华坤</t>
  </si>
  <si>
    <t>440902196406163610</t>
  </si>
  <si>
    <t>6214586480891601863</t>
  </si>
  <si>
    <t>1301032025121500063646</t>
  </si>
  <si>
    <t>1301032025121500061340</t>
  </si>
  <si>
    <t>1201911532</t>
  </si>
  <si>
    <t>杨化临</t>
  </si>
  <si>
    <t>220502195403120626</t>
  </si>
  <si>
    <t>6214586480857380742</t>
  </si>
  <si>
    <t>1301032025123111927111</t>
  </si>
  <si>
    <t>1301032025122910290689</t>
  </si>
  <si>
    <t>1301032025122608712423</t>
  </si>
  <si>
    <t>1301032025122508128417</t>
  </si>
  <si>
    <t>1301032025122406856984</t>
  </si>
  <si>
    <t>1301032025122306320946</t>
  </si>
  <si>
    <t>1301032025122205087599</t>
  </si>
  <si>
    <t>1301032025121903619994</t>
  </si>
  <si>
    <t>1301032025121802703515</t>
  </si>
  <si>
    <t>1301032025121701746900</t>
  </si>
  <si>
    <t>1301032025121601028137</t>
  </si>
  <si>
    <t>1301032025121500031424</t>
  </si>
  <si>
    <t>1301032025121298568601</t>
  </si>
  <si>
    <t>1301032025121197599679</t>
  </si>
  <si>
    <t>1301032025121096781224</t>
  </si>
  <si>
    <t>1301032025120995853091</t>
  </si>
  <si>
    <t>1301032025120895002968</t>
  </si>
  <si>
    <t>1301032025120593510391</t>
  </si>
  <si>
    <t>1301032025120492715482</t>
  </si>
  <si>
    <t>1301032025120392058399</t>
  </si>
  <si>
    <t>1301032025120290859267</t>
  </si>
  <si>
    <t>1301032025120190010649</t>
  </si>
  <si>
    <t>1203613154</t>
  </si>
  <si>
    <t>杨君兰</t>
  </si>
  <si>
    <t>460200196507151208</t>
  </si>
  <si>
    <t>6214586480845097473</t>
  </si>
  <si>
    <t>1301012025122608787665</t>
  </si>
  <si>
    <t>1301012025122507931029</t>
  </si>
  <si>
    <t>1301012025122407045649</t>
  </si>
  <si>
    <t>1301012025121802821979</t>
  </si>
  <si>
    <t>1301012025121701987897</t>
  </si>
  <si>
    <t>1301012025121601075320</t>
  </si>
  <si>
    <t>1301012025120190449275</t>
  </si>
  <si>
    <t>1201857944</t>
  </si>
  <si>
    <t>杨开泽</t>
  </si>
  <si>
    <t>460200196308200273</t>
  </si>
  <si>
    <t>6214586480896636690</t>
  </si>
  <si>
    <t>1301032025121802726586</t>
  </si>
  <si>
    <t>1301032025121802724467</t>
  </si>
  <si>
    <t>1301032025121500006812</t>
  </si>
  <si>
    <t>1202250994</t>
  </si>
  <si>
    <t>杨腊梅</t>
  </si>
  <si>
    <t>460200194812260022</t>
  </si>
  <si>
    <t>6214586480812037916</t>
  </si>
  <si>
    <t>1301012025123111937060</t>
  </si>
  <si>
    <t>1301012025123011111075</t>
  </si>
  <si>
    <t>1301012025122910281182</t>
  </si>
  <si>
    <t>1301012025122608571647</t>
  </si>
  <si>
    <t>1301012025122507708585</t>
  </si>
  <si>
    <t>1301012025122406809828</t>
  </si>
  <si>
    <t>1301012025122305940245</t>
  </si>
  <si>
    <t>1301012025121903490442</t>
  </si>
  <si>
    <t>1301012025121802617031</t>
  </si>
  <si>
    <t>1301012025121701752022</t>
  </si>
  <si>
    <t>1301012025121600874295</t>
  </si>
  <si>
    <t>1301012025121500005690</t>
  </si>
  <si>
    <t>1301012025121298417376</t>
  </si>
  <si>
    <t>1301012025121197568842</t>
  </si>
  <si>
    <t>1301012025121096719221</t>
  </si>
  <si>
    <t>1301012025120996200332</t>
  </si>
  <si>
    <t>1301012025120894975242</t>
  </si>
  <si>
    <t>1301012025120593379737</t>
  </si>
  <si>
    <t>1301012025120492550320</t>
  </si>
  <si>
    <t>1301012025120391696137</t>
  </si>
  <si>
    <t>1301012025120290838223</t>
  </si>
  <si>
    <t>1301012025120189978412</t>
  </si>
  <si>
    <t>1201830280</t>
  </si>
  <si>
    <t>杨丽萍</t>
  </si>
  <si>
    <t>460200196207280526</t>
  </si>
  <si>
    <t>6214586480833715458</t>
  </si>
  <si>
    <t>1301032025123011135627</t>
  </si>
  <si>
    <t>1301032025122305974800</t>
  </si>
  <si>
    <t>1301032025122205097207</t>
  </si>
  <si>
    <t>1202006346</t>
  </si>
  <si>
    <t>杨明宝</t>
  </si>
  <si>
    <t>4602001960009155353</t>
  </si>
  <si>
    <t>6214586480803841045</t>
  </si>
  <si>
    <t>1301032025121500023976</t>
  </si>
  <si>
    <t>1301032025121096762472</t>
  </si>
  <si>
    <t>1202380722</t>
  </si>
  <si>
    <t>杨青</t>
  </si>
  <si>
    <t>110103195802241547</t>
  </si>
  <si>
    <t>6222020200115333367</t>
  </si>
  <si>
    <t>1301032025121802722180</t>
  </si>
  <si>
    <t>1301032025121802721485</t>
  </si>
  <si>
    <t>1301032025121702078273</t>
  </si>
  <si>
    <t>1301032025121702077933</t>
  </si>
  <si>
    <t>1301032025121298795594</t>
  </si>
  <si>
    <t>1301032025120291342853</t>
  </si>
  <si>
    <t>1301032025120190230914</t>
  </si>
  <si>
    <t>1203811906</t>
  </si>
  <si>
    <t>杨热兰</t>
  </si>
  <si>
    <t>460200196206142084</t>
  </si>
  <si>
    <t>6214586480805828545</t>
  </si>
  <si>
    <t>1301032025122507794668</t>
  </si>
  <si>
    <t>1202758658</t>
  </si>
  <si>
    <t>杨淑芬</t>
  </si>
  <si>
    <t>220203195405082125</t>
  </si>
  <si>
    <t>6217972420000013548</t>
  </si>
  <si>
    <t>1301012025123011294458</t>
  </si>
  <si>
    <t>1301012025122910507757</t>
  </si>
  <si>
    <t>1301012025121298602069</t>
  </si>
  <si>
    <t>1301012025120895475305</t>
  </si>
  <si>
    <t>1301012025120291039439</t>
  </si>
  <si>
    <t>1201816198</t>
  </si>
  <si>
    <t>杨晓鹏</t>
  </si>
  <si>
    <t>650102195609280711</t>
  </si>
  <si>
    <t>6217213002013967602</t>
  </si>
  <si>
    <t>1301012025123111929540</t>
  </si>
  <si>
    <t>1301012025123011109440</t>
  </si>
  <si>
    <t>1301012025122910607221</t>
  </si>
  <si>
    <t>1301012025122608567190</t>
  </si>
  <si>
    <t>1301012025122508008242</t>
  </si>
  <si>
    <t>1301012025122407118663</t>
  </si>
  <si>
    <t>1301012025122305933437</t>
  </si>
  <si>
    <t>1301012025122205058965</t>
  </si>
  <si>
    <t>1301012025121903481411</t>
  </si>
  <si>
    <t>1301012025121802617070</t>
  </si>
  <si>
    <t>1301012025121701746286</t>
  </si>
  <si>
    <t>1301012025121601199667</t>
  </si>
  <si>
    <t>1301012025121599995819</t>
  </si>
  <si>
    <t>1301012025121197862271</t>
  </si>
  <si>
    <t>1301012025121097024821</t>
  </si>
  <si>
    <t>1301012025120996156561</t>
  </si>
  <si>
    <t>1301012025120894962061</t>
  </si>
  <si>
    <t>1301012025120593380913</t>
  </si>
  <si>
    <t>1301012025120492894197</t>
  </si>
  <si>
    <t>1301012025120392018046</t>
  </si>
  <si>
    <t>1301012025120291169347</t>
  </si>
  <si>
    <t>1203111434</t>
  </si>
  <si>
    <t>杨雪琴</t>
  </si>
  <si>
    <t>460001194912300728</t>
  </si>
  <si>
    <t>6214586480809618694</t>
  </si>
  <si>
    <t>1301012025122608609631</t>
  </si>
  <si>
    <t>1301012025122507727369</t>
  </si>
  <si>
    <t>1301012025122406806784</t>
  </si>
  <si>
    <t>1301012025122305956159</t>
  </si>
  <si>
    <t>1301012025122205066041</t>
  </si>
  <si>
    <t>1301012025121903500189</t>
  </si>
  <si>
    <t>1301012025121802626062</t>
  </si>
  <si>
    <t>1301012025121701761255</t>
  </si>
  <si>
    <t>1301012025121600872769</t>
  </si>
  <si>
    <t>1301012025121500028417</t>
  </si>
  <si>
    <t>1301012025121298417630</t>
  </si>
  <si>
    <t>1301012025121197557811</t>
  </si>
  <si>
    <t>1301012025121096736110</t>
  </si>
  <si>
    <t>1301012025120995842655</t>
  </si>
  <si>
    <t>1301012025120895001864</t>
  </si>
  <si>
    <t>1301012025120593379716</t>
  </si>
  <si>
    <t>1301012025120492552333</t>
  </si>
  <si>
    <t>1301012025120391695634</t>
  </si>
  <si>
    <t>1301012025120290847236</t>
  </si>
  <si>
    <t>1301012025120189979224</t>
  </si>
  <si>
    <t>1202488924</t>
  </si>
  <si>
    <t>杨亚青</t>
  </si>
  <si>
    <t>370627195408120022</t>
  </si>
  <si>
    <t>6214586480926539872</t>
  </si>
  <si>
    <t>1301012025123111926281</t>
  </si>
  <si>
    <t>1301012025123011110321</t>
  </si>
  <si>
    <t>1301012025122910272896</t>
  </si>
  <si>
    <t>1301012025122608562466</t>
  </si>
  <si>
    <t>1301012025122507690612</t>
  </si>
  <si>
    <t>1301012025122406797911</t>
  </si>
  <si>
    <t>1301012025122305938865</t>
  </si>
  <si>
    <t>1301012025121903478119</t>
  </si>
  <si>
    <t>1301012025121802617888</t>
  </si>
  <si>
    <t>1301012025121701742461</t>
  </si>
  <si>
    <t>1301012025121600875543</t>
  </si>
  <si>
    <t>1301012025121298412580</t>
  </si>
  <si>
    <t>1301012025121197545235</t>
  </si>
  <si>
    <t>1301012025121096707195</t>
  </si>
  <si>
    <t>1301012025120995838106</t>
  </si>
  <si>
    <t>1301012025120593393336</t>
  </si>
  <si>
    <t>1301012025120492559619</t>
  </si>
  <si>
    <t>1301012025120391703171</t>
  </si>
  <si>
    <t>1202988181</t>
  </si>
  <si>
    <t>杨业英</t>
  </si>
  <si>
    <t>460200196505011180</t>
  </si>
  <si>
    <t>6217003520002952925</t>
  </si>
  <si>
    <t>1301012025123011167475</t>
  </si>
  <si>
    <t>1301012025122508138500</t>
  </si>
  <si>
    <t>6214586480809214080</t>
  </si>
  <si>
    <t>1301012025122406809091</t>
  </si>
  <si>
    <t>1203568549</t>
  </si>
  <si>
    <t>杨玉琴</t>
  </si>
  <si>
    <t>460023196401115421</t>
  </si>
  <si>
    <t>6214586480832151978</t>
  </si>
  <si>
    <t>1301032025120492563652</t>
  </si>
  <si>
    <t>1203554990</t>
  </si>
  <si>
    <t>姚秋蓉</t>
  </si>
  <si>
    <t>460200196304260260</t>
  </si>
  <si>
    <t>6214586480906901381</t>
  </si>
  <si>
    <t>1301032025121599980071</t>
  </si>
  <si>
    <t>1301032025120593386727</t>
  </si>
  <si>
    <t>1301032025120492540999</t>
  </si>
  <si>
    <t>1301032025120189982697</t>
  </si>
  <si>
    <t>1201787686</t>
  </si>
  <si>
    <t>叶秀梅</t>
  </si>
  <si>
    <t>460200193606070549</t>
  </si>
  <si>
    <t>6214586480838602313</t>
  </si>
  <si>
    <t>1301012025122205386767</t>
  </si>
  <si>
    <t>1301012025121903767537</t>
  </si>
  <si>
    <t>1301012025121802954637</t>
  </si>
  <si>
    <t>1301012025121701742055</t>
  </si>
  <si>
    <t>1301012025121096748153</t>
  </si>
  <si>
    <t>1301012025120894957947</t>
  </si>
  <si>
    <t>1202218218</t>
  </si>
  <si>
    <t>易士诚</t>
  </si>
  <si>
    <t>46020019640306533X</t>
  </si>
  <si>
    <t>6214586480803843504</t>
  </si>
  <si>
    <t>1301032025123011139538</t>
  </si>
  <si>
    <t>1301032025122910398819</t>
  </si>
  <si>
    <t>1301032025122608730636</t>
  </si>
  <si>
    <t>1301032025122507835499</t>
  </si>
  <si>
    <t>1301032025122306100104</t>
  </si>
  <si>
    <t>1301032025121601031973</t>
  </si>
  <si>
    <t>1301032025121197763116</t>
  </si>
  <si>
    <t>1301032025120995945243</t>
  </si>
  <si>
    <t>1301032025120593443943</t>
  </si>
  <si>
    <t>1301032025120492633989</t>
  </si>
  <si>
    <t>1301032025120391833541</t>
  </si>
  <si>
    <t>1301032025120190073644</t>
  </si>
  <si>
    <t>1202336385</t>
  </si>
  <si>
    <t>尹淑珍</t>
  </si>
  <si>
    <t>152103195409188021</t>
  </si>
  <si>
    <t>6228231905309878769</t>
  </si>
  <si>
    <t>1301012025121197634098</t>
  </si>
  <si>
    <t>1301012025120996214430</t>
  </si>
  <si>
    <t>1301012025120492616129</t>
  </si>
  <si>
    <t>1203521403</t>
  </si>
  <si>
    <t>游小娜</t>
  </si>
  <si>
    <t>460200196411103121</t>
  </si>
  <si>
    <t>6214586480805577381</t>
  </si>
  <si>
    <t>1301032025120894947233</t>
  </si>
  <si>
    <t>1301032025120593369101</t>
  </si>
  <si>
    <t>1301032025120492527603</t>
  </si>
  <si>
    <t>1202770688</t>
  </si>
  <si>
    <t>游云</t>
  </si>
  <si>
    <t>460200196212150515</t>
  </si>
  <si>
    <t>6214586480805848063</t>
  </si>
  <si>
    <t>1301032025120995852239</t>
  </si>
  <si>
    <t>1301032025120290855404</t>
  </si>
  <si>
    <t>1202911014</t>
  </si>
  <si>
    <t>于刚</t>
  </si>
  <si>
    <t>420300196002251236</t>
  </si>
  <si>
    <t>6214586480806906019</t>
  </si>
  <si>
    <t>1301012025120894955122</t>
  </si>
  <si>
    <t>1202488900</t>
  </si>
  <si>
    <t>于笑天</t>
  </si>
  <si>
    <t>110105195304231816</t>
  </si>
  <si>
    <t>6214586480926571388</t>
  </si>
  <si>
    <t>1301012025123111926268</t>
  </si>
  <si>
    <t>1301012025123011110303</t>
  </si>
  <si>
    <t>1301012025122910272920</t>
  </si>
  <si>
    <t>1301012025122608562449</t>
  </si>
  <si>
    <t>1301012025122507690601</t>
  </si>
  <si>
    <t>1301012025122406797925</t>
  </si>
  <si>
    <t>1301012025122305938903</t>
  </si>
  <si>
    <t>1301012025121903478138</t>
  </si>
  <si>
    <t>1301012025121802618205</t>
  </si>
  <si>
    <t>1301012025121701743167</t>
  </si>
  <si>
    <t>1301012025121600875524</t>
  </si>
  <si>
    <t>1301012025121298411978</t>
  </si>
  <si>
    <t>1301012025121197545218</t>
  </si>
  <si>
    <t>1301012025121096706444</t>
  </si>
  <si>
    <t>1301012025120995839030</t>
  </si>
  <si>
    <t>1301032025120894977266</t>
  </si>
  <si>
    <t>1301012025120593393381</t>
  </si>
  <si>
    <t>1301012025120492560105</t>
  </si>
  <si>
    <t>1301012025120391702750</t>
  </si>
  <si>
    <t>1202902814</t>
  </si>
  <si>
    <t>于学全</t>
  </si>
  <si>
    <t>210904195801011516</t>
  </si>
  <si>
    <t>6214586480921177397</t>
  </si>
  <si>
    <t>1301012025123112068314</t>
  </si>
  <si>
    <t>1301012025123011344431</t>
  </si>
  <si>
    <t>1301012025122910530359</t>
  </si>
  <si>
    <t>1301012025122608801081</t>
  </si>
  <si>
    <t>1301012025122507950124</t>
  </si>
  <si>
    <t>1301012025122407084042</t>
  </si>
  <si>
    <t>1301012025122306189952</t>
  </si>
  <si>
    <t>1301012025122205328982</t>
  </si>
  <si>
    <t>1301012025121903699552</t>
  </si>
  <si>
    <t>1301012025121802868197</t>
  </si>
  <si>
    <t>1301012025121701919701</t>
  </si>
  <si>
    <t>1301012025121601098999</t>
  </si>
  <si>
    <t>1301012025121500090116</t>
  </si>
  <si>
    <t>1301012025121298640763</t>
  </si>
  <si>
    <t>1301012025121197798788</t>
  </si>
  <si>
    <t>1301012025121096870727</t>
  </si>
  <si>
    <t>1301012025120996055997</t>
  </si>
  <si>
    <t>1301012025120895125952</t>
  </si>
  <si>
    <t>1301012025120593592229</t>
  </si>
  <si>
    <t>1301012025120492768689</t>
  </si>
  <si>
    <t>1301012025120391732658</t>
  </si>
  <si>
    <t>1301012025120290842821</t>
  </si>
  <si>
    <t>1301012025120189979996</t>
  </si>
  <si>
    <t>1203811864</t>
  </si>
  <si>
    <t>于永江</t>
  </si>
  <si>
    <t>22022219561206077X</t>
  </si>
  <si>
    <t>6214586480908248203</t>
  </si>
  <si>
    <t>1301012025122608572960</t>
  </si>
  <si>
    <t>1301012025122305939715</t>
  </si>
  <si>
    <t>1301012025121802623516</t>
  </si>
  <si>
    <t>1301012025121500000711</t>
  </si>
  <si>
    <t>1301012025121096710858</t>
  </si>
  <si>
    <t>1301012025120593384836</t>
  </si>
  <si>
    <t>1301032025120492522591</t>
  </si>
  <si>
    <t>1301012025120189983345</t>
  </si>
  <si>
    <t>1201950266</t>
  </si>
  <si>
    <t>余秋妹</t>
  </si>
  <si>
    <t>460200195610180264</t>
  </si>
  <si>
    <t>6214586480809285494</t>
  </si>
  <si>
    <t>1301012025120391696222</t>
  </si>
  <si>
    <t>1202209525</t>
  </si>
  <si>
    <t>禹桂荣</t>
  </si>
  <si>
    <t>522121196006131422</t>
  </si>
  <si>
    <t>6217975510000716335</t>
  </si>
  <si>
    <t>1301032025122306258191</t>
  </si>
  <si>
    <t>1301032025122205395911</t>
  </si>
  <si>
    <t>1301032025121802961056</t>
  </si>
  <si>
    <t>1301032025121702103570</t>
  </si>
  <si>
    <t>1301032025121500371761</t>
  </si>
  <si>
    <t>1301032025121298697079</t>
  </si>
  <si>
    <t>1301032025120895300232</t>
  </si>
  <si>
    <t>1301032025120190308414</t>
  </si>
  <si>
    <t>1204015403</t>
  </si>
  <si>
    <t>遇忠基</t>
  </si>
  <si>
    <t>370623196307092236</t>
  </si>
  <si>
    <t>6214586480922491078</t>
  </si>
  <si>
    <t>1301012025123111947327</t>
  </si>
  <si>
    <t>1301012025122910290640</t>
  </si>
  <si>
    <t>1301012025121702205730</t>
  </si>
  <si>
    <t>1202535322</t>
  </si>
  <si>
    <t>袁淑梅</t>
  </si>
  <si>
    <t>211203195309040020</t>
  </si>
  <si>
    <t>6226088990001091</t>
  </si>
  <si>
    <t>1301012025123112129128</t>
  </si>
  <si>
    <t>1301012025123011443183</t>
  </si>
  <si>
    <t>1301012025122910658456</t>
  </si>
  <si>
    <t>1301012025122608861658</t>
  </si>
  <si>
    <t>1301012025122508038598</t>
  </si>
  <si>
    <t>1301012025122407243587</t>
  </si>
  <si>
    <t>1301012025122306290032</t>
  </si>
  <si>
    <t>1301012025122205378396</t>
  </si>
  <si>
    <t>1301012025121903769161</t>
  </si>
  <si>
    <t>1301012025121802944704</t>
  </si>
  <si>
    <t>1301012025121702148621</t>
  </si>
  <si>
    <t>1301012025121601201608</t>
  </si>
  <si>
    <t>1301012025121500311217</t>
  </si>
  <si>
    <t>1301012025121298431246</t>
  </si>
  <si>
    <t>1301012025121197894541</t>
  </si>
  <si>
    <t>1301012025121097026112</t>
  </si>
  <si>
    <t>1301012025120995979739</t>
  </si>
  <si>
    <t>1301012025120895292578</t>
  </si>
  <si>
    <t>1301012025120593687523</t>
  </si>
  <si>
    <t>1301012025120493029959</t>
  </si>
  <si>
    <t>1301012025120391950433</t>
  </si>
  <si>
    <t>1301012025120290857984</t>
  </si>
  <si>
    <t>1301012025120190039508</t>
  </si>
  <si>
    <t>1202511184</t>
  </si>
  <si>
    <t>袁晓琳</t>
  </si>
  <si>
    <t>460200196510300040</t>
  </si>
  <si>
    <t>6214586480806928625</t>
  </si>
  <si>
    <t>1301012025123112126205</t>
  </si>
  <si>
    <t>1301012025123011097626</t>
  </si>
  <si>
    <t>1301012025122910266155</t>
  </si>
  <si>
    <t>1301012025122608561465</t>
  </si>
  <si>
    <t>1301012025122507693522</t>
  </si>
  <si>
    <t>1301012025122406793341</t>
  </si>
  <si>
    <t>1301012025122205054135</t>
  </si>
  <si>
    <t>1301012025121903473442</t>
  </si>
  <si>
    <t>1301012025121802609452</t>
  </si>
  <si>
    <t>1301012025121701737879</t>
  </si>
  <si>
    <t>1301012025121600863617</t>
  </si>
  <si>
    <t>1301012025121599988813</t>
  </si>
  <si>
    <t>1301012025121298405585</t>
  </si>
  <si>
    <t>1301012025121197541329</t>
  </si>
  <si>
    <t>1301012025120995829037</t>
  </si>
  <si>
    <t>1301012025120894960919</t>
  </si>
  <si>
    <t>1301012025120593370363</t>
  </si>
  <si>
    <t>1301012025120492539810</t>
  </si>
  <si>
    <t>1301012025120290832341</t>
  </si>
  <si>
    <t>1301012025120189969015</t>
  </si>
  <si>
    <t>1203283050</t>
  </si>
  <si>
    <t>袁月松</t>
  </si>
  <si>
    <t>230106196203122037</t>
  </si>
  <si>
    <t>6214586480901861580</t>
  </si>
  <si>
    <t>1301012025123111937214</t>
  </si>
  <si>
    <t>1301012025123011145644</t>
  </si>
  <si>
    <t>1301012025122910288077</t>
  </si>
  <si>
    <t>1301012025122608582686</t>
  </si>
  <si>
    <t>1301012025122507842046</t>
  </si>
  <si>
    <t>1301012025122406994720</t>
  </si>
  <si>
    <t>1301012025122306269013</t>
  </si>
  <si>
    <t>1301012025121802631282</t>
  </si>
  <si>
    <t>1301012025121701754381</t>
  </si>
  <si>
    <t>1301012025121600876612</t>
  </si>
  <si>
    <t>1301012025121500348601</t>
  </si>
  <si>
    <t>1301012025121197562091</t>
  </si>
  <si>
    <t>1301012025121097048770</t>
  </si>
  <si>
    <t>1301012025120894975033</t>
  </si>
  <si>
    <t>1301012025120290855028</t>
  </si>
  <si>
    <t>1201787555</t>
  </si>
  <si>
    <t>苑广建</t>
  </si>
  <si>
    <t>230404195505030014</t>
  </si>
  <si>
    <t>6217565300037080996</t>
  </si>
  <si>
    <t>1301012025120995946385</t>
  </si>
  <si>
    <t>1202524592</t>
  </si>
  <si>
    <t>詹贵林</t>
  </si>
  <si>
    <t>210702195903060817</t>
  </si>
  <si>
    <t>6235685100009387313</t>
  </si>
  <si>
    <t>1301012025123112125852</t>
  </si>
  <si>
    <t>1301012025123011407101</t>
  </si>
  <si>
    <t>1301012025122910582938</t>
  </si>
  <si>
    <t>1301012025122608856852</t>
  </si>
  <si>
    <t>1301012025122508029696</t>
  </si>
  <si>
    <t>1301012025122407108440</t>
  </si>
  <si>
    <t>1301012025122306292803</t>
  </si>
  <si>
    <t>1301012025122205406118</t>
  </si>
  <si>
    <t>1301012025121903804458</t>
  </si>
  <si>
    <t>1301012025121802923384</t>
  </si>
  <si>
    <t>1301012025121702084017</t>
  </si>
  <si>
    <t>1301012025121601192142</t>
  </si>
  <si>
    <t>1301012025121500365125</t>
  </si>
  <si>
    <t>1301012025121298754557</t>
  </si>
  <si>
    <t>1301012025121197892696</t>
  </si>
  <si>
    <t>1301012025121097034940</t>
  </si>
  <si>
    <t>1301012025120996184602</t>
  </si>
  <si>
    <t>1301012025120895318503</t>
  </si>
  <si>
    <t>1301012025120593660359</t>
  </si>
  <si>
    <t>1301012025120291230179</t>
  </si>
  <si>
    <t>1301012025120190374820</t>
  </si>
  <si>
    <t>1202838202</t>
  </si>
  <si>
    <t>张炳岐</t>
  </si>
  <si>
    <t>222301195710081836</t>
  </si>
  <si>
    <t>6231811063901055212</t>
  </si>
  <si>
    <t>1301012025123011349101</t>
  </si>
  <si>
    <t>1301012025122305996855</t>
  </si>
  <si>
    <t>1202385160</t>
  </si>
  <si>
    <t>张春荣</t>
  </si>
  <si>
    <t>230602196402023420</t>
  </si>
  <si>
    <t>6258061662428778</t>
  </si>
  <si>
    <t>1301012025122608870393</t>
  </si>
  <si>
    <t>1301012025122507941355</t>
  </si>
  <si>
    <t>1301012025122406948287</t>
  </si>
  <si>
    <t>1301012025122205193993</t>
  </si>
  <si>
    <t>1301012025121903753668</t>
  </si>
  <si>
    <t>1301012025121702124612</t>
  </si>
  <si>
    <t>1301012025121500008372</t>
  </si>
  <si>
    <t>1301012025121298782422</t>
  </si>
  <si>
    <t>1301012025120291090080</t>
  </si>
  <si>
    <t>1204013768</t>
  </si>
  <si>
    <t>张东洪</t>
  </si>
  <si>
    <t>230402195504050010</t>
  </si>
  <si>
    <t>6228232225315142764</t>
  </si>
  <si>
    <t>1301032025122608570224</t>
  </si>
  <si>
    <t>1301032025122507993307</t>
  </si>
  <si>
    <t>1301032025121701875504</t>
  </si>
  <si>
    <t>1301012025121600945575</t>
  </si>
  <si>
    <t>1202745108</t>
  </si>
  <si>
    <t>张福豪</t>
  </si>
  <si>
    <t>460200196411250295</t>
  </si>
  <si>
    <t>6214586480803844478</t>
  </si>
  <si>
    <t>1301032025121600991709</t>
  </si>
  <si>
    <t>1301032025120492639599</t>
  </si>
  <si>
    <t>1202288508</t>
  </si>
  <si>
    <t>张光凤</t>
  </si>
  <si>
    <t>46024193812298122</t>
  </si>
  <si>
    <t>6214586480825098111</t>
  </si>
  <si>
    <t>1301012025122305988655</t>
  </si>
  <si>
    <t>1202364520</t>
  </si>
  <si>
    <t>张桂兰</t>
  </si>
  <si>
    <t>230303195207134921</t>
  </si>
  <si>
    <t>6217210907000671533</t>
  </si>
  <si>
    <t>1301012025120895220895</t>
  </si>
  <si>
    <t>1202884474</t>
  </si>
  <si>
    <t>张国静</t>
  </si>
  <si>
    <t>410721196211252528</t>
  </si>
  <si>
    <t>6214586480805608608</t>
  </si>
  <si>
    <t>1301012025122608604780</t>
  </si>
  <si>
    <t>1301032025122608604523</t>
  </si>
  <si>
    <t>1301012025122507774835</t>
  </si>
  <si>
    <t>1301012025122406864386</t>
  </si>
  <si>
    <t>1301012025122306007471</t>
  </si>
  <si>
    <t>1301012025122205194147</t>
  </si>
  <si>
    <t>1301012025121903688150</t>
  </si>
  <si>
    <t>1301012025121903686919</t>
  </si>
  <si>
    <t>1301012025121903508730</t>
  </si>
  <si>
    <t>1301012025121802688187</t>
  </si>
  <si>
    <t>1301012025121298477179</t>
  </si>
  <si>
    <t>1301012025121197592518</t>
  </si>
  <si>
    <t>1301032025121096720323</t>
  </si>
  <si>
    <t>1202336395</t>
  </si>
  <si>
    <t>张毫瑞</t>
  </si>
  <si>
    <t>460200193204110528</t>
  </si>
  <si>
    <t>6228480157117457877</t>
  </si>
  <si>
    <t>1301012025123112068250</t>
  </si>
  <si>
    <t>1301012025123011347608</t>
  </si>
  <si>
    <t>1301012025122910527973</t>
  </si>
  <si>
    <t>1301012025122608800266</t>
  </si>
  <si>
    <t>1301012025122507943203</t>
  </si>
  <si>
    <t>1301012025122407049709</t>
  </si>
  <si>
    <t>1301012025122306178537</t>
  </si>
  <si>
    <t>1301012025122205077190</t>
  </si>
  <si>
    <t>1301012025121903692170</t>
  </si>
  <si>
    <t>1301012025121802847231</t>
  </si>
  <si>
    <t>1301012025121701994551</t>
  </si>
  <si>
    <t>1301012025121601110458</t>
  </si>
  <si>
    <t>1301012025121500214086</t>
  </si>
  <si>
    <t>1301012025121298621469</t>
  </si>
  <si>
    <t>1301012025121197785669</t>
  </si>
  <si>
    <t>1301012025121096898096</t>
  </si>
  <si>
    <t>1301012025120996045159</t>
  </si>
  <si>
    <t>1301012025120895158403</t>
  </si>
  <si>
    <t>1301012025120593586787</t>
  </si>
  <si>
    <t>1301012025120492762552</t>
  </si>
  <si>
    <t>1301012025120391890278</t>
  </si>
  <si>
    <t>1301012025120291052959</t>
  </si>
  <si>
    <t>1301012025120190207267</t>
  </si>
  <si>
    <t>1201892804</t>
  </si>
  <si>
    <t>张华梅</t>
  </si>
  <si>
    <t>460200195411110263</t>
  </si>
  <si>
    <t>6214586480828418266</t>
  </si>
  <si>
    <t>1301012025123111923438</t>
  </si>
  <si>
    <t>1301012025122608582263</t>
  </si>
  <si>
    <t>1301012025121903487019</t>
  </si>
  <si>
    <t>1301012025121298444297</t>
  </si>
  <si>
    <t>1201871270</t>
  </si>
  <si>
    <t>张华叔</t>
  </si>
  <si>
    <t>460200195908130294</t>
  </si>
  <si>
    <t>6214586480809210526</t>
  </si>
  <si>
    <t>1301032025122910322406</t>
  </si>
  <si>
    <t>1301032025122608607294</t>
  </si>
  <si>
    <t>1301032025122406888984</t>
  </si>
  <si>
    <t>1301032025122306285014</t>
  </si>
  <si>
    <t>1301032025122205156855</t>
  </si>
  <si>
    <t>1301032025121903548256</t>
  </si>
  <si>
    <t>1301032025121701985491</t>
  </si>
  <si>
    <t>1301032025121601134766</t>
  </si>
  <si>
    <t>1203173754</t>
  </si>
  <si>
    <t>张敏</t>
  </si>
  <si>
    <t>230103194510162823</t>
  </si>
  <si>
    <t>6214586480924946947</t>
  </si>
  <si>
    <t>1301032025122306097317</t>
  </si>
  <si>
    <t>1301032025122205230063</t>
  </si>
  <si>
    <t>1301012025121096700101</t>
  </si>
  <si>
    <t>1301032025120996006110</t>
  </si>
  <si>
    <t>1301032025120895214702</t>
  </si>
  <si>
    <t>1301012025120593403092</t>
  </si>
  <si>
    <t>1301012025120492726158</t>
  </si>
  <si>
    <t>1201944753</t>
  </si>
  <si>
    <t>张培英</t>
  </si>
  <si>
    <t>460200196010010522</t>
  </si>
  <si>
    <t>6214586480806553969</t>
  </si>
  <si>
    <t>1301032025122406912068</t>
  </si>
  <si>
    <t>1301032025122406827714</t>
  </si>
  <si>
    <t>1301032025121802619144</t>
  </si>
  <si>
    <t>1301032025121197545476</t>
  </si>
  <si>
    <t>1202208402</t>
  </si>
  <si>
    <t>张琼华</t>
  </si>
  <si>
    <t>430403196110221022</t>
  </si>
  <si>
    <t>6214586480803828042</t>
  </si>
  <si>
    <t>1301012025122608558028</t>
  </si>
  <si>
    <t>1301012025122305927169</t>
  </si>
  <si>
    <t>1201829664</t>
  </si>
  <si>
    <t>张琼阳</t>
  </si>
  <si>
    <t>460200195204210528</t>
  </si>
  <si>
    <t>6214586480900369981</t>
  </si>
  <si>
    <t>1301032025120391947473</t>
  </si>
  <si>
    <t>1204009617</t>
  </si>
  <si>
    <t>张秋华</t>
  </si>
  <si>
    <t>460200195710010318</t>
  </si>
  <si>
    <t>6214586480849461774</t>
  </si>
  <si>
    <t>1301012025121600974429</t>
  </si>
  <si>
    <t>1301012025121599996945</t>
  </si>
  <si>
    <t>1204030067</t>
  </si>
  <si>
    <t>张瑞荣</t>
  </si>
  <si>
    <t>460200195812031195</t>
  </si>
  <si>
    <t>6214586480846354113</t>
  </si>
  <si>
    <t>1301012025123111955837</t>
  </si>
  <si>
    <t>1301012025123011172750</t>
  </si>
  <si>
    <t>1301012025122910309156</t>
  </si>
  <si>
    <t>1301012025122608557463</t>
  </si>
  <si>
    <t>1301012025122507718259</t>
  </si>
  <si>
    <t>1202010154</t>
  </si>
  <si>
    <t>张士蔼</t>
  </si>
  <si>
    <t>46020019390505053X</t>
  </si>
  <si>
    <t>6214586480900279156</t>
  </si>
  <si>
    <t>1301012025123111926770</t>
  </si>
  <si>
    <t>1301012025123011100342</t>
  </si>
  <si>
    <t>1301012025122910269189</t>
  </si>
  <si>
    <t>1301012025122608566208</t>
  </si>
  <si>
    <t>1301012025122507699063</t>
  </si>
  <si>
    <t>1301012025122406795839</t>
  </si>
  <si>
    <t>1301012025122305933606</t>
  </si>
  <si>
    <t>1301012025122205057152</t>
  </si>
  <si>
    <t>1301012025121903479806</t>
  </si>
  <si>
    <t>1301012025121802612498</t>
  </si>
  <si>
    <t>1301012025121701747369</t>
  </si>
  <si>
    <t>1301012025121600866567</t>
  </si>
  <si>
    <t>1301012025121500003292</t>
  </si>
  <si>
    <t>1301012025121298407980</t>
  </si>
  <si>
    <t>1301012025121197545207</t>
  </si>
  <si>
    <t>1301012025121096702848</t>
  </si>
  <si>
    <t>1301012025120995831581</t>
  </si>
  <si>
    <t>1301012025120894970297</t>
  </si>
  <si>
    <t>1301012025120593375659</t>
  </si>
  <si>
    <t>1301012025120492543511</t>
  </si>
  <si>
    <t>1301012025120391689404</t>
  </si>
  <si>
    <t>1301012025120290835651</t>
  </si>
  <si>
    <t>1301012025120189973307</t>
  </si>
  <si>
    <t>1202803414</t>
  </si>
  <si>
    <t>张淑芹</t>
  </si>
  <si>
    <t>232326196005010569</t>
  </si>
  <si>
    <t>622908373124858411</t>
  </si>
  <si>
    <t>1301012025123112138273</t>
  </si>
  <si>
    <t>张树华</t>
  </si>
  <si>
    <t>1301012025120593420610</t>
  </si>
  <si>
    <t>1202228976</t>
  </si>
  <si>
    <t>张树庄</t>
  </si>
  <si>
    <t>460200194912050022</t>
  </si>
  <si>
    <t>6214586480806550924</t>
  </si>
  <si>
    <t>1301012025122608901336</t>
  </si>
  <si>
    <t>1202489006</t>
  </si>
  <si>
    <t>张文库</t>
  </si>
  <si>
    <t>230804194005160012</t>
  </si>
  <si>
    <t>6214586480918699635</t>
  </si>
  <si>
    <t>1301012025123111999886</t>
  </si>
  <si>
    <t>1301012025123011209296</t>
  </si>
  <si>
    <t>1301012025122910317278</t>
  </si>
  <si>
    <t>1301012025122608756529</t>
  </si>
  <si>
    <t>1301012025122507891952</t>
  </si>
  <si>
    <t>1301012025122406893558</t>
  </si>
  <si>
    <t>1301012025122306113994</t>
  </si>
  <si>
    <t>1301012025122205115492</t>
  </si>
  <si>
    <t>1301012025121903600320</t>
  </si>
  <si>
    <t>1301012025121802809012</t>
  </si>
  <si>
    <t>1301012025121701948292</t>
  </si>
  <si>
    <t>1301012025121600996680</t>
  </si>
  <si>
    <t>1301012025121500218990</t>
  </si>
  <si>
    <t>1301012025121298507640</t>
  </si>
  <si>
    <t>1301012025121197708219</t>
  </si>
  <si>
    <t>1301012025121096820137</t>
  </si>
  <si>
    <t>1301012025120996001654</t>
  </si>
  <si>
    <t>1301012025120492699117</t>
  </si>
  <si>
    <t>1301012025120391816861</t>
  </si>
  <si>
    <t>1301012025120291014503</t>
  </si>
  <si>
    <t>1301012025120190113425</t>
  </si>
  <si>
    <t>1202863474</t>
  </si>
  <si>
    <t>张文燕</t>
  </si>
  <si>
    <t>130902196502161268</t>
  </si>
  <si>
    <t>6214586480805910202</t>
  </si>
  <si>
    <t>1301032025123011179200</t>
  </si>
  <si>
    <t>1301032025122306035546</t>
  </si>
  <si>
    <t>1301032025122205174046</t>
  </si>
  <si>
    <t>1301032025121903515645</t>
  </si>
  <si>
    <t>1301032025121802718785</t>
  </si>
  <si>
    <t>1301032025121701843265</t>
  </si>
  <si>
    <t>1301032025121096758525</t>
  </si>
  <si>
    <t>1301032025120492652949</t>
  </si>
  <si>
    <t>1301032025120290970305</t>
  </si>
  <si>
    <t>1202738154</t>
  </si>
  <si>
    <t>张夏梅</t>
  </si>
  <si>
    <t>460200196208290267</t>
  </si>
  <si>
    <t>6214586480828405131</t>
  </si>
  <si>
    <t>1301032025123111923736</t>
  </si>
  <si>
    <t>1301032025122910377087</t>
  </si>
  <si>
    <t>1301032025122608655758</t>
  </si>
  <si>
    <t>1301032025121500116669</t>
  </si>
  <si>
    <t>1301032025120593642215</t>
  </si>
  <si>
    <t>1301032025120391709725</t>
  </si>
  <si>
    <t>1202747145</t>
  </si>
  <si>
    <t>张祥贵</t>
  </si>
  <si>
    <t>460200196301210970</t>
  </si>
  <si>
    <t>6214586480812186358</t>
  </si>
  <si>
    <t>1301032025122205209374</t>
  </si>
  <si>
    <t>1301032025121903616537</t>
  </si>
  <si>
    <t>1301032025121096748719</t>
  </si>
  <si>
    <t>1301032025120593451577</t>
  </si>
  <si>
    <t>1203811954</t>
  </si>
  <si>
    <t>张新华</t>
  </si>
  <si>
    <t>460200196402070276</t>
  </si>
  <si>
    <t>6214586480810113347</t>
  </si>
  <si>
    <t>1301032025123111935561</t>
  </si>
  <si>
    <t>1301032025123011234322</t>
  </si>
  <si>
    <t>1301032025122910275766</t>
  </si>
  <si>
    <t>1301032025122608575452</t>
  </si>
  <si>
    <t>1301032025122507701007</t>
  </si>
  <si>
    <t>1301032025122406813329</t>
  </si>
  <si>
    <t>1301032025122305938012</t>
  </si>
  <si>
    <t>1301032025122205121075</t>
  </si>
  <si>
    <t>1301032025121903708157</t>
  </si>
  <si>
    <t>1301032025121802638750</t>
  </si>
  <si>
    <t>1301032025121600930515</t>
  </si>
  <si>
    <t>1301032025121298426583</t>
  </si>
  <si>
    <t>1301032025121197543322</t>
  </si>
  <si>
    <t>1301032025121096717317</t>
  </si>
  <si>
    <t>1301032025120995844113</t>
  </si>
  <si>
    <t>1301032025120894971390</t>
  </si>
  <si>
    <t>1301032025120593391926</t>
  </si>
  <si>
    <t>1301032025120492557941</t>
  </si>
  <si>
    <t>1301032025120391704376</t>
  </si>
  <si>
    <t>1203923105</t>
  </si>
  <si>
    <t>张秀琴</t>
  </si>
  <si>
    <t>46003319610906448X</t>
  </si>
  <si>
    <t>6214586480803872529</t>
  </si>
  <si>
    <t>1301012025123011194534</t>
  </si>
  <si>
    <t>1301012025122910316908</t>
  </si>
  <si>
    <t>1301012025122507697007</t>
  </si>
  <si>
    <t>1301012025122406914831</t>
  </si>
  <si>
    <t>1301012025122306039867</t>
  </si>
  <si>
    <t>1301012025121298508540</t>
  </si>
  <si>
    <t>1301012025121197665901</t>
  </si>
  <si>
    <t>1301012025121096822493</t>
  </si>
  <si>
    <t>1301012025120995879300</t>
  </si>
  <si>
    <t>1301012025120895074868</t>
  </si>
  <si>
    <t>1301012025120593549209</t>
  </si>
  <si>
    <t>1301012025120492671652</t>
  </si>
  <si>
    <t>1301012025120391795297</t>
  </si>
  <si>
    <t>1301012025120290956295</t>
  </si>
  <si>
    <t>1301012025120190014313</t>
  </si>
  <si>
    <t>1201830321</t>
  </si>
  <si>
    <t>张秀英</t>
  </si>
  <si>
    <t>152103196009250329</t>
  </si>
  <si>
    <t>6214586480916063560</t>
  </si>
  <si>
    <t>1301012025122407026809</t>
  </si>
  <si>
    <t>1201807496</t>
  </si>
  <si>
    <t>张艳萍</t>
  </si>
  <si>
    <t>220204195804140026</t>
  </si>
  <si>
    <t>6214586480824055138</t>
  </si>
  <si>
    <t>1301012025123112139173</t>
  </si>
  <si>
    <t>1301012025122407160527</t>
  </si>
  <si>
    <t>1301012025121702095574</t>
  </si>
  <si>
    <t>1301012025121500366179</t>
  </si>
  <si>
    <t>1301012025121197902895</t>
  </si>
  <si>
    <t>1301012025121097057705</t>
  </si>
  <si>
    <t>1301012025120996184466</t>
  </si>
  <si>
    <t>1301012025120895307660</t>
  </si>
  <si>
    <t>1301012025120392039165</t>
  </si>
  <si>
    <t>1301012025120291206253</t>
  </si>
  <si>
    <t>1201898804</t>
  </si>
  <si>
    <t>张燕妮</t>
  </si>
  <si>
    <t>460200196310010284</t>
  </si>
  <si>
    <t>6214586480806555501</t>
  </si>
  <si>
    <t>1301032025121903466435</t>
  </si>
  <si>
    <t>1301032025121701729917</t>
  </si>
  <si>
    <t>1301032025120189987081</t>
  </si>
  <si>
    <t>1203588261</t>
  </si>
  <si>
    <t>张义</t>
  </si>
  <si>
    <t>130203195806061534</t>
  </si>
  <si>
    <t>6217210403020957565</t>
  </si>
  <si>
    <t>1301032025123111981040</t>
  </si>
  <si>
    <t>1301032025123011221408</t>
  </si>
  <si>
    <t>1301032025122910407637</t>
  </si>
  <si>
    <t>1301032025122507686380</t>
  </si>
  <si>
    <t>1301032025122406812412</t>
  </si>
  <si>
    <t>1301032025122205065780</t>
  </si>
  <si>
    <t>1301032025121903557030</t>
  </si>
  <si>
    <t>1301032025121701784051</t>
  </si>
  <si>
    <t>1301032025121298441058</t>
  </si>
  <si>
    <t>1301032025121197556828</t>
  </si>
  <si>
    <t>1301032025121096751814</t>
  </si>
  <si>
    <t>1301032025120996036390</t>
  </si>
  <si>
    <t>1301032025120492688378</t>
  </si>
  <si>
    <t>1301032025120391705963</t>
  </si>
  <si>
    <t>1301032025120290970885</t>
  </si>
  <si>
    <t>1301032025120190001702</t>
  </si>
  <si>
    <t>1202942260</t>
  </si>
  <si>
    <t>张有义</t>
  </si>
  <si>
    <t>460200195005100019</t>
  </si>
  <si>
    <t>6214586480900790608</t>
  </si>
  <si>
    <t>1301012025123111948846</t>
  </si>
  <si>
    <t>1301012025123011117081</t>
  </si>
  <si>
    <t>1202866945</t>
  </si>
  <si>
    <t>张玉华</t>
  </si>
  <si>
    <t>433022196105210249</t>
  </si>
  <si>
    <t>6217975670004039306</t>
  </si>
  <si>
    <t>1301012025122507693103</t>
  </si>
  <si>
    <t>1301012025122406802061</t>
  </si>
  <si>
    <t>1301012025121903478598</t>
  </si>
  <si>
    <t>1301012025121802619629</t>
  </si>
  <si>
    <t>1301012025121600875753</t>
  </si>
  <si>
    <t>1301012025121500000705</t>
  </si>
  <si>
    <t>1202438910</t>
  </si>
  <si>
    <t>张育闻</t>
  </si>
  <si>
    <t>232301194611211815</t>
  </si>
  <si>
    <t>6235165505700782308</t>
  </si>
  <si>
    <t>1301032025123111930517</t>
  </si>
  <si>
    <t>1202336392</t>
  </si>
  <si>
    <t>张政金</t>
  </si>
  <si>
    <t>230105194404121318</t>
  </si>
  <si>
    <t>6231570300245495</t>
  </si>
  <si>
    <t>1301012025123112145735</t>
  </si>
  <si>
    <t>1301012025123011196221</t>
  </si>
  <si>
    <t>1301012025122910387732</t>
  </si>
  <si>
    <t>1301012025122608628307</t>
  </si>
  <si>
    <t>1301012025122507777355</t>
  </si>
  <si>
    <t>1301012025122406880510</t>
  </si>
  <si>
    <t>1301012025122306325243</t>
  </si>
  <si>
    <t>1301012025122205089463</t>
  </si>
  <si>
    <t>1301012025121903521730</t>
  </si>
  <si>
    <t>1301012025121803012434</t>
  </si>
  <si>
    <t>1301012025121701805778</t>
  </si>
  <si>
    <t>1301012025121500397869</t>
  </si>
  <si>
    <t>1301012025121298455318</t>
  </si>
  <si>
    <t>1301012025121197919460</t>
  </si>
  <si>
    <t>1301012025121096742249</t>
  </si>
  <si>
    <t>1301012025120996205740</t>
  </si>
  <si>
    <t>1301012025120895323095</t>
  </si>
  <si>
    <t>1301012025120593435893</t>
  </si>
  <si>
    <t>1301012025120492603588</t>
  </si>
  <si>
    <t>1301012025120391724765</t>
  </si>
  <si>
    <t>1301012025120291240909</t>
  </si>
  <si>
    <t>1301012025120190025849</t>
  </si>
  <si>
    <t>1202336384</t>
  </si>
  <si>
    <t>张志斌</t>
  </si>
  <si>
    <t>152103195405178010</t>
  </si>
  <si>
    <t>6228231905309878660</t>
  </si>
  <si>
    <t>1301012025123011210384</t>
  </si>
  <si>
    <t>1301012025122910415237</t>
  </si>
  <si>
    <t>1301012025122608638472</t>
  </si>
  <si>
    <t>1301012025122406908010</t>
  </si>
  <si>
    <t>1301012025122205096422</t>
  </si>
  <si>
    <t>1301012025121903529180</t>
  </si>
  <si>
    <t>1301012025121802664532</t>
  </si>
  <si>
    <t>1301012025121701818036</t>
  </si>
  <si>
    <t>1301012025121600908542</t>
  </si>
  <si>
    <t>1301012025121500046212</t>
  </si>
  <si>
    <t>1301012025121298463424</t>
  </si>
  <si>
    <t>1301012025121096750182</t>
  </si>
  <si>
    <t>1301012025120996091887</t>
  </si>
  <si>
    <t>1301012025120894996886</t>
  </si>
  <si>
    <t>1301012025120593445715</t>
  </si>
  <si>
    <t>1301012025120492615290</t>
  </si>
  <si>
    <t>1301012025120391735886</t>
  </si>
  <si>
    <t>1301012025120290903148</t>
  </si>
  <si>
    <t>1301012025120190035645</t>
  </si>
  <si>
    <t>1201968179</t>
  </si>
  <si>
    <t>张志杰</t>
  </si>
  <si>
    <t>460200194610120013</t>
  </si>
  <si>
    <t>6214586480834801299</t>
  </si>
  <si>
    <t>1301012025122305931109</t>
  </si>
  <si>
    <t>1301012025121903479696</t>
  </si>
  <si>
    <t>1301012025121802614119</t>
  </si>
  <si>
    <t>1301012025121298404351</t>
  </si>
  <si>
    <t>1301012025121197541104</t>
  </si>
  <si>
    <t>1301012025121096703542</t>
  </si>
  <si>
    <t>1301012025120995833327</t>
  </si>
  <si>
    <t>1301012025120894959696</t>
  </si>
  <si>
    <t>1301012025120492542429</t>
  </si>
  <si>
    <t>1301012025120391691736</t>
  </si>
  <si>
    <t>1301012025120290837061</t>
  </si>
  <si>
    <t>1202385154</t>
  </si>
  <si>
    <t>张志君</t>
  </si>
  <si>
    <t>230602196004253618</t>
  </si>
  <si>
    <t>6235183145900891506</t>
  </si>
  <si>
    <t>1301012025122608869647</t>
  </si>
  <si>
    <t>1301012025122507942098</t>
  </si>
  <si>
    <t>1301012025122406948481</t>
  </si>
  <si>
    <t>1301012025122205194567</t>
  </si>
  <si>
    <t>1301012025121903754311</t>
  </si>
  <si>
    <t>1301012025121702125478</t>
  </si>
  <si>
    <t>1301012025121500008340</t>
  </si>
  <si>
    <t>1301012025121298782481</t>
  </si>
  <si>
    <t>1301012025120291089525</t>
  </si>
  <si>
    <t>1202448039</t>
  </si>
  <si>
    <t>赵春莲</t>
  </si>
  <si>
    <t>230104194406180227</t>
  </si>
  <si>
    <t>6231570300075470</t>
  </si>
  <si>
    <t>1301032025121802639654</t>
  </si>
  <si>
    <t>1301032025120392019011</t>
  </si>
  <si>
    <t>1301032025120392018385</t>
  </si>
  <si>
    <t>1203892870</t>
  </si>
  <si>
    <t>赵革花</t>
  </si>
  <si>
    <t>411121194408250023</t>
  </si>
  <si>
    <t>6214586480915969635</t>
  </si>
  <si>
    <t>1301012025123112053076</t>
  </si>
  <si>
    <t>1301012025123011236774</t>
  </si>
  <si>
    <t>1301012025122910415926</t>
  </si>
  <si>
    <t>1301012025122608732421</t>
  </si>
  <si>
    <t>1301012025122507897235</t>
  </si>
  <si>
    <t>1301012025122406984324</t>
  </si>
  <si>
    <t>1301012025122306090195</t>
  </si>
  <si>
    <t>1301012025122205178872</t>
  </si>
  <si>
    <t>1301012025121903647954</t>
  </si>
  <si>
    <t>1301012025121802712741</t>
  </si>
  <si>
    <t>1301012025121701924548</t>
  </si>
  <si>
    <t>1301012025121601000586</t>
  </si>
  <si>
    <t>1301012025121500213223</t>
  </si>
  <si>
    <t>1301012025121298551621</t>
  </si>
  <si>
    <t>1301012025121197706563</t>
  </si>
  <si>
    <t>1301012025121096902156</t>
  </si>
  <si>
    <t>1301012025120995968777</t>
  </si>
  <si>
    <t>1301012025120895147210</t>
  </si>
  <si>
    <t>1301012025120593456186</t>
  </si>
  <si>
    <t>1301012025120492690506</t>
  </si>
  <si>
    <t>1301012025120391822478</t>
  </si>
  <si>
    <t>1301012025120290919637</t>
  </si>
  <si>
    <t>1301032025120189955885</t>
  </si>
  <si>
    <t>1201852105</t>
  </si>
  <si>
    <t>赵海英</t>
  </si>
  <si>
    <t>460200196209030264</t>
  </si>
  <si>
    <t>6214586480820244520</t>
  </si>
  <si>
    <t>1301032025123011469717</t>
  </si>
  <si>
    <t>1301032025122910629735</t>
  </si>
  <si>
    <t>1301032025122508056143</t>
  </si>
  <si>
    <t>1301032025122306352306</t>
  </si>
  <si>
    <t>1301032025121903795548</t>
  </si>
  <si>
    <t>1301032025121802974713</t>
  </si>
  <si>
    <t>1301032025121601270054</t>
  </si>
  <si>
    <t>1301032025121298723438</t>
  </si>
  <si>
    <t>1301032025121197918229</t>
  </si>
  <si>
    <t>1301032025120996202770</t>
  </si>
  <si>
    <t>1301032025120492882541</t>
  </si>
  <si>
    <t>1301032025120291222316</t>
  </si>
  <si>
    <t>1203670835</t>
  </si>
  <si>
    <t>赵来东</t>
  </si>
  <si>
    <t>230107195112252014</t>
  </si>
  <si>
    <t>6217213500016227601</t>
  </si>
  <si>
    <t>1301032025123112126748</t>
  </si>
  <si>
    <t>1301032025122910590638</t>
  </si>
  <si>
    <t>1301032025122508015857</t>
  </si>
  <si>
    <t>1301032025122407120689</t>
  </si>
  <si>
    <t>1301032025122205382350</t>
  </si>
  <si>
    <t>1301032025121702071087</t>
  </si>
  <si>
    <t>1301032025121500318004</t>
  </si>
  <si>
    <t>1301032025121197866337</t>
  </si>
  <si>
    <t>1301032025121097016769</t>
  </si>
  <si>
    <t>1301032025120492852535</t>
  </si>
  <si>
    <t>1301032025120392010003</t>
  </si>
  <si>
    <t>1301032025120190297930</t>
  </si>
  <si>
    <t>1203750108</t>
  </si>
  <si>
    <t>赵朋芝</t>
  </si>
  <si>
    <t>230107196510040628</t>
  </si>
  <si>
    <t>6217524511103481815</t>
  </si>
  <si>
    <t>1301032025123112126571</t>
  </si>
  <si>
    <t>1301032025123011412523</t>
  </si>
  <si>
    <t>1301032025121903809691</t>
  </si>
  <si>
    <t>1301032025121702062853</t>
  </si>
  <si>
    <t>1301032025120593765556</t>
  </si>
  <si>
    <t>1301032025120593764558</t>
  </si>
  <si>
    <t>1202983830</t>
  </si>
  <si>
    <t>赵淑芳</t>
  </si>
  <si>
    <t>220102195410190225</t>
  </si>
  <si>
    <t>6217214200001526641</t>
  </si>
  <si>
    <t>1301012025122406812789</t>
  </si>
  <si>
    <t>1301012025122305943538</t>
  </si>
  <si>
    <t>1301012025121802634619</t>
  </si>
  <si>
    <t>1301012025121096646483</t>
  </si>
  <si>
    <t>1203589490</t>
  </si>
  <si>
    <t>赵淑艳</t>
  </si>
  <si>
    <t>232601195303190427</t>
  </si>
  <si>
    <t>6217210913003698622</t>
  </si>
  <si>
    <t>1301012025120492566392</t>
  </si>
  <si>
    <t>1203224723</t>
  </si>
  <si>
    <t>赵伟琦</t>
  </si>
  <si>
    <t>460200196303150051</t>
  </si>
  <si>
    <t>6214586480818327014</t>
  </si>
  <si>
    <t>1301012025123011086933</t>
  </si>
  <si>
    <t>1301012025122910287223</t>
  </si>
  <si>
    <t>1301012025122910285352</t>
  </si>
  <si>
    <t>1301012025122608539594</t>
  </si>
  <si>
    <t>1301012025122608539301</t>
  </si>
  <si>
    <t>1301012025122406777842</t>
  </si>
  <si>
    <t>1301012025122205033022</t>
  </si>
  <si>
    <t>1301012025121702102202</t>
  </si>
  <si>
    <t>1301012025121500334898</t>
  </si>
  <si>
    <t>1301012025121298408844</t>
  </si>
  <si>
    <t>1301012025121197541361</t>
  </si>
  <si>
    <t>1301012025121096704077</t>
  </si>
  <si>
    <t>1301012025120995813655</t>
  </si>
  <si>
    <t>1301012025120894978039</t>
  </si>
  <si>
    <t>1301012025120593699956</t>
  </si>
  <si>
    <t>1301012025120492845249</t>
  </si>
  <si>
    <t>1301012025120391700091</t>
  </si>
  <si>
    <t>1301012025120290822943</t>
  </si>
  <si>
    <t>1301012025120190034602</t>
  </si>
  <si>
    <t>1201935688</t>
  </si>
  <si>
    <t>赵新生</t>
  </si>
  <si>
    <t>152322195009103420</t>
  </si>
  <si>
    <t>6217370140301618393</t>
  </si>
  <si>
    <t>1301032025122507703853</t>
  </si>
  <si>
    <t>1301032025121600886624</t>
  </si>
  <si>
    <t>1301032025120593401755</t>
  </si>
  <si>
    <t>1301032025120290909651</t>
  </si>
  <si>
    <t>1301032025120190326939</t>
  </si>
  <si>
    <t>1203899878</t>
  </si>
  <si>
    <t>赵宇涛</t>
  </si>
  <si>
    <t>23010219600808325X</t>
  </si>
  <si>
    <t>6217524511529301845</t>
  </si>
  <si>
    <t>1301032025122205070763</t>
  </si>
  <si>
    <t>1301032025121903474260</t>
  </si>
  <si>
    <t>1301032025121802641219</t>
  </si>
  <si>
    <t>1301032025121701766114</t>
  </si>
  <si>
    <t>1301032025121600884911</t>
  </si>
  <si>
    <t>1301032025121500008201</t>
  </si>
  <si>
    <t>1301032025121298429842</t>
  </si>
  <si>
    <t>1301032025121197565470</t>
  </si>
  <si>
    <t>1301032025121096741312</t>
  </si>
  <si>
    <t>1301032025120995861859</t>
  </si>
  <si>
    <t>1301032025120894977536</t>
  </si>
  <si>
    <t>1301032025120593413808</t>
  </si>
  <si>
    <t>1301032025120492851282</t>
  </si>
  <si>
    <t>1301032025120391718051</t>
  </si>
  <si>
    <t>1301032025120290850270</t>
  </si>
  <si>
    <t>1301032025120190309622</t>
  </si>
  <si>
    <t>1202457177</t>
  </si>
  <si>
    <t>赵玉顺</t>
  </si>
  <si>
    <t>23102419520605001X</t>
  </si>
  <si>
    <t>6217565300025160735</t>
  </si>
  <si>
    <t>1301012025121600884267</t>
  </si>
  <si>
    <t>1203683645</t>
  </si>
  <si>
    <t>赵志国</t>
  </si>
  <si>
    <t>460200195607155519</t>
  </si>
  <si>
    <t>6214586480803838793</t>
  </si>
  <si>
    <t>1301032025123112124538</t>
  </si>
  <si>
    <t>1301032025123011414429</t>
  </si>
  <si>
    <t>1301032025122910573222</t>
  </si>
  <si>
    <t>1301032025122608851928</t>
  </si>
  <si>
    <t>1301032025122608545845</t>
  </si>
  <si>
    <t>1301032025122508006208</t>
  </si>
  <si>
    <t>1301032025122407110155</t>
  </si>
  <si>
    <t>1301032025122306259352</t>
  </si>
  <si>
    <t>1301032025122205373872</t>
  </si>
  <si>
    <t>1301032025121903754357</t>
  </si>
  <si>
    <t>1301032025121802957034</t>
  </si>
  <si>
    <t>1301032025121702099991</t>
  </si>
  <si>
    <t>1301032025121702078374</t>
  </si>
  <si>
    <t>1301032025121701719691</t>
  </si>
  <si>
    <t>1301032025121601205873</t>
  </si>
  <si>
    <t>1301032025121500321561</t>
  </si>
  <si>
    <t>1301032025121599978489</t>
  </si>
  <si>
    <t>1301032025121298699674</t>
  </si>
  <si>
    <t>1301032025121197858938</t>
  </si>
  <si>
    <t>1301032025121097051230</t>
  </si>
  <si>
    <t>1301032025120996154229</t>
  </si>
  <si>
    <t>1301032025120895272183</t>
  </si>
  <si>
    <t>1301032025120593655008</t>
  </si>
  <si>
    <t>1301032025120492844228</t>
  </si>
  <si>
    <t>1301032025120392015178</t>
  </si>
  <si>
    <t>1301032025120291163330</t>
  </si>
  <si>
    <t>1301032025120190300858</t>
  </si>
  <si>
    <t>1202016864</t>
  </si>
  <si>
    <t>赵志义</t>
  </si>
  <si>
    <t>370628195403164639</t>
  </si>
  <si>
    <t>6214586480856592065</t>
  </si>
  <si>
    <t>1301032025121599989167</t>
  </si>
  <si>
    <t>1301032025120290850211</t>
  </si>
  <si>
    <t>1202471911</t>
  </si>
  <si>
    <t>甄阿英</t>
  </si>
  <si>
    <t>232303195508130424</t>
  </si>
  <si>
    <t>6214586481003183360</t>
  </si>
  <si>
    <t>1301012025122608849462</t>
  </si>
  <si>
    <t>1301012025121903784875</t>
  </si>
  <si>
    <t>1301012025120593651235</t>
  </si>
  <si>
    <t>1301012025120190304449</t>
  </si>
  <si>
    <t>1202446462</t>
  </si>
  <si>
    <t>郑辉仁</t>
  </si>
  <si>
    <t>46020019520915051X</t>
  </si>
  <si>
    <t>6214586480818314830</t>
  </si>
  <si>
    <t>1301032025122910698594</t>
  </si>
  <si>
    <t>1301032025122608745963</t>
  </si>
  <si>
    <t>1301032025122407277872</t>
  </si>
  <si>
    <t>1301032025122306280741</t>
  </si>
  <si>
    <t>1301032025122205063797</t>
  </si>
  <si>
    <t>1301032025121802660157</t>
  </si>
  <si>
    <t>1301032025121701855822</t>
  </si>
  <si>
    <t>1301032025121601006046</t>
  </si>
  <si>
    <t>1301032025121198048974</t>
  </si>
  <si>
    <t>1301032025120895318681</t>
  </si>
  <si>
    <t>1301032025120391845595</t>
  </si>
  <si>
    <t>1301032025120290944603</t>
  </si>
  <si>
    <t>1201939498</t>
  </si>
  <si>
    <t>郑庆益</t>
  </si>
  <si>
    <t>460200195805030039</t>
  </si>
  <si>
    <t>6214586480809210153</t>
  </si>
  <si>
    <t>1301012025121701741963</t>
  </si>
  <si>
    <t>1301032025121701740701</t>
  </si>
  <si>
    <t>1301032025121701740580</t>
  </si>
  <si>
    <t>1202292535</t>
  </si>
  <si>
    <t>郑瑞英</t>
  </si>
  <si>
    <t>460200193709103147</t>
  </si>
  <si>
    <t>6214586480805861363</t>
  </si>
  <si>
    <t>1301012025120894975346</t>
  </si>
  <si>
    <t>1203812028</t>
  </si>
  <si>
    <t>郑秀珍</t>
  </si>
  <si>
    <t>460200196508231664</t>
  </si>
  <si>
    <t>6214586480809303214</t>
  </si>
  <si>
    <t>1301032025122205097742</t>
  </si>
  <si>
    <t>1301032025120290867202</t>
  </si>
  <si>
    <t>1301032025120190001636</t>
  </si>
  <si>
    <t>1202180379</t>
  </si>
  <si>
    <t>郑英兰</t>
  </si>
  <si>
    <t>460200195510010284</t>
  </si>
  <si>
    <t>6214586480806592710</t>
  </si>
  <si>
    <t>1301032025122306252768</t>
  </si>
  <si>
    <t>1301032025122205410507</t>
  </si>
  <si>
    <t>1204020490</t>
  </si>
  <si>
    <t>郑作锦</t>
  </si>
  <si>
    <t>460200194003110518</t>
  </si>
  <si>
    <t>6214586480806590979</t>
  </si>
  <si>
    <t>1301012025121903495496</t>
  </si>
  <si>
    <t>1202310039</t>
  </si>
  <si>
    <t>支殿魁</t>
  </si>
  <si>
    <t>232128194607010219</t>
  </si>
  <si>
    <t>6217213500006945733</t>
  </si>
  <si>
    <t>1301032025121298736925</t>
  </si>
  <si>
    <t>1201856795</t>
  </si>
  <si>
    <t>钟本立</t>
  </si>
  <si>
    <t>460200195912010033</t>
  </si>
  <si>
    <t>6214586480803840732</t>
  </si>
  <si>
    <t>1301012025123112144067</t>
  </si>
  <si>
    <t>1301032025123011119608</t>
  </si>
  <si>
    <t>1301012025122910279967</t>
  </si>
  <si>
    <t>1301012025122608847330</t>
  </si>
  <si>
    <t>1301012025122507996951</t>
  </si>
  <si>
    <t>1301012025122407102659</t>
  </si>
  <si>
    <t>1301012025122306237090</t>
  </si>
  <si>
    <t>1301012025122205371133</t>
  </si>
  <si>
    <t>1301012025121903750949</t>
  </si>
  <si>
    <t>1301012025121802928991</t>
  </si>
  <si>
    <t>1301012025121702054397</t>
  </si>
  <si>
    <t>1301012025121601183550</t>
  </si>
  <si>
    <t>1301012025121500312028</t>
  </si>
  <si>
    <t>1301012025121298688310</t>
  </si>
  <si>
    <t>1301012025121197865129</t>
  </si>
  <si>
    <t>1301012025121097009806</t>
  </si>
  <si>
    <t>1301012025120996170211</t>
  </si>
  <si>
    <t>1301012025120895276028</t>
  </si>
  <si>
    <t>1301012025120593650616</t>
  </si>
  <si>
    <t>1301012025120492843676</t>
  </si>
  <si>
    <t>1301012025120392001082</t>
  </si>
  <si>
    <t>1301012025120291150506</t>
  </si>
  <si>
    <t>1301012025120190292325</t>
  </si>
  <si>
    <t>1202259189</t>
  </si>
  <si>
    <t>钟国强</t>
  </si>
  <si>
    <t>460200195601230012</t>
  </si>
  <si>
    <t>6214586480904223051</t>
  </si>
  <si>
    <t>1301012025123011112858</t>
  </si>
  <si>
    <t>1301012025122406783509</t>
  </si>
  <si>
    <t>1301012025122305926470</t>
  </si>
  <si>
    <t>1201971079</t>
  </si>
  <si>
    <t>钟海虹</t>
  </si>
  <si>
    <t>460200196312310520</t>
  </si>
  <si>
    <t>6214586480810628351</t>
  </si>
  <si>
    <t>1301012025122507797345</t>
  </si>
  <si>
    <t>1301012025122406827277</t>
  </si>
  <si>
    <t>1301012025122306180259</t>
  </si>
  <si>
    <t>1301012025122205074539</t>
  </si>
  <si>
    <t>1301012025121802650767</t>
  </si>
  <si>
    <t>1301012025121701796495</t>
  </si>
  <si>
    <t>1301012025121500066826</t>
  </si>
  <si>
    <t>1301012025121197574180</t>
  </si>
  <si>
    <t>1301012025121096724612</t>
  </si>
  <si>
    <t>1301012025120995860899</t>
  </si>
  <si>
    <t>1301012025120895049625</t>
  </si>
  <si>
    <t>1202054204</t>
  </si>
  <si>
    <t>钟明达</t>
  </si>
  <si>
    <t>460200195809110271</t>
  </si>
  <si>
    <t>6214586480904005391</t>
  </si>
  <si>
    <t>1301012025123011305643</t>
  </si>
  <si>
    <t>1301012025121802670715</t>
  </si>
  <si>
    <t>1301012025121701777254</t>
  </si>
  <si>
    <t>1301012025121600983495</t>
  </si>
  <si>
    <t>1301012025121500053788</t>
  </si>
  <si>
    <t>1301012025121298527783</t>
  </si>
  <si>
    <t>1301012025121197604352</t>
  </si>
  <si>
    <t>1301012025121096884606</t>
  </si>
  <si>
    <t>1301012025120995997864</t>
  </si>
  <si>
    <t>1301012025120895168041</t>
  </si>
  <si>
    <t>1301012025120593484203</t>
  </si>
  <si>
    <t>1301012025120492724263</t>
  </si>
  <si>
    <t>1301012025120391853336</t>
  </si>
  <si>
    <t>1301012025120290993342</t>
  </si>
  <si>
    <t>1301012025120190103746</t>
  </si>
  <si>
    <t>1202046478</t>
  </si>
  <si>
    <t>周保福</t>
  </si>
  <si>
    <t>46020019460809029X</t>
  </si>
  <si>
    <t>6236683520010686173</t>
  </si>
  <si>
    <t>1301012025123112068009</t>
  </si>
  <si>
    <t>1301012025123011343133</t>
  </si>
  <si>
    <t>1301012025122910532789</t>
  </si>
  <si>
    <t>1301012025122608801021</t>
  </si>
  <si>
    <t>1301012025122507948973</t>
  </si>
  <si>
    <t>1301012025122407084147</t>
  </si>
  <si>
    <t>1301012025122306192528</t>
  </si>
  <si>
    <t>1301012025122205327904</t>
  </si>
  <si>
    <t>1301012025121903699640</t>
  </si>
  <si>
    <t>1301012025121802868230</t>
  </si>
  <si>
    <t>1301012025121701929726</t>
  </si>
  <si>
    <t>1301012025121601095827</t>
  </si>
  <si>
    <t>1301012025121500091972</t>
  </si>
  <si>
    <t>1301012025121298640809</t>
  </si>
  <si>
    <t>1301012025121197799182</t>
  </si>
  <si>
    <t>1301012025121096869993</t>
  </si>
  <si>
    <t>1301012025120996057224</t>
  </si>
  <si>
    <t>1301012025120895122887</t>
  </si>
  <si>
    <t>1301012025120593592354</t>
  </si>
  <si>
    <t>1301012025120492766382</t>
  </si>
  <si>
    <t>1301012025120391732520</t>
  </si>
  <si>
    <t>1301012025120290841880</t>
  </si>
  <si>
    <t>1301012025120190022603</t>
  </si>
  <si>
    <t>1202228593</t>
  </si>
  <si>
    <t>周碧芬</t>
  </si>
  <si>
    <t>362426196305230023</t>
  </si>
  <si>
    <t>6228232315316658866</t>
  </si>
  <si>
    <t>1301032025121096711449</t>
  </si>
  <si>
    <t>1301032025120995863622</t>
  </si>
  <si>
    <t>1301032025120593417208</t>
  </si>
  <si>
    <t>1202259526</t>
  </si>
  <si>
    <t>周彩梅</t>
  </si>
  <si>
    <t>460200194102100286</t>
  </si>
  <si>
    <t>6214586480845182838</t>
  </si>
  <si>
    <t>1301012025123111905029</t>
  </si>
  <si>
    <t>1301012025123011081762</t>
  </si>
  <si>
    <t>1301012025122910672912</t>
  </si>
  <si>
    <t>1301012025122608542099</t>
  </si>
  <si>
    <t>1301012025122508052142</t>
  </si>
  <si>
    <t>1301012025122407160707</t>
  </si>
  <si>
    <t>1301012025122305915035</t>
  </si>
  <si>
    <t>1301012025122205042701</t>
  </si>
  <si>
    <t>1301012025121903455986</t>
  </si>
  <si>
    <t>1301012025121802617623</t>
  </si>
  <si>
    <t>1301012025121701742605</t>
  </si>
  <si>
    <t>1301012025121600874149</t>
  </si>
  <si>
    <t>1301012025121599992144</t>
  </si>
  <si>
    <t>1301012025121197542935</t>
  </si>
  <si>
    <t>1301012025121096705494</t>
  </si>
  <si>
    <t>1301012025120995835108</t>
  </si>
  <si>
    <t>1301012025120895316466</t>
  </si>
  <si>
    <t>1301012025120593380476</t>
  </si>
  <si>
    <t>1301012025120492543954</t>
  </si>
  <si>
    <t>1301012025120391693775</t>
  </si>
  <si>
    <t>1201844147</t>
  </si>
  <si>
    <t>周春妹</t>
  </si>
  <si>
    <t>460200195303030266</t>
  </si>
  <si>
    <t>6214586480809099408</t>
  </si>
  <si>
    <t>1301032025122507785183</t>
  </si>
  <si>
    <t>1201930376</t>
  </si>
  <si>
    <t>周登善</t>
  </si>
  <si>
    <t>460035195609151115</t>
  </si>
  <si>
    <t>6214586480805934145</t>
  </si>
  <si>
    <t>1301012025121500141449</t>
  </si>
  <si>
    <t>1203937309</t>
  </si>
  <si>
    <t>周焕香</t>
  </si>
  <si>
    <t>422226194707270024</t>
  </si>
  <si>
    <t>6214586480908267146</t>
  </si>
  <si>
    <t>1301012025123111920766</t>
  </si>
  <si>
    <t>1301012025123011099481</t>
  </si>
  <si>
    <t>1301012025122910266984</t>
  </si>
  <si>
    <t>1301012025122608557499</t>
  </si>
  <si>
    <t>1301012025122507682817</t>
  </si>
  <si>
    <t>1301012025122406794433</t>
  </si>
  <si>
    <t>1301012025122305928408</t>
  </si>
  <si>
    <t>1301012025122205051591</t>
  </si>
  <si>
    <t>1301012025121903473170</t>
  </si>
  <si>
    <t>1301012025121802607565</t>
  </si>
  <si>
    <t>1301012025121701737590</t>
  </si>
  <si>
    <t>1301012025121600863738</t>
  </si>
  <si>
    <t>1301012025120593650049</t>
  </si>
  <si>
    <t>1301012025120391888763</t>
  </si>
  <si>
    <t>1301012025120291064183</t>
  </si>
  <si>
    <t>1301012025120190188813</t>
  </si>
  <si>
    <t>1201885549</t>
  </si>
  <si>
    <t>周惠芳</t>
  </si>
  <si>
    <t>460200193309192283</t>
  </si>
  <si>
    <t>6214586480906963639</t>
  </si>
  <si>
    <t>1301012025123112119638</t>
  </si>
  <si>
    <t>1301012025123011406782</t>
  </si>
  <si>
    <t>1301012025122910574099</t>
  </si>
  <si>
    <t>1301012025122608845352</t>
  </si>
  <si>
    <t>1301012025122507996141</t>
  </si>
  <si>
    <t>1301012025122407101163</t>
  </si>
  <si>
    <t>1301012025122306234948</t>
  </si>
  <si>
    <t>1301012025122205369342</t>
  </si>
  <si>
    <t>1301012025121903748943</t>
  </si>
  <si>
    <t>1301012025121802925735</t>
  </si>
  <si>
    <t>1301012025121600858391</t>
  </si>
  <si>
    <t>1301012025121500308528</t>
  </si>
  <si>
    <t>1301012025121298683301</t>
  </si>
  <si>
    <t>1301012025121197857661</t>
  </si>
  <si>
    <t>1301012025121097007689</t>
  </si>
  <si>
    <t>1301012025120996151288</t>
  </si>
  <si>
    <t>1301012025120895273684</t>
  </si>
  <si>
    <t>1301012025120593648716</t>
  </si>
  <si>
    <t>1301012025120492841119</t>
  </si>
  <si>
    <t>1301012025120391998657</t>
  </si>
  <si>
    <t>1301012025120291148555</t>
  </si>
  <si>
    <t>1301012025120190228051</t>
  </si>
  <si>
    <t>1202471900</t>
  </si>
  <si>
    <t>周贱英</t>
  </si>
  <si>
    <t>36240119611012002X</t>
  </si>
  <si>
    <t>6217211509001783223</t>
  </si>
  <si>
    <t>1301012025120492620353</t>
  </si>
  <si>
    <t>1203197862</t>
  </si>
  <si>
    <t>周九弟</t>
  </si>
  <si>
    <t>460200194904060298</t>
  </si>
  <si>
    <t>6214586480809267674</t>
  </si>
  <si>
    <t>1301012025122608556046</t>
  </si>
  <si>
    <t>1301012025122507677620</t>
  </si>
  <si>
    <t>1301012025122406795340</t>
  </si>
  <si>
    <t>1301012025120895061539</t>
  </si>
  <si>
    <t>1301012025120593384097</t>
  </si>
  <si>
    <t>1301012025120391695895</t>
  </si>
  <si>
    <t>1301012025120189978995</t>
  </si>
  <si>
    <t>1203655468</t>
  </si>
  <si>
    <t>周乃德</t>
  </si>
  <si>
    <t>460200196306270518</t>
  </si>
  <si>
    <t>6214586480828421690</t>
  </si>
  <si>
    <t>1301012025123111930810</t>
  </si>
  <si>
    <t>1301012025121600875367</t>
  </si>
  <si>
    <t>1301012025121599994912</t>
  </si>
  <si>
    <t>1201850334</t>
  </si>
  <si>
    <t>周佩杏</t>
  </si>
  <si>
    <t>460200196302230260</t>
  </si>
  <si>
    <t>6214586480828386554</t>
  </si>
  <si>
    <t>1301012025123112154967</t>
  </si>
  <si>
    <t>1301012025123011584227</t>
  </si>
  <si>
    <t>1301012025122608977758</t>
  </si>
  <si>
    <t>1301012025122508176989</t>
  </si>
  <si>
    <t>1301012025122407291164</t>
  </si>
  <si>
    <t>1301012025122306417128</t>
  </si>
  <si>
    <t>1301012025122205563540</t>
  </si>
  <si>
    <t>1301012025121803110083</t>
  </si>
  <si>
    <t>1301012025121702217027</t>
  </si>
  <si>
    <t>1301012025121298804360</t>
  </si>
  <si>
    <t>1301012025121198013914</t>
  </si>
  <si>
    <t>1301012025121097108911</t>
  </si>
  <si>
    <t>1301012025120996334123</t>
  </si>
  <si>
    <t>1301012025120895466981</t>
  </si>
  <si>
    <t>1301012025120593756857</t>
  </si>
  <si>
    <t>1301012025120493018860</t>
  </si>
  <si>
    <t>1301012025120392182132</t>
  </si>
  <si>
    <t>1301012025120291333244</t>
  </si>
  <si>
    <t>1301012025120190481467</t>
  </si>
  <si>
    <t>1201915036</t>
  </si>
  <si>
    <t>周仕平</t>
  </si>
  <si>
    <t>460200193703170015</t>
  </si>
  <si>
    <t>6214586480812035316</t>
  </si>
  <si>
    <t>1301012025122608852191</t>
  </si>
  <si>
    <t>1301012025122507733399</t>
  </si>
  <si>
    <t>1301012025122507726549</t>
  </si>
  <si>
    <t>1301012025122507726150</t>
  </si>
  <si>
    <t>1301012025122507724674</t>
  </si>
  <si>
    <t>1301012025122507724331</t>
  </si>
  <si>
    <t>1301012025122407133762</t>
  </si>
  <si>
    <t>1301012025122306290387</t>
  </si>
  <si>
    <t>1301012025122205064553</t>
  </si>
  <si>
    <t>1204042421</t>
  </si>
  <si>
    <t>周维群</t>
  </si>
  <si>
    <t>460200196102100277</t>
  </si>
  <si>
    <t>6214586480903731211</t>
  </si>
  <si>
    <t>1301032025123111997647</t>
  </si>
  <si>
    <t>1301012025123011299740</t>
  </si>
  <si>
    <t>1201817670</t>
  </si>
  <si>
    <t>周祥琴</t>
  </si>
  <si>
    <t>460001196008200744</t>
  </si>
  <si>
    <t>6214586480838601182</t>
  </si>
  <si>
    <t>1301012025123111925049</t>
  </si>
  <si>
    <t>1301012025123011107054</t>
  </si>
  <si>
    <t>1301012025122608565724</t>
  </si>
  <si>
    <t>1301012025122507714785</t>
  </si>
  <si>
    <t>1301012025122407175726</t>
  </si>
  <si>
    <t>1301012025122305930886</t>
  </si>
  <si>
    <t>1301012025121903471374</t>
  </si>
  <si>
    <t>1301012025121802619599</t>
  </si>
  <si>
    <t>1301012025121701740728</t>
  </si>
  <si>
    <t>1301012025121600869941</t>
  </si>
  <si>
    <t>1301012025121599996352</t>
  </si>
  <si>
    <t>1301012025121298411391</t>
  </si>
  <si>
    <t>1301012025121197541117</t>
  </si>
  <si>
    <t>1301012025121096702200</t>
  </si>
  <si>
    <t>1301012025120995862981</t>
  </si>
  <si>
    <t>1301012025120894961748</t>
  </si>
  <si>
    <t>1301012025120593380326</t>
  </si>
  <si>
    <t>1301012025120492550161</t>
  </si>
  <si>
    <t>1301012025120391695489</t>
  </si>
  <si>
    <t>1301012025120290847944</t>
  </si>
  <si>
    <t>1301012025120189992680</t>
  </si>
  <si>
    <t>1202744249</t>
  </si>
  <si>
    <t>周毅</t>
  </si>
  <si>
    <t>460200196408120019</t>
  </si>
  <si>
    <t>6214586480806555998</t>
  </si>
  <si>
    <t>1301032025123111964735</t>
  </si>
  <si>
    <t>1301032025123011468616</t>
  </si>
  <si>
    <t>1301032025122507796806</t>
  </si>
  <si>
    <t>1301032025122406994294</t>
  </si>
  <si>
    <t>1301032025121600981592</t>
  </si>
  <si>
    <t>1301032025120290930930</t>
  </si>
  <si>
    <t>1301032025120190361330</t>
  </si>
  <si>
    <t>1301032025120190156822</t>
  </si>
  <si>
    <t>1202027527</t>
  </si>
  <si>
    <t>周玉静</t>
  </si>
  <si>
    <t>46020019630122052X</t>
  </si>
  <si>
    <t>6214586480810624756</t>
  </si>
  <si>
    <t>1301012025121197601026</t>
  </si>
  <si>
    <t>1203750620</t>
  </si>
  <si>
    <t>周跃金</t>
  </si>
  <si>
    <t>46020019430307001X</t>
  </si>
  <si>
    <t>6214586480864631491</t>
  </si>
  <si>
    <t>1301012025120593677634</t>
  </si>
  <si>
    <t>1202345576</t>
  </si>
  <si>
    <t>朱琼花</t>
  </si>
  <si>
    <t>460200196311060283</t>
  </si>
  <si>
    <t>6214586480828421872</t>
  </si>
  <si>
    <t>1301032025123111936609</t>
  </si>
  <si>
    <t>1301032025123011123524</t>
  </si>
  <si>
    <t>1301032025122910324241</t>
  </si>
  <si>
    <t>1301012025122608619916</t>
  </si>
  <si>
    <t>1301032025122205281602</t>
  </si>
  <si>
    <t>1301032025121600952443</t>
  </si>
  <si>
    <t>1301032025121500035845</t>
  </si>
  <si>
    <t>1301032025121298457801</t>
  </si>
  <si>
    <t>1301032025121197593096</t>
  </si>
  <si>
    <t>1301032025121096910403</t>
  </si>
  <si>
    <t>1301012025120995888406</t>
  </si>
  <si>
    <t>1301012025120995887112</t>
  </si>
  <si>
    <t>1301032025120895062169</t>
  </si>
  <si>
    <t>1202555142</t>
  </si>
  <si>
    <t>祝景华</t>
  </si>
  <si>
    <t>230202195805181283</t>
  </si>
  <si>
    <t>6214586480928119053</t>
  </si>
  <si>
    <t>1301032025123011405392</t>
  </si>
  <si>
    <t>1301032025122608605776</t>
  </si>
  <si>
    <t>6217210902016887744</t>
  </si>
  <si>
    <t>1301032025122507713306</t>
  </si>
  <si>
    <t>1301032025122406845014</t>
  </si>
  <si>
    <t>1301032025121298455070</t>
  </si>
  <si>
    <t>1301032025120391803977</t>
  </si>
  <si>
    <t>1202560206</t>
  </si>
  <si>
    <t>祝景明</t>
  </si>
  <si>
    <t>230202196109021619</t>
  </si>
  <si>
    <t>6214670990011960301</t>
  </si>
  <si>
    <t>1301012025123011486367</t>
  </si>
  <si>
    <t>1301012025122910255911</t>
  </si>
  <si>
    <t>1301012025122608550670</t>
  </si>
  <si>
    <t>1301012025122507672456</t>
  </si>
  <si>
    <t>1301012025122406772740</t>
  </si>
  <si>
    <t>1301012025122305921732</t>
  </si>
  <si>
    <t>1301012025122205039212</t>
  </si>
  <si>
    <t>1301012025121903455885</t>
  </si>
  <si>
    <t>1301012025121802591598</t>
  </si>
  <si>
    <t>1301012025121701730462</t>
  </si>
  <si>
    <t>1301012025121600855809</t>
  </si>
  <si>
    <t>1301012025121599974268</t>
  </si>
  <si>
    <t>1301012025121197522598</t>
  </si>
  <si>
    <t>1301012025121096684365</t>
  </si>
  <si>
    <t>1301012025120995821041</t>
  </si>
  <si>
    <t>1301012025120894943743</t>
  </si>
  <si>
    <t>1301012025120593366207</t>
  </si>
  <si>
    <t>1301012025120593365736</t>
  </si>
  <si>
    <t>1301012025120492526958</t>
  </si>
  <si>
    <t>1301012025120391687925</t>
  </si>
  <si>
    <t>1301012025120290824187</t>
  </si>
  <si>
    <t>1301012025120190277180</t>
  </si>
  <si>
    <t>1201703595</t>
  </si>
  <si>
    <t>庄文明</t>
  </si>
  <si>
    <t>460200195708200294</t>
  </si>
  <si>
    <t>6214586480915966086</t>
  </si>
  <si>
    <t>1301012025122910283431</t>
  </si>
  <si>
    <t>1301012025122910281850</t>
  </si>
  <si>
    <t>1301012025120391702437</t>
  </si>
  <si>
    <t>1204037873</t>
  </si>
  <si>
    <t>庄晓妮</t>
  </si>
  <si>
    <t>460200196512302103</t>
  </si>
  <si>
    <t>6214586480809214817</t>
  </si>
  <si>
    <t>1301012025122910314279</t>
  </si>
  <si>
    <t>1203955839</t>
  </si>
  <si>
    <t>卓琴</t>
  </si>
  <si>
    <t>460032196201150026</t>
  </si>
  <si>
    <t>6214586480843057040</t>
  </si>
  <si>
    <t>1301012025123112062640</t>
  </si>
  <si>
    <t>1301012025122608802963</t>
  </si>
  <si>
    <t>1301012025122305951179</t>
  </si>
  <si>
    <t>1301012025121903510830</t>
  </si>
  <si>
    <t>1301012025121600885810</t>
  </si>
  <si>
    <t>1301012025121198007144</t>
  </si>
  <si>
    <t>1301012025120996286423</t>
  </si>
  <si>
    <t>1301012025120593729880</t>
  </si>
  <si>
    <t>1301012025120290864286</t>
  </si>
  <si>
    <t>1202336391</t>
  </si>
  <si>
    <t>宗巧月</t>
  </si>
  <si>
    <t>230105194809011328</t>
  </si>
  <si>
    <t>6231570300187887</t>
  </si>
  <si>
    <t>1301012025122608627858</t>
  </si>
  <si>
    <t>1301012025121096743191</t>
  </si>
  <si>
    <t>1203084236</t>
  </si>
  <si>
    <t>祖月春</t>
  </si>
  <si>
    <t>230602196312091921</t>
  </si>
  <si>
    <t>6214586480916028878</t>
  </si>
  <si>
    <t>1301012025122205381451</t>
  </si>
  <si>
    <t>1301012025121500329716</t>
  </si>
  <si>
    <t>1301012025120593685651</t>
  </si>
  <si>
    <t>1301012025120190318584</t>
  </si>
  <si>
    <t>1202522315</t>
  </si>
  <si>
    <t>左淑范</t>
  </si>
  <si>
    <t>211224195109205320</t>
  </si>
  <si>
    <t>6214586480922540403</t>
  </si>
  <si>
    <t>1301012025122910654649</t>
  </si>
  <si>
    <t>1301012025122306289278</t>
  </si>
  <si>
    <t>2025年12月三亚市吉阳区月川社区长者食堂A类助餐补贴明细表</t>
  </si>
  <si>
    <t>单位：三亚市吉阳区民政局      服务单位：三亚月信餐饮服务有限公司    日期：2026年1月4日</t>
  </si>
  <si>
    <t>序号</t>
  </si>
  <si>
    <t>老人姓名</t>
  </si>
  <si>
    <t>用餐次数</t>
  </si>
  <si>
    <t>助餐补贴标准
（A类13元/次)</t>
  </si>
  <si>
    <t>运营补贴标准（3元）</t>
  </si>
  <si>
    <t>金额（元）</t>
  </si>
  <si>
    <t>低边</t>
  </si>
  <si>
    <t>城市低边</t>
  </si>
  <si>
    <t>低保</t>
  </si>
  <si>
    <t>城市低保</t>
  </si>
  <si>
    <t>特困人员</t>
  </si>
  <si>
    <t>合计</t>
  </si>
  <si>
    <t>2025年12月三亚市吉阳区月川社区长者食堂B类助餐补贴明细表</t>
  </si>
  <si>
    <t>单位：三亚市吉阳区民政局  服务单位：三亚月信餐饮服务有限公司  日期：2026年1月4日</t>
  </si>
  <si>
    <t>助餐补贴标准
（B类10元/次)</t>
  </si>
  <si>
    <t>2025年12月三亚市吉阳区月川社区长者食堂送餐补贴明细表</t>
  </si>
  <si>
    <t xml:space="preserve"> 单位：三亚市吉阳区民政局     服务单位：三亚月信餐饮服务有限公司    日期：2026年1月4日</t>
  </si>
  <si>
    <t>助餐对象</t>
  </si>
  <si>
    <t>送餐补贴标准（元）</t>
  </si>
  <si>
    <t>A类</t>
  </si>
  <si>
    <t>B类</t>
  </si>
  <si>
    <t>A</t>
  </si>
  <si>
    <t>2025年12月三亚市吉阳区月川社区长者食堂助餐补贴汇总表</t>
  </si>
  <si>
    <t xml:space="preserve"> 单位：三亚市吉阳区民政局     服务单位：三亚月信餐饮服务有限公司      日期：2026年1月4日</t>
  </si>
  <si>
    <t>12月份实际享受助餐补贴的人数</t>
  </si>
  <si>
    <t>12月份实际用餐次数（次）</t>
  </si>
  <si>
    <t>助餐补贴金额（元）
（A类13元/次，
B类10元/次)</t>
  </si>
  <si>
    <t>运营补贴金额（元）（3元/次)</t>
  </si>
  <si>
    <t>送餐补贴（元）（3元/次)</t>
  </si>
  <si>
    <t>助餐补贴及运营补贴总金额（元）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</si>
</sst>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\ hh:mm:ss"/>
  </numFmts>
  <fonts count="4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6"/>
      <name val="宋体"/>
      <charset val="134"/>
      <scheme val="minor"/>
    </font>
    <font>
      <b/>
      <sz val="6"/>
      <name val="宋体"/>
      <charset val="134"/>
    </font>
    <font>
      <b/>
      <sz val="9"/>
      <name val="宋体"/>
      <charset val="134"/>
    </font>
    <font>
      <sz val="11"/>
      <name val="Calibri"/>
      <charset val="134"/>
    </font>
    <font>
      <sz val="6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1" fillId="17" borderId="10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4" borderId="7" applyNumberFormat="0" applyFon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37" fillId="11" borderId="10" applyNumberFormat="0" applyAlignment="0" applyProtection="0">
      <alignment vertical="center"/>
    </xf>
    <xf numFmtId="0" fontId="38" fillId="31" borderId="13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176" fontId="18" fillId="0" borderId="0" xfId="0" applyNumberFormat="1" applyFont="1" applyAlignment="1"/>
    <xf numFmtId="176" fontId="18" fillId="2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U6729"/>
  <sheetViews>
    <sheetView workbookViewId="0">
      <selection activeCell="K4197" sqref="K4197"/>
    </sheetView>
  </sheetViews>
  <sheetFormatPr defaultColWidth="9" defaultRowHeight="13.5"/>
  <cols>
    <col min="1" max="1" width="12" customWidth="1"/>
    <col min="2" max="2" width="27" customWidth="1"/>
    <col min="3" max="3" width="19.625" customWidth="1"/>
    <col min="4" max="4" width="18" customWidth="1"/>
    <col min="5" max="5" width="12" customWidth="1"/>
    <col min="6" max="6" width="10" customWidth="1"/>
    <col min="7" max="7" width="12" customWidth="1"/>
    <col min="8" max="8" width="10" customWidth="1"/>
    <col min="9" max="9" width="30" customWidth="1"/>
    <col min="10" max="10" width="12" customWidth="1"/>
    <col min="11" max="12" width="19" customWidth="1"/>
    <col min="13" max="13" width="15" customWidth="1"/>
    <col min="14" max="14" width="11" customWidth="1"/>
    <col min="15" max="15" width="21" customWidth="1"/>
    <col min="16" max="17" width="12" customWidth="1"/>
    <col min="18" max="19" width="22" customWidth="1"/>
    <col min="20" max="21" width="21" customWidth="1"/>
    <col min="22" max="22" width="9" customWidth="1"/>
    <col min="23" max="23" width="12" customWidth="1"/>
    <col min="24" max="24" width="36" customWidth="1"/>
    <col min="25" max="26" width="12" customWidth="1"/>
    <col min="27" max="27" width="18" customWidth="1"/>
    <col min="28" max="28" width="19" customWidth="1"/>
    <col min="29" max="29" width="12" customWidth="1"/>
    <col min="30" max="34" width="21" customWidth="1"/>
    <col min="35" max="35" width="18" customWidth="1"/>
    <col min="36" max="36" width="27" customWidth="1"/>
    <col min="37" max="37" width="33" customWidth="1"/>
    <col min="38" max="38" width="27" customWidth="1"/>
    <col min="39" max="39" width="33" customWidth="1"/>
    <col min="40" max="41" width="12" customWidth="1"/>
    <col min="42" max="43" width="18" customWidth="1"/>
    <col min="44" max="44" width="12" customWidth="1"/>
    <col min="45" max="45" width="18" customWidth="1"/>
    <col min="46" max="46" width="12" customWidth="1"/>
    <col min="47" max="47" width="15" customWidth="1"/>
  </cols>
  <sheetData>
    <row r="1" ht="37.5" spans="1:47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1" t="s">
        <v>18</v>
      </c>
      <c r="T1" s="61" t="s">
        <v>19</v>
      </c>
      <c r="U1" s="61" t="s">
        <v>20</v>
      </c>
      <c r="V1" s="61" t="s">
        <v>21</v>
      </c>
      <c r="W1" s="61" t="s">
        <v>22</v>
      </c>
      <c r="X1" s="61" t="s">
        <v>23</v>
      </c>
      <c r="Y1" s="61" t="s">
        <v>24</v>
      </c>
      <c r="Z1" s="61" t="s">
        <v>25</v>
      </c>
      <c r="AA1" s="61" t="s">
        <v>26</v>
      </c>
      <c r="AB1" s="61" t="s">
        <v>27</v>
      </c>
      <c r="AC1" s="61" t="s">
        <v>28</v>
      </c>
      <c r="AD1" s="61" t="s">
        <v>29</v>
      </c>
      <c r="AE1" s="61" t="s">
        <v>30</v>
      </c>
      <c r="AF1" s="61" t="s">
        <v>31</v>
      </c>
      <c r="AG1" s="61" t="s">
        <v>32</v>
      </c>
      <c r="AH1" s="61" t="s">
        <v>33</v>
      </c>
      <c r="AI1" s="61" t="s">
        <v>34</v>
      </c>
      <c r="AJ1" s="61" t="s">
        <v>35</v>
      </c>
      <c r="AK1" s="61" t="s">
        <v>36</v>
      </c>
      <c r="AL1" s="61" t="s">
        <v>37</v>
      </c>
      <c r="AM1" s="61" t="s">
        <v>38</v>
      </c>
      <c r="AN1" s="61" t="s">
        <v>39</v>
      </c>
      <c r="AO1" s="61" t="s">
        <v>40</v>
      </c>
      <c r="AP1" s="61" t="s">
        <v>41</v>
      </c>
      <c r="AQ1" s="61" t="s">
        <v>42</v>
      </c>
      <c r="AR1" s="61" t="s">
        <v>43</v>
      </c>
      <c r="AS1" s="61" t="s">
        <v>44</v>
      </c>
      <c r="AT1" s="61" t="s">
        <v>45</v>
      </c>
      <c r="AU1" s="61" t="s">
        <v>46</v>
      </c>
    </row>
    <row r="2" ht="15" hidden="1" spans="1:45">
      <c r="A2" t="s">
        <v>47</v>
      </c>
      <c r="B2" t="s">
        <v>48</v>
      </c>
      <c r="C2" s="62">
        <v>46016.7395341898</v>
      </c>
      <c r="D2" s="62">
        <v>46016.7395341551</v>
      </c>
      <c r="F2" t="s">
        <v>49</v>
      </c>
      <c r="H2" t="s">
        <v>50</v>
      </c>
      <c r="I2" t="s">
        <v>51</v>
      </c>
      <c r="K2" t="s">
        <v>52</v>
      </c>
      <c r="L2" t="s">
        <v>53</v>
      </c>
      <c r="N2" t="s">
        <v>54</v>
      </c>
      <c r="P2" t="s">
        <v>54</v>
      </c>
      <c r="Q2" t="s">
        <v>54</v>
      </c>
      <c r="R2" t="s">
        <v>55</v>
      </c>
      <c r="S2" t="s">
        <v>55</v>
      </c>
      <c r="V2" t="s">
        <v>56</v>
      </c>
      <c r="W2" t="s">
        <v>56</v>
      </c>
      <c r="X2" t="s">
        <v>57</v>
      </c>
      <c r="Y2" t="s">
        <v>58</v>
      </c>
      <c r="Z2" t="s">
        <v>59</v>
      </c>
      <c r="AA2" t="s">
        <v>60</v>
      </c>
      <c r="AB2" t="s">
        <v>61</v>
      </c>
      <c r="AC2" t="s">
        <v>62</v>
      </c>
      <c r="AD2">
        <v>6</v>
      </c>
      <c r="AE2" t="s">
        <v>63</v>
      </c>
      <c r="AF2">
        <v>16</v>
      </c>
      <c r="AG2">
        <v>10</v>
      </c>
      <c r="AH2">
        <v>0</v>
      </c>
      <c r="AI2">
        <v>8</v>
      </c>
      <c r="AJ2">
        <v>8</v>
      </c>
      <c r="AK2">
        <v>6</v>
      </c>
      <c r="AL2">
        <v>0</v>
      </c>
      <c r="AM2">
        <v>0</v>
      </c>
      <c r="AO2" s="62">
        <v>46016.7395341898</v>
      </c>
      <c r="AR2" s="62">
        <v>46016.7395618056</v>
      </c>
      <c r="AS2" t="s">
        <v>60</v>
      </c>
    </row>
    <row r="3" ht="15" hidden="1" spans="1:45">
      <c r="A3" t="s">
        <v>47</v>
      </c>
      <c r="B3" t="s">
        <v>48</v>
      </c>
      <c r="C3" s="62">
        <v>46015.4963320833</v>
      </c>
      <c r="D3" s="62">
        <v>46015.4963320486</v>
      </c>
      <c r="F3" t="s">
        <v>49</v>
      </c>
      <c r="H3" t="s">
        <v>50</v>
      </c>
      <c r="I3" t="s">
        <v>51</v>
      </c>
      <c r="K3" t="s">
        <v>52</v>
      </c>
      <c r="L3" t="s">
        <v>53</v>
      </c>
      <c r="N3" t="s">
        <v>54</v>
      </c>
      <c r="P3" t="s">
        <v>54</v>
      </c>
      <c r="Q3" t="s">
        <v>54</v>
      </c>
      <c r="R3" t="s">
        <v>64</v>
      </c>
      <c r="S3" t="s">
        <v>64</v>
      </c>
      <c r="V3" t="s">
        <v>56</v>
      </c>
      <c r="W3" t="s">
        <v>56</v>
      </c>
      <c r="X3" t="s">
        <v>57</v>
      </c>
      <c r="Y3" t="s">
        <v>58</v>
      </c>
      <c r="Z3" t="s">
        <v>59</v>
      </c>
      <c r="AA3" t="s">
        <v>60</v>
      </c>
      <c r="AB3" t="s">
        <v>61</v>
      </c>
      <c r="AC3" t="s">
        <v>62</v>
      </c>
      <c r="AD3">
        <v>6</v>
      </c>
      <c r="AE3" t="s">
        <v>63</v>
      </c>
      <c r="AF3">
        <v>16</v>
      </c>
      <c r="AG3">
        <v>10</v>
      </c>
      <c r="AH3">
        <v>0</v>
      </c>
      <c r="AI3">
        <v>14</v>
      </c>
      <c r="AJ3">
        <v>14</v>
      </c>
      <c r="AK3">
        <v>6</v>
      </c>
      <c r="AL3">
        <v>0</v>
      </c>
      <c r="AM3">
        <v>0</v>
      </c>
      <c r="AO3" s="62">
        <v>46015.4963320833</v>
      </c>
      <c r="AR3" s="62">
        <v>46015.4963515509</v>
      </c>
      <c r="AS3" t="s">
        <v>60</v>
      </c>
    </row>
    <row r="4" ht="15" hidden="1" spans="1:45">
      <c r="A4" t="s">
        <v>47</v>
      </c>
      <c r="B4" t="s">
        <v>48</v>
      </c>
      <c r="C4" s="62">
        <v>46013.5301006134</v>
      </c>
      <c r="D4" s="62">
        <v>46013.5301005556</v>
      </c>
      <c r="F4" t="s">
        <v>49</v>
      </c>
      <c r="H4" t="s">
        <v>50</v>
      </c>
      <c r="I4" t="s">
        <v>51</v>
      </c>
      <c r="K4" t="s">
        <v>52</v>
      </c>
      <c r="L4" t="s">
        <v>53</v>
      </c>
      <c r="N4" t="s">
        <v>54</v>
      </c>
      <c r="P4" t="s">
        <v>54</v>
      </c>
      <c r="Q4" t="s">
        <v>54</v>
      </c>
      <c r="R4" t="s">
        <v>65</v>
      </c>
      <c r="S4" t="s">
        <v>65</v>
      </c>
      <c r="V4" t="s">
        <v>56</v>
      </c>
      <c r="W4" t="s">
        <v>56</v>
      </c>
      <c r="X4" t="s">
        <v>57</v>
      </c>
      <c r="Y4" t="s">
        <v>58</v>
      </c>
      <c r="Z4" t="s">
        <v>59</v>
      </c>
      <c r="AA4" t="s">
        <v>60</v>
      </c>
      <c r="AB4" t="s">
        <v>61</v>
      </c>
      <c r="AC4" t="s">
        <v>62</v>
      </c>
      <c r="AD4">
        <v>6</v>
      </c>
      <c r="AE4" t="s">
        <v>63</v>
      </c>
      <c r="AF4">
        <v>16</v>
      </c>
      <c r="AG4">
        <v>10</v>
      </c>
      <c r="AH4">
        <v>0</v>
      </c>
      <c r="AI4">
        <v>20</v>
      </c>
      <c r="AJ4">
        <v>20</v>
      </c>
      <c r="AK4">
        <v>6</v>
      </c>
      <c r="AL4">
        <v>0</v>
      </c>
      <c r="AM4">
        <v>0</v>
      </c>
      <c r="AO4" s="62">
        <v>46013.5301006134</v>
      </c>
      <c r="AR4" s="62">
        <v>46013.5301156597</v>
      </c>
      <c r="AS4" t="s">
        <v>60</v>
      </c>
    </row>
    <row r="5" ht="15" hidden="1" spans="1:45">
      <c r="A5" t="s">
        <v>47</v>
      </c>
      <c r="B5" t="s">
        <v>48</v>
      </c>
      <c r="C5" s="62">
        <v>46007.7406460995</v>
      </c>
      <c r="D5" s="62">
        <v>46007.7406460648</v>
      </c>
      <c r="F5" t="s">
        <v>49</v>
      </c>
      <c r="H5" t="s">
        <v>50</v>
      </c>
      <c r="I5" t="s">
        <v>51</v>
      </c>
      <c r="K5" t="s">
        <v>52</v>
      </c>
      <c r="L5" t="s">
        <v>53</v>
      </c>
      <c r="N5" t="s">
        <v>54</v>
      </c>
      <c r="P5" t="s">
        <v>54</v>
      </c>
      <c r="Q5" t="s">
        <v>54</v>
      </c>
      <c r="R5" t="s">
        <v>66</v>
      </c>
      <c r="S5" t="s">
        <v>66</v>
      </c>
      <c r="V5" t="s">
        <v>56</v>
      </c>
      <c r="W5" t="s">
        <v>56</v>
      </c>
      <c r="X5" t="s">
        <v>57</v>
      </c>
      <c r="Y5" t="s">
        <v>58</v>
      </c>
      <c r="Z5" t="s">
        <v>59</v>
      </c>
      <c r="AA5" t="s">
        <v>60</v>
      </c>
      <c r="AB5" t="s">
        <v>61</v>
      </c>
      <c r="AC5" t="s">
        <v>62</v>
      </c>
      <c r="AD5">
        <v>6</v>
      </c>
      <c r="AE5" t="s">
        <v>63</v>
      </c>
      <c r="AF5">
        <v>16</v>
      </c>
      <c r="AG5">
        <v>10</v>
      </c>
      <c r="AH5">
        <v>0</v>
      </c>
      <c r="AI5">
        <v>26</v>
      </c>
      <c r="AJ5">
        <v>26</v>
      </c>
      <c r="AK5">
        <v>6</v>
      </c>
      <c r="AL5">
        <v>0</v>
      </c>
      <c r="AM5">
        <v>0</v>
      </c>
      <c r="AO5" s="62">
        <v>46007.7406460995</v>
      </c>
      <c r="AR5" s="62">
        <v>46007.7406614005</v>
      </c>
      <c r="AS5" t="s">
        <v>60</v>
      </c>
    </row>
    <row r="6" ht="15" hidden="1" spans="1:45">
      <c r="A6" t="s">
        <v>47</v>
      </c>
      <c r="B6" t="s">
        <v>48</v>
      </c>
      <c r="C6" s="62">
        <v>45999.7219968171</v>
      </c>
      <c r="D6" s="62">
        <v>45999.7219967361</v>
      </c>
      <c r="F6" t="s">
        <v>49</v>
      </c>
      <c r="H6" t="s">
        <v>50</v>
      </c>
      <c r="I6" t="s">
        <v>51</v>
      </c>
      <c r="K6" t="s">
        <v>52</v>
      </c>
      <c r="L6" t="s">
        <v>53</v>
      </c>
      <c r="N6" t="s">
        <v>54</v>
      </c>
      <c r="P6" t="s">
        <v>54</v>
      </c>
      <c r="Q6" t="s">
        <v>54</v>
      </c>
      <c r="R6" t="s">
        <v>67</v>
      </c>
      <c r="S6" t="s">
        <v>67</v>
      </c>
      <c r="V6" t="s">
        <v>56</v>
      </c>
      <c r="W6" t="s">
        <v>56</v>
      </c>
      <c r="X6" t="s">
        <v>57</v>
      </c>
      <c r="Y6" t="s">
        <v>58</v>
      </c>
      <c r="Z6" t="s">
        <v>59</v>
      </c>
      <c r="AA6" t="s">
        <v>60</v>
      </c>
      <c r="AB6" t="s">
        <v>61</v>
      </c>
      <c r="AC6" t="s">
        <v>62</v>
      </c>
      <c r="AD6">
        <v>6</v>
      </c>
      <c r="AE6" t="s">
        <v>63</v>
      </c>
      <c r="AF6">
        <v>16</v>
      </c>
      <c r="AG6">
        <v>10</v>
      </c>
      <c r="AH6">
        <v>0</v>
      </c>
      <c r="AI6">
        <v>32</v>
      </c>
      <c r="AJ6">
        <v>32</v>
      </c>
      <c r="AK6">
        <v>6</v>
      </c>
      <c r="AL6">
        <v>0</v>
      </c>
      <c r="AM6">
        <v>0</v>
      </c>
      <c r="AO6" s="62">
        <v>45999.7219968171</v>
      </c>
      <c r="AR6" s="62">
        <v>45999.7220148495</v>
      </c>
      <c r="AS6" t="s">
        <v>60</v>
      </c>
    </row>
    <row r="7" ht="15" hidden="1" spans="1:45">
      <c r="A7" t="s">
        <v>47</v>
      </c>
      <c r="B7" t="s">
        <v>48</v>
      </c>
      <c r="C7" s="62">
        <v>45994.4761156134</v>
      </c>
      <c r="D7" s="62">
        <v>45994.4761155556</v>
      </c>
      <c r="F7" t="s">
        <v>49</v>
      </c>
      <c r="H7" t="s">
        <v>50</v>
      </c>
      <c r="I7" t="s">
        <v>51</v>
      </c>
      <c r="K7" t="s">
        <v>52</v>
      </c>
      <c r="L7" t="s">
        <v>53</v>
      </c>
      <c r="N7" t="s">
        <v>54</v>
      </c>
      <c r="P7" t="s">
        <v>54</v>
      </c>
      <c r="Q7" t="s">
        <v>54</v>
      </c>
      <c r="R7" t="s">
        <v>68</v>
      </c>
      <c r="S7" t="s">
        <v>68</v>
      </c>
      <c r="V7" t="s">
        <v>56</v>
      </c>
      <c r="W7" t="s">
        <v>56</v>
      </c>
      <c r="X7" t="s">
        <v>57</v>
      </c>
      <c r="Y7" t="s">
        <v>58</v>
      </c>
      <c r="Z7" t="s">
        <v>59</v>
      </c>
      <c r="AA7" t="s">
        <v>60</v>
      </c>
      <c r="AB7" t="s">
        <v>61</v>
      </c>
      <c r="AC7" t="s">
        <v>62</v>
      </c>
      <c r="AD7">
        <v>6</v>
      </c>
      <c r="AE7" t="s">
        <v>63</v>
      </c>
      <c r="AF7">
        <v>16</v>
      </c>
      <c r="AG7">
        <v>10</v>
      </c>
      <c r="AH7">
        <v>0</v>
      </c>
      <c r="AI7">
        <v>38</v>
      </c>
      <c r="AJ7">
        <v>38</v>
      </c>
      <c r="AK7">
        <v>6</v>
      </c>
      <c r="AL7">
        <v>0</v>
      </c>
      <c r="AM7">
        <v>0</v>
      </c>
      <c r="AO7" s="62">
        <v>45994.4761156134</v>
      </c>
      <c r="AR7" s="62">
        <v>45994.476138287</v>
      </c>
      <c r="AS7" t="s">
        <v>60</v>
      </c>
    </row>
    <row r="8" ht="15" hidden="1" spans="1:45">
      <c r="A8" t="s">
        <v>47</v>
      </c>
      <c r="B8" t="s">
        <v>48</v>
      </c>
      <c r="C8" s="62">
        <v>46022.4895425</v>
      </c>
      <c r="D8" s="62">
        <v>46022.4895138889</v>
      </c>
      <c r="F8" t="s">
        <v>69</v>
      </c>
      <c r="H8" t="s">
        <v>70</v>
      </c>
      <c r="I8" t="s">
        <v>51</v>
      </c>
      <c r="K8" t="s">
        <v>71</v>
      </c>
      <c r="L8" t="s">
        <v>72</v>
      </c>
      <c r="N8" t="s">
        <v>54</v>
      </c>
      <c r="P8" t="s">
        <v>54</v>
      </c>
      <c r="Q8" t="s">
        <v>54</v>
      </c>
      <c r="R8" t="s">
        <v>73</v>
      </c>
      <c r="S8" t="s">
        <v>73</v>
      </c>
      <c r="V8" t="s">
        <v>74</v>
      </c>
      <c r="W8" t="s">
        <v>75</v>
      </c>
      <c r="X8" t="s">
        <v>57</v>
      </c>
      <c r="Y8" t="s">
        <v>58</v>
      </c>
      <c r="Z8" t="s">
        <v>59</v>
      </c>
      <c r="AA8" t="s">
        <v>60</v>
      </c>
      <c r="AB8" t="s">
        <v>61</v>
      </c>
      <c r="AC8" t="s">
        <v>62</v>
      </c>
      <c r="AD8">
        <v>6</v>
      </c>
      <c r="AE8" t="s">
        <v>63</v>
      </c>
      <c r="AF8">
        <v>16</v>
      </c>
      <c r="AG8">
        <v>10</v>
      </c>
      <c r="AH8">
        <v>0</v>
      </c>
      <c r="AI8">
        <v>28</v>
      </c>
      <c r="AJ8">
        <v>28</v>
      </c>
      <c r="AK8">
        <v>6</v>
      </c>
      <c r="AL8">
        <v>0</v>
      </c>
      <c r="AM8">
        <v>0</v>
      </c>
      <c r="AO8" s="62">
        <v>46022.4895425</v>
      </c>
      <c r="AR8" s="62">
        <v>46022.4895425</v>
      </c>
      <c r="AS8" t="s">
        <v>60</v>
      </c>
    </row>
    <row r="9" ht="15" hidden="1" spans="1:45">
      <c r="A9" t="s">
        <v>47</v>
      </c>
      <c r="B9" t="s">
        <v>48</v>
      </c>
      <c r="C9" s="62">
        <v>46021.4704465972</v>
      </c>
      <c r="D9" s="62">
        <v>46021.4704166667</v>
      </c>
      <c r="F9" t="s">
        <v>69</v>
      </c>
      <c r="H9" t="s">
        <v>70</v>
      </c>
      <c r="I9" t="s">
        <v>51</v>
      </c>
      <c r="K9" t="s">
        <v>71</v>
      </c>
      <c r="L9" t="s">
        <v>72</v>
      </c>
      <c r="N9" t="s">
        <v>54</v>
      </c>
      <c r="P9" t="s">
        <v>54</v>
      </c>
      <c r="Q9" t="s">
        <v>54</v>
      </c>
      <c r="R9" t="s">
        <v>76</v>
      </c>
      <c r="S9" t="s">
        <v>76</v>
      </c>
      <c r="V9" t="s">
        <v>77</v>
      </c>
      <c r="W9" t="s">
        <v>78</v>
      </c>
      <c r="X9" t="s">
        <v>57</v>
      </c>
      <c r="Y9" t="s">
        <v>58</v>
      </c>
      <c r="Z9" t="s">
        <v>59</v>
      </c>
      <c r="AA9" t="s">
        <v>60</v>
      </c>
      <c r="AB9" t="s">
        <v>61</v>
      </c>
      <c r="AC9" t="s">
        <v>62</v>
      </c>
      <c r="AD9">
        <v>6</v>
      </c>
      <c r="AE9" t="s">
        <v>63</v>
      </c>
      <c r="AF9">
        <v>16</v>
      </c>
      <c r="AG9">
        <v>10</v>
      </c>
      <c r="AH9">
        <v>0</v>
      </c>
      <c r="AI9">
        <v>34</v>
      </c>
      <c r="AJ9">
        <v>34</v>
      </c>
      <c r="AK9">
        <v>6</v>
      </c>
      <c r="AL9">
        <v>0</v>
      </c>
      <c r="AM9">
        <v>0</v>
      </c>
      <c r="AO9" s="62">
        <v>46021.4704465972</v>
      </c>
      <c r="AR9" s="62">
        <v>46021.4704465972</v>
      </c>
      <c r="AS9" t="s">
        <v>60</v>
      </c>
    </row>
    <row r="10" ht="15" hidden="1" spans="1:45">
      <c r="A10" t="s">
        <v>47</v>
      </c>
      <c r="B10" t="s">
        <v>48</v>
      </c>
      <c r="C10" s="62">
        <v>46020.4759181134</v>
      </c>
      <c r="D10" s="62">
        <v>46020.4758796296</v>
      </c>
      <c r="F10" t="s">
        <v>69</v>
      </c>
      <c r="H10" t="s">
        <v>70</v>
      </c>
      <c r="I10" t="s">
        <v>51</v>
      </c>
      <c r="K10" t="s">
        <v>71</v>
      </c>
      <c r="L10" t="s">
        <v>72</v>
      </c>
      <c r="N10" t="s">
        <v>54</v>
      </c>
      <c r="P10" t="s">
        <v>54</v>
      </c>
      <c r="Q10" t="s">
        <v>54</v>
      </c>
      <c r="R10" t="s">
        <v>79</v>
      </c>
      <c r="S10" t="s">
        <v>79</v>
      </c>
      <c r="V10" t="s">
        <v>77</v>
      </c>
      <c r="W10" t="s">
        <v>78</v>
      </c>
      <c r="X10" t="s">
        <v>57</v>
      </c>
      <c r="Y10" t="s">
        <v>58</v>
      </c>
      <c r="Z10" t="s">
        <v>59</v>
      </c>
      <c r="AA10" t="s">
        <v>60</v>
      </c>
      <c r="AB10" t="s">
        <v>61</v>
      </c>
      <c r="AC10" t="s">
        <v>62</v>
      </c>
      <c r="AD10">
        <v>6</v>
      </c>
      <c r="AE10" t="s">
        <v>63</v>
      </c>
      <c r="AF10">
        <v>16</v>
      </c>
      <c r="AG10">
        <v>10</v>
      </c>
      <c r="AH10">
        <v>0</v>
      </c>
      <c r="AI10">
        <v>40</v>
      </c>
      <c r="AJ10">
        <v>40</v>
      </c>
      <c r="AK10">
        <v>6</v>
      </c>
      <c r="AL10">
        <v>0</v>
      </c>
      <c r="AM10">
        <v>0</v>
      </c>
      <c r="AO10" s="62">
        <v>46020.4759181134</v>
      </c>
      <c r="AR10" s="62">
        <v>46020.4759181134</v>
      </c>
      <c r="AS10" t="s">
        <v>60</v>
      </c>
    </row>
    <row r="11" ht="15" hidden="1" spans="1:45">
      <c r="A11" t="s">
        <v>47</v>
      </c>
      <c r="B11" t="s">
        <v>48</v>
      </c>
      <c r="C11" s="62">
        <v>46017.5021901852</v>
      </c>
      <c r="D11" s="62">
        <v>46017.5021412037</v>
      </c>
      <c r="F11" t="s">
        <v>69</v>
      </c>
      <c r="H11" t="s">
        <v>70</v>
      </c>
      <c r="I11" t="s">
        <v>51</v>
      </c>
      <c r="K11" t="s">
        <v>71</v>
      </c>
      <c r="L11" t="s">
        <v>72</v>
      </c>
      <c r="N11" t="s">
        <v>54</v>
      </c>
      <c r="P11" t="s">
        <v>54</v>
      </c>
      <c r="Q11" t="s">
        <v>54</v>
      </c>
      <c r="R11" t="s">
        <v>80</v>
      </c>
      <c r="S11" t="s">
        <v>80</v>
      </c>
      <c r="V11" t="s">
        <v>74</v>
      </c>
      <c r="W11" t="s">
        <v>75</v>
      </c>
      <c r="X11" t="s">
        <v>57</v>
      </c>
      <c r="Y11" t="s">
        <v>58</v>
      </c>
      <c r="Z11" t="s">
        <v>59</v>
      </c>
      <c r="AA11" t="s">
        <v>60</v>
      </c>
      <c r="AB11" t="s">
        <v>61</v>
      </c>
      <c r="AC11" t="s">
        <v>62</v>
      </c>
      <c r="AD11">
        <v>6</v>
      </c>
      <c r="AE11" t="s">
        <v>63</v>
      </c>
      <c r="AF11">
        <v>16</v>
      </c>
      <c r="AG11">
        <v>10</v>
      </c>
      <c r="AH11">
        <v>0</v>
      </c>
      <c r="AI11">
        <v>46</v>
      </c>
      <c r="AJ11">
        <v>46</v>
      </c>
      <c r="AK11">
        <v>6</v>
      </c>
      <c r="AL11">
        <v>0</v>
      </c>
      <c r="AM11">
        <v>0</v>
      </c>
      <c r="AO11" s="62">
        <v>46017.5021901852</v>
      </c>
      <c r="AR11" s="62">
        <v>46017.5021901852</v>
      </c>
      <c r="AS11" t="s">
        <v>60</v>
      </c>
    </row>
    <row r="12" ht="15" hidden="1" spans="1:45">
      <c r="A12" t="s">
        <v>47</v>
      </c>
      <c r="B12" t="s">
        <v>48</v>
      </c>
      <c r="C12" s="62">
        <v>46016.5018768518</v>
      </c>
      <c r="D12" s="62">
        <v>46016.5018402778</v>
      </c>
      <c r="F12" t="s">
        <v>69</v>
      </c>
      <c r="H12" t="s">
        <v>70</v>
      </c>
      <c r="I12" t="s">
        <v>51</v>
      </c>
      <c r="K12" t="s">
        <v>71</v>
      </c>
      <c r="L12" t="s">
        <v>72</v>
      </c>
      <c r="N12" t="s">
        <v>54</v>
      </c>
      <c r="P12" t="s">
        <v>54</v>
      </c>
      <c r="Q12" t="s">
        <v>54</v>
      </c>
      <c r="R12" t="s">
        <v>81</v>
      </c>
      <c r="S12" t="s">
        <v>81</v>
      </c>
      <c r="V12" t="s">
        <v>74</v>
      </c>
      <c r="W12" t="s">
        <v>75</v>
      </c>
      <c r="X12" t="s">
        <v>57</v>
      </c>
      <c r="Y12" t="s">
        <v>58</v>
      </c>
      <c r="Z12" t="s">
        <v>59</v>
      </c>
      <c r="AA12" t="s">
        <v>60</v>
      </c>
      <c r="AB12" t="s">
        <v>61</v>
      </c>
      <c r="AC12" t="s">
        <v>62</v>
      </c>
      <c r="AD12">
        <v>6</v>
      </c>
      <c r="AE12" t="s">
        <v>63</v>
      </c>
      <c r="AF12">
        <v>16</v>
      </c>
      <c r="AG12">
        <v>10</v>
      </c>
      <c r="AH12">
        <v>0</v>
      </c>
      <c r="AI12">
        <v>52</v>
      </c>
      <c r="AJ12">
        <v>52</v>
      </c>
      <c r="AK12">
        <v>6</v>
      </c>
      <c r="AL12">
        <v>0</v>
      </c>
      <c r="AM12">
        <v>0</v>
      </c>
      <c r="AO12" s="62">
        <v>46016.5018768518</v>
      </c>
      <c r="AR12" s="62">
        <v>46016.5018768518</v>
      </c>
      <c r="AS12" t="s">
        <v>60</v>
      </c>
    </row>
    <row r="13" ht="15" hidden="1" spans="1:45">
      <c r="A13" t="s">
        <v>47</v>
      </c>
      <c r="B13" t="s">
        <v>48</v>
      </c>
      <c r="C13" s="62">
        <v>46015.4837454167</v>
      </c>
      <c r="D13" s="62">
        <v>46015.4837152778</v>
      </c>
      <c r="F13" t="s">
        <v>69</v>
      </c>
      <c r="H13" t="s">
        <v>70</v>
      </c>
      <c r="I13" t="s">
        <v>51</v>
      </c>
      <c r="K13" t="s">
        <v>71</v>
      </c>
      <c r="L13" t="s">
        <v>72</v>
      </c>
      <c r="N13" t="s">
        <v>54</v>
      </c>
      <c r="P13" t="s">
        <v>54</v>
      </c>
      <c r="Q13" t="s">
        <v>54</v>
      </c>
      <c r="R13" t="s">
        <v>82</v>
      </c>
      <c r="S13" t="s">
        <v>82</v>
      </c>
      <c r="V13" t="s">
        <v>74</v>
      </c>
      <c r="W13" t="s">
        <v>75</v>
      </c>
      <c r="X13" t="s">
        <v>57</v>
      </c>
      <c r="Y13" t="s">
        <v>58</v>
      </c>
      <c r="Z13" t="s">
        <v>59</v>
      </c>
      <c r="AA13" t="s">
        <v>60</v>
      </c>
      <c r="AB13" t="s">
        <v>61</v>
      </c>
      <c r="AC13" t="s">
        <v>62</v>
      </c>
      <c r="AD13">
        <v>6</v>
      </c>
      <c r="AE13" t="s">
        <v>63</v>
      </c>
      <c r="AF13">
        <v>16</v>
      </c>
      <c r="AG13">
        <v>10</v>
      </c>
      <c r="AH13">
        <v>0</v>
      </c>
      <c r="AI13">
        <v>58</v>
      </c>
      <c r="AJ13">
        <v>58</v>
      </c>
      <c r="AK13">
        <v>6</v>
      </c>
      <c r="AL13">
        <v>0</v>
      </c>
      <c r="AM13">
        <v>0</v>
      </c>
      <c r="AO13" s="62">
        <v>46015.4837454167</v>
      </c>
      <c r="AR13" s="62">
        <v>46015.4837454167</v>
      </c>
      <c r="AS13" t="s">
        <v>60</v>
      </c>
    </row>
    <row r="14" ht="15" hidden="1" spans="1:45">
      <c r="A14" t="s">
        <v>47</v>
      </c>
      <c r="B14" t="s">
        <v>48</v>
      </c>
      <c r="C14" s="62">
        <v>46014.503154294</v>
      </c>
      <c r="D14" s="62">
        <v>46014.5031134259</v>
      </c>
      <c r="F14" t="s">
        <v>69</v>
      </c>
      <c r="H14" t="s">
        <v>70</v>
      </c>
      <c r="I14" t="s">
        <v>51</v>
      </c>
      <c r="K14" t="s">
        <v>71</v>
      </c>
      <c r="L14" t="s">
        <v>72</v>
      </c>
      <c r="N14" t="s">
        <v>54</v>
      </c>
      <c r="P14" t="s">
        <v>54</v>
      </c>
      <c r="Q14" t="s">
        <v>54</v>
      </c>
      <c r="R14" t="s">
        <v>83</v>
      </c>
      <c r="S14" t="s">
        <v>83</v>
      </c>
      <c r="V14" t="s">
        <v>77</v>
      </c>
      <c r="W14" t="s">
        <v>78</v>
      </c>
      <c r="X14" t="s">
        <v>57</v>
      </c>
      <c r="Y14" t="s">
        <v>58</v>
      </c>
      <c r="Z14" t="s">
        <v>59</v>
      </c>
      <c r="AA14" t="s">
        <v>60</v>
      </c>
      <c r="AB14" t="s">
        <v>61</v>
      </c>
      <c r="AC14" t="s">
        <v>62</v>
      </c>
      <c r="AD14">
        <v>6</v>
      </c>
      <c r="AE14" t="s">
        <v>63</v>
      </c>
      <c r="AF14">
        <v>16</v>
      </c>
      <c r="AG14">
        <v>10</v>
      </c>
      <c r="AH14">
        <v>0</v>
      </c>
      <c r="AI14">
        <v>64</v>
      </c>
      <c r="AJ14">
        <v>64</v>
      </c>
      <c r="AK14">
        <v>6</v>
      </c>
      <c r="AL14">
        <v>0</v>
      </c>
      <c r="AM14">
        <v>0</v>
      </c>
      <c r="AO14" s="62">
        <v>46014.503154294</v>
      </c>
      <c r="AR14" s="62">
        <v>46014.503154294</v>
      </c>
      <c r="AS14" t="s">
        <v>60</v>
      </c>
    </row>
    <row r="15" ht="15" hidden="1" spans="1:45">
      <c r="A15" t="s">
        <v>47</v>
      </c>
      <c r="B15" t="s">
        <v>48</v>
      </c>
      <c r="C15" s="62">
        <v>46001.484639537</v>
      </c>
      <c r="D15" s="62">
        <v>46001.4845949074</v>
      </c>
      <c r="F15" t="s">
        <v>69</v>
      </c>
      <c r="H15" t="s">
        <v>70</v>
      </c>
      <c r="I15" t="s">
        <v>51</v>
      </c>
      <c r="K15" t="s">
        <v>71</v>
      </c>
      <c r="L15" t="s">
        <v>72</v>
      </c>
      <c r="N15" t="s">
        <v>54</v>
      </c>
      <c r="P15" t="s">
        <v>54</v>
      </c>
      <c r="Q15" t="s">
        <v>54</v>
      </c>
      <c r="R15" t="s">
        <v>84</v>
      </c>
      <c r="S15" t="s">
        <v>84</v>
      </c>
      <c r="V15" t="s">
        <v>74</v>
      </c>
      <c r="W15" t="s">
        <v>75</v>
      </c>
      <c r="X15" t="s">
        <v>57</v>
      </c>
      <c r="Y15" t="s">
        <v>58</v>
      </c>
      <c r="Z15" t="s">
        <v>59</v>
      </c>
      <c r="AA15" t="s">
        <v>60</v>
      </c>
      <c r="AB15" t="s">
        <v>61</v>
      </c>
      <c r="AC15" t="s">
        <v>62</v>
      </c>
      <c r="AD15">
        <v>6</v>
      </c>
      <c r="AE15" t="s">
        <v>63</v>
      </c>
      <c r="AF15">
        <v>16</v>
      </c>
      <c r="AG15">
        <v>10</v>
      </c>
      <c r="AH15">
        <v>0</v>
      </c>
      <c r="AI15">
        <v>70</v>
      </c>
      <c r="AJ15">
        <v>70</v>
      </c>
      <c r="AK15">
        <v>6</v>
      </c>
      <c r="AL15">
        <v>0</v>
      </c>
      <c r="AM15">
        <v>0</v>
      </c>
      <c r="AO15" s="62">
        <v>46001.484639537</v>
      </c>
      <c r="AR15" s="62">
        <v>46001.484639537</v>
      </c>
      <c r="AS15" t="s">
        <v>60</v>
      </c>
    </row>
    <row r="16" ht="15" hidden="1" spans="1:45">
      <c r="A16" t="s">
        <v>47</v>
      </c>
      <c r="B16" t="s">
        <v>48</v>
      </c>
      <c r="C16" s="62">
        <v>46000.4854308796</v>
      </c>
      <c r="D16" s="62">
        <v>46000.4853935185</v>
      </c>
      <c r="F16" t="s">
        <v>69</v>
      </c>
      <c r="H16" t="s">
        <v>70</v>
      </c>
      <c r="I16" t="s">
        <v>51</v>
      </c>
      <c r="K16" t="s">
        <v>71</v>
      </c>
      <c r="L16" t="s">
        <v>72</v>
      </c>
      <c r="N16" t="s">
        <v>54</v>
      </c>
      <c r="P16" t="s">
        <v>54</v>
      </c>
      <c r="Q16" t="s">
        <v>54</v>
      </c>
      <c r="R16" t="s">
        <v>85</v>
      </c>
      <c r="S16" t="s">
        <v>85</v>
      </c>
      <c r="V16" t="s">
        <v>74</v>
      </c>
      <c r="W16" t="s">
        <v>75</v>
      </c>
      <c r="X16" t="s">
        <v>57</v>
      </c>
      <c r="Y16" t="s">
        <v>58</v>
      </c>
      <c r="Z16" t="s">
        <v>59</v>
      </c>
      <c r="AA16" t="s">
        <v>60</v>
      </c>
      <c r="AB16" t="s">
        <v>61</v>
      </c>
      <c r="AC16" t="s">
        <v>62</v>
      </c>
      <c r="AD16">
        <v>6</v>
      </c>
      <c r="AE16" t="s">
        <v>63</v>
      </c>
      <c r="AF16">
        <v>16</v>
      </c>
      <c r="AG16">
        <v>10</v>
      </c>
      <c r="AH16">
        <v>0</v>
      </c>
      <c r="AI16">
        <v>76</v>
      </c>
      <c r="AJ16">
        <v>76</v>
      </c>
      <c r="AK16">
        <v>6</v>
      </c>
      <c r="AL16">
        <v>0</v>
      </c>
      <c r="AM16">
        <v>0</v>
      </c>
      <c r="AO16" s="62">
        <v>46000.4854308796</v>
      </c>
      <c r="AR16" s="62">
        <v>46000.4854308796</v>
      </c>
      <c r="AS16" t="s">
        <v>60</v>
      </c>
    </row>
    <row r="17" ht="15" hidden="1" spans="1:45">
      <c r="A17" t="s">
        <v>47</v>
      </c>
      <c r="B17" t="s">
        <v>48</v>
      </c>
      <c r="C17" s="62">
        <v>45999.5080378588</v>
      </c>
      <c r="D17" s="62">
        <v>45999.5079976852</v>
      </c>
      <c r="F17" t="s">
        <v>69</v>
      </c>
      <c r="H17" t="s">
        <v>70</v>
      </c>
      <c r="I17" t="s">
        <v>51</v>
      </c>
      <c r="K17" t="s">
        <v>71</v>
      </c>
      <c r="L17" t="s">
        <v>72</v>
      </c>
      <c r="N17" t="s">
        <v>54</v>
      </c>
      <c r="P17" t="s">
        <v>54</v>
      </c>
      <c r="Q17" t="s">
        <v>54</v>
      </c>
      <c r="R17" t="s">
        <v>86</v>
      </c>
      <c r="S17" t="s">
        <v>86</v>
      </c>
      <c r="V17" t="s">
        <v>74</v>
      </c>
      <c r="W17" t="s">
        <v>75</v>
      </c>
      <c r="X17" t="s">
        <v>57</v>
      </c>
      <c r="Y17" t="s">
        <v>58</v>
      </c>
      <c r="Z17" t="s">
        <v>59</v>
      </c>
      <c r="AA17" t="s">
        <v>60</v>
      </c>
      <c r="AB17" t="s">
        <v>61</v>
      </c>
      <c r="AC17" t="s">
        <v>62</v>
      </c>
      <c r="AD17">
        <v>6</v>
      </c>
      <c r="AE17" t="s">
        <v>63</v>
      </c>
      <c r="AF17">
        <v>16</v>
      </c>
      <c r="AG17">
        <v>10</v>
      </c>
      <c r="AH17">
        <v>0</v>
      </c>
      <c r="AI17">
        <v>82</v>
      </c>
      <c r="AJ17">
        <v>82</v>
      </c>
      <c r="AK17">
        <v>6</v>
      </c>
      <c r="AL17">
        <v>0</v>
      </c>
      <c r="AM17">
        <v>0</v>
      </c>
      <c r="AO17" s="62">
        <v>45999.5080378588</v>
      </c>
      <c r="AR17" s="62">
        <v>45999.5080378588</v>
      </c>
      <c r="AS17" t="s">
        <v>60</v>
      </c>
    </row>
    <row r="18" ht="15" hidden="1" spans="1:45">
      <c r="A18" t="s">
        <v>47</v>
      </c>
      <c r="B18" t="s">
        <v>48</v>
      </c>
      <c r="C18" s="62">
        <v>45996.4661458912</v>
      </c>
      <c r="D18" s="62">
        <v>45996.466099537</v>
      </c>
      <c r="F18" t="s">
        <v>69</v>
      </c>
      <c r="H18" t="s">
        <v>70</v>
      </c>
      <c r="I18" t="s">
        <v>51</v>
      </c>
      <c r="K18" t="s">
        <v>71</v>
      </c>
      <c r="L18" t="s">
        <v>72</v>
      </c>
      <c r="N18" t="s">
        <v>54</v>
      </c>
      <c r="P18" t="s">
        <v>54</v>
      </c>
      <c r="Q18" t="s">
        <v>54</v>
      </c>
      <c r="R18" t="s">
        <v>87</v>
      </c>
      <c r="S18" t="s">
        <v>87</v>
      </c>
      <c r="V18" t="s">
        <v>74</v>
      </c>
      <c r="W18" t="s">
        <v>75</v>
      </c>
      <c r="X18" t="s">
        <v>57</v>
      </c>
      <c r="Y18" t="s">
        <v>58</v>
      </c>
      <c r="Z18" t="s">
        <v>59</v>
      </c>
      <c r="AA18" t="s">
        <v>60</v>
      </c>
      <c r="AB18" t="s">
        <v>61</v>
      </c>
      <c r="AC18" t="s">
        <v>62</v>
      </c>
      <c r="AD18">
        <v>6</v>
      </c>
      <c r="AE18" t="s">
        <v>63</v>
      </c>
      <c r="AF18">
        <v>16</v>
      </c>
      <c r="AG18">
        <v>10</v>
      </c>
      <c r="AH18">
        <v>0</v>
      </c>
      <c r="AI18">
        <v>88</v>
      </c>
      <c r="AJ18">
        <v>88</v>
      </c>
      <c r="AK18">
        <v>6</v>
      </c>
      <c r="AL18">
        <v>0</v>
      </c>
      <c r="AM18">
        <v>0</v>
      </c>
      <c r="AO18" s="62">
        <v>45996.4661458912</v>
      </c>
      <c r="AR18" s="62">
        <v>45996.4661458912</v>
      </c>
      <c r="AS18" t="s">
        <v>60</v>
      </c>
    </row>
    <row r="19" ht="15" hidden="1" spans="1:45">
      <c r="A19" t="s">
        <v>47</v>
      </c>
      <c r="B19" t="s">
        <v>48</v>
      </c>
      <c r="C19" s="62">
        <v>45995.4846445255</v>
      </c>
      <c r="D19" s="62">
        <v>45995.4846180556</v>
      </c>
      <c r="F19" t="s">
        <v>69</v>
      </c>
      <c r="H19" t="s">
        <v>70</v>
      </c>
      <c r="I19" t="s">
        <v>51</v>
      </c>
      <c r="K19" t="s">
        <v>71</v>
      </c>
      <c r="L19" t="s">
        <v>72</v>
      </c>
      <c r="N19" t="s">
        <v>54</v>
      </c>
      <c r="P19" t="s">
        <v>54</v>
      </c>
      <c r="Q19" t="s">
        <v>54</v>
      </c>
      <c r="R19" t="s">
        <v>88</v>
      </c>
      <c r="S19" t="s">
        <v>88</v>
      </c>
      <c r="V19" t="s">
        <v>77</v>
      </c>
      <c r="W19" t="s">
        <v>78</v>
      </c>
      <c r="X19" t="s">
        <v>57</v>
      </c>
      <c r="Y19" t="s">
        <v>58</v>
      </c>
      <c r="Z19" t="s">
        <v>59</v>
      </c>
      <c r="AA19" t="s">
        <v>60</v>
      </c>
      <c r="AB19" t="s">
        <v>61</v>
      </c>
      <c r="AC19" t="s">
        <v>62</v>
      </c>
      <c r="AD19">
        <v>6</v>
      </c>
      <c r="AE19" t="s">
        <v>63</v>
      </c>
      <c r="AF19">
        <v>16</v>
      </c>
      <c r="AG19">
        <v>10</v>
      </c>
      <c r="AH19">
        <v>0</v>
      </c>
      <c r="AI19">
        <v>94</v>
      </c>
      <c r="AJ19">
        <v>94</v>
      </c>
      <c r="AK19">
        <v>6</v>
      </c>
      <c r="AL19">
        <v>0</v>
      </c>
      <c r="AM19">
        <v>0</v>
      </c>
      <c r="AO19" s="62">
        <v>45995.4846445255</v>
      </c>
      <c r="AR19" s="62">
        <v>45995.4846445255</v>
      </c>
      <c r="AS19" t="s">
        <v>60</v>
      </c>
    </row>
    <row r="20" ht="15" hidden="1" spans="1:45">
      <c r="A20" t="s">
        <v>47</v>
      </c>
      <c r="B20" t="s">
        <v>48</v>
      </c>
      <c r="C20" s="62">
        <v>45994.4810398843</v>
      </c>
      <c r="D20" s="62">
        <v>45994.4810185185</v>
      </c>
      <c r="F20" t="s">
        <v>69</v>
      </c>
      <c r="H20" t="s">
        <v>70</v>
      </c>
      <c r="I20" t="s">
        <v>51</v>
      </c>
      <c r="K20" t="s">
        <v>71</v>
      </c>
      <c r="L20" t="s">
        <v>72</v>
      </c>
      <c r="N20" t="s">
        <v>54</v>
      </c>
      <c r="P20" t="s">
        <v>54</v>
      </c>
      <c r="Q20" t="s">
        <v>54</v>
      </c>
      <c r="R20" t="s">
        <v>89</v>
      </c>
      <c r="S20" t="s">
        <v>89</v>
      </c>
      <c r="V20" t="s">
        <v>77</v>
      </c>
      <c r="W20" t="s">
        <v>78</v>
      </c>
      <c r="X20" t="s">
        <v>57</v>
      </c>
      <c r="Y20" t="s">
        <v>58</v>
      </c>
      <c r="Z20" t="s">
        <v>59</v>
      </c>
      <c r="AA20" t="s">
        <v>60</v>
      </c>
      <c r="AB20" t="s">
        <v>61</v>
      </c>
      <c r="AC20" t="s">
        <v>62</v>
      </c>
      <c r="AD20">
        <v>6</v>
      </c>
      <c r="AE20" t="s">
        <v>63</v>
      </c>
      <c r="AF20">
        <v>16</v>
      </c>
      <c r="AG20">
        <v>10</v>
      </c>
      <c r="AH20">
        <v>0</v>
      </c>
      <c r="AI20">
        <v>100</v>
      </c>
      <c r="AJ20">
        <v>100</v>
      </c>
      <c r="AK20">
        <v>6</v>
      </c>
      <c r="AL20">
        <v>0</v>
      </c>
      <c r="AM20">
        <v>0</v>
      </c>
      <c r="AO20" s="62">
        <v>45994.4810398843</v>
      </c>
      <c r="AR20" s="62">
        <v>45994.4810398843</v>
      </c>
      <c r="AS20" t="s">
        <v>60</v>
      </c>
    </row>
    <row r="21" ht="15" hidden="1" spans="1:45">
      <c r="A21" t="s">
        <v>47</v>
      </c>
      <c r="B21" t="s">
        <v>48</v>
      </c>
      <c r="C21" s="62">
        <v>45993.4812406829</v>
      </c>
      <c r="D21" s="62">
        <v>45993.4812037037</v>
      </c>
      <c r="F21" t="s">
        <v>69</v>
      </c>
      <c r="H21" t="s">
        <v>70</v>
      </c>
      <c r="I21" t="s">
        <v>51</v>
      </c>
      <c r="K21" t="s">
        <v>71</v>
      </c>
      <c r="L21" t="s">
        <v>72</v>
      </c>
      <c r="N21" t="s">
        <v>54</v>
      </c>
      <c r="P21" t="s">
        <v>54</v>
      </c>
      <c r="Q21" t="s">
        <v>54</v>
      </c>
      <c r="R21" t="s">
        <v>90</v>
      </c>
      <c r="S21" t="s">
        <v>90</v>
      </c>
      <c r="V21" t="s">
        <v>91</v>
      </c>
      <c r="W21" t="s">
        <v>92</v>
      </c>
      <c r="X21" t="s">
        <v>57</v>
      </c>
      <c r="Y21" t="s">
        <v>58</v>
      </c>
      <c r="Z21" t="s">
        <v>59</v>
      </c>
      <c r="AA21" t="s">
        <v>60</v>
      </c>
      <c r="AB21" t="s">
        <v>61</v>
      </c>
      <c r="AC21" t="s">
        <v>62</v>
      </c>
      <c r="AD21">
        <v>6</v>
      </c>
      <c r="AE21" t="s">
        <v>63</v>
      </c>
      <c r="AF21">
        <v>16</v>
      </c>
      <c r="AG21">
        <v>10</v>
      </c>
      <c r="AH21">
        <v>0</v>
      </c>
      <c r="AI21">
        <v>106</v>
      </c>
      <c r="AJ21">
        <v>106</v>
      </c>
      <c r="AK21">
        <v>6</v>
      </c>
      <c r="AL21">
        <v>0</v>
      </c>
      <c r="AM21">
        <v>0</v>
      </c>
      <c r="AO21" s="62">
        <v>45993.4812406829</v>
      </c>
      <c r="AR21" s="62">
        <v>45993.4812406829</v>
      </c>
      <c r="AS21" t="s">
        <v>60</v>
      </c>
    </row>
    <row r="22" ht="15" hidden="1" spans="1:45">
      <c r="A22" t="s">
        <v>47</v>
      </c>
      <c r="B22" t="s">
        <v>48</v>
      </c>
      <c r="C22" s="62">
        <v>45992.4777303009</v>
      </c>
      <c r="D22" s="62">
        <v>45992.4776851852</v>
      </c>
      <c r="F22" t="s">
        <v>69</v>
      </c>
      <c r="H22" t="s">
        <v>70</v>
      </c>
      <c r="I22" t="s">
        <v>51</v>
      </c>
      <c r="K22" t="s">
        <v>71</v>
      </c>
      <c r="L22" t="s">
        <v>72</v>
      </c>
      <c r="N22" t="s">
        <v>54</v>
      </c>
      <c r="P22" t="s">
        <v>54</v>
      </c>
      <c r="Q22" t="s">
        <v>54</v>
      </c>
      <c r="R22" t="s">
        <v>93</v>
      </c>
      <c r="S22" t="s">
        <v>93</v>
      </c>
      <c r="V22" t="s">
        <v>91</v>
      </c>
      <c r="W22" t="s">
        <v>92</v>
      </c>
      <c r="X22" t="s">
        <v>57</v>
      </c>
      <c r="Y22" t="s">
        <v>58</v>
      </c>
      <c r="Z22" t="s">
        <v>59</v>
      </c>
      <c r="AA22" t="s">
        <v>60</v>
      </c>
      <c r="AB22" t="s">
        <v>61</v>
      </c>
      <c r="AC22" t="s">
        <v>62</v>
      </c>
      <c r="AD22">
        <v>6</v>
      </c>
      <c r="AE22" t="s">
        <v>63</v>
      </c>
      <c r="AF22">
        <v>16</v>
      </c>
      <c r="AG22">
        <v>10</v>
      </c>
      <c r="AH22">
        <v>0</v>
      </c>
      <c r="AI22">
        <v>112</v>
      </c>
      <c r="AJ22">
        <v>112</v>
      </c>
      <c r="AK22">
        <v>6</v>
      </c>
      <c r="AL22">
        <v>0</v>
      </c>
      <c r="AM22">
        <v>0</v>
      </c>
      <c r="AO22" s="62">
        <v>45992.4777303009</v>
      </c>
      <c r="AR22" s="62">
        <v>45992.4777303009</v>
      </c>
      <c r="AS22" t="s">
        <v>60</v>
      </c>
    </row>
    <row r="23" ht="15" hidden="1" spans="1:45">
      <c r="A23" t="s">
        <v>47</v>
      </c>
      <c r="B23" t="s">
        <v>48</v>
      </c>
      <c r="C23" s="62">
        <v>46016.4948531829</v>
      </c>
      <c r="D23" s="62">
        <v>46016.4948531481</v>
      </c>
      <c r="F23" t="s">
        <v>94</v>
      </c>
      <c r="H23" t="s">
        <v>95</v>
      </c>
      <c r="I23" t="s">
        <v>51</v>
      </c>
      <c r="K23" t="s">
        <v>96</v>
      </c>
      <c r="L23" t="s">
        <v>97</v>
      </c>
      <c r="M23" t="s">
        <v>54</v>
      </c>
      <c r="N23" t="s">
        <v>54</v>
      </c>
      <c r="P23" t="s">
        <v>54</v>
      </c>
      <c r="Q23" t="s">
        <v>54</v>
      </c>
      <c r="R23" t="s">
        <v>98</v>
      </c>
      <c r="S23" t="s">
        <v>98</v>
      </c>
      <c r="V23" t="s">
        <v>56</v>
      </c>
      <c r="W23" t="s">
        <v>56</v>
      </c>
      <c r="X23" t="s">
        <v>57</v>
      </c>
      <c r="Y23" t="s">
        <v>58</v>
      </c>
      <c r="Z23" t="s">
        <v>59</v>
      </c>
      <c r="AA23" t="s">
        <v>60</v>
      </c>
      <c r="AB23" t="s">
        <v>61</v>
      </c>
      <c r="AC23" t="s">
        <v>62</v>
      </c>
      <c r="AD23">
        <v>6</v>
      </c>
      <c r="AE23" t="s">
        <v>63</v>
      </c>
      <c r="AF23">
        <v>16</v>
      </c>
      <c r="AG23">
        <v>10</v>
      </c>
      <c r="AH23">
        <v>0</v>
      </c>
      <c r="AI23">
        <v>54</v>
      </c>
      <c r="AJ23">
        <v>54</v>
      </c>
      <c r="AK23">
        <v>6</v>
      </c>
      <c r="AL23">
        <v>0</v>
      </c>
      <c r="AM23">
        <v>0</v>
      </c>
      <c r="AO23" s="62">
        <v>46016.4948531829</v>
      </c>
      <c r="AR23" s="62">
        <v>46016.4948716667</v>
      </c>
      <c r="AS23" t="s">
        <v>60</v>
      </c>
    </row>
    <row r="24" ht="15" hidden="1" spans="1:45">
      <c r="A24" t="s">
        <v>47</v>
      </c>
      <c r="B24" t="s">
        <v>48</v>
      </c>
      <c r="C24" s="62">
        <v>46021.7189063426</v>
      </c>
      <c r="D24" s="62">
        <v>46021.7189063079</v>
      </c>
      <c r="F24" t="s">
        <v>99</v>
      </c>
      <c r="H24" t="s">
        <v>100</v>
      </c>
      <c r="I24" t="s">
        <v>51</v>
      </c>
      <c r="K24" t="s">
        <v>101</v>
      </c>
      <c r="L24" t="s">
        <v>102</v>
      </c>
      <c r="N24" t="s">
        <v>54</v>
      </c>
      <c r="P24" t="s">
        <v>54</v>
      </c>
      <c r="Q24" t="s">
        <v>54</v>
      </c>
      <c r="R24" t="s">
        <v>103</v>
      </c>
      <c r="S24" t="s">
        <v>103</v>
      </c>
      <c r="V24" t="s">
        <v>56</v>
      </c>
      <c r="W24" t="s">
        <v>56</v>
      </c>
      <c r="X24" t="s">
        <v>57</v>
      </c>
      <c r="Y24" t="s">
        <v>58</v>
      </c>
      <c r="Z24" t="s">
        <v>59</v>
      </c>
      <c r="AA24" t="s">
        <v>104</v>
      </c>
      <c r="AB24" t="s">
        <v>61</v>
      </c>
      <c r="AC24" t="s">
        <v>62</v>
      </c>
      <c r="AD24">
        <v>6</v>
      </c>
      <c r="AE24" t="s">
        <v>63</v>
      </c>
      <c r="AF24">
        <v>16</v>
      </c>
      <c r="AG24">
        <v>10</v>
      </c>
      <c r="AH24">
        <v>0</v>
      </c>
      <c r="AI24">
        <v>662</v>
      </c>
      <c r="AJ24">
        <v>662</v>
      </c>
      <c r="AK24">
        <v>6</v>
      </c>
      <c r="AL24">
        <v>0</v>
      </c>
      <c r="AM24">
        <v>0</v>
      </c>
      <c r="AO24" s="62">
        <v>46021.7189063426</v>
      </c>
      <c r="AR24" s="62">
        <v>46021.7193655093</v>
      </c>
      <c r="AS24" t="s">
        <v>104</v>
      </c>
    </row>
    <row r="25" ht="15" hidden="1" spans="1:45">
      <c r="A25" t="s">
        <v>47</v>
      </c>
      <c r="B25" t="s">
        <v>48</v>
      </c>
      <c r="C25" s="62">
        <v>46020.7310046991</v>
      </c>
      <c r="D25" s="62">
        <v>46020.7310046528</v>
      </c>
      <c r="F25" t="s">
        <v>99</v>
      </c>
      <c r="H25" t="s">
        <v>100</v>
      </c>
      <c r="I25" t="s">
        <v>51</v>
      </c>
      <c r="K25" t="s">
        <v>101</v>
      </c>
      <c r="L25" t="s">
        <v>102</v>
      </c>
      <c r="N25" t="s">
        <v>54</v>
      </c>
      <c r="P25" t="s">
        <v>54</v>
      </c>
      <c r="Q25" t="s">
        <v>54</v>
      </c>
      <c r="R25" t="s">
        <v>105</v>
      </c>
      <c r="S25" t="s">
        <v>105</v>
      </c>
      <c r="V25" t="s">
        <v>56</v>
      </c>
      <c r="W25" t="s">
        <v>56</v>
      </c>
      <c r="X25" t="s">
        <v>57</v>
      </c>
      <c r="Y25" t="s">
        <v>58</v>
      </c>
      <c r="Z25" t="s">
        <v>59</v>
      </c>
      <c r="AA25" t="s">
        <v>104</v>
      </c>
      <c r="AB25" t="s">
        <v>61</v>
      </c>
      <c r="AC25" t="s">
        <v>62</v>
      </c>
      <c r="AD25">
        <v>6</v>
      </c>
      <c r="AE25" t="s">
        <v>63</v>
      </c>
      <c r="AF25">
        <v>16</v>
      </c>
      <c r="AG25">
        <v>10</v>
      </c>
      <c r="AH25">
        <v>0</v>
      </c>
      <c r="AI25">
        <v>668</v>
      </c>
      <c r="AJ25">
        <v>668</v>
      </c>
      <c r="AK25">
        <v>6</v>
      </c>
      <c r="AL25">
        <v>0</v>
      </c>
      <c r="AM25">
        <v>0</v>
      </c>
      <c r="AO25" s="62">
        <v>46020.7310046991</v>
      </c>
      <c r="AR25" s="62">
        <v>46020.7310252778</v>
      </c>
      <c r="AS25" t="s">
        <v>104</v>
      </c>
    </row>
    <row r="26" ht="15" hidden="1" spans="1:45">
      <c r="A26" t="s">
        <v>47</v>
      </c>
      <c r="B26" t="s">
        <v>48</v>
      </c>
      <c r="C26" s="62">
        <v>46014.4587459375</v>
      </c>
      <c r="D26" s="62">
        <v>46014.4587459028</v>
      </c>
      <c r="F26" t="s">
        <v>99</v>
      </c>
      <c r="H26" t="s">
        <v>100</v>
      </c>
      <c r="I26" t="s">
        <v>51</v>
      </c>
      <c r="K26" t="s">
        <v>101</v>
      </c>
      <c r="L26" t="s">
        <v>102</v>
      </c>
      <c r="N26" t="s">
        <v>54</v>
      </c>
      <c r="P26" t="s">
        <v>54</v>
      </c>
      <c r="Q26" t="s">
        <v>54</v>
      </c>
      <c r="R26" t="s">
        <v>106</v>
      </c>
      <c r="S26" t="s">
        <v>106</v>
      </c>
      <c r="V26" t="s">
        <v>56</v>
      </c>
      <c r="W26" t="s">
        <v>56</v>
      </c>
      <c r="X26" t="s">
        <v>57</v>
      </c>
      <c r="Y26" t="s">
        <v>58</v>
      </c>
      <c r="Z26" t="s">
        <v>59</v>
      </c>
      <c r="AA26" t="s">
        <v>104</v>
      </c>
      <c r="AB26" t="s">
        <v>61</v>
      </c>
      <c r="AC26" t="s">
        <v>62</v>
      </c>
      <c r="AD26">
        <v>6</v>
      </c>
      <c r="AE26" t="s">
        <v>63</v>
      </c>
      <c r="AF26">
        <v>16</v>
      </c>
      <c r="AG26">
        <v>10</v>
      </c>
      <c r="AH26">
        <v>0</v>
      </c>
      <c r="AI26">
        <v>674</v>
      </c>
      <c r="AJ26">
        <v>674</v>
      </c>
      <c r="AK26">
        <v>6</v>
      </c>
      <c r="AL26">
        <v>0</v>
      </c>
      <c r="AM26">
        <v>0</v>
      </c>
      <c r="AO26" s="62">
        <v>46014.4587459375</v>
      </c>
      <c r="AR26" s="62">
        <v>46014.4587690972</v>
      </c>
      <c r="AS26" t="s">
        <v>104</v>
      </c>
    </row>
    <row r="27" ht="15" hidden="1" spans="1:45">
      <c r="A27" t="s">
        <v>47</v>
      </c>
      <c r="B27" t="s">
        <v>48</v>
      </c>
      <c r="C27" s="62">
        <v>46010.4889046759</v>
      </c>
      <c r="D27" s="62">
        <v>46010.4889046412</v>
      </c>
      <c r="F27" t="s">
        <v>99</v>
      </c>
      <c r="H27" t="s">
        <v>100</v>
      </c>
      <c r="I27" t="s">
        <v>51</v>
      </c>
      <c r="K27" t="s">
        <v>101</v>
      </c>
      <c r="L27" t="s">
        <v>102</v>
      </c>
      <c r="N27" t="s">
        <v>54</v>
      </c>
      <c r="P27" t="s">
        <v>54</v>
      </c>
      <c r="Q27" t="s">
        <v>54</v>
      </c>
      <c r="R27" t="s">
        <v>107</v>
      </c>
      <c r="S27" t="s">
        <v>107</v>
      </c>
      <c r="V27" t="s">
        <v>56</v>
      </c>
      <c r="W27" t="s">
        <v>56</v>
      </c>
      <c r="X27" t="s">
        <v>57</v>
      </c>
      <c r="Y27" t="s">
        <v>58</v>
      </c>
      <c r="Z27" t="s">
        <v>59</v>
      </c>
      <c r="AA27" t="s">
        <v>104</v>
      </c>
      <c r="AB27" t="s">
        <v>61</v>
      </c>
      <c r="AC27" t="s">
        <v>62</v>
      </c>
      <c r="AD27">
        <v>6</v>
      </c>
      <c r="AE27" t="s">
        <v>63</v>
      </c>
      <c r="AF27">
        <v>16</v>
      </c>
      <c r="AG27">
        <v>10</v>
      </c>
      <c r="AH27">
        <v>0</v>
      </c>
      <c r="AI27">
        <v>680</v>
      </c>
      <c r="AJ27">
        <v>680</v>
      </c>
      <c r="AK27">
        <v>6</v>
      </c>
      <c r="AL27">
        <v>0</v>
      </c>
      <c r="AM27">
        <v>0</v>
      </c>
      <c r="AO27" s="62">
        <v>46010.4889046759</v>
      </c>
      <c r="AR27" s="62">
        <v>46010.4889251157</v>
      </c>
      <c r="AS27" t="s">
        <v>104</v>
      </c>
    </row>
    <row r="28" ht="15" hidden="1" spans="1:45">
      <c r="A28" t="s">
        <v>47</v>
      </c>
      <c r="B28" t="s">
        <v>48</v>
      </c>
      <c r="C28" s="62">
        <v>46008.4857756713</v>
      </c>
      <c r="D28" s="62">
        <v>46008.4857756366</v>
      </c>
      <c r="F28" t="s">
        <v>99</v>
      </c>
      <c r="H28" t="s">
        <v>100</v>
      </c>
      <c r="I28" t="s">
        <v>51</v>
      </c>
      <c r="K28" t="s">
        <v>101</v>
      </c>
      <c r="L28" t="s">
        <v>102</v>
      </c>
      <c r="N28" t="s">
        <v>54</v>
      </c>
      <c r="P28" t="s">
        <v>54</v>
      </c>
      <c r="Q28" t="s">
        <v>54</v>
      </c>
      <c r="R28" t="s">
        <v>108</v>
      </c>
      <c r="S28" t="s">
        <v>108</v>
      </c>
      <c r="V28" t="s">
        <v>56</v>
      </c>
      <c r="W28" t="s">
        <v>56</v>
      </c>
      <c r="X28" t="s">
        <v>57</v>
      </c>
      <c r="Y28" t="s">
        <v>58</v>
      </c>
      <c r="Z28" t="s">
        <v>59</v>
      </c>
      <c r="AA28" t="s">
        <v>104</v>
      </c>
      <c r="AB28" t="s">
        <v>61</v>
      </c>
      <c r="AC28" t="s">
        <v>62</v>
      </c>
      <c r="AD28">
        <v>6</v>
      </c>
      <c r="AE28" t="s">
        <v>63</v>
      </c>
      <c r="AF28">
        <v>16</v>
      </c>
      <c r="AG28">
        <v>10</v>
      </c>
      <c r="AH28">
        <v>0</v>
      </c>
      <c r="AI28">
        <v>686</v>
      </c>
      <c r="AJ28">
        <v>686</v>
      </c>
      <c r="AK28">
        <v>6</v>
      </c>
      <c r="AL28">
        <v>0</v>
      </c>
      <c r="AM28">
        <v>0</v>
      </c>
      <c r="AO28" s="62">
        <v>46008.4857756713</v>
      </c>
      <c r="AR28" s="62">
        <v>46008.4858463657</v>
      </c>
      <c r="AS28" t="s">
        <v>104</v>
      </c>
    </row>
    <row r="29" ht="15" hidden="1" spans="1:45">
      <c r="A29" t="s">
        <v>47</v>
      </c>
      <c r="B29" t="s">
        <v>48</v>
      </c>
      <c r="C29" s="62">
        <v>46000.5027626042</v>
      </c>
      <c r="D29" s="62">
        <v>46000.5027625463</v>
      </c>
      <c r="F29" t="s">
        <v>99</v>
      </c>
      <c r="H29" t="s">
        <v>100</v>
      </c>
      <c r="I29" t="s">
        <v>51</v>
      </c>
      <c r="K29" t="s">
        <v>101</v>
      </c>
      <c r="L29" t="s">
        <v>102</v>
      </c>
      <c r="N29" t="s">
        <v>54</v>
      </c>
      <c r="P29" t="s">
        <v>54</v>
      </c>
      <c r="Q29" t="s">
        <v>54</v>
      </c>
      <c r="R29" t="s">
        <v>109</v>
      </c>
      <c r="S29" t="s">
        <v>109</v>
      </c>
      <c r="V29" t="s">
        <v>56</v>
      </c>
      <c r="W29" t="s">
        <v>56</v>
      </c>
      <c r="X29" t="s">
        <v>57</v>
      </c>
      <c r="Y29" t="s">
        <v>58</v>
      </c>
      <c r="Z29" t="s">
        <v>59</v>
      </c>
      <c r="AA29" t="s">
        <v>104</v>
      </c>
      <c r="AB29" t="s">
        <v>61</v>
      </c>
      <c r="AC29" t="s">
        <v>62</v>
      </c>
      <c r="AD29">
        <v>6</v>
      </c>
      <c r="AE29" t="s">
        <v>63</v>
      </c>
      <c r="AF29">
        <v>16</v>
      </c>
      <c r="AG29">
        <v>10</v>
      </c>
      <c r="AH29">
        <v>0</v>
      </c>
      <c r="AI29">
        <v>692</v>
      </c>
      <c r="AJ29">
        <v>692</v>
      </c>
      <c r="AK29">
        <v>6</v>
      </c>
      <c r="AL29">
        <v>0</v>
      </c>
      <c r="AM29">
        <v>0</v>
      </c>
      <c r="AO29" s="62">
        <v>46000.5027626042</v>
      </c>
      <c r="AR29" s="62">
        <v>46000.5027839583</v>
      </c>
      <c r="AS29" t="s">
        <v>104</v>
      </c>
    </row>
    <row r="30" ht="15" hidden="1" spans="1:45">
      <c r="A30" t="s">
        <v>47</v>
      </c>
      <c r="B30" t="s">
        <v>48</v>
      </c>
      <c r="C30" s="62">
        <v>45995.4979871412</v>
      </c>
      <c r="D30" s="62">
        <v>45995.4979870602</v>
      </c>
      <c r="F30" t="s">
        <v>99</v>
      </c>
      <c r="H30" t="s">
        <v>100</v>
      </c>
      <c r="I30" t="s">
        <v>51</v>
      </c>
      <c r="K30" t="s">
        <v>101</v>
      </c>
      <c r="L30" t="s">
        <v>102</v>
      </c>
      <c r="N30" t="s">
        <v>54</v>
      </c>
      <c r="P30" t="s">
        <v>54</v>
      </c>
      <c r="Q30" t="s">
        <v>54</v>
      </c>
      <c r="R30" t="s">
        <v>110</v>
      </c>
      <c r="S30" t="s">
        <v>110</v>
      </c>
      <c r="V30" t="s">
        <v>56</v>
      </c>
      <c r="W30" t="s">
        <v>56</v>
      </c>
      <c r="X30" t="s">
        <v>57</v>
      </c>
      <c r="Y30" t="s">
        <v>58</v>
      </c>
      <c r="Z30" t="s">
        <v>59</v>
      </c>
      <c r="AA30" t="s">
        <v>104</v>
      </c>
      <c r="AB30" t="s">
        <v>61</v>
      </c>
      <c r="AC30" t="s">
        <v>62</v>
      </c>
      <c r="AD30">
        <v>6</v>
      </c>
      <c r="AE30" t="s">
        <v>63</v>
      </c>
      <c r="AF30">
        <v>16</v>
      </c>
      <c r="AG30">
        <v>10</v>
      </c>
      <c r="AH30">
        <v>0</v>
      </c>
      <c r="AI30">
        <v>698</v>
      </c>
      <c r="AJ30">
        <v>698</v>
      </c>
      <c r="AK30">
        <v>6</v>
      </c>
      <c r="AL30">
        <v>0</v>
      </c>
      <c r="AM30">
        <v>0</v>
      </c>
      <c r="AO30" s="62">
        <v>45995.4979871412</v>
      </c>
      <c r="AR30" s="62">
        <v>45995.4980103588</v>
      </c>
      <c r="AS30" t="s">
        <v>104</v>
      </c>
    </row>
    <row r="31" ht="15" hidden="1" spans="1:45">
      <c r="A31" t="s">
        <v>47</v>
      </c>
      <c r="B31" t="s">
        <v>48</v>
      </c>
      <c r="C31" s="62">
        <v>45993.5151712384</v>
      </c>
      <c r="D31" s="62">
        <v>45993.515171169</v>
      </c>
      <c r="F31" t="s">
        <v>99</v>
      </c>
      <c r="H31" t="s">
        <v>100</v>
      </c>
      <c r="I31" t="s">
        <v>51</v>
      </c>
      <c r="K31" t="s">
        <v>101</v>
      </c>
      <c r="L31" t="s">
        <v>102</v>
      </c>
      <c r="N31" t="s">
        <v>54</v>
      </c>
      <c r="P31" t="s">
        <v>54</v>
      </c>
      <c r="Q31" t="s">
        <v>54</v>
      </c>
      <c r="R31" t="s">
        <v>111</v>
      </c>
      <c r="S31" t="s">
        <v>111</v>
      </c>
      <c r="V31" t="s">
        <v>56</v>
      </c>
      <c r="W31" t="s">
        <v>56</v>
      </c>
      <c r="X31" t="s">
        <v>57</v>
      </c>
      <c r="Y31" t="s">
        <v>58</v>
      </c>
      <c r="Z31" t="s">
        <v>59</v>
      </c>
      <c r="AA31" t="s">
        <v>104</v>
      </c>
      <c r="AB31" t="s">
        <v>61</v>
      </c>
      <c r="AC31" t="s">
        <v>62</v>
      </c>
      <c r="AD31">
        <v>6</v>
      </c>
      <c r="AE31" t="s">
        <v>63</v>
      </c>
      <c r="AF31">
        <v>16</v>
      </c>
      <c r="AG31">
        <v>10</v>
      </c>
      <c r="AH31">
        <v>0</v>
      </c>
      <c r="AI31">
        <v>704</v>
      </c>
      <c r="AJ31">
        <v>704</v>
      </c>
      <c r="AK31">
        <v>6</v>
      </c>
      <c r="AL31">
        <v>0</v>
      </c>
      <c r="AM31">
        <v>0</v>
      </c>
      <c r="AO31" s="62">
        <v>45993.5151712384</v>
      </c>
      <c r="AR31" s="62">
        <v>45993.5151962269</v>
      </c>
      <c r="AS31" t="s">
        <v>104</v>
      </c>
    </row>
    <row r="32" ht="15" hidden="1" spans="1:45">
      <c r="A32" t="s">
        <v>47</v>
      </c>
      <c r="B32" t="s">
        <v>48</v>
      </c>
      <c r="C32" s="62">
        <v>45992.5097087963</v>
      </c>
      <c r="D32" s="62">
        <v>45992.5097087153</v>
      </c>
      <c r="F32" t="s">
        <v>99</v>
      </c>
      <c r="H32" t="s">
        <v>100</v>
      </c>
      <c r="I32" t="s">
        <v>51</v>
      </c>
      <c r="K32" t="s">
        <v>101</v>
      </c>
      <c r="L32" t="s">
        <v>102</v>
      </c>
      <c r="N32" t="s">
        <v>54</v>
      </c>
      <c r="P32" t="s">
        <v>54</v>
      </c>
      <c r="Q32" t="s">
        <v>54</v>
      </c>
      <c r="R32" t="s">
        <v>112</v>
      </c>
      <c r="S32" t="s">
        <v>112</v>
      </c>
      <c r="V32" t="s">
        <v>56</v>
      </c>
      <c r="W32" t="s">
        <v>56</v>
      </c>
      <c r="X32" t="s">
        <v>57</v>
      </c>
      <c r="Y32" t="s">
        <v>58</v>
      </c>
      <c r="Z32" t="s">
        <v>59</v>
      </c>
      <c r="AA32" t="s">
        <v>104</v>
      </c>
      <c r="AB32" t="s">
        <v>61</v>
      </c>
      <c r="AC32" t="s">
        <v>62</v>
      </c>
      <c r="AD32">
        <v>6</v>
      </c>
      <c r="AE32" t="s">
        <v>63</v>
      </c>
      <c r="AF32">
        <v>16</v>
      </c>
      <c r="AG32">
        <v>10</v>
      </c>
      <c r="AH32">
        <v>0</v>
      </c>
      <c r="AI32">
        <v>710</v>
      </c>
      <c r="AJ32">
        <v>710</v>
      </c>
      <c r="AK32">
        <v>6</v>
      </c>
      <c r="AL32">
        <v>0</v>
      </c>
      <c r="AM32">
        <v>0</v>
      </c>
      <c r="AO32" s="62">
        <v>45992.5097087963</v>
      </c>
      <c r="AR32" s="62">
        <v>45992.5097506366</v>
      </c>
      <c r="AS32" t="s">
        <v>104</v>
      </c>
    </row>
    <row r="33" ht="15" hidden="1" spans="1:45">
      <c r="A33" t="s">
        <v>47</v>
      </c>
      <c r="B33" t="s">
        <v>48</v>
      </c>
      <c r="C33" s="62">
        <v>46007.4458504167</v>
      </c>
      <c r="D33" s="62">
        <v>46007.4458503819</v>
      </c>
      <c r="F33" t="s">
        <v>113</v>
      </c>
      <c r="H33" t="s">
        <v>114</v>
      </c>
      <c r="I33" t="s">
        <v>51</v>
      </c>
      <c r="K33" t="s">
        <v>115</v>
      </c>
      <c r="L33" t="s">
        <v>116</v>
      </c>
      <c r="N33" t="s">
        <v>54</v>
      </c>
      <c r="P33" t="s">
        <v>54</v>
      </c>
      <c r="Q33" t="s">
        <v>54</v>
      </c>
      <c r="R33" t="s">
        <v>117</v>
      </c>
      <c r="S33" t="s">
        <v>117</v>
      </c>
      <c r="V33" t="s">
        <v>56</v>
      </c>
      <c r="W33" t="s">
        <v>56</v>
      </c>
      <c r="X33" t="s">
        <v>57</v>
      </c>
      <c r="Y33" t="s">
        <v>58</v>
      </c>
      <c r="Z33" t="s">
        <v>59</v>
      </c>
      <c r="AA33" t="s">
        <v>104</v>
      </c>
      <c r="AB33" t="s">
        <v>118</v>
      </c>
      <c r="AC33" t="s">
        <v>119</v>
      </c>
      <c r="AD33">
        <v>16</v>
      </c>
      <c r="AE33" t="s">
        <v>120</v>
      </c>
      <c r="AF33">
        <v>16</v>
      </c>
      <c r="AG33">
        <v>0</v>
      </c>
      <c r="AH33">
        <v>0</v>
      </c>
      <c r="AI33">
        <v>63</v>
      </c>
      <c r="AJ33">
        <v>63</v>
      </c>
      <c r="AK33">
        <v>0</v>
      </c>
      <c r="AL33">
        <v>0</v>
      </c>
      <c r="AM33">
        <v>0</v>
      </c>
      <c r="AO33" s="62">
        <v>46007.4458504167</v>
      </c>
      <c r="AR33" s="62">
        <v>46007.4459326968</v>
      </c>
      <c r="AS33" t="s">
        <v>104</v>
      </c>
    </row>
    <row r="34" ht="15" hidden="1" spans="1:45">
      <c r="A34" t="s">
        <v>47</v>
      </c>
      <c r="B34" t="s">
        <v>48</v>
      </c>
      <c r="C34" s="62">
        <v>46007.4416771296</v>
      </c>
      <c r="D34" s="62">
        <v>46007.4416771065</v>
      </c>
      <c r="F34" t="s">
        <v>113</v>
      </c>
      <c r="H34" t="s">
        <v>114</v>
      </c>
      <c r="I34" t="s">
        <v>51</v>
      </c>
      <c r="K34" t="s">
        <v>115</v>
      </c>
      <c r="L34" t="s">
        <v>116</v>
      </c>
      <c r="N34" t="s">
        <v>54</v>
      </c>
      <c r="P34" t="s">
        <v>54</v>
      </c>
      <c r="Q34" t="s">
        <v>54</v>
      </c>
      <c r="R34" t="s">
        <v>121</v>
      </c>
      <c r="S34" t="s">
        <v>121</v>
      </c>
      <c r="V34" t="s">
        <v>56</v>
      </c>
      <c r="W34" t="s">
        <v>56</v>
      </c>
      <c r="X34" t="s">
        <v>57</v>
      </c>
      <c r="Y34" t="s">
        <v>58</v>
      </c>
      <c r="Z34" t="s">
        <v>59</v>
      </c>
      <c r="AA34" t="s">
        <v>104</v>
      </c>
      <c r="AB34" t="s">
        <v>61</v>
      </c>
      <c r="AC34" t="s">
        <v>62</v>
      </c>
      <c r="AD34">
        <v>6</v>
      </c>
      <c r="AE34" t="s">
        <v>63</v>
      </c>
      <c r="AF34">
        <v>16</v>
      </c>
      <c r="AG34">
        <v>10</v>
      </c>
      <c r="AH34">
        <v>0</v>
      </c>
      <c r="AI34">
        <v>63</v>
      </c>
      <c r="AJ34">
        <v>63</v>
      </c>
      <c r="AK34">
        <v>6</v>
      </c>
      <c r="AL34">
        <v>0</v>
      </c>
      <c r="AM34">
        <v>0</v>
      </c>
      <c r="AO34" s="62">
        <v>46007.4416771296</v>
      </c>
      <c r="AR34" s="62">
        <v>46007.4416969676</v>
      </c>
      <c r="AS34" t="s">
        <v>104</v>
      </c>
    </row>
    <row r="35" ht="15" hidden="1" spans="1:45">
      <c r="A35" t="s">
        <v>47</v>
      </c>
      <c r="B35" t="s">
        <v>48</v>
      </c>
      <c r="C35" s="62">
        <v>46002.4605245949</v>
      </c>
      <c r="D35" s="62">
        <v>46002.4605245602</v>
      </c>
      <c r="F35" t="s">
        <v>122</v>
      </c>
      <c r="H35" t="s">
        <v>123</v>
      </c>
      <c r="I35" t="s">
        <v>51</v>
      </c>
      <c r="K35" t="s">
        <v>124</v>
      </c>
      <c r="L35" t="s">
        <v>125</v>
      </c>
      <c r="N35" t="s">
        <v>54</v>
      </c>
      <c r="P35" t="s">
        <v>54</v>
      </c>
      <c r="Q35" t="s">
        <v>54</v>
      </c>
      <c r="R35" t="s">
        <v>126</v>
      </c>
      <c r="S35" t="s">
        <v>126</v>
      </c>
      <c r="V35" t="s">
        <v>56</v>
      </c>
      <c r="W35" t="s">
        <v>56</v>
      </c>
      <c r="X35" t="s">
        <v>57</v>
      </c>
      <c r="Y35" t="s">
        <v>58</v>
      </c>
      <c r="Z35" t="s">
        <v>59</v>
      </c>
      <c r="AA35" t="s">
        <v>104</v>
      </c>
      <c r="AB35" t="s">
        <v>61</v>
      </c>
      <c r="AC35" t="s">
        <v>62</v>
      </c>
      <c r="AD35">
        <v>6</v>
      </c>
      <c r="AE35" t="s">
        <v>63</v>
      </c>
      <c r="AF35">
        <v>16</v>
      </c>
      <c r="AG35">
        <v>10</v>
      </c>
      <c r="AH35">
        <v>0</v>
      </c>
      <c r="AI35">
        <v>46</v>
      </c>
      <c r="AJ35">
        <v>46</v>
      </c>
      <c r="AK35">
        <v>6</v>
      </c>
      <c r="AL35">
        <v>0</v>
      </c>
      <c r="AM35">
        <v>0</v>
      </c>
      <c r="AO35" s="62">
        <v>46002.4605245949</v>
      </c>
      <c r="AR35" s="62">
        <v>46002.460541713</v>
      </c>
      <c r="AS35" t="s">
        <v>104</v>
      </c>
    </row>
    <row r="36" ht="15" hidden="1" spans="1:45">
      <c r="A36" t="s">
        <v>47</v>
      </c>
      <c r="B36" t="s">
        <v>48</v>
      </c>
      <c r="C36" s="62">
        <v>46008.4749108565</v>
      </c>
      <c r="D36" s="62">
        <v>46008.4749108218</v>
      </c>
      <c r="F36" t="s">
        <v>127</v>
      </c>
      <c r="H36" t="s">
        <v>128</v>
      </c>
      <c r="I36" t="s">
        <v>51</v>
      </c>
      <c r="K36" t="s">
        <v>129</v>
      </c>
      <c r="L36" t="s">
        <v>130</v>
      </c>
      <c r="M36" t="s">
        <v>54</v>
      </c>
      <c r="N36" t="s">
        <v>54</v>
      </c>
      <c r="P36" t="s">
        <v>54</v>
      </c>
      <c r="Q36" t="s">
        <v>54</v>
      </c>
      <c r="R36" t="s">
        <v>131</v>
      </c>
      <c r="S36" t="s">
        <v>131</v>
      </c>
      <c r="V36" t="s">
        <v>56</v>
      </c>
      <c r="W36" t="s">
        <v>56</v>
      </c>
      <c r="X36" t="s">
        <v>57</v>
      </c>
      <c r="Y36" t="s">
        <v>58</v>
      </c>
      <c r="Z36" t="s">
        <v>59</v>
      </c>
      <c r="AA36" t="s">
        <v>104</v>
      </c>
      <c r="AB36" t="s">
        <v>61</v>
      </c>
      <c r="AC36" t="s">
        <v>62</v>
      </c>
      <c r="AD36">
        <v>6</v>
      </c>
      <c r="AE36" t="s">
        <v>63</v>
      </c>
      <c r="AF36">
        <v>16</v>
      </c>
      <c r="AG36">
        <v>10</v>
      </c>
      <c r="AH36">
        <v>0</v>
      </c>
      <c r="AI36">
        <v>12</v>
      </c>
      <c r="AJ36">
        <v>12</v>
      </c>
      <c r="AK36">
        <v>6</v>
      </c>
      <c r="AL36">
        <v>0</v>
      </c>
      <c r="AM36">
        <v>0</v>
      </c>
      <c r="AO36" s="62">
        <v>46008.4749108565</v>
      </c>
      <c r="AR36" s="62">
        <v>46008.4749293171</v>
      </c>
      <c r="AS36" t="s">
        <v>104</v>
      </c>
    </row>
    <row r="37" ht="15" hidden="1" spans="1:45">
      <c r="A37" t="s">
        <v>47</v>
      </c>
      <c r="B37" t="s">
        <v>48</v>
      </c>
      <c r="C37" s="62">
        <v>46007.4549692477</v>
      </c>
      <c r="D37" s="62">
        <v>46007.4549692014</v>
      </c>
      <c r="F37" t="s">
        <v>127</v>
      </c>
      <c r="H37" t="s">
        <v>128</v>
      </c>
      <c r="I37" t="s">
        <v>51</v>
      </c>
      <c r="K37" t="s">
        <v>129</v>
      </c>
      <c r="L37" t="s">
        <v>130</v>
      </c>
      <c r="M37" t="s">
        <v>54</v>
      </c>
      <c r="N37" t="s">
        <v>54</v>
      </c>
      <c r="P37" t="s">
        <v>54</v>
      </c>
      <c r="Q37" t="s">
        <v>54</v>
      </c>
      <c r="R37" t="s">
        <v>132</v>
      </c>
      <c r="S37" t="s">
        <v>132</v>
      </c>
      <c r="V37" t="s">
        <v>56</v>
      </c>
      <c r="W37" t="s">
        <v>56</v>
      </c>
      <c r="X37" t="s">
        <v>57</v>
      </c>
      <c r="Y37" t="s">
        <v>58</v>
      </c>
      <c r="Z37" t="s">
        <v>59</v>
      </c>
      <c r="AA37" t="s">
        <v>60</v>
      </c>
      <c r="AB37" t="s">
        <v>61</v>
      </c>
      <c r="AC37" t="s">
        <v>62</v>
      </c>
      <c r="AD37">
        <v>6</v>
      </c>
      <c r="AE37" t="s">
        <v>63</v>
      </c>
      <c r="AF37">
        <v>16</v>
      </c>
      <c r="AG37">
        <v>10</v>
      </c>
      <c r="AH37">
        <v>0</v>
      </c>
      <c r="AI37">
        <v>18</v>
      </c>
      <c r="AJ37">
        <v>18</v>
      </c>
      <c r="AK37">
        <v>6</v>
      </c>
      <c r="AL37">
        <v>0</v>
      </c>
      <c r="AM37">
        <v>0</v>
      </c>
      <c r="AO37" s="62">
        <v>46007.4549692477</v>
      </c>
      <c r="AR37" s="62">
        <v>46007.4549840741</v>
      </c>
      <c r="AS37" t="s">
        <v>60</v>
      </c>
    </row>
    <row r="38" ht="15" hidden="1" spans="1:45">
      <c r="A38" t="s">
        <v>47</v>
      </c>
      <c r="B38" t="s">
        <v>48</v>
      </c>
      <c r="C38" s="62">
        <v>46002.4219655787</v>
      </c>
      <c r="D38" s="62">
        <v>46002.4219655324</v>
      </c>
      <c r="F38" t="s">
        <v>127</v>
      </c>
      <c r="H38" t="s">
        <v>128</v>
      </c>
      <c r="I38" t="s">
        <v>51</v>
      </c>
      <c r="K38" t="s">
        <v>129</v>
      </c>
      <c r="L38" t="s">
        <v>130</v>
      </c>
      <c r="M38" t="s">
        <v>54</v>
      </c>
      <c r="N38" t="s">
        <v>54</v>
      </c>
      <c r="P38" t="s">
        <v>54</v>
      </c>
      <c r="Q38" t="s">
        <v>54</v>
      </c>
      <c r="R38" t="s">
        <v>133</v>
      </c>
      <c r="S38" t="s">
        <v>133</v>
      </c>
      <c r="V38" t="s">
        <v>56</v>
      </c>
      <c r="W38" t="s">
        <v>56</v>
      </c>
      <c r="X38" t="s">
        <v>57</v>
      </c>
      <c r="Y38" t="s">
        <v>58</v>
      </c>
      <c r="Z38" t="s">
        <v>59</v>
      </c>
      <c r="AA38" t="s">
        <v>60</v>
      </c>
      <c r="AB38" t="s">
        <v>61</v>
      </c>
      <c r="AC38" t="s">
        <v>62</v>
      </c>
      <c r="AD38">
        <v>6</v>
      </c>
      <c r="AE38" t="s">
        <v>63</v>
      </c>
      <c r="AF38">
        <v>16</v>
      </c>
      <c r="AG38">
        <v>10</v>
      </c>
      <c r="AH38">
        <v>0</v>
      </c>
      <c r="AI38">
        <v>24</v>
      </c>
      <c r="AJ38">
        <v>24</v>
      </c>
      <c r="AK38">
        <v>6</v>
      </c>
      <c r="AL38">
        <v>0</v>
      </c>
      <c r="AM38">
        <v>0</v>
      </c>
      <c r="AO38" s="62">
        <v>46002.4219655787</v>
      </c>
      <c r="AR38" s="62">
        <v>46002.4219883102</v>
      </c>
      <c r="AS38" t="s">
        <v>60</v>
      </c>
    </row>
    <row r="39" ht="15" hidden="1" spans="1:45">
      <c r="A39" t="s">
        <v>47</v>
      </c>
      <c r="B39" t="s">
        <v>48</v>
      </c>
      <c r="C39" s="62">
        <v>46008.4903839699</v>
      </c>
      <c r="D39" s="62">
        <v>46008.4903839352</v>
      </c>
      <c r="F39" t="s">
        <v>134</v>
      </c>
      <c r="H39" t="s">
        <v>135</v>
      </c>
      <c r="I39" t="s">
        <v>51</v>
      </c>
      <c r="K39" t="s">
        <v>136</v>
      </c>
      <c r="L39" t="s">
        <v>137</v>
      </c>
      <c r="N39" t="s">
        <v>54</v>
      </c>
      <c r="P39" t="s">
        <v>54</v>
      </c>
      <c r="Q39" t="s">
        <v>54</v>
      </c>
      <c r="R39" t="s">
        <v>138</v>
      </c>
      <c r="S39" t="s">
        <v>138</v>
      </c>
      <c r="V39" t="s">
        <v>56</v>
      </c>
      <c r="W39" t="s">
        <v>56</v>
      </c>
      <c r="X39" t="s">
        <v>57</v>
      </c>
      <c r="Y39" t="s">
        <v>58</v>
      </c>
      <c r="Z39" t="s">
        <v>59</v>
      </c>
      <c r="AA39" t="s">
        <v>60</v>
      </c>
      <c r="AB39" t="s">
        <v>61</v>
      </c>
      <c r="AC39" t="s">
        <v>62</v>
      </c>
      <c r="AD39">
        <v>6</v>
      </c>
      <c r="AE39" t="s">
        <v>63</v>
      </c>
      <c r="AF39">
        <v>16</v>
      </c>
      <c r="AG39">
        <v>10</v>
      </c>
      <c r="AH39">
        <v>0</v>
      </c>
      <c r="AI39">
        <v>156</v>
      </c>
      <c r="AJ39">
        <v>156</v>
      </c>
      <c r="AK39">
        <v>6</v>
      </c>
      <c r="AL39">
        <v>0</v>
      </c>
      <c r="AM39">
        <v>0</v>
      </c>
      <c r="AO39" s="62">
        <v>46008.4903839699</v>
      </c>
      <c r="AR39" s="62">
        <v>46008.4904069444</v>
      </c>
      <c r="AS39" t="s">
        <v>60</v>
      </c>
    </row>
    <row r="40" ht="15" hidden="1" spans="1:45">
      <c r="A40" t="s">
        <v>47</v>
      </c>
      <c r="B40" t="s">
        <v>48</v>
      </c>
      <c r="C40" s="62">
        <v>46022.4827602431</v>
      </c>
      <c r="D40" s="62">
        <v>46022.4827602083</v>
      </c>
      <c r="F40" t="s">
        <v>139</v>
      </c>
      <c r="H40" t="s">
        <v>140</v>
      </c>
      <c r="I40" t="s">
        <v>141</v>
      </c>
      <c r="K40" t="s">
        <v>142</v>
      </c>
      <c r="L40" t="s">
        <v>143</v>
      </c>
      <c r="N40" t="s">
        <v>54</v>
      </c>
      <c r="P40" t="s">
        <v>54</v>
      </c>
      <c r="Q40" t="s">
        <v>54</v>
      </c>
      <c r="R40" t="s">
        <v>144</v>
      </c>
      <c r="S40" t="s">
        <v>144</v>
      </c>
      <c r="V40" t="s">
        <v>56</v>
      </c>
      <c r="W40" t="s">
        <v>56</v>
      </c>
      <c r="X40" t="s">
        <v>57</v>
      </c>
      <c r="Y40" t="s">
        <v>58</v>
      </c>
      <c r="Z40" t="s">
        <v>59</v>
      </c>
      <c r="AA40" t="s">
        <v>60</v>
      </c>
      <c r="AB40" t="s">
        <v>118</v>
      </c>
      <c r="AC40" t="s">
        <v>119</v>
      </c>
      <c r="AD40">
        <v>16</v>
      </c>
      <c r="AE40" t="s">
        <v>120</v>
      </c>
      <c r="AF40">
        <v>16</v>
      </c>
      <c r="AG40">
        <v>0</v>
      </c>
      <c r="AH40">
        <v>0</v>
      </c>
      <c r="AI40">
        <v>461</v>
      </c>
      <c r="AJ40">
        <v>461</v>
      </c>
      <c r="AK40">
        <v>0</v>
      </c>
      <c r="AL40">
        <v>0</v>
      </c>
      <c r="AM40">
        <v>0</v>
      </c>
      <c r="AO40" s="62">
        <v>46022.4827602431</v>
      </c>
      <c r="AR40" s="62">
        <v>46022.4828265278</v>
      </c>
      <c r="AS40" t="s">
        <v>60</v>
      </c>
    </row>
    <row r="41" ht="15" hidden="1" spans="1:45">
      <c r="A41" t="s">
        <v>47</v>
      </c>
      <c r="B41" t="s">
        <v>48</v>
      </c>
      <c r="C41" s="62">
        <v>46022.4579689236</v>
      </c>
      <c r="D41" s="62">
        <v>46022.4579688889</v>
      </c>
      <c r="F41" t="s">
        <v>139</v>
      </c>
      <c r="H41" t="s">
        <v>140</v>
      </c>
      <c r="I41" t="s">
        <v>141</v>
      </c>
      <c r="K41" t="s">
        <v>142</v>
      </c>
      <c r="L41" t="s">
        <v>143</v>
      </c>
      <c r="N41" t="s">
        <v>54</v>
      </c>
      <c r="P41" t="s">
        <v>54</v>
      </c>
      <c r="Q41" t="s">
        <v>54</v>
      </c>
      <c r="R41" t="s">
        <v>145</v>
      </c>
      <c r="S41" t="s">
        <v>145</v>
      </c>
      <c r="V41" t="s">
        <v>56</v>
      </c>
      <c r="W41" t="s">
        <v>56</v>
      </c>
      <c r="X41" t="s">
        <v>57</v>
      </c>
      <c r="Y41" t="s">
        <v>58</v>
      </c>
      <c r="Z41" t="s">
        <v>59</v>
      </c>
      <c r="AA41" t="s">
        <v>104</v>
      </c>
      <c r="AB41" t="s">
        <v>61</v>
      </c>
      <c r="AC41" t="s">
        <v>62</v>
      </c>
      <c r="AD41">
        <v>1</v>
      </c>
      <c r="AE41" t="s">
        <v>146</v>
      </c>
      <c r="AF41">
        <v>16</v>
      </c>
      <c r="AG41">
        <v>15</v>
      </c>
      <c r="AH41">
        <v>0</v>
      </c>
      <c r="AI41">
        <v>461</v>
      </c>
      <c r="AJ41">
        <v>461</v>
      </c>
      <c r="AK41">
        <v>1</v>
      </c>
      <c r="AL41">
        <v>0</v>
      </c>
      <c r="AM41">
        <v>0</v>
      </c>
      <c r="AO41" s="62">
        <v>46022.4579689236</v>
      </c>
      <c r="AR41" s="62">
        <v>46022.4580140972</v>
      </c>
      <c r="AS41" t="s">
        <v>104</v>
      </c>
    </row>
    <row r="42" ht="15" hidden="1" spans="1:45">
      <c r="A42" t="s">
        <v>47</v>
      </c>
      <c r="B42" t="s">
        <v>48</v>
      </c>
      <c r="C42" s="62">
        <v>46021.4389215741</v>
      </c>
      <c r="D42" s="62">
        <v>46021.4389215278</v>
      </c>
      <c r="F42" t="s">
        <v>139</v>
      </c>
      <c r="H42" t="s">
        <v>140</v>
      </c>
      <c r="I42" t="s">
        <v>141</v>
      </c>
      <c r="K42" t="s">
        <v>142</v>
      </c>
      <c r="L42" t="s">
        <v>143</v>
      </c>
      <c r="N42" t="s">
        <v>54</v>
      </c>
      <c r="P42" t="s">
        <v>54</v>
      </c>
      <c r="Q42" t="s">
        <v>54</v>
      </c>
      <c r="R42" t="s">
        <v>147</v>
      </c>
      <c r="S42" t="s">
        <v>147</v>
      </c>
      <c r="V42" t="s">
        <v>56</v>
      </c>
      <c r="W42" t="s">
        <v>56</v>
      </c>
      <c r="X42" t="s">
        <v>57</v>
      </c>
      <c r="Y42" t="s">
        <v>58</v>
      </c>
      <c r="Z42" t="s">
        <v>59</v>
      </c>
      <c r="AA42" t="s">
        <v>104</v>
      </c>
      <c r="AB42" t="s">
        <v>61</v>
      </c>
      <c r="AC42" t="s">
        <v>62</v>
      </c>
      <c r="AD42">
        <v>1</v>
      </c>
      <c r="AE42" t="s">
        <v>146</v>
      </c>
      <c r="AF42">
        <v>16</v>
      </c>
      <c r="AG42">
        <v>15</v>
      </c>
      <c r="AH42">
        <v>0</v>
      </c>
      <c r="AI42">
        <v>462</v>
      </c>
      <c r="AJ42">
        <v>462</v>
      </c>
      <c r="AK42">
        <v>1</v>
      </c>
      <c r="AL42">
        <v>0</v>
      </c>
      <c r="AM42">
        <v>0</v>
      </c>
      <c r="AO42" s="62">
        <v>46021.4389215741</v>
      </c>
      <c r="AR42" s="62">
        <v>46021.4389467361</v>
      </c>
      <c r="AS42" t="s">
        <v>104</v>
      </c>
    </row>
    <row r="43" ht="15" hidden="1" spans="1:45">
      <c r="A43" t="s">
        <v>47</v>
      </c>
      <c r="B43" t="s">
        <v>48</v>
      </c>
      <c r="C43" s="62">
        <v>46020.4489903241</v>
      </c>
      <c r="D43" s="62">
        <v>46020.4489902894</v>
      </c>
      <c r="F43" t="s">
        <v>139</v>
      </c>
      <c r="H43" t="s">
        <v>140</v>
      </c>
      <c r="I43" t="s">
        <v>141</v>
      </c>
      <c r="K43" t="s">
        <v>142</v>
      </c>
      <c r="L43" t="s">
        <v>143</v>
      </c>
      <c r="N43" t="s">
        <v>54</v>
      </c>
      <c r="P43" t="s">
        <v>54</v>
      </c>
      <c r="Q43" t="s">
        <v>54</v>
      </c>
      <c r="R43" t="s">
        <v>148</v>
      </c>
      <c r="S43" t="s">
        <v>148</v>
      </c>
      <c r="V43" t="s">
        <v>56</v>
      </c>
      <c r="W43" t="s">
        <v>56</v>
      </c>
      <c r="X43" t="s">
        <v>57</v>
      </c>
      <c r="Y43" t="s">
        <v>58</v>
      </c>
      <c r="Z43" t="s">
        <v>59</v>
      </c>
      <c r="AA43" t="s">
        <v>104</v>
      </c>
      <c r="AB43" t="s">
        <v>61</v>
      </c>
      <c r="AC43" t="s">
        <v>62</v>
      </c>
      <c r="AD43">
        <v>1</v>
      </c>
      <c r="AE43" t="s">
        <v>146</v>
      </c>
      <c r="AF43">
        <v>16</v>
      </c>
      <c r="AG43">
        <v>15</v>
      </c>
      <c r="AH43">
        <v>0</v>
      </c>
      <c r="AI43">
        <v>463</v>
      </c>
      <c r="AJ43">
        <v>463</v>
      </c>
      <c r="AK43">
        <v>1</v>
      </c>
      <c r="AL43">
        <v>0</v>
      </c>
      <c r="AM43">
        <v>0</v>
      </c>
      <c r="AO43" s="62">
        <v>46020.4489903241</v>
      </c>
      <c r="AR43" s="62">
        <v>46020.4490080208</v>
      </c>
      <c r="AS43" t="s">
        <v>104</v>
      </c>
    </row>
    <row r="44" ht="15" hidden="1" spans="1:45">
      <c r="A44" t="s">
        <v>47</v>
      </c>
      <c r="B44" t="s">
        <v>48</v>
      </c>
      <c r="C44" s="62">
        <v>46017.469903912</v>
      </c>
      <c r="D44" s="62">
        <v>46017.4699038773</v>
      </c>
      <c r="F44" t="s">
        <v>139</v>
      </c>
      <c r="H44" t="s">
        <v>140</v>
      </c>
      <c r="I44" t="s">
        <v>141</v>
      </c>
      <c r="K44" t="s">
        <v>142</v>
      </c>
      <c r="L44" t="s">
        <v>143</v>
      </c>
      <c r="N44" t="s">
        <v>54</v>
      </c>
      <c r="P44" t="s">
        <v>54</v>
      </c>
      <c r="Q44" t="s">
        <v>54</v>
      </c>
      <c r="R44" t="s">
        <v>149</v>
      </c>
      <c r="S44" t="s">
        <v>149</v>
      </c>
      <c r="V44" t="s">
        <v>56</v>
      </c>
      <c r="W44" t="s">
        <v>56</v>
      </c>
      <c r="X44" t="s">
        <v>57</v>
      </c>
      <c r="Y44" t="s">
        <v>58</v>
      </c>
      <c r="Z44" t="s">
        <v>59</v>
      </c>
      <c r="AA44" t="s">
        <v>104</v>
      </c>
      <c r="AB44" t="s">
        <v>61</v>
      </c>
      <c r="AC44" t="s">
        <v>62</v>
      </c>
      <c r="AD44">
        <v>1</v>
      </c>
      <c r="AE44" t="s">
        <v>146</v>
      </c>
      <c r="AF44">
        <v>16</v>
      </c>
      <c r="AG44">
        <v>15</v>
      </c>
      <c r="AH44">
        <v>0</v>
      </c>
      <c r="AI44">
        <v>464</v>
      </c>
      <c r="AJ44">
        <v>464</v>
      </c>
      <c r="AK44">
        <v>1</v>
      </c>
      <c r="AL44">
        <v>0</v>
      </c>
      <c r="AM44">
        <v>0</v>
      </c>
      <c r="AO44" s="62">
        <v>46017.469903912</v>
      </c>
      <c r="AR44" s="62">
        <v>46017.4699351157</v>
      </c>
      <c r="AS44" t="s">
        <v>104</v>
      </c>
    </row>
    <row r="45" ht="15" hidden="1" spans="1:45">
      <c r="A45" t="s">
        <v>47</v>
      </c>
      <c r="B45" t="s">
        <v>48</v>
      </c>
      <c r="C45" s="62">
        <v>46016.4653740509</v>
      </c>
      <c r="D45" s="62">
        <v>46016.4653740162</v>
      </c>
      <c r="F45" t="s">
        <v>139</v>
      </c>
      <c r="H45" t="s">
        <v>140</v>
      </c>
      <c r="I45" t="s">
        <v>141</v>
      </c>
      <c r="K45" t="s">
        <v>142</v>
      </c>
      <c r="L45" t="s">
        <v>143</v>
      </c>
      <c r="N45" t="s">
        <v>54</v>
      </c>
      <c r="P45" t="s">
        <v>54</v>
      </c>
      <c r="Q45" t="s">
        <v>54</v>
      </c>
      <c r="R45" t="s">
        <v>150</v>
      </c>
      <c r="S45" t="s">
        <v>150</v>
      </c>
      <c r="V45" t="s">
        <v>56</v>
      </c>
      <c r="W45" t="s">
        <v>56</v>
      </c>
      <c r="X45" t="s">
        <v>57</v>
      </c>
      <c r="Y45" t="s">
        <v>58</v>
      </c>
      <c r="Z45" t="s">
        <v>59</v>
      </c>
      <c r="AA45" t="s">
        <v>104</v>
      </c>
      <c r="AB45" t="s">
        <v>61</v>
      </c>
      <c r="AC45" t="s">
        <v>62</v>
      </c>
      <c r="AD45">
        <v>1</v>
      </c>
      <c r="AE45" t="s">
        <v>146</v>
      </c>
      <c r="AF45">
        <v>16</v>
      </c>
      <c r="AG45">
        <v>15</v>
      </c>
      <c r="AH45">
        <v>0</v>
      </c>
      <c r="AI45">
        <v>465</v>
      </c>
      <c r="AJ45">
        <v>465</v>
      </c>
      <c r="AK45">
        <v>1</v>
      </c>
      <c r="AL45">
        <v>0</v>
      </c>
      <c r="AM45">
        <v>0</v>
      </c>
      <c r="AO45" s="62">
        <v>46016.4653740509</v>
      </c>
      <c r="AR45" s="62">
        <v>46016.4653927315</v>
      </c>
      <c r="AS45" t="s">
        <v>104</v>
      </c>
    </row>
    <row r="46" ht="15" hidden="1" spans="1:45">
      <c r="A46" t="s">
        <v>47</v>
      </c>
      <c r="B46" t="s">
        <v>48</v>
      </c>
      <c r="C46" s="62">
        <v>46015.4579272801</v>
      </c>
      <c r="D46" s="62">
        <v>46015.4579272338</v>
      </c>
      <c r="F46" t="s">
        <v>139</v>
      </c>
      <c r="H46" t="s">
        <v>140</v>
      </c>
      <c r="I46" t="s">
        <v>141</v>
      </c>
      <c r="K46" t="s">
        <v>142</v>
      </c>
      <c r="L46" t="s">
        <v>143</v>
      </c>
      <c r="N46" t="s">
        <v>54</v>
      </c>
      <c r="P46" t="s">
        <v>54</v>
      </c>
      <c r="Q46" t="s">
        <v>54</v>
      </c>
      <c r="R46" t="s">
        <v>151</v>
      </c>
      <c r="S46" t="s">
        <v>151</v>
      </c>
      <c r="V46" t="s">
        <v>56</v>
      </c>
      <c r="W46" t="s">
        <v>56</v>
      </c>
      <c r="X46" t="s">
        <v>57</v>
      </c>
      <c r="Y46" t="s">
        <v>58</v>
      </c>
      <c r="Z46" t="s">
        <v>59</v>
      </c>
      <c r="AA46" t="s">
        <v>104</v>
      </c>
      <c r="AB46" t="s">
        <v>61</v>
      </c>
      <c r="AC46" t="s">
        <v>62</v>
      </c>
      <c r="AD46">
        <v>1</v>
      </c>
      <c r="AE46" t="s">
        <v>146</v>
      </c>
      <c r="AF46">
        <v>16</v>
      </c>
      <c r="AG46">
        <v>15</v>
      </c>
      <c r="AH46">
        <v>0</v>
      </c>
      <c r="AI46">
        <v>466</v>
      </c>
      <c r="AJ46">
        <v>466</v>
      </c>
      <c r="AK46">
        <v>1</v>
      </c>
      <c r="AL46">
        <v>0</v>
      </c>
      <c r="AM46">
        <v>0</v>
      </c>
      <c r="AO46" s="62">
        <v>46015.4579272801</v>
      </c>
      <c r="AR46" s="62">
        <v>46015.4579477431</v>
      </c>
      <c r="AS46" t="s">
        <v>104</v>
      </c>
    </row>
    <row r="47" ht="15" hidden="1" spans="1:45">
      <c r="A47" t="s">
        <v>47</v>
      </c>
      <c r="B47" t="s">
        <v>48</v>
      </c>
      <c r="C47" s="62">
        <v>46014.4583970486</v>
      </c>
      <c r="D47" s="62">
        <v>46014.4583970139</v>
      </c>
      <c r="F47" t="s">
        <v>139</v>
      </c>
      <c r="H47" t="s">
        <v>140</v>
      </c>
      <c r="I47" t="s">
        <v>141</v>
      </c>
      <c r="K47" t="s">
        <v>142</v>
      </c>
      <c r="L47" t="s">
        <v>143</v>
      </c>
      <c r="N47" t="s">
        <v>54</v>
      </c>
      <c r="P47" t="s">
        <v>54</v>
      </c>
      <c r="Q47" t="s">
        <v>54</v>
      </c>
      <c r="R47" t="s">
        <v>152</v>
      </c>
      <c r="S47" t="s">
        <v>152</v>
      </c>
      <c r="V47" t="s">
        <v>56</v>
      </c>
      <c r="W47" t="s">
        <v>56</v>
      </c>
      <c r="X47" t="s">
        <v>57</v>
      </c>
      <c r="Y47" t="s">
        <v>58</v>
      </c>
      <c r="Z47" t="s">
        <v>59</v>
      </c>
      <c r="AA47" t="s">
        <v>104</v>
      </c>
      <c r="AB47" t="s">
        <v>61</v>
      </c>
      <c r="AC47" t="s">
        <v>62</v>
      </c>
      <c r="AD47">
        <v>1</v>
      </c>
      <c r="AE47" t="s">
        <v>146</v>
      </c>
      <c r="AF47">
        <v>16</v>
      </c>
      <c r="AG47">
        <v>15</v>
      </c>
      <c r="AH47">
        <v>0</v>
      </c>
      <c r="AI47">
        <v>467</v>
      </c>
      <c r="AJ47">
        <v>467</v>
      </c>
      <c r="AK47">
        <v>1</v>
      </c>
      <c r="AL47">
        <v>0</v>
      </c>
      <c r="AM47">
        <v>0</v>
      </c>
      <c r="AO47" s="62">
        <v>46014.4583970486</v>
      </c>
      <c r="AR47" s="62">
        <v>46014.458417581</v>
      </c>
      <c r="AS47" t="s">
        <v>104</v>
      </c>
    </row>
    <row r="48" ht="15" hidden="1" spans="1:45">
      <c r="A48" t="s">
        <v>47</v>
      </c>
      <c r="B48" t="s">
        <v>48</v>
      </c>
      <c r="C48" s="62">
        <v>46013.6600438194</v>
      </c>
      <c r="D48" s="62">
        <v>46013.6600437847</v>
      </c>
      <c r="F48" t="s">
        <v>139</v>
      </c>
      <c r="H48" t="s">
        <v>140</v>
      </c>
      <c r="I48" t="s">
        <v>141</v>
      </c>
      <c r="K48" t="s">
        <v>142</v>
      </c>
      <c r="L48" t="s">
        <v>143</v>
      </c>
      <c r="N48" t="s">
        <v>54</v>
      </c>
      <c r="P48" t="s">
        <v>54</v>
      </c>
      <c r="Q48" t="s">
        <v>54</v>
      </c>
      <c r="R48" t="s">
        <v>153</v>
      </c>
      <c r="S48" t="s">
        <v>153</v>
      </c>
      <c r="V48" t="s">
        <v>56</v>
      </c>
      <c r="W48" t="s">
        <v>56</v>
      </c>
      <c r="X48" t="s">
        <v>57</v>
      </c>
      <c r="Y48" t="s">
        <v>58</v>
      </c>
      <c r="Z48" t="s">
        <v>59</v>
      </c>
      <c r="AA48" t="s">
        <v>60</v>
      </c>
      <c r="AB48" t="s">
        <v>61</v>
      </c>
      <c r="AC48" t="s">
        <v>154</v>
      </c>
      <c r="AD48">
        <v>1</v>
      </c>
      <c r="AE48" t="s">
        <v>146</v>
      </c>
      <c r="AF48">
        <v>16</v>
      </c>
      <c r="AG48">
        <v>15</v>
      </c>
      <c r="AH48">
        <v>0</v>
      </c>
      <c r="AI48">
        <v>468</v>
      </c>
      <c r="AJ48">
        <v>468</v>
      </c>
      <c r="AK48">
        <v>0</v>
      </c>
      <c r="AL48">
        <v>0</v>
      </c>
      <c r="AM48">
        <v>0</v>
      </c>
      <c r="AO48" s="62">
        <v>46013.6600438194</v>
      </c>
      <c r="AR48" s="62">
        <v>46013.6600590856</v>
      </c>
      <c r="AS48" t="s">
        <v>60</v>
      </c>
    </row>
    <row r="49" ht="15" hidden="1" spans="1:45">
      <c r="A49" t="s">
        <v>47</v>
      </c>
      <c r="B49" t="s">
        <v>48</v>
      </c>
      <c r="C49" s="62">
        <v>46010.4606208449</v>
      </c>
      <c r="D49" s="62">
        <v>46010.4606208102</v>
      </c>
      <c r="F49" t="s">
        <v>139</v>
      </c>
      <c r="H49" t="s">
        <v>140</v>
      </c>
      <c r="I49" t="s">
        <v>141</v>
      </c>
      <c r="K49" t="s">
        <v>142</v>
      </c>
      <c r="L49" t="s">
        <v>143</v>
      </c>
      <c r="N49" t="s">
        <v>54</v>
      </c>
      <c r="P49" t="s">
        <v>54</v>
      </c>
      <c r="Q49" t="s">
        <v>54</v>
      </c>
      <c r="R49" t="s">
        <v>155</v>
      </c>
      <c r="S49" t="s">
        <v>155</v>
      </c>
      <c r="V49" t="s">
        <v>56</v>
      </c>
      <c r="W49" t="s">
        <v>56</v>
      </c>
      <c r="X49" t="s">
        <v>57</v>
      </c>
      <c r="Y49" t="s">
        <v>58</v>
      </c>
      <c r="Z49" t="s">
        <v>59</v>
      </c>
      <c r="AA49" t="s">
        <v>104</v>
      </c>
      <c r="AB49" t="s">
        <v>61</v>
      </c>
      <c r="AC49" t="s">
        <v>62</v>
      </c>
      <c r="AD49">
        <v>1</v>
      </c>
      <c r="AE49" t="s">
        <v>146</v>
      </c>
      <c r="AF49">
        <v>16</v>
      </c>
      <c r="AG49">
        <v>15</v>
      </c>
      <c r="AH49">
        <v>0</v>
      </c>
      <c r="AI49">
        <v>468</v>
      </c>
      <c r="AJ49">
        <v>468</v>
      </c>
      <c r="AK49">
        <v>1</v>
      </c>
      <c r="AL49">
        <v>0</v>
      </c>
      <c r="AM49">
        <v>0</v>
      </c>
      <c r="AO49" s="62">
        <v>46010.4606208449</v>
      </c>
      <c r="AR49" s="62">
        <v>46010.4606402083</v>
      </c>
      <c r="AS49" t="s">
        <v>104</v>
      </c>
    </row>
    <row r="50" ht="15" hidden="1" spans="1:45">
      <c r="A50" t="s">
        <v>47</v>
      </c>
      <c r="B50" t="s">
        <v>48</v>
      </c>
      <c r="C50" s="62">
        <v>46009.4538634607</v>
      </c>
      <c r="D50" s="62">
        <v>46009.4538634259</v>
      </c>
      <c r="F50" t="s">
        <v>139</v>
      </c>
      <c r="H50" t="s">
        <v>140</v>
      </c>
      <c r="I50" t="s">
        <v>141</v>
      </c>
      <c r="K50" t="s">
        <v>142</v>
      </c>
      <c r="L50" t="s">
        <v>143</v>
      </c>
      <c r="N50" t="s">
        <v>54</v>
      </c>
      <c r="P50" t="s">
        <v>54</v>
      </c>
      <c r="Q50" t="s">
        <v>54</v>
      </c>
      <c r="R50" t="s">
        <v>156</v>
      </c>
      <c r="S50" t="s">
        <v>156</v>
      </c>
      <c r="V50" t="s">
        <v>56</v>
      </c>
      <c r="W50" t="s">
        <v>56</v>
      </c>
      <c r="X50" t="s">
        <v>57</v>
      </c>
      <c r="Y50" t="s">
        <v>58</v>
      </c>
      <c r="Z50" t="s">
        <v>59</v>
      </c>
      <c r="AA50" t="s">
        <v>104</v>
      </c>
      <c r="AB50" t="s">
        <v>61</v>
      </c>
      <c r="AC50" t="s">
        <v>62</v>
      </c>
      <c r="AD50">
        <v>1</v>
      </c>
      <c r="AE50" t="s">
        <v>146</v>
      </c>
      <c r="AF50">
        <v>16</v>
      </c>
      <c r="AG50">
        <v>15</v>
      </c>
      <c r="AH50">
        <v>0</v>
      </c>
      <c r="AI50">
        <v>469</v>
      </c>
      <c r="AJ50">
        <v>469</v>
      </c>
      <c r="AK50">
        <v>1</v>
      </c>
      <c r="AL50">
        <v>0</v>
      </c>
      <c r="AM50">
        <v>0</v>
      </c>
      <c r="AO50" s="62">
        <v>46009.4538634607</v>
      </c>
      <c r="AR50" s="62">
        <v>46009.4539017245</v>
      </c>
      <c r="AS50" t="s">
        <v>104</v>
      </c>
    </row>
    <row r="51" ht="15" hidden="1" spans="1:45">
      <c r="A51" t="s">
        <v>47</v>
      </c>
      <c r="B51" t="s">
        <v>48</v>
      </c>
      <c r="C51" s="62">
        <v>46008.4956786574</v>
      </c>
      <c r="D51" s="62">
        <v>46008.4956785995</v>
      </c>
      <c r="F51" t="s">
        <v>139</v>
      </c>
      <c r="H51" t="s">
        <v>140</v>
      </c>
      <c r="I51" t="s">
        <v>141</v>
      </c>
      <c r="K51" t="s">
        <v>142</v>
      </c>
      <c r="L51" t="s">
        <v>143</v>
      </c>
      <c r="N51" t="s">
        <v>54</v>
      </c>
      <c r="P51" t="s">
        <v>54</v>
      </c>
      <c r="Q51" t="s">
        <v>54</v>
      </c>
      <c r="R51" t="s">
        <v>157</v>
      </c>
      <c r="S51" t="s">
        <v>157</v>
      </c>
      <c r="V51" t="s">
        <v>56</v>
      </c>
      <c r="W51" t="s">
        <v>56</v>
      </c>
      <c r="X51" t="s">
        <v>57</v>
      </c>
      <c r="Y51" t="s">
        <v>58</v>
      </c>
      <c r="Z51" t="s">
        <v>59</v>
      </c>
      <c r="AA51" t="s">
        <v>104</v>
      </c>
      <c r="AB51" t="s">
        <v>61</v>
      </c>
      <c r="AC51" t="s">
        <v>62</v>
      </c>
      <c r="AD51">
        <v>1</v>
      </c>
      <c r="AE51" t="s">
        <v>146</v>
      </c>
      <c r="AF51">
        <v>16</v>
      </c>
      <c r="AG51">
        <v>15</v>
      </c>
      <c r="AH51">
        <v>0</v>
      </c>
      <c r="AI51">
        <v>470</v>
      </c>
      <c r="AJ51">
        <v>470</v>
      </c>
      <c r="AK51">
        <v>1</v>
      </c>
      <c r="AL51">
        <v>0</v>
      </c>
      <c r="AM51">
        <v>0</v>
      </c>
      <c r="AO51" s="62">
        <v>46008.4956786574</v>
      </c>
      <c r="AR51" s="62">
        <v>46008.4956991088</v>
      </c>
      <c r="AS51" t="s">
        <v>104</v>
      </c>
    </row>
    <row r="52" ht="15" hidden="1" spans="1:45">
      <c r="A52" t="s">
        <v>47</v>
      </c>
      <c r="B52" t="s">
        <v>48</v>
      </c>
      <c r="C52" s="62">
        <v>46007.4564019676</v>
      </c>
      <c r="D52" s="62">
        <v>46007.4564019213</v>
      </c>
      <c r="F52" t="s">
        <v>139</v>
      </c>
      <c r="H52" t="s">
        <v>140</v>
      </c>
      <c r="I52" t="s">
        <v>141</v>
      </c>
      <c r="K52" t="s">
        <v>142</v>
      </c>
      <c r="L52" t="s">
        <v>143</v>
      </c>
      <c r="N52" t="s">
        <v>54</v>
      </c>
      <c r="P52" t="s">
        <v>54</v>
      </c>
      <c r="Q52" t="s">
        <v>54</v>
      </c>
      <c r="R52" t="s">
        <v>158</v>
      </c>
      <c r="S52" t="s">
        <v>158</v>
      </c>
      <c r="V52" t="s">
        <v>56</v>
      </c>
      <c r="W52" t="s">
        <v>56</v>
      </c>
      <c r="X52" t="s">
        <v>57</v>
      </c>
      <c r="Y52" t="s">
        <v>58</v>
      </c>
      <c r="Z52" t="s">
        <v>59</v>
      </c>
      <c r="AA52" t="s">
        <v>104</v>
      </c>
      <c r="AB52" t="s">
        <v>61</v>
      </c>
      <c r="AC52" t="s">
        <v>62</v>
      </c>
      <c r="AD52">
        <v>1</v>
      </c>
      <c r="AE52" t="s">
        <v>146</v>
      </c>
      <c r="AF52">
        <v>16</v>
      </c>
      <c r="AG52">
        <v>15</v>
      </c>
      <c r="AH52">
        <v>0</v>
      </c>
      <c r="AI52">
        <v>471</v>
      </c>
      <c r="AJ52">
        <v>471</v>
      </c>
      <c r="AK52">
        <v>1</v>
      </c>
      <c r="AL52">
        <v>0</v>
      </c>
      <c r="AM52">
        <v>0</v>
      </c>
      <c r="AO52" s="62">
        <v>46007.4564019676</v>
      </c>
      <c r="AR52" s="62">
        <v>46007.4564231134</v>
      </c>
      <c r="AS52" t="s">
        <v>104</v>
      </c>
    </row>
    <row r="53" ht="15" hidden="1" spans="1:45">
      <c r="A53" t="s">
        <v>47</v>
      </c>
      <c r="B53" t="s">
        <v>48</v>
      </c>
      <c r="C53" s="62">
        <v>46006.449665081</v>
      </c>
      <c r="D53" s="62">
        <v>46006.4496650347</v>
      </c>
      <c r="F53" t="s">
        <v>139</v>
      </c>
      <c r="H53" t="s">
        <v>140</v>
      </c>
      <c r="I53" t="s">
        <v>141</v>
      </c>
      <c r="K53" t="s">
        <v>142</v>
      </c>
      <c r="L53" t="s">
        <v>143</v>
      </c>
      <c r="N53" t="s">
        <v>54</v>
      </c>
      <c r="P53" t="s">
        <v>54</v>
      </c>
      <c r="Q53" t="s">
        <v>54</v>
      </c>
      <c r="R53" t="s">
        <v>159</v>
      </c>
      <c r="S53" t="s">
        <v>159</v>
      </c>
      <c r="V53" t="s">
        <v>56</v>
      </c>
      <c r="W53" t="s">
        <v>56</v>
      </c>
      <c r="X53" t="s">
        <v>57</v>
      </c>
      <c r="Y53" t="s">
        <v>58</v>
      </c>
      <c r="Z53" t="s">
        <v>59</v>
      </c>
      <c r="AA53" t="s">
        <v>104</v>
      </c>
      <c r="AB53" t="s">
        <v>61</v>
      </c>
      <c r="AC53" t="s">
        <v>62</v>
      </c>
      <c r="AD53">
        <v>1</v>
      </c>
      <c r="AE53" t="s">
        <v>146</v>
      </c>
      <c r="AF53">
        <v>16</v>
      </c>
      <c r="AG53">
        <v>15</v>
      </c>
      <c r="AH53">
        <v>0</v>
      </c>
      <c r="AI53">
        <v>472</v>
      </c>
      <c r="AJ53">
        <v>472</v>
      </c>
      <c r="AK53">
        <v>1</v>
      </c>
      <c r="AL53">
        <v>0</v>
      </c>
      <c r="AM53">
        <v>0</v>
      </c>
      <c r="AO53" s="62">
        <v>46006.449665081</v>
      </c>
      <c r="AR53" s="62">
        <v>46006.4496804282</v>
      </c>
      <c r="AS53" t="s">
        <v>104</v>
      </c>
    </row>
    <row r="54" ht="15" hidden="1" spans="1:45">
      <c r="A54" t="s">
        <v>47</v>
      </c>
      <c r="B54" t="s">
        <v>48</v>
      </c>
      <c r="C54" s="62">
        <v>46003.4593668171</v>
      </c>
      <c r="D54" s="62">
        <v>46003.4593667824</v>
      </c>
      <c r="F54" t="s">
        <v>139</v>
      </c>
      <c r="H54" t="s">
        <v>140</v>
      </c>
      <c r="I54" t="s">
        <v>141</v>
      </c>
      <c r="K54" t="s">
        <v>142</v>
      </c>
      <c r="L54" t="s">
        <v>143</v>
      </c>
      <c r="N54" t="s">
        <v>54</v>
      </c>
      <c r="P54" t="s">
        <v>54</v>
      </c>
      <c r="Q54" t="s">
        <v>54</v>
      </c>
      <c r="R54" t="s">
        <v>160</v>
      </c>
      <c r="S54" t="s">
        <v>160</v>
      </c>
      <c r="V54" t="s">
        <v>56</v>
      </c>
      <c r="W54" t="s">
        <v>56</v>
      </c>
      <c r="X54" t="s">
        <v>57</v>
      </c>
      <c r="Y54" t="s">
        <v>58</v>
      </c>
      <c r="Z54" t="s">
        <v>59</v>
      </c>
      <c r="AA54" t="s">
        <v>104</v>
      </c>
      <c r="AB54" t="s">
        <v>61</v>
      </c>
      <c r="AC54" t="s">
        <v>62</v>
      </c>
      <c r="AD54">
        <v>1</v>
      </c>
      <c r="AE54" t="s">
        <v>146</v>
      </c>
      <c r="AF54">
        <v>16</v>
      </c>
      <c r="AG54">
        <v>15</v>
      </c>
      <c r="AH54">
        <v>0</v>
      </c>
      <c r="AI54">
        <v>473</v>
      </c>
      <c r="AJ54">
        <v>473</v>
      </c>
      <c r="AK54">
        <v>1</v>
      </c>
      <c r="AL54">
        <v>0</v>
      </c>
      <c r="AM54">
        <v>0</v>
      </c>
      <c r="AO54" s="62">
        <v>46003.4593668171</v>
      </c>
      <c r="AR54" s="62">
        <v>46003.4594032176</v>
      </c>
      <c r="AS54" t="s">
        <v>104</v>
      </c>
    </row>
    <row r="55" ht="15" hidden="1" spans="1:45">
      <c r="A55" t="s">
        <v>47</v>
      </c>
      <c r="B55" t="s">
        <v>48</v>
      </c>
      <c r="C55" s="62">
        <v>46002.482340625</v>
      </c>
      <c r="D55" s="62">
        <v>46002.4823405787</v>
      </c>
      <c r="F55" t="s">
        <v>139</v>
      </c>
      <c r="H55" t="s">
        <v>140</v>
      </c>
      <c r="I55" t="s">
        <v>141</v>
      </c>
      <c r="K55" t="s">
        <v>142</v>
      </c>
      <c r="L55" t="s">
        <v>143</v>
      </c>
      <c r="N55" t="s">
        <v>54</v>
      </c>
      <c r="P55" t="s">
        <v>54</v>
      </c>
      <c r="Q55" t="s">
        <v>54</v>
      </c>
      <c r="R55" t="s">
        <v>161</v>
      </c>
      <c r="S55" t="s">
        <v>161</v>
      </c>
      <c r="V55" t="s">
        <v>56</v>
      </c>
      <c r="W55" t="s">
        <v>56</v>
      </c>
      <c r="X55" t="s">
        <v>57</v>
      </c>
      <c r="Y55" t="s">
        <v>58</v>
      </c>
      <c r="Z55" t="s">
        <v>59</v>
      </c>
      <c r="AA55" t="s">
        <v>104</v>
      </c>
      <c r="AB55" t="s">
        <v>61</v>
      </c>
      <c r="AC55" t="s">
        <v>62</v>
      </c>
      <c r="AD55">
        <v>1</v>
      </c>
      <c r="AE55" t="s">
        <v>146</v>
      </c>
      <c r="AF55">
        <v>16</v>
      </c>
      <c r="AG55">
        <v>15</v>
      </c>
      <c r="AH55">
        <v>0</v>
      </c>
      <c r="AI55">
        <v>474</v>
      </c>
      <c r="AJ55">
        <v>474</v>
      </c>
      <c r="AK55">
        <v>1</v>
      </c>
      <c r="AL55">
        <v>0</v>
      </c>
      <c r="AM55">
        <v>0</v>
      </c>
      <c r="AO55" s="62">
        <v>46002.482340625</v>
      </c>
      <c r="AR55" s="62">
        <v>46002.4823609143</v>
      </c>
      <c r="AS55" t="s">
        <v>104</v>
      </c>
    </row>
    <row r="56" ht="15" hidden="1" spans="1:45">
      <c r="A56" t="s">
        <v>47</v>
      </c>
      <c r="B56" t="s">
        <v>48</v>
      </c>
      <c r="C56" s="62">
        <v>46001.4755545949</v>
      </c>
      <c r="D56" s="62">
        <v>46001.4755545139</v>
      </c>
      <c r="F56" t="s">
        <v>139</v>
      </c>
      <c r="H56" t="s">
        <v>140</v>
      </c>
      <c r="I56" t="s">
        <v>141</v>
      </c>
      <c r="K56" t="s">
        <v>142</v>
      </c>
      <c r="L56" t="s">
        <v>143</v>
      </c>
      <c r="N56" t="s">
        <v>54</v>
      </c>
      <c r="P56" t="s">
        <v>54</v>
      </c>
      <c r="Q56" t="s">
        <v>54</v>
      </c>
      <c r="R56" t="s">
        <v>162</v>
      </c>
      <c r="S56" t="s">
        <v>162</v>
      </c>
      <c r="V56" t="s">
        <v>56</v>
      </c>
      <c r="W56" t="s">
        <v>56</v>
      </c>
      <c r="X56" t="s">
        <v>57</v>
      </c>
      <c r="Y56" t="s">
        <v>58</v>
      </c>
      <c r="Z56" t="s">
        <v>59</v>
      </c>
      <c r="AA56" t="s">
        <v>104</v>
      </c>
      <c r="AB56" t="s">
        <v>61</v>
      </c>
      <c r="AC56" t="s">
        <v>62</v>
      </c>
      <c r="AD56">
        <v>1</v>
      </c>
      <c r="AE56" t="s">
        <v>146</v>
      </c>
      <c r="AF56">
        <v>16</v>
      </c>
      <c r="AG56">
        <v>15</v>
      </c>
      <c r="AH56">
        <v>0</v>
      </c>
      <c r="AI56">
        <v>475</v>
      </c>
      <c r="AJ56">
        <v>475</v>
      </c>
      <c r="AK56">
        <v>1</v>
      </c>
      <c r="AL56">
        <v>0</v>
      </c>
      <c r="AM56">
        <v>0</v>
      </c>
      <c r="AO56" s="62">
        <v>46001.4755545949</v>
      </c>
      <c r="AR56" s="62">
        <v>46001.4755912963</v>
      </c>
      <c r="AS56" t="s">
        <v>104</v>
      </c>
    </row>
    <row r="57" ht="15" hidden="1" spans="1:45">
      <c r="A57" t="s">
        <v>47</v>
      </c>
      <c r="B57" t="s">
        <v>48</v>
      </c>
      <c r="C57" s="62">
        <v>46000.5186920486</v>
      </c>
      <c r="D57" s="62">
        <v>46000.518587963</v>
      </c>
      <c r="F57" t="s">
        <v>139</v>
      </c>
      <c r="H57" t="s">
        <v>140</v>
      </c>
      <c r="I57" t="s">
        <v>141</v>
      </c>
      <c r="K57" t="s">
        <v>142</v>
      </c>
      <c r="L57" t="s">
        <v>143</v>
      </c>
      <c r="N57" t="s">
        <v>54</v>
      </c>
      <c r="P57" t="s">
        <v>54</v>
      </c>
      <c r="Q57" t="s">
        <v>54</v>
      </c>
      <c r="R57" t="s">
        <v>163</v>
      </c>
      <c r="S57" t="s">
        <v>163</v>
      </c>
      <c r="V57" t="s">
        <v>164</v>
      </c>
      <c r="W57" t="s">
        <v>165</v>
      </c>
      <c r="X57" t="s">
        <v>57</v>
      </c>
      <c r="Y57" t="s">
        <v>58</v>
      </c>
      <c r="Z57" t="s">
        <v>59</v>
      </c>
      <c r="AA57" t="s">
        <v>60</v>
      </c>
      <c r="AB57" t="s">
        <v>61</v>
      </c>
      <c r="AC57" t="s">
        <v>62</v>
      </c>
      <c r="AD57">
        <v>1</v>
      </c>
      <c r="AE57" t="s">
        <v>146</v>
      </c>
      <c r="AF57">
        <v>16</v>
      </c>
      <c r="AG57">
        <v>15</v>
      </c>
      <c r="AH57">
        <v>0</v>
      </c>
      <c r="AI57">
        <v>475</v>
      </c>
      <c r="AJ57">
        <v>475</v>
      </c>
      <c r="AK57">
        <v>1</v>
      </c>
      <c r="AL57">
        <v>0</v>
      </c>
      <c r="AM57">
        <v>0</v>
      </c>
      <c r="AO57" s="62">
        <v>46000.5186920486</v>
      </c>
      <c r="AR57" s="62">
        <v>46000.5186920486</v>
      </c>
      <c r="AS57" t="s">
        <v>60</v>
      </c>
    </row>
    <row r="58" ht="15" hidden="1" spans="1:45">
      <c r="A58" t="s">
        <v>47</v>
      </c>
      <c r="B58" t="s">
        <v>48</v>
      </c>
      <c r="C58" s="62">
        <v>45999.4951034259</v>
      </c>
      <c r="D58" s="62">
        <v>45999.4950115741</v>
      </c>
      <c r="F58" t="s">
        <v>139</v>
      </c>
      <c r="H58" t="s">
        <v>140</v>
      </c>
      <c r="I58" t="s">
        <v>141</v>
      </c>
      <c r="K58" t="s">
        <v>142</v>
      </c>
      <c r="L58" t="s">
        <v>143</v>
      </c>
      <c r="N58" t="s">
        <v>54</v>
      </c>
      <c r="P58" t="s">
        <v>54</v>
      </c>
      <c r="Q58" t="s">
        <v>54</v>
      </c>
      <c r="R58" t="s">
        <v>166</v>
      </c>
      <c r="S58" t="s">
        <v>166</v>
      </c>
      <c r="V58" t="s">
        <v>164</v>
      </c>
      <c r="W58" t="s">
        <v>165</v>
      </c>
      <c r="X58" t="s">
        <v>57</v>
      </c>
      <c r="Y58" t="s">
        <v>58</v>
      </c>
      <c r="Z58" t="s">
        <v>59</v>
      </c>
      <c r="AA58" t="s">
        <v>60</v>
      </c>
      <c r="AB58" t="s">
        <v>61</v>
      </c>
      <c r="AC58" t="s">
        <v>62</v>
      </c>
      <c r="AD58">
        <v>1</v>
      </c>
      <c r="AE58" t="s">
        <v>146</v>
      </c>
      <c r="AF58">
        <v>16</v>
      </c>
      <c r="AG58">
        <v>15</v>
      </c>
      <c r="AH58">
        <v>0</v>
      </c>
      <c r="AI58">
        <v>476</v>
      </c>
      <c r="AJ58">
        <v>476</v>
      </c>
      <c r="AK58">
        <v>1</v>
      </c>
      <c r="AL58">
        <v>0</v>
      </c>
      <c r="AM58">
        <v>0</v>
      </c>
      <c r="AO58" s="62">
        <v>45999.4951034259</v>
      </c>
      <c r="AR58" s="62">
        <v>45999.4951034259</v>
      </c>
      <c r="AS58" t="s">
        <v>60</v>
      </c>
    </row>
    <row r="59" ht="15" hidden="1" spans="1:45">
      <c r="A59" t="s">
        <v>47</v>
      </c>
      <c r="B59" t="s">
        <v>48</v>
      </c>
      <c r="C59" s="62">
        <v>45999.4563418171</v>
      </c>
      <c r="D59" s="62">
        <v>45999.4563417245</v>
      </c>
      <c r="F59" t="s">
        <v>139</v>
      </c>
      <c r="H59" t="s">
        <v>140</v>
      </c>
      <c r="I59" t="s">
        <v>141</v>
      </c>
      <c r="K59" t="s">
        <v>142</v>
      </c>
      <c r="L59" t="s">
        <v>143</v>
      </c>
      <c r="N59" t="s">
        <v>54</v>
      </c>
      <c r="P59" t="s">
        <v>54</v>
      </c>
      <c r="Q59" t="s">
        <v>54</v>
      </c>
      <c r="R59" t="s">
        <v>167</v>
      </c>
      <c r="S59" t="s">
        <v>167</v>
      </c>
      <c r="V59" t="s">
        <v>56</v>
      </c>
      <c r="W59" t="s">
        <v>56</v>
      </c>
      <c r="X59" t="s">
        <v>57</v>
      </c>
      <c r="Y59" t="s">
        <v>58</v>
      </c>
      <c r="Z59" t="s">
        <v>59</v>
      </c>
      <c r="AA59" t="s">
        <v>104</v>
      </c>
      <c r="AB59" t="s">
        <v>61</v>
      </c>
      <c r="AC59" t="s">
        <v>62</v>
      </c>
      <c r="AD59">
        <v>1</v>
      </c>
      <c r="AE59" t="s">
        <v>146</v>
      </c>
      <c r="AF59">
        <v>16</v>
      </c>
      <c r="AG59">
        <v>15</v>
      </c>
      <c r="AH59">
        <v>0</v>
      </c>
      <c r="AI59">
        <v>477</v>
      </c>
      <c r="AJ59">
        <v>477</v>
      </c>
      <c r="AK59">
        <v>1</v>
      </c>
      <c r="AL59">
        <v>0</v>
      </c>
      <c r="AM59">
        <v>0</v>
      </c>
      <c r="AO59" s="62">
        <v>45999.4563418171</v>
      </c>
      <c r="AR59" s="62">
        <v>45999.4563592593</v>
      </c>
      <c r="AS59" t="s">
        <v>104</v>
      </c>
    </row>
    <row r="60" ht="15" hidden="1" spans="1:45">
      <c r="A60" t="s">
        <v>47</v>
      </c>
      <c r="B60" t="s">
        <v>48</v>
      </c>
      <c r="C60" s="62">
        <v>45996.5275058333</v>
      </c>
      <c r="D60" s="62">
        <v>45996.5274768519</v>
      </c>
      <c r="F60" t="s">
        <v>139</v>
      </c>
      <c r="H60" t="s">
        <v>140</v>
      </c>
      <c r="I60" t="s">
        <v>141</v>
      </c>
      <c r="K60" t="s">
        <v>142</v>
      </c>
      <c r="L60" t="s">
        <v>143</v>
      </c>
      <c r="N60" t="s">
        <v>54</v>
      </c>
      <c r="P60" t="s">
        <v>54</v>
      </c>
      <c r="Q60" t="s">
        <v>54</v>
      </c>
      <c r="R60" t="s">
        <v>168</v>
      </c>
      <c r="S60" t="s">
        <v>168</v>
      </c>
      <c r="V60" t="s">
        <v>77</v>
      </c>
      <c r="W60" t="s">
        <v>78</v>
      </c>
      <c r="X60" t="s">
        <v>57</v>
      </c>
      <c r="Y60" t="s">
        <v>58</v>
      </c>
      <c r="Z60" t="s">
        <v>59</v>
      </c>
      <c r="AA60" t="s">
        <v>60</v>
      </c>
      <c r="AB60" t="s">
        <v>61</v>
      </c>
      <c r="AC60" t="s">
        <v>62</v>
      </c>
      <c r="AD60">
        <v>1</v>
      </c>
      <c r="AE60" t="s">
        <v>146</v>
      </c>
      <c r="AF60">
        <v>16</v>
      </c>
      <c r="AG60">
        <v>15</v>
      </c>
      <c r="AH60">
        <v>0</v>
      </c>
      <c r="AI60">
        <v>478</v>
      </c>
      <c r="AJ60">
        <v>478</v>
      </c>
      <c r="AK60">
        <v>1</v>
      </c>
      <c r="AL60">
        <v>0</v>
      </c>
      <c r="AM60">
        <v>0</v>
      </c>
      <c r="AO60" s="62">
        <v>45996.5275058333</v>
      </c>
      <c r="AR60" s="62">
        <v>45996.5275058333</v>
      </c>
      <c r="AS60" t="s">
        <v>60</v>
      </c>
    </row>
    <row r="61" ht="15" hidden="1" spans="1:45">
      <c r="A61" t="s">
        <v>47</v>
      </c>
      <c r="B61" t="s">
        <v>48</v>
      </c>
      <c r="C61" s="62">
        <v>45995.4581128588</v>
      </c>
      <c r="D61" s="62">
        <v>45995.4581128009</v>
      </c>
      <c r="F61" t="s">
        <v>139</v>
      </c>
      <c r="H61" t="s">
        <v>140</v>
      </c>
      <c r="I61" t="s">
        <v>141</v>
      </c>
      <c r="K61" t="s">
        <v>142</v>
      </c>
      <c r="L61" t="s">
        <v>143</v>
      </c>
      <c r="N61" t="s">
        <v>54</v>
      </c>
      <c r="P61" t="s">
        <v>54</v>
      </c>
      <c r="Q61" t="s">
        <v>54</v>
      </c>
      <c r="R61" t="s">
        <v>169</v>
      </c>
      <c r="S61" t="s">
        <v>169</v>
      </c>
      <c r="V61" t="s">
        <v>56</v>
      </c>
      <c r="W61" t="s">
        <v>56</v>
      </c>
      <c r="X61" t="s">
        <v>57</v>
      </c>
      <c r="Y61" t="s">
        <v>58</v>
      </c>
      <c r="Z61" t="s">
        <v>59</v>
      </c>
      <c r="AA61" t="s">
        <v>104</v>
      </c>
      <c r="AB61" t="s">
        <v>61</v>
      </c>
      <c r="AC61" t="s">
        <v>62</v>
      </c>
      <c r="AD61">
        <v>1</v>
      </c>
      <c r="AE61" t="s">
        <v>146</v>
      </c>
      <c r="AF61">
        <v>16</v>
      </c>
      <c r="AG61">
        <v>15</v>
      </c>
      <c r="AH61">
        <v>0</v>
      </c>
      <c r="AI61">
        <v>479</v>
      </c>
      <c r="AJ61">
        <v>479</v>
      </c>
      <c r="AK61">
        <v>1</v>
      </c>
      <c r="AL61">
        <v>0</v>
      </c>
      <c r="AM61">
        <v>0</v>
      </c>
      <c r="AO61" s="62">
        <v>45995.4581128588</v>
      </c>
      <c r="AR61" s="62">
        <v>45995.4581328704</v>
      </c>
      <c r="AS61" t="s">
        <v>104</v>
      </c>
    </row>
    <row r="62" ht="15" hidden="1" spans="1:45">
      <c r="A62" t="s">
        <v>47</v>
      </c>
      <c r="B62" t="s">
        <v>48</v>
      </c>
      <c r="C62" s="62">
        <v>45994.4876259028</v>
      </c>
      <c r="D62" s="62">
        <v>45994.4876258333</v>
      </c>
      <c r="F62" t="s">
        <v>139</v>
      </c>
      <c r="H62" t="s">
        <v>140</v>
      </c>
      <c r="I62" t="s">
        <v>141</v>
      </c>
      <c r="K62" t="s">
        <v>142</v>
      </c>
      <c r="L62" t="s">
        <v>143</v>
      </c>
      <c r="N62" t="s">
        <v>54</v>
      </c>
      <c r="P62" t="s">
        <v>54</v>
      </c>
      <c r="Q62" t="s">
        <v>54</v>
      </c>
      <c r="R62" t="s">
        <v>170</v>
      </c>
      <c r="S62" t="s">
        <v>170</v>
      </c>
      <c r="V62" t="s">
        <v>56</v>
      </c>
      <c r="W62" t="s">
        <v>56</v>
      </c>
      <c r="X62" t="s">
        <v>57</v>
      </c>
      <c r="Y62" t="s">
        <v>58</v>
      </c>
      <c r="Z62" t="s">
        <v>59</v>
      </c>
      <c r="AA62" t="s">
        <v>104</v>
      </c>
      <c r="AB62" t="s">
        <v>61</v>
      </c>
      <c r="AC62" t="s">
        <v>62</v>
      </c>
      <c r="AD62">
        <v>1</v>
      </c>
      <c r="AE62" t="s">
        <v>146</v>
      </c>
      <c r="AF62">
        <v>16</v>
      </c>
      <c r="AG62">
        <v>15</v>
      </c>
      <c r="AH62">
        <v>0</v>
      </c>
      <c r="AI62">
        <v>480</v>
      </c>
      <c r="AJ62">
        <v>480</v>
      </c>
      <c r="AK62">
        <v>1</v>
      </c>
      <c r="AL62">
        <v>0</v>
      </c>
      <c r="AM62">
        <v>0</v>
      </c>
      <c r="AO62" s="62">
        <v>45994.4876259028</v>
      </c>
      <c r="AR62" s="62">
        <v>45994.487647338</v>
      </c>
      <c r="AS62" t="s">
        <v>104</v>
      </c>
    </row>
    <row r="63" ht="15" hidden="1" spans="1:45">
      <c r="A63" t="s">
        <v>47</v>
      </c>
      <c r="B63" t="s">
        <v>48</v>
      </c>
      <c r="C63" s="62">
        <v>45993.4631252778</v>
      </c>
      <c r="D63" s="62">
        <v>45993.4631252083</v>
      </c>
      <c r="F63" t="s">
        <v>139</v>
      </c>
      <c r="H63" t="s">
        <v>140</v>
      </c>
      <c r="I63" t="s">
        <v>141</v>
      </c>
      <c r="K63" t="s">
        <v>142</v>
      </c>
      <c r="L63" t="s">
        <v>143</v>
      </c>
      <c r="N63" t="s">
        <v>54</v>
      </c>
      <c r="P63" t="s">
        <v>54</v>
      </c>
      <c r="Q63" t="s">
        <v>54</v>
      </c>
      <c r="R63" t="s">
        <v>171</v>
      </c>
      <c r="S63" t="s">
        <v>171</v>
      </c>
      <c r="V63" t="s">
        <v>56</v>
      </c>
      <c r="W63" t="s">
        <v>56</v>
      </c>
      <c r="X63" t="s">
        <v>57</v>
      </c>
      <c r="Y63" t="s">
        <v>58</v>
      </c>
      <c r="Z63" t="s">
        <v>59</v>
      </c>
      <c r="AA63" t="s">
        <v>104</v>
      </c>
      <c r="AB63" t="s">
        <v>61</v>
      </c>
      <c r="AC63" t="s">
        <v>62</v>
      </c>
      <c r="AD63">
        <v>1</v>
      </c>
      <c r="AE63" t="s">
        <v>146</v>
      </c>
      <c r="AF63">
        <v>16</v>
      </c>
      <c r="AG63">
        <v>15</v>
      </c>
      <c r="AH63">
        <v>0</v>
      </c>
      <c r="AI63">
        <v>481</v>
      </c>
      <c r="AJ63">
        <v>481</v>
      </c>
      <c r="AK63">
        <v>1</v>
      </c>
      <c r="AL63">
        <v>0</v>
      </c>
      <c r="AM63">
        <v>0</v>
      </c>
      <c r="AO63" s="62">
        <v>45993.4631252778</v>
      </c>
      <c r="AR63" s="62">
        <v>45993.4631477893</v>
      </c>
      <c r="AS63" t="s">
        <v>104</v>
      </c>
    </row>
    <row r="64" ht="15" hidden="1" spans="1:45">
      <c r="A64" t="s">
        <v>47</v>
      </c>
      <c r="B64" t="s">
        <v>48</v>
      </c>
      <c r="C64" s="62">
        <v>45992.4531052199</v>
      </c>
      <c r="D64" s="62">
        <v>45992.4531051505</v>
      </c>
      <c r="F64" t="s">
        <v>139</v>
      </c>
      <c r="H64" t="s">
        <v>140</v>
      </c>
      <c r="I64" t="s">
        <v>141</v>
      </c>
      <c r="K64" t="s">
        <v>142</v>
      </c>
      <c r="L64" t="s">
        <v>143</v>
      </c>
      <c r="N64" t="s">
        <v>54</v>
      </c>
      <c r="P64" t="s">
        <v>54</v>
      </c>
      <c r="Q64" t="s">
        <v>54</v>
      </c>
      <c r="R64" t="s">
        <v>172</v>
      </c>
      <c r="S64" t="s">
        <v>172</v>
      </c>
      <c r="V64" t="s">
        <v>56</v>
      </c>
      <c r="W64" t="s">
        <v>56</v>
      </c>
      <c r="X64" t="s">
        <v>57</v>
      </c>
      <c r="Y64" t="s">
        <v>58</v>
      </c>
      <c r="Z64" t="s">
        <v>59</v>
      </c>
      <c r="AA64" t="s">
        <v>104</v>
      </c>
      <c r="AB64" t="s">
        <v>61</v>
      </c>
      <c r="AC64" t="s">
        <v>62</v>
      </c>
      <c r="AD64">
        <v>1</v>
      </c>
      <c r="AE64" t="s">
        <v>146</v>
      </c>
      <c r="AF64">
        <v>16</v>
      </c>
      <c r="AG64">
        <v>15</v>
      </c>
      <c r="AH64">
        <v>0</v>
      </c>
      <c r="AI64">
        <v>482</v>
      </c>
      <c r="AJ64">
        <v>482</v>
      </c>
      <c r="AK64">
        <v>1</v>
      </c>
      <c r="AL64">
        <v>0</v>
      </c>
      <c r="AM64">
        <v>0</v>
      </c>
      <c r="AO64" s="62">
        <v>45992.4531052199</v>
      </c>
      <c r="AR64" s="62">
        <v>45992.4531333912</v>
      </c>
      <c r="AS64" t="s">
        <v>104</v>
      </c>
    </row>
    <row r="65" ht="15" hidden="1" spans="1:45">
      <c r="A65" t="s">
        <v>47</v>
      </c>
      <c r="B65" t="s">
        <v>48</v>
      </c>
      <c r="C65" s="62">
        <v>46009.7330099653</v>
      </c>
      <c r="D65" s="62">
        <v>46009.732974537</v>
      </c>
      <c r="F65" t="s">
        <v>173</v>
      </c>
      <c r="H65" t="s">
        <v>174</v>
      </c>
      <c r="I65" t="s">
        <v>51</v>
      </c>
      <c r="K65" t="s">
        <v>175</v>
      </c>
      <c r="L65" t="s">
        <v>176</v>
      </c>
      <c r="N65" t="s">
        <v>54</v>
      </c>
      <c r="P65" t="s">
        <v>54</v>
      </c>
      <c r="Q65" t="s">
        <v>54</v>
      </c>
      <c r="R65" t="s">
        <v>177</v>
      </c>
      <c r="S65" t="s">
        <v>177</v>
      </c>
      <c r="V65" t="s">
        <v>77</v>
      </c>
      <c r="W65" t="s">
        <v>78</v>
      </c>
      <c r="X65" t="s">
        <v>57</v>
      </c>
      <c r="Y65" t="s">
        <v>58</v>
      </c>
      <c r="Z65" t="s">
        <v>59</v>
      </c>
      <c r="AA65" t="s">
        <v>60</v>
      </c>
      <c r="AB65" t="s">
        <v>61</v>
      </c>
      <c r="AC65" t="s">
        <v>62</v>
      </c>
      <c r="AD65">
        <v>6</v>
      </c>
      <c r="AE65" t="s">
        <v>63</v>
      </c>
      <c r="AF65">
        <v>16</v>
      </c>
      <c r="AG65">
        <v>10</v>
      </c>
      <c r="AH65">
        <v>0</v>
      </c>
      <c r="AI65">
        <v>8</v>
      </c>
      <c r="AJ65">
        <v>8</v>
      </c>
      <c r="AK65">
        <v>6</v>
      </c>
      <c r="AL65">
        <v>0</v>
      </c>
      <c r="AM65">
        <v>0</v>
      </c>
      <c r="AO65" s="62">
        <v>46009.7330099653</v>
      </c>
      <c r="AR65" s="62">
        <v>46009.7330099653</v>
      </c>
      <c r="AS65" t="s">
        <v>60</v>
      </c>
    </row>
    <row r="66" ht="15" hidden="1" spans="1:45">
      <c r="A66" t="s">
        <v>47</v>
      </c>
      <c r="B66" t="s">
        <v>48</v>
      </c>
      <c r="C66" s="62">
        <v>46008.726801713</v>
      </c>
      <c r="D66" s="62">
        <v>46008.7267708333</v>
      </c>
      <c r="F66" t="s">
        <v>173</v>
      </c>
      <c r="H66" t="s">
        <v>174</v>
      </c>
      <c r="I66" t="s">
        <v>51</v>
      </c>
      <c r="K66" t="s">
        <v>175</v>
      </c>
      <c r="L66" t="s">
        <v>176</v>
      </c>
      <c r="N66" t="s">
        <v>54</v>
      </c>
      <c r="P66" t="s">
        <v>54</v>
      </c>
      <c r="Q66" t="s">
        <v>54</v>
      </c>
      <c r="R66" t="s">
        <v>178</v>
      </c>
      <c r="S66" t="s">
        <v>178</v>
      </c>
      <c r="V66" t="s">
        <v>74</v>
      </c>
      <c r="W66" t="s">
        <v>75</v>
      </c>
      <c r="X66" t="s">
        <v>57</v>
      </c>
      <c r="Y66" t="s">
        <v>58</v>
      </c>
      <c r="Z66" t="s">
        <v>59</v>
      </c>
      <c r="AA66" t="s">
        <v>60</v>
      </c>
      <c r="AB66" t="s">
        <v>61</v>
      </c>
      <c r="AC66" t="s">
        <v>62</v>
      </c>
      <c r="AD66">
        <v>6</v>
      </c>
      <c r="AE66" t="s">
        <v>63</v>
      </c>
      <c r="AF66">
        <v>16</v>
      </c>
      <c r="AG66">
        <v>10</v>
      </c>
      <c r="AH66">
        <v>0</v>
      </c>
      <c r="AI66">
        <v>14</v>
      </c>
      <c r="AJ66">
        <v>14</v>
      </c>
      <c r="AK66">
        <v>6</v>
      </c>
      <c r="AL66">
        <v>0</v>
      </c>
      <c r="AM66">
        <v>0</v>
      </c>
      <c r="AO66" s="62">
        <v>46008.726801713</v>
      </c>
      <c r="AR66" s="62">
        <v>46008.726801713</v>
      </c>
      <c r="AS66" t="s">
        <v>60</v>
      </c>
    </row>
    <row r="67" ht="15" hidden="1" spans="1:45">
      <c r="A67" t="s">
        <v>47</v>
      </c>
      <c r="B67" t="s">
        <v>48</v>
      </c>
      <c r="C67" s="62">
        <v>46007.7310116088</v>
      </c>
      <c r="D67" s="62">
        <v>46007.7309953704</v>
      </c>
      <c r="F67" t="s">
        <v>173</v>
      </c>
      <c r="H67" t="s">
        <v>174</v>
      </c>
      <c r="I67" t="s">
        <v>51</v>
      </c>
      <c r="K67" t="s">
        <v>175</v>
      </c>
      <c r="L67" t="s">
        <v>176</v>
      </c>
      <c r="N67" t="s">
        <v>54</v>
      </c>
      <c r="P67" t="s">
        <v>54</v>
      </c>
      <c r="Q67" t="s">
        <v>54</v>
      </c>
      <c r="R67" t="s">
        <v>179</v>
      </c>
      <c r="S67" t="s">
        <v>179</v>
      </c>
      <c r="V67" t="s">
        <v>77</v>
      </c>
      <c r="W67" t="s">
        <v>78</v>
      </c>
      <c r="X67" t="s">
        <v>57</v>
      </c>
      <c r="Y67" t="s">
        <v>58</v>
      </c>
      <c r="Z67" t="s">
        <v>59</v>
      </c>
      <c r="AA67" t="s">
        <v>60</v>
      </c>
      <c r="AB67" t="s">
        <v>61</v>
      </c>
      <c r="AC67" t="s">
        <v>62</v>
      </c>
      <c r="AD67">
        <v>6</v>
      </c>
      <c r="AE67" t="s">
        <v>63</v>
      </c>
      <c r="AF67">
        <v>16</v>
      </c>
      <c r="AG67">
        <v>10</v>
      </c>
      <c r="AH67">
        <v>0</v>
      </c>
      <c r="AI67">
        <v>0</v>
      </c>
      <c r="AJ67">
        <v>0</v>
      </c>
      <c r="AK67">
        <v>6</v>
      </c>
      <c r="AL67">
        <v>0</v>
      </c>
      <c r="AM67">
        <v>0</v>
      </c>
      <c r="AO67" s="62">
        <v>46007.7310116088</v>
      </c>
      <c r="AR67" s="62">
        <v>46007.7310116088</v>
      </c>
      <c r="AS67" t="s">
        <v>60</v>
      </c>
    </row>
    <row r="68" ht="15" hidden="1" spans="1:45">
      <c r="A68" t="s">
        <v>47</v>
      </c>
      <c r="B68" t="s">
        <v>48</v>
      </c>
      <c r="C68" s="62">
        <v>46002.7368878819</v>
      </c>
      <c r="D68" s="62">
        <v>46002.7368634259</v>
      </c>
      <c r="F68" t="s">
        <v>173</v>
      </c>
      <c r="H68" t="s">
        <v>174</v>
      </c>
      <c r="I68" t="s">
        <v>51</v>
      </c>
      <c r="K68" t="s">
        <v>175</v>
      </c>
      <c r="L68" t="s">
        <v>176</v>
      </c>
      <c r="N68" t="s">
        <v>54</v>
      </c>
      <c r="P68" t="s">
        <v>54</v>
      </c>
      <c r="Q68" t="s">
        <v>54</v>
      </c>
      <c r="R68" t="s">
        <v>180</v>
      </c>
      <c r="S68" t="s">
        <v>180</v>
      </c>
      <c r="V68" t="s">
        <v>74</v>
      </c>
      <c r="W68" t="s">
        <v>75</v>
      </c>
      <c r="X68" t="s">
        <v>57</v>
      </c>
      <c r="Y68" t="s">
        <v>58</v>
      </c>
      <c r="Z68" t="s">
        <v>59</v>
      </c>
      <c r="AA68" t="s">
        <v>60</v>
      </c>
      <c r="AB68" t="s">
        <v>61</v>
      </c>
      <c r="AC68" t="s">
        <v>62</v>
      </c>
      <c r="AD68">
        <v>6</v>
      </c>
      <c r="AE68" t="s">
        <v>63</v>
      </c>
      <c r="AF68">
        <v>16</v>
      </c>
      <c r="AG68">
        <v>10</v>
      </c>
      <c r="AH68">
        <v>0</v>
      </c>
      <c r="AI68">
        <v>6</v>
      </c>
      <c r="AJ68">
        <v>6</v>
      </c>
      <c r="AK68">
        <v>6</v>
      </c>
      <c r="AL68">
        <v>0</v>
      </c>
      <c r="AM68">
        <v>0</v>
      </c>
      <c r="AO68" s="62">
        <v>46002.7368878819</v>
      </c>
      <c r="AR68" s="62">
        <v>46002.7368878819</v>
      </c>
      <c r="AS68" t="s">
        <v>60</v>
      </c>
    </row>
    <row r="69" ht="15" hidden="1" spans="1:45">
      <c r="A69" t="s">
        <v>47</v>
      </c>
      <c r="B69" t="s">
        <v>48</v>
      </c>
      <c r="C69" s="62">
        <v>46001.7288824074</v>
      </c>
      <c r="D69" s="62">
        <v>46001.7288425926</v>
      </c>
      <c r="F69" t="s">
        <v>173</v>
      </c>
      <c r="H69" t="s">
        <v>174</v>
      </c>
      <c r="I69" t="s">
        <v>51</v>
      </c>
      <c r="K69" t="s">
        <v>175</v>
      </c>
      <c r="L69" t="s">
        <v>176</v>
      </c>
      <c r="N69" t="s">
        <v>54</v>
      </c>
      <c r="P69" t="s">
        <v>54</v>
      </c>
      <c r="Q69" t="s">
        <v>54</v>
      </c>
      <c r="R69" t="s">
        <v>181</v>
      </c>
      <c r="S69" t="s">
        <v>181</v>
      </c>
      <c r="V69" t="s">
        <v>74</v>
      </c>
      <c r="W69" t="s">
        <v>75</v>
      </c>
      <c r="X69" t="s">
        <v>57</v>
      </c>
      <c r="Y69" t="s">
        <v>58</v>
      </c>
      <c r="Z69" t="s">
        <v>59</v>
      </c>
      <c r="AA69" t="s">
        <v>60</v>
      </c>
      <c r="AB69" t="s">
        <v>61</v>
      </c>
      <c r="AC69" t="s">
        <v>62</v>
      </c>
      <c r="AD69">
        <v>6</v>
      </c>
      <c r="AE69" t="s">
        <v>63</v>
      </c>
      <c r="AF69">
        <v>16</v>
      </c>
      <c r="AG69">
        <v>10</v>
      </c>
      <c r="AH69">
        <v>0</v>
      </c>
      <c r="AI69">
        <v>12</v>
      </c>
      <c r="AJ69">
        <v>12</v>
      </c>
      <c r="AK69">
        <v>6</v>
      </c>
      <c r="AL69">
        <v>0</v>
      </c>
      <c r="AM69">
        <v>0</v>
      </c>
      <c r="AO69" s="62">
        <v>46001.7288824074</v>
      </c>
      <c r="AR69" s="62">
        <v>46001.7288824074</v>
      </c>
      <c r="AS69" t="s">
        <v>60</v>
      </c>
    </row>
    <row r="70" ht="15" hidden="1" spans="1:45">
      <c r="A70" t="s">
        <v>47</v>
      </c>
      <c r="B70" t="s">
        <v>48</v>
      </c>
      <c r="C70" s="62">
        <v>45996.7203893866</v>
      </c>
      <c r="D70" s="62">
        <v>45996.7203472222</v>
      </c>
      <c r="F70" t="s">
        <v>173</v>
      </c>
      <c r="H70" t="s">
        <v>174</v>
      </c>
      <c r="I70" t="s">
        <v>51</v>
      </c>
      <c r="K70" t="s">
        <v>175</v>
      </c>
      <c r="L70" t="s">
        <v>176</v>
      </c>
      <c r="N70" t="s">
        <v>54</v>
      </c>
      <c r="P70" t="s">
        <v>54</v>
      </c>
      <c r="Q70" t="s">
        <v>54</v>
      </c>
      <c r="R70" t="s">
        <v>182</v>
      </c>
      <c r="S70" t="s">
        <v>182</v>
      </c>
      <c r="V70" t="s">
        <v>74</v>
      </c>
      <c r="W70" t="s">
        <v>75</v>
      </c>
      <c r="X70" t="s">
        <v>57</v>
      </c>
      <c r="Y70" t="s">
        <v>58</v>
      </c>
      <c r="Z70" t="s">
        <v>59</v>
      </c>
      <c r="AA70" t="s">
        <v>60</v>
      </c>
      <c r="AB70" t="s">
        <v>61</v>
      </c>
      <c r="AC70" t="s">
        <v>62</v>
      </c>
      <c r="AD70">
        <v>6</v>
      </c>
      <c r="AE70" t="s">
        <v>63</v>
      </c>
      <c r="AF70">
        <v>16</v>
      </c>
      <c r="AG70">
        <v>10</v>
      </c>
      <c r="AH70">
        <v>0</v>
      </c>
      <c r="AI70">
        <v>18</v>
      </c>
      <c r="AJ70">
        <v>18</v>
      </c>
      <c r="AK70">
        <v>6</v>
      </c>
      <c r="AL70">
        <v>0</v>
      </c>
      <c r="AM70">
        <v>0</v>
      </c>
      <c r="AO70" s="62">
        <v>45996.7203893866</v>
      </c>
      <c r="AR70" s="62">
        <v>45996.7203893866</v>
      </c>
      <c r="AS70" t="s">
        <v>60</v>
      </c>
    </row>
    <row r="71" ht="15" hidden="1" spans="1:45">
      <c r="A71" t="s">
        <v>47</v>
      </c>
      <c r="B71" t="s">
        <v>48</v>
      </c>
      <c r="C71" s="62">
        <v>45994.7288404051</v>
      </c>
      <c r="D71" s="62">
        <v>45994.7288078704</v>
      </c>
      <c r="F71" t="s">
        <v>173</v>
      </c>
      <c r="H71" t="s">
        <v>174</v>
      </c>
      <c r="I71" t="s">
        <v>51</v>
      </c>
      <c r="K71" t="s">
        <v>175</v>
      </c>
      <c r="L71" t="s">
        <v>176</v>
      </c>
      <c r="N71" t="s">
        <v>54</v>
      </c>
      <c r="P71" t="s">
        <v>54</v>
      </c>
      <c r="Q71" t="s">
        <v>54</v>
      </c>
      <c r="R71" t="s">
        <v>183</v>
      </c>
      <c r="S71" t="s">
        <v>183</v>
      </c>
      <c r="V71" t="s">
        <v>91</v>
      </c>
      <c r="W71" t="s">
        <v>92</v>
      </c>
      <c r="X71" t="s">
        <v>57</v>
      </c>
      <c r="Y71" t="s">
        <v>58</v>
      </c>
      <c r="Z71" t="s">
        <v>59</v>
      </c>
      <c r="AA71" t="s">
        <v>60</v>
      </c>
      <c r="AB71" t="s">
        <v>61</v>
      </c>
      <c r="AC71" t="s">
        <v>62</v>
      </c>
      <c r="AD71">
        <v>6</v>
      </c>
      <c r="AE71" t="s">
        <v>63</v>
      </c>
      <c r="AF71">
        <v>16</v>
      </c>
      <c r="AG71">
        <v>10</v>
      </c>
      <c r="AH71">
        <v>0</v>
      </c>
      <c r="AI71">
        <v>4</v>
      </c>
      <c r="AJ71">
        <v>4</v>
      </c>
      <c r="AK71">
        <v>6</v>
      </c>
      <c r="AL71">
        <v>0</v>
      </c>
      <c r="AM71">
        <v>0</v>
      </c>
      <c r="AO71" s="62">
        <v>45994.7288404051</v>
      </c>
      <c r="AR71" s="62">
        <v>45994.7288404051</v>
      </c>
      <c r="AS71" t="s">
        <v>60</v>
      </c>
    </row>
    <row r="72" ht="15" hidden="1" spans="1:45">
      <c r="A72" t="s">
        <v>47</v>
      </c>
      <c r="B72" t="s">
        <v>48</v>
      </c>
      <c r="C72" s="62">
        <v>45993.7259874537</v>
      </c>
      <c r="D72" s="62">
        <v>45993.7259490741</v>
      </c>
      <c r="F72" t="s">
        <v>173</v>
      </c>
      <c r="H72" t="s">
        <v>174</v>
      </c>
      <c r="I72" t="s">
        <v>51</v>
      </c>
      <c r="K72" t="s">
        <v>175</v>
      </c>
      <c r="L72" t="s">
        <v>176</v>
      </c>
      <c r="N72" t="s">
        <v>54</v>
      </c>
      <c r="P72" t="s">
        <v>54</v>
      </c>
      <c r="Q72" t="s">
        <v>54</v>
      </c>
      <c r="R72" t="s">
        <v>184</v>
      </c>
      <c r="S72" t="s">
        <v>184</v>
      </c>
      <c r="V72" t="s">
        <v>91</v>
      </c>
      <c r="W72" t="s">
        <v>92</v>
      </c>
      <c r="X72" t="s">
        <v>57</v>
      </c>
      <c r="Y72" t="s">
        <v>58</v>
      </c>
      <c r="Z72" t="s">
        <v>59</v>
      </c>
      <c r="AA72" t="s">
        <v>60</v>
      </c>
      <c r="AB72" t="s">
        <v>61</v>
      </c>
      <c r="AC72" t="s">
        <v>62</v>
      </c>
      <c r="AD72">
        <v>6</v>
      </c>
      <c r="AE72" t="s">
        <v>63</v>
      </c>
      <c r="AF72">
        <v>16</v>
      </c>
      <c r="AG72">
        <v>10</v>
      </c>
      <c r="AH72">
        <v>0</v>
      </c>
      <c r="AI72">
        <v>10</v>
      </c>
      <c r="AJ72">
        <v>10</v>
      </c>
      <c r="AK72">
        <v>6</v>
      </c>
      <c r="AL72">
        <v>0</v>
      </c>
      <c r="AM72">
        <v>0</v>
      </c>
      <c r="AO72" s="62">
        <v>45993.7259874537</v>
      </c>
      <c r="AR72" s="62">
        <v>45993.7259874537</v>
      </c>
      <c r="AS72" t="s">
        <v>60</v>
      </c>
    </row>
    <row r="73" ht="15" hidden="1" spans="1:45">
      <c r="A73" t="s">
        <v>47</v>
      </c>
      <c r="B73" t="s">
        <v>48</v>
      </c>
      <c r="C73" s="62">
        <v>46022.729566713</v>
      </c>
      <c r="D73" s="62">
        <v>46022.729525463</v>
      </c>
      <c r="F73" t="s">
        <v>185</v>
      </c>
      <c r="H73" t="s">
        <v>186</v>
      </c>
      <c r="I73" t="s">
        <v>51</v>
      </c>
      <c r="K73" t="s">
        <v>187</v>
      </c>
      <c r="L73" t="s">
        <v>188</v>
      </c>
      <c r="M73" t="s">
        <v>54</v>
      </c>
      <c r="N73" t="s">
        <v>54</v>
      </c>
      <c r="P73" t="s">
        <v>54</v>
      </c>
      <c r="Q73" t="s">
        <v>54</v>
      </c>
      <c r="R73" t="s">
        <v>189</v>
      </c>
      <c r="S73" t="s">
        <v>189</v>
      </c>
      <c r="V73" t="s">
        <v>77</v>
      </c>
      <c r="W73" t="s">
        <v>78</v>
      </c>
      <c r="X73" t="s">
        <v>57</v>
      </c>
      <c r="Y73" t="s">
        <v>58</v>
      </c>
      <c r="Z73" t="s">
        <v>59</v>
      </c>
      <c r="AA73" t="s">
        <v>60</v>
      </c>
      <c r="AB73" t="s">
        <v>61</v>
      </c>
      <c r="AC73" t="s">
        <v>62</v>
      </c>
      <c r="AD73">
        <v>6</v>
      </c>
      <c r="AE73" t="s">
        <v>63</v>
      </c>
      <c r="AF73">
        <v>16</v>
      </c>
      <c r="AG73">
        <v>10</v>
      </c>
      <c r="AH73">
        <v>0</v>
      </c>
      <c r="AI73">
        <v>82</v>
      </c>
      <c r="AJ73">
        <v>82</v>
      </c>
      <c r="AK73">
        <v>6</v>
      </c>
      <c r="AL73">
        <v>0</v>
      </c>
      <c r="AM73">
        <v>0</v>
      </c>
      <c r="AO73" s="62">
        <v>46022.729566713</v>
      </c>
      <c r="AR73" s="62">
        <v>46022.729566713</v>
      </c>
      <c r="AS73" t="s">
        <v>60</v>
      </c>
    </row>
    <row r="74" ht="15" hidden="1" spans="1:45">
      <c r="A74" t="s">
        <v>47</v>
      </c>
      <c r="B74" t="s">
        <v>48</v>
      </c>
      <c r="C74" s="62">
        <v>46021.7332656829</v>
      </c>
      <c r="D74" s="62">
        <v>46021.7332291667</v>
      </c>
      <c r="F74" t="s">
        <v>185</v>
      </c>
      <c r="H74" t="s">
        <v>186</v>
      </c>
      <c r="I74" t="s">
        <v>51</v>
      </c>
      <c r="K74" t="s">
        <v>187</v>
      </c>
      <c r="L74" t="s">
        <v>188</v>
      </c>
      <c r="M74" t="s">
        <v>54</v>
      </c>
      <c r="N74" t="s">
        <v>54</v>
      </c>
      <c r="P74" t="s">
        <v>54</v>
      </c>
      <c r="Q74" t="s">
        <v>54</v>
      </c>
      <c r="R74" t="s">
        <v>190</v>
      </c>
      <c r="S74" t="s">
        <v>190</v>
      </c>
      <c r="V74" t="s">
        <v>74</v>
      </c>
      <c r="W74" t="s">
        <v>75</v>
      </c>
      <c r="X74" t="s">
        <v>57</v>
      </c>
      <c r="Y74" t="s">
        <v>58</v>
      </c>
      <c r="Z74" t="s">
        <v>59</v>
      </c>
      <c r="AA74" t="s">
        <v>60</v>
      </c>
      <c r="AB74" t="s">
        <v>61</v>
      </c>
      <c r="AC74" t="s">
        <v>62</v>
      </c>
      <c r="AD74">
        <v>6</v>
      </c>
      <c r="AE74" t="s">
        <v>63</v>
      </c>
      <c r="AF74">
        <v>16</v>
      </c>
      <c r="AG74">
        <v>10</v>
      </c>
      <c r="AH74">
        <v>0</v>
      </c>
      <c r="AI74">
        <v>88</v>
      </c>
      <c r="AJ74">
        <v>88</v>
      </c>
      <c r="AK74">
        <v>6</v>
      </c>
      <c r="AL74">
        <v>0</v>
      </c>
      <c r="AM74">
        <v>0</v>
      </c>
      <c r="AO74" s="62">
        <v>46021.7332656829</v>
      </c>
      <c r="AR74" s="62">
        <v>46021.7332656829</v>
      </c>
      <c r="AS74" t="s">
        <v>60</v>
      </c>
    </row>
    <row r="75" ht="15" hidden="1" spans="1:45">
      <c r="A75" t="s">
        <v>47</v>
      </c>
      <c r="B75" t="s">
        <v>48</v>
      </c>
      <c r="C75" s="62">
        <v>46020.72650625</v>
      </c>
      <c r="D75" s="62">
        <v>46020.7264699074</v>
      </c>
      <c r="F75" t="s">
        <v>185</v>
      </c>
      <c r="H75" t="s">
        <v>186</v>
      </c>
      <c r="I75" t="s">
        <v>51</v>
      </c>
      <c r="K75" t="s">
        <v>187</v>
      </c>
      <c r="L75" t="s">
        <v>188</v>
      </c>
      <c r="M75" t="s">
        <v>54</v>
      </c>
      <c r="N75" t="s">
        <v>54</v>
      </c>
      <c r="P75" t="s">
        <v>54</v>
      </c>
      <c r="Q75" t="s">
        <v>54</v>
      </c>
      <c r="R75" t="s">
        <v>191</v>
      </c>
      <c r="S75" t="s">
        <v>191</v>
      </c>
      <c r="V75" t="s">
        <v>77</v>
      </c>
      <c r="W75" t="s">
        <v>78</v>
      </c>
      <c r="X75" t="s">
        <v>57</v>
      </c>
      <c r="Y75" t="s">
        <v>58</v>
      </c>
      <c r="Z75" t="s">
        <v>59</v>
      </c>
      <c r="AA75" t="s">
        <v>60</v>
      </c>
      <c r="AB75" t="s">
        <v>61</v>
      </c>
      <c r="AC75" t="s">
        <v>62</v>
      </c>
      <c r="AD75">
        <v>6</v>
      </c>
      <c r="AE75" t="s">
        <v>63</v>
      </c>
      <c r="AF75">
        <v>16</v>
      </c>
      <c r="AG75">
        <v>10</v>
      </c>
      <c r="AH75">
        <v>0</v>
      </c>
      <c r="AI75">
        <v>94</v>
      </c>
      <c r="AJ75">
        <v>94</v>
      </c>
      <c r="AK75">
        <v>6</v>
      </c>
      <c r="AL75">
        <v>0</v>
      </c>
      <c r="AM75">
        <v>0</v>
      </c>
      <c r="AO75" s="62">
        <v>46020.72650625</v>
      </c>
      <c r="AR75" s="62">
        <v>46020.72650625</v>
      </c>
      <c r="AS75" t="s">
        <v>60</v>
      </c>
    </row>
    <row r="76" ht="15" hidden="1" spans="1:45">
      <c r="A76" t="s">
        <v>47</v>
      </c>
      <c r="B76" t="s">
        <v>48</v>
      </c>
      <c r="C76" s="62">
        <v>46017.7360831829</v>
      </c>
      <c r="D76" s="62">
        <v>46017.7360532407</v>
      </c>
      <c r="F76" t="s">
        <v>185</v>
      </c>
      <c r="H76" t="s">
        <v>186</v>
      </c>
      <c r="I76" t="s">
        <v>51</v>
      </c>
      <c r="K76" t="s">
        <v>187</v>
      </c>
      <c r="L76" t="s">
        <v>188</v>
      </c>
      <c r="M76" t="s">
        <v>54</v>
      </c>
      <c r="N76" t="s">
        <v>54</v>
      </c>
      <c r="P76" t="s">
        <v>54</v>
      </c>
      <c r="Q76" t="s">
        <v>54</v>
      </c>
      <c r="R76" t="s">
        <v>192</v>
      </c>
      <c r="S76" t="s">
        <v>192</v>
      </c>
      <c r="V76" t="s">
        <v>77</v>
      </c>
      <c r="W76" t="s">
        <v>78</v>
      </c>
      <c r="X76" t="s">
        <v>57</v>
      </c>
      <c r="Y76" t="s">
        <v>58</v>
      </c>
      <c r="Z76" t="s">
        <v>59</v>
      </c>
      <c r="AA76" t="s">
        <v>60</v>
      </c>
      <c r="AB76" t="s">
        <v>61</v>
      </c>
      <c r="AC76" t="s">
        <v>62</v>
      </c>
      <c r="AD76">
        <v>6</v>
      </c>
      <c r="AE76" t="s">
        <v>63</v>
      </c>
      <c r="AF76">
        <v>16</v>
      </c>
      <c r="AG76">
        <v>10</v>
      </c>
      <c r="AH76">
        <v>0</v>
      </c>
      <c r="AI76">
        <v>20</v>
      </c>
      <c r="AJ76">
        <v>20</v>
      </c>
      <c r="AK76">
        <v>6</v>
      </c>
      <c r="AL76">
        <v>0</v>
      </c>
      <c r="AM76">
        <v>0</v>
      </c>
      <c r="AO76" s="62">
        <v>46017.7360831829</v>
      </c>
      <c r="AR76" s="62">
        <v>46017.7360831829</v>
      </c>
      <c r="AS76" t="s">
        <v>60</v>
      </c>
    </row>
    <row r="77" ht="15" hidden="1" spans="1:45">
      <c r="A77" t="s">
        <v>47</v>
      </c>
      <c r="B77" t="s">
        <v>48</v>
      </c>
      <c r="C77" s="62">
        <v>46016.7259697685</v>
      </c>
      <c r="D77" s="62">
        <v>46016.7259259259</v>
      </c>
      <c r="F77" t="s">
        <v>185</v>
      </c>
      <c r="H77" t="s">
        <v>186</v>
      </c>
      <c r="I77" t="s">
        <v>51</v>
      </c>
      <c r="K77" t="s">
        <v>187</v>
      </c>
      <c r="L77" t="s">
        <v>188</v>
      </c>
      <c r="M77" t="s">
        <v>54</v>
      </c>
      <c r="N77" t="s">
        <v>54</v>
      </c>
      <c r="P77" t="s">
        <v>54</v>
      </c>
      <c r="Q77" t="s">
        <v>54</v>
      </c>
      <c r="R77" t="s">
        <v>193</v>
      </c>
      <c r="S77" t="s">
        <v>193</v>
      </c>
      <c r="V77" t="s">
        <v>74</v>
      </c>
      <c r="W77" t="s">
        <v>75</v>
      </c>
      <c r="X77" t="s">
        <v>57</v>
      </c>
      <c r="Y77" t="s">
        <v>58</v>
      </c>
      <c r="Z77" t="s">
        <v>59</v>
      </c>
      <c r="AA77" t="s">
        <v>60</v>
      </c>
      <c r="AB77" t="s">
        <v>61</v>
      </c>
      <c r="AC77" t="s">
        <v>62</v>
      </c>
      <c r="AD77">
        <v>6</v>
      </c>
      <c r="AE77" t="s">
        <v>63</v>
      </c>
      <c r="AF77">
        <v>16</v>
      </c>
      <c r="AG77">
        <v>10</v>
      </c>
      <c r="AH77">
        <v>0</v>
      </c>
      <c r="AI77">
        <v>26</v>
      </c>
      <c r="AJ77">
        <v>26</v>
      </c>
      <c r="AK77">
        <v>6</v>
      </c>
      <c r="AL77">
        <v>0</v>
      </c>
      <c r="AM77">
        <v>0</v>
      </c>
      <c r="AO77" s="62">
        <v>46016.7259697685</v>
      </c>
      <c r="AR77" s="62">
        <v>46016.7259697685</v>
      </c>
      <c r="AS77" t="s">
        <v>60</v>
      </c>
    </row>
    <row r="78" ht="15" hidden="1" spans="1:45">
      <c r="A78" t="s">
        <v>47</v>
      </c>
      <c r="B78" t="s">
        <v>48</v>
      </c>
      <c r="C78" s="62">
        <v>46015.7267723495</v>
      </c>
      <c r="D78" s="62">
        <v>46015.726724537</v>
      </c>
      <c r="F78" t="s">
        <v>185</v>
      </c>
      <c r="H78" t="s">
        <v>186</v>
      </c>
      <c r="I78" t="s">
        <v>51</v>
      </c>
      <c r="K78" t="s">
        <v>187</v>
      </c>
      <c r="L78" t="s">
        <v>188</v>
      </c>
      <c r="M78" t="s">
        <v>54</v>
      </c>
      <c r="N78" t="s">
        <v>54</v>
      </c>
      <c r="P78" t="s">
        <v>54</v>
      </c>
      <c r="Q78" t="s">
        <v>54</v>
      </c>
      <c r="R78" t="s">
        <v>194</v>
      </c>
      <c r="S78" t="s">
        <v>194</v>
      </c>
      <c r="V78" t="s">
        <v>77</v>
      </c>
      <c r="W78" t="s">
        <v>78</v>
      </c>
      <c r="X78" t="s">
        <v>57</v>
      </c>
      <c r="Y78" t="s">
        <v>58</v>
      </c>
      <c r="Z78" t="s">
        <v>59</v>
      </c>
      <c r="AA78" t="s">
        <v>60</v>
      </c>
      <c r="AB78" t="s">
        <v>61</v>
      </c>
      <c r="AC78" t="s">
        <v>62</v>
      </c>
      <c r="AD78">
        <v>6</v>
      </c>
      <c r="AE78" t="s">
        <v>63</v>
      </c>
      <c r="AF78">
        <v>16</v>
      </c>
      <c r="AG78">
        <v>10</v>
      </c>
      <c r="AH78">
        <v>0</v>
      </c>
      <c r="AI78">
        <v>32</v>
      </c>
      <c r="AJ78">
        <v>32</v>
      </c>
      <c r="AK78">
        <v>6</v>
      </c>
      <c r="AL78">
        <v>0</v>
      </c>
      <c r="AM78">
        <v>0</v>
      </c>
      <c r="AO78" s="62">
        <v>46015.7267723495</v>
      </c>
      <c r="AR78" s="62">
        <v>46015.7267723495</v>
      </c>
      <c r="AS78" t="s">
        <v>60</v>
      </c>
    </row>
    <row r="79" ht="15" hidden="1" spans="1:45">
      <c r="A79" t="s">
        <v>47</v>
      </c>
      <c r="B79" t="s">
        <v>48</v>
      </c>
      <c r="C79" s="62">
        <v>46014.7219238773</v>
      </c>
      <c r="D79" s="62">
        <v>46014.7218981481</v>
      </c>
      <c r="F79" t="s">
        <v>185</v>
      </c>
      <c r="H79" t="s">
        <v>186</v>
      </c>
      <c r="I79" t="s">
        <v>51</v>
      </c>
      <c r="K79" t="s">
        <v>187</v>
      </c>
      <c r="L79" t="s">
        <v>188</v>
      </c>
      <c r="M79" t="s">
        <v>54</v>
      </c>
      <c r="N79" t="s">
        <v>54</v>
      </c>
      <c r="P79" t="s">
        <v>54</v>
      </c>
      <c r="Q79" t="s">
        <v>54</v>
      </c>
      <c r="R79" t="s">
        <v>195</v>
      </c>
      <c r="S79" t="s">
        <v>195</v>
      </c>
      <c r="V79" t="s">
        <v>74</v>
      </c>
      <c r="W79" t="s">
        <v>75</v>
      </c>
      <c r="X79" t="s">
        <v>57</v>
      </c>
      <c r="Y79" t="s">
        <v>58</v>
      </c>
      <c r="Z79" t="s">
        <v>59</v>
      </c>
      <c r="AA79" t="s">
        <v>60</v>
      </c>
      <c r="AB79" t="s">
        <v>61</v>
      </c>
      <c r="AC79" t="s">
        <v>62</v>
      </c>
      <c r="AD79">
        <v>6</v>
      </c>
      <c r="AE79" t="s">
        <v>63</v>
      </c>
      <c r="AF79">
        <v>16</v>
      </c>
      <c r="AG79">
        <v>10</v>
      </c>
      <c r="AH79">
        <v>0</v>
      </c>
      <c r="AI79">
        <v>38</v>
      </c>
      <c r="AJ79">
        <v>38</v>
      </c>
      <c r="AK79">
        <v>6</v>
      </c>
      <c r="AL79">
        <v>0</v>
      </c>
      <c r="AM79">
        <v>0</v>
      </c>
      <c r="AO79" s="62">
        <v>46014.7219238773</v>
      </c>
      <c r="AR79" s="62">
        <v>46014.7219238773</v>
      </c>
      <c r="AS79" t="s">
        <v>60</v>
      </c>
    </row>
    <row r="80" ht="15" hidden="1" spans="1:45">
      <c r="A80" t="s">
        <v>47</v>
      </c>
      <c r="B80" t="s">
        <v>48</v>
      </c>
      <c r="C80" s="62">
        <v>46013.7313492593</v>
      </c>
      <c r="D80" s="62">
        <v>46013.7313078704</v>
      </c>
      <c r="F80" t="s">
        <v>185</v>
      </c>
      <c r="H80" t="s">
        <v>186</v>
      </c>
      <c r="I80" t="s">
        <v>51</v>
      </c>
      <c r="K80" t="s">
        <v>187</v>
      </c>
      <c r="L80" t="s">
        <v>188</v>
      </c>
      <c r="M80" t="s">
        <v>54</v>
      </c>
      <c r="N80" t="s">
        <v>54</v>
      </c>
      <c r="P80" t="s">
        <v>54</v>
      </c>
      <c r="Q80" t="s">
        <v>54</v>
      </c>
      <c r="R80" t="s">
        <v>196</v>
      </c>
      <c r="S80" t="s">
        <v>196</v>
      </c>
      <c r="V80" t="s">
        <v>77</v>
      </c>
      <c r="W80" t="s">
        <v>78</v>
      </c>
      <c r="X80" t="s">
        <v>57</v>
      </c>
      <c r="Y80" t="s">
        <v>58</v>
      </c>
      <c r="Z80" t="s">
        <v>59</v>
      </c>
      <c r="AA80" t="s">
        <v>60</v>
      </c>
      <c r="AB80" t="s">
        <v>61</v>
      </c>
      <c r="AC80" t="s">
        <v>62</v>
      </c>
      <c r="AD80">
        <v>6</v>
      </c>
      <c r="AE80" t="s">
        <v>63</v>
      </c>
      <c r="AF80">
        <v>16</v>
      </c>
      <c r="AG80">
        <v>10</v>
      </c>
      <c r="AH80">
        <v>0</v>
      </c>
      <c r="AI80">
        <v>44</v>
      </c>
      <c r="AJ80">
        <v>44</v>
      </c>
      <c r="AK80">
        <v>6</v>
      </c>
      <c r="AL80">
        <v>0</v>
      </c>
      <c r="AM80">
        <v>0</v>
      </c>
      <c r="AO80" s="62">
        <v>46013.7313492593</v>
      </c>
      <c r="AR80" s="62">
        <v>46013.7313492593</v>
      </c>
      <c r="AS80" t="s">
        <v>60</v>
      </c>
    </row>
    <row r="81" ht="15" hidden="1" spans="1:45">
      <c r="A81" t="s">
        <v>47</v>
      </c>
      <c r="B81" t="s">
        <v>48</v>
      </c>
      <c r="C81" s="62">
        <v>46010.7412345486</v>
      </c>
      <c r="D81" s="62">
        <v>46010.7412152778</v>
      </c>
      <c r="F81" t="s">
        <v>185</v>
      </c>
      <c r="H81" t="s">
        <v>186</v>
      </c>
      <c r="I81" t="s">
        <v>51</v>
      </c>
      <c r="K81" t="s">
        <v>187</v>
      </c>
      <c r="L81" t="s">
        <v>188</v>
      </c>
      <c r="M81" t="s">
        <v>54</v>
      </c>
      <c r="N81" t="s">
        <v>54</v>
      </c>
      <c r="P81" t="s">
        <v>54</v>
      </c>
      <c r="Q81" t="s">
        <v>54</v>
      </c>
      <c r="R81" t="s">
        <v>197</v>
      </c>
      <c r="S81" t="s">
        <v>197</v>
      </c>
      <c r="V81" t="s">
        <v>77</v>
      </c>
      <c r="W81" t="s">
        <v>78</v>
      </c>
      <c r="X81" t="s">
        <v>57</v>
      </c>
      <c r="Y81" t="s">
        <v>58</v>
      </c>
      <c r="Z81" t="s">
        <v>59</v>
      </c>
      <c r="AA81" t="s">
        <v>60</v>
      </c>
      <c r="AB81" t="s">
        <v>61</v>
      </c>
      <c r="AC81" t="s">
        <v>62</v>
      </c>
      <c r="AD81">
        <v>6</v>
      </c>
      <c r="AE81" t="s">
        <v>63</v>
      </c>
      <c r="AF81">
        <v>16</v>
      </c>
      <c r="AG81">
        <v>10</v>
      </c>
      <c r="AH81">
        <v>0</v>
      </c>
      <c r="AI81">
        <v>50</v>
      </c>
      <c r="AJ81">
        <v>50</v>
      </c>
      <c r="AK81">
        <v>6</v>
      </c>
      <c r="AL81">
        <v>0</v>
      </c>
      <c r="AM81">
        <v>0</v>
      </c>
      <c r="AO81" s="62">
        <v>46010.7412345486</v>
      </c>
      <c r="AR81" s="62">
        <v>46010.7412345486</v>
      </c>
      <c r="AS81" t="s">
        <v>60</v>
      </c>
    </row>
    <row r="82" ht="15" hidden="1" spans="1:45">
      <c r="A82" t="s">
        <v>47</v>
      </c>
      <c r="B82" t="s">
        <v>48</v>
      </c>
      <c r="C82" s="62">
        <v>46009.737446331</v>
      </c>
      <c r="D82" s="62">
        <v>46009.7374074074</v>
      </c>
      <c r="F82" t="s">
        <v>185</v>
      </c>
      <c r="H82" t="s">
        <v>186</v>
      </c>
      <c r="I82" t="s">
        <v>51</v>
      </c>
      <c r="K82" t="s">
        <v>187</v>
      </c>
      <c r="L82" t="s">
        <v>188</v>
      </c>
      <c r="M82" t="s">
        <v>54</v>
      </c>
      <c r="N82" t="s">
        <v>54</v>
      </c>
      <c r="P82" t="s">
        <v>54</v>
      </c>
      <c r="Q82" t="s">
        <v>54</v>
      </c>
      <c r="R82" t="s">
        <v>198</v>
      </c>
      <c r="S82" t="s">
        <v>198</v>
      </c>
      <c r="V82" t="s">
        <v>77</v>
      </c>
      <c r="W82" t="s">
        <v>78</v>
      </c>
      <c r="X82" t="s">
        <v>57</v>
      </c>
      <c r="Y82" t="s">
        <v>58</v>
      </c>
      <c r="Z82" t="s">
        <v>59</v>
      </c>
      <c r="AA82" t="s">
        <v>60</v>
      </c>
      <c r="AB82" t="s">
        <v>61</v>
      </c>
      <c r="AC82" t="s">
        <v>62</v>
      </c>
      <c r="AD82">
        <v>6</v>
      </c>
      <c r="AE82" t="s">
        <v>63</v>
      </c>
      <c r="AF82">
        <v>16</v>
      </c>
      <c r="AG82">
        <v>10</v>
      </c>
      <c r="AH82">
        <v>0</v>
      </c>
      <c r="AI82">
        <v>56</v>
      </c>
      <c r="AJ82">
        <v>56</v>
      </c>
      <c r="AK82">
        <v>6</v>
      </c>
      <c r="AL82">
        <v>0</v>
      </c>
      <c r="AM82">
        <v>0</v>
      </c>
      <c r="AO82" s="62">
        <v>46009.737446331</v>
      </c>
      <c r="AR82" s="62">
        <v>46009.737446331</v>
      </c>
      <c r="AS82" t="s">
        <v>60</v>
      </c>
    </row>
    <row r="83" ht="15" hidden="1" spans="1:45">
      <c r="A83" t="s">
        <v>47</v>
      </c>
      <c r="B83" t="s">
        <v>48</v>
      </c>
      <c r="C83" s="62">
        <v>46008.7326700116</v>
      </c>
      <c r="D83" s="62">
        <v>46008.7326388889</v>
      </c>
      <c r="F83" t="s">
        <v>185</v>
      </c>
      <c r="H83" t="s">
        <v>186</v>
      </c>
      <c r="I83" t="s">
        <v>51</v>
      </c>
      <c r="K83" t="s">
        <v>187</v>
      </c>
      <c r="L83" t="s">
        <v>188</v>
      </c>
      <c r="M83" t="s">
        <v>54</v>
      </c>
      <c r="N83" t="s">
        <v>54</v>
      </c>
      <c r="P83" t="s">
        <v>54</v>
      </c>
      <c r="Q83" t="s">
        <v>54</v>
      </c>
      <c r="R83" t="s">
        <v>199</v>
      </c>
      <c r="S83" t="s">
        <v>199</v>
      </c>
      <c r="V83" t="s">
        <v>74</v>
      </c>
      <c r="W83" t="s">
        <v>75</v>
      </c>
      <c r="X83" t="s">
        <v>57</v>
      </c>
      <c r="Y83" t="s">
        <v>58</v>
      </c>
      <c r="Z83" t="s">
        <v>59</v>
      </c>
      <c r="AA83" t="s">
        <v>60</v>
      </c>
      <c r="AB83" t="s">
        <v>61</v>
      </c>
      <c r="AC83" t="s">
        <v>62</v>
      </c>
      <c r="AD83">
        <v>6</v>
      </c>
      <c r="AE83" t="s">
        <v>63</v>
      </c>
      <c r="AF83">
        <v>16</v>
      </c>
      <c r="AG83">
        <v>10</v>
      </c>
      <c r="AH83">
        <v>0</v>
      </c>
      <c r="AI83">
        <v>62</v>
      </c>
      <c r="AJ83">
        <v>62</v>
      </c>
      <c r="AK83">
        <v>6</v>
      </c>
      <c r="AL83">
        <v>0</v>
      </c>
      <c r="AM83">
        <v>0</v>
      </c>
      <c r="AO83" s="62">
        <v>46008.7326700116</v>
      </c>
      <c r="AR83" s="62">
        <v>46008.7326700116</v>
      </c>
      <c r="AS83" t="s">
        <v>60</v>
      </c>
    </row>
    <row r="84" ht="15" hidden="1" spans="1:45">
      <c r="A84" t="s">
        <v>47</v>
      </c>
      <c r="B84" t="s">
        <v>48</v>
      </c>
      <c r="C84" s="62">
        <v>46007.7271395833</v>
      </c>
      <c r="D84" s="62">
        <v>46007.7271180556</v>
      </c>
      <c r="F84" t="s">
        <v>185</v>
      </c>
      <c r="H84" t="s">
        <v>186</v>
      </c>
      <c r="I84" t="s">
        <v>51</v>
      </c>
      <c r="K84" t="s">
        <v>187</v>
      </c>
      <c r="L84" t="s">
        <v>188</v>
      </c>
      <c r="M84" t="s">
        <v>54</v>
      </c>
      <c r="N84" t="s">
        <v>54</v>
      </c>
      <c r="P84" t="s">
        <v>54</v>
      </c>
      <c r="Q84" t="s">
        <v>54</v>
      </c>
      <c r="R84" t="s">
        <v>200</v>
      </c>
      <c r="S84" t="s">
        <v>200</v>
      </c>
      <c r="V84" t="s">
        <v>77</v>
      </c>
      <c r="W84" t="s">
        <v>78</v>
      </c>
      <c r="X84" t="s">
        <v>57</v>
      </c>
      <c r="Y84" t="s">
        <v>58</v>
      </c>
      <c r="Z84" t="s">
        <v>59</v>
      </c>
      <c r="AA84" t="s">
        <v>60</v>
      </c>
      <c r="AB84" t="s">
        <v>61</v>
      </c>
      <c r="AC84" t="s">
        <v>62</v>
      </c>
      <c r="AD84">
        <v>6</v>
      </c>
      <c r="AE84" t="s">
        <v>63</v>
      </c>
      <c r="AF84">
        <v>16</v>
      </c>
      <c r="AG84">
        <v>10</v>
      </c>
      <c r="AH84">
        <v>0</v>
      </c>
      <c r="AI84">
        <v>68</v>
      </c>
      <c r="AJ84">
        <v>68</v>
      </c>
      <c r="AK84">
        <v>6</v>
      </c>
      <c r="AL84">
        <v>0</v>
      </c>
      <c r="AM84">
        <v>0</v>
      </c>
      <c r="AO84" s="62">
        <v>46007.7271395833</v>
      </c>
      <c r="AR84" s="62">
        <v>46007.7271395833</v>
      </c>
      <c r="AS84" t="s">
        <v>60</v>
      </c>
    </row>
    <row r="85" ht="15" hidden="1" spans="1:45">
      <c r="A85" t="s">
        <v>47</v>
      </c>
      <c r="B85" t="s">
        <v>48</v>
      </c>
      <c r="C85" s="62">
        <v>46006.7277942361</v>
      </c>
      <c r="D85" s="62">
        <v>46006.7277546296</v>
      </c>
      <c r="F85" t="s">
        <v>185</v>
      </c>
      <c r="H85" t="s">
        <v>186</v>
      </c>
      <c r="I85" t="s">
        <v>51</v>
      </c>
      <c r="K85" t="s">
        <v>187</v>
      </c>
      <c r="L85" t="s">
        <v>188</v>
      </c>
      <c r="M85" t="s">
        <v>54</v>
      </c>
      <c r="N85" t="s">
        <v>54</v>
      </c>
      <c r="P85" t="s">
        <v>54</v>
      </c>
      <c r="Q85" t="s">
        <v>54</v>
      </c>
      <c r="R85" t="s">
        <v>201</v>
      </c>
      <c r="S85" t="s">
        <v>201</v>
      </c>
      <c r="V85" t="s">
        <v>74</v>
      </c>
      <c r="W85" t="s">
        <v>75</v>
      </c>
      <c r="X85" t="s">
        <v>57</v>
      </c>
      <c r="Y85" t="s">
        <v>58</v>
      </c>
      <c r="Z85" t="s">
        <v>59</v>
      </c>
      <c r="AA85" t="s">
        <v>60</v>
      </c>
      <c r="AB85" t="s">
        <v>61</v>
      </c>
      <c r="AC85" t="s">
        <v>62</v>
      </c>
      <c r="AD85">
        <v>6</v>
      </c>
      <c r="AE85" t="s">
        <v>63</v>
      </c>
      <c r="AF85">
        <v>16</v>
      </c>
      <c r="AG85">
        <v>10</v>
      </c>
      <c r="AH85">
        <v>0</v>
      </c>
      <c r="AI85">
        <v>74</v>
      </c>
      <c r="AJ85">
        <v>74</v>
      </c>
      <c r="AK85">
        <v>6</v>
      </c>
      <c r="AL85">
        <v>0</v>
      </c>
      <c r="AM85">
        <v>0</v>
      </c>
      <c r="AO85" s="62">
        <v>46006.7277942361</v>
      </c>
      <c r="AR85" s="62">
        <v>46006.7277942361</v>
      </c>
      <c r="AS85" t="s">
        <v>60</v>
      </c>
    </row>
    <row r="86" ht="15" hidden="1" spans="1:45">
      <c r="A86" t="s">
        <v>47</v>
      </c>
      <c r="B86" t="s">
        <v>48</v>
      </c>
      <c r="C86" s="62">
        <v>46003.7330327199</v>
      </c>
      <c r="D86" s="62">
        <v>46003.7330092593</v>
      </c>
      <c r="F86" t="s">
        <v>185</v>
      </c>
      <c r="H86" t="s">
        <v>186</v>
      </c>
      <c r="I86" t="s">
        <v>51</v>
      </c>
      <c r="K86" t="s">
        <v>187</v>
      </c>
      <c r="L86" t="s">
        <v>188</v>
      </c>
      <c r="M86" t="s">
        <v>54</v>
      </c>
      <c r="N86" t="s">
        <v>54</v>
      </c>
      <c r="P86" t="s">
        <v>54</v>
      </c>
      <c r="Q86" t="s">
        <v>54</v>
      </c>
      <c r="R86" t="s">
        <v>202</v>
      </c>
      <c r="S86" t="s">
        <v>202</v>
      </c>
      <c r="V86" t="s">
        <v>74</v>
      </c>
      <c r="W86" t="s">
        <v>75</v>
      </c>
      <c r="X86" t="s">
        <v>57</v>
      </c>
      <c r="Y86" t="s">
        <v>58</v>
      </c>
      <c r="Z86" t="s">
        <v>59</v>
      </c>
      <c r="AA86" t="s">
        <v>60</v>
      </c>
      <c r="AB86" t="s">
        <v>61</v>
      </c>
      <c r="AC86" t="s">
        <v>62</v>
      </c>
      <c r="AD86">
        <v>6</v>
      </c>
      <c r="AE86" t="s">
        <v>63</v>
      </c>
      <c r="AF86">
        <v>16</v>
      </c>
      <c r="AG86">
        <v>10</v>
      </c>
      <c r="AH86">
        <v>0</v>
      </c>
      <c r="AI86">
        <v>20</v>
      </c>
      <c r="AJ86">
        <v>20</v>
      </c>
      <c r="AK86">
        <v>6</v>
      </c>
      <c r="AL86">
        <v>0</v>
      </c>
      <c r="AM86">
        <v>0</v>
      </c>
      <c r="AO86" s="62">
        <v>46003.7330327199</v>
      </c>
      <c r="AR86" s="62">
        <v>46003.7330327199</v>
      </c>
      <c r="AS86" t="s">
        <v>60</v>
      </c>
    </row>
    <row r="87" ht="15" hidden="1" spans="1:45">
      <c r="A87" t="s">
        <v>47</v>
      </c>
      <c r="B87" t="s">
        <v>48</v>
      </c>
      <c r="C87" s="62">
        <v>46002.7419859143</v>
      </c>
      <c r="D87" s="62">
        <v>46002.7419675926</v>
      </c>
      <c r="F87" t="s">
        <v>185</v>
      </c>
      <c r="H87" t="s">
        <v>186</v>
      </c>
      <c r="I87" t="s">
        <v>51</v>
      </c>
      <c r="K87" t="s">
        <v>187</v>
      </c>
      <c r="L87" t="s">
        <v>188</v>
      </c>
      <c r="M87" t="s">
        <v>54</v>
      </c>
      <c r="N87" t="s">
        <v>54</v>
      </c>
      <c r="P87" t="s">
        <v>54</v>
      </c>
      <c r="Q87" t="s">
        <v>54</v>
      </c>
      <c r="R87" t="s">
        <v>203</v>
      </c>
      <c r="S87" t="s">
        <v>203</v>
      </c>
      <c r="V87" t="s">
        <v>74</v>
      </c>
      <c r="W87" t="s">
        <v>75</v>
      </c>
      <c r="X87" t="s">
        <v>57</v>
      </c>
      <c r="Y87" t="s">
        <v>58</v>
      </c>
      <c r="Z87" t="s">
        <v>59</v>
      </c>
      <c r="AA87" t="s">
        <v>60</v>
      </c>
      <c r="AB87" t="s">
        <v>61</v>
      </c>
      <c r="AC87" t="s">
        <v>62</v>
      </c>
      <c r="AD87">
        <v>6</v>
      </c>
      <c r="AE87" t="s">
        <v>63</v>
      </c>
      <c r="AF87">
        <v>16</v>
      </c>
      <c r="AG87">
        <v>10</v>
      </c>
      <c r="AH87">
        <v>0</v>
      </c>
      <c r="AI87">
        <v>26</v>
      </c>
      <c r="AJ87">
        <v>26</v>
      </c>
      <c r="AK87">
        <v>6</v>
      </c>
      <c r="AL87">
        <v>0</v>
      </c>
      <c r="AM87">
        <v>0</v>
      </c>
      <c r="AO87" s="62">
        <v>46002.7419859143</v>
      </c>
      <c r="AR87" s="62">
        <v>46002.7419859143</v>
      </c>
      <c r="AS87" t="s">
        <v>60</v>
      </c>
    </row>
    <row r="88" ht="15" hidden="1" spans="1:45">
      <c r="A88" t="s">
        <v>47</v>
      </c>
      <c r="B88" t="s">
        <v>48</v>
      </c>
      <c r="C88" s="62">
        <v>46001.7386695139</v>
      </c>
      <c r="D88" s="62">
        <v>46001.7386342593</v>
      </c>
      <c r="F88" t="s">
        <v>185</v>
      </c>
      <c r="H88" t="s">
        <v>186</v>
      </c>
      <c r="I88" t="s">
        <v>51</v>
      </c>
      <c r="K88" t="s">
        <v>187</v>
      </c>
      <c r="L88" t="s">
        <v>188</v>
      </c>
      <c r="M88" t="s">
        <v>54</v>
      </c>
      <c r="N88" t="s">
        <v>54</v>
      </c>
      <c r="P88" t="s">
        <v>54</v>
      </c>
      <c r="Q88" t="s">
        <v>54</v>
      </c>
      <c r="R88" t="s">
        <v>204</v>
      </c>
      <c r="S88" t="s">
        <v>204</v>
      </c>
      <c r="V88" t="s">
        <v>74</v>
      </c>
      <c r="W88" t="s">
        <v>75</v>
      </c>
      <c r="X88" t="s">
        <v>57</v>
      </c>
      <c r="Y88" t="s">
        <v>58</v>
      </c>
      <c r="Z88" t="s">
        <v>59</v>
      </c>
      <c r="AA88" t="s">
        <v>60</v>
      </c>
      <c r="AB88" t="s">
        <v>61</v>
      </c>
      <c r="AC88" t="s">
        <v>62</v>
      </c>
      <c r="AD88">
        <v>6</v>
      </c>
      <c r="AE88" t="s">
        <v>63</v>
      </c>
      <c r="AF88">
        <v>16</v>
      </c>
      <c r="AG88">
        <v>10</v>
      </c>
      <c r="AH88">
        <v>0</v>
      </c>
      <c r="AI88">
        <v>32</v>
      </c>
      <c r="AJ88">
        <v>32</v>
      </c>
      <c r="AK88">
        <v>6</v>
      </c>
      <c r="AL88">
        <v>0</v>
      </c>
      <c r="AM88">
        <v>0</v>
      </c>
      <c r="AO88" s="62">
        <v>46001.7386695139</v>
      </c>
      <c r="AR88" s="62">
        <v>46001.7386695139</v>
      </c>
      <c r="AS88" t="s">
        <v>60</v>
      </c>
    </row>
    <row r="89" ht="15" hidden="1" spans="1:45">
      <c r="A89" t="s">
        <v>47</v>
      </c>
      <c r="B89" t="s">
        <v>48</v>
      </c>
      <c r="C89" s="62">
        <v>46000.7446946412</v>
      </c>
      <c r="D89" s="62">
        <v>46000.7446643518</v>
      </c>
      <c r="F89" t="s">
        <v>185</v>
      </c>
      <c r="H89" t="s">
        <v>186</v>
      </c>
      <c r="I89" t="s">
        <v>51</v>
      </c>
      <c r="K89" t="s">
        <v>187</v>
      </c>
      <c r="L89" t="s">
        <v>188</v>
      </c>
      <c r="M89" t="s">
        <v>54</v>
      </c>
      <c r="N89" t="s">
        <v>54</v>
      </c>
      <c r="P89" t="s">
        <v>54</v>
      </c>
      <c r="Q89" t="s">
        <v>54</v>
      </c>
      <c r="R89" t="s">
        <v>205</v>
      </c>
      <c r="S89" t="s">
        <v>205</v>
      </c>
      <c r="V89" t="s">
        <v>74</v>
      </c>
      <c r="W89" t="s">
        <v>75</v>
      </c>
      <c r="X89" t="s">
        <v>57</v>
      </c>
      <c r="Y89" t="s">
        <v>58</v>
      </c>
      <c r="Z89" t="s">
        <v>59</v>
      </c>
      <c r="AA89" t="s">
        <v>60</v>
      </c>
      <c r="AB89" t="s">
        <v>61</v>
      </c>
      <c r="AC89" t="s">
        <v>62</v>
      </c>
      <c r="AD89">
        <v>6</v>
      </c>
      <c r="AE89" t="s">
        <v>63</v>
      </c>
      <c r="AF89">
        <v>16</v>
      </c>
      <c r="AG89">
        <v>10</v>
      </c>
      <c r="AH89">
        <v>0</v>
      </c>
      <c r="AI89">
        <v>38</v>
      </c>
      <c r="AJ89">
        <v>38</v>
      </c>
      <c r="AK89">
        <v>6</v>
      </c>
      <c r="AL89">
        <v>0</v>
      </c>
      <c r="AM89">
        <v>0</v>
      </c>
      <c r="AO89" s="62">
        <v>46000.7446946412</v>
      </c>
      <c r="AR89" s="62">
        <v>46000.7446946412</v>
      </c>
      <c r="AS89" t="s">
        <v>60</v>
      </c>
    </row>
    <row r="90" ht="15" hidden="1" spans="1:45">
      <c r="A90" t="s">
        <v>47</v>
      </c>
      <c r="B90" t="s">
        <v>48</v>
      </c>
      <c r="C90" s="62">
        <v>45999.7250109028</v>
      </c>
      <c r="D90" s="62">
        <v>45999.7249768519</v>
      </c>
      <c r="F90" t="s">
        <v>185</v>
      </c>
      <c r="H90" t="s">
        <v>186</v>
      </c>
      <c r="I90" t="s">
        <v>51</v>
      </c>
      <c r="K90" t="s">
        <v>187</v>
      </c>
      <c r="L90" t="s">
        <v>188</v>
      </c>
      <c r="M90" t="s">
        <v>54</v>
      </c>
      <c r="N90" t="s">
        <v>54</v>
      </c>
      <c r="P90" t="s">
        <v>54</v>
      </c>
      <c r="Q90" t="s">
        <v>54</v>
      </c>
      <c r="R90" t="s">
        <v>206</v>
      </c>
      <c r="S90" t="s">
        <v>206</v>
      </c>
      <c r="V90" t="s">
        <v>74</v>
      </c>
      <c r="W90" t="s">
        <v>75</v>
      </c>
      <c r="X90" t="s">
        <v>57</v>
      </c>
      <c r="Y90" t="s">
        <v>58</v>
      </c>
      <c r="Z90" t="s">
        <v>59</v>
      </c>
      <c r="AA90" t="s">
        <v>60</v>
      </c>
      <c r="AB90" t="s">
        <v>61</v>
      </c>
      <c r="AC90" t="s">
        <v>62</v>
      </c>
      <c r="AD90">
        <v>6</v>
      </c>
      <c r="AE90" t="s">
        <v>63</v>
      </c>
      <c r="AF90">
        <v>16</v>
      </c>
      <c r="AG90">
        <v>10</v>
      </c>
      <c r="AH90">
        <v>0</v>
      </c>
      <c r="AI90">
        <v>44</v>
      </c>
      <c r="AJ90">
        <v>44</v>
      </c>
      <c r="AK90">
        <v>6</v>
      </c>
      <c r="AL90">
        <v>0</v>
      </c>
      <c r="AM90">
        <v>0</v>
      </c>
      <c r="AO90" s="62">
        <v>45999.7250109028</v>
      </c>
      <c r="AR90" s="62">
        <v>45999.7250109028</v>
      </c>
      <c r="AS90" t="s">
        <v>60</v>
      </c>
    </row>
    <row r="91" ht="15" hidden="1" spans="1:45">
      <c r="A91" t="s">
        <v>47</v>
      </c>
      <c r="B91" t="s">
        <v>48</v>
      </c>
      <c r="C91" s="62">
        <v>45996.7252624653</v>
      </c>
      <c r="D91" s="62">
        <v>45996.7252314815</v>
      </c>
      <c r="F91" t="s">
        <v>185</v>
      </c>
      <c r="H91" t="s">
        <v>186</v>
      </c>
      <c r="I91" t="s">
        <v>51</v>
      </c>
      <c r="K91" t="s">
        <v>187</v>
      </c>
      <c r="L91" t="s">
        <v>188</v>
      </c>
      <c r="M91" t="s">
        <v>54</v>
      </c>
      <c r="N91" t="s">
        <v>54</v>
      </c>
      <c r="P91" t="s">
        <v>54</v>
      </c>
      <c r="Q91" t="s">
        <v>54</v>
      </c>
      <c r="R91" t="s">
        <v>207</v>
      </c>
      <c r="S91" t="s">
        <v>207</v>
      </c>
      <c r="V91" t="s">
        <v>74</v>
      </c>
      <c r="W91" t="s">
        <v>75</v>
      </c>
      <c r="X91" t="s">
        <v>57</v>
      </c>
      <c r="Y91" t="s">
        <v>58</v>
      </c>
      <c r="Z91" t="s">
        <v>59</v>
      </c>
      <c r="AA91" t="s">
        <v>60</v>
      </c>
      <c r="AB91" t="s">
        <v>61</v>
      </c>
      <c r="AC91" t="s">
        <v>62</v>
      </c>
      <c r="AD91">
        <v>6</v>
      </c>
      <c r="AE91" t="s">
        <v>63</v>
      </c>
      <c r="AF91">
        <v>16</v>
      </c>
      <c r="AG91">
        <v>10</v>
      </c>
      <c r="AH91">
        <v>0</v>
      </c>
      <c r="AI91">
        <v>50</v>
      </c>
      <c r="AJ91">
        <v>50</v>
      </c>
      <c r="AK91">
        <v>6</v>
      </c>
      <c r="AL91">
        <v>0</v>
      </c>
      <c r="AM91">
        <v>0</v>
      </c>
      <c r="AO91" s="62">
        <v>45996.7252624653</v>
      </c>
      <c r="AR91" s="62">
        <v>45996.7252624653</v>
      </c>
      <c r="AS91" t="s">
        <v>60</v>
      </c>
    </row>
    <row r="92" ht="15" hidden="1" spans="1:45">
      <c r="A92" t="s">
        <v>47</v>
      </c>
      <c r="B92" t="s">
        <v>48</v>
      </c>
      <c r="C92" s="62">
        <v>45995.777687581</v>
      </c>
      <c r="D92" s="62">
        <v>45995.7776157407</v>
      </c>
      <c r="F92" t="s">
        <v>185</v>
      </c>
      <c r="H92" t="s">
        <v>186</v>
      </c>
      <c r="I92" t="s">
        <v>51</v>
      </c>
      <c r="K92" t="s">
        <v>187</v>
      </c>
      <c r="L92" t="s">
        <v>188</v>
      </c>
      <c r="M92" t="s">
        <v>54</v>
      </c>
      <c r="N92" t="s">
        <v>54</v>
      </c>
      <c r="P92" t="s">
        <v>54</v>
      </c>
      <c r="Q92" t="s">
        <v>54</v>
      </c>
      <c r="R92" t="s">
        <v>208</v>
      </c>
      <c r="S92" t="s">
        <v>208</v>
      </c>
      <c r="V92" t="s">
        <v>164</v>
      </c>
      <c r="W92" t="s">
        <v>165</v>
      </c>
      <c r="X92" t="s">
        <v>57</v>
      </c>
      <c r="Y92" t="s">
        <v>58</v>
      </c>
      <c r="Z92" t="s">
        <v>59</v>
      </c>
      <c r="AA92" t="s">
        <v>60</v>
      </c>
      <c r="AB92" t="s">
        <v>61</v>
      </c>
      <c r="AC92" t="s">
        <v>62</v>
      </c>
      <c r="AD92">
        <v>6</v>
      </c>
      <c r="AE92" t="s">
        <v>63</v>
      </c>
      <c r="AF92">
        <v>16</v>
      </c>
      <c r="AG92">
        <v>10</v>
      </c>
      <c r="AH92">
        <v>0</v>
      </c>
      <c r="AI92">
        <v>56</v>
      </c>
      <c r="AJ92">
        <v>56</v>
      </c>
      <c r="AK92">
        <v>6</v>
      </c>
      <c r="AL92">
        <v>0</v>
      </c>
      <c r="AM92">
        <v>0</v>
      </c>
      <c r="AO92" s="62">
        <v>45995.777687581</v>
      </c>
      <c r="AR92" s="62">
        <v>45995.777687581</v>
      </c>
      <c r="AS92" t="s">
        <v>60</v>
      </c>
    </row>
    <row r="93" ht="15" hidden="1" spans="1:45">
      <c r="A93" t="s">
        <v>47</v>
      </c>
      <c r="B93" t="s">
        <v>48</v>
      </c>
      <c r="C93" s="62">
        <v>45994.7345801389</v>
      </c>
      <c r="D93" s="62">
        <v>45994.7345486111</v>
      </c>
      <c r="F93" t="s">
        <v>185</v>
      </c>
      <c r="H93" t="s">
        <v>186</v>
      </c>
      <c r="I93" t="s">
        <v>51</v>
      </c>
      <c r="K93" t="s">
        <v>187</v>
      </c>
      <c r="L93" t="s">
        <v>188</v>
      </c>
      <c r="M93" t="s">
        <v>54</v>
      </c>
      <c r="N93" t="s">
        <v>54</v>
      </c>
      <c r="P93" t="s">
        <v>54</v>
      </c>
      <c r="Q93" t="s">
        <v>54</v>
      </c>
      <c r="R93" t="s">
        <v>209</v>
      </c>
      <c r="S93" t="s">
        <v>209</v>
      </c>
      <c r="V93" t="s">
        <v>91</v>
      </c>
      <c r="W93" t="s">
        <v>92</v>
      </c>
      <c r="X93" t="s">
        <v>57</v>
      </c>
      <c r="Y93" t="s">
        <v>58</v>
      </c>
      <c r="Z93" t="s">
        <v>59</v>
      </c>
      <c r="AA93" t="s">
        <v>60</v>
      </c>
      <c r="AB93" t="s">
        <v>61</v>
      </c>
      <c r="AC93" t="s">
        <v>62</v>
      </c>
      <c r="AD93">
        <v>6</v>
      </c>
      <c r="AE93" t="s">
        <v>63</v>
      </c>
      <c r="AF93">
        <v>16</v>
      </c>
      <c r="AG93">
        <v>10</v>
      </c>
      <c r="AH93">
        <v>0</v>
      </c>
      <c r="AI93">
        <v>62</v>
      </c>
      <c r="AJ93">
        <v>62</v>
      </c>
      <c r="AK93">
        <v>6</v>
      </c>
      <c r="AL93">
        <v>0</v>
      </c>
      <c r="AM93">
        <v>0</v>
      </c>
      <c r="AO93" s="62">
        <v>45994.7345801389</v>
      </c>
      <c r="AR93" s="62">
        <v>45994.7345801389</v>
      </c>
      <c r="AS93" t="s">
        <v>60</v>
      </c>
    </row>
    <row r="94" ht="15" hidden="1" spans="1:45">
      <c r="A94" t="s">
        <v>47</v>
      </c>
      <c r="B94" t="s">
        <v>48</v>
      </c>
      <c r="C94" s="62">
        <v>45993.7359110301</v>
      </c>
      <c r="D94" s="62">
        <v>45993.7358680556</v>
      </c>
      <c r="F94" t="s">
        <v>185</v>
      </c>
      <c r="H94" t="s">
        <v>186</v>
      </c>
      <c r="I94" t="s">
        <v>51</v>
      </c>
      <c r="K94" t="s">
        <v>187</v>
      </c>
      <c r="L94" t="s">
        <v>188</v>
      </c>
      <c r="M94" t="s">
        <v>54</v>
      </c>
      <c r="N94" t="s">
        <v>54</v>
      </c>
      <c r="P94" t="s">
        <v>54</v>
      </c>
      <c r="Q94" t="s">
        <v>54</v>
      </c>
      <c r="R94" t="s">
        <v>210</v>
      </c>
      <c r="S94" t="s">
        <v>210</v>
      </c>
      <c r="V94" t="s">
        <v>91</v>
      </c>
      <c r="W94" t="s">
        <v>92</v>
      </c>
      <c r="X94" t="s">
        <v>57</v>
      </c>
      <c r="Y94" t="s">
        <v>58</v>
      </c>
      <c r="Z94" t="s">
        <v>59</v>
      </c>
      <c r="AA94" t="s">
        <v>60</v>
      </c>
      <c r="AB94" t="s">
        <v>61</v>
      </c>
      <c r="AC94" t="s">
        <v>62</v>
      </c>
      <c r="AD94">
        <v>6</v>
      </c>
      <c r="AE94" t="s">
        <v>63</v>
      </c>
      <c r="AF94">
        <v>16</v>
      </c>
      <c r="AG94">
        <v>10</v>
      </c>
      <c r="AH94">
        <v>0</v>
      </c>
      <c r="AI94">
        <v>68</v>
      </c>
      <c r="AJ94">
        <v>68</v>
      </c>
      <c r="AK94">
        <v>6</v>
      </c>
      <c r="AL94">
        <v>0</v>
      </c>
      <c r="AM94">
        <v>0</v>
      </c>
      <c r="AO94" s="62">
        <v>45993.7359110301</v>
      </c>
      <c r="AR94" s="62">
        <v>45993.7359110301</v>
      </c>
      <c r="AS94" t="s">
        <v>60</v>
      </c>
    </row>
    <row r="95" ht="15" hidden="1" spans="1:45">
      <c r="A95" t="s">
        <v>47</v>
      </c>
      <c r="B95" t="s">
        <v>48</v>
      </c>
      <c r="C95" s="62">
        <v>45992.7291156597</v>
      </c>
      <c r="D95" s="62">
        <v>45992.7290740741</v>
      </c>
      <c r="F95" t="s">
        <v>185</v>
      </c>
      <c r="H95" t="s">
        <v>186</v>
      </c>
      <c r="I95" t="s">
        <v>51</v>
      </c>
      <c r="K95" t="s">
        <v>187</v>
      </c>
      <c r="L95" t="s">
        <v>188</v>
      </c>
      <c r="M95" t="s">
        <v>54</v>
      </c>
      <c r="N95" t="s">
        <v>54</v>
      </c>
      <c r="P95" t="s">
        <v>54</v>
      </c>
      <c r="Q95" t="s">
        <v>54</v>
      </c>
      <c r="R95" t="s">
        <v>211</v>
      </c>
      <c r="S95" t="s">
        <v>211</v>
      </c>
      <c r="V95" t="s">
        <v>91</v>
      </c>
      <c r="W95" t="s">
        <v>92</v>
      </c>
      <c r="X95" t="s">
        <v>57</v>
      </c>
      <c r="Y95" t="s">
        <v>58</v>
      </c>
      <c r="Z95" t="s">
        <v>59</v>
      </c>
      <c r="AA95" t="s">
        <v>60</v>
      </c>
      <c r="AB95" t="s">
        <v>61</v>
      </c>
      <c r="AC95" t="s">
        <v>62</v>
      </c>
      <c r="AD95">
        <v>6</v>
      </c>
      <c r="AE95" t="s">
        <v>63</v>
      </c>
      <c r="AF95">
        <v>16</v>
      </c>
      <c r="AG95">
        <v>10</v>
      </c>
      <c r="AH95">
        <v>0</v>
      </c>
      <c r="AI95">
        <v>74</v>
      </c>
      <c r="AJ95">
        <v>74</v>
      </c>
      <c r="AK95">
        <v>6</v>
      </c>
      <c r="AL95">
        <v>0</v>
      </c>
      <c r="AM95">
        <v>0</v>
      </c>
      <c r="AO95" s="62">
        <v>45992.7291156597</v>
      </c>
      <c r="AR95" s="62">
        <v>45992.7291156597</v>
      </c>
      <c r="AS95" t="s">
        <v>60</v>
      </c>
    </row>
    <row r="96" ht="15" hidden="1" spans="1:45">
      <c r="A96" t="s">
        <v>47</v>
      </c>
      <c r="B96" t="s">
        <v>48</v>
      </c>
      <c r="C96" s="62">
        <v>46002.7240099537</v>
      </c>
      <c r="D96" s="62">
        <v>46002.7239583333</v>
      </c>
      <c r="F96" t="s">
        <v>212</v>
      </c>
      <c r="H96" t="s">
        <v>213</v>
      </c>
      <c r="I96" t="s">
        <v>51</v>
      </c>
      <c r="K96" t="s">
        <v>214</v>
      </c>
      <c r="L96" t="s">
        <v>215</v>
      </c>
      <c r="N96" t="s">
        <v>54</v>
      </c>
      <c r="P96" t="s">
        <v>54</v>
      </c>
      <c r="Q96" t="s">
        <v>54</v>
      </c>
      <c r="R96" t="s">
        <v>216</v>
      </c>
      <c r="S96" t="s">
        <v>216</v>
      </c>
      <c r="V96" t="s">
        <v>74</v>
      </c>
      <c r="W96" t="s">
        <v>75</v>
      </c>
      <c r="X96" t="s">
        <v>57</v>
      </c>
      <c r="Y96" t="s">
        <v>58</v>
      </c>
      <c r="Z96" t="s">
        <v>59</v>
      </c>
      <c r="AA96" t="s">
        <v>60</v>
      </c>
      <c r="AB96" t="s">
        <v>61</v>
      </c>
      <c r="AC96" t="s">
        <v>62</v>
      </c>
      <c r="AD96">
        <v>6</v>
      </c>
      <c r="AE96" t="s">
        <v>63</v>
      </c>
      <c r="AF96">
        <v>16</v>
      </c>
      <c r="AG96">
        <v>10</v>
      </c>
      <c r="AH96">
        <v>0</v>
      </c>
      <c r="AI96">
        <v>394</v>
      </c>
      <c r="AJ96">
        <v>394</v>
      </c>
      <c r="AK96">
        <v>6</v>
      </c>
      <c r="AL96">
        <v>0</v>
      </c>
      <c r="AM96">
        <v>0</v>
      </c>
      <c r="AO96" s="62">
        <v>46002.7240099537</v>
      </c>
      <c r="AR96" s="62">
        <v>46002.7240099537</v>
      </c>
      <c r="AS96" t="s">
        <v>60</v>
      </c>
    </row>
    <row r="97" ht="15" hidden="1" spans="1:45">
      <c r="A97" t="s">
        <v>47</v>
      </c>
      <c r="B97" t="s">
        <v>48</v>
      </c>
      <c r="C97" s="62">
        <v>45994.7198266667</v>
      </c>
      <c r="D97" s="62">
        <v>45994.7197685185</v>
      </c>
      <c r="F97" t="s">
        <v>212</v>
      </c>
      <c r="H97" t="s">
        <v>213</v>
      </c>
      <c r="I97" t="s">
        <v>51</v>
      </c>
      <c r="K97" t="s">
        <v>214</v>
      </c>
      <c r="L97" t="s">
        <v>215</v>
      </c>
      <c r="N97" t="s">
        <v>54</v>
      </c>
      <c r="P97" t="s">
        <v>54</v>
      </c>
      <c r="Q97" t="s">
        <v>54</v>
      </c>
      <c r="R97" t="s">
        <v>217</v>
      </c>
      <c r="S97" t="s">
        <v>217</v>
      </c>
      <c r="V97" t="s">
        <v>91</v>
      </c>
      <c r="W97" t="s">
        <v>92</v>
      </c>
      <c r="X97" t="s">
        <v>57</v>
      </c>
      <c r="Y97" t="s">
        <v>58</v>
      </c>
      <c r="Z97" t="s">
        <v>59</v>
      </c>
      <c r="AA97" t="s">
        <v>60</v>
      </c>
      <c r="AB97" t="s">
        <v>61</v>
      </c>
      <c r="AC97" t="s">
        <v>62</v>
      </c>
      <c r="AD97">
        <v>6</v>
      </c>
      <c r="AE97" t="s">
        <v>63</v>
      </c>
      <c r="AF97">
        <v>16</v>
      </c>
      <c r="AG97">
        <v>10</v>
      </c>
      <c r="AH97">
        <v>0</v>
      </c>
      <c r="AI97">
        <v>400</v>
      </c>
      <c r="AJ97">
        <v>400</v>
      </c>
      <c r="AK97">
        <v>6</v>
      </c>
      <c r="AL97">
        <v>0</v>
      </c>
      <c r="AM97">
        <v>0</v>
      </c>
      <c r="AO97" s="62">
        <v>45994.7198266667</v>
      </c>
      <c r="AR97" s="62">
        <v>45994.7198266667</v>
      </c>
      <c r="AS97" t="s">
        <v>60</v>
      </c>
    </row>
    <row r="98" ht="15" hidden="1" spans="1:45">
      <c r="A98" t="s">
        <v>47</v>
      </c>
      <c r="B98" t="s">
        <v>48</v>
      </c>
      <c r="C98" s="62">
        <v>46022.4377761458</v>
      </c>
      <c r="D98" s="62">
        <v>46022.4377430556</v>
      </c>
      <c r="F98" t="s">
        <v>218</v>
      </c>
      <c r="H98" t="s">
        <v>219</v>
      </c>
      <c r="I98" t="s">
        <v>51</v>
      </c>
      <c r="K98" t="s">
        <v>220</v>
      </c>
      <c r="L98" t="s">
        <v>221</v>
      </c>
      <c r="N98" t="s">
        <v>54</v>
      </c>
      <c r="P98" t="s">
        <v>54</v>
      </c>
      <c r="Q98" t="s">
        <v>54</v>
      </c>
      <c r="R98" t="s">
        <v>222</v>
      </c>
      <c r="S98" t="s">
        <v>222</v>
      </c>
      <c r="V98" t="s">
        <v>74</v>
      </c>
      <c r="W98" t="s">
        <v>75</v>
      </c>
      <c r="X98" t="s">
        <v>57</v>
      </c>
      <c r="Y98" t="s">
        <v>58</v>
      </c>
      <c r="Z98" t="s">
        <v>59</v>
      </c>
      <c r="AA98" t="s">
        <v>60</v>
      </c>
      <c r="AB98" t="s">
        <v>61</v>
      </c>
      <c r="AC98" t="s">
        <v>62</v>
      </c>
      <c r="AD98">
        <v>6</v>
      </c>
      <c r="AE98" t="s">
        <v>63</v>
      </c>
      <c r="AF98">
        <v>16</v>
      </c>
      <c r="AG98">
        <v>10</v>
      </c>
      <c r="AH98">
        <v>0</v>
      </c>
      <c r="AI98">
        <v>0</v>
      </c>
      <c r="AJ98">
        <v>0</v>
      </c>
      <c r="AK98">
        <v>6</v>
      </c>
      <c r="AL98">
        <v>0</v>
      </c>
      <c r="AM98">
        <v>0</v>
      </c>
      <c r="AO98" s="62">
        <v>46022.4377761458</v>
      </c>
      <c r="AR98" s="62">
        <v>46022.4377761458</v>
      </c>
      <c r="AS98" t="s">
        <v>60</v>
      </c>
    </row>
    <row r="99" ht="15" hidden="1" spans="1:45">
      <c r="A99" t="s">
        <v>47</v>
      </c>
      <c r="B99" t="s">
        <v>48</v>
      </c>
      <c r="C99" s="62">
        <v>46021.4141014352</v>
      </c>
      <c r="D99" s="62">
        <v>46021.4140740741</v>
      </c>
      <c r="F99" t="s">
        <v>218</v>
      </c>
      <c r="H99" t="s">
        <v>219</v>
      </c>
      <c r="I99" t="s">
        <v>51</v>
      </c>
      <c r="K99" t="s">
        <v>220</v>
      </c>
      <c r="L99" t="s">
        <v>221</v>
      </c>
      <c r="N99" t="s">
        <v>54</v>
      </c>
      <c r="P99" t="s">
        <v>54</v>
      </c>
      <c r="Q99" t="s">
        <v>54</v>
      </c>
      <c r="R99" t="s">
        <v>223</v>
      </c>
      <c r="S99" t="s">
        <v>223</v>
      </c>
      <c r="V99" t="s">
        <v>77</v>
      </c>
      <c r="W99" t="s">
        <v>78</v>
      </c>
      <c r="X99" t="s">
        <v>57</v>
      </c>
      <c r="Y99" t="s">
        <v>58</v>
      </c>
      <c r="Z99" t="s">
        <v>59</v>
      </c>
      <c r="AA99" t="s">
        <v>60</v>
      </c>
      <c r="AB99" t="s">
        <v>61</v>
      </c>
      <c r="AC99" t="s">
        <v>62</v>
      </c>
      <c r="AD99">
        <v>6</v>
      </c>
      <c r="AE99" t="s">
        <v>63</v>
      </c>
      <c r="AF99">
        <v>16</v>
      </c>
      <c r="AG99">
        <v>10</v>
      </c>
      <c r="AH99">
        <v>0</v>
      </c>
      <c r="AI99">
        <v>6</v>
      </c>
      <c r="AJ99">
        <v>6</v>
      </c>
      <c r="AK99">
        <v>6</v>
      </c>
      <c r="AL99">
        <v>0</v>
      </c>
      <c r="AM99">
        <v>0</v>
      </c>
      <c r="AO99" s="62">
        <v>46021.4141014352</v>
      </c>
      <c r="AR99" s="62">
        <v>46021.4141014352</v>
      </c>
      <c r="AS99" t="s">
        <v>60</v>
      </c>
    </row>
    <row r="100" ht="15" hidden="1" spans="1:45">
      <c r="A100" t="s">
        <v>47</v>
      </c>
      <c r="B100" t="s">
        <v>48</v>
      </c>
      <c r="C100" s="62">
        <v>46020.4181048148</v>
      </c>
      <c r="D100" s="62">
        <v>46020.4180324074</v>
      </c>
      <c r="F100" t="s">
        <v>218</v>
      </c>
      <c r="H100" t="s">
        <v>219</v>
      </c>
      <c r="I100" t="s">
        <v>51</v>
      </c>
      <c r="K100" t="s">
        <v>220</v>
      </c>
      <c r="L100" t="s">
        <v>221</v>
      </c>
      <c r="N100" t="s">
        <v>54</v>
      </c>
      <c r="P100" t="s">
        <v>54</v>
      </c>
      <c r="Q100" t="s">
        <v>54</v>
      </c>
      <c r="R100" t="s">
        <v>224</v>
      </c>
      <c r="S100" t="s">
        <v>224</v>
      </c>
      <c r="V100" t="s">
        <v>77</v>
      </c>
      <c r="W100" t="s">
        <v>78</v>
      </c>
      <c r="X100" t="s">
        <v>57</v>
      </c>
      <c r="Y100" t="s">
        <v>58</v>
      </c>
      <c r="Z100" t="s">
        <v>59</v>
      </c>
      <c r="AA100" t="s">
        <v>60</v>
      </c>
      <c r="AB100" t="s">
        <v>61</v>
      </c>
      <c r="AC100" t="s">
        <v>62</v>
      </c>
      <c r="AD100">
        <v>6</v>
      </c>
      <c r="AE100" t="s">
        <v>63</v>
      </c>
      <c r="AF100">
        <v>16</v>
      </c>
      <c r="AG100">
        <v>10</v>
      </c>
      <c r="AH100">
        <v>0</v>
      </c>
      <c r="AI100">
        <v>12</v>
      </c>
      <c r="AJ100">
        <v>12</v>
      </c>
      <c r="AK100">
        <v>6</v>
      </c>
      <c r="AL100">
        <v>0</v>
      </c>
      <c r="AM100">
        <v>0</v>
      </c>
      <c r="AO100" s="62">
        <v>46020.4181048148</v>
      </c>
      <c r="AR100" s="62">
        <v>46020.4181048148</v>
      </c>
      <c r="AS100" t="s">
        <v>60</v>
      </c>
    </row>
    <row r="101" ht="15" hidden="1" spans="1:45">
      <c r="A101" t="s">
        <v>47</v>
      </c>
      <c r="B101" t="s">
        <v>48</v>
      </c>
      <c r="C101" s="62">
        <v>46017.4379453935</v>
      </c>
      <c r="D101" s="62">
        <v>46017.4378935185</v>
      </c>
      <c r="F101" t="s">
        <v>218</v>
      </c>
      <c r="H101" t="s">
        <v>219</v>
      </c>
      <c r="I101" t="s">
        <v>51</v>
      </c>
      <c r="K101" t="s">
        <v>220</v>
      </c>
      <c r="L101" t="s">
        <v>221</v>
      </c>
      <c r="N101" t="s">
        <v>54</v>
      </c>
      <c r="P101" t="s">
        <v>54</v>
      </c>
      <c r="Q101" t="s">
        <v>54</v>
      </c>
      <c r="R101" t="s">
        <v>225</v>
      </c>
      <c r="S101" t="s">
        <v>225</v>
      </c>
      <c r="V101" t="s">
        <v>74</v>
      </c>
      <c r="W101" t="s">
        <v>75</v>
      </c>
      <c r="X101" t="s">
        <v>57</v>
      </c>
      <c r="Y101" t="s">
        <v>58</v>
      </c>
      <c r="Z101" t="s">
        <v>59</v>
      </c>
      <c r="AA101" t="s">
        <v>60</v>
      </c>
      <c r="AB101" t="s">
        <v>61</v>
      </c>
      <c r="AC101" t="s">
        <v>62</v>
      </c>
      <c r="AD101">
        <v>6</v>
      </c>
      <c r="AE101" t="s">
        <v>63</v>
      </c>
      <c r="AF101">
        <v>16</v>
      </c>
      <c r="AG101">
        <v>10</v>
      </c>
      <c r="AH101">
        <v>0</v>
      </c>
      <c r="AI101">
        <v>0</v>
      </c>
      <c r="AJ101">
        <v>0</v>
      </c>
      <c r="AK101">
        <v>6</v>
      </c>
      <c r="AL101">
        <v>0</v>
      </c>
      <c r="AM101">
        <v>0</v>
      </c>
      <c r="AO101" s="62">
        <v>46017.4379453935</v>
      </c>
      <c r="AR101" s="62">
        <v>46017.4379453935</v>
      </c>
      <c r="AS101" t="s">
        <v>60</v>
      </c>
    </row>
    <row r="102" ht="15" hidden="1" spans="1:45">
      <c r="A102" t="s">
        <v>47</v>
      </c>
      <c r="B102" t="s">
        <v>48</v>
      </c>
      <c r="C102" s="62">
        <v>46016.4465252893</v>
      </c>
      <c r="D102" s="62">
        <v>46016.4464930556</v>
      </c>
      <c r="F102" t="s">
        <v>218</v>
      </c>
      <c r="H102" t="s">
        <v>219</v>
      </c>
      <c r="I102" t="s">
        <v>51</v>
      </c>
      <c r="K102" t="s">
        <v>220</v>
      </c>
      <c r="L102" t="s">
        <v>221</v>
      </c>
      <c r="N102" t="s">
        <v>54</v>
      </c>
      <c r="P102" t="s">
        <v>54</v>
      </c>
      <c r="Q102" t="s">
        <v>54</v>
      </c>
      <c r="R102" t="s">
        <v>226</v>
      </c>
      <c r="S102" t="s">
        <v>226</v>
      </c>
      <c r="V102" t="s">
        <v>74</v>
      </c>
      <c r="W102" t="s">
        <v>75</v>
      </c>
      <c r="X102" t="s">
        <v>57</v>
      </c>
      <c r="Y102" t="s">
        <v>58</v>
      </c>
      <c r="Z102" t="s">
        <v>59</v>
      </c>
      <c r="AA102" t="s">
        <v>60</v>
      </c>
      <c r="AB102" t="s">
        <v>61</v>
      </c>
      <c r="AC102" t="s">
        <v>62</v>
      </c>
      <c r="AD102">
        <v>6</v>
      </c>
      <c r="AE102" t="s">
        <v>63</v>
      </c>
      <c r="AF102">
        <v>16</v>
      </c>
      <c r="AG102">
        <v>10</v>
      </c>
      <c r="AH102">
        <v>0</v>
      </c>
      <c r="AI102">
        <v>6</v>
      </c>
      <c r="AJ102">
        <v>6</v>
      </c>
      <c r="AK102">
        <v>6</v>
      </c>
      <c r="AL102">
        <v>0</v>
      </c>
      <c r="AM102">
        <v>0</v>
      </c>
      <c r="AO102" s="62">
        <v>46016.4465252893</v>
      </c>
      <c r="AR102" s="62">
        <v>46016.4465252893</v>
      </c>
      <c r="AS102" t="s">
        <v>60</v>
      </c>
    </row>
    <row r="103" ht="15" hidden="1" spans="1:45">
      <c r="A103" t="s">
        <v>47</v>
      </c>
      <c r="B103" t="s">
        <v>48</v>
      </c>
      <c r="C103" s="62">
        <v>46015.4268196528</v>
      </c>
      <c r="D103" s="62">
        <v>46015.4267708333</v>
      </c>
      <c r="F103" t="s">
        <v>218</v>
      </c>
      <c r="H103" t="s">
        <v>219</v>
      </c>
      <c r="I103" t="s">
        <v>51</v>
      </c>
      <c r="K103" t="s">
        <v>220</v>
      </c>
      <c r="L103" t="s">
        <v>221</v>
      </c>
      <c r="N103" t="s">
        <v>54</v>
      </c>
      <c r="P103" t="s">
        <v>54</v>
      </c>
      <c r="Q103" t="s">
        <v>54</v>
      </c>
      <c r="R103" t="s">
        <v>227</v>
      </c>
      <c r="S103" t="s">
        <v>227</v>
      </c>
      <c r="V103" t="s">
        <v>74</v>
      </c>
      <c r="W103" t="s">
        <v>75</v>
      </c>
      <c r="X103" t="s">
        <v>57</v>
      </c>
      <c r="Y103" t="s">
        <v>58</v>
      </c>
      <c r="Z103" t="s">
        <v>59</v>
      </c>
      <c r="AA103" t="s">
        <v>60</v>
      </c>
      <c r="AB103" t="s">
        <v>61</v>
      </c>
      <c r="AC103" t="s">
        <v>62</v>
      </c>
      <c r="AD103">
        <v>6</v>
      </c>
      <c r="AE103" t="s">
        <v>63</v>
      </c>
      <c r="AF103">
        <v>16</v>
      </c>
      <c r="AG103">
        <v>10</v>
      </c>
      <c r="AH103">
        <v>0</v>
      </c>
      <c r="AI103">
        <v>12</v>
      </c>
      <c r="AJ103">
        <v>12</v>
      </c>
      <c r="AK103">
        <v>6</v>
      </c>
      <c r="AL103">
        <v>0</v>
      </c>
      <c r="AM103">
        <v>0</v>
      </c>
      <c r="AO103" s="62">
        <v>46015.4268196528</v>
      </c>
      <c r="AR103" s="62">
        <v>46015.4268196528</v>
      </c>
      <c r="AS103" t="s">
        <v>60</v>
      </c>
    </row>
    <row r="104" ht="15" hidden="1" spans="1:45">
      <c r="A104" t="s">
        <v>47</v>
      </c>
      <c r="B104" t="s">
        <v>48</v>
      </c>
      <c r="C104" s="62">
        <v>46014.4264598264</v>
      </c>
      <c r="D104" s="62">
        <v>46014.4264236111</v>
      </c>
      <c r="F104" t="s">
        <v>218</v>
      </c>
      <c r="H104" t="s">
        <v>219</v>
      </c>
      <c r="I104" t="s">
        <v>51</v>
      </c>
      <c r="K104" t="s">
        <v>220</v>
      </c>
      <c r="L104" t="s">
        <v>221</v>
      </c>
      <c r="N104" t="s">
        <v>54</v>
      </c>
      <c r="P104" t="s">
        <v>54</v>
      </c>
      <c r="Q104" t="s">
        <v>54</v>
      </c>
      <c r="R104" t="s">
        <v>228</v>
      </c>
      <c r="S104" t="s">
        <v>228</v>
      </c>
      <c r="V104" t="s">
        <v>77</v>
      </c>
      <c r="W104" t="s">
        <v>78</v>
      </c>
      <c r="X104" t="s">
        <v>57</v>
      </c>
      <c r="Y104" t="s">
        <v>58</v>
      </c>
      <c r="Z104" t="s">
        <v>59</v>
      </c>
      <c r="AA104" t="s">
        <v>60</v>
      </c>
      <c r="AB104" t="s">
        <v>61</v>
      </c>
      <c r="AC104" t="s">
        <v>62</v>
      </c>
      <c r="AD104">
        <v>6</v>
      </c>
      <c r="AE104" t="s">
        <v>63</v>
      </c>
      <c r="AF104">
        <v>16</v>
      </c>
      <c r="AG104">
        <v>10</v>
      </c>
      <c r="AH104">
        <v>0</v>
      </c>
      <c r="AI104">
        <v>18</v>
      </c>
      <c r="AJ104">
        <v>18</v>
      </c>
      <c r="AK104">
        <v>6</v>
      </c>
      <c r="AL104">
        <v>0</v>
      </c>
      <c r="AM104">
        <v>0</v>
      </c>
      <c r="AO104" s="62">
        <v>46014.4264598264</v>
      </c>
      <c r="AR104" s="62">
        <v>46014.4264598264</v>
      </c>
      <c r="AS104" t="s">
        <v>60</v>
      </c>
    </row>
    <row r="105" ht="15" hidden="1" spans="1:45">
      <c r="A105" t="s">
        <v>47</v>
      </c>
      <c r="B105" t="s">
        <v>48</v>
      </c>
      <c r="C105" s="62">
        <v>46013.4244020023</v>
      </c>
      <c r="D105" s="62">
        <v>46013.4243634259</v>
      </c>
      <c r="F105" t="s">
        <v>218</v>
      </c>
      <c r="H105" t="s">
        <v>219</v>
      </c>
      <c r="I105" t="s">
        <v>51</v>
      </c>
      <c r="K105" t="s">
        <v>220</v>
      </c>
      <c r="L105" t="s">
        <v>221</v>
      </c>
      <c r="N105" t="s">
        <v>54</v>
      </c>
      <c r="P105" t="s">
        <v>54</v>
      </c>
      <c r="Q105" t="s">
        <v>54</v>
      </c>
      <c r="R105" t="s">
        <v>229</v>
      </c>
      <c r="S105" t="s">
        <v>229</v>
      </c>
      <c r="V105" t="s">
        <v>77</v>
      </c>
      <c r="W105" t="s">
        <v>78</v>
      </c>
      <c r="X105" t="s">
        <v>57</v>
      </c>
      <c r="Y105" t="s">
        <v>58</v>
      </c>
      <c r="Z105" t="s">
        <v>59</v>
      </c>
      <c r="AA105" t="s">
        <v>60</v>
      </c>
      <c r="AB105" t="s">
        <v>61</v>
      </c>
      <c r="AC105" t="s">
        <v>62</v>
      </c>
      <c r="AD105">
        <v>6</v>
      </c>
      <c r="AE105" t="s">
        <v>63</v>
      </c>
      <c r="AF105">
        <v>16</v>
      </c>
      <c r="AG105">
        <v>10</v>
      </c>
      <c r="AH105">
        <v>0</v>
      </c>
      <c r="AI105">
        <v>24</v>
      </c>
      <c r="AJ105">
        <v>24</v>
      </c>
      <c r="AK105">
        <v>6</v>
      </c>
      <c r="AL105">
        <v>0</v>
      </c>
      <c r="AM105">
        <v>0</v>
      </c>
      <c r="AO105" s="62">
        <v>46013.4244020023</v>
      </c>
      <c r="AR105" s="62">
        <v>46013.4244020023</v>
      </c>
      <c r="AS105" t="s">
        <v>60</v>
      </c>
    </row>
    <row r="106" ht="15" hidden="1" spans="1:45">
      <c r="A106" t="s">
        <v>47</v>
      </c>
      <c r="B106" t="s">
        <v>48</v>
      </c>
      <c r="C106" s="62">
        <v>46010.4375411574</v>
      </c>
      <c r="D106" s="62">
        <v>46010.4375</v>
      </c>
      <c r="F106" t="s">
        <v>218</v>
      </c>
      <c r="H106" t="s">
        <v>219</v>
      </c>
      <c r="I106" t="s">
        <v>51</v>
      </c>
      <c r="K106" t="s">
        <v>220</v>
      </c>
      <c r="L106" t="s">
        <v>221</v>
      </c>
      <c r="N106" t="s">
        <v>54</v>
      </c>
      <c r="P106" t="s">
        <v>54</v>
      </c>
      <c r="Q106" t="s">
        <v>54</v>
      </c>
      <c r="R106" t="s">
        <v>230</v>
      </c>
      <c r="S106" t="s">
        <v>230</v>
      </c>
      <c r="V106" t="s">
        <v>77</v>
      </c>
      <c r="W106" t="s">
        <v>78</v>
      </c>
      <c r="X106" t="s">
        <v>57</v>
      </c>
      <c r="Y106" t="s">
        <v>58</v>
      </c>
      <c r="Z106" t="s">
        <v>59</v>
      </c>
      <c r="AA106" t="s">
        <v>60</v>
      </c>
      <c r="AB106" t="s">
        <v>61</v>
      </c>
      <c r="AC106" t="s">
        <v>62</v>
      </c>
      <c r="AD106">
        <v>6</v>
      </c>
      <c r="AE106" t="s">
        <v>63</v>
      </c>
      <c r="AF106">
        <v>16</v>
      </c>
      <c r="AG106">
        <v>10</v>
      </c>
      <c r="AH106">
        <v>0</v>
      </c>
      <c r="AI106">
        <v>0</v>
      </c>
      <c r="AJ106">
        <v>0</v>
      </c>
      <c r="AK106">
        <v>6</v>
      </c>
      <c r="AL106">
        <v>0</v>
      </c>
      <c r="AM106">
        <v>0</v>
      </c>
      <c r="AO106" s="62">
        <v>46010.4375411574</v>
      </c>
      <c r="AR106" s="62">
        <v>46010.4375411574</v>
      </c>
      <c r="AS106" t="s">
        <v>60</v>
      </c>
    </row>
    <row r="107" ht="15" hidden="1" spans="1:45">
      <c r="A107" t="s">
        <v>47</v>
      </c>
      <c r="B107" t="s">
        <v>48</v>
      </c>
      <c r="C107" s="62">
        <v>46009.4241374306</v>
      </c>
      <c r="D107" s="62">
        <v>46009.4240972222</v>
      </c>
      <c r="F107" t="s">
        <v>218</v>
      </c>
      <c r="H107" t="s">
        <v>219</v>
      </c>
      <c r="I107" t="s">
        <v>51</v>
      </c>
      <c r="K107" t="s">
        <v>220</v>
      </c>
      <c r="L107" t="s">
        <v>221</v>
      </c>
      <c r="N107" t="s">
        <v>54</v>
      </c>
      <c r="P107" t="s">
        <v>54</v>
      </c>
      <c r="Q107" t="s">
        <v>54</v>
      </c>
      <c r="R107" t="s">
        <v>231</v>
      </c>
      <c r="S107" t="s">
        <v>231</v>
      </c>
      <c r="V107" t="s">
        <v>77</v>
      </c>
      <c r="W107" t="s">
        <v>78</v>
      </c>
      <c r="X107" t="s">
        <v>57</v>
      </c>
      <c r="Y107" t="s">
        <v>58</v>
      </c>
      <c r="Z107" t="s">
        <v>59</v>
      </c>
      <c r="AA107" t="s">
        <v>60</v>
      </c>
      <c r="AB107" t="s">
        <v>61</v>
      </c>
      <c r="AC107" t="s">
        <v>62</v>
      </c>
      <c r="AD107">
        <v>6</v>
      </c>
      <c r="AE107" t="s">
        <v>63</v>
      </c>
      <c r="AF107">
        <v>16</v>
      </c>
      <c r="AG107">
        <v>10</v>
      </c>
      <c r="AH107">
        <v>0</v>
      </c>
      <c r="AI107">
        <v>6</v>
      </c>
      <c r="AJ107">
        <v>6</v>
      </c>
      <c r="AK107">
        <v>6</v>
      </c>
      <c r="AL107">
        <v>0</v>
      </c>
      <c r="AM107">
        <v>0</v>
      </c>
      <c r="AO107" s="62">
        <v>46009.4241374306</v>
      </c>
      <c r="AR107" s="62">
        <v>46009.4241374306</v>
      </c>
      <c r="AS107" t="s">
        <v>60</v>
      </c>
    </row>
    <row r="108" ht="15" hidden="1" spans="1:45">
      <c r="A108" t="s">
        <v>47</v>
      </c>
      <c r="B108" t="s">
        <v>48</v>
      </c>
      <c r="C108" s="62">
        <v>46008.4295268287</v>
      </c>
      <c r="D108" s="62">
        <v>46008.4294791667</v>
      </c>
      <c r="F108" t="s">
        <v>218</v>
      </c>
      <c r="H108" t="s">
        <v>219</v>
      </c>
      <c r="I108" t="s">
        <v>51</v>
      </c>
      <c r="K108" t="s">
        <v>220</v>
      </c>
      <c r="L108" t="s">
        <v>221</v>
      </c>
      <c r="N108" t="s">
        <v>54</v>
      </c>
      <c r="P108" t="s">
        <v>54</v>
      </c>
      <c r="Q108" t="s">
        <v>54</v>
      </c>
      <c r="R108" t="s">
        <v>232</v>
      </c>
      <c r="S108" t="s">
        <v>232</v>
      </c>
      <c r="V108" t="s">
        <v>74</v>
      </c>
      <c r="W108" t="s">
        <v>75</v>
      </c>
      <c r="X108" t="s">
        <v>57</v>
      </c>
      <c r="Y108" t="s">
        <v>58</v>
      </c>
      <c r="Z108" t="s">
        <v>59</v>
      </c>
      <c r="AA108" t="s">
        <v>60</v>
      </c>
      <c r="AB108" t="s">
        <v>61</v>
      </c>
      <c r="AC108" t="s">
        <v>62</v>
      </c>
      <c r="AD108">
        <v>6</v>
      </c>
      <c r="AE108" t="s">
        <v>63</v>
      </c>
      <c r="AF108">
        <v>16</v>
      </c>
      <c r="AG108">
        <v>10</v>
      </c>
      <c r="AH108">
        <v>0</v>
      </c>
      <c r="AI108">
        <v>12</v>
      </c>
      <c r="AJ108">
        <v>12</v>
      </c>
      <c r="AK108">
        <v>6</v>
      </c>
      <c r="AL108">
        <v>0</v>
      </c>
      <c r="AM108">
        <v>0</v>
      </c>
      <c r="AO108" s="62">
        <v>46008.4295268287</v>
      </c>
      <c r="AR108" s="62">
        <v>46008.4295268287</v>
      </c>
      <c r="AS108" t="s">
        <v>60</v>
      </c>
    </row>
    <row r="109" ht="15" hidden="1" spans="1:45">
      <c r="A109" t="s">
        <v>47</v>
      </c>
      <c r="B109" t="s">
        <v>48</v>
      </c>
      <c r="C109" s="62">
        <v>46007.416036412</v>
      </c>
      <c r="D109" s="62">
        <v>46007.4159837963</v>
      </c>
      <c r="F109" t="s">
        <v>218</v>
      </c>
      <c r="H109" t="s">
        <v>219</v>
      </c>
      <c r="I109" t="s">
        <v>51</v>
      </c>
      <c r="K109" t="s">
        <v>220</v>
      </c>
      <c r="L109" t="s">
        <v>221</v>
      </c>
      <c r="N109" t="s">
        <v>54</v>
      </c>
      <c r="P109" t="s">
        <v>54</v>
      </c>
      <c r="Q109" t="s">
        <v>54</v>
      </c>
      <c r="R109" t="s">
        <v>233</v>
      </c>
      <c r="S109" t="s">
        <v>233</v>
      </c>
      <c r="V109" t="s">
        <v>74</v>
      </c>
      <c r="W109" t="s">
        <v>75</v>
      </c>
      <c r="X109" t="s">
        <v>57</v>
      </c>
      <c r="Y109" t="s">
        <v>58</v>
      </c>
      <c r="Z109" t="s">
        <v>59</v>
      </c>
      <c r="AA109" t="s">
        <v>60</v>
      </c>
      <c r="AB109" t="s">
        <v>61</v>
      </c>
      <c r="AC109" t="s">
        <v>62</v>
      </c>
      <c r="AD109">
        <v>6</v>
      </c>
      <c r="AE109" t="s">
        <v>63</v>
      </c>
      <c r="AF109">
        <v>16</v>
      </c>
      <c r="AG109">
        <v>10</v>
      </c>
      <c r="AH109">
        <v>0</v>
      </c>
      <c r="AI109">
        <v>18</v>
      </c>
      <c r="AJ109">
        <v>18</v>
      </c>
      <c r="AK109">
        <v>6</v>
      </c>
      <c r="AL109">
        <v>0</v>
      </c>
      <c r="AM109">
        <v>0</v>
      </c>
      <c r="AO109" s="62">
        <v>46007.416036412</v>
      </c>
      <c r="AR109" s="62">
        <v>46007.416036412</v>
      </c>
      <c r="AS109" t="s">
        <v>60</v>
      </c>
    </row>
    <row r="110" ht="15" hidden="1" spans="1:45">
      <c r="A110" t="s">
        <v>47</v>
      </c>
      <c r="B110" t="s">
        <v>48</v>
      </c>
      <c r="C110" s="62">
        <v>46006.4345270602</v>
      </c>
      <c r="D110" s="62">
        <v>46006.4344675926</v>
      </c>
      <c r="F110" t="s">
        <v>218</v>
      </c>
      <c r="H110" t="s">
        <v>219</v>
      </c>
      <c r="I110" t="s">
        <v>51</v>
      </c>
      <c r="K110" t="s">
        <v>220</v>
      </c>
      <c r="L110" t="s">
        <v>221</v>
      </c>
      <c r="N110" t="s">
        <v>54</v>
      </c>
      <c r="P110" t="s">
        <v>54</v>
      </c>
      <c r="Q110" t="s">
        <v>54</v>
      </c>
      <c r="R110" t="s">
        <v>234</v>
      </c>
      <c r="S110" t="s">
        <v>234</v>
      </c>
      <c r="V110" t="s">
        <v>74</v>
      </c>
      <c r="W110" t="s">
        <v>75</v>
      </c>
      <c r="X110" t="s">
        <v>57</v>
      </c>
      <c r="Y110" t="s">
        <v>58</v>
      </c>
      <c r="Z110" t="s">
        <v>59</v>
      </c>
      <c r="AA110" t="s">
        <v>60</v>
      </c>
      <c r="AB110" t="s">
        <v>61</v>
      </c>
      <c r="AC110" t="s">
        <v>62</v>
      </c>
      <c r="AD110">
        <v>6</v>
      </c>
      <c r="AE110" t="s">
        <v>63</v>
      </c>
      <c r="AF110">
        <v>16</v>
      </c>
      <c r="AG110">
        <v>10</v>
      </c>
      <c r="AH110">
        <v>0</v>
      </c>
      <c r="AI110">
        <v>24</v>
      </c>
      <c r="AJ110">
        <v>24</v>
      </c>
      <c r="AK110">
        <v>6</v>
      </c>
      <c r="AL110">
        <v>0</v>
      </c>
      <c r="AM110">
        <v>0</v>
      </c>
      <c r="AO110" s="62">
        <v>46006.4345270602</v>
      </c>
      <c r="AR110" s="62">
        <v>46006.4345270602</v>
      </c>
      <c r="AS110" t="s">
        <v>60</v>
      </c>
    </row>
    <row r="111" ht="15" hidden="1" spans="1:45">
      <c r="A111" t="s">
        <v>47</v>
      </c>
      <c r="B111" t="s">
        <v>48</v>
      </c>
      <c r="C111" s="62">
        <v>46003.421550625</v>
      </c>
      <c r="D111" s="62">
        <v>46003.4215162037</v>
      </c>
      <c r="F111" t="s">
        <v>218</v>
      </c>
      <c r="H111" t="s">
        <v>219</v>
      </c>
      <c r="I111" t="s">
        <v>51</v>
      </c>
      <c r="K111" t="s">
        <v>220</v>
      </c>
      <c r="L111" t="s">
        <v>221</v>
      </c>
      <c r="N111" t="s">
        <v>54</v>
      </c>
      <c r="P111" t="s">
        <v>54</v>
      </c>
      <c r="Q111" t="s">
        <v>54</v>
      </c>
      <c r="R111" t="s">
        <v>235</v>
      </c>
      <c r="S111" t="s">
        <v>235</v>
      </c>
      <c r="V111" t="s">
        <v>74</v>
      </c>
      <c r="W111" t="s">
        <v>75</v>
      </c>
      <c r="X111" t="s">
        <v>57</v>
      </c>
      <c r="Y111" t="s">
        <v>58</v>
      </c>
      <c r="Z111" t="s">
        <v>59</v>
      </c>
      <c r="AA111" t="s">
        <v>60</v>
      </c>
      <c r="AB111" t="s">
        <v>61</v>
      </c>
      <c r="AC111" t="s">
        <v>62</v>
      </c>
      <c r="AD111">
        <v>6</v>
      </c>
      <c r="AE111" t="s">
        <v>63</v>
      </c>
      <c r="AF111">
        <v>16</v>
      </c>
      <c r="AG111">
        <v>10</v>
      </c>
      <c r="AH111">
        <v>0</v>
      </c>
      <c r="AI111">
        <v>0</v>
      </c>
      <c r="AJ111">
        <v>0</v>
      </c>
      <c r="AK111">
        <v>6</v>
      </c>
      <c r="AL111">
        <v>0</v>
      </c>
      <c r="AM111">
        <v>0</v>
      </c>
      <c r="AO111" s="62">
        <v>46003.421550625</v>
      </c>
      <c r="AR111" s="62">
        <v>46003.421550625</v>
      </c>
      <c r="AS111" t="s">
        <v>60</v>
      </c>
    </row>
    <row r="112" ht="15" hidden="1" spans="1:45">
      <c r="A112" t="s">
        <v>47</v>
      </c>
      <c r="B112" t="s">
        <v>48</v>
      </c>
      <c r="C112" s="62">
        <v>46002.4343143171</v>
      </c>
      <c r="D112" s="62">
        <v>46002.4342708333</v>
      </c>
      <c r="F112" t="s">
        <v>218</v>
      </c>
      <c r="H112" t="s">
        <v>219</v>
      </c>
      <c r="I112" t="s">
        <v>51</v>
      </c>
      <c r="K112" t="s">
        <v>220</v>
      </c>
      <c r="L112" t="s">
        <v>221</v>
      </c>
      <c r="N112" t="s">
        <v>54</v>
      </c>
      <c r="P112" t="s">
        <v>54</v>
      </c>
      <c r="Q112" t="s">
        <v>54</v>
      </c>
      <c r="R112" t="s">
        <v>236</v>
      </c>
      <c r="S112" t="s">
        <v>236</v>
      </c>
      <c r="V112" t="s">
        <v>74</v>
      </c>
      <c r="W112" t="s">
        <v>75</v>
      </c>
      <c r="X112" t="s">
        <v>57</v>
      </c>
      <c r="Y112" t="s">
        <v>58</v>
      </c>
      <c r="Z112" t="s">
        <v>59</v>
      </c>
      <c r="AA112" t="s">
        <v>60</v>
      </c>
      <c r="AB112" t="s">
        <v>61</v>
      </c>
      <c r="AC112" t="s">
        <v>62</v>
      </c>
      <c r="AD112">
        <v>6</v>
      </c>
      <c r="AE112" t="s">
        <v>63</v>
      </c>
      <c r="AF112">
        <v>16</v>
      </c>
      <c r="AG112">
        <v>10</v>
      </c>
      <c r="AH112">
        <v>0</v>
      </c>
      <c r="AI112">
        <v>6</v>
      </c>
      <c r="AJ112">
        <v>6</v>
      </c>
      <c r="AK112">
        <v>6</v>
      </c>
      <c r="AL112">
        <v>0</v>
      </c>
      <c r="AM112">
        <v>0</v>
      </c>
      <c r="AO112" s="62">
        <v>46002.4343143171</v>
      </c>
      <c r="AR112" s="62">
        <v>46002.4343143171</v>
      </c>
      <c r="AS112" t="s">
        <v>60</v>
      </c>
    </row>
    <row r="113" ht="15" hidden="1" spans="1:45">
      <c r="A113" t="s">
        <v>47</v>
      </c>
      <c r="B113" t="s">
        <v>48</v>
      </c>
      <c r="C113" s="62">
        <v>46001.4329697917</v>
      </c>
      <c r="D113" s="62">
        <v>46001.4329282407</v>
      </c>
      <c r="F113" t="s">
        <v>218</v>
      </c>
      <c r="H113" t="s">
        <v>219</v>
      </c>
      <c r="I113" t="s">
        <v>51</v>
      </c>
      <c r="K113" t="s">
        <v>220</v>
      </c>
      <c r="L113" t="s">
        <v>221</v>
      </c>
      <c r="N113" t="s">
        <v>54</v>
      </c>
      <c r="P113" t="s">
        <v>54</v>
      </c>
      <c r="Q113" t="s">
        <v>54</v>
      </c>
      <c r="R113" t="s">
        <v>237</v>
      </c>
      <c r="S113" t="s">
        <v>237</v>
      </c>
      <c r="V113" t="s">
        <v>74</v>
      </c>
      <c r="W113" t="s">
        <v>75</v>
      </c>
      <c r="X113" t="s">
        <v>57</v>
      </c>
      <c r="Y113" t="s">
        <v>58</v>
      </c>
      <c r="Z113" t="s">
        <v>59</v>
      </c>
      <c r="AA113" t="s">
        <v>60</v>
      </c>
      <c r="AB113" t="s">
        <v>61</v>
      </c>
      <c r="AC113" t="s">
        <v>62</v>
      </c>
      <c r="AD113">
        <v>6</v>
      </c>
      <c r="AE113" t="s">
        <v>63</v>
      </c>
      <c r="AF113">
        <v>16</v>
      </c>
      <c r="AG113">
        <v>10</v>
      </c>
      <c r="AH113">
        <v>0</v>
      </c>
      <c r="AI113">
        <v>12</v>
      </c>
      <c r="AJ113">
        <v>12</v>
      </c>
      <c r="AK113">
        <v>6</v>
      </c>
      <c r="AL113">
        <v>0</v>
      </c>
      <c r="AM113">
        <v>0</v>
      </c>
      <c r="AO113" s="62">
        <v>46001.4329697917</v>
      </c>
      <c r="AR113" s="62">
        <v>46001.4329697917</v>
      </c>
      <c r="AS113" t="s">
        <v>60</v>
      </c>
    </row>
    <row r="114" ht="15" hidden="1" spans="1:45">
      <c r="A114" t="s">
        <v>47</v>
      </c>
      <c r="B114" t="s">
        <v>48</v>
      </c>
      <c r="C114" s="62">
        <v>46000.4187030903</v>
      </c>
      <c r="D114" s="62">
        <v>46000.4186574074</v>
      </c>
      <c r="F114" t="s">
        <v>218</v>
      </c>
      <c r="H114" t="s">
        <v>219</v>
      </c>
      <c r="I114" t="s">
        <v>51</v>
      </c>
      <c r="K114" t="s">
        <v>220</v>
      </c>
      <c r="L114" t="s">
        <v>221</v>
      </c>
      <c r="N114" t="s">
        <v>54</v>
      </c>
      <c r="P114" t="s">
        <v>54</v>
      </c>
      <c r="Q114" t="s">
        <v>54</v>
      </c>
      <c r="R114" t="s">
        <v>238</v>
      </c>
      <c r="S114" t="s">
        <v>238</v>
      </c>
      <c r="V114" t="s">
        <v>74</v>
      </c>
      <c r="W114" t="s">
        <v>75</v>
      </c>
      <c r="X114" t="s">
        <v>57</v>
      </c>
      <c r="Y114" t="s">
        <v>58</v>
      </c>
      <c r="Z114" t="s">
        <v>59</v>
      </c>
      <c r="AA114" t="s">
        <v>60</v>
      </c>
      <c r="AB114" t="s">
        <v>61</v>
      </c>
      <c r="AC114" t="s">
        <v>62</v>
      </c>
      <c r="AD114">
        <v>6</v>
      </c>
      <c r="AE114" t="s">
        <v>63</v>
      </c>
      <c r="AF114">
        <v>16</v>
      </c>
      <c r="AG114">
        <v>10</v>
      </c>
      <c r="AH114">
        <v>0</v>
      </c>
      <c r="AI114">
        <v>18</v>
      </c>
      <c r="AJ114">
        <v>18</v>
      </c>
      <c r="AK114">
        <v>6</v>
      </c>
      <c r="AL114">
        <v>0</v>
      </c>
      <c r="AM114">
        <v>0</v>
      </c>
      <c r="AO114" s="62">
        <v>46000.4187030903</v>
      </c>
      <c r="AR114" s="62">
        <v>46000.4187030903</v>
      </c>
      <c r="AS114" t="s">
        <v>60</v>
      </c>
    </row>
    <row r="115" ht="15" hidden="1" spans="1:45">
      <c r="A115" t="s">
        <v>47</v>
      </c>
      <c r="B115" t="s">
        <v>48</v>
      </c>
      <c r="C115" s="62">
        <v>45999.4335408565</v>
      </c>
      <c r="D115" s="62">
        <v>45999.4335069444</v>
      </c>
      <c r="F115" t="s">
        <v>218</v>
      </c>
      <c r="H115" t="s">
        <v>219</v>
      </c>
      <c r="I115" t="s">
        <v>51</v>
      </c>
      <c r="K115" t="s">
        <v>220</v>
      </c>
      <c r="L115" t="s">
        <v>221</v>
      </c>
      <c r="N115" t="s">
        <v>54</v>
      </c>
      <c r="P115" t="s">
        <v>54</v>
      </c>
      <c r="Q115" t="s">
        <v>54</v>
      </c>
      <c r="R115" t="s">
        <v>239</v>
      </c>
      <c r="S115" t="s">
        <v>239</v>
      </c>
      <c r="V115" t="s">
        <v>74</v>
      </c>
      <c r="W115" t="s">
        <v>75</v>
      </c>
      <c r="X115" t="s">
        <v>57</v>
      </c>
      <c r="Y115" t="s">
        <v>58</v>
      </c>
      <c r="Z115" t="s">
        <v>59</v>
      </c>
      <c r="AA115" t="s">
        <v>60</v>
      </c>
      <c r="AB115" t="s">
        <v>61</v>
      </c>
      <c r="AC115" t="s">
        <v>62</v>
      </c>
      <c r="AD115">
        <v>6</v>
      </c>
      <c r="AE115" t="s">
        <v>63</v>
      </c>
      <c r="AF115">
        <v>16</v>
      </c>
      <c r="AG115">
        <v>10</v>
      </c>
      <c r="AH115">
        <v>0</v>
      </c>
      <c r="AI115">
        <v>24</v>
      </c>
      <c r="AJ115">
        <v>24</v>
      </c>
      <c r="AK115">
        <v>6</v>
      </c>
      <c r="AL115">
        <v>0</v>
      </c>
      <c r="AM115">
        <v>0</v>
      </c>
      <c r="AO115" s="62">
        <v>45999.4335408565</v>
      </c>
      <c r="AR115" s="62">
        <v>45999.4335408565</v>
      </c>
      <c r="AS115" t="s">
        <v>60</v>
      </c>
    </row>
    <row r="116" ht="15" hidden="1" spans="1:45">
      <c r="A116" t="s">
        <v>47</v>
      </c>
      <c r="B116" t="s">
        <v>48</v>
      </c>
      <c r="C116" s="62">
        <v>45996.4141642824</v>
      </c>
      <c r="D116" s="62">
        <v>45996.4140972222</v>
      </c>
      <c r="F116" t="s">
        <v>218</v>
      </c>
      <c r="H116" t="s">
        <v>219</v>
      </c>
      <c r="I116" t="s">
        <v>51</v>
      </c>
      <c r="K116" t="s">
        <v>220</v>
      </c>
      <c r="L116" t="s">
        <v>221</v>
      </c>
      <c r="N116" t="s">
        <v>54</v>
      </c>
      <c r="P116" t="s">
        <v>54</v>
      </c>
      <c r="Q116" t="s">
        <v>54</v>
      </c>
      <c r="R116" t="s">
        <v>240</v>
      </c>
      <c r="S116" t="s">
        <v>240</v>
      </c>
      <c r="V116" t="s">
        <v>74</v>
      </c>
      <c r="W116" t="s">
        <v>75</v>
      </c>
      <c r="X116" t="s">
        <v>57</v>
      </c>
      <c r="Y116" t="s">
        <v>58</v>
      </c>
      <c r="Z116" t="s">
        <v>59</v>
      </c>
      <c r="AA116" t="s">
        <v>60</v>
      </c>
      <c r="AB116" t="s">
        <v>61</v>
      </c>
      <c r="AC116" t="s">
        <v>62</v>
      </c>
      <c r="AD116">
        <v>6</v>
      </c>
      <c r="AE116" t="s">
        <v>63</v>
      </c>
      <c r="AF116">
        <v>16</v>
      </c>
      <c r="AG116">
        <v>10</v>
      </c>
      <c r="AH116">
        <v>0</v>
      </c>
      <c r="AI116">
        <v>0</v>
      </c>
      <c r="AJ116">
        <v>0</v>
      </c>
      <c r="AK116">
        <v>6</v>
      </c>
      <c r="AL116">
        <v>0</v>
      </c>
      <c r="AM116">
        <v>0</v>
      </c>
      <c r="AO116" s="62">
        <v>45996.4141642824</v>
      </c>
      <c r="AR116" s="62">
        <v>45996.4141642824</v>
      </c>
      <c r="AS116" t="s">
        <v>60</v>
      </c>
    </row>
    <row r="117" ht="15" hidden="1" spans="1:45">
      <c r="A117" t="s">
        <v>47</v>
      </c>
      <c r="B117" t="s">
        <v>48</v>
      </c>
      <c r="C117" s="62">
        <v>45995.4366252199</v>
      </c>
      <c r="D117" s="62">
        <v>45995.4365625</v>
      </c>
      <c r="F117" t="s">
        <v>218</v>
      </c>
      <c r="H117" t="s">
        <v>219</v>
      </c>
      <c r="I117" t="s">
        <v>51</v>
      </c>
      <c r="K117" t="s">
        <v>220</v>
      </c>
      <c r="L117" t="s">
        <v>221</v>
      </c>
      <c r="N117" t="s">
        <v>54</v>
      </c>
      <c r="P117" t="s">
        <v>54</v>
      </c>
      <c r="Q117" t="s">
        <v>54</v>
      </c>
      <c r="R117" t="s">
        <v>241</v>
      </c>
      <c r="S117" t="s">
        <v>241</v>
      </c>
      <c r="V117" t="s">
        <v>77</v>
      </c>
      <c r="W117" t="s">
        <v>78</v>
      </c>
      <c r="X117" t="s">
        <v>57</v>
      </c>
      <c r="Y117" t="s">
        <v>58</v>
      </c>
      <c r="Z117" t="s">
        <v>59</v>
      </c>
      <c r="AA117" t="s">
        <v>60</v>
      </c>
      <c r="AB117" t="s">
        <v>61</v>
      </c>
      <c r="AC117" t="s">
        <v>62</v>
      </c>
      <c r="AD117">
        <v>6</v>
      </c>
      <c r="AE117" t="s">
        <v>63</v>
      </c>
      <c r="AF117">
        <v>16</v>
      </c>
      <c r="AG117">
        <v>10</v>
      </c>
      <c r="AH117">
        <v>0</v>
      </c>
      <c r="AI117">
        <v>6</v>
      </c>
      <c r="AJ117">
        <v>6</v>
      </c>
      <c r="AK117">
        <v>6</v>
      </c>
      <c r="AL117">
        <v>0</v>
      </c>
      <c r="AM117">
        <v>0</v>
      </c>
      <c r="AO117" s="62">
        <v>45995.4366252199</v>
      </c>
      <c r="AR117" s="62">
        <v>45995.4366252199</v>
      </c>
      <c r="AS117" t="s">
        <v>60</v>
      </c>
    </row>
    <row r="118" ht="15" hidden="1" spans="1:45">
      <c r="A118" t="s">
        <v>47</v>
      </c>
      <c r="B118" t="s">
        <v>48</v>
      </c>
      <c r="C118" s="62">
        <v>45994.4166914931</v>
      </c>
      <c r="D118" s="62">
        <v>45994.4166435185</v>
      </c>
      <c r="F118" t="s">
        <v>218</v>
      </c>
      <c r="H118" t="s">
        <v>219</v>
      </c>
      <c r="I118" t="s">
        <v>51</v>
      </c>
      <c r="K118" t="s">
        <v>220</v>
      </c>
      <c r="L118" t="s">
        <v>221</v>
      </c>
      <c r="N118" t="s">
        <v>54</v>
      </c>
      <c r="P118" t="s">
        <v>54</v>
      </c>
      <c r="Q118" t="s">
        <v>54</v>
      </c>
      <c r="R118" t="s">
        <v>242</v>
      </c>
      <c r="S118" t="s">
        <v>242</v>
      </c>
      <c r="V118" t="s">
        <v>77</v>
      </c>
      <c r="W118" t="s">
        <v>78</v>
      </c>
      <c r="X118" t="s">
        <v>57</v>
      </c>
      <c r="Y118" t="s">
        <v>58</v>
      </c>
      <c r="Z118" t="s">
        <v>59</v>
      </c>
      <c r="AA118" t="s">
        <v>60</v>
      </c>
      <c r="AB118" t="s">
        <v>61</v>
      </c>
      <c r="AC118" t="s">
        <v>62</v>
      </c>
      <c r="AD118">
        <v>6</v>
      </c>
      <c r="AE118" t="s">
        <v>63</v>
      </c>
      <c r="AF118">
        <v>16</v>
      </c>
      <c r="AG118">
        <v>10</v>
      </c>
      <c r="AH118">
        <v>0</v>
      </c>
      <c r="AI118">
        <v>12</v>
      </c>
      <c r="AJ118">
        <v>12</v>
      </c>
      <c r="AK118">
        <v>6</v>
      </c>
      <c r="AL118">
        <v>0</v>
      </c>
      <c r="AM118">
        <v>0</v>
      </c>
      <c r="AO118" s="62">
        <v>45994.4166914931</v>
      </c>
      <c r="AR118" s="62">
        <v>45994.4166914931</v>
      </c>
      <c r="AS118" t="s">
        <v>60</v>
      </c>
    </row>
    <row r="119" ht="15" hidden="1" spans="1:45">
      <c r="A119" t="s">
        <v>47</v>
      </c>
      <c r="B119" t="s">
        <v>48</v>
      </c>
      <c r="C119" s="62">
        <v>45993.4139620602</v>
      </c>
      <c r="D119" s="62">
        <v>45993.413912037</v>
      </c>
      <c r="F119" t="s">
        <v>218</v>
      </c>
      <c r="H119" t="s">
        <v>219</v>
      </c>
      <c r="I119" t="s">
        <v>51</v>
      </c>
      <c r="K119" t="s">
        <v>220</v>
      </c>
      <c r="L119" t="s">
        <v>221</v>
      </c>
      <c r="N119" t="s">
        <v>54</v>
      </c>
      <c r="P119" t="s">
        <v>54</v>
      </c>
      <c r="Q119" t="s">
        <v>54</v>
      </c>
      <c r="R119" t="s">
        <v>243</v>
      </c>
      <c r="S119" t="s">
        <v>243</v>
      </c>
      <c r="V119" t="s">
        <v>91</v>
      </c>
      <c r="W119" t="s">
        <v>92</v>
      </c>
      <c r="X119" t="s">
        <v>57</v>
      </c>
      <c r="Y119" t="s">
        <v>58</v>
      </c>
      <c r="Z119" t="s">
        <v>59</v>
      </c>
      <c r="AA119" t="s">
        <v>60</v>
      </c>
      <c r="AB119" t="s">
        <v>61</v>
      </c>
      <c r="AC119" t="s">
        <v>62</v>
      </c>
      <c r="AD119">
        <v>6</v>
      </c>
      <c r="AE119" t="s">
        <v>63</v>
      </c>
      <c r="AF119">
        <v>16</v>
      </c>
      <c r="AG119">
        <v>10</v>
      </c>
      <c r="AH119">
        <v>0</v>
      </c>
      <c r="AI119">
        <v>18</v>
      </c>
      <c r="AJ119">
        <v>18</v>
      </c>
      <c r="AK119">
        <v>6</v>
      </c>
      <c r="AL119">
        <v>0</v>
      </c>
      <c r="AM119">
        <v>0</v>
      </c>
      <c r="AO119" s="62">
        <v>45993.4139620602</v>
      </c>
      <c r="AR119" s="62">
        <v>45993.4139620602</v>
      </c>
      <c r="AS119" t="s">
        <v>60</v>
      </c>
    </row>
    <row r="120" ht="15" hidden="1" spans="1:45">
      <c r="A120" t="s">
        <v>47</v>
      </c>
      <c r="B120" t="s">
        <v>48</v>
      </c>
      <c r="C120" s="62">
        <v>45992.4206139699</v>
      </c>
      <c r="D120" s="62">
        <v>45992.4205439815</v>
      </c>
      <c r="F120" t="s">
        <v>218</v>
      </c>
      <c r="H120" t="s">
        <v>219</v>
      </c>
      <c r="I120" t="s">
        <v>51</v>
      </c>
      <c r="K120" t="s">
        <v>220</v>
      </c>
      <c r="L120" t="s">
        <v>221</v>
      </c>
      <c r="N120" t="s">
        <v>54</v>
      </c>
      <c r="P120" t="s">
        <v>54</v>
      </c>
      <c r="Q120" t="s">
        <v>54</v>
      </c>
      <c r="R120" t="s">
        <v>244</v>
      </c>
      <c r="S120" t="s">
        <v>244</v>
      </c>
      <c r="V120" t="s">
        <v>91</v>
      </c>
      <c r="W120" t="s">
        <v>92</v>
      </c>
      <c r="X120" t="s">
        <v>57</v>
      </c>
      <c r="Y120" t="s">
        <v>58</v>
      </c>
      <c r="Z120" t="s">
        <v>59</v>
      </c>
      <c r="AA120" t="s">
        <v>60</v>
      </c>
      <c r="AB120" t="s">
        <v>61</v>
      </c>
      <c r="AC120" t="s">
        <v>62</v>
      </c>
      <c r="AD120">
        <v>6</v>
      </c>
      <c r="AE120" t="s">
        <v>63</v>
      </c>
      <c r="AF120">
        <v>16</v>
      </c>
      <c r="AG120">
        <v>10</v>
      </c>
      <c r="AH120">
        <v>0</v>
      </c>
      <c r="AI120">
        <v>24</v>
      </c>
      <c r="AJ120">
        <v>24</v>
      </c>
      <c r="AK120">
        <v>6</v>
      </c>
      <c r="AL120">
        <v>0</v>
      </c>
      <c r="AM120">
        <v>0</v>
      </c>
      <c r="AO120" s="62">
        <v>45992.4206139699</v>
      </c>
      <c r="AR120" s="62">
        <v>45992.4206139699</v>
      </c>
      <c r="AS120" t="s">
        <v>60</v>
      </c>
    </row>
    <row r="121" ht="15" hidden="1" spans="1:45">
      <c r="A121" t="s">
        <v>47</v>
      </c>
      <c r="B121" t="s">
        <v>48</v>
      </c>
      <c r="C121" s="62">
        <v>46022.4486384606</v>
      </c>
      <c r="D121" s="62">
        <v>46022.4485532407</v>
      </c>
      <c r="F121" t="s">
        <v>245</v>
      </c>
      <c r="H121" t="s">
        <v>246</v>
      </c>
      <c r="I121" t="s">
        <v>51</v>
      </c>
      <c r="K121" t="s">
        <v>247</v>
      </c>
      <c r="L121" t="s">
        <v>248</v>
      </c>
      <c r="N121" t="s">
        <v>54</v>
      </c>
      <c r="P121" t="s">
        <v>54</v>
      </c>
      <c r="Q121" t="s">
        <v>54</v>
      </c>
      <c r="R121" t="s">
        <v>249</v>
      </c>
      <c r="S121" t="s">
        <v>249</v>
      </c>
      <c r="V121" t="s">
        <v>164</v>
      </c>
      <c r="W121" t="s">
        <v>165</v>
      </c>
      <c r="X121" t="s">
        <v>57</v>
      </c>
      <c r="Y121" t="s">
        <v>58</v>
      </c>
      <c r="Z121" t="s">
        <v>59</v>
      </c>
      <c r="AA121" t="s">
        <v>60</v>
      </c>
      <c r="AB121" t="s">
        <v>61</v>
      </c>
      <c r="AC121" t="s">
        <v>62</v>
      </c>
      <c r="AD121">
        <v>6</v>
      </c>
      <c r="AE121" t="s">
        <v>63</v>
      </c>
      <c r="AF121">
        <v>16</v>
      </c>
      <c r="AG121">
        <v>10</v>
      </c>
      <c r="AH121">
        <v>0</v>
      </c>
      <c r="AI121">
        <v>192</v>
      </c>
      <c r="AJ121">
        <v>192</v>
      </c>
      <c r="AK121">
        <v>6</v>
      </c>
      <c r="AL121">
        <v>0</v>
      </c>
      <c r="AM121">
        <v>0</v>
      </c>
      <c r="AO121" s="62">
        <v>46022.4486384606</v>
      </c>
      <c r="AR121" s="62">
        <v>46022.4486384606</v>
      </c>
      <c r="AS121" t="s">
        <v>60</v>
      </c>
    </row>
    <row r="122" ht="15" hidden="1" spans="1:45">
      <c r="A122" t="s">
        <v>47</v>
      </c>
      <c r="B122" t="s">
        <v>48</v>
      </c>
      <c r="C122" s="62">
        <v>46016.4483931134</v>
      </c>
      <c r="D122" s="62">
        <v>46016.4483217593</v>
      </c>
      <c r="F122" t="s">
        <v>245</v>
      </c>
      <c r="H122" t="s">
        <v>246</v>
      </c>
      <c r="I122" t="s">
        <v>51</v>
      </c>
      <c r="K122" t="s">
        <v>247</v>
      </c>
      <c r="L122" t="s">
        <v>248</v>
      </c>
      <c r="N122" t="s">
        <v>54</v>
      </c>
      <c r="P122" t="s">
        <v>54</v>
      </c>
      <c r="Q122" t="s">
        <v>54</v>
      </c>
      <c r="R122" t="s">
        <v>250</v>
      </c>
      <c r="S122" t="s">
        <v>250</v>
      </c>
      <c r="V122" t="s">
        <v>164</v>
      </c>
      <c r="W122" t="s">
        <v>165</v>
      </c>
      <c r="X122" t="s">
        <v>57</v>
      </c>
      <c r="Y122" t="s">
        <v>58</v>
      </c>
      <c r="Z122" t="s">
        <v>59</v>
      </c>
      <c r="AA122" t="s">
        <v>60</v>
      </c>
      <c r="AB122" t="s">
        <v>61</v>
      </c>
      <c r="AC122" t="s">
        <v>62</v>
      </c>
      <c r="AD122">
        <v>6</v>
      </c>
      <c r="AE122" t="s">
        <v>63</v>
      </c>
      <c r="AF122">
        <v>16</v>
      </c>
      <c r="AG122">
        <v>10</v>
      </c>
      <c r="AH122">
        <v>0</v>
      </c>
      <c r="AI122">
        <v>198</v>
      </c>
      <c r="AJ122">
        <v>198</v>
      </c>
      <c r="AK122">
        <v>6</v>
      </c>
      <c r="AL122">
        <v>0</v>
      </c>
      <c r="AM122">
        <v>0</v>
      </c>
      <c r="AO122" s="62">
        <v>46016.4483931134</v>
      </c>
      <c r="AR122" s="62">
        <v>46016.4483931134</v>
      </c>
      <c r="AS122" t="s">
        <v>60</v>
      </c>
    </row>
    <row r="123" ht="15" hidden="1" spans="1:45">
      <c r="A123" t="s">
        <v>47</v>
      </c>
      <c r="B123" t="s">
        <v>48</v>
      </c>
      <c r="C123" s="62">
        <v>46013.4416693981</v>
      </c>
      <c r="D123" s="62">
        <v>46013.4415972222</v>
      </c>
      <c r="F123" t="s">
        <v>245</v>
      </c>
      <c r="H123" t="s">
        <v>246</v>
      </c>
      <c r="I123" t="s">
        <v>51</v>
      </c>
      <c r="K123" t="s">
        <v>247</v>
      </c>
      <c r="L123" t="s">
        <v>248</v>
      </c>
      <c r="N123" t="s">
        <v>54</v>
      </c>
      <c r="P123" t="s">
        <v>54</v>
      </c>
      <c r="Q123" t="s">
        <v>54</v>
      </c>
      <c r="R123" t="s">
        <v>251</v>
      </c>
      <c r="S123" t="s">
        <v>251</v>
      </c>
      <c r="V123" t="s">
        <v>252</v>
      </c>
      <c r="W123" t="s">
        <v>253</v>
      </c>
      <c r="X123" t="s">
        <v>57</v>
      </c>
      <c r="Y123" t="s">
        <v>58</v>
      </c>
      <c r="Z123" t="s">
        <v>59</v>
      </c>
      <c r="AA123" t="s">
        <v>60</v>
      </c>
      <c r="AB123" t="s">
        <v>61</v>
      </c>
      <c r="AC123" t="s">
        <v>62</v>
      </c>
      <c r="AD123">
        <v>6</v>
      </c>
      <c r="AE123" t="s">
        <v>63</v>
      </c>
      <c r="AF123">
        <v>16</v>
      </c>
      <c r="AG123">
        <v>10</v>
      </c>
      <c r="AH123">
        <v>0</v>
      </c>
      <c r="AI123">
        <v>204</v>
      </c>
      <c r="AJ123">
        <v>204</v>
      </c>
      <c r="AK123">
        <v>6</v>
      </c>
      <c r="AL123">
        <v>0</v>
      </c>
      <c r="AM123">
        <v>0</v>
      </c>
      <c r="AO123" s="62">
        <v>46013.4416693981</v>
      </c>
      <c r="AR123" s="62">
        <v>46013.4416693981</v>
      </c>
      <c r="AS123" t="s">
        <v>60</v>
      </c>
    </row>
    <row r="124" ht="15" hidden="1" spans="1:45">
      <c r="A124" t="s">
        <v>47</v>
      </c>
      <c r="B124" t="s">
        <v>48</v>
      </c>
      <c r="C124" s="62">
        <v>46008.4479899537</v>
      </c>
      <c r="D124" s="62">
        <v>46008.4479166667</v>
      </c>
      <c r="F124" t="s">
        <v>245</v>
      </c>
      <c r="H124" t="s">
        <v>246</v>
      </c>
      <c r="I124" t="s">
        <v>51</v>
      </c>
      <c r="K124" t="s">
        <v>247</v>
      </c>
      <c r="L124" t="s">
        <v>248</v>
      </c>
      <c r="N124" t="s">
        <v>54</v>
      </c>
      <c r="P124" t="s">
        <v>54</v>
      </c>
      <c r="Q124" t="s">
        <v>54</v>
      </c>
      <c r="R124" t="s">
        <v>254</v>
      </c>
      <c r="S124" t="s">
        <v>254</v>
      </c>
      <c r="V124" t="s">
        <v>252</v>
      </c>
      <c r="W124" t="s">
        <v>253</v>
      </c>
      <c r="X124" t="s">
        <v>57</v>
      </c>
      <c r="Y124" t="s">
        <v>58</v>
      </c>
      <c r="Z124" t="s">
        <v>59</v>
      </c>
      <c r="AA124" t="s">
        <v>60</v>
      </c>
      <c r="AB124" t="s">
        <v>61</v>
      </c>
      <c r="AC124" t="s">
        <v>62</v>
      </c>
      <c r="AD124">
        <v>6</v>
      </c>
      <c r="AE124" t="s">
        <v>63</v>
      </c>
      <c r="AF124">
        <v>16</v>
      </c>
      <c r="AG124">
        <v>10</v>
      </c>
      <c r="AH124">
        <v>0</v>
      </c>
      <c r="AI124">
        <v>210</v>
      </c>
      <c r="AJ124">
        <v>210</v>
      </c>
      <c r="AK124">
        <v>6</v>
      </c>
      <c r="AL124">
        <v>0</v>
      </c>
      <c r="AM124">
        <v>0</v>
      </c>
      <c r="AO124" s="62">
        <v>46008.4479899537</v>
      </c>
      <c r="AR124" s="62">
        <v>46008.4479899537</v>
      </c>
      <c r="AS124" t="s">
        <v>60</v>
      </c>
    </row>
    <row r="125" ht="15" hidden="1" spans="1:45">
      <c r="A125" t="s">
        <v>47</v>
      </c>
      <c r="B125" t="s">
        <v>48</v>
      </c>
      <c r="C125" s="62">
        <v>46002.4412902315</v>
      </c>
      <c r="D125" s="62">
        <v>46002.4412268518</v>
      </c>
      <c r="F125" t="s">
        <v>245</v>
      </c>
      <c r="H125" t="s">
        <v>246</v>
      </c>
      <c r="I125" t="s">
        <v>51</v>
      </c>
      <c r="K125" t="s">
        <v>247</v>
      </c>
      <c r="L125" t="s">
        <v>248</v>
      </c>
      <c r="N125" t="s">
        <v>54</v>
      </c>
      <c r="P125" t="s">
        <v>54</v>
      </c>
      <c r="Q125" t="s">
        <v>54</v>
      </c>
      <c r="R125" t="s">
        <v>255</v>
      </c>
      <c r="S125" t="s">
        <v>255</v>
      </c>
      <c r="V125" t="s">
        <v>252</v>
      </c>
      <c r="W125" t="s">
        <v>253</v>
      </c>
      <c r="X125" t="s">
        <v>57</v>
      </c>
      <c r="Y125" t="s">
        <v>58</v>
      </c>
      <c r="Z125" t="s">
        <v>59</v>
      </c>
      <c r="AA125" t="s">
        <v>60</v>
      </c>
      <c r="AB125" t="s">
        <v>61</v>
      </c>
      <c r="AC125" t="s">
        <v>62</v>
      </c>
      <c r="AD125">
        <v>6</v>
      </c>
      <c r="AE125" t="s">
        <v>63</v>
      </c>
      <c r="AF125">
        <v>16</v>
      </c>
      <c r="AG125">
        <v>10</v>
      </c>
      <c r="AH125">
        <v>0</v>
      </c>
      <c r="AI125">
        <v>216</v>
      </c>
      <c r="AJ125">
        <v>216</v>
      </c>
      <c r="AK125">
        <v>6</v>
      </c>
      <c r="AL125">
        <v>0</v>
      </c>
      <c r="AM125">
        <v>0</v>
      </c>
      <c r="AO125" s="62">
        <v>46002.4412902315</v>
      </c>
      <c r="AR125" s="62">
        <v>46002.4412902315</v>
      </c>
      <c r="AS125" t="s">
        <v>60</v>
      </c>
    </row>
    <row r="126" ht="15" hidden="1" spans="1:45">
      <c r="A126" t="s">
        <v>47</v>
      </c>
      <c r="B126" t="s">
        <v>48</v>
      </c>
      <c r="C126" s="62">
        <v>45995.4504204745</v>
      </c>
      <c r="D126" s="62">
        <v>45995.4503587963</v>
      </c>
      <c r="F126" t="s">
        <v>245</v>
      </c>
      <c r="H126" t="s">
        <v>246</v>
      </c>
      <c r="I126" t="s">
        <v>51</v>
      </c>
      <c r="K126" t="s">
        <v>247</v>
      </c>
      <c r="L126" t="s">
        <v>248</v>
      </c>
      <c r="N126" t="s">
        <v>54</v>
      </c>
      <c r="P126" t="s">
        <v>54</v>
      </c>
      <c r="Q126" t="s">
        <v>54</v>
      </c>
      <c r="R126" t="s">
        <v>256</v>
      </c>
      <c r="S126" t="s">
        <v>256</v>
      </c>
      <c r="V126" t="s">
        <v>252</v>
      </c>
      <c r="W126" t="s">
        <v>253</v>
      </c>
      <c r="X126" t="s">
        <v>57</v>
      </c>
      <c r="Y126" t="s">
        <v>58</v>
      </c>
      <c r="Z126" t="s">
        <v>59</v>
      </c>
      <c r="AA126" t="s">
        <v>60</v>
      </c>
      <c r="AB126" t="s">
        <v>61</v>
      </c>
      <c r="AC126" t="s">
        <v>62</v>
      </c>
      <c r="AD126">
        <v>6</v>
      </c>
      <c r="AE126" t="s">
        <v>63</v>
      </c>
      <c r="AF126">
        <v>16</v>
      </c>
      <c r="AG126">
        <v>10</v>
      </c>
      <c r="AH126">
        <v>0</v>
      </c>
      <c r="AI126">
        <v>222</v>
      </c>
      <c r="AJ126">
        <v>222</v>
      </c>
      <c r="AK126">
        <v>6</v>
      </c>
      <c r="AL126">
        <v>0</v>
      </c>
      <c r="AM126">
        <v>0</v>
      </c>
      <c r="AO126" s="62">
        <v>45995.4504204745</v>
      </c>
      <c r="AR126" s="62">
        <v>45995.4504204745</v>
      </c>
      <c r="AS126" t="s">
        <v>60</v>
      </c>
    </row>
    <row r="127" ht="15" hidden="1" spans="1:45">
      <c r="A127" t="s">
        <v>47</v>
      </c>
      <c r="B127" t="s">
        <v>48</v>
      </c>
      <c r="C127" s="62">
        <v>45993.4406905093</v>
      </c>
      <c r="D127" s="62">
        <v>45993.4406481481</v>
      </c>
      <c r="F127" t="s">
        <v>245</v>
      </c>
      <c r="H127" t="s">
        <v>246</v>
      </c>
      <c r="I127" t="s">
        <v>51</v>
      </c>
      <c r="K127" t="s">
        <v>247</v>
      </c>
      <c r="L127" t="s">
        <v>248</v>
      </c>
      <c r="N127" t="s">
        <v>54</v>
      </c>
      <c r="P127" t="s">
        <v>54</v>
      </c>
      <c r="Q127" t="s">
        <v>54</v>
      </c>
      <c r="R127" t="s">
        <v>257</v>
      </c>
      <c r="S127" t="s">
        <v>257</v>
      </c>
      <c r="V127" t="s">
        <v>77</v>
      </c>
      <c r="W127" t="s">
        <v>78</v>
      </c>
      <c r="X127" t="s">
        <v>57</v>
      </c>
      <c r="Y127" t="s">
        <v>58</v>
      </c>
      <c r="Z127" t="s">
        <v>59</v>
      </c>
      <c r="AA127" t="s">
        <v>60</v>
      </c>
      <c r="AB127" t="s">
        <v>61</v>
      </c>
      <c r="AC127" t="s">
        <v>62</v>
      </c>
      <c r="AD127">
        <v>6</v>
      </c>
      <c r="AE127" t="s">
        <v>63</v>
      </c>
      <c r="AF127">
        <v>16</v>
      </c>
      <c r="AG127">
        <v>10</v>
      </c>
      <c r="AH127">
        <v>0</v>
      </c>
      <c r="AI127">
        <v>228</v>
      </c>
      <c r="AJ127">
        <v>228</v>
      </c>
      <c r="AK127">
        <v>6</v>
      </c>
      <c r="AL127">
        <v>0</v>
      </c>
      <c r="AM127">
        <v>0</v>
      </c>
      <c r="AO127" s="62">
        <v>45993.4406905093</v>
      </c>
      <c r="AR127" s="62">
        <v>45993.4406905093</v>
      </c>
      <c r="AS127" t="s">
        <v>60</v>
      </c>
    </row>
    <row r="128" ht="15" hidden="1" spans="1:45">
      <c r="A128" t="s">
        <v>47</v>
      </c>
      <c r="B128" t="s">
        <v>48</v>
      </c>
      <c r="C128" s="62">
        <v>46022.5057967708</v>
      </c>
      <c r="D128" s="62">
        <v>46022.5057967014</v>
      </c>
      <c r="F128" t="s">
        <v>258</v>
      </c>
      <c r="H128" t="s">
        <v>259</v>
      </c>
      <c r="I128" t="s">
        <v>51</v>
      </c>
      <c r="K128" t="s">
        <v>260</v>
      </c>
      <c r="L128" t="s">
        <v>261</v>
      </c>
      <c r="N128" t="s">
        <v>54</v>
      </c>
      <c r="P128" t="s">
        <v>54</v>
      </c>
      <c r="Q128" t="s">
        <v>54</v>
      </c>
      <c r="R128" t="s">
        <v>262</v>
      </c>
      <c r="S128" t="s">
        <v>262</v>
      </c>
      <c r="V128" t="s">
        <v>56</v>
      </c>
      <c r="W128" t="s">
        <v>56</v>
      </c>
      <c r="X128" t="s">
        <v>57</v>
      </c>
      <c r="Y128" t="s">
        <v>58</v>
      </c>
      <c r="Z128" t="s">
        <v>59</v>
      </c>
      <c r="AA128" t="s">
        <v>104</v>
      </c>
      <c r="AB128" t="s">
        <v>61</v>
      </c>
      <c r="AC128" t="s">
        <v>62</v>
      </c>
      <c r="AD128">
        <v>6</v>
      </c>
      <c r="AE128" t="s">
        <v>63</v>
      </c>
      <c r="AF128">
        <v>16</v>
      </c>
      <c r="AG128">
        <v>10</v>
      </c>
      <c r="AH128">
        <v>0</v>
      </c>
      <c r="AI128">
        <v>13</v>
      </c>
      <c r="AJ128">
        <v>13</v>
      </c>
      <c r="AK128">
        <v>6</v>
      </c>
      <c r="AL128">
        <v>0</v>
      </c>
      <c r="AM128">
        <v>0</v>
      </c>
      <c r="AO128" s="62">
        <v>46022.5057967708</v>
      </c>
      <c r="AR128" s="62">
        <v>46022.5058217477</v>
      </c>
      <c r="AS128" t="s">
        <v>104</v>
      </c>
    </row>
    <row r="129" ht="15" hidden="1" spans="1:45">
      <c r="A129" t="s">
        <v>47</v>
      </c>
      <c r="B129" t="s">
        <v>48</v>
      </c>
      <c r="C129" s="62">
        <v>46021.7418899074</v>
      </c>
      <c r="D129" s="62">
        <v>46021.7418898727</v>
      </c>
      <c r="F129" t="s">
        <v>258</v>
      </c>
      <c r="H129" t="s">
        <v>259</v>
      </c>
      <c r="I129" t="s">
        <v>51</v>
      </c>
      <c r="K129" t="s">
        <v>260</v>
      </c>
      <c r="L129" t="s">
        <v>261</v>
      </c>
      <c r="N129" t="s">
        <v>54</v>
      </c>
      <c r="P129" t="s">
        <v>54</v>
      </c>
      <c r="Q129" t="s">
        <v>54</v>
      </c>
      <c r="R129" t="s">
        <v>263</v>
      </c>
      <c r="S129" t="s">
        <v>263</v>
      </c>
      <c r="V129" t="s">
        <v>56</v>
      </c>
      <c r="W129" t="s">
        <v>56</v>
      </c>
      <c r="X129" t="s">
        <v>57</v>
      </c>
      <c r="Y129" t="s">
        <v>58</v>
      </c>
      <c r="Z129" t="s">
        <v>59</v>
      </c>
      <c r="AA129" t="s">
        <v>104</v>
      </c>
      <c r="AB129" t="s">
        <v>118</v>
      </c>
      <c r="AC129" t="s">
        <v>119</v>
      </c>
      <c r="AD129">
        <v>16</v>
      </c>
      <c r="AE129" t="s">
        <v>120</v>
      </c>
      <c r="AF129">
        <v>16</v>
      </c>
      <c r="AG129">
        <v>0</v>
      </c>
      <c r="AH129">
        <v>0</v>
      </c>
      <c r="AI129">
        <v>34</v>
      </c>
      <c r="AJ129">
        <v>34</v>
      </c>
      <c r="AK129">
        <v>0</v>
      </c>
      <c r="AL129">
        <v>0</v>
      </c>
      <c r="AM129">
        <v>0</v>
      </c>
      <c r="AO129" s="62">
        <v>46021.7418899074</v>
      </c>
      <c r="AR129" s="62">
        <v>46021.7419109838</v>
      </c>
      <c r="AS129" t="s">
        <v>104</v>
      </c>
    </row>
    <row r="130" ht="15" hidden="1" spans="1:45">
      <c r="A130" t="s">
        <v>47</v>
      </c>
      <c r="B130" t="s">
        <v>48</v>
      </c>
      <c r="C130" s="62">
        <v>46021.5015954861</v>
      </c>
      <c r="D130" s="62">
        <v>46021.5015954398</v>
      </c>
      <c r="F130" t="s">
        <v>258</v>
      </c>
      <c r="H130" t="s">
        <v>259</v>
      </c>
      <c r="I130" t="s">
        <v>51</v>
      </c>
      <c r="K130" t="s">
        <v>260</v>
      </c>
      <c r="L130" t="s">
        <v>261</v>
      </c>
      <c r="N130" t="s">
        <v>54</v>
      </c>
      <c r="P130" t="s">
        <v>54</v>
      </c>
      <c r="Q130" t="s">
        <v>54</v>
      </c>
      <c r="R130" t="s">
        <v>264</v>
      </c>
      <c r="S130" t="s">
        <v>264</v>
      </c>
      <c r="V130" t="s">
        <v>56</v>
      </c>
      <c r="W130" t="s">
        <v>56</v>
      </c>
      <c r="X130" t="s">
        <v>57</v>
      </c>
      <c r="Y130" t="s">
        <v>58</v>
      </c>
      <c r="Z130" t="s">
        <v>59</v>
      </c>
      <c r="AA130" t="s">
        <v>104</v>
      </c>
      <c r="AB130" t="s">
        <v>61</v>
      </c>
      <c r="AC130" t="s">
        <v>62</v>
      </c>
      <c r="AD130">
        <v>6</v>
      </c>
      <c r="AE130" t="s">
        <v>63</v>
      </c>
      <c r="AF130">
        <v>16</v>
      </c>
      <c r="AG130">
        <v>10</v>
      </c>
      <c r="AH130">
        <v>0</v>
      </c>
      <c r="AI130">
        <v>34</v>
      </c>
      <c r="AJ130">
        <v>34</v>
      </c>
      <c r="AK130">
        <v>6</v>
      </c>
      <c r="AL130">
        <v>0</v>
      </c>
      <c r="AM130">
        <v>0</v>
      </c>
      <c r="AO130" s="62">
        <v>46021.5015954861</v>
      </c>
      <c r="AR130" s="62">
        <v>46021.5016152546</v>
      </c>
      <c r="AS130" t="s">
        <v>104</v>
      </c>
    </row>
    <row r="131" ht="15" hidden="1" spans="1:45">
      <c r="A131" t="s">
        <v>47</v>
      </c>
      <c r="B131" t="s">
        <v>48</v>
      </c>
      <c r="C131" s="62">
        <v>46020.7404661111</v>
      </c>
      <c r="D131" s="62">
        <v>46020.7404660648</v>
      </c>
      <c r="F131" t="s">
        <v>258</v>
      </c>
      <c r="H131" t="s">
        <v>259</v>
      </c>
      <c r="I131" t="s">
        <v>51</v>
      </c>
      <c r="K131" t="s">
        <v>260</v>
      </c>
      <c r="L131" t="s">
        <v>261</v>
      </c>
      <c r="N131" t="s">
        <v>54</v>
      </c>
      <c r="P131" t="s">
        <v>54</v>
      </c>
      <c r="Q131" t="s">
        <v>54</v>
      </c>
      <c r="R131" t="s">
        <v>265</v>
      </c>
      <c r="S131" t="s">
        <v>265</v>
      </c>
      <c r="V131" t="s">
        <v>56</v>
      </c>
      <c r="W131" t="s">
        <v>56</v>
      </c>
      <c r="X131" t="s">
        <v>57</v>
      </c>
      <c r="Y131" t="s">
        <v>58</v>
      </c>
      <c r="Z131" t="s">
        <v>59</v>
      </c>
      <c r="AA131" t="s">
        <v>104</v>
      </c>
      <c r="AB131" t="s">
        <v>61</v>
      </c>
      <c r="AC131" t="s">
        <v>62</v>
      </c>
      <c r="AD131">
        <v>6</v>
      </c>
      <c r="AE131" t="s">
        <v>63</v>
      </c>
      <c r="AF131">
        <v>16</v>
      </c>
      <c r="AG131">
        <v>10</v>
      </c>
      <c r="AH131">
        <v>0</v>
      </c>
      <c r="AI131">
        <v>40</v>
      </c>
      <c r="AJ131">
        <v>40</v>
      </c>
      <c r="AK131">
        <v>6</v>
      </c>
      <c r="AL131">
        <v>0</v>
      </c>
      <c r="AM131">
        <v>0</v>
      </c>
      <c r="AO131" s="62">
        <v>46020.7404661111</v>
      </c>
      <c r="AR131" s="62">
        <v>46020.7404832523</v>
      </c>
      <c r="AS131" t="s">
        <v>104</v>
      </c>
    </row>
    <row r="132" ht="15" hidden="1" spans="1:45">
      <c r="A132" t="s">
        <v>47</v>
      </c>
      <c r="B132" t="s">
        <v>48</v>
      </c>
      <c r="C132" s="62">
        <v>46017.5100309375</v>
      </c>
      <c r="D132" s="62">
        <v>46017.5100308912</v>
      </c>
      <c r="F132" t="s">
        <v>258</v>
      </c>
      <c r="H132" t="s">
        <v>259</v>
      </c>
      <c r="I132" t="s">
        <v>51</v>
      </c>
      <c r="K132" t="s">
        <v>260</v>
      </c>
      <c r="L132" t="s">
        <v>261</v>
      </c>
      <c r="N132" t="s">
        <v>54</v>
      </c>
      <c r="P132" t="s">
        <v>54</v>
      </c>
      <c r="Q132" t="s">
        <v>54</v>
      </c>
      <c r="R132" t="s">
        <v>266</v>
      </c>
      <c r="S132" t="s">
        <v>266</v>
      </c>
      <c r="V132" t="s">
        <v>56</v>
      </c>
      <c r="W132" t="s">
        <v>56</v>
      </c>
      <c r="X132" t="s">
        <v>57</v>
      </c>
      <c r="Y132" t="s">
        <v>58</v>
      </c>
      <c r="Z132" t="s">
        <v>59</v>
      </c>
      <c r="AA132" t="s">
        <v>104</v>
      </c>
      <c r="AB132" t="s">
        <v>61</v>
      </c>
      <c r="AC132" t="s">
        <v>62</v>
      </c>
      <c r="AD132">
        <v>6</v>
      </c>
      <c r="AE132" t="s">
        <v>63</v>
      </c>
      <c r="AF132">
        <v>16</v>
      </c>
      <c r="AG132">
        <v>10</v>
      </c>
      <c r="AH132">
        <v>0</v>
      </c>
      <c r="AI132">
        <v>61</v>
      </c>
      <c r="AJ132">
        <v>61</v>
      </c>
      <c r="AK132">
        <v>6</v>
      </c>
      <c r="AL132">
        <v>0</v>
      </c>
      <c r="AM132">
        <v>0</v>
      </c>
      <c r="AO132" s="62">
        <v>46017.5100309375</v>
      </c>
      <c r="AR132" s="62">
        <v>46017.5100488773</v>
      </c>
      <c r="AS132" t="s">
        <v>104</v>
      </c>
    </row>
    <row r="133" ht="15" hidden="1" spans="1:45">
      <c r="A133" t="s">
        <v>47</v>
      </c>
      <c r="B133" t="s">
        <v>48</v>
      </c>
      <c r="C133" s="62">
        <v>46016.5076406481</v>
      </c>
      <c r="D133" s="62">
        <v>46016.5076405903</v>
      </c>
      <c r="F133" t="s">
        <v>258</v>
      </c>
      <c r="H133" t="s">
        <v>259</v>
      </c>
      <c r="I133" t="s">
        <v>51</v>
      </c>
      <c r="K133" t="s">
        <v>260</v>
      </c>
      <c r="L133" t="s">
        <v>261</v>
      </c>
      <c r="N133" t="s">
        <v>54</v>
      </c>
      <c r="P133" t="s">
        <v>54</v>
      </c>
      <c r="Q133" t="s">
        <v>54</v>
      </c>
      <c r="R133" t="s">
        <v>267</v>
      </c>
      <c r="S133" t="s">
        <v>267</v>
      </c>
      <c r="V133" t="s">
        <v>56</v>
      </c>
      <c r="W133" t="s">
        <v>56</v>
      </c>
      <c r="X133" t="s">
        <v>57</v>
      </c>
      <c r="Y133" t="s">
        <v>58</v>
      </c>
      <c r="Z133" t="s">
        <v>59</v>
      </c>
      <c r="AA133" t="s">
        <v>104</v>
      </c>
      <c r="AB133" t="s">
        <v>61</v>
      </c>
      <c r="AC133" t="s">
        <v>62</v>
      </c>
      <c r="AD133">
        <v>6</v>
      </c>
      <c r="AE133" t="s">
        <v>63</v>
      </c>
      <c r="AF133">
        <v>16</v>
      </c>
      <c r="AG133">
        <v>10</v>
      </c>
      <c r="AH133">
        <v>0</v>
      </c>
      <c r="AI133">
        <v>67</v>
      </c>
      <c r="AJ133">
        <v>67</v>
      </c>
      <c r="AK133">
        <v>6</v>
      </c>
      <c r="AL133">
        <v>0</v>
      </c>
      <c r="AM133">
        <v>0</v>
      </c>
      <c r="AO133" s="62">
        <v>46016.5076406481</v>
      </c>
      <c r="AR133" s="62">
        <v>46016.5076660648</v>
      </c>
      <c r="AS133" t="s">
        <v>104</v>
      </c>
    </row>
    <row r="134" ht="15" hidden="1" spans="1:45">
      <c r="A134" t="s">
        <v>47</v>
      </c>
      <c r="B134" t="s">
        <v>48</v>
      </c>
      <c r="C134" s="62">
        <v>46015.7423421991</v>
      </c>
      <c r="D134" s="62">
        <v>46015.7423421644</v>
      </c>
      <c r="F134" t="s">
        <v>258</v>
      </c>
      <c r="H134" t="s">
        <v>259</v>
      </c>
      <c r="I134" t="s">
        <v>51</v>
      </c>
      <c r="K134" t="s">
        <v>260</v>
      </c>
      <c r="L134" t="s">
        <v>261</v>
      </c>
      <c r="N134" t="s">
        <v>54</v>
      </c>
      <c r="P134" t="s">
        <v>54</v>
      </c>
      <c r="Q134" t="s">
        <v>54</v>
      </c>
      <c r="R134" t="s">
        <v>268</v>
      </c>
      <c r="S134" t="s">
        <v>268</v>
      </c>
      <c r="V134" t="s">
        <v>56</v>
      </c>
      <c r="W134" t="s">
        <v>56</v>
      </c>
      <c r="X134" t="s">
        <v>57</v>
      </c>
      <c r="Y134" t="s">
        <v>58</v>
      </c>
      <c r="Z134" t="s">
        <v>59</v>
      </c>
      <c r="AA134" t="s">
        <v>104</v>
      </c>
      <c r="AB134" t="s">
        <v>61</v>
      </c>
      <c r="AC134" t="s">
        <v>62</v>
      </c>
      <c r="AD134">
        <v>16</v>
      </c>
      <c r="AE134" t="s">
        <v>269</v>
      </c>
      <c r="AF134">
        <v>16</v>
      </c>
      <c r="AG134">
        <v>0</v>
      </c>
      <c r="AH134">
        <v>0</v>
      </c>
      <c r="AI134">
        <v>73</v>
      </c>
      <c r="AJ134">
        <v>73</v>
      </c>
      <c r="AK134">
        <v>16</v>
      </c>
      <c r="AL134">
        <v>0</v>
      </c>
      <c r="AM134">
        <v>0</v>
      </c>
      <c r="AO134" s="62">
        <v>46015.7423421991</v>
      </c>
      <c r="AR134" s="62">
        <v>46015.7423716782</v>
      </c>
      <c r="AS134" t="s">
        <v>104</v>
      </c>
    </row>
    <row r="135" ht="15" hidden="1" spans="1:45">
      <c r="A135" t="s">
        <v>47</v>
      </c>
      <c r="B135" t="s">
        <v>48</v>
      </c>
      <c r="C135" s="62">
        <v>46015.5130615625</v>
      </c>
      <c r="D135" s="62">
        <v>46015.5130615278</v>
      </c>
      <c r="F135" t="s">
        <v>258</v>
      </c>
      <c r="H135" t="s">
        <v>259</v>
      </c>
      <c r="I135" t="s">
        <v>51</v>
      </c>
      <c r="K135" t="s">
        <v>260</v>
      </c>
      <c r="L135" t="s">
        <v>261</v>
      </c>
      <c r="N135" t="s">
        <v>54</v>
      </c>
      <c r="P135" t="s">
        <v>54</v>
      </c>
      <c r="Q135" t="s">
        <v>54</v>
      </c>
      <c r="R135" t="s">
        <v>270</v>
      </c>
      <c r="S135" t="s">
        <v>270</v>
      </c>
      <c r="V135" t="s">
        <v>56</v>
      </c>
      <c r="W135" t="s">
        <v>56</v>
      </c>
      <c r="X135" t="s">
        <v>57</v>
      </c>
      <c r="Y135" t="s">
        <v>58</v>
      </c>
      <c r="Z135" t="s">
        <v>59</v>
      </c>
      <c r="AA135" t="s">
        <v>104</v>
      </c>
      <c r="AB135" t="s">
        <v>61</v>
      </c>
      <c r="AC135" t="s">
        <v>62</v>
      </c>
      <c r="AD135">
        <v>6</v>
      </c>
      <c r="AE135" t="s">
        <v>63</v>
      </c>
      <c r="AF135">
        <v>16</v>
      </c>
      <c r="AG135">
        <v>10</v>
      </c>
      <c r="AH135">
        <v>0</v>
      </c>
      <c r="AI135">
        <v>89</v>
      </c>
      <c r="AJ135">
        <v>89</v>
      </c>
      <c r="AK135">
        <v>6</v>
      </c>
      <c r="AL135">
        <v>0</v>
      </c>
      <c r="AM135">
        <v>0</v>
      </c>
      <c r="AO135" s="62">
        <v>46015.5130615625</v>
      </c>
      <c r="AR135" s="62">
        <v>46015.5130851968</v>
      </c>
      <c r="AS135" t="s">
        <v>104</v>
      </c>
    </row>
    <row r="136" ht="15" hidden="1" spans="1:45">
      <c r="A136" t="s">
        <v>47</v>
      </c>
      <c r="B136" t="s">
        <v>48</v>
      </c>
      <c r="C136" s="62">
        <v>46014.4877104051</v>
      </c>
      <c r="D136" s="62">
        <v>46014.4877103704</v>
      </c>
      <c r="F136" t="s">
        <v>258</v>
      </c>
      <c r="H136" t="s">
        <v>259</v>
      </c>
      <c r="I136" t="s">
        <v>51</v>
      </c>
      <c r="K136" t="s">
        <v>260</v>
      </c>
      <c r="L136" t="s">
        <v>261</v>
      </c>
      <c r="N136" t="s">
        <v>54</v>
      </c>
      <c r="P136" t="s">
        <v>54</v>
      </c>
      <c r="Q136" t="s">
        <v>54</v>
      </c>
      <c r="R136" t="s">
        <v>271</v>
      </c>
      <c r="S136" t="s">
        <v>271</v>
      </c>
      <c r="V136" t="s">
        <v>56</v>
      </c>
      <c r="W136" t="s">
        <v>56</v>
      </c>
      <c r="X136" t="s">
        <v>57</v>
      </c>
      <c r="Y136" t="s">
        <v>58</v>
      </c>
      <c r="Z136" t="s">
        <v>59</v>
      </c>
      <c r="AA136" t="s">
        <v>104</v>
      </c>
      <c r="AB136" t="s">
        <v>61</v>
      </c>
      <c r="AC136" t="s">
        <v>62</v>
      </c>
      <c r="AD136">
        <v>6</v>
      </c>
      <c r="AE136" t="s">
        <v>63</v>
      </c>
      <c r="AF136">
        <v>16</v>
      </c>
      <c r="AG136">
        <v>10</v>
      </c>
      <c r="AH136">
        <v>0</v>
      </c>
      <c r="AI136">
        <v>95</v>
      </c>
      <c r="AJ136">
        <v>95</v>
      </c>
      <c r="AK136">
        <v>6</v>
      </c>
      <c r="AL136">
        <v>0</v>
      </c>
      <c r="AM136">
        <v>0</v>
      </c>
      <c r="AO136" s="62">
        <v>46014.4877104051</v>
      </c>
      <c r="AR136" s="62">
        <v>46014.4877341782</v>
      </c>
      <c r="AS136" t="s">
        <v>104</v>
      </c>
    </row>
    <row r="137" ht="15" hidden="1" spans="1:45">
      <c r="A137" t="s">
        <v>47</v>
      </c>
      <c r="B137" t="s">
        <v>48</v>
      </c>
      <c r="C137" s="62">
        <v>46014.486528669</v>
      </c>
      <c r="D137" s="62">
        <v>46014.4865286343</v>
      </c>
      <c r="F137" t="s">
        <v>258</v>
      </c>
      <c r="H137" t="s">
        <v>259</v>
      </c>
      <c r="I137" t="s">
        <v>51</v>
      </c>
      <c r="K137" t="s">
        <v>260</v>
      </c>
      <c r="L137" t="s">
        <v>261</v>
      </c>
      <c r="N137" t="s">
        <v>54</v>
      </c>
      <c r="P137" t="s">
        <v>54</v>
      </c>
      <c r="Q137" t="s">
        <v>54</v>
      </c>
      <c r="R137" t="s">
        <v>272</v>
      </c>
      <c r="S137" t="s">
        <v>272</v>
      </c>
      <c r="V137" t="s">
        <v>56</v>
      </c>
      <c r="W137" t="s">
        <v>56</v>
      </c>
      <c r="X137" t="s">
        <v>57</v>
      </c>
      <c r="Y137" t="s">
        <v>58</v>
      </c>
      <c r="Z137" t="s">
        <v>59</v>
      </c>
      <c r="AA137" t="s">
        <v>104</v>
      </c>
      <c r="AB137" t="s">
        <v>118</v>
      </c>
      <c r="AC137" t="s">
        <v>62</v>
      </c>
      <c r="AD137">
        <v>6</v>
      </c>
      <c r="AE137" t="s">
        <v>120</v>
      </c>
      <c r="AF137">
        <v>16</v>
      </c>
      <c r="AG137">
        <v>10</v>
      </c>
      <c r="AH137">
        <v>0</v>
      </c>
      <c r="AI137">
        <v>1</v>
      </c>
      <c r="AJ137">
        <v>1</v>
      </c>
      <c r="AK137">
        <v>0</v>
      </c>
      <c r="AL137">
        <v>0</v>
      </c>
      <c r="AM137">
        <v>0</v>
      </c>
      <c r="AO137" s="62">
        <v>46014.486528669</v>
      </c>
      <c r="AR137" s="62">
        <v>46014.4865524306</v>
      </c>
      <c r="AS137" t="s">
        <v>104</v>
      </c>
    </row>
    <row r="138" ht="15" hidden="1" spans="1:45">
      <c r="A138" t="s">
        <v>47</v>
      </c>
      <c r="B138" t="s">
        <v>48</v>
      </c>
      <c r="C138" s="62">
        <v>46013.7371516435</v>
      </c>
      <c r="D138" s="62">
        <v>46013.7371515972</v>
      </c>
      <c r="F138" t="s">
        <v>258</v>
      </c>
      <c r="H138" t="s">
        <v>259</v>
      </c>
      <c r="I138" t="s">
        <v>51</v>
      </c>
      <c r="K138" t="s">
        <v>260</v>
      </c>
      <c r="L138" t="s">
        <v>261</v>
      </c>
      <c r="N138" t="s">
        <v>54</v>
      </c>
      <c r="P138" t="s">
        <v>54</v>
      </c>
      <c r="Q138" t="s">
        <v>54</v>
      </c>
      <c r="R138" t="s">
        <v>273</v>
      </c>
      <c r="S138" t="s">
        <v>273</v>
      </c>
      <c r="V138" t="s">
        <v>56</v>
      </c>
      <c r="W138" t="s">
        <v>56</v>
      </c>
      <c r="X138" t="s">
        <v>57</v>
      </c>
      <c r="Y138" t="s">
        <v>58</v>
      </c>
      <c r="Z138" t="s">
        <v>59</v>
      </c>
      <c r="AA138" t="s">
        <v>104</v>
      </c>
      <c r="AB138" t="s">
        <v>61</v>
      </c>
      <c r="AC138" t="s">
        <v>62</v>
      </c>
      <c r="AD138">
        <v>16</v>
      </c>
      <c r="AE138" t="s">
        <v>269</v>
      </c>
      <c r="AF138">
        <v>16</v>
      </c>
      <c r="AG138">
        <v>0</v>
      </c>
      <c r="AH138">
        <v>0</v>
      </c>
      <c r="AI138">
        <v>1</v>
      </c>
      <c r="AJ138">
        <v>1</v>
      </c>
      <c r="AK138">
        <v>16</v>
      </c>
      <c r="AL138">
        <v>0</v>
      </c>
      <c r="AM138">
        <v>0</v>
      </c>
      <c r="AO138" s="62">
        <v>46013.7371516435</v>
      </c>
      <c r="AR138" s="62">
        <v>46013.7371840278</v>
      </c>
      <c r="AS138" t="s">
        <v>104</v>
      </c>
    </row>
    <row r="139" ht="15" hidden="1" spans="1:45">
      <c r="A139" t="s">
        <v>47</v>
      </c>
      <c r="B139" t="s">
        <v>48</v>
      </c>
      <c r="C139" s="62">
        <v>46013.5063120602</v>
      </c>
      <c r="D139" s="62">
        <v>46013.5063120139</v>
      </c>
      <c r="F139" t="s">
        <v>258</v>
      </c>
      <c r="H139" t="s">
        <v>259</v>
      </c>
      <c r="I139" t="s">
        <v>51</v>
      </c>
      <c r="K139" t="s">
        <v>260</v>
      </c>
      <c r="L139" t="s">
        <v>261</v>
      </c>
      <c r="N139" t="s">
        <v>54</v>
      </c>
      <c r="P139" t="s">
        <v>54</v>
      </c>
      <c r="Q139" t="s">
        <v>54</v>
      </c>
      <c r="R139" t="s">
        <v>274</v>
      </c>
      <c r="S139" t="s">
        <v>274</v>
      </c>
      <c r="V139" t="s">
        <v>56</v>
      </c>
      <c r="W139" t="s">
        <v>56</v>
      </c>
      <c r="X139" t="s">
        <v>57</v>
      </c>
      <c r="Y139" t="s">
        <v>58</v>
      </c>
      <c r="Z139" t="s">
        <v>59</v>
      </c>
      <c r="AA139" t="s">
        <v>104</v>
      </c>
      <c r="AB139" t="s">
        <v>61</v>
      </c>
      <c r="AC139" t="s">
        <v>62</v>
      </c>
      <c r="AD139">
        <v>6</v>
      </c>
      <c r="AE139" t="s">
        <v>63</v>
      </c>
      <c r="AF139">
        <v>16</v>
      </c>
      <c r="AG139">
        <v>10</v>
      </c>
      <c r="AH139">
        <v>0</v>
      </c>
      <c r="AI139">
        <v>17</v>
      </c>
      <c r="AJ139">
        <v>17</v>
      </c>
      <c r="AK139">
        <v>6</v>
      </c>
      <c r="AL139">
        <v>0</v>
      </c>
      <c r="AM139">
        <v>0</v>
      </c>
      <c r="AO139" s="62">
        <v>46013.5063120602</v>
      </c>
      <c r="AR139" s="62">
        <v>46013.5063337616</v>
      </c>
      <c r="AS139" t="s">
        <v>104</v>
      </c>
    </row>
    <row r="140" ht="15" hidden="1" spans="1:45">
      <c r="A140" t="s">
        <v>47</v>
      </c>
      <c r="B140" t="s">
        <v>48</v>
      </c>
      <c r="C140" s="62">
        <v>46010.7321515393</v>
      </c>
      <c r="D140" s="62">
        <v>46010.7321515046</v>
      </c>
      <c r="F140" t="s">
        <v>258</v>
      </c>
      <c r="H140" t="s">
        <v>259</v>
      </c>
      <c r="I140" t="s">
        <v>51</v>
      </c>
      <c r="K140" t="s">
        <v>260</v>
      </c>
      <c r="L140" t="s">
        <v>261</v>
      </c>
      <c r="N140" t="s">
        <v>54</v>
      </c>
      <c r="P140" t="s">
        <v>54</v>
      </c>
      <c r="Q140" t="s">
        <v>54</v>
      </c>
      <c r="R140" t="s">
        <v>275</v>
      </c>
      <c r="S140" t="s">
        <v>275</v>
      </c>
      <c r="V140" t="s">
        <v>56</v>
      </c>
      <c r="W140" t="s">
        <v>56</v>
      </c>
      <c r="X140" t="s">
        <v>57</v>
      </c>
      <c r="Y140" t="s">
        <v>58</v>
      </c>
      <c r="Z140" t="s">
        <v>59</v>
      </c>
      <c r="AA140" t="s">
        <v>104</v>
      </c>
      <c r="AB140" t="s">
        <v>61</v>
      </c>
      <c r="AC140" t="s">
        <v>62</v>
      </c>
      <c r="AD140">
        <v>16</v>
      </c>
      <c r="AE140" t="s">
        <v>269</v>
      </c>
      <c r="AF140">
        <v>16</v>
      </c>
      <c r="AG140">
        <v>0</v>
      </c>
      <c r="AH140">
        <v>0</v>
      </c>
      <c r="AI140">
        <v>23</v>
      </c>
      <c r="AJ140">
        <v>23</v>
      </c>
      <c r="AK140">
        <v>16</v>
      </c>
      <c r="AL140">
        <v>0</v>
      </c>
      <c r="AM140">
        <v>0</v>
      </c>
      <c r="AO140" s="62">
        <v>46010.7321515393</v>
      </c>
      <c r="AR140" s="62">
        <v>46010.7322122106</v>
      </c>
      <c r="AS140" t="s">
        <v>104</v>
      </c>
    </row>
    <row r="141" ht="15" hidden="1" spans="1:45">
      <c r="A141" t="s">
        <v>47</v>
      </c>
      <c r="B141" t="s">
        <v>48</v>
      </c>
      <c r="C141" s="62">
        <v>46010.4836909028</v>
      </c>
      <c r="D141" s="62">
        <v>46010.4836908681</v>
      </c>
      <c r="F141" t="s">
        <v>258</v>
      </c>
      <c r="H141" t="s">
        <v>259</v>
      </c>
      <c r="I141" t="s">
        <v>51</v>
      </c>
      <c r="K141" t="s">
        <v>260</v>
      </c>
      <c r="L141" t="s">
        <v>261</v>
      </c>
      <c r="N141" t="s">
        <v>54</v>
      </c>
      <c r="P141" t="s">
        <v>54</v>
      </c>
      <c r="Q141" t="s">
        <v>54</v>
      </c>
      <c r="R141" t="s">
        <v>276</v>
      </c>
      <c r="S141" t="s">
        <v>276</v>
      </c>
      <c r="V141" t="s">
        <v>56</v>
      </c>
      <c r="W141" t="s">
        <v>56</v>
      </c>
      <c r="X141" t="s">
        <v>57</v>
      </c>
      <c r="Y141" t="s">
        <v>58</v>
      </c>
      <c r="Z141" t="s">
        <v>59</v>
      </c>
      <c r="AA141" t="s">
        <v>104</v>
      </c>
      <c r="AB141" t="s">
        <v>61</v>
      </c>
      <c r="AC141" t="s">
        <v>62</v>
      </c>
      <c r="AD141">
        <v>6</v>
      </c>
      <c r="AE141" t="s">
        <v>63</v>
      </c>
      <c r="AF141">
        <v>16</v>
      </c>
      <c r="AG141">
        <v>10</v>
      </c>
      <c r="AH141">
        <v>0</v>
      </c>
      <c r="AI141">
        <v>39</v>
      </c>
      <c r="AJ141">
        <v>39</v>
      </c>
      <c r="AK141">
        <v>6</v>
      </c>
      <c r="AL141">
        <v>0</v>
      </c>
      <c r="AM141">
        <v>0</v>
      </c>
      <c r="AO141" s="62">
        <v>46010.4836909028</v>
      </c>
      <c r="AR141" s="62">
        <v>46010.4837114699</v>
      </c>
      <c r="AS141" t="s">
        <v>104</v>
      </c>
    </row>
    <row r="142" ht="15" hidden="1" spans="1:45">
      <c r="A142" t="s">
        <v>47</v>
      </c>
      <c r="B142" t="s">
        <v>48</v>
      </c>
      <c r="C142" s="62">
        <v>46009.4863440162</v>
      </c>
      <c r="D142" s="62">
        <v>46009.4863439815</v>
      </c>
      <c r="F142" t="s">
        <v>258</v>
      </c>
      <c r="H142" t="s">
        <v>259</v>
      </c>
      <c r="I142" t="s">
        <v>51</v>
      </c>
      <c r="K142" t="s">
        <v>260</v>
      </c>
      <c r="L142" t="s">
        <v>261</v>
      </c>
      <c r="N142" t="s">
        <v>54</v>
      </c>
      <c r="P142" t="s">
        <v>54</v>
      </c>
      <c r="Q142" t="s">
        <v>54</v>
      </c>
      <c r="R142" t="s">
        <v>277</v>
      </c>
      <c r="S142" t="s">
        <v>277</v>
      </c>
      <c r="V142" t="s">
        <v>56</v>
      </c>
      <c r="W142" t="s">
        <v>56</v>
      </c>
      <c r="X142" t="s">
        <v>57</v>
      </c>
      <c r="Y142" t="s">
        <v>58</v>
      </c>
      <c r="Z142" t="s">
        <v>59</v>
      </c>
      <c r="AA142" t="s">
        <v>104</v>
      </c>
      <c r="AB142" t="s">
        <v>118</v>
      </c>
      <c r="AC142" t="s">
        <v>119</v>
      </c>
      <c r="AD142">
        <v>6</v>
      </c>
      <c r="AE142" t="s">
        <v>120</v>
      </c>
      <c r="AF142">
        <v>16</v>
      </c>
      <c r="AG142">
        <v>10</v>
      </c>
      <c r="AH142">
        <v>0</v>
      </c>
      <c r="AI142">
        <v>45</v>
      </c>
      <c r="AJ142">
        <v>45</v>
      </c>
      <c r="AK142">
        <v>0</v>
      </c>
      <c r="AL142">
        <v>0</v>
      </c>
      <c r="AM142">
        <v>0</v>
      </c>
      <c r="AO142" s="62">
        <v>46009.4863440162</v>
      </c>
      <c r="AR142" s="62">
        <v>46009.4870560185</v>
      </c>
      <c r="AS142" t="s">
        <v>104</v>
      </c>
    </row>
    <row r="143" ht="15" hidden="1" spans="1:45">
      <c r="A143" t="s">
        <v>47</v>
      </c>
      <c r="B143" t="s">
        <v>48</v>
      </c>
      <c r="C143" s="62">
        <v>46008.7418115509</v>
      </c>
      <c r="D143" s="62">
        <v>46008.7418115278</v>
      </c>
      <c r="F143" t="s">
        <v>258</v>
      </c>
      <c r="H143" t="s">
        <v>259</v>
      </c>
      <c r="I143" t="s">
        <v>51</v>
      </c>
      <c r="K143" t="s">
        <v>260</v>
      </c>
      <c r="L143" t="s">
        <v>261</v>
      </c>
      <c r="N143" t="s">
        <v>54</v>
      </c>
      <c r="P143" t="s">
        <v>54</v>
      </c>
      <c r="Q143" t="s">
        <v>54</v>
      </c>
      <c r="R143" t="s">
        <v>278</v>
      </c>
      <c r="S143" t="s">
        <v>278</v>
      </c>
      <c r="V143" t="s">
        <v>56</v>
      </c>
      <c r="W143" t="s">
        <v>56</v>
      </c>
      <c r="X143" t="s">
        <v>57</v>
      </c>
      <c r="Y143" t="s">
        <v>58</v>
      </c>
      <c r="Z143" t="s">
        <v>59</v>
      </c>
      <c r="AA143" t="s">
        <v>104</v>
      </c>
      <c r="AB143" t="s">
        <v>118</v>
      </c>
      <c r="AC143" t="s">
        <v>119</v>
      </c>
      <c r="AD143">
        <v>16</v>
      </c>
      <c r="AE143" t="s">
        <v>120</v>
      </c>
      <c r="AF143">
        <v>16</v>
      </c>
      <c r="AG143">
        <v>0</v>
      </c>
      <c r="AH143">
        <v>0</v>
      </c>
      <c r="AI143">
        <v>60</v>
      </c>
      <c r="AJ143">
        <v>60</v>
      </c>
      <c r="AK143">
        <v>0</v>
      </c>
      <c r="AL143">
        <v>0</v>
      </c>
      <c r="AM143">
        <v>0</v>
      </c>
      <c r="AO143" s="62">
        <v>46008.7418115509</v>
      </c>
      <c r="AR143" s="62">
        <v>46008.7418425926</v>
      </c>
      <c r="AS143" t="s">
        <v>104</v>
      </c>
    </row>
    <row r="144" ht="15" hidden="1" spans="1:45">
      <c r="A144" t="s">
        <v>47</v>
      </c>
      <c r="B144" t="s">
        <v>48</v>
      </c>
      <c r="C144" s="62">
        <v>46008.4873875347</v>
      </c>
      <c r="D144" s="62">
        <v>46008.4873874884</v>
      </c>
      <c r="F144" t="s">
        <v>258</v>
      </c>
      <c r="H144" t="s">
        <v>259</v>
      </c>
      <c r="I144" t="s">
        <v>51</v>
      </c>
      <c r="K144" t="s">
        <v>260</v>
      </c>
      <c r="L144" t="s">
        <v>261</v>
      </c>
      <c r="N144" t="s">
        <v>54</v>
      </c>
      <c r="P144" t="s">
        <v>54</v>
      </c>
      <c r="Q144" t="s">
        <v>54</v>
      </c>
      <c r="R144" t="s">
        <v>279</v>
      </c>
      <c r="S144" t="s">
        <v>279</v>
      </c>
      <c r="V144" t="s">
        <v>56</v>
      </c>
      <c r="W144" t="s">
        <v>56</v>
      </c>
      <c r="X144" t="s">
        <v>57</v>
      </c>
      <c r="Y144" t="s">
        <v>58</v>
      </c>
      <c r="Z144" t="s">
        <v>59</v>
      </c>
      <c r="AA144" t="s">
        <v>104</v>
      </c>
      <c r="AB144" t="s">
        <v>61</v>
      </c>
      <c r="AC144" t="s">
        <v>62</v>
      </c>
      <c r="AD144">
        <v>6</v>
      </c>
      <c r="AE144" t="s">
        <v>63</v>
      </c>
      <c r="AF144">
        <v>16</v>
      </c>
      <c r="AG144">
        <v>10</v>
      </c>
      <c r="AH144">
        <v>0</v>
      </c>
      <c r="AI144">
        <v>60</v>
      </c>
      <c r="AJ144">
        <v>60</v>
      </c>
      <c r="AK144">
        <v>6</v>
      </c>
      <c r="AL144">
        <v>0</v>
      </c>
      <c r="AM144">
        <v>0</v>
      </c>
      <c r="AO144" s="62">
        <v>46008.4873875347</v>
      </c>
      <c r="AR144" s="62">
        <v>46008.487409838</v>
      </c>
      <c r="AS144" t="s">
        <v>104</v>
      </c>
    </row>
    <row r="145" ht="15" hidden="1" spans="1:45">
      <c r="A145" t="s">
        <v>47</v>
      </c>
      <c r="B145" t="s">
        <v>48</v>
      </c>
      <c r="C145" s="62">
        <v>46007.7436608333</v>
      </c>
      <c r="D145" s="62">
        <v>46007.7436607986</v>
      </c>
      <c r="F145" t="s">
        <v>258</v>
      </c>
      <c r="H145" t="s">
        <v>259</v>
      </c>
      <c r="I145" t="s">
        <v>51</v>
      </c>
      <c r="K145" t="s">
        <v>260</v>
      </c>
      <c r="L145" t="s">
        <v>261</v>
      </c>
      <c r="N145" t="s">
        <v>54</v>
      </c>
      <c r="P145" t="s">
        <v>54</v>
      </c>
      <c r="Q145" t="s">
        <v>54</v>
      </c>
      <c r="R145" t="s">
        <v>280</v>
      </c>
      <c r="S145" t="s">
        <v>280</v>
      </c>
      <c r="V145" t="s">
        <v>56</v>
      </c>
      <c r="W145" t="s">
        <v>56</v>
      </c>
      <c r="X145" t="s">
        <v>57</v>
      </c>
      <c r="Y145" t="s">
        <v>58</v>
      </c>
      <c r="Z145" t="s">
        <v>59</v>
      </c>
      <c r="AA145" t="s">
        <v>104</v>
      </c>
      <c r="AB145" t="s">
        <v>61</v>
      </c>
      <c r="AC145" t="s">
        <v>62</v>
      </c>
      <c r="AD145">
        <v>6</v>
      </c>
      <c r="AE145" t="s">
        <v>63</v>
      </c>
      <c r="AF145">
        <v>16</v>
      </c>
      <c r="AG145">
        <v>10</v>
      </c>
      <c r="AH145">
        <v>0</v>
      </c>
      <c r="AI145">
        <v>66</v>
      </c>
      <c r="AJ145">
        <v>66</v>
      </c>
      <c r="AK145">
        <v>6</v>
      </c>
      <c r="AL145">
        <v>0</v>
      </c>
      <c r="AM145">
        <v>0</v>
      </c>
      <c r="AO145" s="62">
        <v>46007.7436608333</v>
      </c>
      <c r="AR145" s="62">
        <v>46007.7436769213</v>
      </c>
      <c r="AS145" t="s">
        <v>104</v>
      </c>
    </row>
    <row r="146" ht="15" hidden="1" spans="1:45">
      <c r="A146" t="s">
        <v>47</v>
      </c>
      <c r="B146" t="s">
        <v>48</v>
      </c>
      <c r="C146" s="62">
        <v>46003.4902124306</v>
      </c>
      <c r="D146" s="62">
        <v>46003.4902123958</v>
      </c>
      <c r="F146" t="s">
        <v>258</v>
      </c>
      <c r="H146" t="s">
        <v>259</v>
      </c>
      <c r="I146" t="s">
        <v>51</v>
      </c>
      <c r="K146" t="s">
        <v>260</v>
      </c>
      <c r="L146" t="s">
        <v>261</v>
      </c>
      <c r="N146" t="s">
        <v>54</v>
      </c>
      <c r="P146" t="s">
        <v>54</v>
      </c>
      <c r="Q146" t="s">
        <v>54</v>
      </c>
      <c r="R146" t="s">
        <v>281</v>
      </c>
      <c r="S146" t="s">
        <v>281</v>
      </c>
      <c r="V146" t="s">
        <v>56</v>
      </c>
      <c r="W146" t="s">
        <v>56</v>
      </c>
      <c r="X146" t="s">
        <v>57</v>
      </c>
      <c r="Y146" t="s">
        <v>58</v>
      </c>
      <c r="Z146" t="s">
        <v>59</v>
      </c>
      <c r="AA146" t="s">
        <v>104</v>
      </c>
      <c r="AB146" t="s">
        <v>61</v>
      </c>
      <c r="AC146" t="s">
        <v>62</v>
      </c>
      <c r="AD146">
        <v>6</v>
      </c>
      <c r="AE146" t="s">
        <v>63</v>
      </c>
      <c r="AF146">
        <v>16</v>
      </c>
      <c r="AG146">
        <v>10</v>
      </c>
      <c r="AH146">
        <v>0</v>
      </c>
      <c r="AI146">
        <v>72</v>
      </c>
      <c r="AJ146">
        <v>72</v>
      </c>
      <c r="AK146">
        <v>6</v>
      </c>
      <c r="AL146">
        <v>0</v>
      </c>
      <c r="AM146">
        <v>0</v>
      </c>
      <c r="AO146" s="62">
        <v>46003.4902124306</v>
      </c>
      <c r="AR146" s="62">
        <v>46003.4902296991</v>
      </c>
      <c r="AS146" t="s">
        <v>104</v>
      </c>
    </row>
    <row r="147" ht="15" hidden="1" spans="1:45">
      <c r="A147" t="s">
        <v>47</v>
      </c>
      <c r="B147" t="s">
        <v>48</v>
      </c>
      <c r="C147" s="62">
        <v>46001.7469612847</v>
      </c>
      <c r="D147" s="62">
        <v>46001.7469612269</v>
      </c>
      <c r="F147" t="s">
        <v>258</v>
      </c>
      <c r="H147" t="s">
        <v>259</v>
      </c>
      <c r="I147" t="s">
        <v>51</v>
      </c>
      <c r="K147" t="s">
        <v>260</v>
      </c>
      <c r="L147" t="s">
        <v>261</v>
      </c>
      <c r="N147" t="s">
        <v>54</v>
      </c>
      <c r="P147" t="s">
        <v>54</v>
      </c>
      <c r="Q147" t="s">
        <v>54</v>
      </c>
      <c r="R147" t="s">
        <v>282</v>
      </c>
      <c r="S147" t="s">
        <v>282</v>
      </c>
      <c r="V147" t="s">
        <v>56</v>
      </c>
      <c r="W147" t="s">
        <v>56</v>
      </c>
      <c r="X147" t="s">
        <v>57</v>
      </c>
      <c r="Y147" t="s">
        <v>58</v>
      </c>
      <c r="Z147" t="s">
        <v>59</v>
      </c>
      <c r="AA147" t="s">
        <v>104</v>
      </c>
      <c r="AB147" t="s">
        <v>61</v>
      </c>
      <c r="AC147" t="s">
        <v>62</v>
      </c>
      <c r="AD147">
        <v>6</v>
      </c>
      <c r="AE147" t="s">
        <v>63</v>
      </c>
      <c r="AF147">
        <v>16</v>
      </c>
      <c r="AG147">
        <v>10</v>
      </c>
      <c r="AH147">
        <v>0</v>
      </c>
      <c r="AI147">
        <v>78</v>
      </c>
      <c r="AJ147">
        <v>78</v>
      </c>
      <c r="AK147">
        <v>6</v>
      </c>
      <c r="AL147">
        <v>0</v>
      </c>
      <c r="AM147">
        <v>0</v>
      </c>
      <c r="AO147" s="62">
        <v>46001.7469612847</v>
      </c>
      <c r="AR147" s="62">
        <v>46001.7469756597</v>
      </c>
      <c r="AS147" t="s">
        <v>104</v>
      </c>
    </row>
    <row r="148" ht="15" hidden="1" spans="1:45">
      <c r="A148" t="s">
        <v>47</v>
      </c>
      <c r="B148" t="s">
        <v>48</v>
      </c>
      <c r="C148" s="62">
        <v>46000.4930546644</v>
      </c>
      <c r="D148" s="62">
        <v>46000.4930546065</v>
      </c>
      <c r="F148" t="s">
        <v>258</v>
      </c>
      <c r="H148" t="s">
        <v>259</v>
      </c>
      <c r="I148" t="s">
        <v>51</v>
      </c>
      <c r="K148" t="s">
        <v>260</v>
      </c>
      <c r="L148" t="s">
        <v>261</v>
      </c>
      <c r="N148" t="s">
        <v>54</v>
      </c>
      <c r="P148" t="s">
        <v>54</v>
      </c>
      <c r="Q148" t="s">
        <v>54</v>
      </c>
      <c r="R148" t="s">
        <v>283</v>
      </c>
      <c r="S148" t="s">
        <v>283</v>
      </c>
      <c r="V148" t="s">
        <v>56</v>
      </c>
      <c r="W148" t="s">
        <v>56</v>
      </c>
      <c r="X148" t="s">
        <v>57</v>
      </c>
      <c r="Y148" t="s">
        <v>58</v>
      </c>
      <c r="Z148" t="s">
        <v>59</v>
      </c>
      <c r="AA148" t="s">
        <v>104</v>
      </c>
      <c r="AB148" t="s">
        <v>61</v>
      </c>
      <c r="AC148" t="s">
        <v>62</v>
      </c>
      <c r="AD148">
        <v>6</v>
      </c>
      <c r="AE148" t="s">
        <v>63</v>
      </c>
      <c r="AF148">
        <v>16</v>
      </c>
      <c r="AG148">
        <v>10</v>
      </c>
      <c r="AH148">
        <v>0</v>
      </c>
      <c r="AI148">
        <v>84</v>
      </c>
      <c r="AJ148">
        <v>84</v>
      </c>
      <c r="AK148">
        <v>6</v>
      </c>
      <c r="AL148">
        <v>0</v>
      </c>
      <c r="AM148">
        <v>0</v>
      </c>
      <c r="AO148" s="62">
        <v>46000.4930546644</v>
      </c>
      <c r="AR148" s="62">
        <v>46000.4930775694</v>
      </c>
      <c r="AS148" t="s">
        <v>104</v>
      </c>
    </row>
    <row r="149" ht="15" hidden="1" spans="1:45">
      <c r="A149" t="s">
        <v>47</v>
      </c>
      <c r="B149" t="s">
        <v>48</v>
      </c>
      <c r="C149" s="62">
        <v>46016.7394600347</v>
      </c>
      <c r="D149" s="62">
        <v>46016.7394599884</v>
      </c>
      <c r="F149" t="s">
        <v>284</v>
      </c>
      <c r="H149" t="s">
        <v>285</v>
      </c>
      <c r="I149" t="s">
        <v>51</v>
      </c>
      <c r="K149" t="s">
        <v>286</v>
      </c>
      <c r="L149" t="s">
        <v>287</v>
      </c>
      <c r="N149" t="s">
        <v>54</v>
      </c>
      <c r="P149" t="s">
        <v>54</v>
      </c>
      <c r="Q149" t="s">
        <v>54</v>
      </c>
      <c r="R149" t="s">
        <v>288</v>
      </c>
      <c r="S149" t="s">
        <v>288</v>
      </c>
      <c r="V149" t="s">
        <v>56</v>
      </c>
      <c r="W149" t="s">
        <v>56</v>
      </c>
      <c r="X149" t="s">
        <v>57</v>
      </c>
      <c r="Y149" t="s">
        <v>58</v>
      </c>
      <c r="Z149" t="s">
        <v>59</v>
      </c>
      <c r="AA149" t="s">
        <v>60</v>
      </c>
      <c r="AB149" t="s">
        <v>61</v>
      </c>
      <c r="AC149" t="s">
        <v>62</v>
      </c>
      <c r="AD149">
        <v>6</v>
      </c>
      <c r="AE149" t="s">
        <v>63</v>
      </c>
      <c r="AF149">
        <v>16</v>
      </c>
      <c r="AG149">
        <v>10</v>
      </c>
      <c r="AH149">
        <v>0</v>
      </c>
      <c r="AI149">
        <v>60</v>
      </c>
      <c r="AJ149">
        <v>60</v>
      </c>
      <c r="AK149">
        <v>6</v>
      </c>
      <c r="AL149">
        <v>0</v>
      </c>
      <c r="AM149">
        <v>0</v>
      </c>
      <c r="AO149" s="62">
        <v>46016.7394600347</v>
      </c>
      <c r="AR149" s="62">
        <v>46016.7394817361</v>
      </c>
      <c r="AS149" t="s">
        <v>60</v>
      </c>
    </row>
    <row r="150" ht="15" hidden="1" spans="1:45">
      <c r="A150" t="s">
        <v>47</v>
      </c>
      <c r="B150" t="s">
        <v>48</v>
      </c>
      <c r="C150" s="62">
        <v>46015.4963883102</v>
      </c>
      <c r="D150" s="62">
        <v>46015.4963882639</v>
      </c>
      <c r="F150" t="s">
        <v>284</v>
      </c>
      <c r="H150" t="s">
        <v>285</v>
      </c>
      <c r="I150" t="s">
        <v>51</v>
      </c>
      <c r="K150" t="s">
        <v>286</v>
      </c>
      <c r="L150" t="s">
        <v>287</v>
      </c>
      <c r="N150" t="s">
        <v>54</v>
      </c>
      <c r="P150" t="s">
        <v>54</v>
      </c>
      <c r="Q150" t="s">
        <v>54</v>
      </c>
      <c r="R150" t="s">
        <v>289</v>
      </c>
      <c r="S150" t="s">
        <v>289</v>
      </c>
      <c r="V150" t="s">
        <v>56</v>
      </c>
      <c r="W150" t="s">
        <v>56</v>
      </c>
      <c r="X150" t="s">
        <v>57</v>
      </c>
      <c r="Y150" t="s">
        <v>58</v>
      </c>
      <c r="Z150" t="s">
        <v>59</v>
      </c>
      <c r="AA150" t="s">
        <v>60</v>
      </c>
      <c r="AB150" t="s">
        <v>61</v>
      </c>
      <c r="AC150" t="s">
        <v>62</v>
      </c>
      <c r="AD150">
        <v>6</v>
      </c>
      <c r="AE150" t="s">
        <v>63</v>
      </c>
      <c r="AF150">
        <v>16</v>
      </c>
      <c r="AG150">
        <v>10</v>
      </c>
      <c r="AH150">
        <v>0</v>
      </c>
      <c r="AI150">
        <v>66</v>
      </c>
      <c r="AJ150">
        <v>66</v>
      </c>
      <c r="AK150">
        <v>6</v>
      </c>
      <c r="AL150">
        <v>0</v>
      </c>
      <c r="AM150">
        <v>0</v>
      </c>
      <c r="AO150" s="62">
        <v>46015.4963883102</v>
      </c>
      <c r="AR150" s="62">
        <v>46015.4964064468</v>
      </c>
      <c r="AS150" t="s">
        <v>60</v>
      </c>
    </row>
    <row r="151" ht="15" hidden="1" spans="1:45">
      <c r="A151" t="s">
        <v>47</v>
      </c>
      <c r="B151" t="s">
        <v>48</v>
      </c>
      <c r="C151" s="62">
        <v>46002.7257102662</v>
      </c>
      <c r="D151" s="62">
        <v>46002.7257102315</v>
      </c>
      <c r="F151" t="s">
        <v>284</v>
      </c>
      <c r="H151" t="s">
        <v>285</v>
      </c>
      <c r="I151" t="s">
        <v>51</v>
      </c>
      <c r="K151" t="s">
        <v>286</v>
      </c>
      <c r="L151" t="s">
        <v>287</v>
      </c>
      <c r="N151" t="s">
        <v>54</v>
      </c>
      <c r="P151" t="s">
        <v>54</v>
      </c>
      <c r="Q151" t="s">
        <v>54</v>
      </c>
      <c r="R151" t="s">
        <v>290</v>
      </c>
      <c r="S151" t="s">
        <v>290</v>
      </c>
      <c r="V151" t="s">
        <v>56</v>
      </c>
      <c r="W151" t="s">
        <v>56</v>
      </c>
      <c r="X151" t="s">
        <v>57</v>
      </c>
      <c r="Y151" t="s">
        <v>58</v>
      </c>
      <c r="Z151" t="s">
        <v>59</v>
      </c>
      <c r="AA151" t="s">
        <v>60</v>
      </c>
      <c r="AB151" t="s">
        <v>61</v>
      </c>
      <c r="AC151" t="s">
        <v>62</v>
      </c>
      <c r="AD151">
        <v>6</v>
      </c>
      <c r="AE151" t="s">
        <v>63</v>
      </c>
      <c r="AF151">
        <v>16</v>
      </c>
      <c r="AG151">
        <v>10</v>
      </c>
      <c r="AH151">
        <v>0</v>
      </c>
      <c r="AI151">
        <v>72</v>
      </c>
      <c r="AJ151">
        <v>72</v>
      </c>
      <c r="AK151">
        <v>6</v>
      </c>
      <c r="AL151">
        <v>0</v>
      </c>
      <c r="AM151">
        <v>0</v>
      </c>
      <c r="AO151" s="62">
        <v>46002.7257102662</v>
      </c>
      <c r="AR151" s="62">
        <v>46002.7257268056</v>
      </c>
      <c r="AS151" t="s">
        <v>60</v>
      </c>
    </row>
    <row r="152" ht="15" hidden="1" spans="1:45">
      <c r="A152" t="s">
        <v>47</v>
      </c>
      <c r="B152" t="s">
        <v>48</v>
      </c>
      <c r="C152" s="62">
        <v>46000.7295776273</v>
      </c>
      <c r="D152" s="62">
        <v>46000.7295775347</v>
      </c>
      <c r="F152" t="s">
        <v>284</v>
      </c>
      <c r="H152" t="s">
        <v>285</v>
      </c>
      <c r="I152" t="s">
        <v>51</v>
      </c>
      <c r="K152" t="s">
        <v>286</v>
      </c>
      <c r="L152" t="s">
        <v>287</v>
      </c>
      <c r="N152" t="s">
        <v>54</v>
      </c>
      <c r="P152" t="s">
        <v>54</v>
      </c>
      <c r="Q152" t="s">
        <v>54</v>
      </c>
      <c r="R152" t="s">
        <v>291</v>
      </c>
      <c r="S152" t="s">
        <v>291</v>
      </c>
      <c r="V152" t="s">
        <v>56</v>
      </c>
      <c r="W152" t="s">
        <v>56</v>
      </c>
      <c r="X152" t="s">
        <v>57</v>
      </c>
      <c r="Y152" t="s">
        <v>58</v>
      </c>
      <c r="Z152" t="s">
        <v>59</v>
      </c>
      <c r="AA152" t="s">
        <v>60</v>
      </c>
      <c r="AB152" t="s">
        <v>61</v>
      </c>
      <c r="AC152" t="s">
        <v>62</v>
      </c>
      <c r="AD152">
        <v>6</v>
      </c>
      <c r="AE152" t="s">
        <v>63</v>
      </c>
      <c r="AF152">
        <v>16</v>
      </c>
      <c r="AG152">
        <v>10</v>
      </c>
      <c r="AH152">
        <v>0</v>
      </c>
      <c r="AI152">
        <v>78</v>
      </c>
      <c r="AJ152">
        <v>78</v>
      </c>
      <c r="AK152">
        <v>6</v>
      </c>
      <c r="AL152">
        <v>0</v>
      </c>
      <c r="AM152">
        <v>0</v>
      </c>
      <c r="AO152" s="62">
        <v>46000.7295776273</v>
      </c>
      <c r="AR152" s="62">
        <v>46000.7295897454</v>
      </c>
      <c r="AS152" t="s">
        <v>60</v>
      </c>
    </row>
    <row r="153" ht="15" hidden="1" spans="1:45">
      <c r="A153" t="s">
        <v>47</v>
      </c>
      <c r="B153" t="s">
        <v>48</v>
      </c>
      <c r="C153" s="62">
        <v>45994.4761802199</v>
      </c>
      <c r="D153" s="62">
        <v>45994.4761801505</v>
      </c>
      <c r="F153" t="s">
        <v>284</v>
      </c>
      <c r="H153" t="s">
        <v>285</v>
      </c>
      <c r="I153" t="s">
        <v>51</v>
      </c>
      <c r="K153" t="s">
        <v>286</v>
      </c>
      <c r="L153" t="s">
        <v>287</v>
      </c>
      <c r="N153" t="s">
        <v>54</v>
      </c>
      <c r="P153" t="s">
        <v>54</v>
      </c>
      <c r="Q153" t="s">
        <v>54</v>
      </c>
      <c r="R153" t="s">
        <v>292</v>
      </c>
      <c r="S153" t="s">
        <v>292</v>
      </c>
      <c r="V153" t="s">
        <v>56</v>
      </c>
      <c r="W153" t="s">
        <v>56</v>
      </c>
      <c r="X153" t="s">
        <v>57</v>
      </c>
      <c r="Y153" t="s">
        <v>58</v>
      </c>
      <c r="Z153" t="s">
        <v>59</v>
      </c>
      <c r="AA153" t="s">
        <v>60</v>
      </c>
      <c r="AB153" t="s">
        <v>61</v>
      </c>
      <c r="AC153" t="s">
        <v>62</v>
      </c>
      <c r="AD153">
        <v>6</v>
      </c>
      <c r="AE153" t="s">
        <v>63</v>
      </c>
      <c r="AF153">
        <v>16</v>
      </c>
      <c r="AG153">
        <v>10</v>
      </c>
      <c r="AH153">
        <v>0</v>
      </c>
      <c r="AI153">
        <v>84</v>
      </c>
      <c r="AJ153">
        <v>84</v>
      </c>
      <c r="AK153">
        <v>6</v>
      </c>
      <c r="AL153">
        <v>0</v>
      </c>
      <c r="AM153">
        <v>0</v>
      </c>
      <c r="AO153" s="62">
        <v>45994.4761802199</v>
      </c>
      <c r="AR153" s="62">
        <v>45994.4762028588</v>
      </c>
      <c r="AS153" t="s">
        <v>60</v>
      </c>
    </row>
    <row r="154" ht="15" hidden="1" spans="1:45">
      <c r="A154" t="s">
        <v>47</v>
      </c>
      <c r="B154" t="s">
        <v>48</v>
      </c>
      <c r="C154" s="62">
        <v>46016.4883320602</v>
      </c>
      <c r="D154" s="62">
        <v>46016.4883320139</v>
      </c>
      <c r="F154" t="s">
        <v>293</v>
      </c>
      <c r="H154" t="s">
        <v>294</v>
      </c>
      <c r="I154" t="s">
        <v>51</v>
      </c>
      <c r="K154" t="s">
        <v>295</v>
      </c>
      <c r="L154" t="s">
        <v>296</v>
      </c>
      <c r="N154" t="s">
        <v>54</v>
      </c>
      <c r="P154" t="s">
        <v>54</v>
      </c>
      <c r="Q154" t="s">
        <v>54</v>
      </c>
      <c r="R154" t="s">
        <v>297</v>
      </c>
      <c r="S154" t="s">
        <v>297</v>
      </c>
      <c r="V154" t="s">
        <v>56</v>
      </c>
      <c r="W154" t="s">
        <v>56</v>
      </c>
      <c r="X154" t="s">
        <v>57</v>
      </c>
      <c r="Y154" t="s">
        <v>58</v>
      </c>
      <c r="Z154" t="s">
        <v>59</v>
      </c>
      <c r="AA154" t="s">
        <v>60</v>
      </c>
      <c r="AB154" t="s">
        <v>61</v>
      </c>
      <c r="AC154" t="s">
        <v>62</v>
      </c>
      <c r="AD154">
        <v>6</v>
      </c>
      <c r="AE154" t="s">
        <v>63</v>
      </c>
      <c r="AF154">
        <v>16</v>
      </c>
      <c r="AG154">
        <v>10</v>
      </c>
      <c r="AH154">
        <v>0</v>
      </c>
      <c r="AI154">
        <v>189</v>
      </c>
      <c r="AJ154">
        <v>189</v>
      </c>
      <c r="AK154">
        <v>6</v>
      </c>
      <c r="AL154">
        <v>0</v>
      </c>
      <c r="AM154">
        <v>0</v>
      </c>
      <c r="AO154" s="62">
        <v>46016.4883320602</v>
      </c>
      <c r="AR154" s="62">
        <v>46016.4883508796</v>
      </c>
      <c r="AS154" t="s">
        <v>60</v>
      </c>
    </row>
    <row r="155" ht="15" hidden="1" spans="1:45">
      <c r="A155" t="s">
        <v>47</v>
      </c>
      <c r="B155" t="s">
        <v>48</v>
      </c>
      <c r="C155" s="62">
        <v>46015.4227041782</v>
      </c>
      <c r="D155" s="62">
        <v>46015.4227041435</v>
      </c>
      <c r="F155" t="s">
        <v>298</v>
      </c>
      <c r="H155" t="s">
        <v>299</v>
      </c>
      <c r="I155" t="s">
        <v>51</v>
      </c>
      <c r="K155" t="s">
        <v>300</v>
      </c>
      <c r="L155" t="s">
        <v>301</v>
      </c>
      <c r="N155" t="s">
        <v>54</v>
      </c>
      <c r="P155" t="s">
        <v>54</v>
      </c>
      <c r="Q155" t="s">
        <v>54</v>
      </c>
      <c r="R155" t="s">
        <v>302</v>
      </c>
      <c r="S155" t="s">
        <v>302</v>
      </c>
      <c r="V155" t="s">
        <v>56</v>
      </c>
      <c r="W155" t="s">
        <v>56</v>
      </c>
      <c r="X155" t="s">
        <v>57</v>
      </c>
      <c r="Y155" t="s">
        <v>58</v>
      </c>
      <c r="Z155" t="s">
        <v>59</v>
      </c>
      <c r="AA155" t="s">
        <v>60</v>
      </c>
      <c r="AB155" t="s">
        <v>61</v>
      </c>
      <c r="AC155" t="s">
        <v>62</v>
      </c>
      <c r="AD155">
        <v>6</v>
      </c>
      <c r="AE155" t="s">
        <v>63</v>
      </c>
      <c r="AF155">
        <v>16</v>
      </c>
      <c r="AG155">
        <v>10</v>
      </c>
      <c r="AH155">
        <v>0</v>
      </c>
      <c r="AI155">
        <v>97</v>
      </c>
      <c r="AJ155">
        <v>97</v>
      </c>
      <c r="AK155">
        <v>6</v>
      </c>
      <c r="AL155">
        <v>0</v>
      </c>
      <c r="AM155">
        <v>0</v>
      </c>
      <c r="AO155" s="62">
        <v>46015.4227041782</v>
      </c>
      <c r="AR155" s="62">
        <v>46015.422726875</v>
      </c>
      <c r="AS155" t="s">
        <v>60</v>
      </c>
    </row>
    <row r="156" ht="15" hidden="1" spans="1:45">
      <c r="A156" t="s">
        <v>47</v>
      </c>
      <c r="B156" t="s">
        <v>48</v>
      </c>
      <c r="C156" s="62">
        <v>46013.4089989583</v>
      </c>
      <c r="D156" s="62">
        <v>46013.4089989236</v>
      </c>
      <c r="F156" t="s">
        <v>298</v>
      </c>
      <c r="H156" t="s">
        <v>299</v>
      </c>
      <c r="I156" t="s">
        <v>51</v>
      </c>
      <c r="K156" t="s">
        <v>300</v>
      </c>
      <c r="L156" t="s">
        <v>301</v>
      </c>
      <c r="N156" t="s">
        <v>54</v>
      </c>
      <c r="P156" t="s">
        <v>54</v>
      </c>
      <c r="Q156" t="s">
        <v>54</v>
      </c>
      <c r="R156" t="s">
        <v>303</v>
      </c>
      <c r="S156" t="s">
        <v>303</v>
      </c>
      <c r="V156" t="s">
        <v>56</v>
      </c>
      <c r="W156" t="s">
        <v>56</v>
      </c>
      <c r="X156" t="s">
        <v>57</v>
      </c>
      <c r="Y156" t="s">
        <v>58</v>
      </c>
      <c r="Z156" t="s">
        <v>59</v>
      </c>
      <c r="AA156" t="s">
        <v>60</v>
      </c>
      <c r="AB156" t="s">
        <v>61</v>
      </c>
      <c r="AC156" t="s">
        <v>62</v>
      </c>
      <c r="AD156">
        <v>6</v>
      </c>
      <c r="AE156" t="s">
        <v>63</v>
      </c>
      <c r="AF156">
        <v>16</v>
      </c>
      <c r="AG156">
        <v>10</v>
      </c>
      <c r="AH156">
        <v>0</v>
      </c>
      <c r="AI156">
        <v>103</v>
      </c>
      <c r="AJ156">
        <v>103</v>
      </c>
      <c r="AK156">
        <v>6</v>
      </c>
      <c r="AL156">
        <v>0</v>
      </c>
      <c r="AM156">
        <v>0</v>
      </c>
      <c r="AO156" s="62">
        <v>46013.4089989583</v>
      </c>
      <c r="AR156" s="62">
        <v>46013.4090151389</v>
      </c>
      <c r="AS156" t="s">
        <v>60</v>
      </c>
    </row>
    <row r="157" ht="15" hidden="1" spans="1:45">
      <c r="A157" t="s">
        <v>47</v>
      </c>
      <c r="B157" t="s">
        <v>48</v>
      </c>
      <c r="C157" s="62">
        <v>46010.4147832523</v>
      </c>
      <c r="D157" s="62">
        <v>46010.4147832176</v>
      </c>
      <c r="F157" t="s">
        <v>298</v>
      </c>
      <c r="H157" t="s">
        <v>299</v>
      </c>
      <c r="I157" t="s">
        <v>51</v>
      </c>
      <c r="K157" t="s">
        <v>300</v>
      </c>
      <c r="L157" t="s">
        <v>301</v>
      </c>
      <c r="N157" t="s">
        <v>54</v>
      </c>
      <c r="P157" t="s">
        <v>54</v>
      </c>
      <c r="Q157" t="s">
        <v>54</v>
      </c>
      <c r="R157" t="s">
        <v>304</v>
      </c>
      <c r="S157" t="s">
        <v>304</v>
      </c>
      <c r="V157" t="s">
        <v>56</v>
      </c>
      <c r="W157" t="s">
        <v>56</v>
      </c>
      <c r="X157" t="s">
        <v>57</v>
      </c>
      <c r="Y157" t="s">
        <v>58</v>
      </c>
      <c r="Z157" t="s">
        <v>59</v>
      </c>
      <c r="AA157" t="s">
        <v>60</v>
      </c>
      <c r="AB157" t="s">
        <v>61</v>
      </c>
      <c r="AC157" t="s">
        <v>62</v>
      </c>
      <c r="AD157">
        <v>6</v>
      </c>
      <c r="AE157" t="s">
        <v>63</v>
      </c>
      <c r="AF157">
        <v>16</v>
      </c>
      <c r="AG157">
        <v>10</v>
      </c>
      <c r="AH157">
        <v>0</v>
      </c>
      <c r="AI157">
        <v>109</v>
      </c>
      <c r="AJ157">
        <v>109</v>
      </c>
      <c r="AK157">
        <v>6</v>
      </c>
      <c r="AL157">
        <v>0</v>
      </c>
      <c r="AM157">
        <v>0</v>
      </c>
      <c r="AO157" s="62">
        <v>46010.4147832523</v>
      </c>
      <c r="AR157" s="62">
        <v>46010.4148012153</v>
      </c>
      <c r="AS157" t="s">
        <v>60</v>
      </c>
    </row>
    <row r="158" ht="15" hidden="1" spans="1:45">
      <c r="A158" t="s">
        <v>47</v>
      </c>
      <c r="B158" t="s">
        <v>48</v>
      </c>
      <c r="C158" s="62">
        <v>46009.442193044</v>
      </c>
      <c r="D158" s="62">
        <v>46009.4421930093</v>
      </c>
      <c r="F158" t="s">
        <v>298</v>
      </c>
      <c r="H158" t="s">
        <v>299</v>
      </c>
      <c r="I158" t="s">
        <v>51</v>
      </c>
      <c r="K158" t="s">
        <v>300</v>
      </c>
      <c r="L158" t="s">
        <v>301</v>
      </c>
      <c r="N158" t="s">
        <v>54</v>
      </c>
      <c r="P158" t="s">
        <v>54</v>
      </c>
      <c r="Q158" t="s">
        <v>54</v>
      </c>
      <c r="R158" t="s">
        <v>305</v>
      </c>
      <c r="S158" t="s">
        <v>305</v>
      </c>
      <c r="V158" t="s">
        <v>56</v>
      </c>
      <c r="W158" t="s">
        <v>56</v>
      </c>
      <c r="X158" t="s">
        <v>57</v>
      </c>
      <c r="Y158" t="s">
        <v>58</v>
      </c>
      <c r="Z158" t="s">
        <v>59</v>
      </c>
      <c r="AA158" t="s">
        <v>60</v>
      </c>
      <c r="AB158" t="s">
        <v>61</v>
      </c>
      <c r="AC158" t="s">
        <v>62</v>
      </c>
      <c r="AD158">
        <v>6</v>
      </c>
      <c r="AE158" t="s">
        <v>63</v>
      </c>
      <c r="AF158">
        <v>16</v>
      </c>
      <c r="AG158">
        <v>10</v>
      </c>
      <c r="AH158">
        <v>0</v>
      </c>
      <c r="AI158">
        <v>115</v>
      </c>
      <c r="AJ158">
        <v>115</v>
      </c>
      <c r="AK158">
        <v>6</v>
      </c>
      <c r="AL158">
        <v>0</v>
      </c>
      <c r="AM158">
        <v>0</v>
      </c>
      <c r="AO158" s="62">
        <v>46009.442193044</v>
      </c>
      <c r="AR158" s="62">
        <v>46009.4422092014</v>
      </c>
      <c r="AS158" t="s">
        <v>60</v>
      </c>
    </row>
    <row r="159" ht="15" hidden="1" spans="1:45">
      <c r="A159" t="s">
        <v>47</v>
      </c>
      <c r="B159" t="s">
        <v>48</v>
      </c>
      <c r="C159" s="62">
        <v>46008.4438645255</v>
      </c>
      <c r="D159" s="62">
        <v>46008.4438644792</v>
      </c>
      <c r="F159" t="s">
        <v>298</v>
      </c>
      <c r="H159" t="s">
        <v>299</v>
      </c>
      <c r="I159" t="s">
        <v>51</v>
      </c>
      <c r="K159" t="s">
        <v>300</v>
      </c>
      <c r="L159" t="s">
        <v>301</v>
      </c>
      <c r="N159" t="s">
        <v>54</v>
      </c>
      <c r="P159" t="s">
        <v>54</v>
      </c>
      <c r="Q159" t="s">
        <v>54</v>
      </c>
      <c r="R159" t="s">
        <v>306</v>
      </c>
      <c r="S159" t="s">
        <v>306</v>
      </c>
      <c r="V159" t="s">
        <v>56</v>
      </c>
      <c r="W159" t="s">
        <v>56</v>
      </c>
      <c r="X159" t="s">
        <v>57</v>
      </c>
      <c r="Y159" t="s">
        <v>58</v>
      </c>
      <c r="Z159" t="s">
        <v>59</v>
      </c>
      <c r="AA159" t="s">
        <v>60</v>
      </c>
      <c r="AB159" t="s">
        <v>61</v>
      </c>
      <c r="AC159" t="s">
        <v>62</v>
      </c>
      <c r="AD159">
        <v>6</v>
      </c>
      <c r="AE159" t="s">
        <v>63</v>
      </c>
      <c r="AF159">
        <v>16</v>
      </c>
      <c r="AG159">
        <v>10</v>
      </c>
      <c r="AH159">
        <v>0</v>
      </c>
      <c r="AI159">
        <v>121</v>
      </c>
      <c r="AJ159">
        <v>121</v>
      </c>
      <c r="AK159">
        <v>6</v>
      </c>
      <c r="AL159">
        <v>0</v>
      </c>
      <c r="AM159">
        <v>0</v>
      </c>
      <c r="AO159" s="62">
        <v>46008.4438645255</v>
      </c>
      <c r="AR159" s="62">
        <v>46008.4438779051</v>
      </c>
      <c r="AS159" t="s">
        <v>60</v>
      </c>
    </row>
    <row r="160" ht="15" hidden="1" spans="1:45">
      <c r="A160" t="s">
        <v>47</v>
      </c>
      <c r="B160" t="s">
        <v>48</v>
      </c>
      <c r="C160" s="62">
        <v>46000.4634084722</v>
      </c>
      <c r="D160" s="62">
        <v>46000.4634083912</v>
      </c>
      <c r="F160" t="s">
        <v>298</v>
      </c>
      <c r="H160" t="s">
        <v>299</v>
      </c>
      <c r="I160" t="s">
        <v>51</v>
      </c>
      <c r="K160" t="s">
        <v>300</v>
      </c>
      <c r="L160" t="s">
        <v>301</v>
      </c>
      <c r="N160" t="s">
        <v>54</v>
      </c>
      <c r="P160" t="s">
        <v>54</v>
      </c>
      <c r="Q160" t="s">
        <v>54</v>
      </c>
      <c r="R160" t="s">
        <v>307</v>
      </c>
      <c r="S160" t="s">
        <v>307</v>
      </c>
      <c r="V160" t="s">
        <v>56</v>
      </c>
      <c r="W160" t="s">
        <v>56</v>
      </c>
      <c r="X160" t="s">
        <v>57</v>
      </c>
      <c r="Y160" t="s">
        <v>58</v>
      </c>
      <c r="Z160" t="s">
        <v>59</v>
      </c>
      <c r="AA160" t="s">
        <v>60</v>
      </c>
      <c r="AB160" t="s">
        <v>61</v>
      </c>
      <c r="AC160" t="s">
        <v>62</v>
      </c>
      <c r="AD160">
        <v>6</v>
      </c>
      <c r="AE160" t="s">
        <v>63</v>
      </c>
      <c r="AF160">
        <v>16</v>
      </c>
      <c r="AG160">
        <v>10</v>
      </c>
      <c r="AH160">
        <v>0</v>
      </c>
      <c r="AI160">
        <v>127</v>
      </c>
      <c r="AJ160">
        <v>127</v>
      </c>
      <c r="AK160">
        <v>6</v>
      </c>
      <c r="AL160">
        <v>0</v>
      </c>
      <c r="AM160">
        <v>0</v>
      </c>
      <c r="AO160" s="62">
        <v>46000.4634084722</v>
      </c>
      <c r="AR160" s="62">
        <v>46000.4634310185</v>
      </c>
      <c r="AS160" t="s">
        <v>60</v>
      </c>
    </row>
    <row r="161" ht="15" hidden="1" spans="1:45">
      <c r="A161" t="s">
        <v>47</v>
      </c>
      <c r="B161" t="s">
        <v>48</v>
      </c>
      <c r="C161" s="62">
        <v>45996.452858669</v>
      </c>
      <c r="D161" s="62">
        <v>45996.452858588</v>
      </c>
      <c r="F161" t="s">
        <v>298</v>
      </c>
      <c r="H161" t="s">
        <v>299</v>
      </c>
      <c r="I161" t="s">
        <v>51</v>
      </c>
      <c r="K161" t="s">
        <v>300</v>
      </c>
      <c r="L161" t="s">
        <v>301</v>
      </c>
      <c r="N161" t="s">
        <v>54</v>
      </c>
      <c r="P161" t="s">
        <v>54</v>
      </c>
      <c r="Q161" t="s">
        <v>54</v>
      </c>
      <c r="R161" t="s">
        <v>308</v>
      </c>
      <c r="S161" t="s">
        <v>308</v>
      </c>
      <c r="V161" t="s">
        <v>56</v>
      </c>
      <c r="W161" t="s">
        <v>56</v>
      </c>
      <c r="X161" t="s">
        <v>57</v>
      </c>
      <c r="Y161" t="s">
        <v>58</v>
      </c>
      <c r="Z161" t="s">
        <v>59</v>
      </c>
      <c r="AA161" t="s">
        <v>60</v>
      </c>
      <c r="AB161" t="s">
        <v>61</v>
      </c>
      <c r="AC161" t="s">
        <v>62</v>
      </c>
      <c r="AD161">
        <v>6</v>
      </c>
      <c r="AE161" t="s">
        <v>63</v>
      </c>
      <c r="AF161">
        <v>16</v>
      </c>
      <c r="AG161">
        <v>10</v>
      </c>
      <c r="AH161">
        <v>0</v>
      </c>
      <c r="AI161">
        <v>133</v>
      </c>
      <c r="AJ161">
        <v>133</v>
      </c>
      <c r="AK161">
        <v>6</v>
      </c>
      <c r="AL161">
        <v>0</v>
      </c>
      <c r="AM161">
        <v>0</v>
      </c>
      <c r="AO161" s="62">
        <v>45996.452858669</v>
      </c>
      <c r="AR161" s="62">
        <v>45996.4528854398</v>
      </c>
      <c r="AS161" t="s">
        <v>60</v>
      </c>
    </row>
    <row r="162" ht="15" hidden="1" spans="1:45">
      <c r="A162" t="s">
        <v>47</v>
      </c>
      <c r="B162" t="s">
        <v>48</v>
      </c>
      <c r="C162" s="62">
        <v>46020.4584897106</v>
      </c>
      <c r="D162" s="62">
        <v>46020.4584027778</v>
      </c>
      <c r="F162" t="s">
        <v>309</v>
      </c>
      <c r="H162" t="s">
        <v>310</v>
      </c>
      <c r="I162" t="s">
        <v>51</v>
      </c>
      <c r="K162" t="s">
        <v>311</v>
      </c>
      <c r="L162" t="s">
        <v>312</v>
      </c>
      <c r="M162" t="s">
        <v>54</v>
      </c>
      <c r="N162" t="s">
        <v>54</v>
      </c>
      <c r="P162" t="s">
        <v>54</v>
      </c>
      <c r="Q162" t="s">
        <v>54</v>
      </c>
      <c r="R162" t="s">
        <v>313</v>
      </c>
      <c r="S162" t="s">
        <v>313</v>
      </c>
      <c r="V162" t="s">
        <v>252</v>
      </c>
      <c r="W162" t="s">
        <v>253</v>
      </c>
      <c r="X162" t="s">
        <v>57</v>
      </c>
      <c r="Y162" t="s">
        <v>58</v>
      </c>
      <c r="Z162" t="s">
        <v>59</v>
      </c>
      <c r="AA162" t="s">
        <v>60</v>
      </c>
      <c r="AB162" t="s">
        <v>61</v>
      </c>
      <c r="AC162" t="s">
        <v>62</v>
      </c>
      <c r="AD162">
        <v>6</v>
      </c>
      <c r="AE162" t="s">
        <v>63</v>
      </c>
      <c r="AF162">
        <v>16</v>
      </c>
      <c r="AG162">
        <v>10</v>
      </c>
      <c r="AH162">
        <v>0</v>
      </c>
      <c r="AI162">
        <v>68</v>
      </c>
      <c r="AJ162">
        <v>68</v>
      </c>
      <c r="AK162">
        <v>6</v>
      </c>
      <c r="AL162">
        <v>0</v>
      </c>
      <c r="AM162">
        <v>0</v>
      </c>
      <c r="AO162" s="62">
        <v>46020.4584897106</v>
      </c>
      <c r="AR162" s="62">
        <v>46020.4584897106</v>
      </c>
      <c r="AS162" t="s">
        <v>60</v>
      </c>
    </row>
    <row r="163" ht="15" hidden="1" spans="1:45">
      <c r="A163" t="s">
        <v>47</v>
      </c>
      <c r="B163" t="s">
        <v>48</v>
      </c>
      <c r="C163" s="62">
        <v>46016.4689446644</v>
      </c>
      <c r="D163" s="62">
        <v>46016.4688773148</v>
      </c>
      <c r="F163" t="s">
        <v>309</v>
      </c>
      <c r="H163" t="s">
        <v>310</v>
      </c>
      <c r="I163" t="s">
        <v>51</v>
      </c>
      <c r="K163" t="s">
        <v>311</v>
      </c>
      <c r="L163" t="s">
        <v>312</v>
      </c>
      <c r="M163" t="s">
        <v>54</v>
      </c>
      <c r="N163" t="s">
        <v>54</v>
      </c>
      <c r="P163" t="s">
        <v>54</v>
      </c>
      <c r="Q163" t="s">
        <v>54</v>
      </c>
      <c r="R163" t="s">
        <v>314</v>
      </c>
      <c r="S163" t="s">
        <v>314</v>
      </c>
      <c r="V163" t="s">
        <v>252</v>
      </c>
      <c r="W163" t="s">
        <v>253</v>
      </c>
      <c r="X163" t="s">
        <v>57</v>
      </c>
      <c r="Y163" t="s">
        <v>58</v>
      </c>
      <c r="Z163" t="s">
        <v>59</v>
      </c>
      <c r="AA163" t="s">
        <v>60</v>
      </c>
      <c r="AB163" t="s">
        <v>61</v>
      </c>
      <c r="AC163" t="s">
        <v>62</v>
      </c>
      <c r="AD163">
        <v>6</v>
      </c>
      <c r="AE163" t="s">
        <v>63</v>
      </c>
      <c r="AF163">
        <v>16</v>
      </c>
      <c r="AG163">
        <v>10</v>
      </c>
      <c r="AH163">
        <v>0</v>
      </c>
      <c r="AI163">
        <v>74</v>
      </c>
      <c r="AJ163">
        <v>74</v>
      </c>
      <c r="AK163">
        <v>6</v>
      </c>
      <c r="AL163">
        <v>0</v>
      </c>
      <c r="AM163">
        <v>0</v>
      </c>
      <c r="AO163" s="62">
        <v>46016.4689446644</v>
      </c>
      <c r="AR163" s="62">
        <v>46016.4689446644</v>
      </c>
      <c r="AS163" t="s">
        <v>60</v>
      </c>
    </row>
    <row r="164" ht="15" hidden="1" spans="1:45">
      <c r="A164" t="s">
        <v>47</v>
      </c>
      <c r="B164" t="s">
        <v>48</v>
      </c>
      <c r="C164" s="62">
        <v>46013.4626596065</v>
      </c>
      <c r="D164" s="62">
        <v>46013.4625810185</v>
      </c>
      <c r="F164" t="s">
        <v>309</v>
      </c>
      <c r="H164" t="s">
        <v>310</v>
      </c>
      <c r="I164" t="s">
        <v>51</v>
      </c>
      <c r="K164" t="s">
        <v>311</v>
      </c>
      <c r="L164" t="s">
        <v>312</v>
      </c>
      <c r="M164" t="s">
        <v>54</v>
      </c>
      <c r="N164" t="s">
        <v>54</v>
      </c>
      <c r="P164" t="s">
        <v>54</v>
      </c>
      <c r="Q164" t="s">
        <v>54</v>
      </c>
      <c r="R164" t="s">
        <v>315</v>
      </c>
      <c r="S164" t="s">
        <v>315</v>
      </c>
      <c r="V164" t="s">
        <v>316</v>
      </c>
      <c r="W164" t="s">
        <v>317</v>
      </c>
      <c r="X164" t="s">
        <v>57</v>
      </c>
      <c r="Y164" t="s">
        <v>58</v>
      </c>
      <c r="Z164" t="s">
        <v>59</v>
      </c>
      <c r="AA164" t="s">
        <v>60</v>
      </c>
      <c r="AB164" t="s">
        <v>61</v>
      </c>
      <c r="AC164" t="s">
        <v>62</v>
      </c>
      <c r="AD164">
        <v>6</v>
      </c>
      <c r="AE164" t="s">
        <v>63</v>
      </c>
      <c r="AF164">
        <v>16</v>
      </c>
      <c r="AG164">
        <v>10</v>
      </c>
      <c r="AH164">
        <v>0</v>
      </c>
      <c r="AI164">
        <v>80</v>
      </c>
      <c r="AJ164">
        <v>80</v>
      </c>
      <c r="AK164">
        <v>6</v>
      </c>
      <c r="AL164">
        <v>0</v>
      </c>
      <c r="AM164">
        <v>0</v>
      </c>
      <c r="AO164" s="62">
        <v>46013.4626596065</v>
      </c>
      <c r="AR164" s="62">
        <v>46013.4626596065</v>
      </c>
      <c r="AS164" t="s">
        <v>60</v>
      </c>
    </row>
    <row r="165" ht="15" hidden="1" spans="1:45">
      <c r="A165" t="s">
        <v>47</v>
      </c>
      <c r="B165" t="s">
        <v>48</v>
      </c>
      <c r="C165" s="62">
        <v>46009.4884753241</v>
      </c>
      <c r="D165" s="62">
        <v>46009.4883796296</v>
      </c>
      <c r="F165" t="s">
        <v>309</v>
      </c>
      <c r="H165" t="s">
        <v>310</v>
      </c>
      <c r="I165" t="s">
        <v>51</v>
      </c>
      <c r="K165" t="s">
        <v>311</v>
      </c>
      <c r="L165" t="s">
        <v>312</v>
      </c>
      <c r="M165" t="s">
        <v>54</v>
      </c>
      <c r="N165" t="s">
        <v>54</v>
      </c>
      <c r="P165" t="s">
        <v>54</v>
      </c>
      <c r="Q165" t="s">
        <v>54</v>
      </c>
      <c r="R165" t="s">
        <v>318</v>
      </c>
      <c r="S165" t="s">
        <v>318</v>
      </c>
      <c r="V165" t="s">
        <v>316</v>
      </c>
      <c r="W165" t="s">
        <v>317</v>
      </c>
      <c r="X165" t="s">
        <v>57</v>
      </c>
      <c r="Y165" t="s">
        <v>58</v>
      </c>
      <c r="Z165" t="s">
        <v>59</v>
      </c>
      <c r="AA165" t="s">
        <v>60</v>
      </c>
      <c r="AB165" t="s">
        <v>61</v>
      </c>
      <c r="AC165" t="s">
        <v>62</v>
      </c>
      <c r="AD165">
        <v>6</v>
      </c>
      <c r="AE165" t="s">
        <v>63</v>
      </c>
      <c r="AF165">
        <v>16</v>
      </c>
      <c r="AG165">
        <v>10</v>
      </c>
      <c r="AH165">
        <v>0</v>
      </c>
      <c r="AI165">
        <v>86</v>
      </c>
      <c r="AJ165">
        <v>86</v>
      </c>
      <c r="AK165">
        <v>6</v>
      </c>
      <c r="AL165">
        <v>0</v>
      </c>
      <c r="AM165">
        <v>0</v>
      </c>
      <c r="AO165" s="62">
        <v>46009.4884753241</v>
      </c>
      <c r="AR165" s="62">
        <v>46009.4884753241</v>
      </c>
      <c r="AS165" t="s">
        <v>60</v>
      </c>
    </row>
    <row r="166" ht="15" hidden="1" spans="1:45">
      <c r="A166" t="s">
        <v>47</v>
      </c>
      <c r="B166" t="s">
        <v>48</v>
      </c>
      <c r="C166" s="62">
        <v>45999.4750687616</v>
      </c>
      <c r="D166" s="62">
        <v>45999.475</v>
      </c>
      <c r="F166" t="s">
        <v>309</v>
      </c>
      <c r="H166" t="s">
        <v>310</v>
      </c>
      <c r="I166" t="s">
        <v>51</v>
      </c>
      <c r="K166" t="s">
        <v>311</v>
      </c>
      <c r="L166" t="s">
        <v>312</v>
      </c>
      <c r="M166" t="s">
        <v>54</v>
      </c>
      <c r="N166" t="s">
        <v>54</v>
      </c>
      <c r="P166" t="s">
        <v>54</v>
      </c>
      <c r="Q166" t="s">
        <v>54</v>
      </c>
      <c r="R166" t="s">
        <v>319</v>
      </c>
      <c r="S166" t="s">
        <v>319</v>
      </c>
      <c r="V166" t="s">
        <v>316</v>
      </c>
      <c r="W166" t="s">
        <v>317</v>
      </c>
      <c r="X166" t="s">
        <v>57</v>
      </c>
      <c r="Y166" t="s">
        <v>58</v>
      </c>
      <c r="Z166" t="s">
        <v>59</v>
      </c>
      <c r="AA166" t="s">
        <v>60</v>
      </c>
      <c r="AB166" t="s">
        <v>61</v>
      </c>
      <c r="AC166" t="s">
        <v>62</v>
      </c>
      <c r="AD166">
        <v>6</v>
      </c>
      <c r="AE166" t="s">
        <v>63</v>
      </c>
      <c r="AF166">
        <v>16</v>
      </c>
      <c r="AG166">
        <v>10</v>
      </c>
      <c r="AH166">
        <v>0</v>
      </c>
      <c r="AI166">
        <v>92</v>
      </c>
      <c r="AJ166">
        <v>92</v>
      </c>
      <c r="AK166">
        <v>6</v>
      </c>
      <c r="AL166">
        <v>0</v>
      </c>
      <c r="AM166">
        <v>0</v>
      </c>
      <c r="AO166" s="62">
        <v>45999.4750687616</v>
      </c>
      <c r="AR166" s="62">
        <v>45999.4750687616</v>
      </c>
      <c r="AS166" t="s">
        <v>60</v>
      </c>
    </row>
    <row r="167" ht="15" hidden="1" spans="1:45">
      <c r="A167" t="s">
        <v>47</v>
      </c>
      <c r="B167" t="s">
        <v>48</v>
      </c>
      <c r="C167" s="62">
        <v>45995.4659342361</v>
      </c>
      <c r="D167" s="62">
        <v>45995.4658564815</v>
      </c>
      <c r="F167" t="s">
        <v>309</v>
      </c>
      <c r="H167" t="s">
        <v>310</v>
      </c>
      <c r="I167" t="s">
        <v>51</v>
      </c>
      <c r="K167" t="s">
        <v>311</v>
      </c>
      <c r="L167" t="s">
        <v>312</v>
      </c>
      <c r="M167" t="s">
        <v>54</v>
      </c>
      <c r="N167" t="s">
        <v>54</v>
      </c>
      <c r="P167" t="s">
        <v>54</v>
      </c>
      <c r="Q167" t="s">
        <v>54</v>
      </c>
      <c r="R167" t="s">
        <v>320</v>
      </c>
      <c r="S167" t="s">
        <v>320</v>
      </c>
      <c r="V167" t="s">
        <v>316</v>
      </c>
      <c r="W167" t="s">
        <v>317</v>
      </c>
      <c r="X167" t="s">
        <v>57</v>
      </c>
      <c r="Y167" t="s">
        <v>58</v>
      </c>
      <c r="Z167" t="s">
        <v>59</v>
      </c>
      <c r="AA167" t="s">
        <v>60</v>
      </c>
      <c r="AB167" t="s">
        <v>61</v>
      </c>
      <c r="AC167" t="s">
        <v>62</v>
      </c>
      <c r="AD167">
        <v>6</v>
      </c>
      <c r="AE167" t="s">
        <v>63</v>
      </c>
      <c r="AF167">
        <v>16</v>
      </c>
      <c r="AG167">
        <v>10</v>
      </c>
      <c r="AH167">
        <v>0</v>
      </c>
      <c r="AI167">
        <v>98</v>
      </c>
      <c r="AJ167">
        <v>98</v>
      </c>
      <c r="AK167">
        <v>6</v>
      </c>
      <c r="AL167">
        <v>0</v>
      </c>
      <c r="AM167">
        <v>0</v>
      </c>
      <c r="AO167" s="62">
        <v>45995.4659342361</v>
      </c>
      <c r="AR167" s="62">
        <v>45995.4659342361</v>
      </c>
      <c r="AS167" t="s">
        <v>60</v>
      </c>
    </row>
    <row r="168" ht="15" hidden="1" spans="1:45">
      <c r="A168" t="s">
        <v>47</v>
      </c>
      <c r="B168" t="s">
        <v>48</v>
      </c>
      <c r="C168" s="62">
        <v>46013.4693086458</v>
      </c>
      <c r="D168" s="62">
        <v>46013.4693085995</v>
      </c>
      <c r="F168" t="s">
        <v>321</v>
      </c>
      <c r="H168" t="s">
        <v>322</v>
      </c>
      <c r="I168" t="s">
        <v>51</v>
      </c>
      <c r="K168" t="s">
        <v>323</v>
      </c>
      <c r="L168" t="s">
        <v>324</v>
      </c>
      <c r="N168" t="s">
        <v>54</v>
      </c>
      <c r="P168" t="s">
        <v>54</v>
      </c>
      <c r="Q168" t="s">
        <v>54</v>
      </c>
      <c r="R168" t="s">
        <v>325</v>
      </c>
      <c r="S168" t="s">
        <v>325</v>
      </c>
      <c r="V168" t="s">
        <v>56</v>
      </c>
      <c r="W168" t="s">
        <v>56</v>
      </c>
      <c r="X168" t="s">
        <v>57</v>
      </c>
      <c r="Y168" t="s">
        <v>58</v>
      </c>
      <c r="Z168" t="s">
        <v>59</v>
      </c>
      <c r="AA168" t="s">
        <v>60</v>
      </c>
      <c r="AB168" t="s">
        <v>61</v>
      </c>
      <c r="AC168" t="s">
        <v>62</v>
      </c>
      <c r="AD168">
        <v>6</v>
      </c>
      <c r="AE168" t="s">
        <v>63</v>
      </c>
      <c r="AF168">
        <v>16</v>
      </c>
      <c r="AG168">
        <v>10</v>
      </c>
      <c r="AH168">
        <v>0</v>
      </c>
      <c r="AI168">
        <v>177</v>
      </c>
      <c r="AJ168">
        <v>177</v>
      </c>
      <c r="AK168">
        <v>6</v>
      </c>
      <c r="AL168">
        <v>0</v>
      </c>
      <c r="AM168">
        <v>0</v>
      </c>
      <c r="AO168" s="62">
        <v>46013.4693086458</v>
      </c>
      <c r="AR168" s="62">
        <v>46013.4693223843</v>
      </c>
      <c r="AS168" t="s">
        <v>60</v>
      </c>
    </row>
    <row r="169" ht="15" hidden="1" spans="1:45">
      <c r="A169" t="s">
        <v>47</v>
      </c>
      <c r="B169" t="s">
        <v>48</v>
      </c>
      <c r="C169" s="62">
        <v>45996.4765177778</v>
      </c>
      <c r="D169" s="62">
        <v>45996.4765177083</v>
      </c>
      <c r="F169" t="s">
        <v>321</v>
      </c>
      <c r="H169" t="s">
        <v>322</v>
      </c>
      <c r="I169" t="s">
        <v>51</v>
      </c>
      <c r="K169" t="s">
        <v>323</v>
      </c>
      <c r="L169" t="s">
        <v>324</v>
      </c>
      <c r="N169" t="s">
        <v>54</v>
      </c>
      <c r="P169" t="s">
        <v>54</v>
      </c>
      <c r="Q169" t="s">
        <v>54</v>
      </c>
      <c r="R169" t="s">
        <v>326</v>
      </c>
      <c r="S169" t="s">
        <v>326</v>
      </c>
      <c r="V169" t="s">
        <v>56</v>
      </c>
      <c r="W169" t="s">
        <v>56</v>
      </c>
      <c r="X169" t="s">
        <v>57</v>
      </c>
      <c r="Y169" t="s">
        <v>58</v>
      </c>
      <c r="Z169" t="s">
        <v>59</v>
      </c>
      <c r="AA169" t="s">
        <v>60</v>
      </c>
      <c r="AB169" t="s">
        <v>61</v>
      </c>
      <c r="AC169" t="s">
        <v>62</v>
      </c>
      <c r="AD169">
        <v>6</v>
      </c>
      <c r="AE169" t="s">
        <v>63</v>
      </c>
      <c r="AF169">
        <v>16</v>
      </c>
      <c r="AG169">
        <v>10</v>
      </c>
      <c r="AH169">
        <v>0</v>
      </c>
      <c r="AI169">
        <v>183</v>
      </c>
      <c r="AJ169">
        <v>183</v>
      </c>
      <c r="AK169">
        <v>6</v>
      </c>
      <c r="AL169">
        <v>0</v>
      </c>
      <c r="AM169">
        <v>0</v>
      </c>
      <c r="AO169" s="62">
        <v>45996.4765177778</v>
      </c>
      <c r="AR169" s="62">
        <v>45996.4765460417</v>
      </c>
      <c r="AS169" t="s">
        <v>60</v>
      </c>
    </row>
    <row r="170" ht="15" hidden="1" spans="1:45">
      <c r="A170" t="s">
        <v>47</v>
      </c>
      <c r="B170" t="s">
        <v>48</v>
      </c>
      <c r="C170" s="62">
        <v>46022.518285162</v>
      </c>
      <c r="D170" s="62">
        <v>46022.5182638889</v>
      </c>
      <c r="F170" t="s">
        <v>327</v>
      </c>
      <c r="H170" t="s">
        <v>328</v>
      </c>
      <c r="I170" t="s">
        <v>329</v>
      </c>
      <c r="K170" t="s">
        <v>330</v>
      </c>
      <c r="L170" t="s">
        <v>331</v>
      </c>
      <c r="N170" t="s">
        <v>54</v>
      </c>
      <c r="P170" t="s">
        <v>54</v>
      </c>
      <c r="Q170" t="s">
        <v>54</v>
      </c>
      <c r="R170" t="s">
        <v>332</v>
      </c>
      <c r="S170" t="s">
        <v>332</v>
      </c>
      <c r="V170" t="s">
        <v>74</v>
      </c>
      <c r="W170" t="s">
        <v>75</v>
      </c>
      <c r="X170" t="s">
        <v>57</v>
      </c>
      <c r="Y170" t="s">
        <v>58</v>
      </c>
      <c r="Z170" t="s">
        <v>59</v>
      </c>
      <c r="AA170" t="s">
        <v>60</v>
      </c>
      <c r="AB170" t="s">
        <v>61</v>
      </c>
      <c r="AC170" t="s">
        <v>62</v>
      </c>
      <c r="AD170">
        <v>3</v>
      </c>
      <c r="AE170" t="s">
        <v>333</v>
      </c>
      <c r="AF170">
        <v>16</v>
      </c>
      <c r="AG170">
        <v>13</v>
      </c>
      <c r="AH170">
        <v>0</v>
      </c>
      <c r="AI170">
        <v>113</v>
      </c>
      <c r="AJ170">
        <v>113</v>
      </c>
      <c r="AK170">
        <v>3</v>
      </c>
      <c r="AL170">
        <v>0</v>
      </c>
      <c r="AM170">
        <v>0</v>
      </c>
      <c r="AO170" s="62">
        <v>46022.518285162</v>
      </c>
      <c r="AR170" s="62">
        <v>46022.518285162</v>
      </c>
      <c r="AS170" t="s">
        <v>60</v>
      </c>
    </row>
    <row r="171" ht="15" hidden="1" spans="1:45">
      <c r="A171" t="s">
        <v>47</v>
      </c>
      <c r="B171" t="s">
        <v>48</v>
      </c>
      <c r="C171" s="62">
        <v>46021.5289859838</v>
      </c>
      <c r="D171" s="62">
        <v>46021.5289351852</v>
      </c>
      <c r="F171" t="s">
        <v>327</v>
      </c>
      <c r="H171" t="s">
        <v>328</v>
      </c>
      <c r="I171" t="s">
        <v>329</v>
      </c>
      <c r="K171" t="s">
        <v>330</v>
      </c>
      <c r="L171" t="s">
        <v>331</v>
      </c>
      <c r="N171" t="s">
        <v>54</v>
      </c>
      <c r="P171" t="s">
        <v>54</v>
      </c>
      <c r="Q171" t="s">
        <v>54</v>
      </c>
      <c r="R171" t="s">
        <v>334</v>
      </c>
      <c r="S171" t="s">
        <v>334</v>
      </c>
      <c r="V171" t="s">
        <v>74</v>
      </c>
      <c r="W171" t="s">
        <v>75</v>
      </c>
      <c r="X171" t="s">
        <v>57</v>
      </c>
      <c r="Y171" t="s">
        <v>58</v>
      </c>
      <c r="Z171" t="s">
        <v>59</v>
      </c>
      <c r="AA171" t="s">
        <v>60</v>
      </c>
      <c r="AB171" t="s">
        <v>61</v>
      </c>
      <c r="AC171" t="s">
        <v>62</v>
      </c>
      <c r="AD171">
        <v>3</v>
      </c>
      <c r="AE171" t="s">
        <v>333</v>
      </c>
      <c r="AF171">
        <v>16</v>
      </c>
      <c r="AG171">
        <v>13</v>
      </c>
      <c r="AH171">
        <v>0</v>
      </c>
      <c r="AI171">
        <v>116</v>
      </c>
      <c r="AJ171">
        <v>116</v>
      </c>
      <c r="AK171">
        <v>3</v>
      </c>
      <c r="AL171">
        <v>0</v>
      </c>
      <c r="AM171">
        <v>0</v>
      </c>
      <c r="AO171" s="62">
        <v>46021.5289859838</v>
      </c>
      <c r="AR171" s="62">
        <v>46021.5289859838</v>
      </c>
      <c r="AS171" t="s">
        <v>60</v>
      </c>
    </row>
    <row r="172" ht="15" hidden="1" spans="1:45">
      <c r="A172" t="s">
        <v>47</v>
      </c>
      <c r="B172" t="s">
        <v>48</v>
      </c>
      <c r="C172" s="62">
        <v>46020.5409856944</v>
      </c>
      <c r="D172" s="62">
        <v>46020.5409259259</v>
      </c>
      <c r="F172" t="s">
        <v>327</v>
      </c>
      <c r="H172" t="s">
        <v>328</v>
      </c>
      <c r="I172" t="s">
        <v>329</v>
      </c>
      <c r="K172" t="s">
        <v>330</v>
      </c>
      <c r="L172" t="s">
        <v>331</v>
      </c>
      <c r="N172" t="s">
        <v>54</v>
      </c>
      <c r="P172" t="s">
        <v>54</v>
      </c>
      <c r="Q172" t="s">
        <v>54</v>
      </c>
      <c r="R172" t="s">
        <v>335</v>
      </c>
      <c r="S172" t="s">
        <v>335</v>
      </c>
      <c r="V172" t="s">
        <v>74</v>
      </c>
      <c r="W172" t="s">
        <v>75</v>
      </c>
      <c r="X172" t="s">
        <v>57</v>
      </c>
      <c r="Y172" t="s">
        <v>58</v>
      </c>
      <c r="Z172" t="s">
        <v>59</v>
      </c>
      <c r="AA172" t="s">
        <v>60</v>
      </c>
      <c r="AB172" t="s">
        <v>61</v>
      </c>
      <c r="AC172" t="s">
        <v>62</v>
      </c>
      <c r="AD172">
        <v>3</v>
      </c>
      <c r="AE172" t="s">
        <v>333</v>
      </c>
      <c r="AF172">
        <v>16</v>
      </c>
      <c r="AG172">
        <v>13</v>
      </c>
      <c r="AH172">
        <v>0</v>
      </c>
      <c r="AI172">
        <v>119</v>
      </c>
      <c r="AJ172">
        <v>119</v>
      </c>
      <c r="AK172">
        <v>3</v>
      </c>
      <c r="AL172">
        <v>0</v>
      </c>
      <c r="AM172">
        <v>0</v>
      </c>
      <c r="AO172" s="62">
        <v>46020.5409856944</v>
      </c>
      <c r="AR172" s="62">
        <v>46020.5409856944</v>
      </c>
      <c r="AS172" t="s">
        <v>60</v>
      </c>
    </row>
    <row r="173" ht="15" hidden="1" spans="1:45">
      <c r="A173" t="s">
        <v>47</v>
      </c>
      <c r="B173" t="s">
        <v>48</v>
      </c>
      <c r="C173" s="62">
        <v>46017.5377336806</v>
      </c>
      <c r="D173" s="62">
        <v>46017.5377083333</v>
      </c>
      <c r="F173" t="s">
        <v>327</v>
      </c>
      <c r="H173" t="s">
        <v>328</v>
      </c>
      <c r="I173" t="s">
        <v>329</v>
      </c>
      <c r="K173" t="s">
        <v>330</v>
      </c>
      <c r="L173" t="s">
        <v>331</v>
      </c>
      <c r="N173" t="s">
        <v>54</v>
      </c>
      <c r="P173" t="s">
        <v>54</v>
      </c>
      <c r="Q173" t="s">
        <v>54</v>
      </c>
      <c r="R173" t="s">
        <v>336</v>
      </c>
      <c r="S173" t="s">
        <v>336</v>
      </c>
      <c r="V173" t="s">
        <v>77</v>
      </c>
      <c r="W173" t="s">
        <v>78</v>
      </c>
      <c r="X173" t="s">
        <v>57</v>
      </c>
      <c r="Y173" t="s">
        <v>58</v>
      </c>
      <c r="Z173" t="s">
        <v>59</v>
      </c>
      <c r="AA173" t="s">
        <v>60</v>
      </c>
      <c r="AB173" t="s">
        <v>61</v>
      </c>
      <c r="AC173" t="s">
        <v>62</v>
      </c>
      <c r="AD173">
        <v>3</v>
      </c>
      <c r="AE173" t="s">
        <v>333</v>
      </c>
      <c r="AF173">
        <v>16</v>
      </c>
      <c r="AG173">
        <v>13</v>
      </c>
      <c r="AH173">
        <v>0</v>
      </c>
      <c r="AI173">
        <v>122</v>
      </c>
      <c r="AJ173">
        <v>122</v>
      </c>
      <c r="AK173">
        <v>3</v>
      </c>
      <c r="AL173">
        <v>0</v>
      </c>
      <c r="AM173">
        <v>0</v>
      </c>
      <c r="AO173" s="62">
        <v>46017.5377336806</v>
      </c>
      <c r="AR173" s="62">
        <v>46017.5377336806</v>
      </c>
      <c r="AS173" t="s">
        <v>60</v>
      </c>
    </row>
    <row r="174" ht="15" hidden="1" spans="1:45">
      <c r="A174" t="s">
        <v>47</v>
      </c>
      <c r="B174" t="s">
        <v>48</v>
      </c>
      <c r="C174" s="62">
        <v>46016.5418970949</v>
      </c>
      <c r="D174" s="62">
        <v>46016.5418055556</v>
      </c>
      <c r="F174" t="s">
        <v>327</v>
      </c>
      <c r="H174" t="s">
        <v>328</v>
      </c>
      <c r="I174" t="s">
        <v>329</v>
      </c>
      <c r="K174" t="s">
        <v>330</v>
      </c>
      <c r="L174" t="s">
        <v>331</v>
      </c>
      <c r="N174" t="s">
        <v>54</v>
      </c>
      <c r="P174" t="s">
        <v>54</v>
      </c>
      <c r="Q174" t="s">
        <v>54</v>
      </c>
      <c r="R174" t="s">
        <v>337</v>
      </c>
      <c r="S174" t="s">
        <v>337</v>
      </c>
      <c r="V174" t="s">
        <v>77</v>
      </c>
      <c r="W174" t="s">
        <v>78</v>
      </c>
      <c r="X174" t="s">
        <v>57</v>
      </c>
      <c r="Y174" t="s">
        <v>58</v>
      </c>
      <c r="Z174" t="s">
        <v>59</v>
      </c>
      <c r="AA174" t="s">
        <v>60</v>
      </c>
      <c r="AB174" t="s">
        <v>61</v>
      </c>
      <c r="AC174" t="s">
        <v>62</v>
      </c>
      <c r="AD174">
        <v>3</v>
      </c>
      <c r="AE174" t="s">
        <v>333</v>
      </c>
      <c r="AF174">
        <v>16</v>
      </c>
      <c r="AG174">
        <v>13</v>
      </c>
      <c r="AH174">
        <v>0</v>
      </c>
      <c r="AI174">
        <v>125</v>
      </c>
      <c r="AJ174">
        <v>125</v>
      </c>
      <c r="AK174">
        <v>3</v>
      </c>
      <c r="AL174">
        <v>0</v>
      </c>
      <c r="AM174">
        <v>0</v>
      </c>
      <c r="AO174" s="62">
        <v>46016.5418970949</v>
      </c>
      <c r="AR174" s="62">
        <v>46016.5418970949</v>
      </c>
      <c r="AS174" t="s">
        <v>60</v>
      </c>
    </row>
    <row r="175" ht="15" hidden="1" spans="1:45">
      <c r="A175" t="s">
        <v>47</v>
      </c>
      <c r="B175" t="s">
        <v>48</v>
      </c>
      <c r="C175" s="62">
        <v>46015.626791875</v>
      </c>
      <c r="D175" s="62">
        <v>46015.6267013889</v>
      </c>
      <c r="F175" t="s">
        <v>327</v>
      </c>
      <c r="H175" t="s">
        <v>328</v>
      </c>
      <c r="I175" t="s">
        <v>329</v>
      </c>
      <c r="K175" t="s">
        <v>330</v>
      </c>
      <c r="L175" t="s">
        <v>331</v>
      </c>
      <c r="N175" t="s">
        <v>54</v>
      </c>
      <c r="P175" t="s">
        <v>54</v>
      </c>
      <c r="Q175" t="s">
        <v>54</v>
      </c>
      <c r="R175" t="s">
        <v>338</v>
      </c>
      <c r="S175" t="s">
        <v>338</v>
      </c>
      <c r="V175" t="s">
        <v>77</v>
      </c>
      <c r="W175" t="s">
        <v>78</v>
      </c>
      <c r="X175" t="s">
        <v>57</v>
      </c>
      <c r="Y175" t="s">
        <v>58</v>
      </c>
      <c r="Z175" t="s">
        <v>59</v>
      </c>
      <c r="AA175" t="s">
        <v>60</v>
      </c>
      <c r="AB175" t="s">
        <v>61</v>
      </c>
      <c r="AC175" t="s">
        <v>62</v>
      </c>
      <c r="AD175">
        <v>3</v>
      </c>
      <c r="AE175" t="s">
        <v>333</v>
      </c>
      <c r="AF175">
        <v>16</v>
      </c>
      <c r="AG175">
        <v>13</v>
      </c>
      <c r="AH175">
        <v>0</v>
      </c>
      <c r="AI175">
        <v>128</v>
      </c>
      <c r="AJ175">
        <v>128</v>
      </c>
      <c r="AK175">
        <v>3</v>
      </c>
      <c r="AL175">
        <v>0</v>
      </c>
      <c r="AM175">
        <v>0</v>
      </c>
      <c r="AO175" s="62">
        <v>46015.626791875</v>
      </c>
      <c r="AR175" s="62">
        <v>46015.626791875</v>
      </c>
      <c r="AS175" t="s">
        <v>60</v>
      </c>
    </row>
    <row r="176" ht="15" hidden="1" spans="1:45">
      <c r="A176" t="s">
        <v>47</v>
      </c>
      <c r="B176" t="s">
        <v>48</v>
      </c>
      <c r="C176" s="62">
        <v>46014.5382240046</v>
      </c>
      <c r="D176" s="62">
        <v>46014.5381944444</v>
      </c>
      <c r="F176" t="s">
        <v>327</v>
      </c>
      <c r="H176" t="s">
        <v>328</v>
      </c>
      <c r="I176" t="s">
        <v>329</v>
      </c>
      <c r="K176" t="s">
        <v>330</v>
      </c>
      <c r="L176" t="s">
        <v>331</v>
      </c>
      <c r="N176" t="s">
        <v>54</v>
      </c>
      <c r="P176" t="s">
        <v>54</v>
      </c>
      <c r="Q176" t="s">
        <v>54</v>
      </c>
      <c r="R176" t="s">
        <v>339</v>
      </c>
      <c r="S176" t="s">
        <v>339</v>
      </c>
      <c r="V176" t="s">
        <v>74</v>
      </c>
      <c r="W176" t="s">
        <v>75</v>
      </c>
      <c r="X176" t="s">
        <v>57</v>
      </c>
      <c r="Y176" t="s">
        <v>58</v>
      </c>
      <c r="Z176" t="s">
        <v>59</v>
      </c>
      <c r="AA176" t="s">
        <v>60</v>
      </c>
      <c r="AB176" t="s">
        <v>61</v>
      </c>
      <c r="AC176" t="s">
        <v>62</v>
      </c>
      <c r="AD176">
        <v>3</v>
      </c>
      <c r="AE176" t="s">
        <v>333</v>
      </c>
      <c r="AF176">
        <v>16</v>
      </c>
      <c r="AG176">
        <v>13</v>
      </c>
      <c r="AH176">
        <v>0</v>
      </c>
      <c r="AI176">
        <v>131</v>
      </c>
      <c r="AJ176">
        <v>131</v>
      </c>
      <c r="AK176">
        <v>3</v>
      </c>
      <c r="AL176">
        <v>0</v>
      </c>
      <c r="AM176">
        <v>0</v>
      </c>
      <c r="AO176" s="62">
        <v>46014.5382240046</v>
      </c>
      <c r="AR176" s="62">
        <v>46014.5382240046</v>
      </c>
      <c r="AS176" t="s">
        <v>60</v>
      </c>
    </row>
    <row r="177" ht="15" hidden="1" spans="1:45">
      <c r="A177" t="s">
        <v>47</v>
      </c>
      <c r="B177" t="s">
        <v>48</v>
      </c>
      <c r="C177" s="62">
        <v>46013.5569765509</v>
      </c>
      <c r="D177" s="62">
        <v>46013.5569328704</v>
      </c>
      <c r="F177" t="s">
        <v>327</v>
      </c>
      <c r="H177" t="s">
        <v>328</v>
      </c>
      <c r="I177" t="s">
        <v>329</v>
      </c>
      <c r="K177" t="s">
        <v>330</v>
      </c>
      <c r="L177" t="s">
        <v>331</v>
      </c>
      <c r="N177" t="s">
        <v>54</v>
      </c>
      <c r="P177" t="s">
        <v>54</v>
      </c>
      <c r="Q177" t="s">
        <v>54</v>
      </c>
      <c r="R177" t="s">
        <v>340</v>
      </c>
      <c r="S177" t="s">
        <v>340</v>
      </c>
      <c r="V177" t="s">
        <v>74</v>
      </c>
      <c r="W177" t="s">
        <v>75</v>
      </c>
      <c r="X177" t="s">
        <v>57</v>
      </c>
      <c r="Y177" t="s">
        <v>58</v>
      </c>
      <c r="Z177" t="s">
        <v>59</v>
      </c>
      <c r="AA177" t="s">
        <v>60</v>
      </c>
      <c r="AB177" t="s">
        <v>61</v>
      </c>
      <c r="AC177" t="s">
        <v>62</v>
      </c>
      <c r="AD177">
        <v>3</v>
      </c>
      <c r="AE177" t="s">
        <v>333</v>
      </c>
      <c r="AF177">
        <v>16</v>
      </c>
      <c r="AG177">
        <v>13</v>
      </c>
      <c r="AH177">
        <v>0</v>
      </c>
      <c r="AI177">
        <v>134</v>
      </c>
      <c r="AJ177">
        <v>134</v>
      </c>
      <c r="AK177">
        <v>3</v>
      </c>
      <c r="AL177">
        <v>0</v>
      </c>
      <c r="AM177">
        <v>0</v>
      </c>
      <c r="AO177" s="62">
        <v>46013.5569765509</v>
      </c>
      <c r="AR177" s="62">
        <v>46013.5569765509</v>
      </c>
      <c r="AS177" t="s">
        <v>60</v>
      </c>
    </row>
    <row r="178" ht="15" hidden="1" spans="1:45">
      <c r="A178" t="s">
        <v>47</v>
      </c>
      <c r="B178" t="s">
        <v>48</v>
      </c>
      <c r="C178" s="62">
        <v>46010.5281765856</v>
      </c>
      <c r="D178" s="62">
        <v>46010.528125</v>
      </c>
      <c r="F178" t="s">
        <v>327</v>
      </c>
      <c r="H178" t="s">
        <v>328</v>
      </c>
      <c r="I178" t="s">
        <v>329</v>
      </c>
      <c r="K178" t="s">
        <v>330</v>
      </c>
      <c r="L178" t="s">
        <v>331</v>
      </c>
      <c r="N178" t="s">
        <v>54</v>
      </c>
      <c r="P178" t="s">
        <v>54</v>
      </c>
      <c r="Q178" t="s">
        <v>54</v>
      </c>
      <c r="R178" t="s">
        <v>341</v>
      </c>
      <c r="S178" t="s">
        <v>341</v>
      </c>
      <c r="V178" t="s">
        <v>74</v>
      </c>
      <c r="W178" t="s">
        <v>75</v>
      </c>
      <c r="X178" t="s">
        <v>57</v>
      </c>
      <c r="Y178" t="s">
        <v>58</v>
      </c>
      <c r="Z178" t="s">
        <v>59</v>
      </c>
      <c r="AA178" t="s">
        <v>60</v>
      </c>
      <c r="AB178" t="s">
        <v>61</v>
      </c>
      <c r="AC178" t="s">
        <v>62</v>
      </c>
      <c r="AD178">
        <v>3</v>
      </c>
      <c r="AE178" t="s">
        <v>333</v>
      </c>
      <c r="AF178">
        <v>16</v>
      </c>
      <c r="AG178">
        <v>13</v>
      </c>
      <c r="AH178">
        <v>0</v>
      </c>
      <c r="AI178">
        <v>137</v>
      </c>
      <c r="AJ178">
        <v>137</v>
      </c>
      <c r="AK178">
        <v>3</v>
      </c>
      <c r="AL178">
        <v>0</v>
      </c>
      <c r="AM178">
        <v>0</v>
      </c>
      <c r="AO178" s="62">
        <v>46010.5281765856</v>
      </c>
      <c r="AR178" s="62">
        <v>46010.5281765856</v>
      </c>
      <c r="AS178" t="s">
        <v>60</v>
      </c>
    </row>
    <row r="179" ht="15" hidden="1" spans="1:45">
      <c r="A179" t="s">
        <v>47</v>
      </c>
      <c r="B179" t="s">
        <v>48</v>
      </c>
      <c r="C179" s="62">
        <v>46009.5333718403</v>
      </c>
      <c r="D179" s="62">
        <v>46009.5333101852</v>
      </c>
      <c r="F179" t="s">
        <v>327</v>
      </c>
      <c r="H179" t="s">
        <v>328</v>
      </c>
      <c r="I179" t="s">
        <v>329</v>
      </c>
      <c r="K179" t="s">
        <v>330</v>
      </c>
      <c r="L179" t="s">
        <v>331</v>
      </c>
      <c r="N179" t="s">
        <v>54</v>
      </c>
      <c r="P179" t="s">
        <v>54</v>
      </c>
      <c r="Q179" t="s">
        <v>54</v>
      </c>
      <c r="R179" t="s">
        <v>342</v>
      </c>
      <c r="S179" t="s">
        <v>342</v>
      </c>
      <c r="V179" t="s">
        <v>77</v>
      </c>
      <c r="W179" t="s">
        <v>78</v>
      </c>
      <c r="X179" t="s">
        <v>57</v>
      </c>
      <c r="Y179" t="s">
        <v>58</v>
      </c>
      <c r="Z179" t="s">
        <v>59</v>
      </c>
      <c r="AA179" t="s">
        <v>60</v>
      </c>
      <c r="AB179" t="s">
        <v>61</v>
      </c>
      <c r="AC179" t="s">
        <v>62</v>
      </c>
      <c r="AD179">
        <v>3</v>
      </c>
      <c r="AE179" t="s">
        <v>333</v>
      </c>
      <c r="AF179">
        <v>16</v>
      </c>
      <c r="AG179">
        <v>13</v>
      </c>
      <c r="AH179">
        <v>0</v>
      </c>
      <c r="AI179">
        <v>140</v>
      </c>
      <c r="AJ179">
        <v>140</v>
      </c>
      <c r="AK179">
        <v>3</v>
      </c>
      <c r="AL179">
        <v>0</v>
      </c>
      <c r="AM179">
        <v>0</v>
      </c>
      <c r="AO179" s="62">
        <v>46009.5333718403</v>
      </c>
      <c r="AR179" s="62">
        <v>46009.5333718403</v>
      </c>
      <c r="AS179" t="s">
        <v>60</v>
      </c>
    </row>
    <row r="180" ht="15" hidden="1" spans="1:45">
      <c r="A180" t="s">
        <v>47</v>
      </c>
      <c r="B180" t="s">
        <v>48</v>
      </c>
      <c r="C180" s="62">
        <v>46008.511826169</v>
      </c>
      <c r="D180" s="62">
        <v>46008.5117476852</v>
      </c>
      <c r="F180" t="s">
        <v>327</v>
      </c>
      <c r="H180" t="s">
        <v>328</v>
      </c>
      <c r="I180" t="s">
        <v>329</v>
      </c>
      <c r="K180" t="s">
        <v>330</v>
      </c>
      <c r="L180" t="s">
        <v>331</v>
      </c>
      <c r="N180" t="s">
        <v>54</v>
      </c>
      <c r="P180" t="s">
        <v>54</v>
      </c>
      <c r="Q180" t="s">
        <v>54</v>
      </c>
      <c r="R180" t="s">
        <v>343</v>
      </c>
      <c r="S180" t="s">
        <v>343</v>
      </c>
      <c r="V180" t="s">
        <v>164</v>
      </c>
      <c r="W180" t="s">
        <v>165</v>
      </c>
      <c r="X180" t="s">
        <v>57</v>
      </c>
      <c r="Y180" t="s">
        <v>58</v>
      </c>
      <c r="Z180" t="s">
        <v>59</v>
      </c>
      <c r="AA180" t="s">
        <v>60</v>
      </c>
      <c r="AB180" t="s">
        <v>61</v>
      </c>
      <c r="AC180" t="s">
        <v>62</v>
      </c>
      <c r="AD180">
        <v>3</v>
      </c>
      <c r="AE180" t="s">
        <v>333</v>
      </c>
      <c r="AF180">
        <v>16</v>
      </c>
      <c r="AG180">
        <v>13</v>
      </c>
      <c r="AH180">
        <v>0</v>
      </c>
      <c r="AI180">
        <v>143</v>
      </c>
      <c r="AJ180">
        <v>143</v>
      </c>
      <c r="AK180">
        <v>3</v>
      </c>
      <c r="AL180">
        <v>0</v>
      </c>
      <c r="AM180">
        <v>0</v>
      </c>
      <c r="AO180" s="62">
        <v>46008.511826169</v>
      </c>
      <c r="AR180" s="62">
        <v>46008.511826169</v>
      </c>
      <c r="AS180" t="s">
        <v>60</v>
      </c>
    </row>
    <row r="181" ht="15" hidden="1" spans="1:45">
      <c r="A181" t="s">
        <v>47</v>
      </c>
      <c r="B181" t="s">
        <v>48</v>
      </c>
      <c r="C181" s="62">
        <v>46007.5185161458</v>
      </c>
      <c r="D181" s="62">
        <v>46007.5184375</v>
      </c>
      <c r="F181" t="s">
        <v>327</v>
      </c>
      <c r="H181" t="s">
        <v>328</v>
      </c>
      <c r="I181" t="s">
        <v>329</v>
      </c>
      <c r="K181" t="s">
        <v>330</v>
      </c>
      <c r="L181" t="s">
        <v>331</v>
      </c>
      <c r="N181" t="s">
        <v>54</v>
      </c>
      <c r="P181" t="s">
        <v>54</v>
      </c>
      <c r="Q181" t="s">
        <v>54</v>
      </c>
      <c r="R181" t="s">
        <v>344</v>
      </c>
      <c r="S181" t="s">
        <v>344</v>
      </c>
      <c r="V181" t="s">
        <v>164</v>
      </c>
      <c r="W181" t="s">
        <v>165</v>
      </c>
      <c r="X181" t="s">
        <v>57</v>
      </c>
      <c r="Y181" t="s">
        <v>58</v>
      </c>
      <c r="Z181" t="s">
        <v>59</v>
      </c>
      <c r="AA181" t="s">
        <v>60</v>
      </c>
      <c r="AB181" t="s">
        <v>61</v>
      </c>
      <c r="AC181" t="s">
        <v>62</v>
      </c>
      <c r="AD181">
        <v>3</v>
      </c>
      <c r="AE181" t="s">
        <v>333</v>
      </c>
      <c r="AF181">
        <v>16</v>
      </c>
      <c r="AG181">
        <v>13</v>
      </c>
      <c r="AH181">
        <v>0</v>
      </c>
      <c r="AI181">
        <v>146</v>
      </c>
      <c r="AJ181">
        <v>146</v>
      </c>
      <c r="AK181">
        <v>3</v>
      </c>
      <c r="AL181">
        <v>0</v>
      </c>
      <c r="AM181">
        <v>0</v>
      </c>
      <c r="AO181" s="62">
        <v>46007.5185161458</v>
      </c>
      <c r="AR181" s="62">
        <v>46007.5185161458</v>
      </c>
      <c r="AS181" t="s">
        <v>60</v>
      </c>
    </row>
    <row r="182" ht="15" hidden="1" spans="1:45">
      <c r="A182" t="s">
        <v>47</v>
      </c>
      <c r="B182" t="s">
        <v>48</v>
      </c>
      <c r="C182" s="62">
        <v>46006.4977644792</v>
      </c>
      <c r="D182" s="62">
        <v>46006.4976851852</v>
      </c>
      <c r="F182" t="s">
        <v>327</v>
      </c>
      <c r="H182" t="s">
        <v>328</v>
      </c>
      <c r="I182" t="s">
        <v>329</v>
      </c>
      <c r="K182" t="s">
        <v>330</v>
      </c>
      <c r="L182" t="s">
        <v>331</v>
      </c>
      <c r="N182" t="s">
        <v>54</v>
      </c>
      <c r="P182" t="s">
        <v>54</v>
      </c>
      <c r="Q182" t="s">
        <v>54</v>
      </c>
      <c r="R182" t="s">
        <v>345</v>
      </c>
      <c r="S182" t="s">
        <v>345</v>
      </c>
      <c r="V182" t="s">
        <v>164</v>
      </c>
      <c r="W182" t="s">
        <v>165</v>
      </c>
      <c r="X182" t="s">
        <v>57</v>
      </c>
      <c r="Y182" t="s">
        <v>58</v>
      </c>
      <c r="Z182" t="s">
        <v>59</v>
      </c>
      <c r="AA182" t="s">
        <v>60</v>
      </c>
      <c r="AB182" t="s">
        <v>61</v>
      </c>
      <c r="AC182" t="s">
        <v>62</v>
      </c>
      <c r="AD182">
        <v>3</v>
      </c>
      <c r="AE182" t="s">
        <v>333</v>
      </c>
      <c r="AF182">
        <v>16</v>
      </c>
      <c r="AG182">
        <v>13</v>
      </c>
      <c r="AH182">
        <v>0</v>
      </c>
      <c r="AI182">
        <v>149</v>
      </c>
      <c r="AJ182">
        <v>149</v>
      </c>
      <c r="AK182">
        <v>3</v>
      </c>
      <c r="AL182">
        <v>0</v>
      </c>
      <c r="AM182">
        <v>0</v>
      </c>
      <c r="AO182" s="62">
        <v>46006.4977644792</v>
      </c>
      <c r="AR182" s="62">
        <v>46006.4977644792</v>
      </c>
      <c r="AS182" t="s">
        <v>60</v>
      </c>
    </row>
    <row r="183" ht="15" hidden="1" spans="1:45">
      <c r="A183" t="s">
        <v>47</v>
      </c>
      <c r="B183" t="s">
        <v>48</v>
      </c>
      <c r="C183" s="62">
        <v>46003.5370068866</v>
      </c>
      <c r="D183" s="62">
        <v>46003.5369212963</v>
      </c>
      <c r="F183" t="s">
        <v>327</v>
      </c>
      <c r="H183" t="s">
        <v>328</v>
      </c>
      <c r="I183" t="s">
        <v>329</v>
      </c>
      <c r="K183" t="s">
        <v>330</v>
      </c>
      <c r="L183" t="s">
        <v>331</v>
      </c>
      <c r="N183" t="s">
        <v>54</v>
      </c>
      <c r="P183" t="s">
        <v>54</v>
      </c>
      <c r="Q183" t="s">
        <v>54</v>
      </c>
      <c r="R183" t="s">
        <v>346</v>
      </c>
      <c r="S183" t="s">
        <v>346</v>
      </c>
      <c r="V183" t="s">
        <v>252</v>
      </c>
      <c r="W183" t="s">
        <v>253</v>
      </c>
      <c r="X183" t="s">
        <v>57</v>
      </c>
      <c r="Y183" t="s">
        <v>58</v>
      </c>
      <c r="Z183" t="s">
        <v>59</v>
      </c>
      <c r="AA183" t="s">
        <v>60</v>
      </c>
      <c r="AB183" t="s">
        <v>61</v>
      </c>
      <c r="AC183" t="s">
        <v>62</v>
      </c>
      <c r="AD183">
        <v>3</v>
      </c>
      <c r="AE183" t="s">
        <v>333</v>
      </c>
      <c r="AF183">
        <v>16</v>
      </c>
      <c r="AG183">
        <v>13</v>
      </c>
      <c r="AH183">
        <v>0</v>
      </c>
      <c r="AI183">
        <v>152</v>
      </c>
      <c r="AJ183">
        <v>152</v>
      </c>
      <c r="AK183">
        <v>3</v>
      </c>
      <c r="AL183">
        <v>0</v>
      </c>
      <c r="AM183">
        <v>0</v>
      </c>
      <c r="AO183" s="62">
        <v>46003.5370068866</v>
      </c>
      <c r="AR183" s="62">
        <v>46003.5370068866</v>
      </c>
      <c r="AS183" t="s">
        <v>60</v>
      </c>
    </row>
    <row r="184" ht="15" hidden="1" spans="1:45">
      <c r="A184" t="s">
        <v>47</v>
      </c>
      <c r="B184" t="s">
        <v>48</v>
      </c>
      <c r="C184" s="62">
        <v>46002.5355084491</v>
      </c>
      <c r="D184" s="62">
        <v>46002.535474537</v>
      </c>
      <c r="F184" t="s">
        <v>327</v>
      </c>
      <c r="H184" t="s">
        <v>328</v>
      </c>
      <c r="I184" t="s">
        <v>329</v>
      </c>
      <c r="K184" t="s">
        <v>330</v>
      </c>
      <c r="L184" t="s">
        <v>331</v>
      </c>
      <c r="N184" t="s">
        <v>54</v>
      </c>
      <c r="P184" t="s">
        <v>54</v>
      </c>
      <c r="Q184" t="s">
        <v>54</v>
      </c>
      <c r="R184" t="s">
        <v>347</v>
      </c>
      <c r="S184" t="s">
        <v>347</v>
      </c>
      <c r="V184" t="s">
        <v>77</v>
      </c>
      <c r="W184" t="s">
        <v>78</v>
      </c>
      <c r="X184" t="s">
        <v>57</v>
      </c>
      <c r="Y184" t="s">
        <v>58</v>
      </c>
      <c r="Z184" t="s">
        <v>59</v>
      </c>
      <c r="AA184" t="s">
        <v>60</v>
      </c>
      <c r="AB184" t="s">
        <v>61</v>
      </c>
      <c r="AC184" t="s">
        <v>62</v>
      </c>
      <c r="AD184">
        <v>3</v>
      </c>
      <c r="AE184" t="s">
        <v>333</v>
      </c>
      <c r="AF184">
        <v>16</v>
      </c>
      <c r="AG184">
        <v>13</v>
      </c>
      <c r="AH184">
        <v>0</v>
      </c>
      <c r="AI184">
        <v>155</v>
      </c>
      <c r="AJ184">
        <v>155</v>
      </c>
      <c r="AK184">
        <v>3</v>
      </c>
      <c r="AL184">
        <v>0</v>
      </c>
      <c r="AM184">
        <v>0</v>
      </c>
      <c r="AO184" s="62">
        <v>46002.5355084491</v>
      </c>
      <c r="AR184" s="62">
        <v>46002.5355084491</v>
      </c>
      <c r="AS184" t="s">
        <v>60</v>
      </c>
    </row>
    <row r="185" ht="15" hidden="1" spans="1:45">
      <c r="A185" t="s">
        <v>47</v>
      </c>
      <c r="B185" t="s">
        <v>48</v>
      </c>
      <c r="C185" s="62">
        <v>46000.5182635995</v>
      </c>
      <c r="D185" s="62">
        <v>46000.5181365741</v>
      </c>
      <c r="F185" t="s">
        <v>327</v>
      </c>
      <c r="H185" t="s">
        <v>328</v>
      </c>
      <c r="I185" t="s">
        <v>329</v>
      </c>
      <c r="K185" t="s">
        <v>330</v>
      </c>
      <c r="L185" t="s">
        <v>331</v>
      </c>
      <c r="N185" t="s">
        <v>54</v>
      </c>
      <c r="P185" t="s">
        <v>54</v>
      </c>
      <c r="Q185" t="s">
        <v>54</v>
      </c>
      <c r="R185" t="s">
        <v>348</v>
      </c>
      <c r="S185" t="s">
        <v>348</v>
      </c>
      <c r="V185" t="s">
        <v>164</v>
      </c>
      <c r="W185" t="s">
        <v>165</v>
      </c>
      <c r="X185" t="s">
        <v>57</v>
      </c>
      <c r="Y185" t="s">
        <v>58</v>
      </c>
      <c r="Z185" t="s">
        <v>59</v>
      </c>
      <c r="AA185" t="s">
        <v>60</v>
      </c>
      <c r="AB185" t="s">
        <v>61</v>
      </c>
      <c r="AC185" t="s">
        <v>62</v>
      </c>
      <c r="AD185">
        <v>3</v>
      </c>
      <c r="AE185" t="s">
        <v>333</v>
      </c>
      <c r="AF185">
        <v>16</v>
      </c>
      <c r="AG185">
        <v>13</v>
      </c>
      <c r="AH185">
        <v>0</v>
      </c>
      <c r="AI185">
        <v>158</v>
      </c>
      <c r="AJ185">
        <v>158</v>
      </c>
      <c r="AK185">
        <v>3</v>
      </c>
      <c r="AL185">
        <v>0</v>
      </c>
      <c r="AM185">
        <v>0</v>
      </c>
      <c r="AO185" s="62">
        <v>46000.5182635995</v>
      </c>
      <c r="AR185" s="62">
        <v>46000.5182635995</v>
      </c>
      <c r="AS185" t="s">
        <v>60</v>
      </c>
    </row>
    <row r="186" ht="15" hidden="1" spans="1:45">
      <c r="A186" t="s">
        <v>47</v>
      </c>
      <c r="B186" t="s">
        <v>48</v>
      </c>
      <c r="C186" s="62">
        <v>45999.495230162</v>
      </c>
      <c r="D186" s="62">
        <v>45999.495150463</v>
      </c>
      <c r="F186" t="s">
        <v>327</v>
      </c>
      <c r="H186" t="s">
        <v>328</v>
      </c>
      <c r="I186" t="s">
        <v>329</v>
      </c>
      <c r="K186" t="s">
        <v>330</v>
      </c>
      <c r="L186" t="s">
        <v>331</v>
      </c>
      <c r="N186" t="s">
        <v>54</v>
      </c>
      <c r="P186" t="s">
        <v>54</v>
      </c>
      <c r="Q186" t="s">
        <v>54</v>
      </c>
      <c r="R186" t="s">
        <v>349</v>
      </c>
      <c r="S186" t="s">
        <v>349</v>
      </c>
      <c r="V186" t="s">
        <v>164</v>
      </c>
      <c r="W186" t="s">
        <v>165</v>
      </c>
      <c r="X186" t="s">
        <v>57</v>
      </c>
      <c r="Y186" t="s">
        <v>58</v>
      </c>
      <c r="Z186" t="s">
        <v>59</v>
      </c>
      <c r="AA186" t="s">
        <v>60</v>
      </c>
      <c r="AB186" t="s">
        <v>61</v>
      </c>
      <c r="AC186" t="s">
        <v>62</v>
      </c>
      <c r="AD186">
        <v>3</v>
      </c>
      <c r="AE186" t="s">
        <v>333</v>
      </c>
      <c r="AF186">
        <v>16</v>
      </c>
      <c r="AG186">
        <v>13</v>
      </c>
      <c r="AH186">
        <v>0</v>
      </c>
      <c r="AI186">
        <v>161</v>
      </c>
      <c r="AJ186">
        <v>161</v>
      </c>
      <c r="AK186">
        <v>3</v>
      </c>
      <c r="AL186">
        <v>0</v>
      </c>
      <c r="AM186">
        <v>0</v>
      </c>
      <c r="AO186" s="62">
        <v>45999.495230162</v>
      </c>
      <c r="AR186" s="62">
        <v>45999.495230162</v>
      </c>
      <c r="AS186" t="s">
        <v>60</v>
      </c>
    </row>
    <row r="187" ht="15" hidden="1" spans="1:45">
      <c r="A187" t="s">
        <v>47</v>
      </c>
      <c r="B187" t="s">
        <v>48</v>
      </c>
      <c r="C187" s="62">
        <v>45996.5274298843</v>
      </c>
      <c r="D187" s="62">
        <v>45996.5273958333</v>
      </c>
      <c r="F187" t="s">
        <v>327</v>
      </c>
      <c r="H187" t="s">
        <v>328</v>
      </c>
      <c r="I187" t="s">
        <v>329</v>
      </c>
      <c r="K187" t="s">
        <v>330</v>
      </c>
      <c r="L187" t="s">
        <v>331</v>
      </c>
      <c r="N187" t="s">
        <v>54</v>
      </c>
      <c r="P187" t="s">
        <v>54</v>
      </c>
      <c r="Q187" t="s">
        <v>54</v>
      </c>
      <c r="R187" t="s">
        <v>350</v>
      </c>
      <c r="S187" t="s">
        <v>350</v>
      </c>
      <c r="V187" t="s">
        <v>77</v>
      </c>
      <c r="W187" t="s">
        <v>78</v>
      </c>
      <c r="X187" t="s">
        <v>57</v>
      </c>
      <c r="Y187" t="s">
        <v>58</v>
      </c>
      <c r="Z187" t="s">
        <v>59</v>
      </c>
      <c r="AA187" t="s">
        <v>60</v>
      </c>
      <c r="AB187" t="s">
        <v>61</v>
      </c>
      <c r="AC187" t="s">
        <v>62</v>
      </c>
      <c r="AD187">
        <v>3</v>
      </c>
      <c r="AE187" t="s">
        <v>333</v>
      </c>
      <c r="AF187">
        <v>16</v>
      </c>
      <c r="AG187">
        <v>13</v>
      </c>
      <c r="AH187">
        <v>0</v>
      </c>
      <c r="AI187">
        <v>164</v>
      </c>
      <c r="AJ187">
        <v>164</v>
      </c>
      <c r="AK187">
        <v>3</v>
      </c>
      <c r="AL187">
        <v>0</v>
      </c>
      <c r="AM187">
        <v>0</v>
      </c>
      <c r="AO187" s="62">
        <v>45996.5274298843</v>
      </c>
      <c r="AR187" s="62">
        <v>45996.5274298843</v>
      </c>
      <c r="AS187" t="s">
        <v>60</v>
      </c>
    </row>
    <row r="188" ht="15" hidden="1" spans="1:45">
      <c r="A188" t="s">
        <v>47</v>
      </c>
      <c r="B188" t="s">
        <v>48</v>
      </c>
      <c r="C188" s="62">
        <v>45995.5435495139</v>
      </c>
      <c r="D188" s="62">
        <v>45995.5435185185</v>
      </c>
      <c r="F188" t="s">
        <v>327</v>
      </c>
      <c r="H188" t="s">
        <v>328</v>
      </c>
      <c r="I188" t="s">
        <v>329</v>
      </c>
      <c r="K188" t="s">
        <v>330</v>
      </c>
      <c r="L188" t="s">
        <v>331</v>
      </c>
      <c r="N188" t="s">
        <v>54</v>
      </c>
      <c r="P188" t="s">
        <v>54</v>
      </c>
      <c r="Q188" t="s">
        <v>54</v>
      </c>
      <c r="R188" t="s">
        <v>351</v>
      </c>
      <c r="S188" t="s">
        <v>351</v>
      </c>
      <c r="V188" t="s">
        <v>77</v>
      </c>
      <c r="W188" t="s">
        <v>78</v>
      </c>
      <c r="X188" t="s">
        <v>57</v>
      </c>
      <c r="Y188" t="s">
        <v>58</v>
      </c>
      <c r="Z188" t="s">
        <v>59</v>
      </c>
      <c r="AA188" t="s">
        <v>60</v>
      </c>
      <c r="AB188" t="s">
        <v>61</v>
      </c>
      <c r="AC188" t="s">
        <v>62</v>
      </c>
      <c r="AD188">
        <v>3</v>
      </c>
      <c r="AE188" t="s">
        <v>333</v>
      </c>
      <c r="AF188">
        <v>16</v>
      </c>
      <c r="AG188">
        <v>13</v>
      </c>
      <c r="AH188">
        <v>0</v>
      </c>
      <c r="AI188">
        <v>167</v>
      </c>
      <c r="AJ188">
        <v>167</v>
      </c>
      <c r="AK188">
        <v>3</v>
      </c>
      <c r="AL188">
        <v>0</v>
      </c>
      <c r="AM188">
        <v>0</v>
      </c>
      <c r="AO188" s="62">
        <v>45995.5435495139</v>
      </c>
      <c r="AR188" s="62">
        <v>45995.5435495139</v>
      </c>
      <c r="AS188" t="s">
        <v>60</v>
      </c>
    </row>
    <row r="189" ht="15" hidden="1" spans="1:45">
      <c r="A189" t="s">
        <v>47</v>
      </c>
      <c r="B189" t="s">
        <v>48</v>
      </c>
      <c r="C189" s="62">
        <v>45993.456479456</v>
      </c>
      <c r="D189" s="62">
        <v>45993.4564236111</v>
      </c>
      <c r="F189" t="s">
        <v>327</v>
      </c>
      <c r="H189" t="s">
        <v>328</v>
      </c>
      <c r="I189" t="s">
        <v>329</v>
      </c>
      <c r="K189" t="s">
        <v>330</v>
      </c>
      <c r="L189" t="s">
        <v>331</v>
      </c>
      <c r="N189" t="s">
        <v>54</v>
      </c>
      <c r="P189" t="s">
        <v>54</v>
      </c>
      <c r="Q189" t="s">
        <v>54</v>
      </c>
      <c r="R189" t="s">
        <v>352</v>
      </c>
      <c r="S189" t="s">
        <v>352</v>
      </c>
      <c r="V189" t="s">
        <v>252</v>
      </c>
      <c r="W189" t="s">
        <v>253</v>
      </c>
      <c r="X189" t="s">
        <v>57</v>
      </c>
      <c r="Y189" t="s">
        <v>58</v>
      </c>
      <c r="Z189" t="s">
        <v>59</v>
      </c>
      <c r="AA189" t="s">
        <v>60</v>
      </c>
      <c r="AB189" t="s">
        <v>61</v>
      </c>
      <c r="AC189" t="s">
        <v>62</v>
      </c>
      <c r="AD189">
        <v>3</v>
      </c>
      <c r="AE189" t="s">
        <v>333</v>
      </c>
      <c r="AF189">
        <v>16</v>
      </c>
      <c r="AG189">
        <v>13</v>
      </c>
      <c r="AH189">
        <v>0</v>
      </c>
      <c r="AI189">
        <v>170</v>
      </c>
      <c r="AJ189">
        <v>170</v>
      </c>
      <c r="AK189">
        <v>3</v>
      </c>
      <c r="AL189">
        <v>0</v>
      </c>
      <c r="AM189">
        <v>0</v>
      </c>
      <c r="AO189" s="62">
        <v>45993.456479456</v>
      </c>
      <c r="AR189" s="62">
        <v>45993.456479456</v>
      </c>
      <c r="AS189" t="s">
        <v>60</v>
      </c>
    </row>
    <row r="190" ht="15" hidden="1" spans="1:45">
      <c r="A190" t="s">
        <v>47</v>
      </c>
      <c r="B190" t="s">
        <v>48</v>
      </c>
      <c r="C190" s="62">
        <v>45992.4581038426</v>
      </c>
      <c r="D190" s="62">
        <v>45992.4580787037</v>
      </c>
      <c r="F190" t="s">
        <v>327</v>
      </c>
      <c r="H190" t="s">
        <v>328</v>
      </c>
      <c r="I190" t="s">
        <v>329</v>
      </c>
      <c r="K190" t="s">
        <v>330</v>
      </c>
      <c r="L190" t="s">
        <v>331</v>
      </c>
      <c r="N190" t="s">
        <v>54</v>
      </c>
      <c r="P190" t="s">
        <v>54</v>
      </c>
      <c r="Q190" t="s">
        <v>54</v>
      </c>
      <c r="R190" t="s">
        <v>353</v>
      </c>
      <c r="S190" t="s">
        <v>353</v>
      </c>
      <c r="V190" t="s">
        <v>77</v>
      </c>
      <c r="W190" t="s">
        <v>78</v>
      </c>
      <c r="X190" t="s">
        <v>57</v>
      </c>
      <c r="Y190" t="s">
        <v>58</v>
      </c>
      <c r="Z190" t="s">
        <v>59</v>
      </c>
      <c r="AA190" t="s">
        <v>60</v>
      </c>
      <c r="AB190" t="s">
        <v>61</v>
      </c>
      <c r="AC190" t="s">
        <v>62</v>
      </c>
      <c r="AD190">
        <v>3</v>
      </c>
      <c r="AE190" t="s">
        <v>333</v>
      </c>
      <c r="AF190">
        <v>16</v>
      </c>
      <c r="AG190">
        <v>13</v>
      </c>
      <c r="AH190">
        <v>0</v>
      </c>
      <c r="AI190">
        <v>173</v>
      </c>
      <c r="AJ190">
        <v>173</v>
      </c>
      <c r="AK190">
        <v>3</v>
      </c>
      <c r="AL190">
        <v>0</v>
      </c>
      <c r="AM190">
        <v>0</v>
      </c>
      <c r="AO190" s="62">
        <v>45992.4581038426</v>
      </c>
      <c r="AR190" s="62">
        <v>45992.4581038426</v>
      </c>
      <c r="AS190" t="s">
        <v>60</v>
      </c>
    </row>
    <row r="191" ht="15" hidden="1" spans="1:45">
      <c r="A191" t="s">
        <v>47</v>
      </c>
      <c r="B191" t="s">
        <v>48</v>
      </c>
      <c r="C191" s="62">
        <v>46022.4679314583</v>
      </c>
      <c r="D191" s="62">
        <v>46022.4679050926</v>
      </c>
      <c r="F191" t="s">
        <v>354</v>
      </c>
      <c r="H191" t="s">
        <v>355</v>
      </c>
      <c r="I191" t="s">
        <v>329</v>
      </c>
      <c r="K191" t="s">
        <v>356</v>
      </c>
      <c r="L191" t="s">
        <v>357</v>
      </c>
      <c r="N191" t="s">
        <v>54</v>
      </c>
      <c r="P191" t="s">
        <v>54</v>
      </c>
      <c r="Q191" t="s">
        <v>54</v>
      </c>
      <c r="R191" t="s">
        <v>358</v>
      </c>
      <c r="S191" t="s">
        <v>358</v>
      </c>
      <c r="V191" t="s">
        <v>74</v>
      </c>
      <c r="W191" t="s">
        <v>75</v>
      </c>
      <c r="X191" t="s">
        <v>57</v>
      </c>
      <c r="Y191" t="s">
        <v>58</v>
      </c>
      <c r="Z191" t="s">
        <v>59</v>
      </c>
      <c r="AA191" t="s">
        <v>60</v>
      </c>
      <c r="AB191" t="s">
        <v>61</v>
      </c>
      <c r="AC191" t="s">
        <v>62</v>
      </c>
      <c r="AD191">
        <v>3</v>
      </c>
      <c r="AE191" t="s">
        <v>333</v>
      </c>
      <c r="AF191">
        <v>16</v>
      </c>
      <c r="AG191">
        <v>13</v>
      </c>
      <c r="AH191">
        <v>0</v>
      </c>
      <c r="AI191">
        <v>16</v>
      </c>
      <c r="AJ191">
        <v>16</v>
      </c>
      <c r="AK191">
        <v>3</v>
      </c>
      <c r="AL191">
        <v>0</v>
      </c>
      <c r="AM191">
        <v>0</v>
      </c>
      <c r="AO191" s="62">
        <v>46022.4679314583</v>
      </c>
      <c r="AR191" s="62">
        <v>46022.4679314583</v>
      </c>
      <c r="AS191" t="s">
        <v>60</v>
      </c>
    </row>
    <row r="192" ht="15" hidden="1" spans="1:45">
      <c r="A192" t="s">
        <v>47</v>
      </c>
      <c r="B192" t="s">
        <v>48</v>
      </c>
      <c r="C192" s="62">
        <v>46021.4492454282</v>
      </c>
      <c r="D192" s="62">
        <v>46021.449224537</v>
      </c>
      <c r="F192" t="s">
        <v>354</v>
      </c>
      <c r="H192" t="s">
        <v>355</v>
      </c>
      <c r="I192" t="s">
        <v>329</v>
      </c>
      <c r="K192" t="s">
        <v>356</v>
      </c>
      <c r="L192" t="s">
        <v>357</v>
      </c>
      <c r="N192" t="s">
        <v>54</v>
      </c>
      <c r="P192" t="s">
        <v>54</v>
      </c>
      <c r="Q192" t="s">
        <v>54</v>
      </c>
      <c r="R192" t="s">
        <v>359</v>
      </c>
      <c r="S192" t="s">
        <v>359</v>
      </c>
      <c r="V192" t="s">
        <v>77</v>
      </c>
      <c r="W192" t="s">
        <v>78</v>
      </c>
      <c r="X192" t="s">
        <v>57</v>
      </c>
      <c r="Y192" t="s">
        <v>58</v>
      </c>
      <c r="Z192" t="s">
        <v>59</v>
      </c>
      <c r="AA192" t="s">
        <v>60</v>
      </c>
      <c r="AB192" t="s">
        <v>61</v>
      </c>
      <c r="AC192" t="s">
        <v>62</v>
      </c>
      <c r="AD192">
        <v>3</v>
      </c>
      <c r="AE192" t="s">
        <v>333</v>
      </c>
      <c r="AF192">
        <v>16</v>
      </c>
      <c r="AG192">
        <v>13</v>
      </c>
      <c r="AH192">
        <v>0</v>
      </c>
      <c r="AI192">
        <v>19</v>
      </c>
      <c r="AJ192">
        <v>19</v>
      </c>
      <c r="AK192">
        <v>3</v>
      </c>
      <c r="AL192">
        <v>0</v>
      </c>
      <c r="AM192">
        <v>0</v>
      </c>
      <c r="AO192" s="62">
        <v>46021.4492454282</v>
      </c>
      <c r="AR192" s="62">
        <v>46021.4492454282</v>
      </c>
      <c r="AS192" t="s">
        <v>60</v>
      </c>
    </row>
    <row r="193" ht="15" hidden="1" spans="1:45">
      <c r="A193" t="s">
        <v>47</v>
      </c>
      <c r="B193" t="s">
        <v>48</v>
      </c>
      <c r="C193" s="62">
        <v>46020.458629537</v>
      </c>
      <c r="D193" s="62">
        <v>46020.458587963</v>
      </c>
      <c r="F193" t="s">
        <v>354</v>
      </c>
      <c r="H193" t="s">
        <v>355</v>
      </c>
      <c r="I193" t="s">
        <v>329</v>
      </c>
      <c r="K193" t="s">
        <v>356</v>
      </c>
      <c r="L193" t="s">
        <v>357</v>
      </c>
      <c r="N193" t="s">
        <v>54</v>
      </c>
      <c r="P193" t="s">
        <v>54</v>
      </c>
      <c r="Q193" t="s">
        <v>54</v>
      </c>
      <c r="R193" t="s">
        <v>360</v>
      </c>
      <c r="S193" t="s">
        <v>360</v>
      </c>
      <c r="V193" t="s">
        <v>77</v>
      </c>
      <c r="W193" t="s">
        <v>78</v>
      </c>
      <c r="X193" t="s">
        <v>57</v>
      </c>
      <c r="Y193" t="s">
        <v>58</v>
      </c>
      <c r="Z193" t="s">
        <v>59</v>
      </c>
      <c r="AA193" t="s">
        <v>60</v>
      </c>
      <c r="AB193" t="s">
        <v>61</v>
      </c>
      <c r="AC193" t="s">
        <v>62</v>
      </c>
      <c r="AD193">
        <v>3</v>
      </c>
      <c r="AE193" t="s">
        <v>333</v>
      </c>
      <c r="AF193">
        <v>16</v>
      </c>
      <c r="AG193">
        <v>13</v>
      </c>
      <c r="AH193">
        <v>0</v>
      </c>
      <c r="AI193">
        <v>22</v>
      </c>
      <c r="AJ193">
        <v>22</v>
      </c>
      <c r="AK193">
        <v>3</v>
      </c>
      <c r="AL193">
        <v>0</v>
      </c>
      <c r="AM193">
        <v>0</v>
      </c>
      <c r="AO193" s="62">
        <v>46020.458629537</v>
      </c>
      <c r="AR193" s="62">
        <v>46020.458629537</v>
      </c>
      <c r="AS193" t="s">
        <v>60</v>
      </c>
    </row>
    <row r="194" ht="15" hidden="1" spans="1:45">
      <c r="A194" t="s">
        <v>47</v>
      </c>
      <c r="B194" t="s">
        <v>48</v>
      </c>
      <c r="C194" s="62">
        <v>46017.4894250347</v>
      </c>
      <c r="D194" s="62">
        <v>46017.489375</v>
      </c>
      <c r="F194" t="s">
        <v>354</v>
      </c>
      <c r="H194" t="s">
        <v>355</v>
      </c>
      <c r="I194" t="s">
        <v>329</v>
      </c>
      <c r="K194" t="s">
        <v>356</v>
      </c>
      <c r="L194" t="s">
        <v>357</v>
      </c>
      <c r="N194" t="s">
        <v>54</v>
      </c>
      <c r="P194" t="s">
        <v>54</v>
      </c>
      <c r="Q194" t="s">
        <v>54</v>
      </c>
      <c r="R194" t="s">
        <v>361</v>
      </c>
      <c r="S194" t="s">
        <v>361</v>
      </c>
      <c r="V194" t="s">
        <v>74</v>
      </c>
      <c r="W194" t="s">
        <v>75</v>
      </c>
      <c r="X194" t="s">
        <v>57</v>
      </c>
      <c r="Y194" t="s">
        <v>58</v>
      </c>
      <c r="Z194" t="s">
        <v>59</v>
      </c>
      <c r="AA194" t="s">
        <v>60</v>
      </c>
      <c r="AB194" t="s">
        <v>61</v>
      </c>
      <c r="AC194" t="s">
        <v>62</v>
      </c>
      <c r="AD194">
        <v>3</v>
      </c>
      <c r="AE194" t="s">
        <v>333</v>
      </c>
      <c r="AF194">
        <v>16</v>
      </c>
      <c r="AG194">
        <v>13</v>
      </c>
      <c r="AH194">
        <v>0</v>
      </c>
      <c r="AI194">
        <v>25</v>
      </c>
      <c r="AJ194">
        <v>25</v>
      </c>
      <c r="AK194">
        <v>3</v>
      </c>
      <c r="AL194">
        <v>0</v>
      </c>
      <c r="AM194">
        <v>0</v>
      </c>
      <c r="AO194" s="62">
        <v>46017.4894250347</v>
      </c>
      <c r="AR194" s="62">
        <v>46017.4894250347</v>
      </c>
      <c r="AS194" t="s">
        <v>60</v>
      </c>
    </row>
    <row r="195" ht="15" hidden="1" spans="1:45">
      <c r="A195" t="s">
        <v>47</v>
      </c>
      <c r="B195" t="s">
        <v>48</v>
      </c>
      <c r="C195" s="62">
        <v>46016.4863044444</v>
      </c>
      <c r="D195" s="62">
        <v>46016.4862615741</v>
      </c>
      <c r="F195" t="s">
        <v>354</v>
      </c>
      <c r="H195" t="s">
        <v>355</v>
      </c>
      <c r="I195" t="s">
        <v>329</v>
      </c>
      <c r="K195" t="s">
        <v>356</v>
      </c>
      <c r="L195" t="s">
        <v>357</v>
      </c>
      <c r="N195" t="s">
        <v>54</v>
      </c>
      <c r="P195" t="s">
        <v>54</v>
      </c>
      <c r="Q195" t="s">
        <v>54</v>
      </c>
      <c r="R195" t="s">
        <v>362</v>
      </c>
      <c r="S195" t="s">
        <v>362</v>
      </c>
      <c r="V195" t="s">
        <v>74</v>
      </c>
      <c r="W195" t="s">
        <v>75</v>
      </c>
      <c r="X195" t="s">
        <v>57</v>
      </c>
      <c r="Y195" t="s">
        <v>58</v>
      </c>
      <c r="Z195" t="s">
        <v>59</v>
      </c>
      <c r="AA195" t="s">
        <v>60</v>
      </c>
      <c r="AB195" t="s">
        <v>61</v>
      </c>
      <c r="AC195" t="s">
        <v>62</v>
      </c>
      <c r="AD195">
        <v>3</v>
      </c>
      <c r="AE195" t="s">
        <v>333</v>
      </c>
      <c r="AF195">
        <v>16</v>
      </c>
      <c r="AG195">
        <v>13</v>
      </c>
      <c r="AH195">
        <v>0</v>
      </c>
      <c r="AI195">
        <v>28</v>
      </c>
      <c r="AJ195">
        <v>28</v>
      </c>
      <c r="AK195">
        <v>3</v>
      </c>
      <c r="AL195">
        <v>0</v>
      </c>
      <c r="AM195">
        <v>0</v>
      </c>
      <c r="AO195" s="62">
        <v>46016.4863044444</v>
      </c>
      <c r="AR195" s="62">
        <v>46016.4863044444</v>
      </c>
      <c r="AS195" t="s">
        <v>60</v>
      </c>
    </row>
    <row r="196" ht="15" hidden="1" spans="1:45">
      <c r="A196" t="s">
        <v>47</v>
      </c>
      <c r="B196" t="s">
        <v>48</v>
      </c>
      <c r="C196" s="62">
        <v>46015.4650429745</v>
      </c>
      <c r="D196" s="62">
        <v>46015.4650115741</v>
      </c>
      <c r="F196" t="s">
        <v>354</v>
      </c>
      <c r="H196" t="s">
        <v>355</v>
      </c>
      <c r="I196" t="s">
        <v>329</v>
      </c>
      <c r="K196" t="s">
        <v>356</v>
      </c>
      <c r="L196" t="s">
        <v>357</v>
      </c>
      <c r="N196" t="s">
        <v>54</v>
      </c>
      <c r="P196" t="s">
        <v>54</v>
      </c>
      <c r="Q196" t="s">
        <v>54</v>
      </c>
      <c r="R196" t="s">
        <v>363</v>
      </c>
      <c r="S196" t="s">
        <v>363</v>
      </c>
      <c r="V196" t="s">
        <v>74</v>
      </c>
      <c r="W196" t="s">
        <v>75</v>
      </c>
      <c r="X196" t="s">
        <v>57</v>
      </c>
      <c r="Y196" t="s">
        <v>58</v>
      </c>
      <c r="Z196" t="s">
        <v>59</v>
      </c>
      <c r="AA196" t="s">
        <v>60</v>
      </c>
      <c r="AB196" t="s">
        <v>61</v>
      </c>
      <c r="AC196" t="s">
        <v>62</v>
      </c>
      <c r="AD196">
        <v>3</v>
      </c>
      <c r="AE196" t="s">
        <v>333</v>
      </c>
      <c r="AF196">
        <v>16</v>
      </c>
      <c r="AG196">
        <v>13</v>
      </c>
      <c r="AH196">
        <v>0</v>
      </c>
      <c r="AI196">
        <v>1</v>
      </c>
      <c r="AJ196">
        <v>1</v>
      </c>
      <c r="AK196">
        <v>3</v>
      </c>
      <c r="AL196">
        <v>0</v>
      </c>
      <c r="AM196">
        <v>0</v>
      </c>
      <c r="AO196" s="62">
        <v>46015.4650429745</v>
      </c>
      <c r="AR196" s="62">
        <v>46015.4650429745</v>
      </c>
      <c r="AS196" t="s">
        <v>60</v>
      </c>
    </row>
    <row r="197" ht="15" hidden="1" spans="1:45">
      <c r="A197" t="s">
        <v>47</v>
      </c>
      <c r="B197" t="s">
        <v>48</v>
      </c>
      <c r="C197" s="62">
        <v>46014.4734477778</v>
      </c>
      <c r="D197" s="62">
        <v>46014.4734143519</v>
      </c>
      <c r="F197" t="s">
        <v>354</v>
      </c>
      <c r="H197" t="s">
        <v>355</v>
      </c>
      <c r="I197" t="s">
        <v>329</v>
      </c>
      <c r="K197" t="s">
        <v>356</v>
      </c>
      <c r="L197" t="s">
        <v>357</v>
      </c>
      <c r="N197" t="s">
        <v>54</v>
      </c>
      <c r="P197" t="s">
        <v>54</v>
      </c>
      <c r="Q197" t="s">
        <v>54</v>
      </c>
      <c r="R197" t="s">
        <v>364</v>
      </c>
      <c r="S197" t="s">
        <v>364</v>
      </c>
      <c r="V197" t="s">
        <v>77</v>
      </c>
      <c r="W197" t="s">
        <v>78</v>
      </c>
      <c r="X197" t="s">
        <v>57</v>
      </c>
      <c r="Y197" t="s">
        <v>58</v>
      </c>
      <c r="Z197" t="s">
        <v>59</v>
      </c>
      <c r="AA197" t="s">
        <v>60</v>
      </c>
      <c r="AB197" t="s">
        <v>61</v>
      </c>
      <c r="AC197" t="s">
        <v>62</v>
      </c>
      <c r="AD197">
        <v>3</v>
      </c>
      <c r="AE197" t="s">
        <v>333</v>
      </c>
      <c r="AF197">
        <v>16</v>
      </c>
      <c r="AG197">
        <v>13</v>
      </c>
      <c r="AH197">
        <v>0</v>
      </c>
      <c r="AI197">
        <v>4</v>
      </c>
      <c r="AJ197">
        <v>4</v>
      </c>
      <c r="AK197">
        <v>3</v>
      </c>
      <c r="AL197">
        <v>0</v>
      </c>
      <c r="AM197">
        <v>0</v>
      </c>
      <c r="AO197" s="62">
        <v>46014.4734477778</v>
      </c>
      <c r="AR197" s="62">
        <v>46014.4734477778</v>
      </c>
      <c r="AS197" t="s">
        <v>60</v>
      </c>
    </row>
    <row r="198" ht="15" hidden="1" spans="1:45">
      <c r="A198" t="s">
        <v>47</v>
      </c>
      <c r="B198" t="s">
        <v>48</v>
      </c>
      <c r="C198" s="62">
        <v>46013.4636697917</v>
      </c>
      <c r="D198" s="62">
        <v>46013.4636342593</v>
      </c>
      <c r="F198" t="s">
        <v>354</v>
      </c>
      <c r="H198" t="s">
        <v>355</v>
      </c>
      <c r="I198" t="s">
        <v>329</v>
      </c>
      <c r="K198" t="s">
        <v>356</v>
      </c>
      <c r="L198" t="s">
        <v>357</v>
      </c>
      <c r="N198" t="s">
        <v>54</v>
      </c>
      <c r="P198" t="s">
        <v>54</v>
      </c>
      <c r="Q198" t="s">
        <v>54</v>
      </c>
      <c r="R198" t="s">
        <v>365</v>
      </c>
      <c r="S198" t="s">
        <v>365</v>
      </c>
      <c r="V198" t="s">
        <v>77</v>
      </c>
      <c r="W198" t="s">
        <v>78</v>
      </c>
      <c r="X198" t="s">
        <v>57</v>
      </c>
      <c r="Y198" t="s">
        <v>58</v>
      </c>
      <c r="Z198" t="s">
        <v>59</v>
      </c>
      <c r="AA198" t="s">
        <v>60</v>
      </c>
      <c r="AB198" t="s">
        <v>61</v>
      </c>
      <c r="AC198" t="s">
        <v>62</v>
      </c>
      <c r="AD198">
        <v>3</v>
      </c>
      <c r="AE198" t="s">
        <v>333</v>
      </c>
      <c r="AF198">
        <v>16</v>
      </c>
      <c r="AG198">
        <v>13</v>
      </c>
      <c r="AH198">
        <v>0</v>
      </c>
      <c r="AI198">
        <v>7</v>
      </c>
      <c r="AJ198">
        <v>7</v>
      </c>
      <c r="AK198">
        <v>3</v>
      </c>
      <c r="AL198">
        <v>0</v>
      </c>
      <c r="AM198">
        <v>0</v>
      </c>
      <c r="AO198" s="62">
        <v>46013.4636697917</v>
      </c>
      <c r="AR198" s="62">
        <v>46013.4636697917</v>
      </c>
      <c r="AS198" t="s">
        <v>60</v>
      </c>
    </row>
    <row r="199" ht="15" hidden="1" spans="1:45">
      <c r="A199" t="s">
        <v>47</v>
      </c>
      <c r="B199" t="s">
        <v>48</v>
      </c>
      <c r="C199" s="62">
        <v>46010.4806424653</v>
      </c>
      <c r="D199" s="62">
        <v>46010.480625</v>
      </c>
      <c r="F199" t="s">
        <v>354</v>
      </c>
      <c r="H199" t="s">
        <v>355</v>
      </c>
      <c r="I199" t="s">
        <v>329</v>
      </c>
      <c r="K199" t="s">
        <v>356</v>
      </c>
      <c r="L199" t="s">
        <v>357</v>
      </c>
      <c r="N199" t="s">
        <v>54</v>
      </c>
      <c r="P199" t="s">
        <v>54</v>
      </c>
      <c r="Q199" t="s">
        <v>54</v>
      </c>
      <c r="R199" t="s">
        <v>366</v>
      </c>
      <c r="S199" t="s">
        <v>366</v>
      </c>
      <c r="V199" t="s">
        <v>77</v>
      </c>
      <c r="W199" t="s">
        <v>78</v>
      </c>
      <c r="X199" t="s">
        <v>57</v>
      </c>
      <c r="Y199" t="s">
        <v>58</v>
      </c>
      <c r="Z199" t="s">
        <v>59</v>
      </c>
      <c r="AA199" t="s">
        <v>60</v>
      </c>
      <c r="AB199" t="s">
        <v>61</v>
      </c>
      <c r="AC199" t="s">
        <v>62</v>
      </c>
      <c r="AD199">
        <v>3</v>
      </c>
      <c r="AE199" t="s">
        <v>333</v>
      </c>
      <c r="AF199">
        <v>16</v>
      </c>
      <c r="AG199">
        <v>13</v>
      </c>
      <c r="AH199">
        <v>0</v>
      </c>
      <c r="AI199">
        <v>10</v>
      </c>
      <c r="AJ199">
        <v>10</v>
      </c>
      <c r="AK199">
        <v>3</v>
      </c>
      <c r="AL199">
        <v>0</v>
      </c>
      <c r="AM199">
        <v>0</v>
      </c>
      <c r="AO199" s="62">
        <v>46010.4806424653</v>
      </c>
      <c r="AR199" s="62">
        <v>46010.4806424653</v>
      </c>
      <c r="AS199" t="s">
        <v>60</v>
      </c>
    </row>
    <row r="200" ht="15" hidden="1" spans="1:45">
      <c r="A200" t="s">
        <v>47</v>
      </c>
      <c r="B200" t="s">
        <v>48</v>
      </c>
      <c r="C200" s="62">
        <v>46009.4667876157</v>
      </c>
      <c r="D200" s="62">
        <v>46009.4667476852</v>
      </c>
      <c r="F200" t="s">
        <v>354</v>
      </c>
      <c r="H200" t="s">
        <v>355</v>
      </c>
      <c r="I200" t="s">
        <v>329</v>
      </c>
      <c r="K200" t="s">
        <v>356</v>
      </c>
      <c r="L200" t="s">
        <v>357</v>
      </c>
      <c r="N200" t="s">
        <v>54</v>
      </c>
      <c r="P200" t="s">
        <v>54</v>
      </c>
      <c r="Q200" t="s">
        <v>54</v>
      </c>
      <c r="R200" t="s">
        <v>367</v>
      </c>
      <c r="S200" t="s">
        <v>367</v>
      </c>
      <c r="V200" t="s">
        <v>77</v>
      </c>
      <c r="W200" t="s">
        <v>78</v>
      </c>
      <c r="X200" t="s">
        <v>57</v>
      </c>
      <c r="Y200" t="s">
        <v>58</v>
      </c>
      <c r="Z200" t="s">
        <v>59</v>
      </c>
      <c r="AA200" t="s">
        <v>60</v>
      </c>
      <c r="AB200" t="s">
        <v>61</v>
      </c>
      <c r="AC200" t="s">
        <v>62</v>
      </c>
      <c r="AD200">
        <v>3</v>
      </c>
      <c r="AE200" t="s">
        <v>333</v>
      </c>
      <c r="AF200">
        <v>16</v>
      </c>
      <c r="AG200">
        <v>13</v>
      </c>
      <c r="AH200">
        <v>0</v>
      </c>
      <c r="AI200">
        <v>13</v>
      </c>
      <c r="AJ200">
        <v>13</v>
      </c>
      <c r="AK200">
        <v>3</v>
      </c>
      <c r="AL200">
        <v>0</v>
      </c>
      <c r="AM200">
        <v>0</v>
      </c>
      <c r="AO200" s="62">
        <v>46009.4667876157</v>
      </c>
      <c r="AR200" s="62">
        <v>46009.4667876157</v>
      </c>
      <c r="AS200" t="s">
        <v>60</v>
      </c>
    </row>
    <row r="201" ht="15" hidden="1" spans="1:45">
      <c r="A201" t="s">
        <v>47</v>
      </c>
      <c r="B201" t="s">
        <v>48</v>
      </c>
      <c r="C201" s="62">
        <v>46008.4771389005</v>
      </c>
      <c r="D201" s="62">
        <v>46008.4770949074</v>
      </c>
      <c r="F201" t="s">
        <v>354</v>
      </c>
      <c r="H201" t="s">
        <v>355</v>
      </c>
      <c r="I201" t="s">
        <v>329</v>
      </c>
      <c r="K201" t="s">
        <v>356</v>
      </c>
      <c r="L201" t="s">
        <v>357</v>
      </c>
      <c r="N201" t="s">
        <v>54</v>
      </c>
      <c r="P201" t="s">
        <v>54</v>
      </c>
      <c r="Q201" t="s">
        <v>54</v>
      </c>
      <c r="R201" t="s">
        <v>368</v>
      </c>
      <c r="S201" t="s">
        <v>368</v>
      </c>
      <c r="V201" t="s">
        <v>74</v>
      </c>
      <c r="W201" t="s">
        <v>75</v>
      </c>
      <c r="X201" t="s">
        <v>57</v>
      </c>
      <c r="Y201" t="s">
        <v>58</v>
      </c>
      <c r="Z201" t="s">
        <v>59</v>
      </c>
      <c r="AA201" t="s">
        <v>60</v>
      </c>
      <c r="AB201" t="s">
        <v>61</v>
      </c>
      <c r="AC201" t="s">
        <v>62</v>
      </c>
      <c r="AD201">
        <v>3</v>
      </c>
      <c r="AE201" t="s">
        <v>333</v>
      </c>
      <c r="AF201">
        <v>16</v>
      </c>
      <c r="AG201">
        <v>13</v>
      </c>
      <c r="AH201">
        <v>0</v>
      </c>
      <c r="AI201">
        <v>16</v>
      </c>
      <c r="AJ201">
        <v>16</v>
      </c>
      <c r="AK201">
        <v>3</v>
      </c>
      <c r="AL201">
        <v>0</v>
      </c>
      <c r="AM201">
        <v>0</v>
      </c>
      <c r="AO201" s="62">
        <v>46008.4771389005</v>
      </c>
      <c r="AR201" s="62">
        <v>46008.4771389005</v>
      </c>
      <c r="AS201" t="s">
        <v>60</v>
      </c>
    </row>
    <row r="202" ht="15" hidden="1" spans="1:45">
      <c r="A202" t="s">
        <v>47</v>
      </c>
      <c r="B202" t="s">
        <v>48</v>
      </c>
      <c r="C202" s="62">
        <v>46007.453741412</v>
      </c>
      <c r="D202" s="62">
        <v>46007.4537037037</v>
      </c>
      <c r="F202" t="s">
        <v>354</v>
      </c>
      <c r="H202" t="s">
        <v>355</v>
      </c>
      <c r="I202" t="s">
        <v>329</v>
      </c>
      <c r="K202" t="s">
        <v>356</v>
      </c>
      <c r="L202" t="s">
        <v>357</v>
      </c>
      <c r="N202" t="s">
        <v>54</v>
      </c>
      <c r="P202" t="s">
        <v>54</v>
      </c>
      <c r="Q202" t="s">
        <v>54</v>
      </c>
      <c r="R202" t="s">
        <v>369</v>
      </c>
      <c r="S202" t="s">
        <v>369</v>
      </c>
      <c r="V202" t="s">
        <v>74</v>
      </c>
      <c r="W202" t="s">
        <v>75</v>
      </c>
      <c r="X202" t="s">
        <v>57</v>
      </c>
      <c r="Y202" t="s">
        <v>58</v>
      </c>
      <c r="Z202" t="s">
        <v>59</v>
      </c>
      <c r="AA202" t="s">
        <v>60</v>
      </c>
      <c r="AB202" t="s">
        <v>61</v>
      </c>
      <c r="AC202" t="s">
        <v>62</v>
      </c>
      <c r="AD202">
        <v>3</v>
      </c>
      <c r="AE202" t="s">
        <v>333</v>
      </c>
      <c r="AF202">
        <v>16</v>
      </c>
      <c r="AG202">
        <v>13</v>
      </c>
      <c r="AH202">
        <v>0</v>
      </c>
      <c r="AI202">
        <v>19</v>
      </c>
      <c r="AJ202">
        <v>19</v>
      </c>
      <c r="AK202">
        <v>3</v>
      </c>
      <c r="AL202">
        <v>0</v>
      </c>
      <c r="AM202">
        <v>0</v>
      </c>
      <c r="AO202" s="62">
        <v>46007.453741412</v>
      </c>
      <c r="AR202" s="62">
        <v>46007.453741412</v>
      </c>
      <c r="AS202" t="s">
        <v>60</v>
      </c>
    </row>
    <row r="203" ht="15" hidden="1" spans="1:45">
      <c r="A203" t="s">
        <v>47</v>
      </c>
      <c r="B203" t="s">
        <v>48</v>
      </c>
      <c r="C203" s="62">
        <v>46006.4790409491</v>
      </c>
      <c r="D203" s="62">
        <v>46006.4790046296</v>
      </c>
      <c r="F203" t="s">
        <v>354</v>
      </c>
      <c r="H203" t="s">
        <v>355</v>
      </c>
      <c r="I203" t="s">
        <v>329</v>
      </c>
      <c r="K203" t="s">
        <v>356</v>
      </c>
      <c r="L203" t="s">
        <v>357</v>
      </c>
      <c r="N203" t="s">
        <v>54</v>
      </c>
      <c r="P203" t="s">
        <v>54</v>
      </c>
      <c r="Q203" t="s">
        <v>54</v>
      </c>
      <c r="R203" t="s">
        <v>370</v>
      </c>
      <c r="S203" t="s">
        <v>370</v>
      </c>
      <c r="V203" t="s">
        <v>74</v>
      </c>
      <c r="W203" t="s">
        <v>75</v>
      </c>
      <c r="X203" t="s">
        <v>57</v>
      </c>
      <c r="Y203" t="s">
        <v>58</v>
      </c>
      <c r="Z203" t="s">
        <v>59</v>
      </c>
      <c r="AA203" t="s">
        <v>60</v>
      </c>
      <c r="AB203" t="s">
        <v>61</v>
      </c>
      <c r="AC203" t="s">
        <v>62</v>
      </c>
      <c r="AD203">
        <v>3</v>
      </c>
      <c r="AE203" t="s">
        <v>333</v>
      </c>
      <c r="AF203">
        <v>16</v>
      </c>
      <c r="AG203">
        <v>13</v>
      </c>
      <c r="AH203">
        <v>0</v>
      </c>
      <c r="AI203">
        <v>22</v>
      </c>
      <c r="AJ203">
        <v>22</v>
      </c>
      <c r="AK203">
        <v>3</v>
      </c>
      <c r="AL203">
        <v>0</v>
      </c>
      <c r="AM203">
        <v>0</v>
      </c>
      <c r="AO203" s="62">
        <v>46006.4790409491</v>
      </c>
      <c r="AR203" s="62">
        <v>46006.4790409491</v>
      </c>
      <c r="AS203" t="s">
        <v>60</v>
      </c>
    </row>
    <row r="204" ht="15" hidden="1" spans="1:45">
      <c r="A204" t="s">
        <v>47</v>
      </c>
      <c r="B204" t="s">
        <v>48</v>
      </c>
      <c r="C204" s="62">
        <v>46003.4620541435</v>
      </c>
      <c r="D204" s="62">
        <v>46003.462025463</v>
      </c>
      <c r="F204" t="s">
        <v>354</v>
      </c>
      <c r="H204" t="s">
        <v>355</v>
      </c>
      <c r="I204" t="s">
        <v>329</v>
      </c>
      <c r="K204" t="s">
        <v>356</v>
      </c>
      <c r="L204" t="s">
        <v>357</v>
      </c>
      <c r="N204" t="s">
        <v>54</v>
      </c>
      <c r="P204" t="s">
        <v>54</v>
      </c>
      <c r="Q204" t="s">
        <v>54</v>
      </c>
      <c r="R204" t="s">
        <v>371</v>
      </c>
      <c r="S204" t="s">
        <v>371</v>
      </c>
      <c r="V204" t="s">
        <v>74</v>
      </c>
      <c r="W204" t="s">
        <v>75</v>
      </c>
      <c r="X204" t="s">
        <v>57</v>
      </c>
      <c r="Y204" t="s">
        <v>58</v>
      </c>
      <c r="Z204" t="s">
        <v>59</v>
      </c>
      <c r="AA204" t="s">
        <v>60</v>
      </c>
      <c r="AB204" t="s">
        <v>61</v>
      </c>
      <c r="AC204" t="s">
        <v>62</v>
      </c>
      <c r="AD204">
        <v>3</v>
      </c>
      <c r="AE204" t="s">
        <v>333</v>
      </c>
      <c r="AF204">
        <v>16</v>
      </c>
      <c r="AG204">
        <v>13</v>
      </c>
      <c r="AH204">
        <v>0</v>
      </c>
      <c r="AI204">
        <v>25</v>
      </c>
      <c r="AJ204">
        <v>25</v>
      </c>
      <c r="AK204">
        <v>3</v>
      </c>
      <c r="AL204">
        <v>0</v>
      </c>
      <c r="AM204">
        <v>0</v>
      </c>
      <c r="AO204" s="62">
        <v>46003.4620541435</v>
      </c>
      <c r="AR204" s="62">
        <v>46003.4620541435</v>
      </c>
      <c r="AS204" t="s">
        <v>60</v>
      </c>
    </row>
    <row r="205" ht="15" hidden="1" spans="1:45">
      <c r="A205" t="s">
        <v>47</v>
      </c>
      <c r="B205" t="s">
        <v>48</v>
      </c>
      <c r="C205" s="62">
        <v>46002.4685773264</v>
      </c>
      <c r="D205" s="62">
        <v>46002.4685416667</v>
      </c>
      <c r="F205" t="s">
        <v>354</v>
      </c>
      <c r="H205" t="s">
        <v>355</v>
      </c>
      <c r="I205" t="s">
        <v>329</v>
      </c>
      <c r="K205" t="s">
        <v>356</v>
      </c>
      <c r="L205" t="s">
        <v>357</v>
      </c>
      <c r="N205" t="s">
        <v>54</v>
      </c>
      <c r="P205" t="s">
        <v>54</v>
      </c>
      <c r="Q205" t="s">
        <v>54</v>
      </c>
      <c r="R205" t="s">
        <v>372</v>
      </c>
      <c r="S205" t="s">
        <v>372</v>
      </c>
      <c r="V205" t="s">
        <v>74</v>
      </c>
      <c r="W205" t="s">
        <v>75</v>
      </c>
      <c r="X205" t="s">
        <v>57</v>
      </c>
      <c r="Y205" t="s">
        <v>58</v>
      </c>
      <c r="Z205" t="s">
        <v>59</v>
      </c>
      <c r="AA205" t="s">
        <v>60</v>
      </c>
      <c r="AB205" t="s">
        <v>61</v>
      </c>
      <c r="AC205" t="s">
        <v>62</v>
      </c>
      <c r="AD205">
        <v>3</v>
      </c>
      <c r="AE205" t="s">
        <v>333</v>
      </c>
      <c r="AF205">
        <v>16</v>
      </c>
      <c r="AG205">
        <v>13</v>
      </c>
      <c r="AH205">
        <v>0</v>
      </c>
      <c r="AI205">
        <v>28</v>
      </c>
      <c r="AJ205">
        <v>28</v>
      </c>
      <c r="AK205">
        <v>3</v>
      </c>
      <c r="AL205">
        <v>0</v>
      </c>
      <c r="AM205">
        <v>0</v>
      </c>
      <c r="AO205" s="62">
        <v>46002.4685773264</v>
      </c>
      <c r="AR205" s="62">
        <v>46002.4685773264</v>
      </c>
      <c r="AS205" t="s">
        <v>60</v>
      </c>
    </row>
    <row r="206" ht="15" hidden="1" spans="1:45">
      <c r="A206" t="s">
        <v>47</v>
      </c>
      <c r="B206" t="s">
        <v>48</v>
      </c>
      <c r="C206" s="62">
        <v>46001.4662271875</v>
      </c>
      <c r="D206" s="62">
        <v>46001.4661805556</v>
      </c>
      <c r="F206" t="s">
        <v>354</v>
      </c>
      <c r="H206" t="s">
        <v>355</v>
      </c>
      <c r="I206" t="s">
        <v>329</v>
      </c>
      <c r="K206" t="s">
        <v>356</v>
      </c>
      <c r="L206" t="s">
        <v>357</v>
      </c>
      <c r="N206" t="s">
        <v>54</v>
      </c>
      <c r="P206" t="s">
        <v>54</v>
      </c>
      <c r="Q206" t="s">
        <v>54</v>
      </c>
      <c r="R206" t="s">
        <v>373</v>
      </c>
      <c r="S206" t="s">
        <v>373</v>
      </c>
      <c r="V206" t="s">
        <v>74</v>
      </c>
      <c r="W206" t="s">
        <v>75</v>
      </c>
      <c r="X206" t="s">
        <v>57</v>
      </c>
      <c r="Y206" t="s">
        <v>58</v>
      </c>
      <c r="Z206" t="s">
        <v>59</v>
      </c>
      <c r="AA206" t="s">
        <v>60</v>
      </c>
      <c r="AB206" t="s">
        <v>61</v>
      </c>
      <c r="AC206" t="s">
        <v>62</v>
      </c>
      <c r="AD206">
        <v>3</v>
      </c>
      <c r="AE206" t="s">
        <v>333</v>
      </c>
      <c r="AF206">
        <v>16</v>
      </c>
      <c r="AG206">
        <v>13</v>
      </c>
      <c r="AH206">
        <v>0</v>
      </c>
      <c r="AI206">
        <v>31</v>
      </c>
      <c r="AJ206">
        <v>31</v>
      </c>
      <c r="AK206">
        <v>3</v>
      </c>
      <c r="AL206">
        <v>0</v>
      </c>
      <c r="AM206">
        <v>0</v>
      </c>
      <c r="AO206" s="62">
        <v>46001.4662271875</v>
      </c>
      <c r="AR206" s="62">
        <v>46001.4662271875</v>
      </c>
      <c r="AS206" t="s">
        <v>60</v>
      </c>
    </row>
    <row r="207" ht="15" hidden="1" spans="1:45">
      <c r="A207" t="s">
        <v>47</v>
      </c>
      <c r="B207" t="s">
        <v>48</v>
      </c>
      <c r="C207" s="62">
        <v>46000.4653011458</v>
      </c>
      <c r="D207" s="62">
        <v>46000.4652662037</v>
      </c>
      <c r="F207" t="s">
        <v>354</v>
      </c>
      <c r="H207" t="s">
        <v>355</v>
      </c>
      <c r="I207" t="s">
        <v>329</v>
      </c>
      <c r="K207" t="s">
        <v>356</v>
      </c>
      <c r="L207" t="s">
        <v>357</v>
      </c>
      <c r="N207" t="s">
        <v>54</v>
      </c>
      <c r="P207" t="s">
        <v>54</v>
      </c>
      <c r="Q207" t="s">
        <v>54</v>
      </c>
      <c r="R207" t="s">
        <v>374</v>
      </c>
      <c r="S207" t="s">
        <v>374</v>
      </c>
      <c r="V207" t="s">
        <v>74</v>
      </c>
      <c r="W207" t="s">
        <v>75</v>
      </c>
      <c r="X207" t="s">
        <v>57</v>
      </c>
      <c r="Y207" t="s">
        <v>58</v>
      </c>
      <c r="Z207" t="s">
        <v>59</v>
      </c>
      <c r="AA207" t="s">
        <v>60</v>
      </c>
      <c r="AB207" t="s">
        <v>61</v>
      </c>
      <c r="AC207" t="s">
        <v>62</v>
      </c>
      <c r="AD207">
        <v>3</v>
      </c>
      <c r="AE207" t="s">
        <v>333</v>
      </c>
      <c r="AF207">
        <v>16</v>
      </c>
      <c r="AG207">
        <v>13</v>
      </c>
      <c r="AH207">
        <v>0</v>
      </c>
      <c r="AI207">
        <v>34</v>
      </c>
      <c r="AJ207">
        <v>34</v>
      </c>
      <c r="AK207">
        <v>3</v>
      </c>
      <c r="AL207">
        <v>0</v>
      </c>
      <c r="AM207">
        <v>0</v>
      </c>
      <c r="AO207" s="62">
        <v>46000.4653011458</v>
      </c>
      <c r="AR207" s="62">
        <v>46000.4653011458</v>
      </c>
      <c r="AS207" t="s">
        <v>60</v>
      </c>
    </row>
    <row r="208" ht="15" hidden="1" spans="1:45">
      <c r="A208" t="s">
        <v>47</v>
      </c>
      <c r="B208" t="s">
        <v>48</v>
      </c>
      <c r="C208" s="62">
        <v>45999.4813679514</v>
      </c>
      <c r="D208" s="62">
        <v>45999.4813425926</v>
      </c>
      <c r="F208" t="s">
        <v>354</v>
      </c>
      <c r="H208" t="s">
        <v>355</v>
      </c>
      <c r="I208" t="s">
        <v>329</v>
      </c>
      <c r="K208" t="s">
        <v>356</v>
      </c>
      <c r="L208" t="s">
        <v>357</v>
      </c>
      <c r="N208" t="s">
        <v>54</v>
      </c>
      <c r="P208" t="s">
        <v>54</v>
      </c>
      <c r="Q208" t="s">
        <v>54</v>
      </c>
      <c r="R208" t="s">
        <v>375</v>
      </c>
      <c r="S208" t="s">
        <v>375</v>
      </c>
      <c r="V208" t="s">
        <v>74</v>
      </c>
      <c r="W208" t="s">
        <v>75</v>
      </c>
      <c r="X208" t="s">
        <v>57</v>
      </c>
      <c r="Y208" t="s">
        <v>58</v>
      </c>
      <c r="Z208" t="s">
        <v>59</v>
      </c>
      <c r="AA208" t="s">
        <v>60</v>
      </c>
      <c r="AB208" t="s">
        <v>61</v>
      </c>
      <c r="AC208" t="s">
        <v>62</v>
      </c>
      <c r="AD208">
        <v>3</v>
      </c>
      <c r="AE208" t="s">
        <v>333</v>
      </c>
      <c r="AF208">
        <v>16</v>
      </c>
      <c r="AG208">
        <v>13</v>
      </c>
      <c r="AH208">
        <v>0</v>
      </c>
      <c r="AI208">
        <v>37</v>
      </c>
      <c r="AJ208">
        <v>37</v>
      </c>
      <c r="AK208">
        <v>3</v>
      </c>
      <c r="AL208">
        <v>0</v>
      </c>
      <c r="AM208">
        <v>0</v>
      </c>
      <c r="AO208" s="62">
        <v>45999.4813679514</v>
      </c>
      <c r="AR208" s="62">
        <v>45999.4813679514</v>
      </c>
      <c r="AS208" t="s">
        <v>60</v>
      </c>
    </row>
    <row r="209" ht="15" hidden="1" spans="1:45">
      <c r="A209" t="s">
        <v>47</v>
      </c>
      <c r="B209" t="s">
        <v>48</v>
      </c>
      <c r="C209" s="62">
        <v>45996.4488261458</v>
      </c>
      <c r="D209" s="62">
        <v>45996.4487847222</v>
      </c>
      <c r="F209" t="s">
        <v>354</v>
      </c>
      <c r="H209" t="s">
        <v>355</v>
      </c>
      <c r="I209" t="s">
        <v>329</v>
      </c>
      <c r="K209" t="s">
        <v>356</v>
      </c>
      <c r="L209" t="s">
        <v>357</v>
      </c>
      <c r="N209" t="s">
        <v>54</v>
      </c>
      <c r="P209" t="s">
        <v>54</v>
      </c>
      <c r="Q209" t="s">
        <v>54</v>
      </c>
      <c r="R209" t="s">
        <v>376</v>
      </c>
      <c r="S209" t="s">
        <v>376</v>
      </c>
      <c r="V209" t="s">
        <v>74</v>
      </c>
      <c r="W209" t="s">
        <v>75</v>
      </c>
      <c r="X209" t="s">
        <v>57</v>
      </c>
      <c r="Y209" t="s">
        <v>58</v>
      </c>
      <c r="Z209" t="s">
        <v>59</v>
      </c>
      <c r="AA209" t="s">
        <v>60</v>
      </c>
      <c r="AB209" t="s">
        <v>61</v>
      </c>
      <c r="AC209" t="s">
        <v>62</v>
      </c>
      <c r="AD209">
        <v>3</v>
      </c>
      <c r="AE209" t="s">
        <v>333</v>
      </c>
      <c r="AF209">
        <v>16</v>
      </c>
      <c r="AG209">
        <v>13</v>
      </c>
      <c r="AH209">
        <v>0</v>
      </c>
      <c r="AI209">
        <v>10</v>
      </c>
      <c r="AJ209">
        <v>10</v>
      </c>
      <c r="AK209">
        <v>3</v>
      </c>
      <c r="AL209">
        <v>0</v>
      </c>
      <c r="AM209">
        <v>0</v>
      </c>
      <c r="AO209" s="62">
        <v>45996.4488261458</v>
      </c>
      <c r="AR209" s="62">
        <v>45996.4488261458</v>
      </c>
      <c r="AS209" t="s">
        <v>60</v>
      </c>
    </row>
    <row r="210" ht="15" hidden="1" spans="1:45">
      <c r="A210" t="s">
        <v>47</v>
      </c>
      <c r="B210" t="s">
        <v>48</v>
      </c>
      <c r="C210" s="62">
        <v>45995.466197581</v>
      </c>
      <c r="D210" s="62">
        <v>45995.4661689815</v>
      </c>
      <c r="F210" t="s">
        <v>354</v>
      </c>
      <c r="H210" t="s">
        <v>355</v>
      </c>
      <c r="I210" t="s">
        <v>329</v>
      </c>
      <c r="K210" t="s">
        <v>356</v>
      </c>
      <c r="L210" t="s">
        <v>357</v>
      </c>
      <c r="N210" t="s">
        <v>54</v>
      </c>
      <c r="P210" t="s">
        <v>54</v>
      </c>
      <c r="Q210" t="s">
        <v>54</v>
      </c>
      <c r="R210" t="s">
        <v>377</v>
      </c>
      <c r="S210" t="s">
        <v>377</v>
      </c>
      <c r="V210" t="s">
        <v>77</v>
      </c>
      <c r="W210" t="s">
        <v>78</v>
      </c>
      <c r="X210" t="s">
        <v>57</v>
      </c>
      <c r="Y210" t="s">
        <v>58</v>
      </c>
      <c r="Z210" t="s">
        <v>59</v>
      </c>
      <c r="AA210" t="s">
        <v>60</v>
      </c>
      <c r="AB210" t="s">
        <v>61</v>
      </c>
      <c r="AC210" t="s">
        <v>62</v>
      </c>
      <c r="AD210">
        <v>3</v>
      </c>
      <c r="AE210" t="s">
        <v>333</v>
      </c>
      <c r="AF210">
        <v>16</v>
      </c>
      <c r="AG210">
        <v>13</v>
      </c>
      <c r="AH210">
        <v>0</v>
      </c>
      <c r="AI210">
        <v>13</v>
      </c>
      <c r="AJ210">
        <v>13</v>
      </c>
      <c r="AK210">
        <v>3</v>
      </c>
      <c r="AL210">
        <v>0</v>
      </c>
      <c r="AM210">
        <v>0</v>
      </c>
      <c r="AO210" s="62">
        <v>45995.466197581</v>
      </c>
      <c r="AR210" s="62">
        <v>45995.466197581</v>
      </c>
      <c r="AS210" t="s">
        <v>60</v>
      </c>
    </row>
    <row r="211" ht="15" hidden="1" spans="1:45">
      <c r="A211" t="s">
        <v>47</v>
      </c>
      <c r="B211" t="s">
        <v>48</v>
      </c>
      <c r="C211" s="62">
        <v>45994.4563746065</v>
      </c>
      <c r="D211" s="62">
        <v>45994.4563541667</v>
      </c>
      <c r="F211" t="s">
        <v>354</v>
      </c>
      <c r="H211" t="s">
        <v>355</v>
      </c>
      <c r="I211" t="s">
        <v>329</v>
      </c>
      <c r="K211" t="s">
        <v>356</v>
      </c>
      <c r="L211" t="s">
        <v>357</v>
      </c>
      <c r="N211" t="s">
        <v>54</v>
      </c>
      <c r="P211" t="s">
        <v>54</v>
      </c>
      <c r="Q211" t="s">
        <v>54</v>
      </c>
      <c r="R211" t="s">
        <v>378</v>
      </c>
      <c r="S211" t="s">
        <v>378</v>
      </c>
      <c r="V211" t="s">
        <v>77</v>
      </c>
      <c r="W211" t="s">
        <v>78</v>
      </c>
      <c r="X211" t="s">
        <v>57</v>
      </c>
      <c r="Y211" t="s">
        <v>58</v>
      </c>
      <c r="Z211" t="s">
        <v>59</v>
      </c>
      <c r="AA211" t="s">
        <v>60</v>
      </c>
      <c r="AB211" t="s">
        <v>61</v>
      </c>
      <c r="AC211" t="s">
        <v>62</v>
      </c>
      <c r="AD211">
        <v>3</v>
      </c>
      <c r="AE211" t="s">
        <v>333</v>
      </c>
      <c r="AF211">
        <v>16</v>
      </c>
      <c r="AG211">
        <v>13</v>
      </c>
      <c r="AH211">
        <v>0</v>
      </c>
      <c r="AI211">
        <v>16</v>
      </c>
      <c r="AJ211">
        <v>16</v>
      </c>
      <c r="AK211">
        <v>3</v>
      </c>
      <c r="AL211">
        <v>0</v>
      </c>
      <c r="AM211">
        <v>0</v>
      </c>
      <c r="AO211" s="62">
        <v>45994.4563746065</v>
      </c>
      <c r="AR211" s="62">
        <v>45994.4563746065</v>
      </c>
      <c r="AS211" t="s">
        <v>60</v>
      </c>
    </row>
    <row r="212" ht="15" hidden="1" spans="1:45">
      <c r="A212" t="s">
        <v>47</v>
      </c>
      <c r="B212" t="s">
        <v>48</v>
      </c>
      <c r="C212" s="62">
        <v>45993.4579186227</v>
      </c>
      <c r="D212" s="62">
        <v>45993.4578819444</v>
      </c>
      <c r="F212" t="s">
        <v>354</v>
      </c>
      <c r="H212" t="s">
        <v>355</v>
      </c>
      <c r="I212" t="s">
        <v>329</v>
      </c>
      <c r="K212" t="s">
        <v>356</v>
      </c>
      <c r="L212" t="s">
        <v>357</v>
      </c>
      <c r="N212" t="s">
        <v>54</v>
      </c>
      <c r="P212" t="s">
        <v>54</v>
      </c>
      <c r="Q212" t="s">
        <v>54</v>
      </c>
      <c r="R212" t="s">
        <v>379</v>
      </c>
      <c r="S212" t="s">
        <v>379</v>
      </c>
      <c r="V212" t="s">
        <v>91</v>
      </c>
      <c r="W212" t="s">
        <v>92</v>
      </c>
      <c r="X212" t="s">
        <v>57</v>
      </c>
      <c r="Y212" t="s">
        <v>58</v>
      </c>
      <c r="Z212" t="s">
        <v>59</v>
      </c>
      <c r="AA212" t="s">
        <v>60</v>
      </c>
      <c r="AB212" t="s">
        <v>61</v>
      </c>
      <c r="AC212" t="s">
        <v>62</v>
      </c>
      <c r="AD212">
        <v>3</v>
      </c>
      <c r="AE212" t="s">
        <v>333</v>
      </c>
      <c r="AF212">
        <v>16</v>
      </c>
      <c r="AG212">
        <v>13</v>
      </c>
      <c r="AH212">
        <v>0</v>
      </c>
      <c r="AI212">
        <v>19</v>
      </c>
      <c r="AJ212">
        <v>19</v>
      </c>
      <c r="AK212">
        <v>3</v>
      </c>
      <c r="AL212">
        <v>0</v>
      </c>
      <c r="AM212">
        <v>0</v>
      </c>
      <c r="AO212" s="62">
        <v>45993.4579186227</v>
      </c>
      <c r="AR212" s="62">
        <v>45993.4579186227</v>
      </c>
      <c r="AS212" t="s">
        <v>60</v>
      </c>
    </row>
    <row r="213" ht="15" hidden="1" spans="1:45">
      <c r="A213" t="s">
        <v>47</v>
      </c>
      <c r="B213" t="s">
        <v>48</v>
      </c>
      <c r="C213" s="62">
        <v>45992.4586755787</v>
      </c>
      <c r="D213" s="62">
        <v>45992.4586342593</v>
      </c>
      <c r="F213" t="s">
        <v>354</v>
      </c>
      <c r="H213" t="s">
        <v>355</v>
      </c>
      <c r="I213" t="s">
        <v>329</v>
      </c>
      <c r="K213" t="s">
        <v>356</v>
      </c>
      <c r="L213" t="s">
        <v>357</v>
      </c>
      <c r="N213" t="s">
        <v>54</v>
      </c>
      <c r="P213" t="s">
        <v>54</v>
      </c>
      <c r="Q213" t="s">
        <v>54</v>
      </c>
      <c r="R213" t="s">
        <v>380</v>
      </c>
      <c r="S213" t="s">
        <v>380</v>
      </c>
      <c r="V213" t="s">
        <v>91</v>
      </c>
      <c r="W213" t="s">
        <v>92</v>
      </c>
      <c r="X213" t="s">
        <v>57</v>
      </c>
      <c r="Y213" t="s">
        <v>58</v>
      </c>
      <c r="Z213" t="s">
        <v>59</v>
      </c>
      <c r="AA213" t="s">
        <v>60</v>
      </c>
      <c r="AB213" t="s">
        <v>61</v>
      </c>
      <c r="AC213" t="s">
        <v>62</v>
      </c>
      <c r="AD213">
        <v>3</v>
      </c>
      <c r="AE213" t="s">
        <v>333</v>
      </c>
      <c r="AF213">
        <v>16</v>
      </c>
      <c r="AG213">
        <v>13</v>
      </c>
      <c r="AH213">
        <v>0</v>
      </c>
      <c r="AI213">
        <v>22</v>
      </c>
      <c r="AJ213">
        <v>22</v>
      </c>
      <c r="AK213">
        <v>3</v>
      </c>
      <c r="AL213">
        <v>0</v>
      </c>
      <c r="AM213">
        <v>0</v>
      </c>
      <c r="AO213" s="62">
        <v>45992.4586755787</v>
      </c>
      <c r="AR213" s="62">
        <v>45992.4586755787</v>
      </c>
      <c r="AS213" t="s">
        <v>60</v>
      </c>
    </row>
    <row r="214" ht="15" hidden="1" spans="1:45">
      <c r="A214" t="s">
        <v>47</v>
      </c>
      <c r="B214" t="s">
        <v>48</v>
      </c>
      <c r="C214" s="62">
        <v>46009.494421794</v>
      </c>
      <c r="D214" s="62">
        <v>46009.4944217593</v>
      </c>
      <c r="F214" t="s">
        <v>381</v>
      </c>
      <c r="H214" t="s">
        <v>382</v>
      </c>
      <c r="I214" t="s">
        <v>51</v>
      </c>
      <c r="K214" t="s">
        <v>383</v>
      </c>
      <c r="L214" t="s">
        <v>384</v>
      </c>
      <c r="N214" t="s">
        <v>54</v>
      </c>
      <c r="P214" t="s">
        <v>54</v>
      </c>
      <c r="Q214" t="s">
        <v>54</v>
      </c>
      <c r="R214" t="s">
        <v>385</v>
      </c>
      <c r="S214" t="s">
        <v>385</v>
      </c>
      <c r="V214" t="s">
        <v>56</v>
      </c>
      <c r="W214" t="s">
        <v>56</v>
      </c>
      <c r="X214" t="s">
        <v>57</v>
      </c>
      <c r="Y214" t="s">
        <v>58</v>
      </c>
      <c r="Z214" t="s">
        <v>59</v>
      </c>
      <c r="AA214" t="s">
        <v>104</v>
      </c>
      <c r="AB214" t="s">
        <v>118</v>
      </c>
      <c r="AC214" t="s">
        <v>62</v>
      </c>
      <c r="AD214">
        <v>6</v>
      </c>
      <c r="AE214" t="s">
        <v>120</v>
      </c>
      <c r="AF214">
        <v>16</v>
      </c>
      <c r="AG214">
        <v>10</v>
      </c>
      <c r="AH214">
        <v>0</v>
      </c>
      <c r="AI214">
        <v>4</v>
      </c>
      <c r="AJ214">
        <v>4</v>
      </c>
      <c r="AK214">
        <v>0</v>
      </c>
      <c r="AL214">
        <v>0</v>
      </c>
      <c r="AM214">
        <v>0</v>
      </c>
      <c r="AO214" s="62">
        <v>46009.494421794</v>
      </c>
      <c r="AR214" s="62">
        <v>46009.4944607523</v>
      </c>
      <c r="AS214" t="s">
        <v>104</v>
      </c>
    </row>
    <row r="215" ht="15" hidden="1" spans="1:45">
      <c r="A215" t="s">
        <v>47</v>
      </c>
      <c r="B215" t="s">
        <v>48</v>
      </c>
      <c r="C215" s="62">
        <v>45999.4861537963</v>
      </c>
      <c r="D215" s="62">
        <v>45999.4861537269</v>
      </c>
      <c r="F215" t="s">
        <v>381</v>
      </c>
      <c r="H215" t="s">
        <v>382</v>
      </c>
      <c r="I215" t="s">
        <v>51</v>
      </c>
      <c r="K215" t="s">
        <v>383</v>
      </c>
      <c r="L215" t="s">
        <v>384</v>
      </c>
      <c r="N215" t="s">
        <v>54</v>
      </c>
      <c r="P215" t="s">
        <v>54</v>
      </c>
      <c r="Q215" t="s">
        <v>54</v>
      </c>
      <c r="R215" t="s">
        <v>386</v>
      </c>
      <c r="S215" t="s">
        <v>386</v>
      </c>
      <c r="V215" t="s">
        <v>56</v>
      </c>
      <c r="W215" t="s">
        <v>56</v>
      </c>
      <c r="X215" t="s">
        <v>57</v>
      </c>
      <c r="Y215" t="s">
        <v>58</v>
      </c>
      <c r="Z215" t="s">
        <v>59</v>
      </c>
      <c r="AA215" t="s">
        <v>104</v>
      </c>
      <c r="AB215" t="s">
        <v>61</v>
      </c>
      <c r="AC215" t="s">
        <v>62</v>
      </c>
      <c r="AD215">
        <v>6</v>
      </c>
      <c r="AE215" t="s">
        <v>63</v>
      </c>
      <c r="AF215">
        <v>16</v>
      </c>
      <c r="AG215">
        <v>10</v>
      </c>
      <c r="AH215">
        <v>0</v>
      </c>
      <c r="AI215">
        <v>4</v>
      </c>
      <c r="AJ215">
        <v>4</v>
      </c>
      <c r="AK215">
        <v>6</v>
      </c>
      <c r="AL215">
        <v>0</v>
      </c>
      <c r="AM215">
        <v>0</v>
      </c>
      <c r="AO215" s="62">
        <v>45999.4861537963</v>
      </c>
      <c r="AR215" s="62">
        <v>45999.4861928009</v>
      </c>
      <c r="AS215" t="s">
        <v>104</v>
      </c>
    </row>
    <row r="216" ht="15" hidden="1" spans="1:45">
      <c r="A216" t="s">
        <v>47</v>
      </c>
      <c r="B216" t="s">
        <v>48</v>
      </c>
      <c r="C216" s="62">
        <v>46015.390518206</v>
      </c>
      <c r="D216" s="62">
        <v>46015.3905181481</v>
      </c>
      <c r="F216" t="s">
        <v>387</v>
      </c>
      <c r="H216" t="s">
        <v>388</v>
      </c>
      <c r="I216" t="s">
        <v>51</v>
      </c>
      <c r="K216" t="s">
        <v>389</v>
      </c>
      <c r="L216" t="s">
        <v>390</v>
      </c>
      <c r="N216" t="s">
        <v>54</v>
      </c>
      <c r="P216" t="s">
        <v>54</v>
      </c>
      <c r="Q216" t="s">
        <v>54</v>
      </c>
      <c r="R216" t="s">
        <v>391</v>
      </c>
      <c r="S216" t="s">
        <v>391</v>
      </c>
      <c r="V216" t="s">
        <v>56</v>
      </c>
      <c r="W216" t="s">
        <v>56</v>
      </c>
      <c r="X216" t="s">
        <v>57</v>
      </c>
      <c r="Y216" t="s">
        <v>58</v>
      </c>
      <c r="Z216" t="s">
        <v>59</v>
      </c>
      <c r="AA216" t="s">
        <v>104</v>
      </c>
      <c r="AB216" t="s">
        <v>61</v>
      </c>
      <c r="AC216" t="s">
        <v>62</v>
      </c>
      <c r="AD216">
        <v>6</v>
      </c>
      <c r="AE216" t="s">
        <v>63</v>
      </c>
      <c r="AF216">
        <v>16</v>
      </c>
      <c r="AG216">
        <v>10</v>
      </c>
      <c r="AH216">
        <v>0</v>
      </c>
      <c r="AI216">
        <v>71</v>
      </c>
      <c r="AJ216">
        <v>71</v>
      </c>
      <c r="AK216">
        <v>6</v>
      </c>
      <c r="AL216">
        <v>0</v>
      </c>
      <c r="AM216">
        <v>0</v>
      </c>
      <c r="AO216" s="62">
        <v>46015.390518206</v>
      </c>
      <c r="AR216" s="62">
        <v>46015.3905407986</v>
      </c>
      <c r="AS216" t="s">
        <v>104</v>
      </c>
    </row>
    <row r="217" ht="15" hidden="1" spans="1:45">
      <c r="A217" t="s">
        <v>47</v>
      </c>
      <c r="B217" t="s">
        <v>48</v>
      </c>
      <c r="C217" s="62">
        <v>46007.433517662</v>
      </c>
      <c r="D217" s="62">
        <v>46007.4335176157</v>
      </c>
      <c r="F217" t="s">
        <v>387</v>
      </c>
      <c r="H217" t="s">
        <v>388</v>
      </c>
      <c r="I217" t="s">
        <v>51</v>
      </c>
      <c r="K217" t="s">
        <v>389</v>
      </c>
      <c r="L217" t="s">
        <v>390</v>
      </c>
      <c r="N217" t="s">
        <v>54</v>
      </c>
      <c r="P217" t="s">
        <v>54</v>
      </c>
      <c r="Q217" t="s">
        <v>54</v>
      </c>
      <c r="R217" t="s">
        <v>392</v>
      </c>
      <c r="S217" t="s">
        <v>392</v>
      </c>
      <c r="V217" t="s">
        <v>56</v>
      </c>
      <c r="W217" t="s">
        <v>56</v>
      </c>
      <c r="X217" t="s">
        <v>57</v>
      </c>
      <c r="Y217" t="s">
        <v>58</v>
      </c>
      <c r="Z217" t="s">
        <v>59</v>
      </c>
      <c r="AA217" t="s">
        <v>104</v>
      </c>
      <c r="AB217" t="s">
        <v>61</v>
      </c>
      <c r="AC217" t="s">
        <v>62</v>
      </c>
      <c r="AD217">
        <v>6</v>
      </c>
      <c r="AE217" t="s">
        <v>63</v>
      </c>
      <c r="AF217">
        <v>16</v>
      </c>
      <c r="AG217">
        <v>10</v>
      </c>
      <c r="AH217">
        <v>0</v>
      </c>
      <c r="AI217">
        <v>77</v>
      </c>
      <c r="AJ217">
        <v>77</v>
      </c>
      <c r="AK217">
        <v>6</v>
      </c>
      <c r="AL217">
        <v>0</v>
      </c>
      <c r="AM217">
        <v>0</v>
      </c>
      <c r="AO217" s="62">
        <v>46007.433517662</v>
      </c>
      <c r="AR217" s="62">
        <v>46007.4335855903</v>
      </c>
      <c r="AS217" t="s">
        <v>104</v>
      </c>
    </row>
    <row r="218" ht="15" hidden="1" spans="1:45">
      <c r="A218" t="s">
        <v>47</v>
      </c>
      <c r="B218" t="s">
        <v>48</v>
      </c>
      <c r="C218" s="62">
        <v>46002.3998076273</v>
      </c>
      <c r="D218" s="62">
        <v>46002.399807581</v>
      </c>
      <c r="F218" t="s">
        <v>387</v>
      </c>
      <c r="H218" t="s">
        <v>388</v>
      </c>
      <c r="I218" t="s">
        <v>51</v>
      </c>
      <c r="K218" t="s">
        <v>389</v>
      </c>
      <c r="L218" t="s">
        <v>390</v>
      </c>
      <c r="N218" t="s">
        <v>54</v>
      </c>
      <c r="P218" t="s">
        <v>54</v>
      </c>
      <c r="Q218" t="s">
        <v>54</v>
      </c>
      <c r="R218" t="s">
        <v>393</v>
      </c>
      <c r="S218" t="s">
        <v>393</v>
      </c>
      <c r="V218" t="s">
        <v>56</v>
      </c>
      <c r="W218" t="s">
        <v>56</v>
      </c>
      <c r="X218" t="s">
        <v>57</v>
      </c>
      <c r="Y218" t="s">
        <v>58</v>
      </c>
      <c r="Z218" t="s">
        <v>59</v>
      </c>
      <c r="AA218" t="s">
        <v>104</v>
      </c>
      <c r="AB218" t="s">
        <v>61</v>
      </c>
      <c r="AC218" t="s">
        <v>62</v>
      </c>
      <c r="AD218">
        <v>6</v>
      </c>
      <c r="AE218" t="s">
        <v>63</v>
      </c>
      <c r="AF218">
        <v>16</v>
      </c>
      <c r="AG218">
        <v>10</v>
      </c>
      <c r="AH218">
        <v>0</v>
      </c>
      <c r="AI218">
        <v>83</v>
      </c>
      <c r="AJ218">
        <v>83</v>
      </c>
      <c r="AK218">
        <v>6</v>
      </c>
      <c r="AL218">
        <v>0</v>
      </c>
      <c r="AM218">
        <v>0</v>
      </c>
      <c r="AO218" s="62">
        <v>46002.3998076273</v>
      </c>
      <c r="AR218" s="62">
        <v>46002.3998235301</v>
      </c>
      <c r="AS218" t="s">
        <v>104</v>
      </c>
    </row>
    <row r="219" ht="15" hidden="1" spans="1:45">
      <c r="A219" t="s">
        <v>47</v>
      </c>
      <c r="B219" t="s">
        <v>48</v>
      </c>
      <c r="C219" s="62">
        <v>45992.3836931713</v>
      </c>
      <c r="D219" s="62">
        <v>45992.3836931019</v>
      </c>
      <c r="F219" t="s">
        <v>387</v>
      </c>
      <c r="H219" t="s">
        <v>388</v>
      </c>
      <c r="I219" t="s">
        <v>51</v>
      </c>
      <c r="K219" t="s">
        <v>389</v>
      </c>
      <c r="L219" t="s">
        <v>390</v>
      </c>
      <c r="N219" t="s">
        <v>54</v>
      </c>
      <c r="P219" t="s">
        <v>54</v>
      </c>
      <c r="Q219" t="s">
        <v>54</v>
      </c>
      <c r="R219" t="s">
        <v>394</v>
      </c>
      <c r="S219" t="s">
        <v>394</v>
      </c>
      <c r="V219" t="s">
        <v>56</v>
      </c>
      <c r="W219" t="s">
        <v>56</v>
      </c>
      <c r="X219" t="s">
        <v>57</v>
      </c>
      <c r="Y219" t="s">
        <v>58</v>
      </c>
      <c r="Z219" t="s">
        <v>59</v>
      </c>
      <c r="AA219" t="s">
        <v>104</v>
      </c>
      <c r="AB219" t="s">
        <v>61</v>
      </c>
      <c r="AC219" t="s">
        <v>62</v>
      </c>
      <c r="AD219">
        <v>6</v>
      </c>
      <c r="AE219" t="s">
        <v>63</v>
      </c>
      <c r="AF219">
        <v>16</v>
      </c>
      <c r="AG219">
        <v>10</v>
      </c>
      <c r="AH219">
        <v>0</v>
      </c>
      <c r="AI219">
        <v>89</v>
      </c>
      <c r="AJ219">
        <v>89</v>
      </c>
      <c r="AK219">
        <v>6</v>
      </c>
      <c r="AL219">
        <v>0</v>
      </c>
      <c r="AM219">
        <v>0</v>
      </c>
      <c r="AO219" s="62">
        <v>45992.3836931713</v>
      </c>
      <c r="AR219" s="62">
        <v>45992.3837110532</v>
      </c>
      <c r="AS219" t="s">
        <v>104</v>
      </c>
    </row>
    <row r="220" ht="15" hidden="1" spans="1:45">
      <c r="A220" t="s">
        <v>47</v>
      </c>
      <c r="B220" t="s">
        <v>48</v>
      </c>
      <c r="C220" s="62">
        <v>46022.4955817245</v>
      </c>
      <c r="D220" s="62">
        <v>46022.4955816898</v>
      </c>
      <c r="F220" t="s">
        <v>395</v>
      </c>
      <c r="H220" t="s">
        <v>396</v>
      </c>
      <c r="I220" t="s">
        <v>51</v>
      </c>
      <c r="K220" t="s">
        <v>397</v>
      </c>
      <c r="L220" t="s">
        <v>398</v>
      </c>
      <c r="M220" t="s">
        <v>54</v>
      </c>
      <c r="N220" t="s">
        <v>54</v>
      </c>
      <c r="P220" t="s">
        <v>54</v>
      </c>
      <c r="Q220" t="s">
        <v>54</v>
      </c>
      <c r="R220" t="s">
        <v>399</v>
      </c>
      <c r="S220" t="s">
        <v>399</v>
      </c>
      <c r="V220" t="s">
        <v>56</v>
      </c>
      <c r="W220" t="s">
        <v>56</v>
      </c>
      <c r="X220" t="s">
        <v>57</v>
      </c>
      <c r="Y220" t="s">
        <v>58</v>
      </c>
      <c r="Z220" t="s">
        <v>59</v>
      </c>
      <c r="AA220" t="s">
        <v>104</v>
      </c>
      <c r="AB220" t="s">
        <v>61</v>
      </c>
      <c r="AC220" t="s">
        <v>62</v>
      </c>
      <c r="AD220">
        <v>6</v>
      </c>
      <c r="AE220" t="s">
        <v>63</v>
      </c>
      <c r="AF220">
        <v>16</v>
      </c>
      <c r="AG220">
        <v>10</v>
      </c>
      <c r="AH220">
        <v>0</v>
      </c>
      <c r="AI220">
        <v>74</v>
      </c>
      <c r="AJ220">
        <v>74</v>
      </c>
      <c r="AK220">
        <v>6</v>
      </c>
      <c r="AL220">
        <v>0</v>
      </c>
      <c r="AM220">
        <v>0</v>
      </c>
      <c r="AO220" s="62">
        <v>46022.4955817245</v>
      </c>
      <c r="AR220" s="62">
        <v>46022.4956064583</v>
      </c>
      <c r="AS220" t="s">
        <v>104</v>
      </c>
    </row>
    <row r="221" ht="15" hidden="1" spans="1:45">
      <c r="A221" t="s">
        <v>47</v>
      </c>
      <c r="B221" t="s">
        <v>48</v>
      </c>
      <c r="C221" s="62">
        <v>46014.4879342014</v>
      </c>
      <c r="D221" s="62">
        <v>46014.4879341551</v>
      </c>
      <c r="F221" t="s">
        <v>395</v>
      </c>
      <c r="H221" t="s">
        <v>396</v>
      </c>
      <c r="I221" t="s">
        <v>51</v>
      </c>
      <c r="K221" t="s">
        <v>397</v>
      </c>
      <c r="L221" t="s">
        <v>398</v>
      </c>
      <c r="M221" t="s">
        <v>54</v>
      </c>
      <c r="N221" t="s">
        <v>54</v>
      </c>
      <c r="P221" t="s">
        <v>54</v>
      </c>
      <c r="Q221" t="s">
        <v>54</v>
      </c>
      <c r="R221" t="s">
        <v>400</v>
      </c>
      <c r="S221" t="s">
        <v>400</v>
      </c>
      <c r="V221" t="s">
        <v>56</v>
      </c>
      <c r="W221" t="s">
        <v>56</v>
      </c>
      <c r="X221" t="s">
        <v>57</v>
      </c>
      <c r="Y221" t="s">
        <v>58</v>
      </c>
      <c r="Z221" t="s">
        <v>59</v>
      </c>
      <c r="AA221" t="s">
        <v>104</v>
      </c>
      <c r="AB221" t="s">
        <v>61</v>
      </c>
      <c r="AC221" t="s">
        <v>62</v>
      </c>
      <c r="AD221">
        <v>6</v>
      </c>
      <c r="AE221" t="s">
        <v>63</v>
      </c>
      <c r="AF221">
        <v>16</v>
      </c>
      <c r="AG221">
        <v>10</v>
      </c>
      <c r="AH221">
        <v>0</v>
      </c>
      <c r="AI221">
        <v>80</v>
      </c>
      <c r="AJ221">
        <v>80</v>
      </c>
      <c r="AK221">
        <v>6</v>
      </c>
      <c r="AL221">
        <v>0</v>
      </c>
      <c r="AM221">
        <v>0</v>
      </c>
      <c r="AO221" s="62">
        <v>46014.4879342014</v>
      </c>
      <c r="AR221" s="62">
        <v>46014.4879573727</v>
      </c>
      <c r="AS221" t="s">
        <v>104</v>
      </c>
    </row>
    <row r="222" ht="15" hidden="1" spans="1:45">
      <c r="A222" t="s">
        <v>47</v>
      </c>
      <c r="B222" t="s">
        <v>48</v>
      </c>
      <c r="C222" s="62">
        <v>46009.5305351389</v>
      </c>
      <c r="D222" s="62">
        <v>46009.5304861111</v>
      </c>
      <c r="F222" t="s">
        <v>395</v>
      </c>
      <c r="H222" t="s">
        <v>396</v>
      </c>
      <c r="I222" t="s">
        <v>51</v>
      </c>
      <c r="K222" t="s">
        <v>397</v>
      </c>
      <c r="L222" t="s">
        <v>398</v>
      </c>
      <c r="M222" t="s">
        <v>54</v>
      </c>
      <c r="N222" t="s">
        <v>54</v>
      </c>
      <c r="P222" t="s">
        <v>54</v>
      </c>
      <c r="Q222" t="s">
        <v>54</v>
      </c>
      <c r="R222" t="s">
        <v>401</v>
      </c>
      <c r="S222" t="s">
        <v>401</v>
      </c>
      <c r="V222" t="s">
        <v>77</v>
      </c>
      <c r="W222" t="s">
        <v>78</v>
      </c>
      <c r="X222" t="s">
        <v>57</v>
      </c>
      <c r="Y222" t="s">
        <v>58</v>
      </c>
      <c r="Z222" t="s">
        <v>59</v>
      </c>
      <c r="AA222" t="s">
        <v>60</v>
      </c>
      <c r="AB222" t="s">
        <v>61</v>
      </c>
      <c r="AC222" t="s">
        <v>62</v>
      </c>
      <c r="AD222">
        <v>6</v>
      </c>
      <c r="AE222" t="s">
        <v>63</v>
      </c>
      <c r="AF222">
        <v>16</v>
      </c>
      <c r="AG222">
        <v>10</v>
      </c>
      <c r="AH222">
        <v>0</v>
      </c>
      <c r="AI222">
        <v>86</v>
      </c>
      <c r="AJ222">
        <v>86</v>
      </c>
      <c r="AK222">
        <v>6</v>
      </c>
      <c r="AL222">
        <v>0</v>
      </c>
      <c r="AM222">
        <v>0</v>
      </c>
      <c r="AO222" s="62">
        <v>46009.5305351389</v>
      </c>
      <c r="AR222" s="62">
        <v>46009.5305351389</v>
      </c>
      <c r="AS222" t="s">
        <v>60</v>
      </c>
    </row>
    <row r="223" ht="15" hidden="1" spans="1:45">
      <c r="A223" t="s">
        <v>47</v>
      </c>
      <c r="B223" t="s">
        <v>48</v>
      </c>
      <c r="C223" s="62">
        <v>45996.5150285648</v>
      </c>
      <c r="D223" s="62">
        <v>45996.515</v>
      </c>
      <c r="F223" t="s">
        <v>395</v>
      </c>
      <c r="H223" t="s">
        <v>396</v>
      </c>
      <c r="I223" t="s">
        <v>51</v>
      </c>
      <c r="K223" t="s">
        <v>397</v>
      </c>
      <c r="L223" t="s">
        <v>398</v>
      </c>
      <c r="M223" t="s">
        <v>54</v>
      </c>
      <c r="N223" t="s">
        <v>54</v>
      </c>
      <c r="P223" t="s">
        <v>54</v>
      </c>
      <c r="Q223" t="s">
        <v>54</v>
      </c>
      <c r="R223" t="s">
        <v>402</v>
      </c>
      <c r="S223" t="s">
        <v>402</v>
      </c>
      <c r="V223" t="s">
        <v>77</v>
      </c>
      <c r="W223" t="s">
        <v>78</v>
      </c>
      <c r="X223" t="s">
        <v>57</v>
      </c>
      <c r="Y223" t="s">
        <v>58</v>
      </c>
      <c r="Z223" t="s">
        <v>59</v>
      </c>
      <c r="AA223" t="s">
        <v>60</v>
      </c>
      <c r="AB223" t="s">
        <v>61</v>
      </c>
      <c r="AC223" t="s">
        <v>62</v>
      </c>
      <c r="AD223">
        <v>6</v>
      </c>
      <c r="AE223" t="s">
        <v>63</v>
      </c>
      <c r="AF223">
        <v>16</v>
      </c>
      <c r="AG223">
        <v>10</v>
      </c>
      <c r="AH223">
        <v>0</v>
      </c>
      <c r="AI223">
        <v>92</v>
      </c>
      <c r="AJ223">
        <v>92</v>
      </c>
      <c r="AK223">
        <v>6</v>
      </c>
      <c r="AL223">
        <v>0</v>
      </c>
      <c r="AM223">
        <v>0</v>
      </c>
      <c r="AO223" s="62">
        <v>45996.5150285648</v>
      </c>
      <c r="AR223" s="62">
        <v>45996.5150285648</v>
      </c>
      <c r="AS223" t="s">
        <v>60</v>
      </c>
    </row>
    <row r="224" ht="15" hidden="1" spans="1:45">
      <c r="A224" t="s">
        <v>47</v>
      </c>
      <c r="B224" t="s">
        <v>48</v>
      </c>
      <c r="C224" s="62">
        <v>46016.4973790509</v>
      </c>
      <c r="D224" s="62">
        <v>46016.4973790162</v>
      </c>
      <c r="F224" t="s">
        <v>403</v>
      </c>
      <c r="H224" t="s">
        <v>404</v>
      </c>
      <c r="I224" t="s">
        <v>51</v>
      </c>
      <c r="K224" t="s">
        <v>405</v>
      </c>
      <c r="L224" t="s">
        <v>406</v>
      </c>
      <c r="N224" t="s">
        <v>54</v>
      </c>
      <c r="P224" t="s">
        <v>54</v>
      </c>
      <c r="Q224" t="s">
        <v>54</v>
      </c>
      <c r="R224" t="s">
        <v>407</v>
      </c>
      <c r="S224" t="s">
        <v>407</v>
      </c>
      <c r="V224" t="s">
        <v>56</v>
      </c>
      <c r="W224" t="s">
        <v>56</v>
      </c>
      <c r="X224" t="s">
        <v>57</v>
      </c>
      <c r="Y224" t="s">
        <v>58</v>
      </c>
      <c r="Z224" t="s">
        <v>59</v>
      </c>
      <c r="AA224" t="s">
        <v>104</v>
      </c>
      <c r="AB224" t="s">
        <v>61</v>
      </c>
      <c r="AC224" t="s">
        <v>62</v>
      </c>
      <c r="AD224">
        <v>6</v>
      </c>
      <c r="AE224" t="s">
        <v>63</v>
      </c>
      <c r="AF224">
        <v>16</v>
      </c>
      <c r="AG224">
        <v>10</v>
      </c>
      <c r="AH224">
        <v>0</v>
      </c>
      <c r="AI224">
        <v>183</v>
      </c>
      <c r="AJ224">
        <v>183</v>
      </c>
      <c r="AK224">
        <v>6</v>
      </c>
      <c r="AL224">
        <v>0</v>
      </c>
      <c r="AM224">
        <v>0</v>
      </c>
      <c r="AO224" s="62">
        <v>46016.4973790509</v>
      </c>
      <c r="AR224" s="62">
        <v>46016.497402037</v>
      </c>
      <c r="AS224" t="s">
        <v>104</v>
      </c>
    </row>
    <row r="225" ht="15" hidden="1" spans="1:45">
      <c r="A225" t="s">
        <v>47</v>
      </c>
      <c r="B225" t="s">
        <v>48</v>
      </c>
      <c r="C225" s="62">
        <v>46013.7368625116</v>
      </c>
      <c r="D225" s="62">
        <v>46013.7368623727</v>
      </c>
      <c r="F225" t="s">
        <v>403</v>
      </c>
      <c r="H225" t="s">
        <v>404</v>
      </c>
      <c r="I225" t="s">
        <v>51</v>
      </c>
      <c r="K225" t="s">
        <v>405</v>
      </c>
      <c r="L225" t="s">
        <v>406</v>
      </c>
      <c r="N225" t="s">
        <v>54</v>
      </c>
      <c r="P225" t="s">
        <v>54</v>
      </c>
      <c r="Q225" t="s">
        <v>54</v>
      </c>
      <c r="R225" t="s">
        <v>408</v>
      </c>
      <c r="S225" t="s">
        <v>408</v>
      </c>
      <c r="V225" t="s">
        <v>56</v>
      </c>
      <c r="W225" t="s">
        <v>56</v>
      </c>
      <c r="X225" t="s">
        <v>57</v>
      </c>
      <c r="Y225" t="s">
        <v>58</v>
      </c>
      <c r="Z225" t="s">
        <v>59</v>
      </c>
      <c r="AA225" t="s">
        <v>104</v>
      </c>
      <c r="AB225" t="s">
        <v>61</v>
      </c>
      <c r="AC225" t="s">
        <v>62</v>
      </c>
      <c r="AD225">
        <v>6</v>
      </c>
      <c r="AE225" t="s">
        <v>63</v>
      </c>
      <c r="AF225">
        <v>16</v>
      </c>
      <c r="AG225">
        <v>10</v>
      </c>
      <c r="AH225">
        <v>0</v>
      </c>
      <c r="AI225">
        <v>189</v>
      </c>
      <c r="AJ225">
        <v>189</v>
      </c>
      <c r="AK225">
        <v>6</v>
      </c>
      <c r="AL225">
        <v>0</v>
      </c>
      <c r="AM225">
        <v>0</v>
      </c>
      <c r="AO225" s="62">
        <v>46013.7368625116</v>
      </c>
      <c r="AR225" s="62">
        <v>46013.7368873843</v>
      </c>
      <c r="AS225" t="s">
        <v>104</v>
      </c>
    </row>
    <row r="226" ht="15" hidden="1" spans="1:45">
      <c r="A226" t="s">
        <v>47</v>
      </c>
      <c r="B226" t="s">
        <v>48</v>
      </c>
      <c r="C226" s="62">
        <v>46009.4872403819</v>
      </c>
      <c r="D226" s="62">
        <v>46009.4872403472</v>
      </c>
      <c r="F226" t="s">
        <v>403</v>
      </c>
      <c r="H226" t="s">
        <v>404</v>
      </c>
      <c r="I226" t="s">
        <v>51</v>
      </c>
      <c r="K226" t="s">
        <v>405</v>
      </c>
      <c r="L226" t="s">
        <v>406</v>
      </c>
      <c r="N226" t="s">
        <v>54</v>
      </c>
      <c r="P226" t="s">
        <v>54</v>
      </c>
      <c r="Q226" t="s">
        <v>54</v>
      </c>
      <c r="R226" t="s">
        <v>409</v>
      </c>
      <c r="S226" t="s">
        <v>409</v>
      </c>
      <c r="V226" t="s">
        <v>56</v>
      </c>
      <c r="W226" t="s">
        <v>56</v>
      </c>
      <c r="X226" t="s">
        <v>57</v>
      </c>
      <c r="Y226" t="s">
        <v>58</v>
      </c>
      <c r="Z226" t="s">
        <v>59</v>
      </c>
      <c r="AA226" t="s">
        <v>104</v>
      </c>
      <c r="AB226" t="s">
        <v>118</v>
      </c>
      <c r="AC226" t="s">
        <v>119</v>
      </c>
      <c r="AD226">
        <v>6</v>
      </c>
      <c r="AE226" t="s">
        <v>120</v>
      </c>
      <c r="AF226">
        <v>16</v>
      </c>
      <c r="AG226">
        <v>10</v>
      </c>
      <c r="AH226">
        <v>0</v>
      </c>
      <c r="AI226">
        <v>195</v>
      </c>
      <c r="AJ226">
        <v>195</v>
      </c>
      <c r="AK226">
        <v>0</v>
      </c>
      <c r="AL226">
        <v>0</v>
      </c>
      <c r="AM226">
        <v>0</v>
      </c>
      <c r="AO226" s="62">
        <v>46009.4872403819</v>
      </c>
      <c r="AR226" s="62">
        <v>46009.4872947569</v>
      </c>
      <c r="AS226" t="s">
        <v>104</v>
      </c>
    </row>
    <row r="227" ht="15" hidden="1" spans="1:45">
      <c r="A227" t="s">
        <v>47</v>
      </c>
      <c r="B227" t="s">
        <v>48</v>
      </c>
      <c r="C227" s="62">
        <v>45996.3779973032</v>
      </c>
      <c r="D227" s="62">
        <v>45996.3778935185</v>
      </c>
      <c r="F227" t="s">
        <v>403</v>
      </c>
      <c r="H227" t="s">
        <v>404</v>
      </c>
      <c r="I227" t="s">
        <v>51</v>
      </c>
      <c r="K227" t="s">
        <v>405</v>
      </c>
      <c r="L227" t="s">
        <v>406</v>
      </c>
      <c r="N227" t="s">
        <v>54</v>
      </c>
      <c r="P227" t="s">
        <v>54</v>
      </c>
      <c r="Q227" t="s">
        <v>54</v>
      </c>
      <c r="R227" t="s">
        <v>410</v>
      </c>
      <c r="S227" t="s">
        <v>410</v>
      </c>
      <c r="V227" t="s">
        <v>252</v>
      </c>
      <c r="W227" t="s">
        <v>253</v>
      </c>
      <c r="X227" t="s">
        <v>57</v>
      </c>
      <c r="Y227" t="s">
        <v>58</v>
      </c>
      <c r="Z227" t="s">
        <v>59</v>
      </c>
      <c r="AA227" t="s">
        <v>60</v>
      </c>
      <c r="AB227" t="s">
        <v>61</v>
      </c>
      <c r="AC227" t="s">
        <v>62</v>
      </c>
      <c r="AD227">
        <v>6</v>
      </c>
      <c r="AE227" t="s">
        <v>63</v>
      </c>
      <c r="AF227">
        <v>16</v>
      </c>
      <c r="AG227">
        <v>10</v>
      </c>
      <c r="AH227">
        <v>0</v>
      </c>
      <c r="AI227">
        <v>195</v>
      </c>
      <c r="AJ227">
        <v>195</v>
      </c>
      <c r="AK227">
        <v>6</v>
      </c>
      <c r="AL227">
        <v>0</v>
      </c>
      <c r="AM227">
        <v>0</v>
      </c>
      <c r="AO227" s="62">
        <v>45996.3779973032</v>
      </c>
      <c r="AR227" s="62">
        <v>45996.3779973032</v>
      </c>
      <c r="AS227" t="s">
        <v>60</v>
      </c>
    </row>
    <row r="228" ht="15" hidden="1" spans="1:45">
      <c r="A228" t="s">
        <v>47</v>
      </c>
      <c r="B228" t="s">
        <v>48</v>
      </c>
      <c r="C228" s="62">
        <v>45994.7746292361</v>
      </c>
      <c r="D228" s="62">
        <v>45994.7746291667</v>
      </c>
      <c r="F228" t="s">
        <v>403</v>
      </c>
      <c r="H228" t="s">
        <v>404</v>
      </c>
      <c r="I228" t="s">
        <v>51</v>
      </c>
      <c r="K228" t="s">
        <v>405</v>
      </c>
      <c r="L228" t="s">
        <v>406</v>
      </c>
      <c r="N228" t="s">
        <v>54</v>
      </c>
      <c r="P228" t="s">
        <v>54</v>
      </c>
      <c r="Q228" t="s">
        <v>54</v>
      </c>
      <c r="R228" t="s">
        <v>411</v>
      </c>
      <c r="S228" t="s">
        <v>411</v>
      </c>
      <c r="V228" t="s">
        <v>56</v>
      </c>
      <c r="W228" t="s">
        <v>56</v>
      </c>
      <c r="X228" t="s">
        <v>57</v>
      </c>
      <c r="Y228" t="s">
        <v>58</v>
      </c>
      <c r="Z228" t="s">
        <v>59</v>
      </c>
      <c r="AA228" t="s">
        <v>104</v>
      </c>
      <c r="AB228" t="s">
        <v>412</v>
      </c>
      <c r="AC228" t="s">
        <v>119</v>
      </c>
      <c r="AD228">
        <v>8</v>
      </c>
      <c r="AE228" t="s">
        <v>120</v>
      </c>
      <c r="AF228">
        <v>18</v>
      </c>
      <c r="AG228">
        <v>10</v>
      </c>
      <c r="AH228">
        <v>0</v>
      </c>
      <c r="AI228">
        <v>201</v>
      </c>
      <c r="AJ228">
        <v>201</v>
      </c>
      <c r="AK228">
        <v>0</v>
      </c>
      <c r="AL228">
        <v>0</v>
      </c>
      <c r="AM228">
        <v>0</v>
      </c>
      <c r="AO228" s="62">
        <v>45994.7746292361</v>
      </c>
      <c r="AR228" s="62">
        <v>45994.7750961458</v>
      </c>
      <c r="AS228" t="s">
        <v>104</v>
      </c>
    </row>
    <row r="229" ht="15" hidden="1" spans="1:45">
      <c r="A229" t="s">
        <v>47</v>
      </c>
      <c r="B229" t="s">
        <v>48</v>
      </c>
      <c r="C229" s="62">
        <v>46021.5092263657</v>
      </c>
      <c r="D229" s="62">
        <v>46021.509226331</v>
      </c>
      <c r="F229" t="s">
        <v>413</v>
      </c>
      <c r="H229" t="s">
        <v>414</v>
      </c>
      <c r="I229" t="s">
        <v>415</v>
      </c>
      <c r="K229" t="s">
        <v>416</v>
      </c>
      <c r="L229" t="s">
        <v>417</v>
      </c>
      <c r="N229" t="s">
        <v>54</v>
      </c>
      <c r="P229" t="s">
        <v>54</v>
      </c>
      <c r="Q229" t="s">
        <v>54</v>
      </c>
      <c r="R229" t="s">
        <v>418</v>
      </c>
      <c r="S229" t="s">
        <v>418</v>
      </c>
      <c r="V229" t="s">
        <v>56</v>
      </c>
      <c r="W229" t="s">
        <v>56</v>
      </c>
      <c r="X229" t="s">
        <v>57</v>
      </c>
      <c r="Y229" t="s">
        <v>58</v>
      </c>
      <c r="Z229" t="s">
        <v>59</v>
      </c>
      <c r="AA229" t="s">
        <v>60</v>
      </c>
      <c r="AB229" t="s">
        <v>61</v>
      </c>
      <c r="AC229" t="s">
        <v>62</v>
      </c>
      <c r="AD229">
        <v>4</v>
      </c>
      <c r="AE229" t="s">
        <v>419</v>
      </c>
      <c r="AF229">
        <v>16</v>
      </c>
      <c r="AG229">
        <v>12</v>
      </c>
      <c r="AH229">
        <v>0</v>
      </c>
      <c r="AI229">
        <v>35</v>
      </c>
      <c r="AJ229">
        <v>35</v>
      </c>
      <c r="AK229">
        <v>4</v>
      </c>
      <c r="AL229">
        <v>0</v>
      </c>
      <c r="AM229">
        <v>0</v>
      </c>
      <c r="AO229" s="62">
        <v>46021.5092263657</v>
      </c>
      <c r="AR229" s="62">
        <v>46021.5092455556</v>
      </c>
      <c r="AS229" t="s">
        <v>60</v>
      </c>
    </row>
    <row r="230" ht="15" hidden="1" spans="1:45">
      <c r="A230" t="s">
        <v>47</v>
      </c>
      <c r="B230" t="s">
        <v>48</v>
      </c>
      <c r="C230" s="62">
        <v>46020.5200497454</v>
      </c>
      <c r="D230" s="62">
        <v>46020.5200497106</v>
      </c>
      <c r="F230" t="s">
        <v>413</v>
      </c>
      <c r="H230" t="s">
        <v>414</v>
      </c>
      <c r="I230" t="s">
        <v>415</v>
      </c>
      <c r="K230" t="s">
        <v>416</v>
      </c>
      <c r="L230" t="s">
        <v>417</v>
      </c>
      <c r="N230" t="s">
        <v>54</v>
      </c>
      <c r="P230" t="s">
        <v>54</v>
      </c>
      <c r="Q230" t="s">
        <v>54</v>
      </c>
      <c r="R230" t="s">
        <v>420</v>
      </c>
      <c r="S230" t="s">
        <v>420</v>
      </c>
      <c r="V230" t="s">
        <v>56</v>
      </c>
      <c r="W230" t="s">
        <v>56</v>
      </c>
      <c r="X230" t="s">
        <v>57</v>
      </c>
      <c r="Y230" t="s">
        <v>58</v>
      </c>
      <c r="Z230" t="s">
        <v>59</v>
      </c>
      <c r="AA230" t="s">
        <v>60</v>
      </c>
      <c r="AB230" t="s">
        <v>61</v>
      </c>
      <c r="AC230" t="s">
        <v>62</v>
      </c>
      <c r="AD230">
        <v>4</v>
      </c>
      <c r="AE230" t="s">
        <v>419</v>
      </c>
      <c r="AF230">
        <v>16</v>
      </c>
      <c r="AG230">
        <v>12</v>
      </c>
      <c r="AH230">
        <v>0</v>
      </c>
      <c r="AI230">
        <v>39</v>
      </c>
      <c r="AJ230">
        <v>39</v>
      </c>
      <c r="AK230">
        <v>4</v>
      </c>
      <c r="AL230">
        <v>0</v>
      </c>
      <c r="AM230">
        <v>0</v>
      </c>
      <c r="AO230" s="62">
        <v>46020.5200497454</v>
      </c>
      <c r="AR230" s="62">
        <v>46020.5200615625</v>
      </c>
      <c r="AS230" t="s">
        <v>60</v>
      </c>
    </row>
    <row r="231" ht="15" hidden="1" spans="1:45">
      <c r="A231" t="s">
        <v>47</v>
      </c>
      <c r="B231" t="s">
        <v>48</v>
      </c>
      <c r="C231" s="62">
        <v>46016.7768431829</v>
      </c>
      <c r="D231" s="62">
        <v>46016.7768431481</v>
      </c>
      <c r="F231" t="s">
        <v>413</v>
      </c>
      <c r="H231" t="s">
        <v>414</v>
      </c>
      <c r="I231" t="s">
        <v>415</v>
      </c>
      <c r="K231" t="s">
        <v>416</v>
      </c>
      <c r="L231" t="s">
        <v>417</v>
      </c>
      <c r="N231" t="s">
        <v>54</v>
      </c>
      <c r="P231" t="s">
        <v>54</v>
      </c>
      <c r="Q231" t="s">
        <v>54</v>
      </c>
      <c r="R231" t="s">
        <v>421</v>
      </c>
      <c r="S231" t="s">
        <v>421</v>
      </c>
      <c r="V231" t="s">
        <v>56</v>
      </c>
      <c r="W231" t="s">
        <v>56</v>
      </c>
      <c r="X231" t="s">
        <v>57</v>
      </c>
      <c r="Y231" t="s">
        <v>58</v>
      </c>
      <c r="Z231" t="s">
        <v>59</v>
      </c>
      <c r="AA231" t="s">
        <v>60</v>
      </c>
      <c r="AB231" t="s">
        <v>61</v>
      </c>
      <c r="AC231" t="s">
        <v>62</v>
      </c>
      <c r="AD231">
        <v>4</v>
      </c>
      <c r="AE231" t="s">
        <v>419</v>
      </c>
      <c r="AF231">
        <v>16</v>
      </c>
      <c r="AG231">
        <v>12</v>
      </c>
      <c r="AH231">
        <v>0</v>
      </c>
      <c r="AI231">
        <v>43</v>
      </c>
      <c r="AJ231">
        <v>43</v>
      </c>
      <c r="AK231">
        <v>4</v>
      </c>
      <c r="AL231">
        <v>0</v>
      </c>
      <c r="AM231">
        <v>0</v>
      </c>
      <c r="AO231" s="62">
        <v>46016.7768431829</v>
      </c>
      <c r="AR231" s="62">
        <v>46016.7768576736</v>
      </c>
      <c r="AS231" t="s">
        <v>60</v>
      </c>
    </row>
    <row r="232" ht="15" hidden="1" spans="1:45">
      <c r="A232" t="s">
        <v>47</v>
      </c>
      <c r="B232" t="s">
        <v>48</v>
      </c>
      <c r="C232" s="62">
        <v>46014.7832703009</v>
      </c>
      <c r="D232" s="62">
        <v>46014.7832702662</v>
      </c>
      <c r="F232" t="s">
        <v>413</v>
      </c>
      <c r="H232" t="s">
        <v>414</v>
      </c>
      <c r="I232" t="s">
        <v>415</v>
      </c>
      <c r="K232" t="s">
        <v>416</v>
      </c>
      <c r="L232" t="s">
        <v>417</v>
      </c>
      <c r="N232" t="s">
        <v>54</v>
      </c>
      <c r="P232" t="s">
        <v>54</v>
      </c>
      <c r="Q232" t="s">
        <v>54</v>
      </c>
      <c r="R232" t="s">
        <v>422</v>
      </c>
      <c r="S232" t="s">
        <v>422</v>
      </c>
      <c r="V232" t="s">
        <v>56</v>
      </c>
      <c r="W232" t="s">
        <v>56</v>
      </c>
      <c r="X232" t="s">
        <v>57</v>
      </c>
      <c r="Y232" t="s">
        <v>58</v>
      </c>
      <c r="Z232" t="s">
        <v>59</v>
      </c>
      <c r="AA232" t="s">
        <v>60</v>
      </c>
      <c r="AB232" t="s">
        <v>61</v>
      </c>
      <c r="AC232" t="s">
        <v>62</v>
      </c>
      <c r="AD232">
        <v>4</v>
      </c>
      <c r="AE232" t="s">
        <v>419</v>
      </c>
      <c r="AF232">
        <v>16</v>
      </c>
      <c r="AG232">
        <v>12</v>
      </c>
      <c r="AH232">
        <v>0</v>
      </c>
      <c r="AI232">
        <v>47</v>
      </c>
      <c r="AJ232">
        <v>47</v>
      </c>
      <c r="AK232">
        <v>4</v>
      </c>
      <c r="AL232">
        <v>0</v>
      </c>
      <c r="AM232">
        <v>0</v>
      </c>
      <c r="AO232" s="62">
        <v>46014.7832703009</v>
      </c>
      <c r="AR232" s="62">
        <v>46014.7832964699</v>
      </c>
      <c r="AS232" t="s">
        <v>60</v>
      </c>
    </row>
    <row r="233" ht="15" hidden="1" spans="1:45">
      <c r="A233" t="s">
        <v>47</v>
      </c>
      <c r="B233" t="s">
        <v>48</v>
      </c>
      <c r="C233" s="62">
        <v>46013.7579686227</v>
      </c>
      <c r="D233" s="62">
        <v>46013.757968588</v>
      </c>
      <c r="F233" t="s">
        <v>413</v>
      </c>
      <c r="H233" t="s">
        <v>414</v>
      </c>
      <c r="I233" t="s">
        <v>415</v>
      </c>
      <c r="K233" t="s">
        <v>416</v>
      </c>
      <c r="L233" t="s">
        <v>417</v>
      </c>
      <c r="N233" t="s">
        <v>54</v>
      </c>
      <c r="P233" t="s">
        <v>54</v>
      </c>
      <c r="Q233" t="s">
        <v>54</v>
      </c>
      <c r="R233" t="s">
        <v>423</v>
      </c>
      <c r="S233" t="s">
        <v>423</v>
      </c>
      <c r="V233" t="s">
        <v>56</v>
      </c>
      <c r="W233" t="s">
        <v>56</v>
      </c>
      <c r="X233" t="s">
        <v>57</v>
      </c>
      <c r="Y233" t="s">
        <v>58</v>
      </c>
      <c r="Z233" t="s">
        <v>59</v>
      </c>
      <c r="AA233" t="s">
        <v>60</v>
      </c>
      <c r="AB233" t="s">
        <v>61</v>
      </c>
      <c r="AC233" t="s">
        <v>62</v>
      </c>
      <c r="AD233">
        <v>4</v>
      </c>
      <c r="AE233" t="s">
        <v>419</v>
      </c>
      <c r="AF233">
        <v>16</v>
      </c>
      <c r="AG233">
        <v>12</v>
      </c>
      <c r="AH233">
        <v>0</v>
      </c>
      <c r="AI233">
        <v>51</v>
      </c>
      <c r="AJ233">
        <v>51</v>
      </c>
      <c r="AK233">
        <v>4</v>
      </c>
      <c r="AL233">
        <v>0</v>
      </c>
      <c r="AM233">
        <v>0</v>
      </c>
      <c r="AO233" s="62">
        <v>46013.7579686227</v>
      </c>
      <c r="AR233" s="62">
        <v>46013.757988287</v>
      </c>
      <c r="AS233" t="s">
        <v>60</v>
      </c>
    </row>
    <row r="234" ht="15" hidden="1" spans="1:45">
      <c r="A234" t="s">
        <v>47</v>
      </c>
      <c r="B234" t="s">
        <v>48</v>
      </c>
      <c r="C234" s="62">
        <v>46009.4972040278</v>
      </c>
      <c r="D234" s="62">
        <v>46009.4972039931</v>
      </c>
      <c r="F234" t="s">
        <v>413</v>
      </c>
      <c r="H234" t="s">
        <v>414</v>
      </c>
      <c r="I234" t="s">
        <v>415</v>
      </c>
      <c r="K234" t="s">
        <v>416</v>
      </c>
      <c r="L234" t="s">
        <v>417</v>
      </c>
      <c r="N234" t="s">
        <v>54</v>
      </c>
      <c r="P234" t="s">
        <v>54</v>
      </c>
      <c r="Q234" t="s">
        <v>54</v>
      </c>
      <c r="R234" t="s">
        <v>424</v>
      </c>
      <c r="S234" t="s">
        <v>424</v>
      </c>
      <c r="V234" t="s">
        <v>56</v>
      </c>
      <c r="W234" t="s">
        <v>56</v>
      </c>
      <c r="X234" t="s">
        <v>57</v>
      </c>
      <c r="Y234" t="s">
        <v>58</v>
      </c>
      <c r="Z234" t="s">
        <v>59</v>
      </c>
      <c r="AA234" t="s">
        <v>60</v>
      </c>
      <c r="AB234" t="s">
        <v>61</v>
      </c>
      <c r="AC234" t="s">
        <v>62</v>
      </c>
      <c r="AD234">
        <v>4</v>
      </c>
      <c r="AE234" t="s">
        <v>419</v>
      </c>
      <c r="AF234">
        <v>16</v>
      </c>
      <c r="AG234">
        <v>12</v>
      </c>
      <c r="AH234">
        <v>0</v>
      </c>
      <c r="AI234">
        <v>55</v>
      </c>
      <c r="AJ234">
        <v>55</v>
      </c>
      <c r="AK234">
        <v>4</v>
      </c>
      <c r="AL234">
        <v>0</v>
      </c>
      <c r="AM234">
        <v>0</v>
      </c>
      <c r="AO234" s="62">
        <v>46009.4972040278</v>
      </c>
      <c r="AR234" s="62">
        <v>46009.4972203704</v>
      </c>
      <c r="AS234" t="s">
        <v>60</v>
      </c>
    </row>
    <row r="235" ht="15" hidden="1" spans="1:45">
      <c r="A235" t="s">
        <v>47</v>
      </c>
      <c r="B235" t="s">
        <v>48</v>
      </c>
      <c r="C235" s="62">
        <v>46007.5196725463</v>
      </c>
      <c r="D235" s="62">
        <v>46007.5196725116</v>
      </c>
      <c r="F235" t="s">
        <v>413</v>
      </c>
      <c r="H235" t="s">
        <v>414</v>
      </c>
      <c r="I235" t="s">
        <v>415</v>
      </c>
      <c r="K235" t="s">
        <v>416</v>
      </c>
      <c r="L235" t="s">
        <v>417</v>
      </c>
      <c r="N235" t="s">
        <v>54</v>
      </c>
      <c r="P235" t="s">
        <v>54</v>
      </c>
      <c r="Q235" t="s">
        <v>54</v>
      </c>
      <c r="R235" t="s">
        <v>425</v>
      </c>
      <c r="S235" t="s">
        <v>425</v>
      </c>
      <c r="V235" t="s">
        <v>56</v>
      </c>
      <c r="W235" t="s">
        <v>56</v>
      </c>
      <c r="X235" t="s">
        <v>57</v>
      </c>
      <c r="Y235" t="s">
        <v>58</v>
      </c>
      <c r="Z235" t="s">
        <v>59</v>
      </c>
      <c r="AA235" t="s">
        <v>60</v>
      </c>
      <c r="AB235" t="s">
        <v>61</v>
      </c>
      <c r="AC235" t="s">
        <v>62</v>
      </c>
      <c r="AD235">
        <v>4</v>
      </c>
      <c r="AE235" t="s">
        <v>419</v>
      </c>
      <c r="AF235">
        <v>16</v>
      </c>
      <c r="AG235">
        <v>12</v>
      </c>
      <c r="AH235">
        <v>0</v>
      </c>
      <c r="AI235">
        <v>59</v>
      </c>
      <c r="AJ235">
        <v>59</v>
      </c>
      <c r="AK235">
        <v>4</v>
      </c>
      <c r="AL235">
        <v>0</v>
      </c>
      <c r="AM235">
        <v>0</v>
      </c>
      <c r="AO235" s="62">
        <v>46007.5196725463</v>
      </c>
      <c r="AR235" s="62">
        <v>46007.519690162</v>
      </c>
      <c r="AS235" t="s">
        <v>60</v>
      </c>
    </row>
    <row r="236" ht="15" hidden="1" spans="1:45">
      <c r="A236" t="s">
        <v>47</v>
      </c>
      <c r="B236" t="s">
        <v>48</v>
      </c>
      <c r="C236" s="62">
        <v>46006.5321733681</v>
      </c>
      <c r="D236" s="62">
        <v>46006.5321733333</v>
      </c>
      <c r="F236" t="s">
        <v>413</v>
      </c>
      <c r="H236" t="s">
        <v>414</v>
      </c>
      <c r="I236" t="s">
        <v>415</v>
      </c>
      <c r="K236" t="s">
        <v>416</v>
      </c>
      <c r="L236" t="s">
        <v>417</v>
      </c>
      <c r="N236" t="s">
        <v>54</v>
      </c>
      <c r="P236" t="s">
        <v>54</v>
      </c>
      <c r="Q236" t="s">
        <v>54</v>
      </c>
      <c r="R236" t="s">
        <v>426</v>
      </c>
      <c r="S236" t="s">
        <v>426</v>
      </c>
      <c r="V236" t="s">
        <v>56</v>
      </c>
      <c r="W236" t="s">
        <v>56</v>
      </c>
      <c r="X236" t="s">
        <v>57</v>
      </c>
      <c r="Y236" t="s">
        <v>58</v>
      </c>
      <c r="Z236" t="s">
        <v>59</v>
      </c>
      <c r="AA236" t="s">
        <v>60</v>
      </c>
      <c r="AB236" t="s">
        <v>61</v>
      </c>
      <c r="AC236" t="s">
        <v>62</v>
      </c>
      <c r="AD236">
        <v>4</v>
      </c>
      <c r="AE236" t="s">
        <v>419</v>
      </c>
      <c r="AF236">
        <v>16</v>
      </c>
      <c r="AG236">
        <v>12</v>
      </c>
      <c r="AH236">
        <v>0</v>
      </c>
      <c r="AI236">
        <v>63</v>
      </c>
      <c r="AJ236">
        <v>63</v>
      </c>
      <c r="AK236">
        <v>4</v>
      </c>
      <c r="AL236">
        <v>0</v>
      </c>
      <c r="AM236">
        <v>0</v>
      </c>
      <c r="AO236" s="62">
        <v>46006.5321733681</v>
      </c>
      <c r="AR236" s="62">
        <v>46006.5321843519</v>
      </c>
      <c r="AS236" t="s">
        <v>60</v>
      </c>
    </row>
    <row r="237" ht="15" hidden="1" spans="1:45">
      <c r="A237" t="s">
        <v>47</v>
      </c>
      <c r="B237" t="s">
        <v>48</v>
      </c>
      <c r="C237" s="62">
        <v>46002.5016006018</v>
      </c>
      <c r="D237" s="62">
        <v>46002.5016005556</v>
      </c>
      <c r="F237" t="s">
        <v>413</v>
      </c>
      <c r="H237" t="s">
        <v>414</v>
      </c>
      <c r="I237" t="s">
        <v>415</v>
      </c>
      <c r="K237" t="s">
        <v>416</v>
      </c>
      <c r="L237" t="s">
        <v>417</v>
      </c>
      <c r="N237" t="s">
        <v>54</v>
      </c>
      <c r="P237" t="s">
        <v>54</v>
      </c>
      <c r="Q237" t="s">
        <v>54</v>
      </c>
      <c r="R237" t="s">
        <v>427</v>
      </c>
      <c r="S237" t="s">
        <v>427</v>
      </c>
      <c r="V237" t="s">
        <v>56</v>
      </c>
      <c r="W237" t="s">
        <v>56</v>
      </c>
      <c r="X237" t="s">
        <v>57</v>
      </c>
      <c r="Y237" t="s">
        <v>58</v>
      </c>
      <c r="Z237" t="s">
        <v>59</v>
      </c>
      <c r="AA237" t="s">
        <v>60</v>
      </c>
      <c r="AB237" t="s">
        <v>61</v>
      </c>
      <c r="AC237" t="s">
        <v>62</v>
      </c>
      <c r="AD237">
        <v>4</v>
      </c>
      <c r="AE237" t="s">
        <v>419</v>
      </c>
      <c r="AF237">
        <v>16</v>
      </c>
      <c r="AG237">
        <v>12</v>
      </c>
      <c r="AH237">
        <v>0</v>
      </c>
      <c r="AI237">
        <v>67</v>
      </c>
      <c r="AJ237">
        <v>67</v>
      </c>
      <c r="AK237">
        <v>4</v>
      </c>
      <c r="AL237">
        <v>0</v>
      </c>
      <c r="AM237">
        <v>0</v>
      </c>
      <c r="AO237" s="62">
        <v>46002.5016006018</v>
      </c>
      <c r="AR237" s="62">
        <v>46002.5016265162</v>
      </c>
      <c r="AS237" t="s">
        <v>60</v>
      </c>
    </row>
    <row r="238" ht="15" hidden="1" spans="1:45">
      <c r="A238" t="s">
        <v>47</v>
      </c>
      <c r="B238" t="s">
        <v>48</v>
      </c>
      <c r="C238" s="62">
        <v>46001.5106088773</v>
      </c>
      <c r="D238" s="62">
        <v>46001.5106087847</v>
      </c>
      <c r="F238" t="s">
        <v>413</v>
      </c>
      <c r="H238" t="s">
        <v>414</v>
      </c>
      <c r="I238" t="s">
        <v>415</v>
      </c>
      <c r="K238" t="s">
        <v>416</v>
      </c>
      <c r="L238" t="s">
        <v>417</v>
      </c>
      <c r="N238" t="s">
        <v>54</v>
      </c>
      <c r="P238" t="s">
        <v>54</v>
      </c>
      <c r="Q238" t="s">
        <v>54</v>
      </c>
      <c r="R238" t="s">
        <v>428</v>
      </c>
      <c r="S238" t="s">
        <v>428</v>
      </c>
      <c r="V238" t="s">
        <v>56</v>
      </c>
      <c r="W238" t="s">
        <v>56</v>
      </c>
      <c r="X238" t="s">
        <v>57</v>
      </c>
      <c r="Y238" t="s">
        <v>58</v>
      </c>
      <c r="Z238" t="s">
        <v>59</v>
      </c>
      <c r="AA238" t="s">
        <v>60</v>
      </c>
      <c r="AB238" t="s">
        <v>61</v>
      </c>
      <c r="AC238" t="s">
        <v>62</v>
      </c>
      <c r="AD238">
        <v>4</v>
      </c>
      <c r="AE238" t="s">
        <v>419</v>
      </c>
      <c r="AF238">
        <v>16</v>
      </c>
      <c r="AG238">
        <v>12</v>
      </c>
      <c r="AH238">
        <v>0</v>
      </c>
      <c r="AI238">
        <v>71</v>
      </c>
      <c r="AJ238">
        <v>71</v>
      </c>
      <c r="AK238">
        <v>4</v>
      </c>
      <c r="AL238">
        <v>0</v>
      </c>
      <c r="AM238">
        <v>0</v>
      </c>
      <c r="AO238" s="62">
        <v>46001.5106088773</v>
      </c>
      <c r="AR238" s="62">
        <v>46001.5106365856</v>
      </c>
      <c r="AS238" t="s">
        <v>60</v>
      </c>
    </row>
    <row r="239" ht="15" hidden="1" spans="1:45">
      <c r="A239" t="s">
        <v>47</v>
      </c>
      <c r="B239" t="s">
        <v>48</v>
      </c>
      <c r="C239" s="62">
        <v>45999.7613408681</v>
      </c>
      <c r="D239" s="62">
        <v>45999.7613408102</v>
      </c>
      <c r="F239" t="s">
        <v>413</v>
      </c>
      <c r="H239" t="s">
        <v>414</v>
      </c>
      <c r="I239" t="s">
        <v>415</v>
      </c>
      <c r="K239" t="s">
        <v>416</v>
      </c>
      <c r="L239" t="s">
        <v>417</v>
      </c>
      <c r="N239" t="s">
        <v>54</v>
      </c>
      <c r="P239" t="s">
        <v>54</v>
      </c>
      <c r="Q239" t="s">
        <v>54</v>
      </c>
      <c r="R239" t="s">
        <v>429</v>
      </c>
      <c r="S239" t="s">
        <v>429</v>
      </c>
      <c r="V239" t="s">
        <v>56</v>
      </c>
      <c r="W239" t="s">
        <v>56</v>
      </c>
      <c r="X239" t="s">
        <v>57</v>
      </c>
      <c r="Y239" t="s">
        <v>58</v>
      </c>
      <c r="Z239" t="s">
        <v>59</v>
      </c>
      <c r="AA239" t="s">
        <v>60</v>
      </c>
      <c r="AB239" t="s">
        <v>61</v>
      </c>
      <c r="AC239" t="s">
        <v>62</v>
      </c>
      <c r="AD239">
        <v>4</v>
      </c>
      <c r="AE239" t="s">
        <v>419</v>
      </c>
      <c r="AF239">
        <v>16</v>
      </c>
      <c r="AG239">
        <v>12</v>
      </c>
      <c r="AH239">
        <v>0</v>
      </c>
      <c r="AI239">
        <v>75</v>
      </c>
      <c r="AJ239">
        <v>75</v>
      </c>
      <c r="AK239">
        <v>4</v>
      </c>
      <c r="AL239">
        <v>0</v>
      </c>
      <c r="AM239">
        <v>0</v>
      </c>
      <c r="AO239" s="62">
        <v>45999.7613408681</v>
      </c>
      <c r="AR239" s="62">
        <v>45999.7613575926</v>
      </c>
      <c r="AS239" t="s">
        <v>60</v>
      </c>
    </row>
    <row r="240" ht="15" hidden="1" spans="1:45">
      <c r="A240" t="s">
        <v>47</v>
      </c>
      <c r="B240" t="s">
        <v>48</v>
      </c>
      <c r="C240" s="62">
        <v>45996.507223669</v>
      </c>
      <c r="D240" s="62">
        <v>45996.5072235995</v>
      </c>
      <c r="F240" t="s">
        <v>413</v>
      </c>
      <c r="H240" t="s">
        <v>414</v>
      </c>
      <c r="I240" t="s">
        <v>415</v>
      </c>
      <c r="K240" t="s">
        <v>416</v>
      </c>
      <c r="L240" t="s">
        <v>417</v>
      </c>
      <c r="N240" t="s">
        <v>54</v>
      </c>
      <c r="P240" t="s">
        <v>54</v>
      </c>
      <c r="Q240" t="s">
        <v>54</v>
      </c>
      <c r="R240" t="s">
        <v>430</v>
      </c>
      <c r="S240" t="s">
        <v>430</v>
      </c>
      <c r="V240" t="s">
        <v>56</v>
      </c>
      <c r="W240" t="s">
        <v>56</v>
      </c>
      <c r="X240" t="s">
        <v>57</v>
      </c>
      <c r="Y240" t="s">
        <v>58</v>
      </c>
      <c r="Z240" t="s">
        <v>59</v>
      </c>
      <c r="AA240" t="s">
        <v>60</v>
      </c>
      <c r="AB240" t="s">
        <v>61</v>
      </c>
      <c r="AC240" t="s">
        <v>62</v>
      </c>
      <c r="AD240">
        <v>4</v>
      </c>
      <c r="AE240" t="s">
        <v>419</v>
      </c>
      <c r="AF240">
        <v>16</v>
      </c>
      <c r="AG240">
        <v>12</v>
      </c>
      <c r="AH240">
        <v>0</v>
      </c>
      <c r="AI240">
        <v>79</v>
      </c>
      <c r="AJ240">
        <v>79</v>
      </c>
      <c r="AK240">
        <v>4</v>
      </c>
      <c r="AL240">
        <v>0</v>
      </c>
      <c r="AM240">
        <v>0</v>
      </c>
      <c r="AO240" s="62">
        <v>45996.507223669</v>
      </c>
      <c r="AR240" s="62">
        <v>45996.5072518056</v>
      </c>
      <c r="AS240" t="s">
        <v>60</v>
      </c>
    </row>
    <row r="241" ht="15" hidden="1" spans="1:45">
      <c r="A241" t="s">
        <v>47</v>
      </c>
      <c r="B241" t="s">
        <v>48</v>
      </c>
      <c r="C241" s="62">
        <v>45994.7278901157</v>
      </c>
      <c r="D241" s="62">
        <v>45994.7278900463</v>
      </c>
      <c r="F241" t="s">
        <v>413</v>
      </c>
      <c r="H241" t="s">
        <v>414</v>
      </c>
      <c r="I241" t="s">
        <v>415</v>
      </c>
      <c r="K241" t="s">
        <v>416</v>
      </c>
      <c r="L241" t="s">
        <v>417</v>
      </c>
      <c r="N241" t="s">
        <v>54</v>
      </c>
      <c r="P241" t="s">
        <v>54</v>
      </c>
      <c r="Q241" t="s">
        <v>54</v>
      </c>
      <c r="R241" t="s">
        <v>431</v>
      </c>
      <c r="S241" t="s">
        <v>431</v>
      </c>
      <c r="V241" t="s">
        <v>56</v>
      </c>
      <c r="W241" t="s">
        <v>56</v>
      </c>
      <c r="X241" t="s">
        <v>57</v>
      </c>
      <c r="Y241" t="s">
        <v>58</v>
      </c>
      <c r="Z241" t="s">
        <v>59</v>
      </c>
      <c r="AA241" t="s">
        <v>60</v>
      </c>
      <c r="AB241" t="s">
        <v>61</v>
      </c>
      <c r="AC241" t="s">
        <v>62</v>
      </c>
      <c r="AD241">
        <v>4</v>
      </c>
      <c r="AE241" t="s">
        <v>419</v>
      </c>
      <c r="AF241">
        <v>16</v>
      </c>
      <c r="AG241">
        <v>12</v>
      </c>
      <c r="AH241">
        <v>0</v>
      </c>
      <c r="AI241">
        <v>83</v>
      </c>
      <c r="AJ241">
        <v>83</v>
      </c>
      <c r="AK241">
        <v>4</v>
      </c>
      <c r="AL241">
        <v>0</v>
      </c>
      <c r="AM241">
        <v>0</v>
      </c>
      <c r="AO241" s="62">
        <v>45994.7278901157</v>
      </c>
      <c r="AR241" s="62">
        <v>45994.7279088773</v>
      </c>
      <c r="AS241" t="s">
        <v>60</v>
      </c>
    </row>
    <row r="242" ht="15" hidden="1" spans="1:45">
      <c r="A242" t="s">
        <v>47</v>
      </c>
      <c r="B242" t="s">
        <v>48</v>
      </c>
      <c r="C242" s="62">
        <v>46022.4398785764</v>
      </c>
      <c r="D242" s="62">
        <v>46022.439849537</v>
      </c>
      <c r="F242" t="s">
        <v>432</v>
      </c>
      <c r="H242" t="s">
        <v>433</v>
      </c>
      <c r="I242" t="s">
        <v>51</v>
      </c>
      <c r="K242" t="s">
        <v>434</v>
      </c>
      <c r="L242" t="s">
        <v>435</v>
      </c>
      <c r="N242" t="s">
        <v>54</v>
      </c>
      <c r="P242" t="s">
        <v>54</v>
      </c>
      <c r="Q242" t="s">
        <v>54</v>
      </c>
      <c r="R242" t="s">
        <v>436</v>
      </c>
      <c r="S242" t="s">
        <v>436</v>
      </c>
      <c r="V242" t="s">
        <v>77</v>
      </c>
      <c r="W242" t="s">
        <v>78</v>
      </c>
      <c r="X242" t="s">
        <v>57</v>
      </c>
      <c r="Y242" t="s">
        <v>58</v>
      </c>
      <c r="Z242" t="s">
        <v>59</v>
      </c>
      <c r="AA242" t="s">
        <v>60</v>
      </c>
      <c r="AB242" t="s">
        <v>61</v>
      </c>
      <c r="AC242" t="s">
        <v>62</v>
      </c>
      <c r="AD242">
        <v>6</v>
      </c>
      <c r="AE242" t="s">
        <v>63</v>
      </c>
      <c r="AF242">
        <v>16</v>
      </c>
      <c r="AG242">
        <v>10</v>
      </c>
      <c r="AH242">
        <v>0</v>
      </c>
      <c r="AI242">
        <v>8</v>
      </c>
      <c r="AJ242">
        <v>8</v>
      </c>
      <c r="AK242">
        <v>6</v>
      </c>
      <c r="AL242">
        <v>0</v>
      </c>
      <c r="AM242">
        <v>0</v>
      </c>
      <c r="AO242" s="62">
        <v>46022.4398785764</v>
      </c>
      <c r="AR242" s="62">
        <v>46022.4398785764</v>
      </c>
      <c r="AS242" t="s">
        <v>60</v>
      </c>
    </row>
    <row r="243" ht="15" hidden="1" spans="1:45">
      <c r="A243" t="s">
        <v>47</v>
      </c>
      <c r="B243" t="s">
        <v>48</v>
      </c>
      <c r="C243" s="62">
        <v>46021.4310634838</v>
      </c>
      <c r="D243" s="62">
        <v>46021.4310185185</v>
      </c>
      <c r="F243" t="s">
        <v>432</v>
      </c>
      <c r="H243" t="s">
        <v>433</v>
      </c>
      <c r="I243" t="s">
        <v>51</v>
      </c>
      <c r="K243" t="s">
        <v>434</v>
      </c>
      <c r="L243" t="s">
        <v>435</v>
      </c>
      <c r="N243" t="s">
        <v>54</v>
      </c>
      <c r="P243" t="s">
        <v>54</v>
      </c>
      <c r="Q243" t="s">
        <v>54</v>
      </c>
      <c r="R243" t="s">
        <v>437</v>
      </c>
      <c r="S243" t="s">
        <v>437</v>
      </c>
      <c r="V243" t="s">
        <v>74</v>
      </c>
      <c r="W243" t="s">
        <v>75</v>
      </c>
      <c r="X243" t="s">
        <v>57</v>
      </c>
      <c r="Y243" t="s">
        <v>58</v>
      </c>
      <c r="Z243" t="s">
        <v>59</v>
      </c>
      <c r="AA243" t="s">
        <v>60</v>
      </c>
      <c r="AB243" t="s">
        <v>61</v>
      </c>
      <c r="AC243" t="s">
        <v>62</v>
      </c>
      <c r="AD243">
        <v>6</v>
      </c>
      <c r="AE243" t="s">
        <v>63</v>
      </c>
      <c r="AF243">
        <v>16</v>
      </c>
      <c r="AG243">
        <v>10</v>
      </c>
      <c r="AH243">
        <v>0</v>
      </c>
      <c r="AI243">
        <v>14</v>
      </c>
      <c r="AJ243">
        <v>14</v>
      </c>
      <c r="AK243">
        <v>6</v>
      </c>
      <c r="AL243">
        <v>0</v>
      </c>
      <c r="AM243">
        <v>0</v>
      </c>
      <c r="AO243" s="62">
        <v>46021.4310634838</v>
      </c>
      <c r="AR243" s="62">
        <v>46021.4310634838</v>
      </c>
      <c r="AS243" t="s">
        <v>60</v>
      </c>
    </row>
    <row r="244" ht="15" hidden="1" spans="1:45">
      <c r="A244" t="s">
        <v>47</v>
      </c>
      <c r="B244" t="s">
        <v>48</v>
      </c>
      <c r="C244" s="62">
        <v>46020.4346329051</v>
      </c>
      <c r="D244" s="62">
        <v>46020.4345949074</v>
      </c>
      <c r="F244" t="s">
        <v>432</v>
      </c>
      <c r="H244" t="s">
        <v>433</v>
      </c>
      <c r="I244" t="s">
        <v>51</v>
      </c>
      <c r="K244" t="s">
        <v>434</v>
      </c>
      <c r="L244" t="s">
        <v>435</v>
      </c>
      <c r="N244" t="s">
        <v>54</v>
      </c>
      <c r="P244" t="s">
        <v>54</v>
      </c>
      <c r="Q244" t="s">
        <v>54</v>
      </c>
      <c r="R244" t="s">
        <v>438</v>
      </c>
      <c r="S244" t="s">
        <v>438</v>
      </c>
      <c r="V244" t="s">
        <v>74</v>
      </c>
      <c r="W244" t="s">
        <v>75</v>
      </c>
      <c r="X244" t="s">
        <v>57</v>
      </c>
      <c r="Y244" t="s">
        <v>58</v>
      </c>
      <c r="Z244" t="s">
        <v>59</v>
      </c>
      <c r="AA244" t="s">
        <v>60</v>
      </c>
      <c r="AB244" t="s">
        <v>61</v>
      </c>
      <c r="AC244" t="s">
        <v>62</v>
      </c>
      <c r="AD244">
        <v>6</v>
      </c>
      <c r="AE244" t="s">
        <v>63</v>
      </c>
      <c r="AF244">
        <v>16</v>
      </c>
      <c r="AG244">
        <v>10</v>
      </c>
      <c r="AH244">
        <v>0</v>
      </c>
      <c r="AI244">
        <v>20</v>
      </c>
      <c r="AJ244">
        <v>20</v>
      </c>
      <c r="AK244">
        <v>6</v>
      </c>
      <c r="AL244">
        <v>0</v>
      </c>
      <c r="AM244">
        <v>0</v>
      </c>
      <c r="AO244" s="62">
        <v>46020.4346329051</v>
      </c>
      <c r="AR244" s="62">
        <v>46020.4346329051</v>
      </c>
      <c r="AS244" t="s">
        <v>60</v>
      </c>
    </row>
    <row r="245" ht="15" hidden="1" spans="1:45">
      <c r="A245" t="s">
        <v>47</v>
      </c>
      <c r="B245" t="s">
        <v>48</v>
      </c>
      <c r="C245" s="62">
        <v>46017.4425602083</v>
      </c>
      <c r="D245" s="62">
        <v>46017.4425347222</v>
      </c>
      <c r="F245" t="s">
        <v>432</v>
      </c>
      <c r="H245" t="s">
        <v>433</v>
      </c>
      <c r="I245" t="s">
        <v>51</v>
      </c>
      <c r="K245" t="s">
        <v>434</v>
      </c>
      <c r="L245" t="s">
        <v>435</v>
      </c>
      <c r="N245" t="s">
        <v>54</v>
      </c>
      <c r="P245" t="s">
        <v>54</v>
      </c>
      <c r="Q245" t="s">
        <v>54</v>
      </c>
      <c r="R245" t="s">
        <v>439</v>
      </c>
      <c r="S245" t="s">
        <v>439</v>
      </c>
      <c r="V245" t="s">
        <v>77</v>
      </c>
      <c r="W245" t="s">
        <v>78</v>
      </c>
      <c r="X245" t="s">
        <v>57</v>
      </c>
      <c r="Y245" t="s">
        <v>58</v>
      </c>
      <c r="Z245" t="s">
        <v>59</v>
      </c>
      <c r="AA245" t="s">
        <v>60</v>
      </c>
      <c r="AB245" t="s">
        <v>61</v>
      </c>
      <c r="AC245" t="s">
        <v>62</v>
      </c>
      <c r="AD245">
        <v>6</v>
      </c>
      <c r="AE245" t="s">
        <v>63</v>
      </c>
      <c r="AF245">
        <v>16</v>
      </c>
      <c r="AG245">
        <v>10</v>
      </c>
      <c r="AH245">
        <v>0</v>
      </c>
      <c r="AI245">
        <v>26</v>
      </c>
      <c r="AJ245">
        <v>26</v>
      </c>
      <c r="AK245">
        <v>6</v>
      </c>
      <c r="AL245">
        <v>0</v>
      </c>
      <c r="AM245">
        <v>0</v>
      </c>
      <c r="AO245" s="62">
        <v>46017.4425602083</v>
      </c>
      <c r="AR245" s="62">
        <v>46017.4425602083</v>
      </c>
      <c r="AS245" t="s">
        <v>60</v>
      </c>
    </row>
    <row r="246" ht="15" hidden="1" spans="1:45">
      <c r="A246" t="s">
        <v>47</v>
      </c>
      <c r="B246" t="s">
        <v>48</v>
      </c>
      <c r="C246" s="62">
        <v>46016.4455036343</v>
      </c>
      <c r="D246" s="62">
        <v>46016.445462963</v>
      </c>
      <c r="F246" t="s">
        <v>432</v>
      </c>
      <c r="H246" t="s">
        <v>433</v>
      </c>
      <c r="I246" t="s">
        <v>51</v>
      </c>
      <c r="K246" t="s">
        <v>434</v>
      </c>
      <c r="L246" t="s">
        <v>435</v>
      </c>
      <c r="N246" t="s">
        <v>54</v>
      </c>
      <c r="P246" t="s">
        <v>54</v>
      </c>
      <c r="Q246" t="s">
        <v>54</v>
      </c>
      <c r="R246" t="s">
        <v>440</v>
      </c>
      <c r="S246" t="s">
        <v>440</v>
      </c>
      <c r="V246" t="s">
        <v>77</v>
      </c>
      <c r="W246" t="s">
        <v>78</v>
      </c>
      <c r="X246" t="s">
        <v>57</v>
      </c>
      <c r="Y246" t="s">
        <v>58</v>
      </c>
      <c r="Z246" t="s">
        <v>59</v>
      </c>
      <c r="AA246" t="s">
        <v>60</v>
      </c>
      <c r="AB246" t="s">
        <v>61</v>
      </c>
      <c r="AC246" t="s">
        <v>62</v>
      </c>
      <c r="AD246">
        <v>6</v>
      </c>
      <c r="AE246" t="s">
        <v>63</v>
      </c>
      <c r="AF246">
        <v>16</v>
      </c>
      <c r="AG246">
        <v>10</v>
      </c>
      <c r="AH246">
        <v>0</v>
      </c>
      <c r="AI246">
        <v>32</v>
      </c>
      <c r="AJ246">
        <v>32</v>
      </c>
      <c r="AK246">
        <v>6</v>
      </c>
      <c r="AL246">
        <v>0</v>
      </c>
      <c r="AM246">
        <v>0</v>
      </c>
      <c r="AO246" s="62">
        <v>46016.4455036343</v>
      </c>
      <c r="AR246" s="62">
        <v>46016.4455036343</v>
      </c>
      <c r="AS246" t="s">
        <v>60</v>
      </c>
    </row>
    <row r="247" ht="15" hidden="1" spans="1:45">
      <c r="A247" t="s">
        <v>47</v>
      </c>
      <c r="B247" t="s">
        <v>48</v>
      </c>
      <c r="C247" s="62">
        <v>46015.4390297801</v>
      </c>
      <c r="D247" s="62">
        <v>46015.4389930556</v>
      </c>
      <c r="F247" t="s">
        <v>432</v>
      </c>
      <c r="H247" t="s">
        <v>433</v>
      </c>
      <c r="I247" t="s">
        <v>51</v>
      </c>
      <c r="K247" t="s">
        <v>434</v>
      </c>
      <c r="L247" t="s">
        <v>435</v>
      </c>
      <c r="N247" t="s">
        <v>54</v>
      </c>
      <c r="P247" t="s">
        <v>54</v>
      </c>
      <c r="Q247" t="s">
        <v>54</v>
      </c>
      <c r="R247" t="s">
        <v>441</v>
      </c>
      <c r="S247" t="s">
        <v>441</v>
      </c>
      <c r="V247" t="s">
        <v>91</v>
      </c>
      <c r="W247" t="s">
        <v>92</v>
      </c>
      <c r="X247" t="s">
        <v>57</v>
      </c>
      <c r="Y247" t="s">
        <v>58</v>
      </c>
      <c r="Z247" t="s">
        <v>59</v>
      </c>
      <c r="AA247" t="s">
        <v>60</v>
      </c>
      <c r="AB247" t="s">
        <v>61</v>
      </c>
      <c r="AC247" t="s">
        <v>62</v>
      </c>
      <c r="AD247">
        <v>6</v>
      </c>
      <c r="AE247" t="s">
        <v>63</v>
      </c>
      <c r="AF247">
        <v>16</v>
      </c>
      <c r="AG247">
        <v>10</v>
      </c>
      <c r="AH247">
        <v>0</v>
      </c>
      <c r="AI247">
        <v>38</v>
      </c>
      <c r="AJ247">
        <v>38</v>
      </c>
      <c r="AK247">
        <v>6</v>
      </c>
      <c r="AL247">
        <v>0</v>
      </c>
      <c r="AM247">
        <v>0</v>
      </c>
      <c r="AO247" s="62">
        <v>46015.4390297801</v>
      </c>
      <c r="AR247" s="62">
        <v>46015.4390297801</v>
      </c>
      <c r="AS247" t="s">
        <v>60</v>
      </c>
    </row>
    <row r="248" ht="15" hidden="1" spans="1:45">
      <c r="A248" t="s">
        <v>47</v>
      </c>
      <c r="B248" t="s">
        <v>48</v>
      </c>
      <c r="C248" s="62">
        <v>46014.4326016667</v>
      </c>
      <c r="D248" s="62">
        <v>46014.4325694444</v>
      </c>
      <c r="F248" t="s">
        <v>432</v>
      </c>
      <c r="H248" t="s">
        <v>433</v>
      </c>
      <c r="I248" t="s">
        <v>51</v>
      </c>
      <c r="K248" t="s">
        <v>434</v>
      </c>
      <c r="L248" t="s">
        <v>435</v>
      </c>
      <c r="N248" t="s">
        <v>54</v>
      </c>
      <c r="P248" t="s">
        <v>54</v>
      </c>
      <c r="Q248" t="s">
        <v>54</v>
      </c>
      <c r="R248" t="s">
        <v>442</v>
      </c>
      <c r="S248" t="s">
        <v>442</v>
      </c>
      <c r="V248" t="s">
        <v>74</v>
      </c>
      <c r="W248" t="s">
        <v>75</v>
      </c>
      <c r="X248" t="s">
        <v>57</v>
      </c>
      <c r="Y248" t="s">
        <v>58</v>
      </c>
      <c r="Z248" t="s">
        <v>59</v>
      </c>
      <c r="AA248" t="s">
        <v>60</v>
      </c>
      <c r="AB248" t="s">
        <v>61</v>
      </c>
      <c r="AC248" t="s">
        <v>62</v>
      </c>
      <c r="AD248">
        <v>6</v>
      </c>
      <c r="AE248" t="s">
        <v>63</v>
      </c>
      <c r="AF248">
        <v>16</v>
      </c>
      <c r="AG248">
        <v>10</v>
      </c>
      <c r="AH248">
        <v>0</v>
      </c>
      <c r="AI248">
        <v>44</v>
      </c>
      <c r="AJ248">
        <v>44</v>
      </c>
      <c r="AK248">
        <v>6</v>
      </c>
      <c r="AL248">
        <v>0</v>
      </c>
      <c r="AM248">
        <v>0</v>
      </c>
      <c r="AO248" s="62">
        <v>46014.4326016667</v>
      </c>
      <c r="AR248" s="62">
        <v>46014.4326016667</v>
      </c>
      <c r="AS248" t="s">
        <v>60</v>
      </c>
    </row>
    <row r="249" ht="15" hidden="1" spans="1:45">
      <c r="A249" t="s">
        <v>47</v>
      </c>
      <c r="B249" t="s">
        <v>48</v>
      </c>
      <c r="C249" s="62">
        <v>46013.4304005903</v>
      </c>
      <c r="D249" s="62">
        <v>46013.4303587963</v>
      </c>
      <c r="F249" t="s">
        <v>432</v>
      </c>
      <c r="H249" t="s">
        <v>433</v>
      </c>
      <c r="I249" t="s">
        <v>51</v>
      </c>
      <c r="K249" t="s">
        <v>434</v>
      </c>
      <c r="L249" t="s">
        <v>435</v>
      </c>
      <c r="N249" t="s">
        <v>54</v>
      </c>
      <c r="P249" t="s">
        <v>54</v>
      </c>
      <c r="Q249" t="s">
        <v>54</v>
      </c>
      <c r="R249" t="s">
        <v>443</v>
      </c>
      <c r="S249" t="s">
        <v>443</v>
      </c>
      <c r="V249" t="s">
        <v>74</v>
      </c>
      <c r="W249" t="s">
        <v>75</v>
      </c>
      <c r="X249" t="s">
        <v>57</v>
      </c>
      <c r="Y249" t="s">
        <v>58</v>
      </c>
      <c r="Z249" t="s">
        <v>59</v>
      </c>
      <c r="AA249" t="s">
        <v>60</v>
      </c>
      <c r="AB249" t="s">
        <v>61</v>
      </c>
      <c r="AC249" t="s">
        <v>62</v>
      </c>
      <c r="AD249">
        <v>6</v>
      </c>
      <c r="AE249" t="s">
        <v>63</v>
      </c>
      <c r="AF249">
        <v>16</v>
      </c>
      <c r="AG249">
        <v>10</v>
      </c>
      <c r="AH249">
        <v>0</v>
      </c>
      <c r="AI249">
        <v>50</v>
      </c>
      <c r="AJ249">
        <v>50</v>
      </c>
      <c r="AK249">
        <v>6</v>
      </c>
      <c r="AL249">
        <v>0</v>
      </c>
      <c r="AM249">
        <v>0</v>
      </c>
      <c r="AO249" s="62">
        <v>46013.4304005903</v>
      </c>
      <c r="AR249" s="62">
        <v>46013.4304005903</v>
      </c>
      <c r="AS249" t="s">
        <v>60</v>
      </c>
    </row>
    <row r="250" ht="15" hidden="1" spans="1:45">
      <c r="A250" t="s">
        <v>47</v>
      </c>
      <c r="B250" t="s">
        <v>48</v>
      </c>
      <c r="C250" s="62">
        <v>46010.4453064005</v>
      </c>
      <c r="D250" s="62">
        <v>46010.4452662037</v>
      </c>
      <c r="F250" t="s">
        <v>432</v>
      </c>
      <c r="H250" t="s">
        <v>433</v>
      </c>
      <c r="I250" t="s">
        <v>51</v>
      </c>
      <c r="K250" t="s">
        <v>434</v>
      </c>
      <c r="L250" t="s">
        <v>435</v>
      </c>
      <c r="N250" t="s">
        <v>54</v>
      </c>
      <c r="P250" t="s">
        <v>54</v>
      </c>
      <c r="Q250" t="s">
        <v>54</v>
      </c>
      <c r="R250" t="s">
        <v>444</v>
      </c>
      <c r="S250" t="s">
        <v>444</v>
      </c>
      <c r="V250" t="s">
        <v>74</v>
      </c>
      <c r="W250" t="s">
        <v>75</v>
      </c>
      <c r="X250" t="s">
        <v>57</v>
      </c>
      <c r="Y250" t="s">
        <v>58</v>
      </c>
      <c r="Z250" t="s">
        <v>59</v>
      </c>
      <c r="AA250" t="s">
        <v>60</v>
      </c>
      <c r="AB250" t="s">
        <v>61</v>
      </c>
      <c r="AC250" t="s">
        <v>62</v>
      </c>
      <c r="AD250">
        <v>6</v>
      </c>
      <c r="AE250" t="s">
        <v>63</v>
      </c>
      <c r="AF250">
        <v>16</v>
      </c>
      <c r="AG250">
        <v>10</v>
      </c>
      <c r="AH250">
        <v>0</v>
      </c>
      <c r="AI250">
        <v>56</v>
      </c>
      <c r="AJ250">
        <v>56</v>
      </c>
      <c r="AK250">
        <v>6</v>
      </c>
      <c r="AL250">
        <v>0</v>
      </c>
      <c r="AM250">
        <v>0</v>
      </c>
      <c r="AO250" s="62">
        <v>46010.4453064005</v>
      </c>
      <c r="AR250" s="62">
        <v>46010.4453064005</v>
      </c>
      <c r="AS250" t="s">
        <v>60</v>
      </c>
    </row>
    <row r="251" ht="15" hidden="1" spans="1:45">
      <c r="A251" t="s">
        <v>47</v>
      </c>
      <c r="B251" t="s">
        <v>48</v>
      </c>
      <c r="C251" s="62">
        <v>46009.4293418171</v>
      </c>
      <c r="D251" s="62">
        <v>46009.4293171296</v>
      </c>
      <c r="F251" t="s">
        <v>432</v>
      </c>
      <c r="H251" t="s">
        <v>433</v>
      </c>
      <c r="I251" t="s">
        <v>51</v>
      </c>
      <c r="K251" t="s">
        <v>434</v>
      </c>
      <c r="L251" t="s">
        <v>435</v>
      </c>
      <c r="N251" t="s">
        <v>54</v>
      </c>
      <c r="P251" t="s">
        <v>54</v>
      </c>
      <c r="Q251" t="s">
        <v>54</v>
      </c>
      <c r="R251" t="s">
        <v>445</v>
      </c>
      <c r="S251" t="s">
        <v>445</v>
      </c>
      <c r="V251" t="s">
        <v>74</v>
      </c>
      <c r="W251" t="s">
        <v>75</v>
      </c>
      <c r="X251" t="s">
        <v>57</v>
      </c>
      <c r="Y251" t="s">
        <v>58</v>
      </c>
      <c r="Z251" t="s">
        <v>59</v>
      </c>
      <c r="AA251" t="s">
        <v>60</v>
      </c>
      <c r="AB251" t="s">
        <v>61</v>
      </c>
      <c r="AC251" t="s">
        <v>62</v>
      </c>
      <c r="AD251">
        <v>6</v>
      </c>
      <c r="AE251" t="s">
        <v>63</v>
      </c>
      <c r="AF251">
        <v>16</v>
      </c>
      <c r="AG251">
        <v>10</v>
      </c>
      <c r="AH251">
        <v>0</v>
      </c>
      <c r="AI251">
        <v>62</v>
      </c>
      <c r="AJ251">
        <v>62</v>
      </c>
      <c r="AK251">
        <v>6</v>
      </c>
      <c r="AL251">
        <v>0</v>
      </c>
      <c r="AM251">
        <v>0</v>
      </c>
      <c r="AO251" s="62">
        <v>46009.4293418171</v>
      </c>
      <c r="AR251" s="62">
        <v>46009.4293418171</v>
      </c>
      <c r="AS251" t="s">
        <v>60</v>
      </c>
    </row>
    <row r="252" ht="15" hidden="1" spans="1:45">
      <c r="A252" t="s">
        <v>47</v>
      </c>
      <c r="B252" t="s">
        <v>48</v>
      </c>
      <c r="C252" s="62">
        <v>46008.4397939699</v>
      </c>
      <c r="D252" s="62">
        <v>46008.4397685185</v>
      </c>
      <c r="F252" t="s">
        <v>432</v>
      </c>
      <c r="H252" t="s">
        <v>433</v>
      </c>
      <c r="I252" t="s">
        <v>51</v>
      </c>
      <c r="K252" t="s">
        <v>434</v>
      </c>
      <c r="L252" t="s">
        <v>435</v>
      </c>
      <c r="N252" t="s">
        <v>54</v>
      </c>
      <c r="P252" t="s">
        <v>54</v>
      </c>
      <c r="Q252" t="s">
        <v>54</v>
      </c>
      <c r="R252" t="s">
        <v>446</v>
      </c>
      <c r="S252" t="s">
        <v>446</v>
      </c>
      <c r="V252" t="s">
        <v>77</v>
      </c>
      <c r="W252" t="s">
        <v>78</v>
      </c>
      <c r="X252" t="s">
        <v>57</v>
      </c>
      <c r="Y252" t="s">
        <v>58</v>
      </c>
      <c r="Z252" t="s">
        <v>59</v>
      </c>
      <c r="AA252" t="s">
        <v>60</v>
      </c>
      <c r="AB252" t="s">
        <v>61</v>
      </c>
      <c r="AC252" t="s">
        <v>62</v>
      </c>
      <c r="AD252">
        <v>6</v>
      </c>
      <c r="AE252" t="s">
        <v>63</v>
      </c>
      <c r="AF252">
        <v>16</v>
      </c>
      <c r="AG252">
        <v>10</v>
      </c>
      <c r="AH252">
        <v>0</v>
      </c>
      <c r="AI252">
        <v>68</v>
      </c>
      <c r="AJ252">
        <v>68</v>
      </c>
      <c r="AK252">
        <v>6</v>
      </c>
      <c r="AL252">
        <v>0</v>
      </c>
      <c r="AM252">
        <v>0</v>
      </c>
      <c r="AO252" s="62">
        <v>46008.4397939699</v>
      </c>
      <c r="AR252" s="62">
        <v>46008.4397939699</v>
      </c>
      <c r="AS252" t="s">
        <v>60</v>
      </c>
    </row>
    <row r="253" ht="15" hidden="1" spans="1:45">
      <c r="A253" t="s">
        <v>47</v>
      </c>
      <c r="B253" t="s">
        <v>48</v>
      </c>
      <c r="C253" s="62">
        <v>46007.4284378819</v>
      </c>
      <c r="D253" s="62">
        <v>46007.4283912037</v>
      </c>
      <c r="F253" t="s">
        <v>432</v>
      </c>
      <c r="H253" t="s">
        <v>433</v>
      </c>
      <c r="I253" t="s">
        <v>51</v>
      </c>
      <c r="K253" t="s">
        <v>434</v>
      </c>
      <c r="L253" t="s">
        <v>435</v>
      </c>
      <c r="N253" t="s">
        <v>54</v>
      </c>
      <c r="P253" t="s">
        <v>54</v>
      </c>
      <c r="Q253" t="s">
        <v>54</v>
      </c>
      <c r="R253" t="s">
        <v>447</v>
      </c>
      <c r="S253" t="s">
        <v>447</v>
      </c>
      <c r="V253" t="s">
        <v>77</v>
      </c>
      <c r="W253" t="s">
        <v>78</v>
      </c>
      <c r="X253" t="s">
        <v>57</v>
      </c>
      <c r="Y253" t="s">
        <v>58</v>
      </c>
      <c r="Z253" t="s">
        <v>59</v>
      </c>
      <c r="AA253" t="s">
        <v>60</v>
      </c>
      <c r="AB253" t="s">
        <v>61</v>
      </c>
      <c r="AC253" t="s">
        <v>62</v>
      </c>
      <c r="AD253">
        <v>6</v>
      </c>
      <c r="AE253" t="s">
        <v>63</v>
      </c>
      <c r="AF253">
        <v>16</v>
      </c>
      <c r="AG253">
        <v>10</v>
      </c>
      <c r="AH253">
        <v>0</v>
      </c>
      <c r="AI253">
        <v>74</v>
      </c>
      <c r="AJ253">
        <v>74</v>
      </c>
      <c r="AK253">
        <v>6</v>
      </c>
      <c r="AL253">
        <v>0</v>
      </c>
      <c r="AM253">
        <v>0</v>
      </c>
      <c r="AO253" s="62">
        <v>46007.4284378819</v>
      </c>
      <c r="AR253" s="62">
        <v>46007.4284378819</v>
      </c>
      <c r="AS253" t="s">
        <v>60</v>
      </c>
    </row>
    <row r="254" ht="15" hidden="1" spans="1:45">
      <c r="A254" t="s">
        <v>47</v>
      </c>
      <c r="B254" t="s">
        <v>48</v>
      </c>
      <c r="C254" s="62">
        <v>46006.4438790972</v>
      </c>
      <c r="D254" s="62">
        <v>46006.4438425926</v>
      </c>
      <c r="F254" t="s">
        <v>432</v>
      </c>
      <c r="H254" t="s">
        <v>433</v>
      </c>
      <c r="I254" t="s">
        <v>51</v>
      </c>
      <c r="K254" t="s">
        <v>434</v>
      </c>
      <c r="L254" t="s">
        <v>435</v>
      </c>
      <c r="N254" t="s">
        <v>54</v>
      </c>
      <c r="P254" t="s">
        <v>54</v>
      </c>
      <c r="Q254" t="s">
        <v>54</v>
      </c>
      <c r="R254" t="s">
        <v>448</v>
      </c>
      <c r="S254" t="s">
        <v>448</v>
      </c>
      <c r="V254" t="s">
        <v>77</v>
      </c>
      <c r="W254" t="s">
        <v>78</v>
      </c>
      <c r="X254" t="s">
        <v>57</v>
      </c>
      <c r="Y254" t="s">
        <v>58</v>
      </c>
      <c r="Z254" t="s">
        <v>59</v>
      </c>
      <c r="AA254" t="s">
        <v>60</v>
      </c>
      <c r="AB254" t="s">
        <v>61</v>
      </c>
      <c r="AC254" t="s">
        <v>62</v>
      </c>
      <c r="AD254">
        <v>6</v>
      </c>
      <c r="AE254" t="s">
        <v>63</v>
      </c>
      <c r="AF254">
        <v>16</v>
      </c>
      <c r="AG254">
        <v>10</v>
      </c>
      <c r="AH254">
        <v>0</v>
      </c>
      <c r="AI254">
        <v>80</v>
      </c>
      <c r="AJ254">
        <v>80</v>
      </c>
      <c r="AK254">
        <v>6</v>
      </c>
      <c r="AL254">
        <v>0</v>
      </c>
      <c r="AM254">
        <v>0</v>
      </c>
      <c r="AO254" s="62">
        <v>46006.4438790972</v>
      </c>
      <c r="AR254" s="62">
        <v>46006.4438790972</v>
      </c>
      <c r="AS254" t="s">
        <v>60</v>
      </c>
    </row>
    <row r="255" ht="15" hidden="1" spans="1:45">
      <c r="A255" t="s">
        <v>47</v>
      </c>
      <c r="B255" t="s">
        <v>48</v>
      </c>
      <c r="C255" s="62">
        <v>46003.431909294</v>
      </c>
      <c r="D255" s="62">
        <v>46003.4318518518</v>
      </c>
      <c r="F255" t="s">
        <v>432</v>
      </c>
      <c r="H255" t="s">
        <v>433</v>
      </c>
      <c r="I255" t="s">
        <v>51</v>
      </c>
      <c r="K255" t="s">
        <v>434</v>
      </c>
      <c r="L255" t="s">
        <v>435</v>
      </c>
      <c r="N255" t="s">
        <v>54</v>
      </c>
      <c r="P255" t="s">
        <v>54</v>
      </c>
      <c r="Q255" t="s">
        <v>54</v>
      </c>
      <c r="R255" t="s">
        <v>449</v>
      </c>
      <c r="S255" t="s">
        <v>449</v>
      </c>
      <c r="V255" t="s">
        <v>252</v>
      </c>
      <c r="W255" t="s">
        <v>253</v>
      </c>
      <c r="X255" t="s">
        <v>57</v>
      </c>
      <c r="Y255" t="s">
        <v>58</v>
      </c>
      <c r="Z255" t="s">
        <v>59</v>
      </c>
      <c r="AA255" t="s">
        <v>60</v>
      </c>
      <c r="AB255" t="s">
        <v>61</v>
      </c>
      <c r="AC255" t="s">
        <v>62</v>
      </c>
      <c r="AD255">
        <v>6</v>
      </c>
      <c r="AE255" t="s">
        <v>63</v>
      </c>
      <c r="AF255">
        <v>16</v>
      </c>
      <c r="AG255">
        <v>10</v>
      </c>
      <c r="AH255">
        <v>0</v>
      </c>
      <c r="AI255">
        <v>86</v>
      </c>
      <c r="AJ255">
        <v>86</v>
      </c>
      <c r="AK255">
        <v>6</v>
      </c>
      <c r="AL255">
        <v>0</v>
      </c>
      <c r="AM255">
        <v>0</v>
      </c>
      <c r="AO255" s="62">
        <v>46003.431909294</v>
      </c>
      <c r="AR255" s="62">
        <v>46003.431909294</v>
      </c>
      <c r="AS255" t="s">
        <v>60</v>
      </c>
    </row>
    <row r="256" ht="15" hidden="1" spans="1:45">
      <c r="A256" t="s">
        <v>47</v>
      </c>
      <c r="B256" t="s">
        <v>48</v>
      </c>
      <c r="C256" s="62">
        <v>46002.4472777315</v>
      </c>
      <c r="D256" s="62">
        <v>46002.4472337963</v>
      </c>
      <c r="F256" t="s">
        <v>432</v>
      </c>
      <c r="H256" t="s">
        <v>433</v>
      </c>
      <c r="I256" t="s">
        <v>51</v>
      </c>
      <c r="K256" t="s">
        <v>434</v>
      </c>
      <c r="L256" t="s">
        <v>435</v>
      </c>
      <c r="N256" t="s">
        <v>54</v>
      </c>
      <c r="P256" t="s">
        <v>54</v>
      </c>
      <c r="Q256" t="s">
        <v>54</v>
      </c>
      <c r="R256" t="s">
        <v>450</v>
      </c>
      <c r="S256" t="s">
        <v>450</v>
      </c>
      <c r="V256" t="s">
        <v>77</v>
      </c>
      <c r="W256" t="s">
        <v>78</v>
      </c>
      <c r="X256" t="s">
        <v>57</v>
      </c>
      <c r="Y256" t="s">
        <v>58</v>
      </c>
      <c r="Z256" t="s">
        <v>59</v>
      </c>
      <c r="AA256" t="s">
        <v>60</v>
      </c>
      <c r="AB256" t="s">
        <v>61</v>
      </c>
      <c r="AC256" t="s">
        <v>62</v>
      </c>
      <c r="AD256">
        <v>6</v>
      </c>
      <c r="AE256" t="s">
        <v>63</v>
      </c>
      <c r="AF256">
        <v>16</v>
      </c>
      <c r="AG256">
        <v>10</v>
      </c>
      <c r="AH256">
        <v>0</v>
      </c>
      <c r="AI256">
        <v>92</v>
      </c>
      <c r="AJ256">
        <v>92</v>
      </c>
      <c r="AK256">
        <v>6</v>
      </c>
      <c r="AL256">
        <v>0</v>
      </c>
      <c r="AM256">
        <v>0</v>
      </c>
      <c r="AO256" s="62">
        <v>46002.4472777315</v>
      </c>
      <c r="AR256" s="62">
        <v>46002.4472777315</v>
      </c>
      <c r="AS256" t="s">
        <v>60</v>
      </c>
    </row>
    <row r="257" ht="15" hidden="1" spans="1:45">
      <c r="A257" t="s">
        <v>47</v>
      </c>
      <c r="B257" t="s">
        <v>48</v>
      </c>
      <c r="C257" s="62">
        <v>46001.4464802546</v>
      </c>
      <c r="D257" s="62">
        <v>46001.4464351852</v>
      </c>
      <c r="F257" t="s">
        <v>432</v>
      </c>
      <c r="H257" t="s">
        <v>433</v>
      </c>
      <c r="I257" t="s">
        <v>51</v>
      </c>
      <c r="K257" t="s">
        <v>434</v>
      </c>
      <c r="L257" t="s">
        <v>435</v>
      </c>
      <c r="N257" t="s">
        <v>54</v>
      </c>
      <c r="P257" t="s">
        <v>54</v>
      </c>
      <c r="Q257" t="s">
        <v>54</v>
      </c>
      <c r="R257" t="s">
        <v>451</v>
      </c>
      <c r="S257" t="s">
        <v>451</v>
      </c>
      <c r="V257" t="s">
        <v>77</v>
      </c>
      <c r="W257" t="s">
        <v>78</v>
      </c>
      <c r="X257" t="s">
        <v>57</v>
      </c>
      <c r="Y257" t="s">
        <v>58</v>
      </c>
      <c r="Z257" t="s">
        <v>59</v>
      </c>
      <c r="AA257" t="s">
        <v>60</v>
      </c>
      <c r="AB257" t="s">
        <v>61</v>
      </c>
      <c r="AC257" t="s">
        <v>62</v>
      </c>
      <c r="AD257">
        <v>6</v>
      </c>
      <c r="AE257" t="s">
        <v>63</v>
      </c>
      <c r="AF257">
        <v>16</v>
      </c>
      <c r="AG257">
        <v>10</v>
      </c>
      <c r="AH257">
        <v>0</v>
      </c>
      <c r="AI257">
        <v>98</v>
      </c>
      <c r="AJ257">
        <v>98</v>
      </c>
      <c r="AK257">
        <v>6</v>
      </c>
      <c r="AL257">
        <v>0</v>
      </c>
      <c r="AM257">
        <v>0</v>
      </c>
      <c r="AO257" s="62">
        <v>46001.4464802546</v>
      </c>
      <c r="AR257" s="62">
        <v>46001.4464802546</v>
      </c>
      <c r="AS257" t="s">
        <v>60</v>
      </c>
    </row>
    <row r="258" ht="15" hidden="1" spans="1:45">
      <c r="A258" t="s">
        <v>47</v>
      </c>
      <c r="B258" t="s">
        <v>48</v>
      </c>
      <c r="C258" s="62">
        <v>46000.4267546991</v>
      </c>
      <c r="D258" s="62">
        <v>46000.426724537</v>
      </c>
      <c r="F258" t="s">
        <v>432</v>
      </c>
      <c r="H258" t="s">
        <v>433</v>
      </c>
      <c r="I258" t="s">
        <v>51</v>
      </c>
      <c r="K258" t="s">
        <v>434</v>
      </c>
      <c r="L258" t="s">
        <v>435</v>
      </c>
      <c r="N258" t="s">
        <v>54</v>
      </c>
      <c r="P258" t="s">
        <v>54</v>
      </c>
      <c r="Q258" t="s">
        <v>54</v>
      </c>
      <c r="R258" t="s">
        <v>452</v>
      </c>
      <c r="S258" t="s">
        <v>452</v>
      </c>
      <c r="V258" t="s">
        <v>77</v>
      </c>
      <c r="W258" t="s">
        <v>78</v>
      </c>
      <c r="X258" t="s">
        <v>57</v>
      </c>
      <c r="Y258" t="s">
        <v>58</v>
      </c>
      <c r="Z258" t="s">
        <v>59</v>
      </c>
      <c r="AA258" t="s">
        <v>60</v>
      </c>
      <c r="AB258" t="s">
        <v>61</v>
      </c>
      <c r="AC258" t="s">
        <v>62</v>
      </c>
      <c r="AD258">
        <v>6</v>
      </c>
      <c r="AE258" t="s">
        <v>63</v>
      </c>
      <c r="AF258">
        <v>16</v>
      </c>
      <c r="AG258">
        <v>10</v>
      </c>
      <c r="AH258">
        <v>0</v>
      </c>
      <c r="AI258">
        <v>104</v>
      </c>
      <c r="AJ258">
        <v>104</v>
      </c>
      <c r="AK258">
        <v>6</v>
      </c>
      <c r="AL258">
        <v>0</v>
      </c>
      <c r="AM258">
        <v>0</v>
      </c>
      <c r="AO258" s="62">
        <v>46000.4267546991</v>
      </c>
      <c r="AR258" s="62">
        <v>46000.4267546991</v>
      </c>
      <c r="AS258" t="s">
        <v>60</v>
      </c>
    </row>
    <row r="259" ht="15" hidden="1" spans="1:45">
      <c r="A259" t="s">
        <v>47</v>
      </c>
      <c r="B259" t="s">
        <v>48</v>
      </c>
      <c r="C259" s="62">
        <v>45999.4468974653</v>
      </c>
      <c r="D259" s="62">
        <v>45999.4468518519</v>
      </c>
      <c r="F259" t="s">
        <v>432</v>
      </c>
      <c r="H259" t="s">
        <v>433</v>
      </c>
      <c r="I259" t="s">
        <v>51</v>
      </c>
      <c r="K259" t="s">
        <v>434</v>
      </c>
      <c r="L259" t="s">
        <v>435</v>
      </c>
      <c r="N259" t="s">
        <v>54</v>
      </c>
      <c r="P259" t="s">
        <v>54</v>
      </c>
      <c r="Q259" t="s">
        <v>54</v>
      </c>
      <c r="R259" t="s">
        <v>453</v>
      </c>
      <c r="S259" t="s">
        <v>453</v>
      </c>
      <c r="V259" t="s">
        <v>77</v>
      </c>
      <c r="W259" t="s">
        <v>78</v>
      </c>
      <c r="X259" t="s">
        <v>57</v>
      </c>
      <c r="Y259" t="s">
        <v>58</v>
      </c>
      <c r="Z259" t="s">
        <v>59</v>
      </c>
      <c r="AA259" t="s">
        <v>60</v>
      </c>
      <c r="AB259" t="s">
        <v>61</v>
      </c>
      <c r="AC259" t="s">
        <v>62</v>
      </c>
      <c r="AD259">
        <v>6</v>
      </c>
      <c r="AE259" t="s">
        <v>63</v>
      </c>
      <c r="AF259">
        <v>16</v>
      </c>
      <c r="AG259">
        <v>10</v>
      </c>
      <c r="AH259">
        <v>0</v>
      </c>
      <c r="AI259">
        <v>110</v>
      </c>
      <c r="AJ259">
        <v>110</v>
      </c>
      <c r="AK259">
        <v>6</v>
      </c>
      <c r="AL259">
        <v>0</v>
      </c>
      <c r="AM259">
        <v>0</v>
      </c>
      <c r="AO259" s="62">
        <v>45999.4468974653</v>
      </c>
      <c r="AR259" s="62">
        <v>45999.4468974653</v>
      </c>
      <c r="AS259" t="s">
        <v>60</v>
      </c>
    </row>
    <row r="260" ht="15" hidden="1" spans="1:45">
      <c r="A260" t="s">
        <v>47</v>
      </c>
      <c r="B260" t="s">
        <v>48</v>
      </c>
      <c r="C260" s="62">
        <v>45996.421660625</v>
      </c>
      <c r="D260" s="62">
        <v>45996.4216203704</v>
      </c>
      <c r="F260" t="s">
        <v>432</v>
      </c>
      <c r="H260" t="s">
        <v>433</v>
      </c>
      <c r="I260" t="s">
        <v>51</v>
      </c>
      <c r="K260" t="s">
        <v>434</v>
      </c>
      <c r="L260" t="s">
        <v>435</v>
      </c>
      <c r="N260" t="s">
        <v>54</v>
      </c>
      <c r="P260" t="s">
        <v>54</v>
      </c>
      <c r="Q260" t="s">
        <v>54</v>
      </c>
      <c r="R260" t="s">
        <v>454</v>
      </c>
      <c r="S260" t="s">
        <v>454</v>
      </c>
      <c r="V260" t="s">
        <v>77</v>
      </c>
      <c r="W260" t="s">
        <v>78</v>
      </c>
      <c r="X260" t="s">
        <v>57</v>
      </c>
      <c r="Y260" t="s">
        <v>58</v>
      </c>
      <c r="Z260" t="s">
        <v>59</v>
      </c>
      <c r="AA260" t="s">
        <v>60</v>
      </c>
      <c r="AB260" t="s">
        <v>61</v>
      </c>
      <c r="AC260" t="s">
        <v>62</v>
      </c>
      <c r="AD260">
        <v>6</v>
      </c>
      <c r="AE260" t="s">
        <v>63</v>
      </c>
      <c r="AF260">
        <v>16</v>
      </c>
      <c r="AG260">
        <v>10</v>
      </c>
      <c r="AH260">
        <v>0</v>
      </c>
      <c r="AI260">
        <v>116</v>
      </c>
      <c r="AJ260">
        <v>116</v>
      </c>
      <c r="AK260">
        <v>6</v>
      </c>
      <c r="AL260">
        <v>0</v>
      </c>
      <c r="AM260">
        <v>0</v>
      </c>
      <c r="AO260" s="62">
        <v>45996.421660625</v>
      </c>
      <c r="AR260" s="62">
        <v>45996.421660625</v>
      </c>
      <c r="AS260" t="s">
        <v>60</v>
      </c>
    </row>
    <row r="261" ht="15" hidden="1" spans="1:45">
      <c r="A261" t="s">
        <v>47</v>
      </c>
      <c r="B261" t="s">
        <v>48</v>
      </c>
      <c r="C261" s="62">
        <v>45995.4381181597</v>
      </c>
      <c r="D261" s="62">
        <v>45995.4380787037</v>
      </c>
      <c r="F261" t="s">
        <v>432</v>
      </c>
      <c r="H261" t="s">
        <v>433</v>
      </c>
      <c r="I261" t="s">
        <v>51</v>
      </c>
      <c r="K261" t="s">
        <v>434</v>
      </c>
      <c r="L261" t="s">
        <v>435</v>
      </c>
      <c r="N261" t="s">
        <v>54</v>
      </c>
      <c r="P261" t="s">
        <v>54</v>
      </c>
      <c r="Q261" t="s">
        <v>54</v>
      </c>
      <c r="R261" t="s">
        <v>455</v>
      </c>
      <c r="S261" t="s">
        <v>455</v>
      </c>
      <c r="V261" t="s">
        <v>74</v>
      </c>
      <c r="W261" t="s">
        <v>75</v>
      </c>
      <c r="X261" t="s">
        <v>57</v>
      </c>
      <c r="Y261" t="s">
        <v>58</v>
      </c>
      <c r="Z261" t="s">
        <v>59</v>
      </c>
      <c r="AA261" t="s">
        <v>60</v>
      </c>
      <c r="AB261" t="s">
        <v>61</v>
      </c>
      <c r="AC261" t="s">
        <v>62</v>
      </c>
      <c r="AD261">
        <v>6</v>
      </c>
      <c r="AE261" t="s">
        <v>63</v>
      </c>
      <c r="AF261">
        <v>16</v>
      </c>
      <c r="AG261">
        <v>10</v>
      </c>
      <c r="AH261">
        <v>0</v>
      </c>
      <c r="AI261">
        <v>122</v>
      </c>
      <c r="AJ261">
        <v>122</v>
      </c>
      <c r="AK261">
        <v>6</v>
      </c>
      <c r="AL261">
        <v>0</v>
      </c>
      <c r="AM261">
        <v>0</v>
      </c>
      <c r="AO261" s="62">
        <v>45995.4381181597</v>
      </c>
      <c r="AR261" s="62">
        <v>45995.4381181597</v>
      </c>
      <c r="AS261" t="s">
        <v>60</v>
      </c>
    </row>
    <row r="262" ht="15" hidden="1" spans="1:45">
      <c r="A262" t="s">
        <v>47</v>
      </c>
      <c r="B262" t="s">
        <v>48</v>
      </c>
      <c r="C262" s="62">
        <v>45994.4267548148</v>
      </c>
      <c r="D262" s="62">
        <v>45994.426724537</v>
      </c>
      <c r="F262" t="s">
        <v>432</v>
      </c>
      <c r="H262" t="s">
        <v>433</v>
      </c>
      <c r="I262" t="s">
        <v>51</v>
      </c>
      <c r="K262" t="s">
        <v>434</v>
      </c>
      <c r="L262" t="s">
        <v>435</v>
      </c>
      <c r="N262" t="s">
        <v>54</v>
      </c>
      <c r="P262" t="s">
        <v>54</v>
      </c>
      <c r="Q262" t="s">
        <v>54</v>
      </c>
      <c r="R262" t="s">
        <v>456</v>
      </c>
      <c r="S262" t="s">
        <v>456</v>
      </c>
      <c r="V262" t="s">
        <v>74</v>
      </c>
      <c r="W262" t="s">
        <v>75</v>
      </c>
      <c r="X262" t="s">
        <v>57</v>
      </c>
      <c r="Y262" t="s">
        <v>58</v>
      </c>
      <c r="Z262" t="s">
        <v>59</v>
      </c>
      <c r="AA262" t="s">
        <v>60</v>
      </c>
      <c r="AB262" t="s">
        <v>61</v>
      </c>
      <c r="AC262" t="s">
        <v>62</v>
      </c>
      <c r="AD262">
        <v>6</v>
      </c>
      <c r="AE262" t="s">
        <v>63</v>
      </c>
      <c r="AF262">
        <v>16</v>
      </c>
      <c r="AG262">
        <v>10</v>
      </c>
      <c r="AH262">
        <v>0</v>
      </c>
      <c r="AI262">
        <v>128</v>
      </c>
      <c r="AJ262">
        <v>128</v>
      </c>
      <c r="AK262">
        <v>6</v>
      </c>
      <c r="AL262">
        <v>0</v>
      </c>
      <c r="AM262">
        <v>0</v>
      </c>
      <c r="AO262" s="62">
        <v>45994.4267548148</v>
      </c>
      <c r="AR262" s="62">
        <v>45994.4267548148</v>
      </c>
      <c r="AS262" t="s">
        <v>60</v>
      </c>
    </row>
    <row r="263" ht="15" hidden="1" spans="1:45">
      <c r="A263" t="s">
        <v>47</v>
      </c>
      <c r="B263" t="s">
        <v>48</v>
      </c>
      <c r="C263" s="62">
        <v>45993.418695787</v>
      </c>
      <c r="D263" s="62">
        <v>45993.4186458333</v>
      </c>
      <c r="F263" t="s">
        <v>432</v>
      </c>
      <c r="H263" t="s">
        <v>433</v>
      </c>
      <c r="I263" t="s">
        <v>51</v>
      </c>
      <c r="K263" t="s">
        <v>434</v>
      </c>
      <c r="L263" t="s">
        <v>435</v>
      </c>
      <c r="N263" t="s">
        <v>54</v>
      </c>
      <c r="P263" t="s">
        <v>54</v>
      </c>
      <c r="Q263" t="s">
        <v>54</v>
      </c>
      <c r="R263" t="s">
        <v>457</v>
      </c>
      <c r="S263" t="s">
        <v>457</v>
      </c>
      <c r="V263" t="s">
        <v>74</v>
      </c>
      <c r="W263" t="s">
        <v>75</v>
      </c>
      <c r="X263" t="s">
        <v>57</v>
      </c>
      <c r="Y263" t="s">
        <v>58</v>
      </c>
      <c r="Z263" t="s">
        <v>59</v>
      </c>
      <c r="AA263" t="s">
        <v>60</v>
      </c>
      <c r="AB263" t="s">
        <v>61</v>
      </c>
      <c r="AC263" t="s">
        <v>62</v>
      </c>
      <c r="AD263">
        <v>6</v>
      </c>
      <c r="AE263" t="s">
        <v>63</v>
      </c>
      <c r="AF263">
        <v>16</v>
      </c>
      <c r="AG263">
        <v>10</v>
      </c>
      <c r="AH263">
        <v>0</v>
      </c>
      <c r="AI263">
        <v>134</v>
      </c>
      <c r="AJ263">
        <v>134</v>
      </c>
      <c r="AK263">
        <v>6</v>
      </c>
      <c r="AL263">
        <v>0</v>
      </c>
      <c r="AM263">
        <v>0</v>
      </c>
      <c r="AO263" s="62">
        <v>45993.418695787</v>
      </c>
      <c r="AR263" s="62">
        <v>45993.418695787</v>
      </c>
      <c r="AS263" t="s">
        <v>60</v>
      </c>
    </row>
    <row r="264" ht="15" hidden="1" spans="1:45">
      <c r="A264" t="s">
        <v>47</v>
      </c>
      <c r="B264" t="s">
        <v>48</v>
      </c>
      <c r="C264" s="62">
        <v>45992.427601169</v>
      </c>
      <c r="D264" s="62">
        <v>45992.4275578704</v>
      </c>
      <c r="F264" t="s">
        <v>432</v>
      </c>
      <c r="H264" t="s">
        <v>433</v>
      </c>
      <c r="I264" t="s">
        <v>51</v>
      </c>
      <c r="K264" t="s">
        <v>434</v>
      </c>
      <c r="L264" t="s">
        <v>435</v>
      </c>
      <c r="N264" t="s">
        <v>54</v>
      </c>
      <c r="P264" t="s">
        <v>54</v>
      </c>
      <c r="Q264" t="s">
        <v>54</v>
      </c>
      <c r="R264" t="s">
        <v>458</v>
      </c>
      <c r="S264" t="s">
        <v>458</v>
      </c>
      <c r="V264" t="s">
        <v>74</v>
      </c>
      <c r="W264" t="s">
        <v>75</v>
      </c>
      <c r="X264" t="s">
        <v>57</v>
      </c>
      <c r="Y264" t="s">
        <v>58</v>
      </c>
      <c r="Z264" t="s">
        <v>59</v>
      </c>
      <c r="AA264" t="s">
        <v>60</v>
      </c>
      <c r="AB264" t="s">
        <v>61</v>
      </c>
      <c r="AC264" t="s">
        <v>62</v>
      </c>
      <c r="AD264">
        <v>6</v>
      </c>
      <c r="AE264" t="s">
        <v>63</v>
      </c>
      <c r="AF264">
        <v>16</v>
      </c>
      <c r="AG264">
        <v>10</v>
      </c>
      <c r="AH264">
        <v>0</v>
      </c>
      <c r="AI264">
        <v>140</v>
      </c>
      <c r="AJ264">
        <v>140</v>
      </c>
      <c r="AK264">
        <v>6</v>
      </c>
      <c r="AL264">
        <v>0</v>
      </c>
      <c r="AM264">
        <v>0</v>
      </c>
      <c r="AO264" s="62">
        <v>45992.427601169</v>
      </c>
      <c r="AR264" s="62">
        <v>45992.427601169</v>
      </c>
      <c r="AS264" t="s">
        <v>60</v>
      </c>
    </row>
    <row r="265" ht="15" hidden="1" spans="1:45">
      <c r="A265" t="s">
        <v>47</v>
      </c>
      <c r="B265" t="s">
        <v>48</v>
      </c>
      <c r="C265" s="62">
        <v>46022.7309657176</v>
      </c>
      <c r="D265" s="62">
        <v>46022.7309656829</v>
      </c>
      <c r="F265" t="s">
        <v>459</v>
      </c>
      <c r="H265" t="s">
        <v>460</v>
      </c>
      <c r="I265" t="s">
        <v>51</v>
      </c>
      <c r="K265" t="s">
        <v>461</v>
      </c>
      <c r="L265" t="s">
        <v>462</v>
      </c>
      <c r="N265" t="s">
        <v>54</v>
      </c>
      <c r="P265" t="s">
        <v>54</v>
      </c>
      <c r="Q265" t="s">
        <v>54</v>
      </c>
      <c r="R265" t="s">
        <v>463</v>
      </c>
      <c r="S265" t="s">
        <v>463</v>
      </c>
      <c r="V265" t="s">
        <v>56</v>
      </c>
      <c r="W265" t="s">
        <v>56</v>
      </c>
      <c r="X265" t="s">
        <v>57</v>
      </c>
      <c r="Y265" t="s">
        <v>58</v>
      </c>
      <c r="Z265" t="s">
        <v>59</v>
      </c>
      <c r="AA265" t="s">
        <v>60</v>
      </c>
      <c r="AB265" t="s">
        <v>61</v>
      </c>
      <c r="AC265" t="s">
        <v>62</v>
      </c>
      <c r="AD265">
        <v>6</v>
      </c>
      <c r="AE265" t="s">
        <v>63</v>
      </c>
      <c r="AF265">
        <v>16</v>
      </c>
      <c r="AG265">
        <v>10</v>
      </c>
      <c r="AH265">
        <v>0</v>
      </c>
      <c r="AI265">
        <v>18</v>
      </c>
      <c r="AJ265">
        <v>18</v>
      </c>
      <c r="AK265">
        <v>6</v>
      </c>
      <c r="AL265">
        <v>0</v>
      </c>
      <c r="AM265">
        <v>0</v>
      </c>
      <c r="AO265" s="62">
        <v>46022.7309657176</v>
      </c>
      <c r="AR265" s="62">
        <v>46022.7310041667</v>
      </c>
      <c r="AS265" t="s">
        <v>60</v>
      </c>
    </row>
    <row r="266" ht="15" hidden="1" spans="1:45">
      <c r="A266" t="s">
        <v>47</v>
      </c>
      <c r="B266" t="s">
        <v>48</v>
      </c>
      <c r="C266" s="62">
        <v>46016.5154438079</v>
      </c>
      <c r="D266" s="62">
        <v>46016.5154437731</v>
      </c>
      <c r="F266" t="s">
        <v>464</v>
      </c>
      <c r="H266" t="s">
        <v>465</v>
      </c>
      <c r="I266" t="s">
        <v>51</v>
      </c>
      <c r="K266" t="s">
        <v>466</v>
      </c>
      <c r="L266" t="s">
        <v>467</v>
      </c>
      <c r="M266" t="s">
        <v>54</v>
      </c>
      <c r="N266" t="s">
        <v>54</v>
      </c>
      <c r="P266" t="s">
        <v>54</v>
      </c>
      <c r="Q266" t="s">
        <v>54</v>
      </c>
      <c r="R266" t="s">
        <v>468</v>
      </c>
      <c r="S266" t="s">
        <v>468</v>
      </c>
      <c r="V266" t="s">
        <v>56</v>
      </c>
      <c r="W266" t="s">
        <v>56</v>
      </c>
      <c r="X266" t="s">
        <v>57</v>
      </c>
      <c r="Y266" t="s">
        <v>58</v>
      </c>
      <c r="Z266" t="s">
        <v>59</v>
      </c>
      <c r="AA266" t="s">
        <v>104</v>
      </c>
      <c r="AB266" t="s">
        <v>61</v>
      </c>
      <c r="AC266" t="s">
        <v>62</v>
      </c>
      <c r="AD266">
        <v>6</v>
      </c>
      <c r="AE266" t="s">
        <v>63</v>
      </c>
      <c r="AF266">
        <v>16</v>
      </c>
      <c r="AG266">
        <v>10</v>
      </c>
      <c r="AH266">
        <v>0</v>
      </c>
      <c r="AI266">
        <v>224</v>
      </c>
      <c r="AJ266">
        <v>224</v>
      </c>
      <c r="AK266">
        <v>6</v>
      </c>
      <c r="AL266">
        <v>0</v>
      </c>
      <c r="AM266">
        <v>0</v>
      </c>
      <c r="AO266" s="62">
        <v>46016.5154438079</v>
      </c>
      <c r="AR266" s="62">
        <v>46016.5154688657</v>
      </c>
      <c r="AS266" t="s">
        <v>104</v>
      </c>
    </row>
    <row r="267" ht="15" hidden="1" spans="1:45">
      <c r="A267" t="s">
        <v>47</v>
      </c>
      <c r="B267" t="s">
        <v>48</v>
      </c>
      <c r="C267" s="62">
        <v>46010.4667284028</v>
      </c>
      <c r="D267" s="62">
        <v>46010.4667283681</v>
      </c>
      <c r="F267" t="s">
        <v>469</v>
      </c>
      <c r="H267" t="s">
        <v>470</v>
      </c>
      <c r="I267" t="s">
        <v>51</v>
      </c>
      <c r="K267" t="s">
        <v>471</v>
      </c>
      <c r="L267" t="s">
        <v>472</v>
      </c>
      <c r="N267" t="s">
        <v>54</v>
      </c>
      <c r="P267" t="s">
        <v>54</v>
      </c>
      <c r="Q267" t="s">
        <v>54</v>
      </c>
      <c r="R267" t="s">
        <v>473</v>
      </c>
      <c r="S267" t="s">
        <v>473</v>
      </c>
      <c r="V267" t="s">
        <v>56</v>
      </c>
      <c r="W267" t="s">
        <v>56</v>
      </c>
      <c r="X267" t="s">
        <v>57</v>
      </c>
      <c r="Y267" t="s">
        <v>58</v>
      </c>
      <c r="Z267" t="s">
        <v>59</v>
      </c>
      <c r="AA267" t="s">
        <v>60</v>
      </c>
      <c r="AB267" t="s">
        <v>61</v>
      </c>
      <c r="AC267" t="s">
        <v>62</v>
      </c>
      <c r="AD267">
        <v>6</v>
      </c>
      <c r="AE267" t="s">
        <v>63</v>
      </c>
      <c r="AF267">
        <v>16</v>
      </c>
      <c r="AG267">
        <v>10</v>
      </c>
      <c r="AH267">
        <v>0</v>
      </c>
      <c r="AI267">
        <v>9</v>
      </c>
      <c r="AJ267">
        <v>9</v>
      </c>
      <c r="AK267">
        <v>6</v>
      </c>
      <c r="AL267">
        <v>0</v>
      </c>
      <c r="AM267">
        <v>0</v>
      </c>
      <c r="AO267" s="62">
        <v>46010.4667284028</v>
      </c>
      <c r="AR267" s="62">
        <v>46010.4667474884</v>
      </c>
      <c r="AS267" t="s">
        <v>60</v>
      </c>
    </row>
    <row r="268" ht="15" hidden="1" spans="1:45">
      <c r="A268" t="s">
        <v>47</v>
      </c>
      <c r="B268" t="s">
        <v>48</v>
      </c>
      <c r="C268" s="62">
        <v>46021.4513137847</v>
      </c>
      <c r="D268" s="62">
        <v>46021.45131375</v>
      </c>
      <c r="F268" t="s">
        <v>474</v>
      </c>
      <c r="H268" t="s">
        <v>475</v>
      </c>
      <c r="I268" t="s">
        <v>51</v>
      </c>
      <c r="K268" t="s">
        <v>476</v>
      </c>
      <c r="L268" t="s">
        <v>477</v>
      </c>
      <c r="N268" t="s">
        <v>54</v>
      </c>
      <c r="P268" t="s">
        <v>54</v>
      </c>
      <c r="Q268" t="s">
        <v>54</v>
      </c>
      <c r="R268" t="s">
        <v>478</v>
      </c>
      <c r="S268" t="s">
        <v>478</v>
      </c>
      <c r="V268" t="s">
        <v>56</v>
      </c>
      <c r="W268" t="s">
        <v>56</v>
      </c>
      <c r="X268" t="s">
        <v>57</v>
      </c>
      <c r="Y268" t="s">
        <v>58</v>
      </c>
      <c r="Z268" t="s">
        <v>59</v>
      </c>
      <c r="AA268" t="s">
        <v>60</v>
      </c>
      <c r="AB268" t="s">
        <v>61</v>
      </c>
      <c r="AC268" t="s">
        <v>62</v>
      </c>
      <c r="AD268">
        <v>6</v>
      </c>
      <c r="AE268" t="s">
        <v>63</v>
      </c>
      <c r="AF268">
        <v>16</v>
      </c>
      <c r="AG268">
        <v>10</v>
      </c>
      <c r="AH268">
        <v>0</v>
      </c>
      <c r="AI268">
        <v>74</v>
      </c>
      <c r="AJ268">
        <v>74</v>
      </c>
      <c r="AK268">
        <v>6</v>
      </c>
      <c r="AL268">
        <v>0</v>
      </c>
      <c r="AM268">
        <v>0</v>
      </c>
      <c r="AO268" s="62">
        <v>46021.4513137847</v>
      </c>
      <c r="AR268" s="62">
        <v>46021.4513331366</v>
      </c>
      <c r="AS268" t="s">
        <v>60</v>
      </c>
    </row>
    <row r="269" ht="15" hidden="1" spans="1:45">
      <c r="A269" t="s">
        <v>47</v>
      </c>
      <c r="B269" t="s">
        <v>48</v>
      </c>
      <c r="C269" s="62">
        <v>46017.4279474421</v>
      </c>
      <c r="D269" s="62">
        <v>46017.4279474074</v>
      </c>
      <c r="F269" t="s">
        <v>474</v>
      </c>
      <c r="H269" t="s">
        <v>475</v>
      </c>
      <c r="I269" t="s">
        <v>51</v>
      </c>
      <c r="K269" t="s">
        <v>476</v>
      </c>
      <c r="L269" t="s">
        <v>477</v>
      </c>
      <c r="N269" t="s">
        <v>54</v>
      </c>
      <c r="P269" t="s">
        <v>54</v>
      </c>
      <c r="Q269" t="s">
        <v>54</v>
      </c>
      <c r="R269" t="s">
        <v>479</v>
      </c>
      <c r="S269" t="s">
        <v>479</v>
      </c>
      <c r="V269" t="s">
        <v>56</v>
      </c>
      <c r="W269" t="s">
        <v>56</v>
      </c>
      <c r="X269" t="s">
        <v>57</v>
      </c>
      <c r="Y269" t="s">
        <v>58</v>
      </c>
      <c r="Z269" t="s">
        <v>59</v>
      </c>
      <c r="AA269" t="s">
        <v>60</v>
      </c>
      <c r="AB269" t="s">
        <v>61</v>
      </c>
      <c r="AC269" t="s">
        <v>62</v>
      </c>
      <c r="AD269">
        <v>6</v>
      </c>
      <c r="AE269" t="s">
        <v>63</v>
      </c>
      <c r="AF269">
        <v>16</v>
      </c>
      <c r="AG269">
        <v>10</v>
      </c>
      <c r="AH269">
        <v>0</v>
      </c>
      <c r="AI269">
        <v>80</v>
      </c>
      <c r="AJ269">
        <v>80</v>
      </c>
      <c r="AK269">
        <v>6</v>
      </c>
      <c r="AL269">
        <v>0</v>
      </c>
      <c r="AM269">
        <v>0</v>
      </c>
      <c r="AO269" s="62">
        <v>46017.4279474421</v>
      </c>
      <c r="AR269" s="62">
        <v>46017.4279649653</v>
      </c>
      <c r="AS269" t="s">
        <v>60</v>
      </c>
    </row>
    <row r="270" ht="15" hidden="1" spans="1:45">
      <c r="A270" t="s">
        <v>47</v>
      </c>
      <c r="B270" t="s">
        <v>48</v>
      </c>
      <c r="C270" s="62">
        <v>46015.4378227315</v>
      </c>
      <c r="D270" s="62">
        <v>46015.4377083333</v>
      </c>
      <c r="F270" t="s">
        <v>474</v>
      </c>
      <c r="H270" t="s">
        <v>475</v>
      </c>
      <c r="I270" t="s">
        <v>51</v>
      </c>
      <c r="K270" t="s">
        <v>476</v>
      </c>
      <c r="L270" t="s">
        <v>477</v>
      </c>
      <c r="N270" t="s">
        <v>54</v>
      </c>
      <c r="P270" t="s">
        <v>54</v>
      </c>
      <c r="Q270" t="s">
        <v>54</v>
      </c>
      <c r="R270" t="s">
        <v>480</v>
      </c>
      <c r="S270" t="s">
        <v>480</v>
      </c>
      <c r="V270" t="s">
        <v>164</v>
      </c>
      <c r="W270" t="s">
        <v>165</v>
      </c>
      <c r="X270" t="s">
        <v>57</v>
      </c>
      <c r="Y270" t="s">
        <v>58</v>
      </c>
      <c r="Z270" t="s">
        <v>59</v>
      </c>
      <c r="AA270" t="s">
        <v>60</v>
      </c>
      <c r="AB270" t="s">
        <v>61</v>
      </c>
      <c r="AC270" t="s">
        <v>62</v>
      </c>
      <c r="AD270">
        <v>6</v>
      </c>
      <c r="AE270" t="s">
        <v>63</v>
      </c>
      <c r="AF270">
        <v>16</v>
      </c>
      <c r="AG270">
        <v>10</v>
      </c>
      <c r="AH270">
        <v>0</v>
      </c>
      <c r="AI270">
        <v>86</v>
      </c>
      <c r="AJ270">
        <v>86</v>
      </c>
      <c r="AK270">
        <v>6</v>
      </c>
      <c r="AL270">
        <v>0</v>
      </c>
      <c r="AM270">
        <v>0</v>
      </c>
      <c r="AO270" s="62">
        <v>46015.4378227315</v>
      </c>
      <c r="AR270" s="62">
        <v>46015.4378227315</v>
      </c>
      <c r="AS270" t="s">
        <v>60</v>
      </c>
    </row>
    <row r="271" ht="15" hidden="1" spans="1:45">
      <c r="A271" t="s">
        <v>47</v>
      </c>
      <c r="B271" t="s">
        <v>48</v>
      </c>
      <c r="C271" s="62">
        <v>46013.4438385764</v>
      </c>
      <c r="D271" s="62">
        <v>46013.4438385301</v>
      </c>
      <c r="F271" t="s">
        <v>474</v>
      </c>
      <c r="H271" t="s">
        <v>475</v>
      </c>
      <c r="I271" t="s">
        <v>51</v>
      </c>
      <c r="K271" t="s">
        <v>476</v>
      </c>
      <c r="L271" t="s">
        <v>477</v>
      </c>
      <c r="N271" t="s">
        <v>54</v>
      </c>
      <c r="P271" t="s">
        <v>54</v>
      </c>
      <c r="Q271" t="s">
        <v>54</v>
      </c>
      <c r="R271" t="s">
        <v>481</v>
      </c>
      <c r="S271" t="s">
        <v>481</v>
      </c>
      <c r="V271" t="s">
        <v>56</v>
      </c>
      <c r="W271" t="s">
        <v>56</v>
      </c>
      <c r="X271" t="s">
        <v>57</v>
      </c>
      <c r="Y271" t="s">
        <v>58</v>
      </c>
      <c r="Z271" t="s">
        <v>59</v>
      </c>
      <c r="AA271" t="s">
        <v>60</v>
      </c>
      <c r="AB271" t="s">
        <v>61</v>
      </c>
      <c r="AC271" t="s">
        <v>62</v>
      </c>
      <c r="AD271">
        <v>6</v>
      </c>
      <c r="AE271" t="s">
        <v>63</v>
      </c>
      <c r="AF271">
        <v>16</v>
      </c>
      <c r="AG271">
        <v>10</v>
      </c>
      <c r="AH271">
        <v>0</v>
      </c>
      <c r="AI271">
        <v>92</v>
      </c>
      <c r="AJ271">
        <v>92</v>
      </c>
      <c r="AK271">
        <v>6</v>
      </c>
      <c r="AL271">
        <v>0</v>
      </c>
      <c r="AM271">
        <v>0</v>
      </c>
      <c r="AO271" s="62">
        <v>46013.4438385764</v>
      </c>
      <c r="AR271" s="62">
        <v>46013.4438516667</v>
      </c>
      <c r="AS271" t="s">
        <v>60</v>
      </c>
    </row>
    <row r="272" ht="15" hidden="1" spans="1:45">
      <c r="A272" t="s">
        <v>47</v>
      </c>
      <c r="B272" t="s">
        <v>48</v>
      </c>
      <c r="C272" s="62">
        <v>46009.454366088</v>
      </c>
      <c r="D272" s="62">
        <v>46009.4543660532</v>
      </c>
      <c r="F272" t="s">
        <v>474</v>
      </c>
      <c r="H272" t="s">
        <v>475</v>
      </c>
      <c r="I272" t="s">
        <v>51</v>
      </c>
      <c r="K272" t="s">
        <v>476</v>
      </c>
      <c r="L272" t="s">
        <v>477</v>
      </c>
      <c r="N272" t="s">
        <v>54</v>
      </c>
      <c r="P272" t="s">
        <v>54</v>
      </c>
      <c r="Q272" t="s">
        <v>54</v>
      </c>
      <c r="R272" t="s">
        <v>482</v>
      </c>
      <c r="S272" t="s">
        <v>482</v>
      </c>
      <c r="V272" t="s">
        <v>56</v>
      </c>
      <c r="W272" t="s">
        <v>56</v>
      </c>
      <c r="X272" t="s">
        <v>57</v>
      </c>
      <c r="Y272" t="s">
        <v>58</v>
      </c>
      <c r="Z272" t="s">
        <v>59</v>
      </c>
      <c r="AA272" t="s">
        <v>60</v>
      </c>
      <c r="AB272" t="s">
        <v>61</v>
      </c>
      <c r="AC272" t="s">
        <v>62</v>
      </c>
      <c r="AD272">
        <v>6</v>
      </c>
      <c r="AE272" t="s">
        <v>63</v>
      </c>
      <c r="AF272">
        <v>16</v>
      </c>
      <c r="AG272">
        <v>10</v>
      </c>
      <c r="AH272">
        <v>0</v>
      </c>
      <c r="AI272">
        <v>98</v>
      </c>
      <c r="AJ272">
        <v>98</v>
      </c>
      <c r="AK272">
        <v>6</v>
      </c>
      <c r="AL272">
        <v>0</v>
      </c>
      <c r="AM272">
        <v>0</v>
      </c>
      <c r="AO272" s="62">
        <v>46009.454366088</v>
      </c>
      <c r="AR272" s="62">
        <v>46009.4543792824</v>
      </c>
      <c r="AS272" t="s">
        <v>60</v>
      </c>
    </row>
    <row r="273" ht="15" hidden="1" spans="1:45">
      <c r="A273" t="s">
        <v>47</v>
      </c>
      <c r="B273" t="s">
        <v>48</v>
      </c>
      <c r="C273" s="62">
        <v>46007.4408271181</v>
      </c>
      <c r="D273" s="62">
        <v>46007.4408270718</v>
      </c>
      <c r="F273" t="s">
        <v>474</v>
      </c>
      <c r="H273" t="s">
        <v>475</v>
      </c>
      <c r="I273" t="s">
        <v>51</v>
      </c>
      <c r="K273" t="s">
        <v>476</v>
      </c>
      <c r="L273" t="s">
        <v>477</v>
      </c>
      <c r="N273" t="s">
        <v>54</v>
      </c>
      <c r="P273" t="s">
        <v>54</v>
      </c>
      <c r="Q273" t="s">
        <v>54</v>
      </c>
      <c r="R273" t="s">
        <v>483</v>
      </c>
      <c r="S273" t="s">
        <v>483</v>
      </c>
      <c r="V273" t="s">
        <v>56</v>
      </c>
      <c r="W273" t="s">
        <v>56</v>
      </c>
      <c r="X273" t="s">
        <v>57</v>
      </c>
      <c r="Y273" t="s">
        <v>58</v>
      </c>
      <c r="Z273" t="s">
        <v>59</v>
      </c>
      <c r="AA273" t="s">
        <v>60</v>
      </c>
      <c r="AB273" t="s">
        <v>61</v>
      </c>
      <c r="AC273" t="s">
        <v>62</v>
      </c>
      <c r="AD273">
        <v>6</v>
      </c>
      <c r="AE273" t="s">
        <v>63</v>
      </c>
      <c r="AF273">
        <v>16</v>
      </c>
      <c r="AG273">
        <v>10</v>
      </c>
      <c r="AH273">
        <v>0</v>
      </c>
      <c r="AI273">
        <v>4</v>
      </c>
      <c r="AJ273">
        <v>4</v>
      </c>
      <c r="AK273">
        <v>6</v>
      </c>
      <c r="AL273">
        <v>0</v>
      </c>
      <c r="AM273">
        <v>0</v>
      </c>
      <c r="AO273" s="62">
        <v>46007.4408271181</v>
      </c>
      <c r="AR273" s="62">
        <v>46007.4408446991</v>
      </c>
      <c r="AS273" t="s">
        <v>60</v>
      </c>
    </row>
    <row r="274" ht="15" hidden="1" spans="1:45">
      <c r="A274" t="s">
        <v>47</v>
      </c>
      <c r="B274" t="s">
        <v>48</v>
      </c>
      <c r="C274" s="62">
        <v>46003.4544285764</v>
      </c>
      <c r="D274" s="62">
        <v>46003.4543171296</v>
      </c>
      <c r="F274" t="s">
        <v>474</v>
      </c>
      <c r="H274" t="s">
        <v>475</v>
      </c>
      <c r="I274" t="s">
        <v>51</v>
      </c>
      <c r="K274" t="s">
        <v>476</v>
      </c>
      <c r="L274" t="s">
        <v>477</v>
      </c>
      <c r="N274" t="s">
        <v>54</v>
      </c>
      <c r="P274" t="s">
        <v>54</v>
      </c>
      <c r="Q274" t="s">
        <v>54</v>
      </c>
      <c r="R274" t="s">
        <v>484</v>
      </c>
      <c r="S274" t="s">
        <v>484</v>
      </c>
      <c r="V274" t="s">
        <v>164</v>
      </c>
      <c r="W274" t="s">
        <v>165</v>
      </c>
      <c r="X274" t="s">
        <v>57</v>
      </c>
      <c r="Y274" t="s">
        <v>58</v>
      </c>
      <c r="Z274" t="s">
        <v>59</v>
      </c>
      <c r="AA274" t="s">
        <v>60</v>
      </c>
      <c r="AB274" t="s">
        <v>61</v>
      </c>
      <c r="AC274" t="s">
        <v>62</v>
      </c>
      <c r="AD274">
        <v>6</v>
      </c>
      <c r="AE274" t="s">
        <v>63</v>
      </c>
      <c r="AF274">
        <v>16</v>
      </c>
      <c r="AG274">
        <v>10</v>
      </c>
      <c r="AH274">
        <v>0</v>
      </c>
      <c r="AI274">
        <v>10</v>
      </c>
      <c r="AJ274">
        <v>10</v>
      </c>
      <c r="AK274">
        <v>6</v>
      </c>
      <c r="AL274">
        <v>0</v>
      </c>
      <c r="AM274">
        <v>0</v>
      </c>
      <c r="AO274" s="62">
        <v>46003.4544285764</v>
      </c>
      <c r="AR274" s="62">
        <v>46003.4544285764</v>
      </c>
      <c r="AS274" t="s">
        <v>60</v>
      </c>
    </row>
    <row r="275" ht="15" hidden="1" spans="1:45">
      <c r="A275" t="s">
        <v>47</v>
      </c>
      <c r="B275" t="s">
        <v>48</v>
      </c>
      <c r="C275" s="62">
        <v>46001.4445266782</v>
      </c>
      <c r="D275" s="62">
        <v>46001.4445266204</v>
      </c>
      <c r="F275" t="s">
        <v>474</v>
      </c>
      <c r="H275" t="s">
        <v>475</v>
      </c>
      <c r="I275" t="s">
        <v>51</v>
      </c>
      <c r="K275" t="s">
        <v>476</v>
      </c>
      <c r="L275" t="s">
        <v>477</v>
      </c>
      <c r="N275" t="s">
        <v>54</v>
      </c>
      <c r="P275" t="s">
        <v>54</v>
      </c>
      <c r="Q275" t="s">
        <v>54</v>
      </c>
      <c r="R275" t="s">
        <v>485</v>
      </c>
      <c r="S275" t="s">
        <v>485</v>
      </c>
      <c r="V275" t="s">
        <v>56</v>
      </c>
      <c r="W275" t="s">
        <v>56</v>
      </c>
      <c r="X275" t="s">
        <v>57</v>
      </c>
      <c r="Y275" t="s">
        <v>58</v>
      </c>
      <c r="Z275" t="s">
        <v>59</v>
      </c>
      <c r="AA275" t="s">
        <v>60</v>
      </c>
      <c r="AB275" t="s">
        <v>61</v>
      </c>
      <c r="AC275" t="s">
        <v>62</v>
      </c>
      <c r="AD275">
        <v>6</v>
      </c>
      <c r="AE275" t="s">
        <v>63</v>
      </c>
      <c r="AF275">
        <v>16</v>
      </c>
      <c r="AG275">
        <v>10</v>
      </c>
      <c r="AH275">
        <v>0</v>
      </c>
      <c r="AI275">
        <v>16</v>
      </c>
      <c r="AJ275">
        <v>16</v>
      </c>
      <c r="AK275">
        <v>6</v>
      </c>
      <c r="AL275">
        <v>0</v>
      </c>
      <c r="AM275">
        <v>0</v>
      </c>
      <c r="AO275" s="62">
        <v>46001.4445266782</v>
      </c>
      <c r="AR275" s="62">
        <v>46001.4445385301</v>
      </c>
      <c r="AS275" t="s">
        <v>60</v>
      </c>
    </row>
    <row r="276" ht="15" hidden="1" spans="1:45">
      <c r="A276" t="s">
        <v>47</v>
      </c>
      <c r="B276" t="s">
        <v>48</v>
      </c>
      <c r="C276" s="62">
        <v>45999.4543749537</v>
      </c>
      <c r="D276" s="62">
        <v>45999.4543748843</v>
      </c>
      <c r="F276" t="s">
        <v>474</v>
      </c>
      <c r="H276" t="s">
        <v>475</v>
      </c>
      <c r="I276" t="s">
        <v>51</v>
      </c>
      <c r="K276" t="s">
        <v>476</v>
      </c>
      <c r="L276" t="s">
        <v>477</v>
      </c>
      <c r="N276" t="s">
        <v>54</v>
      </c>
      <c r="P276" t="s">
        <v>54</v>
      </c>
      <c r="Q276" t="s">
        <v>54</v>
      </c>
      <c r="R276" t="s">
        <v>486</v>
      </c>
      <c r="S276" t="s">
        <v>486</v>
      </c>
      <c r="V276" t="s">
        <v>56</v>
      </c>
      <c r="W276" t="s">
        <v>56</v>
      </c>
      <c r="X276" t="s">
        <v>57</v>
      </c>
      <c r="Y276" t="s">
        <v>58</v>
      </c>
      <c r="Z276" t="s">
        <v>59</v>
      </c>
      <c r="AA276" t="s">
        <v>60</v>
      </c>
      <c r="AB276" t="s">
        <v>61</v>
      </c>
      <c r="AC276" t="s">
        <v>62</v>
      </c>
      <c r="AD276">
        <v>6</v>
      </c>
      <c r="AE276" t="s">
        <v>63</v>
      </c>
      <c r="AF276">
        <v>16</v>
      </c>
      <c r="AG276">
        <v>10</v>
      </c>
      <c r="AH276">
        <v>0</v>
      </c>
      <c r="AI276">
        <v>22</v>
      </c>
      <c r="AJ276">
        <v>22</v>
      </c>
      <c r="AK276">
        <v>6</v>
      </c>
      <c r="AL276">
        <v>0</v>
      </c>
      <c r="AM276">
        <v>0</v>
      </c>
      <c r="AO276" s="62">
        <v>45999.4543749537</v>
      </c>
      <c r="AR276" s="62">
        <v>45999.4543910185</v>
      </c>
      <c r="AS276" t="s">
        <v>60</v>
      </c>
    </row>
    <row r="277" ht="15" hidden="1" spans="1:45">
      <c r="A277" t="s">
        <v>47</v>
      </c>
      <c r="B277" t="s">
        <v>48</v>
      </c>
      <c r="C277" s="62">
        <v>45995.4528182755</v>
      </c>
      <c r="D277" s="62">
        <v>45995.452818206</v>
      </c>
      <c r="F277" t="s">
        <v>474</v>
      </c>
      <c r="H277" t="s">
        <v>475</v>
      </c>
      <c r="I277" t="s">
        <v>51</v>
      </c>
      <c r="K277" t="s">
        <v>476</v>
      </c>
      <c r="L277" t="s">
        <v>477</v>
      </c>
      <c r="N277" t="s">
        <v>54</v>
      </c>
      <c r="P277" t="s">
        <v>54</v>
      </c>
      <c r="Q277" t="s">
        <v>54</v>
      </c>
      <c r="R277" t="s">
        <v>487</v>
      </c>
      <c r="S277" t="s">
        <v>487</v>
      </c>
      <c r="V277" t="s">
        <v>56</v>
      </c>
      <c r="W277" t="s">
        <v>56</v>
      </c>
      <c r="X277" t="s">
        <v>57</v>
      </c>
      <c r="Y277" t="s">
        <v>58</v>
      </c>
      <c r="Z277" t="s">
        <v>59</v>
      </c>
      <c r="AA277" t="s">
        <v>60</v>
      </c>
      <c r="AB277" t="s">
        <v>61</v>
      </c>
      <c r="AC277" t="s">
        <v>62</v>
      </c>
      <c r="AD277">
        <v>6</v>
      </c>
      <c r="AE277" t="s">
        <v>63</v>
      </c>
      <c r="AF277">
        <v>16</v>
      </c>
      <c r="AG277">
        <v>10</v>
      </c>
      <c r="AH277">
        <v>0</v>
      </c>
      <c r="AI277">
        <v>28</v>
      </c>
      <c r="AJ277">
        <v>28</v>
      </c>
      <c r="AK277">
        <v>6</v>
      </c>
      <c r="AL277">
        <v>0</v>
      </c>
      <c r="AM277">
        <v>0</v>
      </c>
      <c r="AO277" s="62">
        <v>45995.4528182755</v>
      </c>
      <c r="AR277" s="62">
        <v>45995.4528475579</v>
      </c>
      <c r="AS277" t="s">
        <v>60</v>
      </c>
    </row>
    <row r="278" ht="15" hidden="1" spans="1:45">
      <c r="A278" t="s">
        <v>47</v>
      </c>
      <c r="B278" t="s">
        <v>48</v>
      </c>
      <c r="C278" s="62">
        <v>45993.4471535532</v>
      </c>
      <c r="D278" s="62">
        <v>45993.4471534722</v>
      </c>
      <c r="F278" t="s">
        <v>474</v>
      </c>
      <c r="H278" t="s">
        <v>475</v>
      </c>
      <c r="I278" t="s">
        <v>51</v>
      </c>
      <c r="K278" t="s">
        <v>476</v>
      </c>
      <c r="L278" t="s">
        <v>477</v>
      </c>
      <c r="N278" t="s">
        <v>54</v>
      </c>
      <c r="P278" t="s">
        <v>54</v>
      </c>
      <c r="Q278" t="s">
        <v>54</v>
      </c>
      <c r="R278" t="s">
        <v>488</v>
      </c>
      <c r="S278" t="s">
        <v>488</v>
      </c>
      <c r="V278" t="s">
        <v>56</v>
      </c>
      <c r="W278" t="s">
        <v>56</v>
      </c>
      <c r="X278" t="s">
        <v>57</v>
      </c>
      <c r="Y278" t="s">
        <v>58</v>
      </c>
      <c r="Z278" t="s">
        <v>59</v>
      </c>
      <c r="AA278" t="s">
        <v>60</v>
      </c>
      <c r="AB278" t="s">
        <v>61</v>
      </c>
      <c r="AC278" t="s">
        <v>62</v>
      </c>
      <c r="AD278">
        <v>6</v>
      </c>
      <c r="AE278" t="s">
        <v>63</v>
      </c>
      <c r="AF278">
        <v>16</v>
      </c>
      <c r="AG278">
        <v>10</v>
      </c>
      <c r="AH278">
        <v>0</v>
      </c>
      <c r="AI278">
        <v>34</v>
      </c>
      <c r="AJ278">
        <v>34</v>
      </c>
      <c r="AK278">
        <v>6</v>
      </c>
      <c r="AL278">
        <v>0</v>
      </c>
      <c r="AM278">
        <v>0</v>
      </c>
      <c r="AO278" s="62">
        <v>45993.4471535532</v>
      </c>
      <c r="AR278" s="62">
        <v>45993.4471741204</v>
      </c>
      <c r="AS278" t="s">
        <v>60</v>
      </c>
    </row>
    <row r="279" ht="15" hidden="1" spans="1:45">
      <c r="A279" t="s">
        <v>47</v>
      </c>
      <c r="B279" t="s">
        <v>48</v>
      </c>
      <c r="C279" s="62">
        <v>46021.6879822917</v>
      </c>
      <c r="D279" s="62">
        <v>46021.6879398148</v>
      </c>
      <c r="F279" t="s">
        <v>489</v>
      </c>
      <c r="H279" t="s">
        <v>490</v>
      </c>
      <c r="I279" t="s">
        <v>415</v>
      </c>
      <c r="K279" t="s">
        <v>491</v>
      </c>
      <c r="L279" t="s">
        <v>492</v>
      </c>
      <c r="N279" t="s">
        <v>54</v>
      </c>
      <c r="P279" t="s">
        <v>54</v>
      </c>
      <c r="Q279" t="s">
        <v>54</v>
      </c>
      <c r="R279" t="s">
        <v>493</v>
      </c>
      <c r="S279" t="s">
        <v>493</v>
      </c>
      <c r="V279" t="s">
        <v>74</v>
      </c>
      <c r="W279" t="s">
        <v>75</v>
      </c>
      <c r="X279" t="s">
        <v>57</v>
      </c>
      <c r="Y279" t="s">
        <v>58</v>
      </c>
      <c r="Z279" t="s">
        <v>59</v>
      </c>
      <c r="AA279" t="s">
        <v>60</v>
      </c>
      <c r="AB279" t="s">
        <v>61</v>
      </c>
      <c r="AC279" t="s">
        <v>62</v>
      </c>
      <c r="AD279">
        <v>4</v>
      </c>
      <c r="AE279" t="s">
        <v>419</v>
      </c>
      <c r="AF279">
        <v>16</v>
      </c>
      <c r="AG279">
        <v>12</v>
      </c>
      <c r="AH279">
        <v>0</v>
      </c>
      <c r="AI279">
        <v>180</v>
      </c>
      <c r="AJ279">
        <v>180</v>
      </c>
      <c r="AK279">
        <v>4</v>
      </c>
      <c r="AL279">
        <v>0</v>
      </c>
      <c r="AM279">
        <v>0</v>
      </c>
      <c r="AO279" s="62">
        <v>46021.6879822917</v>
      </c>
      <c r="AR279" s="62">
        <v>46021.6879822917</v>
      </c>
      <c r="AS279" t="s">
        <v>60</v>
      </c>
    </row>
    <row r="280" ht="15" hidden="1" spans="1:45">
      <c r="A280" t="s">
        <v>47</v>
      </c>
      <c r="B280" t="s">
        <v>48</v>
      </c>
      <c r="C280" s="62">
        <v>46008.7051991319</v>
      </c>
      <c r="D280" s="62">
        <v>46008.7051157407</v>
      </c>
      <c r="F280" t="s">
        <v>489</v>
      </c>
      <c r="H280" t="s">
        <v>490</v>
      </c>
      <c r="I280" t="s">
        <v>415</v>
      </c>
      <c r="K280" t="s">
        <v>491</v>
      </c>
      <c r="L280" t="s">
        <v>492</v>
      </c>
      <c r="N280" t="s">
        <v>54</v>
      </c>
      <c r="P280" t="s">
        <v>54</v>
      </c>
      <c r="Q280" t="s">
        <v>54</v>
      </c>
      <c r="R280" t="s">
        <v>494</v>
      </c>
      <c r="S280" t="s">
        <v>494</v>
      </c>
      <c r="V280" t="s">
        <v>164</v>
      </c>
      <c r="W280" t="s">
        <v>165</v>
      </c>
      <c r="X280" t="s">
        <v>57</v>
      </c>
      <c r="Y280" t="s">
        <v>58</v>
      </c>
      <c r="Z280" t="s">
        <v>59</v>
      </c>
      <c r="AA280" t="s">
        <v>60</v>
      </c>
      <c r="AB280" t="s">
        <v>61</v>
      </c>
      <c r="AC280" t="s">
        <v>62</v>
      </c>
      <c r="AD280">
        <v>4</v>
      </c>
      <c r="AE280" t="s">
        <v>419</v>
      </c>
      <c r="AF280">
        <v>16</v>
      </c>
      <c r="AG280">
        <v>12</v>
      </c>
      <c r="AH280">
        <v>0</v>
      </c>
      <c r="AI280">
        <v>184</v>
      </c>
      <c r="AJ280">
        <v>184</v>
      </c>
      <c r="AK280">
        <v>4</v>
      </c>
      <c r="AL280">
        <v>0</v>
      </c>
      <c r="AM280">
        <v>0</v>
      </c>
      <c r="AO280" s="62">
        <v>46008.7051991319</v>
      </c>
      <c r="AR280" s="62">
        <v>46008.7051991319</v>
      </c>
      <c r="AS280" t="s">
        <v>60</v>
      </c>
    </row>
    <row r="281" ht="15" hidden="1" spans="1:45">
      <c r="A281" t="s">
        <v>47</v>
      </c>
      <c r="B281" t="s">
        <v>48</v>
      </c>
      <c r="C281" s="62">
        <v>46003.7159197338</v>
      </c>
      <c r="D281" s="62">
        <v>46003.715787037</v>
      </c>
      <c r="F281" t="s">
        <v>489</v>
      </c>
      <c r="H281" t="s">
        <v>490</v>
      </c>
      <c r="I281" t="s">
        <v>415</v>
      </c>
      <c r="K281" t="s">
        <v>491</v>
      </c>
      <c r="L281" t="s">
        <v>492</v>
      </c>
      <c r="N281" t="s">
        <v>54</v>
      </c>
      <c r="P281" t="s">
        <v>54</v>
      </c>
      <c r="Q281" t="s">
        <v>54</v>
      </c>
      <c r="R281" t="s">
        <v>495</v>
      </c>
      <c r="S281" t="s">
        <v>495</v>
      </c>
      <c r="V281" t="s">
        <v>164</v>
      </c>
      <c r="W281" t="s">
        <v>165</v>
      </c>
      <c r="X281" t="s">
        <v>57</v>
      </c>
      <c r="Y281" t="s">
        <v>58</v>
      </c>
      <c r="Z281" t="s">
        <v>59</v>
      </c>
      <c r="AA281" t="s">
        <v>60</v>
      </c>
      <c r="AB281" t="s">
        <v>61</v>
      </c>
      <c r="AC281" t="s">
        <v>62</v>
      </c>
      <c r="AD281">
        <v>4</v>
      </c>
      <c r="AE281" t="s">
        <v>419</v>
      </c>
      <c r="AF281">
        <v>16</v>
      </c>
      <c r="AG281">
        <v>12</v>
      </c>
      <c r="AH281">
        <v>0</v>
      </c>
      <c r="AI281">
        <v>200</v>
      </c>
      <c r="AJ281">
        <v>200</v>
      </c>
      <c r="AK281">
        <v>4</v>
      </c>
      <c r="AL281">
        <v>0</v>
      </c>
      <c r="AM281">
        <v>0</v>
      </c>
      <c r="AO281" s="62">
        <v>46003.7159197338</v>
      </c>
      <c r="AR281" s="62">
        <v>46003.7159197338</v>
      </c>
      <c r="AS281" t="s">
        <v>60</v>
      </c>
    </row>
    <row r="282" ht="15" hidden="1" spans="1:45">
      <c r="A282" t="s">
        <v>47</v>
      </c>
      <c r="B282" t="s">
        <v>48</v>
      </c>
      <c r="C282" s="62">
        <v>46000.6997946181</v>
      </c>
      <c r="D282" s="62">
        <v>46000.6997569444</v>
      </c>
      <c r="F282" t="s">
        <v>489</v>
      </c>
      <c r="H282" t="s">
        <v>490</v>
      </c>
      <c r="I282" t="s">
        <v>415</v>
      </c>
      <c r="K282" t="s">
        <v>491</v>
      </c>
      <c r="L282" t="s">
        <v>492</v>
      </c>
      <c r="N282" t="s">
        <v>54</v>
      </c>
      <c r="P282" t="s">
        <v>54</v>
      </c>
      <c r="Q282" t="s">
        <v>54</v>
      </c>
      <c r="R282" t="s">
        <v>496</v>
      </c>
      <c r="S282" t="s">
        <v>496</v>
      </c>
      <c r="V282" t="s">
        <v>74</v>
      </c>
      <c r="W282" t="s">
        <v>75</v>
      </c>
      <c r="X282" t="s">
        <v>57</v>
      </c>
      <c r="Y282" t="s">
        <v>58</v>
      </c>
      <c r="Z282" t="s">
        <v>59</v>
      </c>
      <c r="AA282" t="s">
        <v>60</v>
      </c>
      <c r="AB282" t="s">
        <v>61</v>
      </c>
      <c r="AC282" t="s">
        <v>62</v>
      </c>
      <c r="AD282">
        <v>4</v>
      </c>
      <c r="AE282" t="s">
        <v>419</v>
      </c>
      <c r="AF282">
        <v>16</v>
      </c>
      <c r="AG282">
        <v>12</v>
      </c>
      <c r="AH282">
        <v>0</v>
      </c>
      <c r="AI282">
        <v>204</v>
      </c>
      <c r="AJ282">
        <v>204</v>
      </c>
      <c r="AK282">
        <v>4</v>
      </c>
      <c r="AL282">
        <v>0</v>
      </c>
      <c r="AM282">
        <v>0</v>
      </c>
      <c r="AO282" s="62">
        <v>46000.6997946181</v>
      </c>
      <c r="AR282" s="62">
        <v>46000.6997946181</v>
      </c>
      <c r="AS282" t="s">
        <v>60</v>
      </c>
    </row>
    <row r="283" ht="15" hidden="1" spans="1:45">
      <c r="A283" t="s">
        <v>47</v>
      </c>
      <c r="B283" t="s">
        <v>48</v>
      </c>
      <c r="C283" s="62">
        <v>45994.7545338889</v>
      </c>
      <c r="D283" s="62">
        <v>45994.7545023148</v>
      </c>
      <c r="F283" t="s">
        <v>489</v>
      </c>
      <c r="H283" t="s">
        <v>490</v>
      </c>
      <c r="I283" t="s">
        <v>415</v>
      </c>
      <c r="K283" t="s">
        <v>491</v>
      </c>
      <c r="L283" t="s">
        <v>492</v>
      </c>
      <c r="N283" t="s">
        <v>54</v>
      </c>
      <c r="P283" t="s">
        <v>54</v>
      </c>
      <c r="Q283" t="s">
        <v>54</v>
      </c>
      <c r="R283" t="s">
        <v>497</v>
      </c>
      <c r="S283" t="s">
        <v>497</v>
      </c>
      <c r="V283" t="s">
        <v>91</v>
      </c>
      <c r="W283" t="s">
        <v>92</v>
      </c>
      <c r="X283" t="s">
        <v>57</v>
      </c>
      <c r="Y283" t="s">
        <v>58</v>
      </c>
      <c r="Z283" t="s">
        <v>59</v>
      </c>
      <c r="AA283" t="s">
        <v>60</v>
      </c>
      <c r="AB283" t="s">
        <v>61</v>
      </c>
      <c r="AC283" t="s">
        <v>62</v>
      </c>
      <c r="AD283">
        <v>4</v>
      </c>
      <c r="AE283" t="s">
        <v>419</v>
      </c>
      <c r="AF283">
        <v>16</v>
      </c>
      <c r="AG283">
        <v>12</v>
      </c>
      <c r="AH283">
        <v>0</v>
      </c>
      <c r="AI283">
        <v>208</v>
      </c>
      <c r="AJ283">
        <v>208</v>
      </c>
      <c r="AK283">
        <v>4</v>
      </c>
      <c r="AL283">
        <v>0</v>
      </c>
      <c r="AM283">
        <v>0</v>
      </c>
      <c r="AO283" s="62">
        <v>45994.7545338889</v>
      </c>
      <c r="AR283" s="62">
        <v>45994.7545338889</v>
      </c>
      <c r="AS283" t="s">
        <v>60</v>
      </c>
    </row>
    <row r="284" ht="15" hidden="1" spans="1:45">
      <c r="A284" t="s">
        <v>47</v>
      </c>
      <c r="B284" t="s">
        <v>48</v>
      </c>
      <c r="C284" s="62">
        <v>45993.7525091667</v>
      </c>
      <c r="D284" s="62">
        <v>45993.7524652778</v>
      </c>
      <c r="F284" t="s">
        <v>489</v>
      </c>
      <c r="H284" t="s">
        <v>490</v>
      </c>
      <c r="I284" t="s">
        <v>415</v>
      </c>
      <c r="K284" t="s">
        <v>491</v>
      </c>
      <c r="L284" t="s">
        <v>492</v>
      </c>
      <c r="N284" t="s">
        <v>54</v>
      </c>
      <c r="P284" t="s">
        <v>54</v>
      </c>
      <c r="Q284" t="s">
        <v>54</v>
      </c>
      <c r="R284" t="s">
        <v>498</v>
      </c>
      <c r="S284" t="s">
        <v>498</v>
      </c>
      <c r="V284" t="s">
        <v>91</v>
      </c>
      <c r="W284" t="s">
        <v>92</v>
      </c>
      <c r="X284" t="s">
        <v>57</v>
      </c>
      <c r="Y284" t="s">
        <v>58</v>
      </c>
      <c r="Z284" t="s">
        <v>59</v>
      </c>
      <c r="AA284" t="s">
        <v>60</v>
      </c>
      <c r="AB284" t="s">
        <v>61</v>
      </c>
      <c r="AC284" t="s">
        <v>62</v>
      </c>
      <c r="AD284">
        <v>4</v>
      </c>
      <c r="AE284" t="s">
        <v>419</v>
      </c>
      <c r="AF284">
        <v>16</v>
      </c>
      <c r="AG284">
        <v>12</v>
      </c>
      <c r="AH284">
        <v>0</v>
      </c>
      <c r="AI284">
        <v>212</v>
      </c>
      <c r="AJ284">
        <v>212</v>
      </c>
      <c r="AK284">
        <v>4</v>
      </c>
      <c r="AL284">
        <v>0</v>
      </c>
      <c r="AM284">
        <v>0</v>
      </c>
      <c r="AO284" s="62">
        <v>45993.7525091667</v>
      </c>
      <c r="AR284" s="62">
        <v>45993.7525091667</v>
      </c>
      <c r="AS284" t="s">
        <v>60</v>
      </c>
    </row>
    <row r="285" ht="15" hidden="1" spans="1:45">
      <c r="A285" t="s">
        <v>47</v>
      </c>
      <c r="B285" t="s">
        <v>48</v>
      </c>
      <c r="C285" s="62">
        <v>45992.7102909722</v>
      </c>
      <c r="D285" s="62">
        <v>45992.7102083333</v>
      </c>
      <c r="F285" t="s">
        <v>489</v>
      </c>
      <c r="H285" t="s">
        <v>490</v>
      </c>
      <c r="I285" t="s">
        <v>415</v>
      </c>
      <c r="K285" t="s">
        <v>491</v>
      </c>
      <c r="L285" t="s">
        <v>492</v>
      </c>
      <c r="N285" t="s">
        <v>54</v>
      </c>
      <c r="P285" t="s">
        <v>54</v>
      </c>
      <c r="Q285" t="s">
        <v>54</v>
      </c>
      <c r="R285" t="s">
        <v>499</v>
      </c>
      <c r="S285" t="s">
        <v>499</v>
      </c>
      <c r="V285" t="s">
        <v>77</v>
      </c>
      <c r="W285" t="s">
        <v>78</v>
      </c>
      <c r="X285" t="s">
        <v>57</v>
      </c>
      <c r="Y285" t="s">
        <v>58</v>
      </c>
      <c r="Z285" t="s">
        <v>59</v>
      </c>
      <c r="AA285" t="s">
        <v>60</v>
      </c>
      <c r="AB285" t="s">
        <v>61</v>
      </c>
      <c r="AC285" t="s">
        <v>62</v>
      </c>
      <c r="AD285">
        <v>4</v>
      </c>
      <c r="AE285" t="s">
        <v>419</v>
      </c>
      <c r="AF285">
        <v>16</v>
      </c>
      <c r="AG285">
        <v>12</v>
      </c>
      <c r="AH285">
        <v>0</v>
      </c>
      <c r="AI285">
        <v>216</v>
      </c>
      <c r="AJ285">
        <v>216</v>
      </c>
      <c r="AK285">
        <v>4</v>
      </c>
      <c r="AL285">
        <v>0</v>
      </c>
      <c r="AM285">
        <v>0</v>
      </c>
      <c r="AO285" s="62">
        <v>45992.7102909722</v>
      </c>
      <c r="AR285" s="62">
        <v>45992.7102909722</v>
      </c>
      <c r="AS285" t="s">
        <v>60</v>
      </c>
    </row>
    <row r="286" ht="15" hidden="1" spans="1:45">
      <c r="A286" t="s">
        <v>47</v>
      </c>
      <c r="B286" t="s">
        <v>48</v>
      </c>
      <c r="C286" s="62">
        <v>46022.4607936574</v>
      </c>
      <c r="D286" s="62">
        <v>46022.4607936227</v>
      </c>
      <c r="F286" t="s">
        <v>500</v>
      </c>
      <c r="H286" t="s">
        <v>501</v>
      </c>
      <c r="I286" t="s">
        <v>51</v>
      </c>
      <c r="K286" t="s">
        <v>502</v>
      </c>
      <c r="L286" t="s">
        <v>503</v>
      </c>
      <c r="M286" t="s">
        <v>54</v>
      </c>
      <c r="N286" t="s">
        <v>54</v>
      </c>
      <c r="P286" t="s">
        <v>54</v>
      </c>
      <c r="Q286" t="s">
        <v>54</v>
      </c>
      <c r="R286" t="s">
        <v>504</v>
      </c>
      <c r="S286" t="s">
        <v>504</v>
      </c>
      <c r="V286" t="s">
        <v>56</v>
      </c>
      <c r="W286" t="s">
        <v>56</v>
      </c>
      <c r="X286" t="s">
        <v>57</v>
      </c>
      <c r="Y286" t="s">
        <v>58</v>
      </c>
      <c r="Z286" t="s">
        <v>59</v>
      </c>
      <c r="AA286" t="s">
        <v>60</v>
      </c>
      <c r="AB286" t="s">
        <v>61</v>
      </c>
      <c r="AC286" t="s">
        <v>62</v>
      </c>
      <c r="AD286">
        <v>6</v>
      </c>
      <c r="AE286" t="s">
        <v>63</v>
      </c>
      <c r="AF286">
        <v>16</v>
      </c>
      <c r="AG286">
        <v>10</v>
      </c>
      <c r="AH286">
        <v>0</v>
      </c>
      <c r="AI286">
        <v>16</v>
      </c>
      <c r="AJ286">
        <v>16</v>
      </c>
      <c r="AK286">
        <v>6</v>
      </c>
      <c r="AL286">
        <v>0</v>
      </c>
      <c r="AM286">
        <v>0</v>
      </c>
      <c r="AO286" s="62">
        <v>46022.4607936574</v>
      </c>
      <c r="AR286" s="62">
        <v>46022.4608118981</v>
      </c>
      <c r="AS286" t="s">
        <v>60</v>
      </c>
    </row>
    <row r="287" ht="15" hidden="1" spans="1:45">
      <c r="A287" t="s">
        <v>47</v>
      </c>
      <c r="B287" t="s">
        <v>48</v>
      </c>
      <c r="C287" s="62">
        <v>46007.4541495718</v>
      </c>
      <c r="D287" s="62">
        <v>46007.4541495486</v>
      </c>
      <c r="F287" t="s">
        <v>500</v>
      </c>
      <c r="H287" t="s">
        <v>501</v>
      </c>
      <c r="I287" t="s">
        <v>51</v>
      </c>
      <c r="K287" t="s">
        <v>502</v>
      </c>
      <c r="L287" t="s">
        <v>503</v>
      </c>
      <c r="M287" t="s">
        <v>54</v>
      </c>
      <c r="N287" t="s">
        <v>54</v>
      </c>
      <c r="P287" t="s">
        <v>54</v>
      </c>
      <c r="Q287" t="s">
        <v>54</v>
      </c>
      <c r="R287" t="s">
        <v>505</v>
      </c>
      <c r="S287" t="s">
        <v>505</v>
      </c>
      <c r="V287" t="s">
        <v>56</v>
      </c>
      <c r="W287" t="s">
        <v>56</v>
      </c>
      <c r="X287" t="s">
        <v>57</v>
      </c>
      <c r="Y287" t="s">
        <v>58</v>
      </c>
      <c r="Z287" t="s">
        <v>59</v>
      </c>
      <c r="AA287" t="s">
        <v>60</v>
      </c>
      <c r="AB287" t="s">
        <v>61</v>
      </c>
      <c r="AC287" t="s">
        <v>62</v>
      </c>
      <c r="AD287">
        <v>6</v>
      </c>
      <c r="AE287" t="s">
        <v>63</v>
      </c>
      <c r="AF287">
        <v>16</v>
      </c>
      <c r="AG287">
        <v>10</v>
      </c>
      <c r="AH287">
        <v>0</v>
      </c>
      <c r="AI287">
        <v>22</v>
      </c>
      <c r="AJ287">
        <v>22</v>
      </c>
      <c r="AK287">
        <v>6</v>
      </c>
      <c r="AL287">
        <v>0</v>
      </c>
      <c r="AM287">
        <v>0</v>
      </c>
      <c r="AO287" s="62">
        <v>46007.4541495718</v>
      </c>
      <c r="AR287" s="62">
        <v>46007.454170463</v>
      </c>
      <c r="AS287" t="s">
        <v>60</v>
      </c>
    </row>
    <row r="288" ht="15" hidden="1" spans="1:45">
      <c r="A288" t="s">
        <v>47</v>
      </c>
      <c r="B288" t="s">
        <v>48</v>
      </c>
      <c r="C288" s="62">
        <v>46006.4563706481</v>
      </c>
      <c r="D288" s="62">
        <v>46006.4563706134</v>
      </c>
      <c r="F288" t="s">
        <v>500</v>
      </c>
      <c r="H288" t="s">
        <v>501</v>
      </c>
      <c r="I288" t="s">
        <v>51</v>
      </c>
      <c r="K288" t="s">
        <v>502</v>
      </c>
      <c r="L288" t="s">
        <v>503</v>
      </c>
      <c r="M288" t="s">
        <v>54</v>
      </c>
      <c r="N288" t="s">
        <v>54</v>
      </c>
      <c r="P288" t="s">
        <v>54</v>
      </c>
      <c r="Q288" t="s">
        <v>54</v>
      </c>
      <c r="R288" t="s">
        <v>506</v>
      </c>
      <c r="S288" t="s">
        <v>506</v>
      </c>
      <c r="V288" t="s">
        <v>56</v>
      </c>
      <c r="W288" t="s">
        <v>56</v>
      </c>
      <c r="X288" t="s">
        <v>57</v>
      </c>
      <c r="Y288" t="s">
        <v>58</v>
      </c>
      <c r="Z288" t="s">
        <v>59</v>
      </c>
      <c r="AA288" t="s">
        <v>60</v>
      </c>
      <c r="AB288" t="s">
        <v>61</v>
      </c>
      <c r="AC288" t="s">
        <v>62</v>
      </c>
      <c r="AD288">
        <v>6</v>
      </c>
      <c r="AE288" t="s">
        <v>63</v>
      </c>
      <c r="AF288">
        <v>16</v>
      </c>
      <c r="AG288">
        <v>10</v>
      </c>
      <c r="AH288">
        <v>0</v>
      </c>
      <c r="AI288">
        <v>28</v>
      </c>
      <c r="AJ288">
        <v>28</v>
      </c>
      <c r="AK288">
        <v>6</v>
      </c>
      <c r="AL288">
        <v>0</v>
      </c>
      <c r="AM288">
        <v>0</v>
      </c>
      <c r="AO288" s="62">
        <v>46006.4563706481</v>
      </c>
      <c r="AR288" s="62">
        <v>46006.4563873495</v>
      </c>
      <c r="AS288" t="s">
        <v>60</v>
      </c>
    </row>
    <row r="289" ht="15" hidden="1" spans="1:45">
      <c r="A289" t="s">
        <v>47</v>
      </c>
      <c r="B289" t="s">
        <v>48</v>
      </c>
      <c r="C289" s="62">
        <v>45999.7126870833</v>
      </c>
      <c r="D289" s="62">
        <v>45999.712662037</v>
      </c>
      <c r="F289" t="s">
        <v>507</v>
      </c>
      <c r="H289" t="s">
        <v>508</v>
      </c>
      <c r="I289" t="s">
        <v>329</v>
      </c>
      <c r="K289" t="s">
        <v>509</v>
      </c>
      <c r="L289" t="s">
        <v>510</v>
      </c>
      <c r="N289" t="s">
        <v>54</v>
      </c>
      <c r="P289" t="s">
        <v>54</v>
      </c>
      <c r="Q289" t="s">
        <v>54</v>
      </c>
      <c r="R289" t="s">
        <v>511</v>
      </c>
      <c r="S289" t="s">
        <v>511</v>
      </c>
      <c r="V289" t="s">
        <v>74</v>
      </c>
      <c r="W289" t="s">
        <v>75</v>
      </c>
      <c r="X289" t="s">
        <v>57</v>
      </c>
      <c r="Y289" t="s">
        <v>58</v>
      </c>
      <c r="Z289" t="s">
        <v>59</v>
      </c>
      <c r="AA289" t="s">
        <v>60</v>
      </c>
      <c r="AB289" t="s">
        <v>61</v>
      </c>
      <c r="AC289" t="s">
        <v>62</v>
      </c>
      <c r="AD289">
        <v>3</v>
      </c>
      <c r="AE289" t="s">
        <v>333</v>
      </c>
      <c r="AF289">
        <v>16</v>
      </c>
      <c r="AG289">
        <v>13</v>
      </c>
      <c r="AH289">
        <v>0</v>
      </c>
      <c r="AI289">
        <v>4</v>
      </c>
      <c r="AJ289">
        <v>4</v>
      </c>
      <c r="AK289">
        <v>3</v>
      </c>
      <c r="AL289">
        <v>0</v>
      </c>
      <c r="AM289">
        <v>0</v>
      </c>
      <c r="AO289" s="62">
        <v>45999.7126870833</v>
      </c>
      <c r="AR289" s="62">
        <v>45999.7126870833</v>
      </c>
      <c r="AS289" t="s">
        <v>60</v>
      </c>
    </row>
    <row r="290" ht="15" hidden="1" spans="1:45">
      <c r="A290" t="s">
        <v>47</v>
      </c>
      <c r="B290" t="s">
        <v>48</v>
      </c>
      <c r="C290" s="62">
        <v>45996.7082700116</v>
      </c>
      <c r="D290" s="62">
        <v>45996.7082291667</v>
      </c>
      <c r="F290" t="s">
        <v>507</v>
      </c>
      <c r="H290" t="s">
        <v>508</v>
      </c>
      <c r="I290" t="s">
        <v>329</v>
      </c>
      <c r="K290" t="s">
        <v>509</v>
      </c>
      <c r="L290" t="s">
        <v>510</v>
      </c>
      <c r="N290" t="s">
        <v>54</v>
      </c>
      <c r="P290" t="s">
        <v>54</v>
      </c>
      <c r="Q290" t="s">
        <v>54</v>
      </c>
      <c r="R290" t="s">
        <v>512</v>
      </c>
      <c r="S290" t="s">
        <v>512</v>
      </c>
      <c r="V290" t="s">
        <v>74</v>
      </c>
      <c r="W290" t="s">
        <v>75</v>
      </c>
      <c r="X290" t="s">
        <v>57</v>
      </c>
      <c r="Y290" t="s">
        <v>58</v>
      </c>
      <c r="Z290" t="s">
        <v>59</v>
      </c>
      <c r="AA290" t="s">
        <v>60</v>
      </c>
      <c r="AB290" t="s">
        <v>61</v>
      </c>
      <c r="AC290" t="s">
        <v>62</v>
      </c>
      <c r="AD290">
        <v>3</v>
      </c>
      <c r="AE290" t="s">
        <v>333</v>
      </c>
      <c r="AF290">
        <v>16</v>
      </c>
      <c r="AG290">
        <v>13</v>
      </c>
      <c r="AH290">
        <v>0</v>
      </c>
      <c r="AI290">
        <v>1</v>
      </c>
      <c r="AJ290">
        <v>1</v>
      </c>
      <c r="AK290">
        <v>3</v>
      </c>
      <c r="AL290">
        <v>0</v>
      </c>
      <c r="AM290">
        <v>0</v>
      </c>
      <c r="AO290" s="62">
        <v>45996.7082700116</v>
      </c>
      <c r="AR290" s="62">
        <v>45996.7082700116</v>
      </c>
      <c r="AS290" t="s">
        <v>60</v>
      </c>
    </row>
    <row r="291" ht="15" hidden="1" spans="1:45">
      <c r="A291" t="s">
        <v>47</v>
      </c>
      <c r="B291" t="s">
        <v>48</v>
      </c>
      <c r="C291" s="62">
        <v>45995.7059647685</v>
      </c>
      <c r="D291" s="62">
        <v>45995.7059375</v>
      </c>
      <c r="F291" t="s">
        <v>507</v>
      </c>
      <c r="H291" t="s">
        <v>508</v>
      </c>
      <c r="I291" t="s">
        <v>329</v>
      </c>
      <c r="K291" t="s">
        <v>509</v>
      </c>
      <c r="L291" t="s">
        <v>510</v>
      </c>
      <c r="N291" t="s">
        <v>54</v>
      </c>
      <c r="P291" t="s">
        <v>54</v>
      </c>
      <c r="Q291" t="s">
        <v>54</v>
      </c>
      <c r="R291" t="s">
        <v>513</v>
      </c>
      <c r="S291" t="s">
        <v>513</v>
      </c>
      <c r="V291" t="s">
        <v>77</v>
      </c>
      <c r="W291" t="s">
        <v>78</v>
      </c>
      <c r="X291" t="s">
        <v>57</v>
      </c>
      <c r="Y291" t="s">
        <v>58</v>
      </c>
      <c r="Z291" t="s">
        <v>59</v>
      </c>
      <c r="AA291" t="s">
        <v>60</v>
      </c>
      <c r="AB291" t="s">
        <v>61</v>
      </c>
      <c r="AC291" t="s">
        <v>62</v>
      </c>
      <c r="AD291">
        <v>3</v>
      </c>
      <c r="AE291" t="s">
        <v>333</v>
      </c>
      <c r="AF291">
        <v>16</v>
      </c>
      <c r="AG291">
        <v>13</v>
      </c>
      <c r="AH291">
        <v>0</v>
      </c>
      <c r="AI291">
        <v>4</v>
      </c>
      <c r="AJ291">
        <v>4</v>
      </c>
      <c r="AK291">
        <v>3</v>
      </c>
      <c r="AL291">
        <v>0</v>
      </c>
      <c r="AM291">
        <v>0</v>
      </c>
      <c r="AO291" s="62">
        <v>45995.7059647685</v>
      </c>
      <c r="AR291" s="62">
        <v>45995.7059647685</v>
      </c>
      <c r="AS291" t="s">
        <v>60</v>
      </c>
    </row>
    <row r="292" ht="15" hidden="1" spans="1:45">
      <c r="A292" t="s">
        <v>47</v>
      </c>
      <c r="B292" t="s">
        <v>48</v>
      </c>
      <c r="C292" s="62">
        <v>45994.7122233333</v>
      </c>
      <c r="D292" s="62">
        <v>45994.7121990741</v>
      </c>
      <c r="F292" t="s">
        <v>507</v>
      </c>
      <c r="H292" t="s">
        <v>508</v>
      </c>
      <c r="I292" t="s">
        <v>329</v>
      </c>
      <c r="K292" t="s">
        <v>509</v>
      </c>
      <c r="L292" t="s">
        <v>510</v>
      </c>
      <c r="N292" t="s">
        <v>54</v>
      </c>
      <c r="P292" t="s">
        <v>54</v>
      </c>
      <c r="Q292" t="s">
        <v>54</v>
      </c>
      <c r="R292" t="s">
        <v>514</v>
      </c>
      <c r="S292" t="s">
        <v>514</v>
      </c>
      <c r="V292" t="s">
        <v>91</v>
      </c>
      <c r="W292" t="s">
        <v>92</v>
      </c>
      <c r="X292" t="s">
        <v>57</v>
      </c>
      <c r="Y292" t="s">
        <v>58</v>
      </c>
      <c r="Z292" t="s">
        <v>59</v>
      </c>
      <c r="AA292" t="s">
        <v>60</v>
      </c>
      <c r="AB292" t="s">
        <v>61</v>
      </c>
      <c r="AC292" t="s">
        <v>62</v>
      </c>
      <c r="AD292">
        <v>3</v>
      </c>
      <c r="AE292" t="s">
        <v>333</v>
      </c>
      <c r="AF292">
        <v>16</v>
      </c>
      <c r="AG292">
        <v>13</v>
      </c>
      <c r="AH292">
        <v>0</v>
      </c>
      <c r="AI292">
        <v>1</v>
      </c>
      <c r="AJ292">
        <v>1</v>
      </c>
      <c r="AK292">
        <v>3</v>
      </c>
      <c r="AL292">
        <v>0</v>
      </c>
      <c r="AM292">
        <v>0</v>
      </c>
      <c r="AO292" s="62">
        <v>45994.7122233333</v>
      </c>
      <c r="AR292" s="62">
        <v>45994.7122233333</v>
      </c>
      <c r="AS292" t="s">
        <v>60</v>
      </c>
    </row>
    <row r="293" ht="15" hidden="1" spans="1:45">
      <c r="A293" t="s">
        <v>47</v>
      </c>
      <c r="B293" t="s">
        <v>48</v>
      </c>
      <c r="C293" s="62">
        <v>45993.7125552662</v>
      </c>
      <c r="D293" s="62">
        <v>45993.7125</v>
      </c>
      <c r="F293" t="s">
        <v>507</v>
      </c>
      <c r="H293" t="s">
        <v>508</v>
      </c>
      <c r="I293" t="s">
        <v>329</v>
      </c>
      <c r="K293" t="s">
        <v>509</v>
      </c>
      <c r="L293" t="s">
        <v>510</v>
      </c>
      <c r="N293" t="s">
        <v>54</v>
      </c>
      <c r="P293" t="s">
        <v>54</v>
      </c>
      <c r="Q293" t="s">
        <v>54</v>
      </c>
      <c r="R293" t="s">
        <v>515</v>
      </c>
      <c r="S293" t="s">
        <v>515</v>
      </c>
      <c r="V293" t="s">
        <v>91</v>
      </c>
      <c r="W293" t="s">
        <v>92</v>
      </c>
      <c r="X293" t="s">
        <v>57</v>
      </c>
      <c r="Y293" t="s">
        <v>58</v>
      </c>
      <c r="Z293" t="s">
        <v>59</v>
      </c>
      <c r="AA293" t="s">
        <v>60</v>
      </c>
      <c r="AB293" t="s">
        <v>61</v>
      </c>
      <c r="AC293" t="s">
        <v>62</v>
      </c>
      <c r="AD293">
        <v>3</v>
      </c>
      <c r="AE293" t="s">
        <v>333</v>
      </c>
      <c r="AF293">
        <v>16</v>
      </c>
      <c r="AG293">
        <v>13</v>
      </c>
      <c r="AH293">
        <v>0</v>
      </c>
      <c r="AI293">
        <v>4</v>
      </c>
      <c r="AJ293">
        <v>4</v>
      </c>
      <c r="AK293">
        <v>3</v>
      </c>
      <c r="AL293">
        <v>0</v>
      </c>
      <c r="AM293">
        <v>0</v>
      </c>
      <c r="AO293" s="62">
        <v>45993.7125552662</v>
      </c>
      <c r="AR293" s="62">
        <v>45993.7125552662</v>
      </c>
      <c r="AS293" t="s">
        <v>60</v>
      </c>
    </row>
    <row r="294" ht="15" hidden="1" spans="1:45">
      <c r="A294" t="s">
        <v>47</v>
      </c>
      <c r="B294" t="s">
        <v>48</v>
      </c>
      <c r="C294" s="62">
        <v>45992.7061726736</v>
      </c>
      <c r="D294" s="62">
        <v>45992.7061342593</v>
      </c>
      <c r="F294" t="s">
        <v>507</v>
      </c>
      <c r="H294" t="s">
        <v>508</v>
      </c>
      <c r="I294" t="s">
        <v>329</v>
      </c>
      <c r="K294" t="s">
        <v>509</v>
      </c>
      <c r="L294" t="s">
        <v>510</v>
      </c>
      <c r="N294" t="s">
        <v>54</v>
      </c>
      <c r="P294" t="s">
        <v>54</v>
      </c>
      <c r="Q294" t="s">
        <v>54</v>
      </c>
      <c r="R294" t="s">
        <v>516</v>
      </c>
      <c r="S294" t="s">
        <v>516</v>
      </c>
      <c r="V294" t="s">
        <v>91</v>
      </c>
      <c r="W294" t="s">
        <v>92</v>
      </c>
      <c r="X294" t="s">
        <v>57</v>
      </c>
      <c r="Y294" t="s">
        <v>58</v>
      </c>
      <c r="Z294" t="s">
        <v>59</v>
      </c>
      <c r="AA294" t="s">
        <v>60</v>
      </c>
      <c r="AB294" t="s">
        <v>61</v>
      </c>
      <c r="AC294" t="s">
        <v>62</v>
      </c>
      <c r="AD294">
        <v>3</v>
      </c>
      <c r="AE294" t="s">
        <v>333</v>
      </c>
      <c r="AF294">
        <v>16</v>
      </c>
      <c r="AG294">
        <v>13</v>
      </c>
      <c r="AH294">
        <v>0</v>
      </c>
      <c r="AI294">
        <v>7</v>
      </c>
      <c r="AJ294">
        <v>7</v>
      </c>
      <c r="AK294">
        <v>3</v>
      </c>
      <c r="AL294">
        <v>0</v>
      </c>
      <c r="AM294">
        <v>0</v>
      </c>
      <c r="AO294" s="62">
        <v>45992.7061726736</v>
      </c>
      <c r="AR294" s="62">
        <v>45992.7061726736</v>
      </c>
      <c r="AS294" t="s">
        <v>60</v>
      </c>
    </row>
    <row r="295" ht="15" hidden="1" spans="1:45">
      <c r="A295" t="s">
        <v>47</v>
      </c>
      <c r="B295" t="s">
        <v>48</v>
      </c>
      <c r="C295" s="62">
        <v>46016.4960921065</v>
      </c>
      <c r="D295" s="62">
        <v>46016.4960920718</v>
      </c>
      <c r="F295" t="s">
        <v>517</v>
      </c>
      <c r="H295" t="s">
        <v>518</v>
      </c>
      <c r="I295" t="s">
        <v>51</v>
      </c>
      <c r="K295" t="s">
        <v>519</v>
      </c>
      <c r="L295" t="s">
        <v>520</v>
      </c>
      <c r="N295" t="s">
        <v>54</v>
      </c>
      <c r="P295" t="s">
        <v>54</v>
      </c>
      <c r="Q295" t="s">
        <v>54</v>
      </c>
      <c r="R295" t="s">
        <v>521</v>
      </c>
      <c r="S295" t="s">
        <v>521</v>
      </c>
      <c r="V295" t="s">
        <v>56</v>
      </c>
      <c r="W295" t="s">
        <v>56</v>
      </c>
      <c r="X295" t="s">
        <v>57</v>
      </c>
      <c r="Y295" t="s">
        <v>58</v>
      </c>
      <c r="Z295" t="s">
        <v>59</v>
      </c>
      <c r="AA295" t="s">
        <v>104</v>
      </c>
      <c r="AB295" t="s">
        <v>61</v>
      </c>
      <c r="AC295" t="s">
        <v>62</v>
      </c>
      <c r="AD295">
        <v>6</v>
      </c>
      <c r="AE295" t="s">
        <v>63</v>
      </c>
      <c r="AF295">
        <v>16</v>
      </c>
      <c r="AG295">
        <v>10</v>
      </c>
      <c r="AH295">
        <v>0</v>
      </c>
      <c r="AI295">
        <v>80</v>
      </c>
      <c r="AJ295">
        <v>80</v>
      </c>
      <c r="AK295">
        <v>6</v>
      </c>
      <c r="AL295">
        <v>0</v>
      </c>
      <c r="AM295">
        <v>0</v>
      </c>
      <c r="AO295" s="62">
        <v>46016.4960921065</v>
      </c>
      <c r="AR295" s="62">
        <v>46016.4961179167</v>
      </c>
      <c r="AS295" t="s">
        <v>104</v>
      </c>
    </row>
    <row r="296" ht="15" hidden="1" spans="1:45">
      <c r="A296" t="s">
        <v>47</v>
      </c>
      <c r="B296" t="s">
        <v>48</v>
      </c>
      <c r="C296" s="62">
        <v>46022.4968907292</v>
      </c>
      <c r="D296" s="62">
        <v>46022.4968906944</v>
      </c>
      <c r="F296" t="s">
        <v>522</v>
      </c>
      <c r="H296" t="s">
        <v>523</v>
      </c>
      <c r="I296" t="s">
        <v>51</v>
      </c>
      <c r="K296" t="s">
        <v>524</v>
      </c>
      <c r="L296" t="s">
        <v>525</v>
      </c>
      <c r="N296" t="s">
        <v>54</v>
      </c>
      <c r="P296" t="s">
        <v>54</v>
      </c>
      <c r="Q296" t="s">
        <v>54</v>
      </c>
      <c r="R296" t="s">
        <v>526</v>
      </c>
      <c r="S296" t="s">
        <v>526</v>
      </c>
      <c r="V296" t="s">
        <v>56</v>
      </c>
      <c r="W296" t="s">
        <v>56</v>
      </c>
      <c r="X296" t="s">
        <v>57</v>
      </c>
      <c r="Y296" t="s">
        <v>58</v>
      </c>
      <c r="Z296" t="s">
        <v>59</v>
      </c>
      <c r="AA296" t="s">
        <v>104</v>
      </c>
      <c r="AB296" t="s">
        <v>61</v>
      </c>
      <c r="AC296" t="s">
        <v>62</v>
      </c>
      <c r="AD296">
        <v>6</v>
      </c>
      <c r="AE296" t="s">
        <v>63</v>
      </c>
      <c r="AF296">
        <v>16</v>
      </c>
      <c r="AG296">
        <v>10</v>
      </c>
      <c r="AH296">
        <v>0</v>
      </c>
      <c r="AI296">
        <v>48</v>
      </c>
      <c r="AJ296">
        <v>48</v>
      </c>
      <c r="AK296">
        <v>6</v>
      </c>
      <c r="AL296">
        <v>0</v>
      </c>
      <c r="AM296">
        <v>0</v>
      </c>
      <c r="AO296" s="62">
        <v>46022.4968907292</v>
      </c>
      <c r="AR296" s="62">
        <v>46022.4969118866</v>
      </c>
      <c r="AS296" t="s">
        <v>104</v>
      </c>
    </row>
    <row r="297" ht="15" hidden="1" spans="1:45">
      <c r="A297" t="s">
        <v>47</v>
      </c>
      <c r="B297" t="s">
        <v>48</v>
      </c>
      <c r="C297" s="62">
        <v>46021.5103815046</v>
      </c>
      <c r="D297" s="62">
        <v>46021.5103814699</v>
      </c>
      <c r="F297" t="s">
        <v>522</v>
      </c>
      <c r="H297" t="s">
        <v>523</v>
      </c>
      <c r="I297" t="s">
        <v>51</v>
      </c>
      <c r="K297" t="s">
        <v>524</v>
      </c>
      <c r="L297" t="s">
        <v>525</v>
      </c>
      <c r="N297" t="s">
        <v>54</v>
      </c>
      <c r="P297" t="s">
        <v>54</v>
      </c>
      <c r="Q297" t="s">
        <v>54</v>
      </c>
      <c r="R297" t="s">
        <v>527</v>
      </c>
      <c r="S297" t="s">
        <v>527</v>
      </c>
      <c r="V297" t="s">
        <v>56</v>
      </c>
      <c r="W297" t="s">
        <v>56</v>
      </c>
      <c r="X297" t="s">
        <v>57</v>
      </c>
      <c r="Y297" t="s">
        <v>58</v>
      </c>
      <c r="Z297" t="s">
        <v>59</v>
      </c>
      <c r="AA297" t="s">
        <v>104</v>
      </c>
      <c r="AB297" t="s">
        <v>61</v>
      </c>
      <c r="AC297" t="s">
        <v>62</v>
      </c>
      <c r="AD297">
        <v>6</v>
      </c>
      <c r="AE297" t="s">
        <v>63</v>
      </c>
      <c r="AF297">
        <v>16</v>
      </c>
      <c r="AG297">
        <v>10</v>
      </c>
      <c r="AH297">
        <v>0</v>
      </c>
      <c r="AI297">
        <v>54</v>
      </c>
      <c r="AJ297">
        <v>54</v>
      </c>
      <c r="AK297">
        <v>6</v>
      </c>
      <c r="AL297">
        <v>0</v>
      </c>
      <c r="AM297">
        <v>0</v>
      </c>
      <c r="AO297" s="62">
        <v>46021.5103815046</v>
      </c>
      <c r="AR297" s="62">
        <v>46021.5104033912</v>
      </c>
      <c r="AS297" t="s">
        <v>104</v>
      </c>
    </row>
    <row r="298" ht="15" hidden="1" spans="1:45">
      <c r="A298" t="s">
        <v>47</v>
      </c>
      <c r="B298" t="s">
        <v>48</v>
      </c>
      <c r="C298" s="62">
        <v>46020.472680162</v>
      </c>
      <c r="D298" s="62">
        <v>46020.4726801273</v>
      </c>
      <c r="F298" t="s">
        <v>522</v>
      </c>
      <c r="H298" t="s">
        <v>523</v>
      </c>
      <c r="I298" t="s">
        <v>51</v>
      </c>
      <c r="K298" t="s">
        <v>524</v>
      </c>
      <c r="L298" t="s">
        <v>525</v>
      </c>
      <c r="N298" t="s">
        <v>54</v>
      </c>
      <c r="P298" t="s">
        <v>54</v>
      </c>
      <c r="Q298" t="s">
        <v>54</v>
      </c>
      <c r="R298" t="s">
        <v>528</v>
      </c>
      <c r="S298" t="s">
        <v>528</v>
      </c>
      <c r="V298" t="s">
        <v>56</v>
      </c>
      <c r="W298" t="s">
        <v>56</v>
      </c>
      <c r="X298" t="s">
        <v>57</v>
      </c>
      <c r="Y298" t="s">
        <v>58</v>
      </c>
      <c r="Z298" t="s">
        <v>59</v>
      </c>
      <c r="AA298" t="s">
        <v>104</v>
      </c>
      <c r="AB298" t="s">
        <v>61</v>
      </c>
      <c r="AC298" t="s">
        <v>62</v>
      </c>
      <c r="AD298">
        <v>6</v>
      </c>
      <c r="AE298" t="s">
        <v>63</v>
      </c>
      <c r="AF298">
        <v>16</v>
      </c>
      <c r="AG298">
        <v>10</v>
      </c>
      <c r="AH298">
        <v>0</v>
      </c>
      <c r="AI298">
        <v>60</v>
      </c>
      <c r="AJ298">
        <v>60</v>
      </c>
      <c r="AK298">
        <v>6</v>
      </c>
      <c r="AL298">
        <v>0</v>
      </c>
      <c r="AM298">
        <v>0</v>
      </c>
      <c r="AO298" s="62">
        <v>46020.472680162</v>
      </c>
      <c r="AR298" s="62">
        <v>46020.4727038657</v>
      </c>
      <c r="AS298" t="s">
        <v>104</v>
      </c>
    </row>
    <row r="299" ht="15" hidden="1" spans="1:45">
      <c r="A299" t="s">
        <v>47</v>
      </c>
      <c r="B299" t="s">
        <v>48</v>
      </c>
      <c r="C299" s="62">
        <v>46017.5087096296</v>
      </c>
      <c r="D299" s="62">
        <v>46017.5087095949</v>
      </c>
      <c r="F299" t="s">
        <v>522</v>
      </c>
      <c r="H299" t="s">
        <v>523</v>
      </c>
      <c r="I299" t="s">
        <v>51</v>
      </c>
      <c r="K299" t="s">
        <v>524</v>
      </c>
      <c r="L299" t="s">
        <v>525</v>
      </c>
      <c r="N299" t="s">
        <v>54</v>
      </c>
      <c r="P299" t="s">
        <v>54</v>
      </c>
      <c r="Q299" t="s">
        <v>54</v>
      </c>
      <c r="R299" t="s">
        <v>529</v>
      </c>
      <c r="S299" t="s">
        <v>529</v>
      </c>
      <c r="V299" t="s">
        <v>56</v>
      </c>
      <c r="W299" t="s">
        <v>56</v>
      </c>
      <c r="X299" t="s">
        <v>57</v>
      </c>
      <c r="Y299" t="s">
        <v>58</v>
      </c>
      <c r="Z299" t="s">
        <v>59</v>
      </c>
      <c r="AA299" t="s">
        <v>104</v>
      </c>
      <c r="AB299" t="s">
        <v>61</v>
      </c>
      <c r="AC299" t="s">
        <v>62</v>
      </c>
      <c r="AD299">
        <v>6</v>
      </c>
      <c r="AE299" t="s">
        <v>63</v>
      </c>
      <c r="AF299">
        <v>16</v>
      </c>
      <c r="AG299">
        <v>10</v>
      </c>
      <c r="AH299">
        <v>0</v>
      </c>
      <c r="AI299">
        <v>66</v>
      </c>
      <c r="AJ299">
        <v>66</v>
      </c>
      <c r="AK299">
        <v>6</v>
      </c>
      <c r="AL299">
        <v>0</v>
      </c>
      <c r="AM299">
        <v>0</v>
      </c>
      <c r="AO299" s="62">
        <v>46017.5087096296</v>
      </c>
      <c r="AR299" s="62">
        <v>46017.5087297338</v>
      </c>
      <c r="AS299" t="s">
        <v>104</v>
      </c>
    </row>
    <row r="300" ht="15" hidden="1" spans="1:45">
      <c r="A300" t="s">
        <v>47</v>
      </c>
      <c r="B300" t="s">
        <v>48</v>
      </c>
      <c r="C300" s="62">
        <v>46016.4964152315</v>
      </c>
      <c r="D300" s="62">
        <v>46016.4964151968</v>
      </c>
      <c r="F300" t="s">
        <v>522</v>
      </c>
      <c r="H300" t="s">
        <v>523</v>
      </c>
      <c r="I300" t="s">
        <v>51</v>
      </c>
      <c r="K300" t="s">
        <v>524</v>
      </c>
      <c r="L300" t="s">
        <v>525</v>
      </c>
      <c r="N300" t="s">
        <v>54</v>
      </c>
      <c r="P300" t="s">
        <v>54</v>
      </c>
      <c r="Q300" t="s">
        <v>54</v>
      </c>
      <c r="R300" t="s">
        <v>530</v>
      </c>
      <c r="S300" t="s">
        <v>530</v>
      </c>
      <c r="V300" t="s">
        <v>56</v>
      </c>
      <c r="W300" t="s">
        <v>56</v>
      </c>
      <c r="X300" t="s">
        <v>57</v>
      </c>
      <c r="Y300" t="s">
        <v>58</v>
      </c>
      <c r="Z300" t="s">
        <v>59</v>
      </c>
      <c r="AA300" t="s">
        <v>104</v>
      </c>
      <c r="AB300" t="s">
        <v>61</v>
      </c>
      <c r="AC300" t="s">
        <v>62</v>
      </c>
      <c r="AD300">
        <v>6</v>
      </c>
      <c r="AE300" t="s">
        <v>63</v>
      </c>
      <c r="AF300">
        <v>16</v>
      </c>
      <c r="AG300">
        <v>10</v>
      </c>
      <c r="AH300">
        <v>0</v>
      </c>
      <c r="AI300">
        <v>72</v>
      </c>
      <c r="AJ300">
        <v>72</v>
      </c>
      <c r="AK300">
        <v>6</v>
      </c>
      <c r="AL300">
        <v>0</v>
      </c>
      <c r="AM300">
        <v>0</v>
      </c>
      <c r="AO300" s="62">
        <v>46016.4964152315</v>
      </c>
      <c r="AR300" s="62">
        <v>46016.4964519907</v>
      </c>
      <c r="AS300" t="s">
        <v>104</v>
      </c>
    </row>
    <row r="301" ht="15" hidden="1" spans="1:45">
      <c r="A301" t="s">
        <v>47</v>
      </c>
      <c r="B301" t="s">
        <v>48</v>
      </c>
      <c r="C301" s="62">
        <v>46015.499233588</v>
      </c>
      <c r="D301" s="62">
        <v>46015.4992335532</v>
      </c>
      <c r="F301" t="s">
        <v>522</v>
      </c>
      <c r="H301" t="s">
        <v>523</v>
      </c>
      <c r="I301" t="s">
        <v>51</v>
      </c>
      <c r="K301" t="s">
        <v>524</v>
      </c>
      <c r="L301" t="s">
        <v>525</v>
      </c>
      <c r="N301" t="s">
        <v>54</v>
      </c>
      <c r="P301" t="s">
        <v>54</v>
      </c>
      <c r="Q301" t="s">
        <v>54</v>
      </c>
      <c r="R301" t="s">
        <v>531</v>
      </c>
      <c r="S301" t="s">
        <v>531</v>
      </c>
      <c r="V301" t="s">
        <v>56</v>
      </c>
      <c r="W301" t="s">
        <v>56</v>
      </c>
      <c r="X301" t="s">
        <v>57</v>
      </c>
      <c r="Y301" t="s">
        <v>58</v>
      </c>
      <c r="Z301" t="s">
        <v>59</v>
      </c>
      <c r="AA301" t="s">
        <v>104</v>
      </c>
      <c r="AB301" t="s">
        <v>61</v>
      </c>
      <c r="AC301" t="s">
        <v>62</v>
      </c>
      <c r="AD301">
        <v>6</v>
      </c>
      <c r="AE301" t="s">
        <v>63</v>
      </c>
      <c r="AF301">
        <v>16</v>
      </c>
      <c r="AG301">
        <v>10</v>
      </c>
      <c r="AH301">
        <v>0</v>
      </c>
      <c r="AI301">
        <v>78</v>
      </c>
      <c r="AJ301">
        <v>78</v>
      </c>
      <c r="AK301">
        <v>6</v>
      </c>
      <c r="AL301">
        <v>0</v>
      </c>
      <c r="AM301">
        <v>0</v>
      </c>
      <c r="AO301" s="62">
        <v>46015.499233588</v>
      </c>
      <c r="AR301" s="62">
        <v>46015.4992533102</v>
      </c>
      <c r="AS301" t="s">
        <v>104</v>
      </c>
    </row>
    <row r="302" ht="15" hidden="1" spans="1:45">
      <c r="A302" t="s">
        <v>47</v>
      </c>
      <c r="B302" t="s">
        <v>48</v>
      </c>
      <c r="C302" s="62">
        <v>46014.5024232523</v>
      </c>
      <c r="D302" s="62">
        <v>46014.5024231829</v>
      </c>
      <c r="F302" t="s">
        <v>522</v>
      </c>
      <c r="H302" t="s">
        <v>523</v>
      </c>
      <c r="I302" t="s">
        <v>51</v>
      </c>
      <c r="K302" t="s">
        <v>524</v>
      </c>
      <c r="L302" t="s">
        <v>525</v>
      </c>
      <c r="N302" t="s">
        <v>54</v>
      </c>
      <c r="P302" t="s">
        <v>54</v>
      </c>
      <c r="Q302" t="s">
        <v>54</v>
      </c>
      <c r="R302" t="s">
        <v>532</v>
      </c>
      <c r="S302" t="s">
        <v>532</v>
      </c>
      <c r="V302" t="s">
        <v>56</v>
      </c>
      <c r="W302" t="s">
        <v>56</v>
      </c>
      <c r="X302" t="s">
        <v>57</v>
      </c>
      <c r="Y302" t="s">
        <v>58</v>
      </c>
      <c r="Z302" t="s">
        <v>59</v>
      </c>
      <c r="AA302" t="s">
        <v>104</v>
      </c>
      <c r="AB302" t="s">
        <v>61</v>
      </c>
      <c r="AC302" t="s">
        <v>62</v>
      </c>
      <c r="AD302">
        <v>6</v>
      </c>
      <c r="AE302" t="s">
        <v>63</v>
      </c>
      <c r="AF302">
        <v>16</v>
      </c>
      <c r="AG302">
        <v>10</v>
      </c>
      <c r="AH302">
        <v>0</v>
      </c>
      <c r="AI302">
        <v>84</v>
      </c>
      <c r="AJ302">
        <v>84</v>
      </c>
      <c r="AK302">
        <v>6</v>
      </c>
      <c r="AL302">
        <v>0</v>
      </c>
      <c r="AM302">
        <v>0</v>
      </c>
      <c r="AO302" s="62">
        <v>46014.5024232523</v>
      </c>
      <c r="AR302" s="62">
        <v>46014.5024447454</v>
      </c>
      <c r="AS302" t="s">
        <v>104</v>
      </c>
    </row>
    <row r="303" ht="15" hidden="1" spans="1:45">
      <c r="A303" t="s">
        <v>47</v>
      </c>
      <c r="B303" t="s">
        <v>48</v>
      </c>
      <c r="C303" s="62">
        <v>46013.516440706</v>
      </c>
      <c r="D303" s="62">
        <v>46013.5164406597</v>
      </c>
      <c r="F303" t="s">
        <v>522</v>
      </c>
      <c r="H303" t="s">
        <v>523</v>
      </c>
      <c r="I303" t="s">
        <v>51</v>
      </c>
      <c r="K303" t="s">
        <v>524</v>
      </c>
      <c r="L303" t="s">
        <v>525</v>
      </c>
      <c r="N303" t="s">
        <v>54</v>
      </c>
      <c r="P303" t="s">
        <v>54</v>
      </c>
      <c r="Q303" t="s">
        <v>54</v>
      </c>
      <c r="R303" t="s">
        <v>533</v>
      </c>
      <c r="S303" t="s">
        <v>533</v>
      </c>
      <c r="V303" t="s">
        <v>56</v>
      </c>
      <c r="W303" t="s">
        <v>56</v>
      </c>
      <c r="X303" t="s">
        <v>57</v>
      </c>
      <c r="Y303" t="s">
        <v>58</v>
      </c>
      <c r="Z303" t="s">
        <v>59</v>
      </c>
      <c r="AA303" t="s">
        <v>104</v>
      </c>
      <c r="AB303" t="s">
        <v>61</v>
      </c>
      <c r="AC303" t="s">
        <v>62</v>
      </c>
      <c r="AD303">
        <v>6</v>
      </c>
      <c r="AE303" t="s">
        <v>63</v>
      </c>
      <c r="AF303">
        <v>16</v>
      </c>
      <c r="AG303">
        <v>10</v>
      </c>
      <c r="AH303">
        <v>0</v>
      </c>
      <c r="AI303">
        <v>90</v>
      </c>
      <c r="AJ303">
        <v>90</v>
      </c>
      <c r="AK303">
        <v>6</v>
      </c>
      <c r="AL303">
        <v>0</v>
      </c>
      <c r="AM303">
        <v>0</v>
      </c>
      <c r="AO303" s="62">
        <v>46013.516440706</v>
      </c>
      <c r="AR303" s="62">
        <v>46013.5164827778</v>
      </c>
      <c r="AS303" t="s">
        <v>104</v>
      </c>
    </row>
    <row r="304" ht="15" hidden="1" spans="1:45">
      <c r="A304" t="s">
        <v>47</v>
      </c>
      <c r="B304" t="s">
        <v>48</v>
      </c>
      <c r="C304" s="62">
        <v>46010.5377356597</v>
      </c>
      <c r="D304" s="62">
        <v>46010.537735625</v>
      </c>
      <c r="F304" t="s">
        <v>522</v>
      </c>
      <c r="H304" t="s">
        <v>523</v>
      </c>
      <c r="I304" t="s">
        <v>51</v>
      </c>
      <c r="K304" t="s">
        <v>524</v>
      </c>
      <c r="L304" t="s">
        <v>525</v>
      </c>
      <c r="N304" t="s">
        <v>54</v>
      </c>
      <c r="P304" t="s">
        <v>54</v>
      </c>
      <c r="Q304" t="s">
        <v>54</v>
      </c>
      <c r="R304" t="s">
        <v>534</v>
      </c>
      <c r="S304" t="s">
        <v>534</v>
      </c>
      <c r="V304" t="s">
        <v>56</v>
      </c>
      <c r="W304" t="s">
        <v>56</v>
      </c>
      <c r="X304" t="s">
        <v>57</v>
      </c>
      <c r="Y304" t="s">
        <v>58</v>
      </c>
      <c r="Z304" t="s">
        <v>59</v>
      </c>
      <c r="AA304" t="s">
        <v>104</v>
      </c>
      <c r="AB304" t="s">
        <v>61</v>
      </c>
      <c r="AC304" t="s">
        <v>62</v>
      </c>
      <c r="AD304">
        <v>6</v>
      </c>
      <c r="AE304" t="s">
        <v>63</v>
      </c>
      <c r="AF304">
        <v>16</v>
      </c>
      <c r="AG304">
        <v>10</v>
      </c>
      <c r="AH304">
        <v>0</v>
      </c>
      <c r="AI304">
        <v>96</v>
      </c>
      <c r="AJ304">
        <v>96</v>
      </c>
      <c r="AK304">
        <v>6</v>
      </c>
      <c r="AL304">
        <v>0</v>
      </c>
      <c r="AM304">
        <v>0</v>
      </c>
      <c r="AO304" s="62">
        <v>46010.5377356597</v>
      </c>
      <c r="AR304" s="62">
        <v>46010.537755706</v>
      </c>
      <c r="AS304" t="s">
        <v>104</v>
      </c>
    </row>
    <row r="305" ht="15" hidden="1" spans="1:45">
      <c r="A305" t="s">
        <v>47</v>
      </c>
      <c r="B305" t="s">
        <v>48</v>
      </c>
      <c r="C305" s="62">
        <v>46009.517174213</v>
      </c>
      <c r="D305" s="62">
        <v>46009.5171741782</v>
      </c>
      <c r="F305" t="s">
        <v>522</v>
      </c>
      <c r="H305" t="s">
        <v>523</v>
      </c>
      <c r="I305" t="s">
        <v>51</v>
      </c>
      <c r="K305" t="s">
        <v>524</v>
      </c>
      <c r="L305" t="s">
        <v>525</v>
      </c>
      <c r="N305" t="s">
        <v>54</v>
      </c>
      <c r="P305" t="s">
        <v>54</v>
      </c>
      <c r="Q305" t="s">
        <v>54</v>
      </c>
      <c r="R305" t="s">
        <v>535</v>
      </c>
      <c r="S305" t="s">
        <v>535</v>
      </c>
      <c r="V305" t="s">
        <v>56</v>
      </c>
      <c r="W305" t="s">
        <v>56</v>
      </c>
      <c r="X305" t="s">
        <v>57</v>
      </c>
      <c r="Y305" t="s">
        <v>58</v>
      </c>
      <c r="Z305" t="s">
        <v>59</v>
      </c>
      <c r="AA305" t="s">
        <v>104</v>
      </c>
      <c r="AB305" t="s">
        <v>61</v>
      </c>
      <c r="AC305" t="s">
        <v>62</v>
      </c>
      <c r="AD305">
        <v>6</v>
      </c>
      <c r="AE305" t="s">
        <v>63</v>
      </c>
      <c r="AF305">
        <v>16</v>
      </c>
      <c r="AG305">
        <v>10</v>
      </c>
      <c r="AH305">
        <v>0</v>
      </c>
      <c r="AI305">
        <v>102</v>
      </c>
      <c r="AJ305">
        <v>102</v>
      </c>
      <c r="AK305">
        <v>6</v>
      </c>
      <c r="AL305">
        <v>0</v>
      </c>
      <c r="AM305">
        <v>0</v>
      </c>
      <c r="AO305" s="62">
        <v>46009.517174213</v>
      </c>
      <c r="AR305" s="62">
        <v>46009.517189537</v>
      </c>
      <c r="AS305" t="s">
        <v>104</v>
      </c>
    </row>
    <row r="306" ht="15" hidden="1" spans="1:45">
      <c r="A306" t="s">
        <v>47</v>
      </c>
      <c r="B306" t="s">
        <v>48</v>
      </c>
      <c r="C306" s="62">
        <v>46008.5161241435</v>
      </c>
      <c r="D306" s="62">
        <v>46008.5161241088</v>
      </c>
      <c r="F306" t="s">
        <v>522</v>
      </c>
      <c r="H306" t="s">
        <v>523</v>
      </c>
      <c r="I306" t="s">
        <v>51</v>
      </c>
      <c r="K306" t="s">
        <v>524</v>
      </c>
      <c r="L306" t="s">
        <v>525</v>
      </c>
      <c r="N306" t="s">
        <v>54</v>
      </c>
      <c r="P306" t="s">
        <v>54</v>
      </c>
      <c r="Q306" t="s">
        <v>54</v>
      </c>
      <c r="R306" t="s">
        <v>536</v>
      </c>
      <c r="S306" t="s">
        <v>536</v>
      </c>
      <c r="V306" t="s">
        <v>56</v>
      </c>
      <c r="W306" t="s">
        <v>56</v>
      </c>
      <c r="X306" t="s">
        <v>57</v>
      </c>
      <c r="Y306" t="s">
        <v>58</v>
      </c>
      <c r="Z306" t="s">
        <v>59</v>
      </c>
      <c r="AA306" t="s">
        <v>104</v>
      </c>
      <c r="AB306" t="s">
        <v>61</v>
      </c>
      <c r="AC306" t="s">
        <v>62</v>
      </c>
      <c r="AD306">
        <v>6</v>
      </c>
      <c r="AE306" t="s">
        <v>63</v>
      </c>
      <c r="AF306">
        <v>16</v>
      </c>
      <c r="AG306">
        <v>10</v>
      </c>
      <c r="AH306">
        <v>0</v>
      </c>
      <c r="AI306">
        <v>108</v>
      </c>
      <c r="AJ306">
        <v>108</v>
      </c>
      <c r="AK306">
        <v>6</v>
      </c>
      <c r="AL306">
        <v>0</v>
      </c>
      <c r="AM306">
        <v>0</v>
      </c>
      <c r="AO306" s="62">
        <v>46008.5161241435</v>
      </c>
      <c r="AR306" s="62">
        <v>46008.5161452546</v>
      </c>
      <c r="AS306" t="s">
        <v>104</v>
      </c>
    </row>
    <row r="307" ht="15" hidden="1" spans="1:45">
      <c r="A307" t="s">
        <v>47</v>
      </c>
      <c r="B307" t="s">
        <v>48</v>
      </c>
      <c r="C307" s="62">
        <v>46007.538169213</v>
      </c>
      <c r="D307" s="62">
        <v>46007.5381691782</v>
      </c>
      <c r="F307" t="s">
        <v>522</v>
      </c>
      <c r="H307" t="s">
        <v>523</v>
      </c>
      <c r="I307" t="s">
        <v>51</v>
      </c>
      <c r="K307" t="s">
        <v>524</v>
      </c>
      <c r="L307" t="s">
        <v>525</v>
      </c>
      <c r="N307" t="s">
        <v>54</v>
      </c>
      <c r="P307" t="s">
        <v>54</v>
      </c>
      <c r="Q307" t="s">
        <v>54</v>
      </c>
      <c r="R307" t="s">
        <v>537</v>
      </c>
      <c r="S307" t="s">
        <v>537</v>
      </c>
      <c r="V307" t="s">
        <v>56</v>
      </c>
      <c r="W307" t="s">
        <v>56</v>
      </c>
      <c r="X307" t="s">
        <v>57</v>
      </c>
      <c r="Y307" t="s">
        <v>58</v>
      </c>
      <c r="Z307" t="s">
        <v>59</v>
      </c>
      <c r="AA307" t="s">
        <v>104</v>
      </c>
      <c r="AB307" t="s">
        <v>61</v>
      </c>
      <c r="AC307" t="s">
        <v>62</v>
      </c>
      <c r="AD307">
        <v>6</v>
      </c>
      <c r="AE307" t="s">
        <v>63</v>
      </c>
      <c r="AF307">
        <v>16</v>
      </c>
      <c r="AG307">
        <v>10</v>
      </c>
      <c r="AH307">
        <v>0</v>
      </c>
      <c r="AI307">
        <v>14</v>
      </c>
      <c r="AJ307">
        <v>14</v>
      </c>
      <c r="AK307">
        <v>6</v>
      </c>
      <c r="AL307">
        <v>0</v>
      </c>
      <c r="AM307">
        <v>0</v>
      </c>
      <c r="AO307" s="62">
        <v>46007.538169213</v>
      </c>
      <c r="AR307" s="62">
        <v>46007.5381865856</v>
      </c>
      <c r="AS307" t="s">
        <v>104</v>
      </c>
    </row>
    <row r="308" ht="15" hidden="1" spans="1:45">
      <c r="A308" t="s">
        <v>47</v>
      </c>
      <c r="B308" t="s">
        <v>48</v>
      </c>
      <c r="C308" s="62">
        <v>45994.7468497917</v>
      </c>
      <c r="D308" s="62">
        <v>45994.7468497106</v>
      </c>
      <c r="F308" t="s">
        <v>522</v>
      </c>
      <c r="H308" t="s">
        <v>523</v>
      </c>
      <c r="I308" t="s">
        <v>51</v>
      </c>
      <c r="K308" t="s">
        <v>524</v>
      </c>
      <c r="L308" t="s">
        <v>525</v>
      </c>
      <c r="N308" t="s">
        <v>54</v>
      </c>
      <c r="P308" t="s">
        <v>54</v>
      </c>
      <c r="Q308" t="s">
        <v>54</v>
      </c>
      <c r="R308" t="s">
        <v>538</v>
      </c>
      <c r="S308" t="s">
        <v>538</v>
      </c>
      <c r="V308" t="s">
        <v>56</v>
      </c>
      <c r="W308" t="s">
        <v>56</v>
      </c>
      <c r="X308" t="s">
        <v>57</v>
      </c>
      <c r="Y308" t="s">
        <v>58</v>
      </c>
      <c r="Z308" t="s">
        <v>59</v>
      </c>
      <c r="AA308" t="s">
        <v>104</v>
      </c>
      <c r="AB308" t="s">
        <v>61</v>
      </c>
      <c r="AC308" t="s">
        <v>62</v>
      </c>
      <c r="AD308">
        <v>6</v>
      </c>
      <c r="AE308" t="s">
        <v>63</v>
      </c>
      <c r="AF308">
        <v>16</v>
      </c>
      <c r="AG308">
        <v>10</v>
      </c>
      <c r="AH308">
        <v>0</v>
      </c>
      <c r="AI308">
        <v>14</v>
      </c>
      <c r="AJ308">
        <v>14</v>
      </c>
      <c r="AK308">
        <v>6</v>
      </c>
      <c r="AL308">
        <v>0</v>
      </c>
      <c r="AM308">
        <v>0</v>
      </c>
      <c r="AO308" s="62">
        <v>45994.7468497917</v>
      </c>
      <c r="AR308" s="62">
        <v>45994.746875081</v>
      </c>
      <c r="AS308" t="s">
        <v>104</v>
      </c>
    </row>
    <row r="309" ht="15" hidden="1" spans="1:45">
      <c r="A309" t="s">
        <v>47</v>
      </c>
      <c r="B309" t="s">
        <v>48</v>
      </c>
      <c r="C309" s="62">
        <v>46013.5384651505</v>
      </c>
      <c r="D309" s="62">
        <v>46013.5384027778</v>
      </c>
      <c r="F309" t="s">
        <v>539</v>
      </c>
      <c r="H309" t="s">
        <v>540</v>
      </c>
      <c r="I309" t="s">
        <v>51</v>
      </c>
      <c r="K309" t="s">
        <v>541</v>
      </c>
      <c r="L309" t="s">
        <v>542</v>
      </c>
      <c r="N309" t="s">
        <v>54</v>
      </c>
      <c r="P309" t="s">
        <v>54</v>
      </c>
      <c r="Q309" t="s">
        <v>54</v>
      </c>
      <c r="R309" t="s">
        <v>543</v>
      </c>
      <c r="S309" t="s">
        <v>543</v>
      </c>
      <c r="V309" t="s">
        <v>74</v>
      </c>
      <c r="W309" t="s">
        <v>75</v>
      </c>
      <c r="X309" t="s">
        <v>57</v>
      </c>
      <c r="Y309" t="s">
        <v>58</v>
      </c>
      <c r="Z309" t="s">
        <v>59</v>
      </c>
      <c r="AA309" t="s">
        <v>60</v>
      </c>
      <c r="AB309" t="s">
        <v>61</v>
      </c>
      <c r="AC309" t="s">
        <v>62</v>
      </c>
      <c r="AD309">
        <v>6</v>
      </c>
      <c r="AE309" t="s">
        <v>63</v>
      </c>
      <c r="AF309">
        <v>16</v>
      </c>
      <c r="AG309">
        <v>10</v>
      </c>
      <c r="AH309">
        <v>0</v>
      </c>
      <c r="AI309">
        <v>32</v>
      </c>
      <c r="AJ309">
        <v>32</v>
      </c>
      <c r="AK309">
        <v>6</v>
      </c>
      <c r="AL309">
        <v>0</v>
      </c>
      <c r="AM309">
        <v>0</v>
      </c>
      <c r="AO309" s="62">
        <v>46013.5384651505</v>
      </c>
      <c r="AR309" s="62">
        <v>46013.5384651505</v>
      </c>
      <c r="AS309" t="s">
        <v>60</v>
      </c>
    </row>
    <row r="310" ht="15" hidden="1" spans="1:45">
      <c r="A310" t="s">
        <v>47</v>
      </c>
      <c r="B310" t="s">
        <v>48</v>
      </c>
      <c r="C310" s="62">
        <v>46010.5316708796</v>
      </c>
      <c r="D310" s="62">
        <v>46010.5316087963</v>
      </c>
      <c r="F310" t="s">
        <v>539</v>
      </c>
      <c r="H310" t="s">
        <v>540</v>
      </c>
      <c r="I310" t="s">
        <v>51</v>
      </c>
      <c r="K310" t="s">
        <v>541</v>
      </c>
      <c r="L310" t="s">
        <v>542</v>
      </c>
      <c r="N310" t="s">
        <v>54</v>
      </c>
      <c r="P310" t="s">
        <v>54</v>
      </c>
      <c r="Q310" t="s">
        <v>54</v>
      </c>
      <c r="R310" t="s">
        <v>544</v>
      </c>
      <c r="S310" t="s">
        <v>544</v>
      </c>
      <c r="V310" t="s">
        <v>74</v>
      </c>
      <c r="W310" t="s">
        <v>75</v>
      </c>
      <c r="X310" t="s">
        <v>57</v>
      </c>
      <c r="Y310" t="s">
        <v>58</v>
      </c>
      <c r="Z310" t="s">
        <v>59</v>
      </c>
      <c r="AA310" t="s">
        <v>60</v>
      </c>
      <c r="AB310" t="s">
        <v>61</v>
      </c>
      <c r="AC310" t="s">
        <v>62</v>
      </c>
      <c r="AD310">
        <v>6</v>
      </c>
      <c r="AE310" t="s">
        <v>63</v>
      </c>
      <c r="AF310">
        <v>16</v>
      </c>
      <c r="AG310">
        <v>10</v>
      </c>
      <c r="AH310">
        <v>0</v>
      </c>
      <c r="AI310">
        <v>38</v>
      </c>
      <c r="AJ310">
        <v>38</v>
      </c>
      <c r="AK310">
        <v>6</v>
      </c>
      <c r="AL310">
        <v>0</v>
      </c>
      <c r="AM310">
        <v>0</v>
      </c>
      <c r="AO310" s="62">
        <v>46010.5316708796</v>
      </c>
      <c r="AR310" s="62">
        <v>46010.5316708796</v>
      </c>
      <c r="AS310" t="s">
        <v>60</v>
      </c>
    </row>
    <row r="311" ht="15" hidden="1" spans="1:45">
      <c r="A311" t="s">
        <v>47</v>
      </c>
      <c r="B311" t="s">
        <v>48</v>
      </c>
      <c r="C311" s="62">
        <v>46022.3958548032</v>
      </c>
      <c r="D311" s="62">
        <v>46022.3958547569</v>
      </c>
      <c r="F311" t="s">
        <v>545</v>
      </c>
      <c r="H311" t="s">
        <v>546</v>
      </c>
      <c r="I311" t="s">
        <v>51</v>
      </c>
      <c r="K311" t="s">
        <v>547</v>
      </c>
      <c r="L311" t="s">
        <v>548</v>
      </c>
      <c r="N311" t="s">
        <v>54</v>
      </c>
      <c r="P311" t="s">
        <v>54</v>
      </c>
      <c r="Q311" t="s">
        <v>54</v>
      </c>
      <c r="R311" t="s">
        <v>549</v>
      </c>
      <c r="S311" t="s">
        <v>549</v>
      </c>
      <c r="V311" t="s">
        <v>56</v>
      </c>
      <c r="W311" t="s">
        <v>56</v>
      </c>
      <c r="X311" t="s">
        <v>57</v>
      </c>
      <c r="Y311" t="s">
        <v>58</v>
      </c>
      <c r="Z311" t="s">
        <v>59</v>
      </c>
      <c r="AA311" t="s">
        <v>60</v>
      </c>
      <c r="AB311" t="s">
        <v>61</v>
      </c>
      <c r="AC311" t="s">
        <v>62</v>
      </c>
      <c r="AD311">
        <v>6</v>
      </c>
      <c r="AE311" t="s">
        <v>63</v>
      </c>
      <c r="AF311">
        <v>16</v>
      </c>
      <c r="AG311">
        <v>10</v>
      </c>
      <c r="AH311">
        <v>0</v>
      </c>
      <c r="AI311">
        <v>4</v>
      </c>
      <c r="AJ311">
        <v>4</v>
      </c>
      <c r="AK311">
        <v>6</v>
      </c>
      <c r="AL311">
        <v>0</v>
      </c>
      <c r="AM311">
        <v>0</v>
      </c>
      <c r="AO311" s="62">
        <v>46022.3958548032</v>
      </c>
      <c r="AR311" s="62">
        <v>46022.3958697454</v>
      </c>
      <c r="AS311" t="s">
        <v>60</v>
      </c>
    </row>
    <row r="312" ht="15" hidden="1" spans="1:45">
      <c r="A312" t="s">
        <v>47</v>
      </c>
      <c r="B312" t="s">
        <v>48</v>
      </c>
      <c r="C312" s="62">
        <v>46020.3859202083</v>
      </c>
      <c r="D312" s="62">
        <v>46020.3859201736</v>
      </c>
      <c r="F312" t="s">
        <v>545</v>
      </c>
      <c r="H312" t="s">
        <v>546</v>
      </c>
      <c r="I312" t="s">
        <v>51</v>
      </c>
      <c r="K312" t="s">
        <v>547</v>
      </c>
      <c r="L312" t="s">
        <v>548</v>
      </c>
      <c r="N312" t="s">
        <v>54</v>
      </c>
      <c r="P312" t="s">
        <v>54</v>
      </c>
      <c r="Q312" t="s">
        <v>54</v>
      </c>
      <c r="R312" t="s">
        <v>550</v>
      </c>
      <c r="S312" t="s">
        <v>550</v>
      </c>
      <c r="V312" t="s">
        <v>56</v>
      </c>
      <c r="W312" t="s">
        <v>56</v>
      </c>
      <c r="X312" t="s">
        <v>57</v>
      </c>
      <c r="Y312" t="s">
        <v>58</v>
      </c>
      <c r="Z312" t="s">
        <v>59</v>
      </c>
      <c r="AA312" t="s">
        <v>60</v>
      </c>
      <c r="AB312" t="s">
        <v>61</v>
      </c>
      <c r="AC312" t="s">
        <v>62</v>
      </c>
      <c r="AD312">
        <v>6</v>
      </c>
      <c r="AE312" t="s">
        <v>63</v>
      </c>
      <c r="AF312">
        <v>16</v>
      </c>
      <c r="AG312">
        <v>10</v>
      </c>
      <c r="AH312">
        <v>0</v>
      </c>
      <c r="AI312">
        <v>10</v>
      </c>
      <c r="AJ312">
        <v>10</v>
      </c>
      <c r="AK312">
        <v>6</v>
      </c>
      <c r="AL312">
        <v>0</v>
      </c>
      <c r="AM312">
        <v>0</v>
      </c>
      <c r="AO312" s="62">
        <v>46020.3859202083</v>
      </c>
      <c r="AR312" s="62">
        <v>46020.3859357292</v>
      </c>
      <c r="AS312" t="s">
        <v>60</v>
      </c>
    </row>
    <row r="313" ht="15" hidden="1" spans="1:45">
      <c r="A313" t="s">
        <v>47</v>
      </c>
      <c r="B313" t="s">
        <v>48</v>
      </c>
      <c r="C313" s="62">
        <v>46017.4579092708</v>
      </c>
      <c r="D313" s="62">
        <v>46017.4579092361</v>
      </c>
      <c r="F313" t="s">
        <v>545</v>
      </c>
      <c r="H313" t="s">
        <v>546</v>
      </c>
      <c r="I313" t="s">
        <v>51</v>
      </c>
      <c r="K313" t="s">
        <v>547</v>
      </c>
      <c r="L313" t="s">
        <v>548</v>
      </c>
      <c r="N313" t="s">
        <v>54</v>
      </c>
      <c r="P313" t="s">
        <v>54</v>
      </c>
      <c r="Q313" t="s">
        <v>54</v>
      </c>
      <c r="R313" t="s">
        <v>551</v>
      </c>
      <c r="S313" t="s">
        <v>551</v>
      </c>
      <c r="V313" t="s">
        <v>56</v>
      </c>
      <c r="W313" t="s">
        <v>56</v>
      </c>
      <c r="X313" t="s">
        <v>57</v>
      </c>
      <c r="Y313" t="s">
        <v>58</v>
      </c>
      <c r="Z313" t="s">
        <v>59</v>
      </c>
      <c r="AA313" t="s">
        <v>60</v>
      </c>
      <c r="AB313" t="s">
        <v>61</v>
      </c>
      <c r="AC313" t="s">
        <v>62</v>
      </c>
      <c r="AD313">
        <v>6</v>
      </c>
      <c r="AE313" t="s">
        <v>63</v>
      </c>
      <c r="AF313">
        <v>16</v>
      </c>
      <c r="AG313">
        <v>10</v>
      </c>
      <c r="AH313">
        <v>0</v>
      </c>
      <c r="AI313">
        <v>16</v>
      </c>
      <c r="AJ313">
        <v>16</v>
      </c>
      <c r="AK313">
        <v>6</v>
      </c>
      <c r="AL313">
        <v>0</v>
      </c>
      <c r="AM313">
        <v>0</v>
      </c>
      <c r="AO313" s="62">
        <v>46017.4579092708</v>
      </c>
      <c r="AR313" s="62">
        <v>46017.4579228472</v>
      </c>
      <c r="AS313" t="s">
        <v>60</v>
      </c>
    </row>
    <row r="314" ht="15" hidden="1" spans="1:45">
      <c r="A314" t="s">
        <v>47</v>
      </c>
      <c r="B314" t="s">
        <v>48</v>
      </c>
      <c r="C314" s="62">
        <v>46016.4469137847</v>
      </c>
      <c r="D314" s="62">
        <v>46016.4469137384</v>
      </c>
      <c r="F314" t="s">
        <v>545</v>
      </c>
      <c r="H314" t="s">
        <v>546</v>
      </c>
      <c r="I314" t="s">
        <v>51</v>
      </c>
      <c r="K314" t="s">
        <v>547</v>
      </c>
      <c r="L314" t="s">
        <v>548</v>
      </c>
      <c r="N314" t="s">
        <v>54</v>
      </c>
      <c r="P314" t="s">
        <v>54</v>
      </c>
      <c r="Q314" t="s">
        <v>54</v>
      </c>
      <c r="R314" t="s">
        <v>552</v>
      </c>
      <c r="S314" t="s">
        <v>552</v>
      </c>
      <c r="V314" t="s">
        <v>56</v>
      </c>
      <c r="W314" t="s">
        <v>56</v>
      </c>
      <c r="X314" t="s">
        <v>57</v>
      </c>
      <c r="Y314" t="s">
        <v>58</v>
      </c>
      <c r="Z314" t="s">
        <v>59</v>
      </c>
      <c r="AA314" t="s">
        <v>60</v>
      </c>
      <c r="AB314" t="s">
        <v>61</v>
      </c>
      <c r="AC314" t="s">
        <v>62</v>
      </c>
      <c r="AD314">
        <v>6</v>
      </c>
      <c r="AE314" t="s">
        <v>63</v>
      </c>
      <c r="AF314">
        <v>16</v>
      </c>
      <c r="AG314">
        <v>10</v>
      </c>
      <c r="AH314">
        <v>0</v>
      </c>
      <c r="AI314">
        <v>22</v>
      </c>
      <c r="AJ314">
        <v>22</v>
      </c>
      <c r="AK314">
        <v>6</v>
      </c>
      <c r="AL314">
        <v>0</v>
      </c>
      <c r="AM314">
        <v>0</v>
      </c>
      <c r="AO314" s="62">
        <v>46016.4469137847</v>
      </c>
      <c r="AR314" s="62">
        <v>46016.4469339236</v>
      </c>
      <c r="AS314" t="s">
        <v>60</v>
      </c>
    </row>
    <row r="315" ht="15" hidden="1" spans="1:45">
      <c r="A315" t="s">
        <v>47</v>
      </c>
      <c r="B315" t="s">
        <v>48</v>
      </c>
      <c r="C315" s="62">
        <v>46015.4539077083</v>
      </c>
      <c r="D315" s="62">
        <v>46015.453907662</v>
      </c>
      <c r="F315" t="s">
        <v>545</v>
      </c>
      <c r="H315" t="s">
        <v>546</v>
      </c>
      <c r="I315" t="s">
        <v>51</v>
      </c>
      <c r="K315" t="s">
        <v>547</v>
      </c>
      <c r="L315" t="s">
        <v>548</v>
      </c>
      <c r="N315" t="s">
        <v>54</v>
      </c>
      <c r="P315" t="s">
        <v>54</v>
      </c>
      <c r="Q315" t="s">
        <v>54</v>
      </c>
      <c r="R315" t="s">
        <v>553</v>
      </c>
      <c r="S315" t="s">
        <v>553</v>
      </c>
      <c r="V315" t="s">
        <v>56</v>
      </c>
      <c r="W315" t="s">
        <v>56</v>
      </c>
      <c r="X315" t="s">
        <v>57</v>
      </c>
      <c r="Y315" t="s">
        <v>58</v>
      </c>
      <c r="Z315" t="s">
        <v>59</v>
      </c>
      <c r="AA315" t="s">
        <v>60</v>
      </c>
      <c r="AB315" t="s">
        <v>61</v>
      </c>
      <c r="AC315" t="s">
        <v>62</v>
      </c>
      <c r="AD315">
        <v>6</v>
      </c>
      <c r="AE315" t="s">
        <v>63</v>
      </c>
      <c r="AF315">
        <v>16</v>
      </c>
      <c r="AG315">
        <v>10</v>
      </c>
      <c r="AH315">
        <v>0</v>
      </c>
      <c r="AI315">
        <v>28</v>
      </c>
      <c r="AJ315">
        <v>28</v>
      </c>
      <c r="AK315">
        <v>6</v>
      </c>
      <c r="AL315">
        <v>0</v>
      </c>
      <c r="AM315">
        <v>0</v>
      </c>
      <c r="AO315" s="62">
        <v>46015.4539077083</v>
      </c>
      <c r="AR315" s="62">
        <v>46015.453927581</v>
      </c>
      <c r="AS315" t="s">
        <v>60</v>
      </c>
    </row>
    <row r="316" ht="15" hidden="1" spans="1:45">
      <c r="A316" t="s">
        <v>47</v>
      </c>
      <c r="B316" t="s">
        <v>48</v>
      </c>
      <c r="C316" s="62">
        <v>46014.4512003935</v>
      </c>
      <c r="D316" s="62">
        <v>46014.4512003588</v>
      </c>
      <c r="F316" t="s">
        <v>545</v>
      </c>
      <c r="H316" t="s">
        <v>546</v>
      </c>
      <c r="I316" t="s">
        <v>51</v>
      </c>
      <c r="K316" t="s">
        <v>547</v>
      </c>
      <c r="L316" t="s">
        <v>548</v>
      </c>
      <c r="N316" t="s">
        <v>54</v>
      </c>
      <c r="P316" t="s">
        <v>54</v>
      </c>
      <c r="Q316" t="s">
        <v>54</v>
      </c>
      <c r="R316" t="s">
        <v>554</v>
      </c>
      <c r="S316" t="s">
        <v>554</v>
      </c>
      <c r="V316" t="s">
        <v>56</v>
      </c>
      <c r="W316" t="s">
        <v>56</v>
      </c>
      <c r="X316" t="s">
        <v>57</v>
      </c>
      <c r="Y316" t="s">
        <v>58</v>
      </c>
      <c r="Z316" t="s">
        <v>59</v>
      </c>
      <c r="AA316" t="s">
        <v>60</v>
      </c>
      <c r="AB316" t="s">
        <v>61</v>
      </c>
      <c r="AC316" t="s">
        <v>62</v>
      </c>
      <c r="AD316">
        <v>6</v>
      </c>
      <c r="AE316" t="s">
        <v>63</v>
      </c>
      <c r="AF316">
        <v>16</v>
      </c>
      <c r="AG316">
        <v>10</v>
      </c>
      <c r="AH316">
        <v>0</v>
      </c>
      <c r="AI316">
        <v>34</v>
      </c>
      <c r="AJ316">
        <v>34</v>
      </c>
      <c r="AK316">
        <v>6</v>
      </c>
      <c r="AL316">
        <v>0</v>
      </c>
      <c r="AM316">
        <v>0</v>
      </c>
      <c r="AO316" s="62">
        <v>46014.4512003935</v>
      </c>
      <c r="AR316" s="62">
        <v>46014.4512163889</v>
      </c>
      <c r="AS316" t="s">
        <v>60</v>
      </c>
    </row>
    <row r="317" ht="15" hidden="1" spans="1:45">
      <c r="A317" t="s">
        <v>47</v>
      </c>
      <c r="B317" t="s">
        <v>48</v>
      </c>
      <c r="C317" s="62">
        <v>46013.4441419097</v>
      </c>
      <c r="D317" s="62">
        <v>46013.4441418634</v>
      </c>
      <c r="F317" t="s">
        <v>545</v>
      </c>
      <c r="H317" t="s">
        <v>546</v>
      </c>
      <c r="I317" t="s">
        <v>51</v>
      </c>
      <c r="K317" t="s">
        <v>547</v>
      </c>
      <c r="L317" t="s">
        <v>548</v>
      </c>
      <c r="N317" t="s">
        <v>54</v>
      </c>
      <c r="P317" t="s">
        <v>54</v>
      </c>
      <c r="Q317" t="s">
        <v>54</v>
      </c>
      <c r="R317" t="s">
        <v>555</v>
      </c>
      <c r="S317" t="s">
        <v>555</v>
      </c>
      <c r="V317" t="s">
        <v>56</v>
      </c>
      <c r="W317" t="s">
        <v>56</v>
      </c>
      <c r="X317" t="s">
        <v>57</v>
      </c>
      <c r="Y317" t="s">
        <v>58</v>
      </c>
      <c r="Z317" t="s">
        <v>59</v>
      </c>
      <c r="AA317" t="s">
        <v>60</v>
      </c>
      <c r="AB317" t="s">
        <v>61</v>
      </c>
      <c r="AC317" t="s">
        <v>62</v>
      </c>
      <c r="AD317">
        <v>6</v>
      </c>
      <c r="AE317" t="s">
        <v>63</v>
      </c>
      <c r="AF317">
        <v>16</v>
      </c>
      <c r="AG317">
        <v>10</v>
      </c>
      <c r="AH317">
        <v>0</v>
      </c>
      <c r="AI317">
        <v>40</v>
      </c>
      <c r="AJ317">
        <v>40</v>
      </c>
      <c r="AK317">
        <v>6</v>
      </c>
      <c r="AL317">
        <v>0</v>
      </c>
      <c r="AM317">
        <v>0</v>
      </c>
      <c r="AO317" s="62">
        <v>46013.4441419097</v>
      </c>
      <c r="AR317" s="62">
        <v>46013.4441608912</v>
      </c>
      <c r="AS317" t="s">
        <v>60</v>
      </c>
    </row>
    <row r="318" ht="15" hidden="1" spans="1:45">
      <c r="A318" t="s">
        <v>47</v>
      </c>
      <c r="B318" t="s">
        <v>48</v>
      </c>
      <c r="C318" s="62">
        <v>46010.4649946412</v>
      </c>
      <c r="D318" s="62">
        <v>46010.4649946065</v>
      </c>
      <c r="F318" t="s">
        <v>545</v>
      </c>
      <c r="H318" t="s">
        <v>546</v>
      </c>
      <c r="I318" t="s">
        <v>51</v>
      </c>
      <c r="K318" t="s">
        <v>547</v>
      </c>
      <c r="L318" t="s">
        <v>548</v>
      </c>
      <c r="N318" t="s">
        <v>54</v>
      </c>
      <c r="P318" t="s">
        <v>54</v>
      </c>
      <c r="Q318" t="s">
        <v>54</v>
      </c>
      <c r="R318" t="s">
        <v>556</v>
      </c>
      <c r="S318" t="s">
        <v>556</v>
      </c>
      <c r="V318" t="s">
        <v>56</v>
      </c>
      <c r="W318" t="s">
        <v>56</v>
      </c>
      <c r="X318" t="s">
        <v>57</v>
      </c>
      <c r="Y318" t="s">
        <v>58</v>
      </c>
      <c r="Z318" t="s">
        <v>59</v>
      </c>
      <c r="AA318" t="s">
        <v>60</v>
      </c>
      <c r="AB318" t="s">
        <v>61</v>
      </c>
      <c r="AC318" t="s">
        <v>62</v>
      </c>
      <c r="AD318">
        <v>6</v>
      </c>
      <c r="AE318" t="s">
        <v>63</v>
      </c>
      <c r="AF318">
        <v>16</v>
      </c>
      <c r="AG318">
        <v>10</v>
      </c>
      <c r="AH318">
        <v>0</v>
      </c>
      <c r="AI318">
        <v>46</v>
      </c>
      <c r="AJ318">
        <v>46</v>
      </c>
      <c r="AK318">
        <v>6</v>
      </c>
      <c r="AL318">
        <v>0</v>
      </c>
      <c r="AM318">
        <v>0</v>
      </c>
      <c r="AO318" s="62">
        <v>46010.4649946412</v>
      </c>
      <c r="AR318" s="62">
        <v>46010.4650159606</v>
      </c>
      <c r="AS318" t="s">
        <v>60</v>
      </c>
    </row>
    <row r="319" ht="15" hidden="1" spans="1:45">
      <c r="A319" t="s">
        <v>47</v>
      </c>
      <c r="B319" t="s">
        <v>48</v>
      </c>
      <c r="C319" s="62">
        <v>46009.4660324306</v>
      </c>
      <c r="D319" s="62">
        <v>46009.4660323958</v>
      </c>
      <c r="F319" t="s">
        <v>545</v>
      </c>
      <c r="H319" t="s">
        <v>546</v>
      </c>
      <c r="I319" t="s">
        <v>51</v>
      </c>
      <c r="K319" t="s">
        <v>547</v>
      </c>
      <c r="L319" t="s">
        <v>548</v>
      </c>
      <c r="N319" t="s">
        <v>54</v>
      </c>
      <c r="P319" t="s">
        <v>54</v>
      </c>
      <c r="Q319" t="s">
        <v>54</v>
      </c>
      <c r="R319" t="s">
        <v>557</v>
      </c>
      <c r="S319" t="s">
        <v>557</v>
      </c>
      <c r="V319" t="s">
        <v>56</v>
      </c>
      <c r="W319" t="s">
        <v>56</v>
      </c>
      <c r="X319" t="s">
        <v>57</v>
      </c>
      <c r="Y319" t="s">
        <v>58</v>
      </c>
      <c r="Z319" t="s">
        <v>59</v>
      </c>
      <c r="AA319" t="s">
        <v>60</v>
      </c>
      <c r="AB319" t="s">
        <v>61</v>
      </c>
      <c r="AC319" t="s">
        <v>62</v>
      </c>
      <c r="AD319">
        <v>6</v>
      </c>
      <c r="AE319" t="s">
        <v>63</v>
      </c>
      <c r="AF319">
        <v>16</v>
      </c>
      <c r="AG319">
        <v>10</v>
      </c>
      <c r="AH319">
        <v>0</v>
      </c>
      <c r="AI319">
        <v>52</v>
      </c>
      <c r="AJ319">
        <v>52</v>
      </c>
      <c r="AK319">
        <v>6</v>
      </c>
      <c r="AL319">
        <v>0</v>
      </c>
      <c r="AM319">
        <v>0</v>
      </c>
      <c r="AO319" s="62">
        <v>46009.4660324306</v>
      </c>
      <c r="AR319" s="62">
        <v>46009.466047581</v>
      </c>
      <c r="AS319" t="s">
        <v>60</v>
      </c>
    </row>
    <row r="320" ht="15" hidden="1" spans="1:45">
      <c r="A320" t="s">
        <v>47</v>
      </c>
      <c r="B320" t="s">
        <v>48</v>
      </c>
      <c r="C320" s="62">
        <v>46007.4543717477</v>
      </c>
      <c r="D320" s="62">
        <v>46007.454371713</v>
      </c>
      <c r="F320" t="s">
        <v>545</v>
      </c>
      <c r="H320" t="s">
        <v>546</v>
      </c>
      <c r="I320" t="s">
        <v>51</v>
      </c>
      <c r="K320" t="s">
        <v>547</v>
      </c>
      <c r="L320" t="s">
        <v>548</v>
      </c>
      <c r="N320" t="s">
        <v>54</v>
      </c>
      <c r="P320" t="s">
        <v>54</v>
      </c>
      <c r="Q320" t="s">
        <v>54</v>
      </c>
      <c r="R320" t="s">
        <v>558</v>
      </c>
      <c r="S320" t="s">
        <v>558</v>
      </c>
      <c r="V320" t="s">
        <v>56</v>
      </c>
      <c r="W320" t="s">
        <v>56</v>
      </c>
      <c r="X320" t="s">
        <v>57</v>
      </c>
      <c r="Y320" t="s">
        <v>58</v>
      </c>
      <c r="Z320" t="s">
        <v>59</v>
      </c>
      <c r="AA320" t="s">
        <v>60</v>
      </c>
      <c r="AB320" t="s">
        <v>61</v>
      </c>
      <c r="AC320" t="s">
        <v>62</v>
      </c>
      <c r="AD320">
        <v>6</v>
      </c>
      <c r="AE320" t="s">
        <v>63</v>
      </c>
      <c r="AF320">
        <v>16</v>
      </c>
      <c r="AG320">
        <v>10</v>
      </c>
      <c r="AH320">
        <v>0</v>
      </c>
      <c r="AI320">
        <v>58</v>
      </c>
      <c r="AJ320">
        <v>58</v>
      </c>
      <c r="AK320">
        <v>6</v>
      </c>
      <c r="AL320">
        <v>0</v>
      </c>
      <c r="AM320">
        <v>0</v>
      </c>
      <c r="AO320" s="62">
        <v>46007.4543717477</v>
      </c>
      <c r="AR320" s="62">
        <v>46007.4543848958</v>
      </c>
      <c r="AS320" t="s">
        <v>60</v>
      </c>
    </row>
    <row r="321" ht="15" hidden="1" spans="1:45">
      <c r="A321" t="s">
        <v>47</v>
      </c>
      <c r="B321" t="s">
        <v>48</v>
      </c>
      <c r="C321" s="62">
        <v>46006.4532307986</v>
      </c>
      <c r="D321" s="62">
        <v>46006.4532307639</v>
      </c>
      <c r="F321" t="s">
        <v>545</v>
      </c>
      <c r="H321" t="s">
        <v>546</v>
      </c>
      <c r="I321" t="s">
        <v>51</v>
      </c>
      <c r="K321" t="s">
        <v>547</v>
      </c>
      <c r="L321" t="s">
        <v>548</v>
      </c>
      <c r="N321" t="s">
        <v>54</v>
      </c>
      <c r="P321" t="s">
        <v>54</v>
      </c>
      <c r="Q321" t="s">
        <v>54</v>
      </c>
      <c r="R321" t="s">
        <v>559</v>
      </c>
      <c r="S321" t="s">
        <v>559</v>
      </c>
      <c r="V321" t="s">
        <v>56</v>
      </c>
      <c r="W321" t="s">
        <v>56</v>
      </c>
      <c r="X321" t="s">
        <v>57</v>
      </c>
      <c r="Y321" t="s">
        <v>58</v>
      </c>
      <c r="Z321" t="s">
        <v>59</v>
      </c>
      <c r="AA321" t="s">
        <v>60</v>
      </c>
      <c r="AB321" t="s">
        <v>61</v>
      </c>
      <c r="AC321" t="s">
        <v>62</v>
      </c>
      <c r="AD321">
        <v>6</v>
      </c>
      <c r="AE321" t="s">
        <v>63</v>
      </c>
      <c r="AF321">
        <v>16</v>
      </c>
      <c r="AG321">
        <v>10</v>
      </c>
      <c r="AH321">
        <v>0</v>
      </c>
      <c r="AI321">
        <v>64</v>
      </c>
      <c r="AJ321">
        <v>64</v>
      </c>
      <c r="AK321">
        <v>6</v>
      </c>
      <c r="AL321">
        <v>0</v>
      </c>
      <c r="AM321">
        <v>0</v>
      </c>
      <c r="AO321" s="62">
        <v>46006.4532307986</v>
      </c>
      <c r="AR321" s="62">
        <v>46006.4532499421</v>
      </c>
      <c r="AS321" t="s">
        <v>60</v>
      </c>
    </row>
    <row r="322" ht="15" hidden="1" spans="1:45">
      <c r="A322" t="s">
        <v>47</v>
      </c>
      <c r="B322" t="s">
        <v>48</v>
      </c>
      <c r="C322" s="62">
        <v>46003.4490151273</v>
      </c>
      <c r="D322" s="62">
        <v>46003.4490150926</v>
      </c>
      <c r="F322" t="s">
        <v>545</v>
      </c>
      <c r="H322" t="s">
        <v>546</v>
      </c>
      <c r="I322" t="s">
        <v>51</v>
      </c>
      <c r="K322" t="s">
        <v>547</v>
      </c>
      <c r="L322" t="s">
        <v>548</v>
      </c>
      <c r="N322" t="s">
        <v>54</v>
      </c>
      <c r="P322" t="s">
        <v>54</v>
      </c>
      <c r="Q322" t="s">
        <v>54</v>
      </c>
      <c r="R322" t="s">
        <v>560</v>
      </c>
      <c r="S322" t="s">
        <v>560</v>
      </c>
      <c r="V322" t="s">
        <v>56</v>
      </c>
      <c r="W322" t="s">
        <v>56</v>
      </c>
      <c r="X322" t="s">
        <v>57</v>
      </c>
      <c r="Y322" t="s">
        <v>58</v>
      </c>
      <c r="Z322" t="s">
        <v>59</v>
      </c>
      <c r="AA322" t="s">
        <v>60</v>
      </c>
      <c r="AB322" t="s">
        <v>61</v>
      </c>
      <c r="AC322" t="s">
        <v>62</v>
      </c>
      <c r="AD322">
        <v>6</v>
      </c>
      <c r="AE322" t="s">
        <v>63</v>
      </c>
      <c r="AF322">
        <v>16</v>
      </c>
      <c r="AG322">
        <v>10</v>
      </c>
      <c r="AH322">
        <v>0</v>
      </c>
      <c r="AI322">
        <v>70</v>
      </c>
      <c r="AJ322">
        <v>70</v>
      </c>
      <c r="AK322">
        <v>6</v>
      </c>
      <c r="AL322">
        <v>0</v>
      </c>
      <c r="AM322">
        <v>0</v>
      </c>
      <c r="AO322" s="62">
        <v>46003.4490151273</v>
      </c>
      <c r="AR322" s="62">
        <v>46003.4490328588</v>
      </c>
      <c r="AS322" t="s">
        <v>60</v>
      </c>
    </row>
    <row r="323" ht="15" hidden="1" spans="1:45">
      <c r="A323" t="s">
        <v>47</v>
      </c>
      <c r="B323" t="s">
        <v>48</v>
      </c>
      <c r="C323" s="62">
        <v>46002.4577355093</v>
      </c>
      <c r="D323" s="62">
        <v>46002.457735463</v>
      </c>
      <c r="F323" t="s">
        <v>545</v>
      </c>
      <c r="H323" t="s">
        <v>546</v>
      </c>
      <c r="I323" t="s">
        <v>51</v>
      </c>
      <c r="K323" t="s">
        <v>547</v>
      </c>
      <c r="L323" t="s">
        <v>548</v>
      </c>
      <c r="N323" t="s">
        <v>54</v>
      </c>
      <c r="P323" t="s">
        <v>54</v>
      </c>
      <c r="Q323" t="s">
        <v>54</v>
      </c>
      <c r="R323" t="s">
        <v>561</v>
      </c>
      <c r="S323" t="s">
        <v>561</v>
      </c>
      <c r="V323" t="s">
        <v>56</v>
      </c>
      <c r="W323" t="s">
        <v>56</v>
      </c>
      <c r="X323" t="s">
        <v>57</v>
      </c>
      <c r="Y323" t="s">
        <v>58</v>
      </c>
      <c r="Z323" t="s">
        <v>59</v>
      </c>
      <c r="AA323" t="s">
        <v>60</v>
      </c>
      <c r="AB323" t="s">
        <v>61</v>
      </c>
      <c r="AC323" t="s">
        <v>62</v>
      </c>
      <c r="AD323">
        <v>6</v>
      </c>
      <c r="AE323" t="s">
        <v>63</v>
      </c>
      <c r="AF323">
        <v>16</v>
      </c>
      <c r="AG323">
        <v>10</v>
      </c>
      <c r="AH323">
        <v>0</v>
      </c>
      <c r="AI323">
        <v>76</v>
      </c>
      <c r="AJ323">
        <v>76</v>
      </c>
      <c r="AK323">
        <v>6</v>
      </c>
      <c r="AL323">
        <v>0</v>
      </c>
      <c r="AM323">
        <v>0</v>
      </c>
      <c r="AO323" s="62">
        <v>46002.4577355093</v>
      </c>
      <c r="AR323" s="62">
        <v>46002.4577596759</v>
      </c>
      <c r="AS323" t="s">
        <v>60</v>
      </c>
    </row>
    <row r="324" ht="15" hidden="1" spans="1:45">
      <c r="A324" t="s">
        <v>47</v>
      </c>
      <c r="B324" t="s">
        <v>48</v>
      </c>
      <c r="C324" s="62">
        <v>46001.4547370139</v>
      </c>
      <c r="D324" s="62">
        <v>46001.454736956</v>
      </c>
      <c r="F324" t="s">
        <v>545</v>
      </c>
      <c r="H324" t="s">
        <v>546</v>
      </c>
      <c r="I324" t="s">
        <v>51</v>
      </c>
      <c r="K324" t="s">
        <v>547</v>
      </c>
      <c r="L324" t="s">
        <v>548</v>
      </c>
      <c r="N324" t="s">
        <v>54</v>
      </c>
      <c r="P324" t="s">
        <v>54</v>
      </c>
      <c r="Q324" t="s">
        <v>54</v>
      </c>
      <c r="R324" t="s">
        <v>562</v>
      </c>
      <c r="S324" t="s">
        <v>562</v>
      </c>
      <c r="V324" t="s">
        <v>56</v>
      </c>
      <c r="W324" t="s">
        <v>56</v>
      </c>
      <c r="X324" t="s">
        <v>57</v>
      </c>
      <c r="Y324" t="s">
        <v>58</v>
      </c>
      <c r="Z324" t="s">
        <v>59</v>
      </c>
      <c r="AA324" t="s">
        <v>60</v>
      </c>
      <c r="AB324" t="s">
        <v>61</v>
      </c>
      <c r="AC324" t="s">
        <v>62</v>
      </c>
      <c r="AD324">
        <v>6</v>
      </c>
      <c r="AE324" t="s">
        <v>63</v>
      </c>
      <c r="AF324">
        <v>16</v>
      </c>
      <c r="AG324">
        <v>10</v>
      </c>
      <c r="AH324">
        <v>0</v>
      </c>
      <c r="AI324">
        <v>82</v>
      </c>
      <c r="AJ324">
        <v>82</v>
      </c>
      <c r="AK324">
        <v>6</v>
      </c>
      <c r="AL324">
        <v>0</v>
      </c>
      <c r="AM324">
        <v>0</v>
      </c>
      <c r="AO324" s="62">
        <v>46001.4547370139</v>
      </c>
      <c r="AR324" s="62">
        <v>46001.4547558565</v>
      </c>
      <c r="AS324" t="s">
        <v>60</v>
      </c>
    </row>
    <row r="325" ht="15" hidden="1" spans="1:45">
      <c r="A325" t="s">
        <v>47</v>
      </c>
      <c r="B325" t="s">
        <v>48</v>
      </c>
      <c r="C325" s="62">
        <v>46000.4579737384</v>
      </c>
      <c r="D325" s="62">
        <v>46000.4579736574</v>
      </c>
      <c r="F325" t="s">
        <v>545</v>
      </c>
      <c r="H325" t="s">
        <v>546</v>
      </c>
      <c r="I325" t="s">
        <v>51</v>
      </c>
      <c r="K325" t="s">
        <v>547</v>
      </c>
      <c r="L325" t="s">
        <v>548</v>
      </c>
      <c r="N325" t="s">
        <v>54</v>
      </c>
      <c r="P325" t="s">
        <v>54</v>
      </c>
      <c r="Q325" t="s">
        <v>54</v>
      </c>
      <c r="R325" t="s">
        <v>563</v>
      </c>
      <c r="S325" t="s">
        <v>563</v>
      </c>
      <c r="V325" t="s">
        <v>56</v>
      </c>
      <c r="W325" t="s">
        <v>56</v>
      </c>
      <c r="X325" t="s">
        <v>57</v>
      </c>
      <c r="Y325" t="s">
        <v>58</v>
      </c>
      <c r="Z325" t="s">
        <v>59</v>
      </c>
      <c r="AA325" t="s">
        <v>60</v>
      </c>
      <c r="AB325" t="s">
        <v>61</v>
      </c>
      <c r="AC325" t="s">
        <v>62</v>
      </c>
      <c r="AD325">
        <v>6</v>
      </c>
      <c r="AE325" t="s">
        <v>63</v>
      </c>
      <c r="AF325">
        <v>16</v>
      </c>
      <c r="AG325">
        <v>10</v>
      </c>
      <c r="AH325">
        <v>0</v>
      </c>
      <c r="AI325">
        <v>88</v>
      </c>
      <c r="AJ325">
        <v>88</v>
      </c>
      <c r="AK325">
        <v>6</v>
      </c>
      <c r="AL325">
        <v>0</v>
      </c>
      <c r="AM325">
        <v>0</v>
      </c>
      <c r="AO325" s="62">
        <v>46000.4579737384</v>
      </c>
      <c r="AR325" s="62">
        <v>46000.4579896065</v>
      </c>
      <c r="AS325" t="s">
        <v>60</v>
      </c>
    </row>
    <row r="326" ht="15" hidden="1" spans="1:45">
      <c r="A326" t="s">
        <v>47</v>
      </c>
      <c r="B326" t="s">
        <v>48</v>
      </c>
      <c r="C326" s="62">
        <v>45999.7413711921</v>
      </c>
      <c r="D326" s="62">
        <v>45999.7413711111</v>
      </c>
      <c r="F326" t="s">
        <v>545</v>
      </c>
      <c r="H326" t="s">
        <v>546</v>
      </c>
      <c r="I326" t="s">
        <v>51</v>
      </c>
      <c r="K326" t="s">
        <v>547</v>
      </c>
      <c r="L326" t="s">
        <v>548</v>
      </c>
      <c r="N326" t="s">
        <v>54</v>
      </c>
      <c r="P326" t="s">
        <v>54</v>
      </c>
      <c r="Q326" t="s">
        <v>54</v>
      </c>
      <c r="R326" t="s">
        <v>564</v>
      </c>
      <c r="S326" t="s">
        <v>564</v>
      </c>
      <c r="V326" t="s">
        <v>56</v>
      </c>
      <c r="W326" t="s">
        <v>56</v>
      </c>
      <c r="X326" t="s">
        <v>57</v>
      </c>
      <c r="Y326" t="s">
        <v>58</v>
      </c>
      <c r="Z326" t="s">
        <v>59</v>
      </c>
      <c r="AA326" t="s">
        <v>60</v>
      </c>
      <c r="AB326" t="s">
        <v>61</v>
      </c>
      <c r="AC326" t="s">
        <v>62</v>
      </c>
      <c r="AD326">
        <v>6</v>
      </c>
      <c r="AE326" t="s">
        <v>63</v>
      </c>
      <c r="AF326">
        <v>16</v>
      </c>
      <c r="AG326">
        <v>10</v>
      </c>
      <c r="AH326">
        <v>0</v>
      </c>
      <c r="AI326">
        <v>94</v>
      </c>
      <c r="AJ326">
        <v>94</v>
      </c>
      <c r="AK326">
        <v>6</v>
      </c>
      <c r="AL326">
        <v>0</v>
      </c>
      <c r="AM326">
        <v>0</v>
      </c>
      <c r="AO326" s="62">
        <v>45999.7413711921</v>
      </c>
      <c r="AR326" s="62">
        <v>45999.7413879398</v>
      </c>
      <c r="AS326" t="s">
        <v>60</v>
      </c>
    </row>
    <row r="327" ht="15" hidden="1" spans="1:45">
      <c r="A327" t="s">
        <v>47</v>
      </c>
      <c r="B327" t="s">
        <v>48</v>
      </c>
      <c r="C327" s="62">
        <v>45996.4682419329</v>
      </c>
      <c r="D327" s="62">
        <v>45996.4682418634</v>
      </c>
      <c r="F327" t="s">
        <v>545</v>
      </c>
      <c r="H327" t="s">
        <v>546</v>
      </c>
      <c r="I327" t="s">
        <v>51</v>
      </c>
      <c r="K327" t="s">
        <v>547</v>
      </c>
      <c r="L327" t="s">
        <v>548</v>
      </c>
      <c r="N327" t="s">
        <v>54</v>
      </c>
      <c r="P327" t="s">
        <v>54</v>
      </c>
      <c r="Q327" t="s">
        <v>54</v>
      </c>
      <c r="R327" t="s">
        <v>565</v>
      </c>
      <c r="S327" t="s">
        <v>565</v>
      </c>
      <c r="V327" t="s">
        <v>56</v>
      </c>
      <c r="W327" t="s">
        <v>56</v>
      </c>
      <c r="X327" t="s">
        <v>57</v>
      </c>
      <c r="Y327" t="s">
        <v>58</v>
      </c>
      <c r="Z327" t="s">
        <v>59</v>
      </c>
      <c r="AA327" t="s">
        <v>60</v>
      </c>
      <c r="AB327" t="s">
        <v>61</v>
      </c>
      <c r="AC327" t="s">
        <v>62</v>
      </c>
      <c r="AD327">
        <v>6</v>
      </c>
      <c r="AE327" t="s">
        <v>63</v>
      </c>
      <c r="AF327">
        <v>16</v>
      </c>
      <c r="AG327">
        <v>10</v>
      </c>
      <c r="AH327">
        <v>0</v>
      </c>
      <c r="AI327">
        <v>100</v>
      </c>
      <c r="AJ327">
        <v>100</v>
      </c>
      <c r="AK327">
        <v>6</v>
      </c>
      <c r="AL327">
        <v>0</v>
      </c>
      <c r="AM327">
        <v>0</v>
      </c>
      <c r="AO327" s="62">
        <v>45996.4682419329</v>
      </c>
      <c r="AR327" s="62">
        <v>45996.4682630556</v>
      </c>
      <c r="AS327" t="s">
        <v>60</v>
      </c>
    </row>
    <row r="328" ht="15" hidden="1" spans="1:45">
      <c r="A328" t="s">
        <v>47</v>
      </c>
      <c r="B328" t="s">
        <v>48</v>
      </c>
      <c r="C328" s="62">
        <v>45995.500987662</v>
      </c>
      <c r="D328" s="62">
        <v>45995.5009875926</v>
      </c>
      <c r="F328" t="s">
        <v>545</v>
      </c>
      <c r="H328" t="s">
        <v>546</v>
      </c>
      <c r="I328" t="s">
        <v>51</v>
      </c>
      <c r="K328" t="s">
        <v>547</v>
      </c>
      <c r="L328" t="s">
        <v>548</v>
      </c>
      <c r="N328" t="s">
        <v>54</v>
      </c>
      <c r="P328" t="s">
        <v>54</v>
      </c>
      <c r="Q328" t="s">
        <v>54</v>
      </c>
      <c r="R328" t="s">
        <v>566</v>
      </c>
      <c r="S328" t="s">
        <v>566</v>
      </c>
      <c r="V328" t="s">
        <v>56</v>
      </c>
      <c r="W328" t="s">
        <v>56</v>
      </c>
      <c r="X328" t="s">
        <v>57</v>
      </c>
      <c r="Y328" t="s">
        <v>58</v>
      </c>
      <c r="Z328" t="s">
        <v>59</v>
      </c>
      <c r="AA328" t="s">
        <v>60</v>
      </c>
      <c r="AB328" t="s">
        <v>61</v>
      </c>
      <c r="AC328" t="s">
        <v>62</v>
      </c>
      <c r="AD328">
        <v>6</v>
      </c>
      <c r="AE328" t="s">
        <v>63</v>
      </c>
      <c r="AF328">
        <v>16</v>
      </c>
      <c r="AG328">
        <v>10</v>
      </c>
      <c r="AH328">
        <v>0</v>
      </c>
      <c r="AI328">
        <v>106</v>
      </c>
      <c r="AJ328">
        <v>106</v>
      </c>
      <c r="AK328">
        <v>6</v>
      </c>
      <c r="AL328">
        <v>0</v>
      </c>
      <c r="AM328">
        <v>0</v>
      </c>
      <c r="AO328" s="62">
        <v>45995.500987662</v>
      </c>
      <c r="AR328" s="62">
        <v>45995.5010089236</v>
      </c>
      <c r="AS328" t="s">
        <v>60</v>
      </c>
    </row>
    <row r="329" ht="15" hidden="1" spans="1:45">
      <c r="A329" t="s">
        <v>47</v>
      </c>
      <c r="B329" t="s">
        <v>48</v>
      </c>
      <c r="C329" s="62">
        <v>45994.7128321759</v>
      </c>
      <c r="D329" s="62">
        <v>45994.7128321065</v>
      </c>
      <c r="F329" t="s">
        <v>545</v>
      </c>
      <c r="H329" t="s">
        <v>546</v>
      </c>
      <c r="I329" t="s">
        <v>51</v>
      </c>
      <c r="K329" t="s">
        <v>547</v>
      </c>
      <c r="L329" t="s">
        <v>548</v>
      </c>
      <c r="N329" t="s">
        <v>54</v>
      </c>
      <c r="P329" t="s">
        <v>54</v>
      </c>
      <c r="Q329" t="s">
        <v>54</v>
      </c>
      <c r="R329" t="s">
        <v>567</v>
      </c>
      <c r="S329" t="s">
        <v>567</v>
      </c>
      <c r="V329" t="s">
        <v>56</v>
      </c>
      <c r="W329" t="s">
        <v>56</v>
      </c>
      <c r="X329" t="s">
        <v>57</v>
      </c>
      <c r="Y329" t="s">
        <v>58</v>
      </c>
      <c r="Z329" t="s">
        <v>59</v>
      </c>
      <c r="AA329" t="s">
        <v>60</v>
      </c>
      <c r="AB329" t="s">
        <v>61</v>
      </c>
      <c r="AC329" t="s">
        <v>62</v>
      </c>
      <c r="AD329">
        <v>6</v>
      </c>
      <c r="AE329" t="s">
        <v>63</v>
      </c>
      <c r="AF329">
        <v>16</v>
      </c>
      <c r="AG329">
        <v>10</v>
      </c>
      <c r="AH329">
        <v>0</v>
      </c>
      <c r="AI329">
        <v>112</v>
      </c>
      <c r="AJ329">
        <v>112</v>
      </c>
      <c r="AK329">
        <v>6</v>
      </c>
      <c r="AL329">
        <v>0</v>
      </c>
      <c r="AM329">
        <v>0</v>
      </c>
      <c r="AO329" s="62">
        <v>45994.7128321759</v>
      </c>
      <c r="AR329" s="62">
        <v>45994.7128508912</v>
      </c>
      <c r="AS329" t="s">
        <v>60</v>
      </c>
    </row>
    <row r="330" ht="15" hidden="1" spans="1:45">
      <c r="A330" t="s">
        <v>47</v>
      </c>
      <c r="B330" t="s">
        <v>48</v>
      </c>
      <c r="C330" s="62">
        <v>45993.4456423727</v>
      </c>
      <c r="D330" s="62">
        <v>45993.4456423032</v>
      </c>
      <c r="F330" t="s">
        <v>545</v>
      </c>
      <c r="H330" t="s">
        <v>546</v>
      </c>
      <c r="I330" t="s">
        <v>51</v>
      </c>
      <c r="K330" t="s">
        <v>547</v>
      </c>
      <c r="L330" t="s">
        <v>548</v>
      </c>
      <c r="N330" t="s">
        <v>54</v>
      </c>
      <c r="P330" t="s">
        <v>54</v>
      </c>
      <c r="Q330" t="s">
        <v>54</v>
      </c>
      <c r="R330" t="s">
        <v>568</v>
      </c>
      <c r="S330" t="s">
        <v>568</v>
      </c>
      <c r="V330" t="s">
        <v>56</v>
      </c>
      <c r="W330" t="s">
        <v>56</v>
      </c>
      <c r="X330" t="s">
        <v>57</v>
      </c>
      <c r="Y330" t="s">
        <v>58</v>
      </c>
      <c r="Z330" t="s">
        <v>59</v>
      </c>
      <c r="AA330" t="s">
        <v>60</v>
      </c>
      <c r="AB330" t="s">
        <v>61</v>
      </c>
      <c r="AC330" t="s">
        <v>62</v>
      </c>
      <c r="AD330">
        <v>6</v>
      </c>
      <c r="AE330" t="s">
        <v>63</v>
      </c>
      <c r="AF330">
        <v>16</v>
      </c>
      <c r="AG330">
        <v>10</v>
      </c>
      <c r="AH330">
        <v>0</v>
      </c>
      <c r="AI330">
        <v>118</v>
      </c>
      <c r="AJ330">
        <v>118</v>
      </c>
      <c r="AK330">
        <v>6</v>
      </c>
      <c r="AL330">
        <v>0</v>
      </c>
      <c r="AM330">
        <v>0</v>
      </c>
      <c r="AO330" s="62">
        <v>45993.4456423727</v>
      </c>
      <c r="AR330" s="62">
        <v>45993.4456661806</v>
      </c>
      <c r="AS330" t="s">
        <v>60</v>
      </c>
    </row>
    <row r="331" ht="15" hidden="1" spans="1:45">
      <c r="A331" t="s">
        <v>47</v>
      </c>
      <c r="B331" t="s">
        <v>48</v>
      </c>
      <c r="C331" s="62">
        <v>45992.7719565393</v>
      </c>
      <c r="D331" s="62">
        <v>45992.7719564699</v>
      </c>
      <c r="F331" t="s">
        <v>545</v>
      </c>
      <c r="H331" t="s">
        <v>546</v>
      </c>
      <c r="I331" t="s">
        <v>51</v>
      </c>
      <c r="K331" t="s">
        <v>547</v>
      </c>
      <c r="L331" t="s">
        <v>548</v>
      </c>
      <c r="N331" t="s">
        <v>54</v>
      </c>
      <c r="P331" t="s">
        <v>54</v>
      </c>
      <c r="Q331" t="s">
        <v>54</v>
      </c>
      <c r="R331" t="s">
        <v>569</v>
      </c>
      <c r="S331" t="s">
        <v>569</v>
      </c>
      <c r="V331" t="s">
        <v>56</v>
      </c>
      <c r="W331" t="s">
        <v>56</v>
      </c>
      <c r="X331" t="s">
        <v>57</v>
      </c>
      <c r="Y331" t="s">
        <v>58</v>
      </c>
      <c r="Z331" t="s">
        <v>59</v>
      </c>
      <c r="AA331" t="s">
        <v>60</v>
      </c>
      <c r="AB331" t="s">
        <v>61</v>
      </c>
      <c r="AC331" t="s">
        <v>62</v>
      </c>
      <c r="AD331">
        <v>6</v>
      </c>
      <c r="AE331" t="s">
        <v>63</v>
      </c>
      <c r="AF331">
        <v>16</v>
      </c>
      <c r="AG331">
        <v>10</v>
      </c>
      <c r="AH331">
        <v>0</v>
      </c>
      <c r="AI331">
        <v>124</v>
      </c>
      <c r="AJ331">
        <v>124</v>
      </c>
      <c r="AK331">
        <v>6</v>
      </c>
      <c r="AL331">
        <v>0</v>
      </c>
      <c r="AM331">
        <v>0</v>
      </c>
      <c r="AO331" s="62">
        <v>45992.7719565393</v>
      </c>
      <c r="AR331" s="62">
        <v>45992.7719784954</v>
      </c>
      <c r="AS331" t="s">
        <v>60</v>
      </c>
    </row>
    <row r="332" ht="15" hidden="1" spans="1:45">
      <c r="A332" t="s">
        <v>47</v>
      </c>
      <c r="B332" t="s">
        <v>48</v>
      </c>
      <c r="C332" s="62">
        <v>46006.7417377894</v>
      </c>
      <c r="D332" s="62">
        <v>46006.7417377199</v>
      </c>
      <c r="F332" t="s">
        <v>570</v>
      </c>
      <c r="H332" t="s">
        <v>571</v>
      </c>
      <c r="I332" t="s">
        <v>51</v>
      </c>
      <c r="K332" t="s">
        <v>572</v>
      </c>
      <c r="L332" t="s">
        <v>573</v>
      </c>
      <c r="M332" t="s">
        <v>54</v>
      </c>
      <c r="N332" t="s">
        <v>54</v>
      </c>
      <c r="P332" t="s">
        <v>54</v>
      </c>
      <c r="Q332" t="s">
        <v>54</v>
      </c>
      <c r="R332" t="s">
        <v>574</v>
      </c>
      <c r="S332" t="s">
        <v>574</v>
      </c>
      <c r="V332" t="s">
        <v>56</v>
      </c>
      <c r="W332" t="s">
        <v>56</v>
      </c>
      <c r="X332" t="s">
        <v>57</v>
      </c>
      <c r="Y332" t="s">
        <v>58</v>
      </c>
      <c r="Z332" t="s">
        <v>59</v>
      </c>
      <c r="AA332" t="s">
        <v>104</v>
      </c>
      <c r="AB332" t="s">
        <v>61</v>
      </c>
      <c r="AC332" t="s">
        <v>62</v>
      </c>
      <c r="AD332">
        <v>6</v>
      </c>
      <c r="AE332" t="s">
        <v>63</v>
      </c>
      <c r="AF332">
        <v>16</v>
      </c>
      <c r="AG332">
        <v>10</v>
      </c>
      <c r="AH332">
        <v>0</v>
      </c>
      <c r="AI332">
        <v>4</v>
      </c>
      <c r="AJ332">
        <v>4</v>
      </c>
      <c r="AK332">
        <v>6</v>
      </c>
      <c r="AL332">
        <v>0</v>
      </c>
      <c r="AM332">
        <v>0</v>
      </c>
      <c r="AO332" s="62">
        <v>46006.7417377894</v>
      </c>
      <c r="AR332" s="62">
        <v>46006.7417793056</v>
      </c>
      <c r="AS332" t="s">
        <v>104</v>
      </c>
    </row>
    <row r="333" ht="15" hidden="1" spans="1:45">
      <c r="A333" t="s">
        <v>47</v>
      </c>
      <c r="B333" t="s">
        <v>48</v>
      </c>
      <c r="C333" s="62">
        <v>46010.5132045139</v>
      </c>
      <c r="D333" s="62">
        <v>46010.5132044676</v>
      </c>
      <c r="F333" t="s">
        <v>575</v>
      </c>
      <c r="H333" t="s">
        <v>576</v>
      </c>
      <c r="I333" t="s">
        <v>51</v>
      </c>
      <c r="K333" t="s">
        <v>577</v>
      </c>
      <c r="L333" t="s">
        <v>578</v>
      </c>
      <c r="N333" t="s">
        <v>54</v>
      </c>
      <c r="P333" t="s">
        <v>54</v>
      </c>
      <c r="Q333" t="s">
        <v>54</v>
      </c>
      <c r="R333" t="s">
        <v>579</v>
      </c>
      <c r="S333" t="s">
        <v>579</v>
      </c>
      <c r="V333" t="s">
        <v>56</v>
      </c>
      <c r="W333" t="s">
        <v>56</v>
      </c>
      <c r="X333" t="s">
        <v>57</v>
      </c>
      <c r="Y333" t="s">
        <v>58</v>
      </c>
      <c r="Z333" t="s">
        <v>59</v>
      </c>
      <c r="AA333" t="s">
        <v>104</v>
      </c>
      <c r="AB333" t="s">
        <v>61</v>
      </c>
      <c r="AC333" t="s">
        <v>62</v>
      </c>
      <c r="AD333">
        <v>6</v>
      </c>
      <c r="AE333" t="s">
        <v>63</v>
      </c>
      <c r="AF333">
        <v>16</v>
      </c>
      <c r="AG333">
        <v>10</v>
      </c>
      <c r="AH333">
        <v>0</v>
      </c>
      <c r="AI333">
        <v>39</v>
      </c>
      <c r="AJ333">
        <v>39</v>
      </c>
      <c r="AK333">
        <v>6</v>
      </c>
      <c r="AL333">
        <v>0</v>
      </c>
      <c r="AM333">
        <v>0</v>
      </c>
      <c r="AO333" s="62">
        <v>46010.5132045139</v>
      </c>
      <c r="AR333" s="62">
        <v>46010.513225544</v>
      </c>
      <c r="AS333" t="s">
        <v>104</v>
      </c>
    </row>
    <row r="334" ht="15" hidden="1" spans="1:45">
      <c r="A334" t="s">
        <v>47</v>
      </c>
      <c r="B334" t="s">
        <v>48</v>
      </c>
      <c r="C334" s="62">
        <v>46014.748288125</v>
      </c>
      <c r="D334" s="62">
        <v>46014.7482175926</v>
      </c>
      <c r="F334" t="s">
        <v>580</v>
      </c>
      <c r="H334" t="s">
        <v>581</v>
      </c>
      <c r="I334" t="s">
        <v>51</v>
      </c>
      <c r="K334" t="s">
        <v>582</v>
      </c>
      <c r="L334" t="s">
        <v>583</v>
      </c>
      <c r="N334" t="s">
        <v>54</v>
      </c>
      <c r="P334" t="s">
        <v>54</v>
      </c>
      <c r="Q334" t="s">
        <v>54</v>
      </c>
      <c r="R334" t="s">
        <v>584</v>
      </c>
      <c r="S334" t="s">
        <v>584</v>
      </c>
      <c r="V334" t="s">
        <v>91</v>
      </c>
      <c r="W334" t="s">
        <v>92</v>
      </c>
      <c r="X334" t="s">
        <v>57</v>
      </c>
      <c r="Y334" t="s">
        <v>58</v>
      </c>
      <c r="Z334" t="s">
        <v>59</v>
      </c>
      <c r="AA334" t="s">
        <v>60</v>
      </c>
      <c r="AB334" t="s">
        <v>61</v>
      </c>
      <c r="AC334" t="s">
        <v>62</v>
      </c>
      <c r="AD334">
        <v>6</v>
      </c>
      <c r="AE334" t="s">
        <v>63</v>
      </c>
      <c r="AF334">
        <v>16</v>
      </c>
      <c r="AG334">
        <v>10</v>
      </c>
      <c r="AH334">
        <v>0</v>
      </c>
      <c r="AI334">
        <v>0</v>
      </c>
      <c r="AJ334">
        <v>0</v>
      </c>
      <c r="AK334">
        <v>6</v>
      </c>
      <c r="AL334">
        <v>0</v>
      </c>
      <c r="AM334">
        <v>0</v>
      </c>
      <c r="AO334" s="62">
        <v>46014.748288125</v>
      </c>
      <c r="AR334" s="62">
        <v>46014.748288125</v>
      </c>
      <c r="AS334" t="s">
        <v>60</v>
      </c>
    </row>
    <row r="335" ht="15" hidden="1" spans="1:45">
      <c r="A335" t="s">
        <v>47</v>
      </c>
      <c r="B335" t="s">
        <v>48</v>
      </c>
      <c r="C335" s="62">
        <v>46013.5019055556</v>
      </c>
      <c r="D335" s="62">
        <v>46013.5018402778</v>
      </c>
      <c r="F335" t="s">
        <v>580</v>
      </c>
      <c r="H335" t="s">
        <v>581</v>
      </c>
      <c r="I335" t="s">
        <v>51</v>
      </c>
      <c r="K335" t="s">
        <v>582</v>
      </c>
      <c r="L335" t="s">
        <v>583</v>
      </c>
      <c r="N335" t="s">
        <v>54</v>
      </c>
      <c r="P335" t="s">
        <v>54</v>
      </c>
      <c r="Q335" t="s">
        <v>54</v>
      </c>
      <c r="R335" t="s">
        <v>585</v>
      </c>
      <c r="S335" t="s">
        <v>585</v>
      </c>
      <c r="V335" t="s">
        <v>252</v>
      </c>
      <c r="W335" t="s">
        <v>253</v>
      </c>
      <c r="X335" t="s">
        <v>57</v>
      </c>
      <c r="Y335" t="s">
        <v>58</v>
      </c>
      <c r="Z335" t="s">
        <v>59</v>
      </c>
      <c r="AA335" t="s">
        <v>60</v>
      </c>
      <c r="AB335" t="s">
        <v>61</v>
      </c>
      <c r="AC335" t="s">
        <v>62</v>
      </c>
      <c r="AD335">
        <v>6</v>
      </c>
      <c r="AE335" t="s">
        <v>63</v>
      </c>
      <c r="AF335">
        <v>16</v>
      </c>
      <c r="AG335">
        <v>10</v>
      </c>
      <c r="AH335">
        <v>0</v>
      </c>
      <c r="AI335">
        <v>6</v>
      </c>
      <c r="AJ335">
        <v>6</v>
      </c>
      <c r="AK335">
        <v>6</v>
      </c>
      <c r="AL335">
        <v>0</v>
      </c>
      <c r="AM335">
        <v>0</v>
      </c>
      <c r="AO335" s="62">
        <v>46013.5019055556</v>
      </c>
      <c r="AR335" s="62">
        <v>46013.5019055556</v>
      </c>
      <c r="AS335" t="s">
        <v>60</v>
      </c>
    </row>
    <row r="336" ht="15" hidden="1" spans="1:45">
      <c r="A336" t="s">
        <v>47</v>
      </c>
      <c r="B336" t="s">
        <v>48</v>
      </c>
      <c r="C336" s="62">
        <v>46007.4678602894</v>
      </c>
      <c r="D336" s="62">
        <v>46007.4678602546</v>
      </c>
      <c r="F336" t="s">
        <v>586</v>
      </c>
      <c r="H336" t="s">
        <v>587</v>
      </c>
      <c r="I336" t="s">
        <v>51</v>
      </c>
      <c r="K336" t="s">
        <v>588</v>
      </c>
      <c r="L336" t="s">
        <v>589</v>
      </c>
      <c r="N336" t="s">
        <v>54</v>
      </c>
      <c r="P336" t="s">
        <v>54</v>
      </c>
      <c r="Q336" t="s">
        <v>54</v>
      </c>
      <c r="R336" t="s">
        <v>590</v>
      </c>
      <c r="S336" t="s">
        <v>590</v>
      </c>
      <c r="V336" t="s">
        <v>56</v>
      </c>
      <c r="W336" t="s">
        <v>56</v>
      </c>
      <c r="X336" t="s">
        <v>57</v>
      </c>
      <c r="Y336" t="s">
        <v>58</v>
      </c>
      <c r="Z336" t="s">
        <v>59</v>
      </c>
      <c r="AA336" t="s">
        <v>60</v>
      </c>
      <c r="AB336" t="s">
        <v>61</v>
      </c>
      <c r="AC336" t="s">
        <v>62</v>
      </c>
      <c r="AD336">
        <v>6</v>
      </c>
      <c r="AE336" t="s">
        <v>63</v>
      </c>
      <c r="AF336">
        <v>16</v>
      </c>
      <c r="AG336">
        <v>10</v>
      </c>
      <c r="AH336">
        <v>0</v>
      </c>
      <c r="AI336">
        <v>18</v>
      </c>
      <c r="AJ336">
        <v>18</v>
      </c>
      <c r="AK336">
        <v>6</v>
      </c>
      <c r="AL336">
        <v>0</v>
      </c>
      <c r="AM336">
        <v>0</v>
      </c>
      <c r="AO336" s="62">
        <v>46007.4678602894</v>
      </c>
      <c r="AR336" s="62">
        <v>46007.4678748032</v>
      </c>
      <c r="AS336" t="s">
        <v>60</v>
      </c>
    </row>
    <row r="337" ht="15" hidden="1" spans="1:45">
      <c r="A337" t="s">
        <v>47</v>
      </c>
      <c r="B337" t="s">
        <v>48</v>
      </c>
      <c r="C337" s="62">
        <v>46000.459875544</v>
      </c>
      <c r="D337" s="62">
        <v>46000.4598754745</v>
      </c>
      <c r="F337" t="s">
        <v>586</v>
      </c>
      <c r="H337" t="s">
        <v>587</v>
      </c>
      <c r="I337" t="s">
        <v>51</v>
      </c>
      <c r="K337" t="s">
        <v>588</v>
      </c>
      <c r="L337" t="s">
        <v>589</v>
      </c>
      <c r="N337" t="s">
        <v>54</v>
      </c>
      <c r="P337" t="s">
        <v>54</v>
      </c>
      <c r="Q337" t="s">
        <v>54</v>
      </c>
      <c r="R337" t="s">
        <v>591</v>
      </c>
      <c r="S337" t="s">
        <v>591</v>
      </c>
      <c r="V337" t="s">
        <v>56</v>
      </c>
      <c r="W337" t="s">
        <v>56</v>
      </c>
      <c r="X337" t="s">
        <v>57</v>
      </c>
      <c r="Y337" t="s">
        <v>58</v>
      </c>
      <c r="Z337" t="s">
        <v>59</v>
      </c>
      <c r="AA337" t="s">
        <v>104</v>
      </c>
      <c r="AB337" t="s">
        <v>118</v>
      </c>
      <c r="AC337" t="s">
        <v>119</v>
      </c>
      <c r="AD337">
        <v>16</v>
      </c>
      <c r="AE337" t="s">
        <v>120</v>
      </c>
      <c r="AF337">
        <v>16</v>
      </c>
      <c r="AG337">
        <v>0</v>
      </c>
      <c r="AH337">
        <v>0</v>
      </c>
      <c r="AI337">
        <v>24</v>
      </c>
      <c r="AJ337">
        <v>24</v>
      </c>
      <c r="AK337">
        <v>0</v>
      </c>
      <c r="AL337">
        <v>0</v>
      </c>
      <c r="AM337">
        <v>0</v>
      </c>
      <c r="AO337" s="62">
        <v>46000.459875544</v>
      </c>
      <c r="AR337" s="62">
        <v>46000.4598901505</v>
      </c>
      <c r="AS337" t="s">
        <v>104</v>
      </c>
    </row>
    <row r="338" ht="15" hidden="1" spans="1:45">
      <c r="A338" t="s">
        <v>47</v>
      </c>
      <c r="B338" t="s">
        <v>48</v>
      </c>
      <c r="C338" s="62">
        <v>46000.4597433912</v>
      </c>
      <c r="D338" s="62">
        <v>46000.4597433102</v>
      </c>
      <c r="F338" t="s">
        <v>586</v>
      </c>
      <c r="H338" t="s">
        <v>587</v>
      </c>
      <c r="I338" t="s">
        <v>51</v>
      </c>
      <c r="K338" t="s">
        <v>588</v>
      </c>
      <c r="L338" t="s">
        <v>589</v>
      </c>
      <c r="N338" t="s">
        <v>54</v>
      </c>
      <c r="P338" t="s">
        <v>54</v>
      </c>
      <c r="Q338" t="s">
        <v>54</v>
      </c>
      <c r="R338" t="s">
        <v>592</v>
      </c>
      <c r="S338" t="s">
        <v>592</v>
      </c>
      <c r="V338" t="s">
        <v>56</v>
      </c>
      <c r="W338" t="s">
        <v>56</v>
      </c>
      <c r="X338" t="s">
        <v>57</v>
      </c>
      <c r="Y338" t="s">
        <v>58</v>
      </c>
      <c r="Z338" t="s">
        <v>59</v>
      </c>
      <c r="AA338" t="s">
        <v>60</v>
      </c>
      <c r="AB338" t="s">
        <v>61</v>
      </c>
      <c r="AC338" t="s">
        <v>62</v>
      </c>
      <c r="AD338">
        <v>6</v>
      </c>
      <c r="AE338" t="s">
        <v>63</v>
      </c>
      <c r="AF338">
        <v>16</v>
      </c>
      <c r="AG338">
        <v>10</v>
      </c>
      <c r="AH338">
        <v>0</v>
      </c>
      <c r="AI338">
        <v>24</v>
      </c>
      <c r="AJ338">
        <v>24</v>
      </c>
      <c r="AK338">
        <v>6</v>
      </c>
      <c r="AL338">
        <v>0</v>
      </c>
      <c r="AM338">
        <v>0</v>
      </c>
      <c r="AO338" s="62">
        <v>46000.4597433912</v>
      </c>
      <c r="AR338" s="62">
        <v>46000.4597584028</v>
      </c>
      <c r="AS338" t="s">
        <v>60</v>
      </c>
    </row>
    <row r="339" ht="15" hidden="1" spans="1:45">
      <c r="A339" t="s">
        <v>47</v>
      </c>
      <c r="B339" t="s">
        <v>48</v>
      </c>
      <c r="C339" s="62">
        <v>45999.4739492477</v>
      </c>
      <c r="D339" s="62">
        <v>45999.4738425926</v>
      </c>
      <c r="F339" t="s">
        <v>586</v>
      </c>
      <c r="H339" t="s">
        <v>587</v>
      </c>
      <c r="I339" t="s">
        <v>51</v>
      </c>
      <c r="K339" t="s">
        <v>588</v>
      </c>
      <c r="L339" t="s">
        <v>589</v>
      </c>
      <c r="N339" t="s">
        <v>54</v>
      </c>
      <c r="P339" t="s">
        <v>54</v>
      </c>
      <c r="Q339" t="s">
        <v>54</v>
      </c>
      <c r="R339" t="s">
        <v>593</v>
      </c>
      <c r="S339" t="s">
        <v>593</v>
      </c>
      <c r="V339" t="s">
        <v>164</v>
      </c>
      <c r="W339" t="s">
        <v>165</v>
      </c>
      <c r="X339" t="s">
        <v>57</v>
      </c>
      <c r="Y339" t="s">
        <v>58</v>
      </c>
      <c r="Z339" t="s">
        <v>59</v>
      </c>
      <c r="AA339" t="s">
        <v>60</v>
      </c>
      <c r="AB339" t="s">
        <v>61</v>
      </c>
      <c r="AC339" t="s">
        <v>62</v>
      </c>
      <c r="AD339">
        <v>6</v>
      </c>
      <c r="AE339" t="s">
        <v>63</v>
      </c>
      <c r="AF339">
        <v>16</v>
      </c>
      <c r="AG339">
        <v>10</v>
      </c>
      <c r="AH339">
        <v>0</v>
      </c>
      <c r="AI339">
        <v>30</v>
      </c>
      <c r="AJ339">
        <v>30</v>
      </c>
      <c r="AK339">
        <v>6</v>
      </c>
      <c r="AL339">
        <v>0</v>
      </c>
      <c r="AM339">
        <v>0</v>
      </c>
      <c r="AO339" s="62">
        <v>45999.4739492477</v>
      </c>
      <c r="AR339" s="62">
        <v>45999.4739492477</v>
      </c>
      <c r="AS339" t="s">
        <v>60</v>
      </c>
    </row>
    <row r="340" ht="15" hidden="1" spans="1:45">
      <c r="A340" t="s">
        <v>47</v>
      </c>
      <c r="B340" t="s">
        <v>48</v>
      </c>
      <c r="C340" s="62">
        <v>45996.4658073843</v>
      </c>
      <c r="D340" s="62">
        <v>45996.4658073148</v>
      </c>
      <c r="F340" t="s">
        <v>586</v>
      </c>
      <c r="H340" t="s">
        <v>587</v>
      </c>
      <c r="I340" t="s">
        <v>51</v>
      </c>
      <c r="K340" t="s">
        <v>588</v>
      </c>
      <c r="L340" t="s">
        <v>589</v>
      </c>
      <c r="N340" t="s">
        <v>54</v>
      </c>
      <c r="P340" t="s">
        <v>54</v>
      </c>
      <c r="Q340" t="s">
        <v>54</v>
      </c>
      <c r="R340" t="s">
        <v>594</v>
      </c>
      <c r="S340" t="s">
        <v>594</v>
      </c>
      <c r="V340" t="s">
        <v>56</v>
      </c>
      <c r="W340" t="s">
        <v>56</v>
      </c>
      <c r="X340" t="s">
        <v>57</v>
      </c>
      <c r="Y340" t="s">
        <v>58</v>
      </c>
      <c r="Z340" t="s">
        <v>59</v>
      </c>
      <c r="AA340" t="s">
        <v>60</v>
      </c>
      <c r="AB340" t="s">
        <v>61</v>
      </c>
      <c r="AC340" t="s">
        <v>62</v>
      </c>
      <c r="AD340">
        <v>6</v>
      </c>
      <c r="AE340" t="s">
        <v>63</v>
      </c>
      <c r="AF340">
        <v>16</v>
      </c>
      <c r="AG340">
        <v>10</v>
      </c>
      <c r="AH340">
        <v>0</v>
      </c>
      <c r="AI340">
        <v>36</v>
      </c>
      <c r="AJ340">
        <v>36</v>
      </c>
      <c r="AK340">
        <v>6</v>
      </c>
      <c r="AL340">
        <v>0</v>
      </c>
      <c r="AM340">
        <v>0</v>
      </c>
      <c r="AO340" s="62">
        <v>45996.4658073843</v>
      </c>
      <c r="AR340" s="62">
        <v>45996.4658322801</v>
      </c>
      <c r="AS340" t="s">
        <v>60</v>
      </c>
    </row>
    <row r="341" ht="15" hidden="1" spans="1:45">
      <c r="A341" t="s">
        <v>47</v>
      </c>
      <c r="B341" t="s">
        <v>48</v>
      </c>
      <c r="C341" s="62">
        <v>46022.4739966782</v>
      </c>
      <c r="D341" s="62">
        <v>46022.4739236111</v>
      </c>
      <c r="F341" t="s">
        <v>595</v>
      </c>
      <c r="H341" t="s">
        <v>596</v>
      </c>
      <c r="I341" t="s">
        <v>51</v>
      </c>
      <c r="K341" t="s">
        <v>597</v>
      </c>
      <c r="L341" t="s">
        <v>598</v>
      </c>
      <c r="N341" t="s">
        <v>54</v>
      </c>
      <c r="P341" t="s">
        <v>54</v>
      </c>
      <c r="Q341" t="s">
        <v>54</v>
      </c>
      <c r="R341" t="s">
        <v>599</v>
      </c>
      <c r="S341" t="s">
        <v>599</v>
      </c>
      <c r="V341" t="s">
        <v>164</v>
      </c>
      <c r="W341" t="s">
        <v>165</v>
      </c>
      <c r="X341" t="s">
        <v>57</v>
      </c>
      <c r="Y341" t="s">
        <v>58</v>
      </c>
      <c r="Z341" t="s">
        <v>59</v>
      </c>
      <c r="AA341" t="s">
        <v>60</v>
      </c>
      <c r="AB341" t="s">
        <v>61</v>
      </c>
      <c r="AC341" t="s">
        <v>62</v>
      </c>
      <c r="AD341">
        <v>6</v>
      </c>
      <c r="AE341" t="s">
        <v>63</v>
      </c>
      <c r="AF341">
        <v>16</v>
      </c>
      <c r="AG341">
        <v>10</v>
      </c>
      <c r="AH341">
        <v>0</v>
      </c>
      <c r="AI341">
        <v>179</v>
      </c>
      <c r="AJ341">
        <v>179</v>
      </c>
      <c r="AK341">
        <v>6</v>
      </c>
      <c r="AL341">
        <v>0</v>
      </c>
      <c r="AM341">
        <v>0</v>
      </c>
      <c r="AO341" s="62">
        <v>46022.4739966782</v>
      </c>
      <c r="AR341" s="62">
        <v>46022.4739966782</v>
      </c>
      <c r="AS341" t="s">
        <v>60</v>
      </c>
    </row>
    <row r="342" ht="15" hidden="1" spans="1:45">
      <c r="A342" t="s">
        <v>47</v>
      </c>
      <c r="B342" t="s">
        <v>48</v>
      </c>
      <c r="C342" s="62">
        <v>46021.4825805324</v>
      </c>
      <c r="D342" s="62">
        <v>46021.4825115741</v>
      </c>
      <c r="F342" t="s">
        <v>595</v>
      </c>
      <c r="H342" t="s">
        <v>596</v>
      </c>
      <c r="I342" t="s">
        <v>51</v>
      </c>
      <c r="K342" t="s">
        <v>597</v>
      </c>
      <c r="L342" t="s">
        <v>598</v>
      </c>
      <c r="N342" t="s">
        <v>54</v>
      </c>
      <c r="P342" t="s">
        <v>54</v>
      </c>
      <c r="Q342" t="s">
        <v>54</v>
      </c>
      <c r="R342" t="s">
        <v>600</v>
      </c>
      <c r="S342" t="s">
        <v>600</v>
      </c>
      <c r="V342" t="s">
        <v>164</v>
      </c>
      <c r="W342" t="s">
        <v>165</v>
      </c>
      <c r="X342" t="s">
        <v>57</v>
      </c>
      <c r="Y342" t="s">
        <v>58</v>
      </c>
      <c r="Z342" t="s">
        <v>59</v>
      </c>
      <c r="AA342" t="s">
        <v>60</v>
      </c>
      <c r="AB342" t="s">
        <v>61</v>
      </c>
      <c r="AC342" t="s">
        <v>62</v>
      </c>
      <c r="AD342">
        <v>6</v>
      </c>
      <c r="AE342" t="s">
        <v>63</v>
      </c>
      <c r="AF342">
        <v>16</v>
      </c>
      <c r="AG342">
        <v>10</v>
      </c>
      <c r="AH342">
        <v>0</v>
      </c>
      <c r="AI342">
        <v>185</v>
      </c>
      <c r="AJ342">
        <v>185</v>
      </c>
      <c r="AK342">
        <v>6</v>
      </c>
      <c r="AL342">
        <v>0</v>
      </c>
      <c r="AM342">
        <v>0</v>
      </c>
      <c r="AO342" s="62">
        <v>46021.4825805324</v>
      </c>
      <c r="AR342" s="62">
        <v>46021.4825805324</v>
      </c>
      <c r="AS342" t="s">
        <v>60</v>
      </c>
    </row>
    <row r="343" ht="15" hidden="1" spans="1:45">
      <c r="A343" t="s">
        <v>47</v>
      </c>
      <c r="B343" t="s">
        <v>48</v>
      </c>
      <c r="C343" s="62">
        <v>46020.4865599769</v>
      </c>
      <c r="D343" s="62">
        <v>46020.4864930556</v>
      </c>
      <c r="F343" t="s">
        <v>595</v>
      </c>
      <c r="H343" t="s">
        <v>596</v>
      </c>
      <c r="I343" t="s">
        <v>51</v>
      </c>
      <c r="K343" t="s">
        <v>597</v>
      </c>
      <c r="L343" t="s">
        <v>598</v>
      </c>
      <c r="N343" t="s">
        <v>54</v>
      </c>
      <c r="P343" t="s">
        <v>54</v>
      </c>
      <c r="Q343" t="s">
        <v>54</v>
      </c>
      <c r="R343" t="s">
        <v>601</v>
      </c>
      <c r="S343" t="s">
        <v>601</v>
      </c>
      <c r="V343" t="s">
        <v>164</v>
      </c>
      <c r="W343" t="s">
        <v>165</v>
      </c>
      <c r="X343" t="s">
        <v>57</v>
      </c>
      <c r="Y343" t="s">
        <v>58</v>
      </c>
      <c r="Z343" t="s">
        <v>59</v>
      </c>
      <c r="AA343" t="s">
        <v>60</v>
      </c>
      <c r="AB343" t="s">
        <v>61</v>
      </c>
      <c r="AC343" t="s">
        <v>62</v>
      </c>
      <c r="AD343">
        <v>6</v>
      </c>
      <c r="AE343" t="s">
        <v>63</v>
      </c>
      <c r="AF343">
        <v>16</v>
      </c>
      <c r="AG343">
        <v>10</v>
      </c>
      <c r="AH343">
        <v>0</v>
      </c>
      <c r="AI343">
        <v>191</v>
      </c>
      <c r="AJ343">
        <v>191</v>
      </c>
      <c r="AK343">
        <v>6</v>
      </c>
      <c r="AL343">
        <v>0</v>
      </c>
      <c r="AM343">
        <v>0</v>
      </c>
      <c r="AO343" s="62">
        <v>46020.4865599769</v>
      </c>
      <c r="AR343" s="62">
        <v>46020.4865599769</v>
      </c>
      <c r="AS343" t="s">
        <v>60</v>
      </c>
    </row>
    <row r="344" ht="15" hidden="1" spans="1:45">
      <c r="A344" t="s">
        <v>47</v>
      </c>
      <c r="B344" t="s">
        <v>48</v>
      </c>
      <c r="C344" s="62">
        <v>46017.4780039815</v>
      </c>
      <c r="D344" s="62">
        <v>46017.4779398148</v>
      </c>
      <c r="F344" t="s">
        <v>595</v>
      </c>
      <c r="H344" t="s">
        <v>596</v>
      </c>
      <c r="I344" t="s">
        <v>51</v>
      </c>
      <c r="K344" t="s">
        <v>597</v>
      </c>
      <c r="L344" t="s">
        <v>598</v>
      </c>
      <c r="N344" t="s">
        <v>54</v>
      </c>
      <c r="P344" t="s">
        <v>54</v>
      </c>
      <c r="Q344" t="s">
        <v>54</v>
      </c>
      <c r="R344" t="s">
        <v>602</v>
      </c>
      <c r="S344" t="s">
        <v>602</v>
      </c>
      <c r="V344" t="s">
        <v>164</v>
      </c>
      <c r="W344" t="s">
        <v>165</v>
      </c>
      <c r="X344" t="s">
        <v>57</v>
      </c>
      <c r="Y344" t="s">
        <v>58</v>
      </c>
      <c r="Z344" t="s">
        <v>59</v>
      </c>
      <c r="AA344" t="s">
        <v>60</v>
      </c>
      <c r="AB344" t="s">
        <v>61</v>
      </c>
      <c r="AC344" t="s">
        <v>62</v>
      </c>
      <c r="AD344">
        <v>6</v>
      </c>
      <c r="AE344" t="s">
        <v>63</v>
      </c>
      <c r="AF344">
        <v>16</v>
      </c>
      <c r="AG344">
        <v>10</v>
      </c>
      <c r="AH344">
        <v>0</v>
      </c>
      <c r="AI344">
        <v>197</v>
      </c>
      <c r="AJ344">
        <v>197</v>
      </c>
      <c r="AK344">
        <v>6</v>
      </c>
      <c r="AL344">
        <v>0</v>
      </c>
      <c r="AM344">
        <v>0</v>
      </c>
      <c r="AO344" s="62">
        <v>46017.4780039815</v>
      </c>
      <c r="AR344" s="62">
        <v>46017.4780039815</v>
      </c>
      <c r="AS344" t="s">
        <v>60</v>
      </c>
    </row>
    <row r="345" ht="15" hidden="1" spans="1:45">
      <c r="A345" t="s">
        <v>47</v>
      </c>
      <c r="B345" t="s">
        <v>48</v>
      </c>
      <c r="C345" s="62">
        <v>46016.4833529745</v>
      </c>
      <c r="D345" s="62">
        <v>46016.4832986111</v>
      </c>
      <c r="F345" t="s">
        <v>595</v>
      </c>
      <c r="H345" t="s">
        <v>596</v>
      </c>
      <c r="I345" t="s">
        <v>51</v>
      </c>
      <c r="K345" t="s">
        <v>597</v>
      </c>
      <c r="L345" t="s">
        <v>598</v>
      </c>
      <c r="N345" t="s">
        <v>54</v>
      </c>
      <c r="P345" t="s">
        <v>54</v>
      </c>
      <c r="Q345" t="s">
        <v>54</v>
      </c>
      <c r="R345" t="s">
        <v>603</v>
      </c>
      <c r="S345" t="s">
        <v>603</v>
      </c>
      <c r="V345" t="s">
        <v>164</v>
      </c>
      <c r="W345" t="s">
        <v>165</v>
      </c>
      <c r="X345" t="s">
        <v>57</v>
      </c>
      <c r="Y345" t="s">
        <v>58</v>
      </c>
      <c r="Z345" t="s">
        <v>59</v>
      </c>
      <c r="AA345" t="s">
        <v>60</v>
      </c>
      <c r="AB345" t="s">
        <v>61</v>
      </c>
      <c r="AC345" t="s">
        <v>62</v>
      </c>
      <c r="AD345">
        <v>6</v>
      </c>
      <c r="AE345" t="s">
        <v>63</v>
      </c>
      <c r="AF345">
        <v>16</v>
      </c>
      <c r="AG345">
        <v>10</v>
      </c>
      <c r="AH345">
        <v>0</v>
      </c>
      <c r="AI345">
        <v>203</v>
      </c>
      <c r="AJ345">
        <v>203</v>
      </c>
      <c r="AK345">
        <v>6</v>
      </c>
      <c r="AL345">
        <v>0</v>
      </c>
      <c r="AM345">
        <v>0</v>
      </c>
      <c r="AO345" s="62">
        <v>46016.4833529745</v>
      </c>
      <c r="AR345" s="62">
        <v>46016.4833529745</v>
      </c>
      <c r="AS345" t="s">
        <v>60</v>
      </c>
    </row>
    <row r="346" ht="15" hidden="1" spans="1:45">
      <c r="A346" t="s">
        <v>47</v>
      </c>
      <c r="B346" t="s">
        <v>48</v>
      </c>
      <c r="C346" s="62">
        <v>46015.4795096991</v>
      </c>
      <c r="D346" s="62">
        <v>46015.4794560185</v>
      </c>
      <c r="F346" t="s">
        <v>595</v>
      </c>
      <c r="H346" t="s">
        <v>596</v>
      </c>
      <c r="I346" t="s">
        <v>51</v>
      </c>
      <c r="K346" t="s">
        <v>597</v>
      </c>
      <c r="L346" t="s">
        <v>598</v>
      </c>
      <c r="N346" t="s">
        <v>54</v>
      </c>
      <c r="P346" t="s">
        <v>54</v>
      </c>
      <c r="Q346" t="s">
        <v>54</v>
      </c>
      <c r="R346" t="s">
        <v>604</v>
      </c>
      <c r="S346" t="s">
        <v>604</v>
      </c>
      <c r="V346" t="s">
        <v>164</v>
      </c>
      <c r="W346" t="s">
        <v>165</v>
      </c>
      <c r="X346" t="s">
        <v>57</v>
      </c>
      <c r="Y346" t="s">
        <v>58</v>
      </c>
      <c r="Z346" t="s">
        <v>59</v>
      </c>
      <c r="AA346" t="s">
        <v>60</v>
      </c>
      <c r="AB346" t="s">
        <v>61</v>
      </c>
      <c r="AC346" t="s">
        <v>62</v>
      </c>
      <c r="AD346">
        <v>6</v>
      </c>
      <c r="AE346" t="s">
        <v>63</v>
      </c>
      <c r="AF346">
        <v>16</v>
      </c>
      <c r="AG346">
        <v>10</v>
      </c>
      <c r="AH346">
        <v>0</v>
      </c>
      <c r="AI346">
        <v>209</v>
      </c>
      <c r="AJ346">
        <v>209</v>
      </c>
      <c r="AK346">
        <v>6</v>
      </c>
      <c r="AL346">
        <v>0</v>
      </c>
      <c r="AM346">
        <v>0</v>
      </c>
      <c r="AO346" s="62">
        <v>46015.4795096991</v>
      </c>
      <c r="AR346" s="62">
        <v>46015.4795096991</v>
      </c>
      <c r="AS346" t="s">
        <v>60</v>
      </c>
    </row>
    <row r="347" ht="15" hidden="1" spans="1:45">
      <c r="A347" t="s">
        <v>47</v>
      </c>
      <c r="B347" t="s">
        <v>48</v>
      </c>
      <c r="C347" s="62">
        <v>46014.4839851389</v>
      </c>
      <c r="D347" s="62">
        <v>46014.4839583333</v>
      </c>
      <c r="F347" t="s">
        <v>595</v>
      </c>
      <c r="H347" t="s">
        <v>596</v>
      </c>
      <c r="I347" t="s">
        <v>51</v>
      </c>
      <c r="K347" t="s">
        <v>597</v>
      </c>
      <c r="L347" t="s">
        <v>598</v>
      </c>
      <c r="N347" t="s">
        <v>54</v>
      </c>
      <c r="P347" t="s">
        <v>54</v>
      </c>
      <c r="Q347" t="s">
        <v>54</v>
      </c>
      <c r="R347" t="s">
        <v>605</v>
      </c>
      <c r="S347" t="s">
        <v>605</v>
      </c>
      <c r="V347" t="s">
        <v>91</v>
      </c>
      <c r="W347" t="s">
        <v>92</v>
      </c>
      <c r="X347" t="s">
        <v>57</v>
      </c>
      <c r="Y347" t="s">
        <v>58</v>
      </c>
      <c r="Z347" t="s">
        <v>59</v>
      </c>
      <c r="AA347" t="s">
        <v>60</v>
      </c>
      <c r="AB347" t="s">
        <v>61</v>
      </c>
      <c r="AC347" t="s">
        <v>62</v>
      </c>
      <c r="AD347">
        <v>6</v>
      </c>
      <c r="AE347" t="s">
        <v>63</v>
      </c>
      <c r="AF347">
        <v>16</v>
      </c>
      <c r="AG347">
        <v>10</v>
      </c>
      <c r="AH347">
        <v>0</v>
      </c>
      <c r="AI347">
        <v>215</v>
      </c>
      <c r="AJ347">
        <v>215</v>
      </c>
      <c r="AK347">
        <v>6</v>
      </c>
      <c r="AL347">
        <v>0</v>
      </c>
      <c r="AM347">
        <v>0</v>
      </c>
      <c r="AO347" s="62">
        <v>46014.4839851389</v>
      </c>
      <c r="AR347" s="62">
        <v>46014.4839851389</v>
      </c>
      <c r="AS347" t="s">
        <v>60</v>
      </c>
    </row>
    <row r="348" ht="15" hidden="1" spans="1:45">
      <c r="A348" t="s">
        <v>47</v>
      </c>
      <c r="B348" t="s">
        <v>48</v>
      </c>
      <c r="C348" s="62">
        <v>46013.4679551042</v>
      </c>
      <c r="D348" s="62">
        <v>46013.4678935185</v>
      </c>
      <c r="F348" t="s">
        <v>595</v>
      </c>
      <c r="H348" t="s">
        <v>596</v>
      </c>
      <c r="I348" t="s">
        <v>51</v>
      </c>
      <c r="K348" t="s">
        <v>597</v>
      </c>
      <c r="L348" t="s">
        <v>598</v>
      </c>
      <c r="N348" t="s">
        <v>54</v>
      </c>
      <c r="P348" t="s">
        <v>54</v>
      </c>
      <c r="Q348" t="s">
        <v>54</v>
      </c>
      <c r="R348" t="s">
        <v>606</v>
      </c>
      <c r="S348" t="s">
        <v>606</v>
      </c>
      <c r="V348" t="s">
        <v>252</v>
      </c>
      <c r="W348" t="s">
        <v>253</v>
      </c>
      <c r="X348" t="s">
        <v>57</v>
      </c>
      <c r="Y348" t="s">
        <v>58</v>
      </c>
      <c r="Z348" t="s">
        <v>59</v>
      </c>
      <c r="AA348" t="s">
        <v>60</v>
      </c>
      <c r="AB348" t="s">
        <v>61</v>
      </c>
      <c r="AC348" t="s">
        <v>62</v>
      </c>
      <c r="AD348">
        <v>6</v>
      </c>
      <c r="AE348" t="s">
        <v>63</v>
      </c>
      <c r="AF348">
        <v>16</v>
      </c>
      <c r="AG348">
        <v>10</v>
      </c>
      <c r="AH348">
        <v>0</v>
      </c>
      <c r="AI348">
        <v>221</v>
      </c>
      <c r="AJ348">
        <v>221</v>
      </c>
      <c r="AK348">
        <v>6</v>
      </c>
      <c r="AL348">
        <v>0</v>
      </c>
      <c r="AM348">
        <v>0</v>
      </c>
      <c r="AO348" s="62">
        <v>46013.4679551042</v>
      </c>
      <c r="AR348" s="62">
        <v>46013.4679551042</v>
      </c>
      <c r="AS348" t="s">
        <v>60</v>
      </c>
    </row>
    <row r="349" ht="15" hidden="1" spans="1:45">
      <c r="A349" t="s">
        <v>47</v>
      </c>
      <c r="B349" t="s">
        <v>48</v>
      </c>
      <c r="C349" s="62">
        <v>46010.4745399769</v>
      </c>
      <c r="D349" s="62">
        <v>46010.4744791667</v>
      </c>
      <c r="F349" t="s">
        <v>595</v>
      </c>
      <c r="H349" t="s">
        <v>596</v>
      </c>
      <c r="I349" t="s">
        <v>51</v>
      </c>
      <c r="K349" t="s">
        <v>597</v>
      </c>
      <c r="L349" t="s">
        <v>598</v>
      </c>
      <c r="N349" t="s">
        <v>54</v>
      </c>
      <c r="P349" t="s">
        <v>54</v>
      </c>
      <c r="Q349" t="s">
        <v>54</v>
      </c>
      <c r="R349" t="s">
        <v>607</v>
      </c>
      <c r="S349" t="s">
        <v>607</v>
      </c>
      <c r="V349" t="s">
        <v>252</v>
      </c>
      <c r="W349" t="s">
        <v>253</v>
      </c>
      <c r="X349" t="s">
        <v>57</v>
      </c>
      <c r="Y349" t="s">
        <v>58</v>
      </c>
      <c r="Z349" t="s">
        <v>59</v>
      </c>
      <c r="AA349" t="s">
        <v>60</v>
      </c>
      <c r="AB349" t="s">
        <v>61</v>
      </c>
      <c r="AC349" t="s">
        <v>62</v>
      </c>
      <c r="AD349">
        <v>6</v>
      </c>
      <c r="AE349" t="s">
        <v>63</v>
      </c>
      <c r="AF349">
        <v>16</v>
      </c>
      <c r="AG349">
        <v>10</v>
      </c>
      <c r="AH349">
        <v>0</v>
      </c>
      <c r="AI349">
        <v>227</v>
      </c>
      <c r="AJ349">
        <v>227</v>
      </c>
      <c r="AK349">
        <v>6</v>
      </c>
      <c r="AL349">
        <v>0</v>
      </c>
      <c r="AM349">
        <v>0</v>
      </c>
      <c r="AO349" s="62">
        <v>46010.4745399769</v>
      </c>
      <c r="AR349" s="62">
        <v>46010.4745399769</v>
      </c>
      <c r="AS349" t="s">
        <v>60</v>
      </c>
    </row>
    <row r="350" ht="15" hidden="1" spans="1:45">
      <c r="A350" t="s">
        <v>47</v>
      </c>
      <c r="B350" t="s">
        <v>48</v>
      </c>
      <c r="C350" s="62">
        <v>46009.4734738542</v>
      </c>
      <c r="D350" s="62">
        <v>46009.4734143519</v>
      </c>
      <c r="F350" t="s">
        <v>595</v>
      </c>
      <c r="H350" t="s">
        <v>596</v>
      </c>
      <c r="I350" t="s">
        <v>51</v>
      </c>
      <c r="K350" t="s">
        <v>597</v>
      </c>
      <c r="L350" t="s">
        <v>598</v>
      </c>
      <c r="N350" t="s">
        <v>54</v>
      </c>
      <c r="P350" t="s">
        <v>54</v>
      </c>
      <c r="Q350" t="s">
        <v>54</v>
      </c>
      <c r="R350" t="s">
        <v>608</v>
      </c>
      <c r="S350" t="s">
        <v>608</v>
      </c>
      <c r="V350" t="s">
        <v>252</v>
      </c>
      <c r="W350" t="s">
        <v>253</v>
      </c>
      <c r="X350" t="s">
        <v>57</v>
      </c>
      <c r="Y350" t="s">
        <v>58</v>
      </c>
      <c r="Z350" t="s">
        <v>59</v>
      </c>
      <c r="AA350" t="s">
        <v>60</v>
      </c>
      <c r="AB350" t="s">
        <v>61</v>
      </c>
      <c r="AC350" t="s">
        <v>62</v>
      </c>
      <c r="AD350">
        <v>6</v>
      </c>
      <c r="AE350" t="s">
        <v>63</v>
      </c>
      <c r="AF350">
        <v>16</v>
      </c>
      <c r="AG350">
        <v>10</v>
      </c>
      <c r="AH350">
        <v>0</v>
      </c>
      <c r="AI350">
        <v>233</v>
      </c>
      <c r="AJ350">
        <v>233</v>
      </c>
      <c r="AK350">
        <v>6</v>
      </c>
      <c r="AL350">
        <v>0</v>
      </c>
      <c r="AM350">
        <v>0</v>
      </c>
      <c r="AO350" s="62">
        <v>46009.4734738542</v>
      </c>
      <c r="AR350" s="62">
        <v>46009.4734738542</v>
      </c>
      <c r="AS350" t="s">
        <v>60</v>
      </c>
    </row>
    <row r="351" ht="15" hidden="1" spans="1:45">
      <c r="A351" t="s">
        <v>47</v>
      </c>
      <c r="B351" t="s">
        <v>48</v>
      </c>
      <c r="C351" s="62">
        <v>46008.4794112963</v>
      </c>
      <c r="D351" s="62">
        <v>46008.4793402778</v>
      </c>
      <c r="F351" t="s">
        <v>595</v>
      </c>
      <c r="H351" t="s">
        <v>596</v>
      </c>
      <c r="I351" t="s">
        <v>51</v>
      </c>
      <c r="K351" t="s">
        <v>597</v>
      </c>
      <c r="L351" t="s">
        <v>598</v>
      </c>
      <c r="N351" t="s">
        <v>54</v>
      </c>
      <c r="P351" t="s">
        <v>54</v>
      </c>
      <c r="Q351" t="s">
        <v>54</v>
      </c>
      <c r="R351" t="s">
        <v>609</v>
      </c>
      <c r="S351" t="s">
        <v>609</v>
      </c>
      <c r="V351" t="s">
        <v>252</v>
      </c>
      <c r="W351" t="s">
        <v>253</v>
      </c>
      <c r="X351" t="s">
        <v>57</v>
      </c>
      <c r="Y351" t="s">
        <v>58</v>
      </c>
      <c r="Z351" t="s">
        <v>59</v>
      </c>
      <c r="AA351" t="s">
        <v>60</v>
      </c>
      <c r="AB351" t="s">
        <v>61</v>
      </c>
      <c r="AC351" t="s">
        <v>62</v>
      </c>
      <c r="AD351">
        <v>6</v>
      </c>
      <c r="AE351" t="s">
        <v>63</v>
      </c>
      <c r="AF351">
        <v>16</v>
      </c>
      <c r="AG351">
        <v>10</v>
      </c>
      <c r="AH351">
        <v>0</v>
      </c>
      <c r="AI351">
        <v>239</v>
      </c>
      <c r="AJ351">
        <v>239</v>
      </c>
      <c r="AK351">
        <v>6</v>
      </c>
      <c r="AL351">
        <v>0</v>
      </c>
      <c r="AM351">
        <v>0</v>
      </c>
      <c r="AO351" s="62">
        <v>46008.4794112963</v>
      </c>
      <c r="AR351" s="62">
        <v>46008.4794112963</v>
      </c>
      <c r="AS351" t="s">
        <v>60</v>
      </c>
    </row>
    <row r="352" ht="15" hidden="1" spans="1:45">
      <c r="A352" t="s">
        <v>47</v>
      </c>
      <c r="B352" t="s">
        <v>48</v>
      </c>
      <c r="C352" s="62">
        <v>46007.4693339931</v>
      </c>
      <c r="D352" s="62">
        <v>46007.4692592593</v>
      </c>
      <c r="F352" t="s">
        <v>595</v>
      </c>
      <c r="H352" t="s">
        <v>596</v>
      </c>
      <c r="I352" t="s">
        <v>51</v>
      </c>
      <c r="K352" t="s">
        <v>597</v>
      </c>
      <c r="L352" t="s">
        <v>598</v>
      </c>
      <c r="N352" t="s">
        <v>54</v>
      </c>
      <c r="P352" t="s">
        <v>54</v>
      </c>
      <c r="Q352" t="s">
        <v>54</v>
      </c>
      <c r="R352" t="s">
        <v>610</v>
      </c>
      <c r="S352" t="s">
        <v>610</v>
      </c>
      <c r="V352" t="s">
        <v>252</v>
      </c>
      <c r="W352" t="s">
        <v>253</v>
      </c>
      <c r="X352" t="s">
        <v>57</v>
      </c>
      <c r="Y352" t="s">
        <v>58</v>
      </c>
      <c r="Z352" t="s">
        <v>59</v>
      </c>
      <c r="AA352" t="s">
        <v>60</v>
      </c>
      <c r="AB352" t="s">
        <v>61</v>
      </c>
      <c r="AC352" t="s">
        <v>62</v>
      </c>
      <c r="AD352">
        <v>6</v>
      </c>
      <c r="AE352" t="s">
        <v>63</v>
      </c>
      <c r="AF352">
        <v>16</v>
      </c>
      <c r="AG352">
        <v>10</v>
      </c>
      <c r="AH352">
        <v>0</v>
      </c>
      <c r="AI352">
        <v>245</v>
      </c>
      <c r="AJ352">
        <v>245</v>
      </c>
      <c r="AK352">
        <v>6</v>
      </c>
      <c r="AL352">
        <v>0</v>
      </c>
      <c r="AM352">
        <v>0</v>
      </c>
      <c r="AO352" s="62">
        <v>46007.4693339931</v>
      </c>
      <c r="AR352" s="62">
        <v>46007.4693339931</v>
      </c>
      <c r="AS352" t="s">
        <v>60</v>
      </c>
    </row>
    <row r="353" ht="15" hidden="1" spans="1:45">
      <c r="A353" t="s">
        <v>47</v>
      </c>
      <c r="B353" t="s">
        <v>48</v>
      </c>
      <c r="C353" s="62">
        <v>46006.4765928935</v>
      </c>
      <c r="D353" s="62">
        <v>46006.4765277778</v>
      </c>
      <c r="F353" t="s">
        <v>595</v>
      </c>
      <c r="H353" t="s">
        <v>596</v>
      </c>
      <c r="I353" t="s">
        <v>51</v>
      </c>
      <c r="K353" t="s">
        <v>597</v>
      </c>
      <c r="L353" t="s">
        <v>598</v>
      </c>
      <c r="N353" t="s">
        <v>54</v>
      </c>
      <c r="P353" t="s">
        <v>54</v>
      </c>
      <c r="Q353" t="s">
        <v>54</v>
      </c>
      <c r="R353" t="s">
        <v>611</v>
      </c>
      <c r="S353" t="s">
        <v>611</v>
      </c>
      <c r="V353" t="s">
        <v>252</v>
      </c>
      <c r="W353" t="s">
        <v>253</v>
      </c>
      <c r="X353" t="s">
        <v>57</v>
      </c>
      <c r="Y353" t="s">
        <v>58</v>
      </c>
      <c r="Z353" t="s">
        <v>59</v>
      </c>
      <c r="AA353" t="s">
        <v>60</v>
      </c>
      <c r="AB353" t="s">
        <v>61</v>
      </c>
      <c r="AC353" t="s">
        <v>62</v>
      </c>
      <c r="AD353">
        <v>6</v>
      </c>
      <c r="AE353" t="s">
        <v>63</v>
      </c>
      <c r="AF353">
        <v>16</v>
      </c>
      <c r="AG353">
        <v>10</v>
      </c>
      <c r="AH353">
        <v>0</v>
      </c>
      <c r="AI353">
        <v>251</v>
      </c>
      <c r="AJ353">
        <v>251</v>
      </c>
      <c r="AK353">
        <v>6</v>
      </c>
      <c r="AL353">
        <v>0</v>
      </c>
      <c r="AM353">
        <v>0</v>
      </c>
      <c r="AO353" s="62">
        <v>46006.4765928935</v>
      </c>
      <c r="AR353" s="62">
        <v>46006.4765928935</v>
      </c>
      <c r="AS353" t="s">
        <v>60</v>
      </c>
    </row>
    <row r="354" ht="15" hidden="1" spans="1:45">
      <c r="A354" t="s">
        <v>47</v>
      </c>
      <c r="B354" t="s">
        <v>48</v>
      </c>
      <c r="C354" s="62">
        <v>46003.4656403009</v>
      </c>
      <c r="D354" s="62">
        <v>46003.4656018519</v>
      </c>
      <c r="F354" t="s">
        <v>595</v>
      </c>
      <c r="H354" t="s">
        <v>596</v>
      </c>
      <c r="I354" t="s">
        <v>51</v>
      </c>
      <c r="K354" t="s">
        <v>597</v>
      </c>
      <c r="L354" t="s">
        <v>598</v>
      </c>
      <c r="N354" t="s">
        <v>54</v>
      </c>
      <c r="P354" t="s">
        <v>54</v>
      </c>
      <c r="Q354" t="s">
        <v>54</v>
      </c>
      <c r="R354" t="s">
        <v>612</v>
      </c>
      <c r="S354" t="s">
        <v>612</v>
      </c>
      <c r="V354" t="s">
        <v>77</v>
      </c>
      <c r="W354" t="s">
        <v>78</v>
      </c>
      <c r="X354" t="s">
        <v>57</v>
      </c>
      <c r="Y354" t="s">
        <v>58</v>
      </c>
      <c r="Z354" t="s">
        <v>59</v>
      </c>
      <c r="AA354" t="s">
        <v>60</v>
      </c>
      <c r="AB354" t="s">
        <v>61</v>
      </c>
      <c r="AC354" t="s">
        <v>62</v>
      </c>
      <c r="AD354">
        <v>6</v>
      </c>
      <c r="AE354" t="s">
        <v>63</v>
      </c>
      <c r="AF354">
        <v>16</v>
      </c>
      <c r="AG354">
        <v>10</v>
      </c>
      <c r="AH354">
        <v>0</v>
      </c>
      <c r="AI354">
        <v>257</v>
      </c>
      <c r="AJ354">
        <v>257</v>
      </c>
      <c r="AK354">
        <v>6</v>
      </c>
      <c r="AL354">
        <v>0</v>
      </c>
      <c r="AM354">
        <v>0</v>
      </c>
      <c r="AO354" s="62">
        <v>46003.4656403009</v>
      </c>
      <c r="AR354" s="62">
        <v>46003.4656403009</v>
      </c>
      <c r="AS354" t="s">
        <v>60</v>
      </c>
    </row>
    <row r="355" ht="15" hidden="1" spans="1:45">
      <c r="A355" t="s">
        <v>47</v>
      </c>
      <c r="B355" t="s">
        <v>48</v>
      </c>
      <c r="C355" s="62">
        <v>46002.7211062616</v>
      </c>
      <c r="D355" s="62">
        <v>46002.7210648148</v>
      </c>
      <c r="F355" t="s">
        <v>595</v>
      </c>
      <c r="H355" t="s">
        <v>596</v>
      </c>
      <c r="I355" t="s">
        <v>51</v>
      </c>
      <c r="K355" t="s">
        <v>597</v>
      </c>
      <c r="L355" t="s">
        <v>598</v>
      </c>
      <c r="N355" t="s">
        <v>54</v>
      </c>
      <c r="P355" t="s">
        <v>54</v>
      </c>
      <c r="Q355" t="s">
        <v>54</v>
      </c>
      <c r="R355" t="s">
        <v>613</v>
      </c>
      <c r="S355" t="s">
        <v>613</v>
      </c>
      <c r="V355" t="s">
        <v>77</v>
      </c>
      <c r="W355" t="s">
        <v>78</v>
      </c>
      <c r="X355" t="s">
        <v>57</v>
      </c>
      <c r="Y355" t="s">
        <v>58</v>
      </c>
      <c r="Z355" t="s">
        <v>59</v>
      </c>
      <c r="AA355" t="s">
        <v>60</v>
      </c>
      <c r="AB355" t="s">
        <v>61</v>
      </c>
      <c r="AC355" t="s">
        <v>62</v>
      </c>
      <c r="AD355">
        <v>6</v>
      </c>
      <c r="AE355" t="s">
        <v>63</v>
      </c>
      <c r="AF355">
        <v>16</v>
      </c>
      <c r="AG355">
        <v>10</v>
      </c>
      <c r="AH355">
        <v>0</v>
      </c>
      <c r="AI355">
        <v>263</v>
      </c>
      <c r="AJ355">
        <v>263</v>
      </c>
      <c r="AK355">
        <v>6</v>
      </c>
      <c r="AL355">
        <v>0</v>
      </c>
      <c r="AM355">
        <v>0</v>
      </c>
      <c r="AO355" s="62">
        <v>46002.7211062616</v>
      </c>
      <c r="AR355" s="62">
        <v>46002.7211062616</v>
      </c>
      <c r="AS355" t="s">
        <v>60</v>
      </c>
    </row>
    <row r="356" ht="15" hidden="1" spans="1:45">
      <c r="A356" t="s">
        <v>47</v>
      </c>
      <c r="B356" t="s">
        <v>48</v>
      </c>
      <c r="C356" s="62">
        <v>46001.4704958449</v>
      </c>
      <c r="D356" s="62">
        <v>46001.4704398148</v>
      </c>
      <c r="F356" t="s">
        <v>595</v>
      </c>
      <c r="H356" t="s">
        <v>596</v>
      </c>
      <c r="I356" t="s">
        <v>51</v>
      </c>
      <c r="K356" t="s">
        <v>597</v>
      </c>
      <c r="L356" t="s">
        <v>598</v>
      </c>
      <c r="N356" t="s">
        <v>54</v>
      </c>
      <c r="P356" t="s">
        <v>54</v>
      </c>
      <c r="Q356" t="s">
        <v>54</v>
      </c>
      <c r="R356" t="s">
        <v>614</v>
      </c>
      <c r="S356" t="s">
        <v>614</v>
      </c>
      <c r="V356" t="s">
        <v>252</v>
      </c>
      <c r="W356" t="s">
        <v>253</v>
      </c>
      <c r="X356" t="s">
        <v>57</v>
      </c>
      <c r="Y356" t="s">
        <v>58</v>
      </c>
      <c r="Z356" t="s">
        <v>59</v>
      </c>
      <c r="AA356" t="s">
        <v>60</v>
      </c>
      <c r="AB356" t="s">
        <v>61</v>
      </c>
      <c r="AC356" t="s">
        <v>62</v>
      </c>
      <c r="AD356">
        <v>6</v>
      </c>
      <c r="AE356" t="s">
        <v>63</v>
      </c>
      <c r="AF356">
        <v>16</v>
      </c>
      <c r="AG356">
        <v>10</v>
      </c>
      <c r="AH356">
        <v>0</v>
      </c>
      <c r="AI356">
        <v>269</v>
      </c>
      <c r="AJ356">
        <v>269</v>
      </c>
      <c r="AK356">
        <v>6</v>
      </c>
      <c r="AL356">
        <v>0</v>
      </c>
      <c r="AM356">
        <v>0</v>
      </c>
      <c r="AO356" s="62">
        <v>46001.4704958449</v>
      </c>
      <c r="AR356" s="62">
        <v>46001.4704958449</v>
      </c>
      <c r="AS356" t="s">
        <v>60</v>
      </c>
    </row>
    <row r="357" ht="15" hidden="1" spans="1:45">
      <c r="A357" t="s">
        <v>47</v>
      </c>
      <c r="B357" t="s">
        <v>48</v>
      </c>
      <c r="C357" s="62">
        <v>46000.4768100231</v>
      </c>
      <c r="D357" s="62">
        <v>46000.4767592593</v>
      </c>
      <c r="F357" t="s">
        <v>595</v>
      </c>
      <c r="H357" t="s">
        <v>596</v>
      </c>
      <c r="I357" t="s">
        <v>51</v>
      </c>
      <c r="K357" t="s">
        <v>597</v>
      </c>
      <c r="L357" t="s">
        <v>598</v>
      </c>
      <c r="N357" t="s">
        <v>54</v>
      </c>
      <c r="P357" t="s">
        <v>54</v>
      </c>
      <c r="Q357" t="s">
        <v>54</v>
      </c>
      <c r="R357" t="s">
        <v>615</v>
      </c>
      <c r="S357" t="s">
        <v>615</v>
      </c>
      <c r="V357" t="s">
        <v>252</v>
      </c>
      <c r="W357" t="s">
        <v>253</v>
      </c>
      <c r="X357" t="s">
        <v>57</v>
      </c>
      <c r="Y357" t="s">
        <v>58</v>
      </c>
      <c r="Z357" t="s">
        <v>59</v>
      </c>
      <c r="AA357" t="s">
        <v>60</v>
      </c>
      <c r="AB357" t="s">
        <v>61</v>
      </c>
      <c r="AC357" t="s">
        <v>62</v>
      </c>
      <c r="AD357">
        <v>6</v>
      </c>
      <c r="AE357" t="s">
        <v>63</v>
      </c>
      <c r="AF357">
        <v>16</v>
      </c>
      <c r="AG357">
        <v>10</v>
      </c>
      <c r="AH357">
        <v>0</v>
      </c>
      <c r="AI357">
        <v>275</v>
      </c>
      <c r="AJ357">
        <v>275</v>
      </c>
      <c r="AK357">
        <v>6</v>
      </c>
      <c r="AL357">
        <v>0</v>
      </c>
      <c r="AM357">
        <v>0</v>
      </c>
      <c r="AO357" s="62">
        <v>46000.4768100231</v>
      </c>
      <c r="AR357" s="62">
        <v>46000.4768100231</v>
      </c>
      <c r="AS357" t="s">
        <v>60</v>
      </c>
    </row>
    <row r="358" ht="15" hidden="1" spans="1:45">
      <c r="A358" t="s">
        <v>47</v>
      </c>
      <c r="B358" t="s">
        <v>48</v>
      </c>
      <c r="C358" s="62">
        <v>45995.4751933449</v>
      </c>
      <c r="D358" s="62">
        <v>45995.4751388889</v>
      </c>
      <c r="F358" t="s">
        <v>595</v>
      </c>
      <c r="H358" t="s">
        <v>596</v>
      </c>
      <c r="I358" t="s">
        <v>51</v>
      </c>
      <c r="K358" t="s">
        <v>597</v>
      </c>
      <c r="L358" t="s">
        <v>598</v>
      </c>
      <c r="N358" t="s">
        <v>54</v>
      </c>
      <c r="P358" t="s">
        <v>54</v>
      </c>
      <c r="Q358" t="s">
        <v>54</v>
      </c>
      <c r="R358" t="s">
        <v>616</v>
      </c>
      <c r="S358" t="s">
        <v>616</v>
      </c>
      <c r="V358" t="s">
        <v>252</v>
      </c>
      <c r="W358" t="s">
        <v>253</v>
      </c>
      <c r="X358" t="s">
        <v>57</v>
      </c>
      <c r="Y358" t="s">
        <v>58</v>
      </c>
      <c r="Z358" t="s">
        <v>59</v>
      </c>
      <c r="AA358" t="s">
        <v>60</v>
      </c>
      <c r="AB358" t="s">
        <v>61</v>
      </c>
      <c r="AC358" t="s">
        <v>62</v>
      </c>
      <c r="AD358">
        <v>6</v>
      </c>
      <c r="AE358" t="s">
        <v>63</v>
      </c>
      <c r="AF358">
        <v>16</v>
      </c>
      <c r="AG358">
        <v>10</v>
      </c>
      <c r="AH358">
        <v>0</v>
      </c>
      <c r="AI358">
        <v>281</v>
      </c>
      <c r="AJ358">
        <v>281</v>
      </c>
      <c r="AK358">
        <v>6</v>
      </c>
      <c r="AL358">
        <v>0</v>
      </c>
      <c r="AM358">
        <v>0</v>
      </c>
      <c r="AO358" s="62">
        <v>45995.4751933449</v>
      </c>
      <c r="AR358" s="62">
        <v>45995.4751933449</v>
      </c>
      <c r="AS358" t="s">
        <v>60</v>
      </c>
    </row>
    <row r="359" ht="15" hidden="1" spans="1:45">
      <c r="A359" t="s">
        <v>47</v>
      </c>
      <c r="B359" t="s">
        <v>48</v>
      </c>
      <c r="C359" s="62">
        <v>45994.7210023843</v>
      </c>
      <c r="D359" s="62">
        <v>45994.7209490741</v>
      </c>
      <c r="F359" t="s">
        <v>595</v>
      </c>
      <c r="H359" t="s">
        <v>596</v>
      </c>
      <c r="I359" t="s">
        <v>51</v>
      </c>
      <c r="K359" t="s">
        <v>597</v>
      </c>
      <c r="L359" t="s">
        <v>598</v>
      </c>
      <c r="N359" t="s">
        <v>54</v>
      </c>
      <c r="P359" t="s">
        <v>54</v>
      </c>
      <c r="Q359" t="s">
        <v>54</v>
      </c>
      <c r="R359" t="s">
        <v>617</v>
      </c>
      <c r="S359" t="s">
        <v>617</v>
      </c>
      <c r="V359" t="s">
        <v>252</v>
      </c>
      <c r="W359" t="s">
        <v>253</v>
      </c>
      <c r="X359" t="s">
        <v>57</v>
      </c>
      <c r="Y359" t="s">
        <v>58</v>
      </c>
      <c r="Z359" t="s">
        <v>59</v>
      </c>
      <c r="AA359" t="s">
        <v>60</v>
      </c>
      <c r="AB359" t="s">
        <v>61</v>
      </c>
      <c r="AC359" t="s">
        <v>62</v>
      </c>
      <c r="AD359">
        <v>6</v>
      </c>
      <c r="AE359" t="s">
        <v>63</v>
      </c>
      <c r="AF359">
        <v>16</v>
      </c>
      <c r="AG359">
        <v>10</v>
      </c>
      <c r="AH359">
        <v>0</v>
      </c>
      <c r="AI359">
        <v>287</v>
      </c>
      <c r="AJ359">
        <v>287</v>
      </c>
      <c r="AK359">
        <v>6</v>
      </c>
      <c r="AL359">
        <v>0</v>
      </c>
      <c r="AM359">
        <v>0</v>
      </c>
      <c r="AO359" s="62">
        <v>45994.7210023843</v>
      </c>
      <c r="AR359" s="62">
        <v>45994.7210023843</v>
      </c>
      <c r="AS359" t="s">
        <v>60</v>
      </c>
    </row>
    <row r="360" ht="15" hidden="1" spans="1:45">
      <c r="A360" t="s">
        <v>47</v>
      </c>
      <c r="B360" t="s">
        <v>48</v>
      </c>
      <c r="C360" s="62">
        <v>45993.4727329514</v>
      </c>
      <c r="D360" s="62">
        <v>45993.4726967593</v>
      </c>
      <c r="F360" t="s">
        <v>595</v>
      </c>
      <c r="H360" t="s">
        <v>596</v>
      </c>
      <c r="I360" t="s">
        <v>51</v>
      </c>
      <c r="K360" t="s">
        <v>597</v>
      </c>
      <c r="L360" t="s">
        <v>598</v>
      </c>
      <c r="N360" t="s">
        <v>54</v>
      </c>
      <c r="P360" t="s">
        <v>54</v>
      </c>
      <c r="Q360" t="s">
        <v>54</v>
      </c>
      <c r="R360" t="s">
        <v>618</v>
      </c>
      <c r="S360" t="s">
        <v>618</v>
      </c>
      <c r="V360" t="s">
        <v>77</v>
      </c>
      <c r="W360" t="s">
        <v>78</v>
      </c>
      <c r="X360" t="s">
        <v>57</v>
      </c>
      <c r="Y360" t="s">
        <v>58</v>
      </c>
      <c r="Z360" t="s">
        <v>59</v>
      </c>
      <c r="AA360" t="s">
        <v>60</v>
      </c>
      <c r="AB360" t="s">
        <v>61</v>
      </c>
      <c r="AC360" t="s">
        <v>62</v>
      </c>
      <c r="AD360">
        <v>6</v>
      </c>
      <c r="AE360" t="s">
        <v>63</v>
      </c>
      <c r="AF360">
        <v>16</v>
      </c>
      <c r="AG360">
        <v>10</v>
      </c>
      <c r="AH360">
        <v>0</v>
      </c>
      <c r="AI360">
        <v>293</v>
      </c>
      <c r="AJ360">
        <v>293</v>
      </c>
      <c r="AK360">
        <v>6</v>
      </c>
      <c r="AL360">
        <v>0</v>
      </c>
      <c r="AM360">
        <v>0</v>
      </c>
      <c r="AO360" s="62">
        <v>45993.4727329514</v>
      </c>
      <c r="AR360" s="62">
        <v>45993.4727329514</v>
      </c>
      <c r="AS360" t="s">
        <v>60</v>
      </c>
    </row>
    <row r="361" ht="15" hidden="1" spans="1:45">
      <c r="A361" t="s">
        <v>47</v>
      </c>
      <c r="B361" t="s">
        <v>48</v>
      </c>
      <c r="C361" s="62">
        <v>45992.727543588</v>
      </c>
      <c r="D361" s="62">
        <v>45992.7274884259</v>
      </c>
      <c r="F361" t="s">
        <v>595</v>
      </c>
      <c r="H361" t="s">
        <v>596</v>
      </c>
      <c r="I361" t="s">
        <v>51</v>
      </c>
      <c r="K361" t="s">
        <v>597</v>
      </c>
      <c r="L361" t="s">
        <v>598</v>
      </c>
      <c r="N361" t="s">
        <v>54</v>
      </c>
      <c r="P361" t="s">
        <v>54</v>
      </c>
      <c r="Q361" t="s">
        <v>54</v>
      </c>
      <c r="R361" t="s">
        <v>619</v>
      </c>
      <c r="S361" t="s">
        <v>619</v>
      </c>
      <c r="V361" t="s">
        <v>252</v>
      </c>
      <c r="W361" t="s">
        <v>253</v>
      </c>
      <c r="X361" t="s">
        <v>57</v>
      </c>
      <c r="Y361" t="s">
        <v>58</v>
      </c>
      <c r="Z361" t="s">
        <v>59</v>
      </c>
      <c r="AA361" t="s">
        <v>60</v>
      </c>
      <c r="AB361" t="s">
        <v>61</v>
      </c>
      <c r="AC361" t="s">
        <v>62</v>
      </c>
      <c r="AD361">
        <v>6</v>
      </c>
      <c r="AE361" t="s">
        <v>63</v>
      </c>
      <c r="AF361">
        <v>16</v>
      </c>
      <c r="AG361">
        <v>10</v>
      </c>
      <c r="AH361">
        <v>0</v>
      </c>
      <c r="AI361">
        <v>299</v>
      </c>
      <c r="AJ361">
        <v>299</v>
      </c>
      <c r="AK361">
        <v>6</v>
      </c>
      <c r="AL361">
        <v>0</v>
      </c>
      <c r="AM361">
        <v>0</v>
      </c>
      <c r="AO361" s="62">
        <v>45992.727543588</v>
      </c>
      <c r="AR361" s="62">
        <v>45992.727543588</v>
      </c>
      <c r="AS361" t="s">
        <v>60</v>
      </c>
    </row>
    <row r="362" ht="15" hidden="1" spans="1:45">
      <c r="A362" t="s">
        <v>47</v>
      </c>
      <c r="B362" t="s">
        <v>48</v>
      </c>
      <c r="C362" s="62">
        <v>46022.4684554167</v>
      </c>
      <c r="D362" s="62">
        <v>46022.4684375</v>
      </c>
      <c r="F362" t="s">
        <v>620</v>
      </c>
      <c r="H362" t="s">
        <v>621</v>
      </c>
      <c r="I362" t="s">
        <v>51</v>
      </c>
      <c r="K362" t="s">
        <v>622</v>
      </c>
      <c r="L362" t="s">
        <v>623</v>
      </c>
      <c r="N362" t="s">
        <v>54</v>
      </c>
      <c r="P362" t="s">
        <v>54</v>
      </c>
      <c r="Q362" t="s">
        <v>54</v>
      </c>
      <c r="R362" t="s">
        <v>624</v>
      </c>
      <c r="S362" t="s">
        <v>624</v>
      </c>
      <c r="V362" t="s">
        <v>74</v>
      </c>
      <c r="W362" t="s">
        <v>75</v>
      </c>
      <c r="X362" t="s">
        <v>57</v>
      </c>
      <c r="Y362" t="s">
        <v>58</v>
      </c>
      <c r="Z362" t="s">
        <v>59</v>
      </c>
      <c r="AA362" t="s">
        <v>60</v>
      </c>
      <c r="AB362" t="s">
        <v>61</v>
      </c>
      <c r="AC362" t="s">
        <v>62</v>
      </c>
      <c r="AD362">
        <v>6</v>
      </c>
      <c r="AE362" t="s">
        <v>63</v>
      </c>
      <c r="AF362">
        <v>16</v>
      </c>
      <c r="AG362">
        <v>10</v>
      </c>
      <c r="AH362">
        <v>0</v>
      </c>
      <c r="AI362">
        <v>2</v>
      </c>
      <c r="AJ362">
        <v>2</v>
      </c>
      <c r="AK362">
        <v>6</v>
      </c>
      <c r="AL362">
        <v>0</v>
      </c>
      <c r="AM362">
        <v>0</v>
      </c>
      <c r="AO362" s="62">
        <v>46022.4684554167</v>
      </c>
      <c r="AR362" s="62">
        <v>46022.4684554167</v>
      </c>
      <c r="AS362" t="s">
        <v>60</v>
      </c>
    </row>
    <row r="363" ht="15" hidden="1" spans="1:45">
      <c r="A363" t="s">
        <v>47</v>
      </c>
      <c r="B363" t="s">
        <v>48</v>
      </c>
      <c r="C363" s="62">
        <v>46021.4498021065</v>
      </c>
      <c r="D363" s="62">
        <v>46021.4497800926</v>
      </c>
      <c r="F363" t="s">
        <v>620</v>
      </c>
      <c r="H363" t="s">
        <v>621</v>
      </c>
      <c r="I363" t="s">
        <v>51</v>
      </c>
      <c r="K363" t="s">
        <v>622</v>
      </c>
      <c r="L363" t="s">
        <v>623</v>
      </c>
      <c r="N363" t="s">
        <v>54</v>
      </c>
      <c r="P363" t="s">
        <v>54</v>
      </c>
      <c r="Q363" t="s">
        <v>54</v>
      </c>
      <c r="R363" t="s">
        <v>625</v>
      </c>
      <c r="S363" t="s">
        <v>625</v>
      </c>
      <c r="V363" t="s">
        <v>77</v>
      </c>
      <c r="W363" t="s">
        <v>78</v>
      </c>
      <c r="X363" t="s">
        <v>57</v>
      </c>
      <c r="Y363" t="s">
        <v>58</v>
      </c>
      <c r="Z363" t="s">
        <v>59</v>
      </c>
      <c r="AA363" t="s">
        <v>60</v>
      </c>
      <c r="AB363" t="s">
        <v>61</v>
      </c>
      <c r="AC363" t="s">
        <v>62</v>
      </c>
      <c r="AD363">
        <v>6</v>
      </c>
      <c r="AE363" t="s">
        <v>63</v>
      </c>
      <c r="AF363">
        <v>16</v>
      </c>
      <c r="AG363">
        <v>10</v>
      </c>
      <c r="AH363">
        <v>0</v>
      </c>
      <c r="AI363">
        <v>8</v>
      </c>
      <c r="AJ363">
        <v>8</v>
      </c>
      <c r="AK363">
        <v>6</v>
      </c>
      <c r="AL363">
        <v>0</v>
      </c>
      <c r="AM363">
        <v>0</v>
      </c>
      <c r="AO363" s="62">
        <v>46021.4498021065</v>
      </c>
      <c r="AR363" s="62">
        <v>46021.4498021065</v>
      </c>
      <c r="AS363" t="s">
        <v>60</v>
      </c>
    </row>
    <row r="364" ht="15" hidden="1" spans="1:45">
      <c r="A364" t="s">
        <v>47</v>
      </c>
      <c r="B364" t="s">
        <v>48</v>
      </c>
      <c r="C364" s="62">
        <v>46020.4593265509</v>
      </c>
      <c r="D364" s="62">
        <v>46020.4592939815</v>
      </c>
      <c r="F364" t="s">
        <v>620</v>
      </c>
      <c r="H364" t="s">
        <v>621</v>
      </c>
      <c r="I364" t="s">
        <v>51</v>
      </c>
      <c r="K364" t="s">
        <v>622</v>
      </c>
      <c r="L364" t="s">
        <v>623</v>
      </c>
      <c r="N364" t="s">
        <v>54</v>
      </c>
      <c r="P364" t="s">
        <v>54</v>
      </c>
      <c r="Q364" t="s">
        <v>54</v>
      </c>
      <c r="R364" t="s">
        <v>626</v>
      </c>
      <c r="S364" t="s">
        <v>626</v>
      </c>
      <c r="V364" t="s">
        <v>77</v>
      </c>
      <c r="W364" t="s">
        <v>78</v>
      </c>
      <c r="X364" t="s">
        <v>57</v>
      </c>
      <c r="Y364" t="s">
        <v>58</v>
      </c>
      <c r="Z364" t="s">
        <v>59</v>
      </c>
      <c r="AA364" t="s">
        <v>60</v>
      </c>
      <c r="AB364" t="s">
        <v>61</v>
      </c>
      <c r="AC364" t="s">
        <v>62</v>
      </c>
      <c r="AD364">
        <v>6</v>
      </c>
      <c r="AE364" t="s">
        <v>63</v>
      </c>
      <c r="AF364">
        <v>16</v>
      </c>
      <c r="AG364">
        <v>10</v>
      </c>
      <c r="AH364">
        <v>0</v>
      </c>
      <c r="AI364">
        <v>14</v>
      </c>
      <c r="AJ364">
        <v>14</v>
      </c>
      <c r="AK364">
        <v>6</v>
      </c>
      <c r="AL364">
        <v>0</v>
      </c>
      <c r="AM364">
        <v>0</v>
      </c>
      <c r="AO364" s="62">
        <v>46020.4593265509</v>
      </c>
      <c r="AR364" s="62">
        <v>46020.4593265509</v>
      </c>
      <c r="AS364" t="s">
        <v>60</v>
      </c>
    </row>
    <row r="365" ht="15" hidden="1" spans="1:45">
      <c r="A365" t="s">
        <v>47</v>
      </c>
      <c r="B365" t="s">
        <v>48</v>
      </c>
      <c r="C365" s="62">
        <v>46017.4899562037</v>
      </c>
      <c r="D365" s="62">
        <v>46017.4899074074</v>
      </c>
      <c r="F365" t="s">
        <v>620</v>
      </c>
      <c r="H365" t="s">
        <v>621</v>
      </c>
      <c r="I365" t="s">
        <v>51</v>
      </c>
      <c r="K365" t="s">
        <v>622</v>
      </c>
      <c r="L365" t="s">
        <v>623</v>
      </c>
      <c r="N365" t="s">
        <v>54</v>
      </c>
      <c r="P365" t="s">
        <v>54</v>
      </c>
      <c r="Q365" t="s">
        <v>54</v>
      </c>
      <c r="R365" t="s">
        <v>627</v>
      </c>
      <c r="S365" t="s">
        <v>627</v>
      </c>
      <c r="V365" t="s">
        <v>74</v>
      </c>
      <c r="W365" t="s">
        <v>75</v>
      </c>
      <c r="X365" t="s">
        <v>57</v>
      </c>
      <c r="Y365" t="s">
        <v>58</v>
      </c>
      <c r="Z365" t="s">
        <v>59</v>
      </c>
      <c r="AA365" t="s">
        <v>60</v>
      </c>
      <c r="AB365" t="s">
        <v>61</v>
      </c>
      <c r="AC365" t="s">
        <v>62</v>
      </c>
      <c r="AD365">
        <v>6</v>
      </c>
      <c r="AE365" t="s">
        <v>63</v>
      </c>
      <c r="AF365">
        <v>16</v>
      </c>
      <c r="AG365">
        <v>10</v>
      </c>
      <c r="AH365">
        <v>0</v>
      </c>
      <c r="AI365">
        <v>20</v>
      </c>
      <c r="AJ365">
        <v>20</v>
      </c>
      <c r="AK365">
        <v>6</v>
      </c>
      <c r="AL365">
        <v>0</v>
      </c>
      <c r="AM365">
        <v>0</v>
      </c>
      <c r="AO365" s="62">
        <v>46017.4899562037</v>
      </c>
      <c r="AR365" s="62">
        <v>46017.4899562037</v>
      </c>
      <c r="AS365" t="s">
        <v>60</v>
      </c>
    </row>
    <row r="366" ht="15" hidden="1" spans="1:45">
      <c r="A366" t="s">
        <v>47</v>
      </c>
      <c r="B366" t="s">
        <v>48</v>
      </c>
      <c r="C366" s="62">
        <v>46016.4860229514</v>
      </c>
      <c r="D366" s="62">
        <v>46016.4859837963</v>
      </c>
      <c r="F366" t="s">
        <v>620</v>
      </c>
      <c r="H366" t="s">
        <v>621</v>
      </c>
      <c r="I366" t="s">
        <v>51</v>
      </c>
      <c r="K366" t="s">
        <v>622</v>
      </c>
      <c r="L366" t="s">
        <v>623</v>
      </c>
      <c r="N366" t="s">
        <v>54</v>
      </c>
      <c r="P366" t="s">
        <v>54</v>
      </c>
      <c r="Q366" t="s">
        <v>54</v>
      </c>
      <c r="R366" t="s">
        <v>628</v>
      </c>
      <c r="S366" t="s">
        <v>628</v>
      </c>
      <c r="V366" t="s">
        <v>74</v>
      </c>
      <c r="W366" t="s">
        <v>75</v>
      </c>
      <c r="X366" t="s">
        <v>57</v>
      </c>
      <c r="Y366" t="s">
        <v>58</v>
      </c>
      <c r="Z366" t="s">
        <v>59</v>
      </c>
      <c r="AA366" t="s">
        <v>60</v>
      </c>
      <c r="AB366" t="s">
        <v>61</v>
      </c>
      <c r="AC366" t="s">
        <v>62</v>
      </c>
      <c r="AD366">
        <v>6</v>
      </c>
      <c r="AE366" t="s">
        <v>63</v>
      </c>
      <c r="AF366">
        <v>16</v>
      </c>
      <c r="AG366">
        <v>10</v>
      </c>
      <c r="AH366">
        <v>0</v>
      </c>
      <c r="AI366">
        <v>26</v>
      </c>
      <c r="AJ366">
        <v>26</v>
      </c>
      <c r="AK366">
        <v>6</v>
      </c>
      <c r="AL366">
        <v>0</v>
      </c>
      <c r="AM366">
        <v>0</v>
      </c>
      <c r="AO366" s="62">
        <v>46016.4860229514</v>
      </c>
      <c r="AR366" s="62">
        <v>46016.4860229514</v>
      </c>
      <c r="AS366" t="s">
        <v>60</v>
      </c>
    </row>
    <row r="367" ht="15" hidden="1" spans="1:45">
      <c r="A367" t="s">
        <v>47</v>
      </c>
      <c r="B367" t="s">
        <v>48</v>
      </c>
      <c r="C367" s="62">
        <v>46014.4739155324</v>
      </c>
      <c r="D367" s="62">
        <v>46014.4738773148</v>
      </c>
      <c r="F367" t="s">
        <v>620</v>
      </c>
      <c r="H367" t="s">
        <v>621</v>
      </c>
      <c r="I367" t="s">
        <v>51</v>
      </c>
      <c r="K367" t="s">
        <v>622</v>
      </c>
      <c r="L367" t="s">
        <v>623</v>
      </c>
      <c r="N367" t="s">
        <v>54</v>
      </c>
      <c r="P367" t="s">
        <v>54</v>
      </c>
      <c r="Q367" t="s">
        <v>54</v>
      </c>
      <c r="R367" t="s">
        <v>629</v>
      </c>
      <c r="S367" t="s">
        <v>629</v>
      </c>
      <c r="V367" t="s">
        <v>77</v>
      </c>
      <c r="W367" t="s">
        <v>78</v>
      </c>
      <c r="X367" t="s">
        <v>57</v>
      </c>
      <c r="Y367" t="s">
        <v>58</v>
      </c>
      <c r="Z367" t="s">
        <v>59</v>
      </c>
      <c r="AA367" t="s">
        <v>60</v>
      </c>
      <c r="AB367" t="s">
        <v>61</v>
      </c>
      <c r="AC367" t="s">
        <v>62</v>
      </c>
      <c r="AD367">
        <v>6</v>
      </c>
      <c r="AE367" t="s">
        <v>63</v>
      </c>
      <c r="AF367">
        <v>16</v>
      </c>
      <c r="AG367">
        <v>10</v>
      </c>
      <c r="AH367">
        <v>0</v>
      </c>
      <c r="AI367">
        <v>2</v>
      </c>
      <c r="AJ367">
        <v>2</v>
      </c>
      <c r="AK367">
        <v>6</v>
      </c>
      <c r="AL367">
        <v>0</v>
      </c>
      <c r="AM367">
        <v>0</v>
      </c>
      <c r="AO367" s="62">
        <v>46014.4739155324</v>
      </c>
      <c r="AR367" s="62">
        <v>46014.4739155324</v>
      </c>
      <c r="AS367" t="s">
        <v>60</v>
      </c>
    </row>
    <row r="368" ht="15" hidden="1" spans="1:45">
      <c r="A368" t="s">
        <v>47</v>
      </c>
      <c r="B368" t="s">
        <v>48</v>
      </c>
      <c r="C368" s="62">
        <v>46013.4629201273</v>
      </c>
      <c r="D368" s="62">
        <v>46013.4628819444</v>
      </c>
      <c r="F368" t="s">
        <v>620</v>
      </c>
      <c r="H368" t="s">
        <v>621</v>
      </c>
      <c r="I368" t="s">
        <v>51</v>
      </c>
      <c r="K368" t="s">
        <v>622</v>
      </c>
      <c r="L368" t="s">
        <v>623</v>
      </c>
      <c r="N368" t="s">
        <v>54</v>
      </c>
      <c r="P368" t="s">
        <v>54</v>
      </c>
      <c r="Q368" t="s">
        <v>54</v>
      </c>
      <c r="R368" t="s">
        <v>630</v>
      </c>
      <c r="S368" t="s">
        <v>630</v>
      </c>
      <c r="V368" t="s">
        <v>77</v>
      </c>
      <c r="W368" t="s">
        <v>78</v>
      </c>
      <c r="X368" t="s">
        <v>57</v>
      </c>
      <c r="Y368" t="s">
        <v>58</v>
      </c>
      <c r="Z368" t="s">
        <v>59</v>
      </c>
      <c r="AA368" t="s">
        <v>60</v>
      </c>
      <c r="AB368" t="s">
        <v>61</v>
      </c>
      <c r="AC368" t="s">
        <v>62</v>
      </c>
      <c r="AD368">
        <v>6</v>
      </c>
      <c r="AE368" t="s">
        <v>63</v>
      </c>
      <c r="AF368">
        <v>16</v>
      </c>
      <c r="AG368">
        <v>10</v>
      </c>
      <c r="AH368">
        <v>0</v>
      </c>
      <c r="AI368">
        <v>8</v>
      </c>
      <c r="AJ368">
        <v>8</v>
      </c>
      <c r="AK368">
        <v>6</v>
      </c>
      <c r="AL368">
        <v>0</v>
      </c>
      <c r="AM368">
        <v>0</v>
      </c>
      <c r="AO368" s="62">
        <v>46013.4629201273</v>
      </c>
      <c r="AR368" s="62">
        <v>46013.4629201273</v>
      </c>
      <c r="AS368" t="s">
        <v>60</v>
      </c>
    </row>
    <row r="369" ht="15" hidden="1" spans="1:45">
      <c r="A369" t="s">
        <v>47</v>
      </c>
      <c r="B369" t="s">
        <v>48</v>
      </c>
      <c r="C369" s="62">
        <v>46010.4811615278</v>
      </c>
      <c r="D369" s="62">
        <v>46010.4811458333</v>
      </c>
      <c r="F369" t="s">
        <v>620</v>
      </c>
      <c r="H369" t="s">
        <v>621</v>
      </c>
      <c r="I369" t="s">
        <v>51</v>
      </c>
      <c r="K369" t="s">
        <v>622</v>
      </c>
      <c r="L369" t="s">
        <v>623</v>
      </c>
      <c r="N369" t="s">
        <v>54</v>
      </c>
      <c r="P369" t="s">
        <v>54</v>
      </c>
      <c r="Q369" t="s">
        <v>54</v>
      </c>
      <c r="R369" t="s">
        <v>631</v>
      </c>
      <c r="S369" t="s">
        <v>631</v>
      </c>
      <c r="V369" t="s">
        <v>77</v>
      </c>
      <c r="W369" t="s">
        <v>78</v>
      </c>
      <c r="X369" t="s">
        <v>57</v>
      </c>
      <c r="Y369" t="s">
        <v>58</v>
      </c>
      <c r="Z369" t="s">
        <v>59</v>
      </c>
      <c r="AA369" t="s">
        <v>60</v>
      </c>
      <c r="AB369" t="s">
        <v>61</v>
      </c>
      <c r="AC369" t="s">
        <v>62</v>
      </c>
      <c r="AD369">
        <v>6</v>
      </c>
      <c r="AE369" t="s">
        <v>63</v>
      </c>
      <c r="AF369">
        <v>16</v>
      </c>
      <c r="AG369">
        <v>10</v>
      </c>
      <c r="AH369">
        <v>0</v>
      </c>
      <c r="AI369">
        <v>14</v>
      </c>
      <c r="AJ369">
        <v>14</v>
      </c>
      <c r="AK369">
        <v>6</v>
      </c>
      <c r="AL369">
        <v>0</v>
      </c>
      <c r="AM369">
        <v>0</v>
      </c>
      <c r="AO369" s="62">
        <v>46010.4811615278</v>
      </c>
      <c r="AR369" s="62">
        <v>46010.4811615278</v>
      </c>
      <c r="AS369" t="s">
        <v>60</v>
      </c>
    </row>
    <row r="370" ht="15" hidden="1" spans="1:45">
      <c r="A370" t="s">
        <v>47</v>
      </c>
      <c r="B370" t="s">
        <v>48</v>
      </c>
      <c r="C370" s="62">
        <v>46009.4674280671</v>
      </c>
      <c r="D370" s="62">
        <v>46009.4673842593</v>
      </c>
      <c r="F370" t="s">
        <v>620</v>
      </c>
      <c r="H370" t="s">
        <v>621</v>
      </c>
      <c r="I370" t="s">
        <v>51</v>
      </c>
      <c r="K370" t="s">
        <v>622</v>
      </c>
      <c r="L370" t="s">
        <v>623</v>
      </c>
      <c r="N370" t="s">
        <v>54</v>
      </c>
      <c r="P370" t="s">
        <v>54</v>
      </c>
      <c r="Q370" t="s">
        <v>54</v>
      </c>
      <c r="R370" t="s">
        <v>632</v>
      </c>
      <c r="S370" t="s">
        <v>632</v>
      </c>
      <c r="V370" t="s">
        <v>77</v>
      </c>
      <c r="W370" t="s">
        <v>78</v>
      </c>
      <c r="X370" t="s">
        <v>57</v>
      </c>
      <c r="Y370" t="s">
        <v>58</v>
      </c>
      <c r="Z370" t="s">
        <v>59</v>
      </c>
      <c r="AA370" t="s">
        <v>60</v>
      </c>
      <c r="AB370" t="s">
        <v>61</v>
      </c>
      <c r="AC370" t="s">
        <v>62</v>
      </c>
      <c r="AD370">
        <v>6</v>
      </c>
      <c r="AE370" t="s">
        <v>63</v>
      </c>
      <c r="AF370">
        <v>16</v>
      </c>
      <c r="AG370">
        <v>10</v>
      </c>
      <c r="AH370">
        <v>0</v>
      </c>
      <c r="AI370">
        <v>20</v>
      </c>
      <c r="AJ370">
        <v>20</v>
      </c>
      <c r="AK370">
        <v>6</v>
      </c>
      <c r="AL370">
        <v>0</v>
      </c>
      <c r="AM370">
        <v>0</v>
      </c>
      <c r="AO370" s="62">
        <v>46009.4674280671</v>
      </c>
      <c r="AR370" s="62">
        <v>46009.4674280671</v>
      </c>
      <c r="AS370" t="s">
        <v>60</v>
      </c>
    </row>
    <row r="371" ht="15" hidden="1" spans="1:45">
      <c r="A371" t="s">
        <v>47</v>
      </c>
      <c r="B371" t="s">
        <v>48</v>
      </c>
      <c r="C371" s="62">
        <v>46008.4776838657</v>
      </c>
      <c r="D371" s="62">
        <v>46008.4776388889</v>
      </c>
      <c r="F371" t="s">
        <v>620</v>
      </c>
      <c r="H371" t="s">
        <v>621</v>
      </c>
      <c r="I371" t="s">
        <v>51</v>
      </c>
      <c r="K371" t="s">
        <v>622</v>
      </c>
      <c r="L371" t="s">
        <v>623</v>
      </c>
      <c r="N371" t="s">
        <v>54</v>
      </c>
      <c r="P371" t="s">
        <v>54</v>
      </c>
      <c r="Q371" t="s">
        <v>54</v>
      </c>
      <c r="R371" t="s">
        <v>633</v>
      </c>
      <c r="S371" t="s">
        <v>633</v>
      </c>
      <c r="V371" t="s">
        <v>74</v>
      </c>
      <c r="W371" t="s">
        <v>75</v>
      </c>
      <c r="X371" t="s">
        <v>57</v>
      </c>
      <c r="Y371" t="s">
        <v>58</v>
      </c>
      <c r="Z371" t="s">
        <v>59</v>
      </c>
      <c r="AA371" t="s">
        <v>60</v>
      </c>
      <c r="AB371" t="s">
        <v>61</v>
      </c>
      <c r="AC371" t="s">
        <v>62</v>
      </c>
      <c r="AD371">
        <v>6</v>
      </c>
      <c r="AE371" t="s">
        <v>63</v>
      </c>
      <c r="AF371">
        <v>16</v>
      </c>
      <c r="AG371">
        <v>10</v>
      </c>
      <c r="AH371">
        <v>0</v>
      </c>
      <c r="AI371">
        <v>26</v>
      </c>
      <c r="AJ371">
        <v>26</v>
      </c>
      <c r="AK371">
        <v>6</v>
      </c>
      <c r="AL371">
        <v>0</v>
      </c>
      <c r="AM371">
        <v>0</v>
      </c>
      <c r="AO371" s="62">
        <v>46008.4776838657</v>
      </c>
      <c r="AR371" s="62">
        <v>46008.4776838657</v>
      </c>
      <c r="AS371" t="s">
        <v>60</v>
      </c>
    </row>
    <row r="372" ht="15" hidden="1" spans="1:45">
      <c r="A372" t="s">
        <v>47</v>
      </c>
      <c r="B372" t="s">
        <v>48</v>
      </c>
      <c r="C372" s="62">
        <v>46007.4544354745</v>
      </c>
      <c r="D372" s="62">
        <v>46007.4543981481</v>
      </c>
      <c r="F372" t="s">
        <v>620</v>
      </c>
      <c r="H372" t="s">
        <v>621</v>
      </c>
      <c r="I372" t="s">
        <v>51</v>
      </c>
      <c r="K372" t="s">
        <v>622</v>
      </c>
      <c r="L372" t="s">
        <v>623</v>
      </c>
      <c r="N372" t="s">
        <v>54</v>
      </c>
      <c r="P372" t="s">
        <v>54</v>
      </c>
      <c r="Q372" t="s">
        <v>54</v>
      </c>
      <c r="R372" t="s">
        <v>634</v>
      </c>
      <c r="S372" t="s">
        <v>634</v>
      </c>
      <c r="V372" t="s">
        <v>74</v>
      </c>
      <c r="W372" t="s">
        <v>75</v>
      </c>
      <c r="X372" t="s">
        <v>57</v>
      </c>
      <c r="Y372" t="s">
        <v>58</v>
      </c>
      <c r="Z372" t="s">
        <v>59</v>
      </c>
      <c r="AA372" t="s">
        <v>60</v>
      </c>
      <c r="AB372" t="s">
        <v>61</v>
      </c>
      <c r="AC372" t="s">
        <v>62</v>
      </c>
      <c r="AD372">
        <v>6</v>
      </c>
      <c r="AE372" t="s">
        <v>63</v>
      </c>
      <c r="AF372">
        <v>16</v>
      </c>
      <c r="AG372">
        <v>10</v>
      </c>
      <c r="AH372">
        <v>0</v>
      </c>
      <c r="AI372">
        <v>2</v>
      </c>
      <c r="AJ372">
        <v>2</v>
      </c>
      <c r="AK372">
        <v>6</v>
      </c>
      <c r="AL372">
        <v>0</v>
      </c>
      <c r="AM372">
        <v>0</v>
      </c>
      <c r="AO372" s="62">
        <v>46007.4544354745</v>
      </c>
      <c r="AR372" s="62">
        <v>46007.4544354745</v>
      </c>
      <c r="AS372" t="s">
        <v>60</v>
      </c>
    </row>
    <row r="373" ht="15" hidden="1" spans="1:45">
      <c r="A373" t="s">
        <v>47</v>
      </c>
      <c r="B373" t="s">
        <v>48</v>
      </c>
      <c r="C373" s="62">
        <v>46006.4794973495</v>
      </c>
      <c r="D373" s="62">
        <v>46006.4794675926</v>
      </c>
      <c r="F373" t="s">
        <v>620</v>
      </c>
      <c r="H373" t="s">
        <v>621</v>
      </c>
      <c r="I373" t="s">
        <v>51</v>
      </c>
      <c r="K373" t="s">
        <v>622</v>
      </c>
      <c r="L373" t="s">
        <v>623</v>
      </c>
      <c r="N373" t="s">
        <v>54</v>
      </c>
      <c r="P373" t="s">
        <v>54</v>
      </c>
      <c r="Q373" t="s">
        <v>54</v>
      </c>
      <c r="R373" t="s">
        <v>635</v>
      </c>
      <c r="S373" t="s">
        <v>635</v>
      </c>
      <c r="V373" t="s">
        <v>74</v>
      </c>
      <c r="W373" t="s">
        <v>75</v>
      </c>
      <c r="X373" t="s">
        <v>57</v>
      </c>
      <c r="Y373" t="s">
        <v>58</v>
      </c>
      <c r="Z373" t="s">
        <v>59</v>
      </c>
      <c r="AA373" t="s">
        <v>60</v>
      </c>
      <c r="AB373" t="s">
        <v>61</v>
      </c>
      <c r="AC373" t="s">
        <v>62</v>
      </c>
      <c r="AD373">
        <v>6</v>
      </c>
      <c r="AE373" t="s">
        <v>63</v>
      </c>
      <c r="AF373">
        <v>16</v>
      </c>
      <c r="AG373">
        <v>10</v>
      </c>
      <c r="AH373">
        <v>0</v>
      </c>
      <c r="AI373">
        <v>8</v>
      </c>
      <c r="AJ373">
        <v>8</v>
      </c>
      <c r="AK373">
        <v>6</v>
      </c>
      <c r="AL373">
        <v>0</v>
      </c>
      <c r="AM373">
        <v>0</v>
      </c>
      <c r="AO373" s="62">
        <v>46006.4794973495</v>
      </c>
      <c r="AR373" s="62">
        <v>46006.4794973495</v>
      </c>
      <c r="AS373" t="s">
        <v>60</v>
      </c>
    </row>
    <row r="374" ht="15" hidden="1" spans="1:45">
      <c r="A374" t="s">
        <v>47</v>
      </c>
      <c r="B374" t="s">
        <v>48</v>
      </c>
      <c r="C374" s="62">
        <v>46003.4623003125</v>
      </c>
      <c r="D374" s="62">
        <v>46003.4622685185</v>
      </c>
      <c r="F374" t="s">
        <v>620</v>
      </c>
      <c r="H374" t="s">
        <v>621</v>
      </c>
      <c r="I374" t="s">
        <v>51</v>
      </c>
      <c r="K374" t="s">
        <v>622</v>
      </c>
      <c r="L374" t="s">
        <v>623</v>
      </c>
      <c r="N374" t="s">
        <v>54</v>
      </c>
      <c r="P374" t="s">
        <v>54</v>
      </c>
      <c r="Q374" t="s">
        <v>54</v>
      </c>
      <c r="R374" t="s">
        <v>636</v>
      </c>
      <c r="S374" t="s">
        <v>636</v>
      </c>
      <c r="V374" t="s">
        <v>74</v>
      </c>
      <c r="W374" t="s">
        <v>75</v>
      </c>
      <c r="X374" t="s">
        <v>57</v>
      </c>
      <c r="Y374" t="s">
        <v>58</v>
      </c>
      <c r="Z374" t="s">
        <v>59</v>
      </c>
      <c r="AA374" t="s">
        <v>60</v>
      </c>
      <c r="AB374" t="s">
        <v>61</v>
      </c>
      <c r="AC374" t="s">
        <v>62</v>
      </c>
      <c r="AD374">
        <v>6</v>
      </c>
      <c r="AE374" t="s">
        <v>63</v>
      </c>
      <c r="AF374">
        <v>16</v>
      </c>
      <c r="AG374">
        <v>10</v>
      </c>
      <c r="AH374">
        <v>0</v>
      </c>
      <c r="AI374">
        <v>14</v>
      </c>
      <c r="AJ374">
        <v>14</v>
      </c>
      <c r="AK374">
        <v>6</v>
      </c>
      <c r="AL374">
        <v>0</v>
      </c>
      <c r="AM374">
        <v>0</v>
      </c>
      <c r="AO374" s="62">
        <v>46003.4623003125</v>
      </c>
      <c r="AR374" s="62">
        <v>46003.4623003125</v>
      </c>
      <c r="AS374" t="s">
        <v>60</v>
      </c>
    </row>
    <row r="375" ht="15" hidden="1" spans="1:45">
      <c r="A375" t="s">
        <v>47</v>
      </c>
      <c r="B375" t="s">
        <v>48</v>
      </c>
      <c r="C375" s="62">
        <v>46002.4693958218</v>
      </c>
      <c r="D375" s="62">
        <v>46002.4693634259</v>
      </c>
      <c r="F375" t="s">
        <v>620</v>
      </c>
      <c r="H375" t="s">
        <v>621</v>
      </c>
      <c r="I375" t="s">
        <v>51</v>
      </c>
      <c r="K375" t="s">
        <v>622</v>
      </c>
      <c r="L375" t="s">
        <v>623</v>
      </c>
      <c r="N375" t="s">
        <v>54</v>
      </c>
      <c r="P375" t="s">
        <v>54</v>
      </c>
      <c r="Q375" t="s">
        <v>54</v>
      </c>
      <c r="R375" t="s">
        <v>637</v>
      </c>
      <c r="S375" t="s">
        <v>637</v>
      </c>
      <c r="V375" t="s">
        <v>74</v>
      </c>
      <c r="W375" t="s">
        <v>75</v>
      </c>
      <c r="X375" t="s">
        <v>57</v>
      </c>
      <c r="Y375" t="s">
        <v>58</v>
      </c>
      <c r="Z375" t="s">
        <v>59</v>
      </c>
      <c r="AA375" t="s">
        <v>60</v>
      </c>
      <c r="AB375" t="s">
        <v>61</v>
      </c>
      <c r="AC375" t="s">
        <v>62</v>
      </c>
      <c r="AD375">
        <v>6</v>
      </c>
      <c r="AE375" t="s">
        <v>63</v>
      </c>
      <c r="AF375">
        <v>16</v>
      </c>
      <c r="AG375">
        <v>10</v>
      </c>
      <c r="AH375">
        <v>0</v>
      </c>
      <c r="AI375">
        <v>20</v>
      </c>
      <c r="AJ375">
        <v>20</v>
      </c>
      <c r="AK375">
        <v>6</v>
      </c>
      <c r="AL375">
        <v>0</v>
      </c>
      <c r="AM375">
        <v>0</v>
      </c>
      <c r="AO375" s="62">
        <v>46002.4693958218</v>
      </c>
      <c r="AR375" s="62">
        <v>46002.4693958218</v>
      </c>
      <c r="AS375" t="s">
        <v>60</v>
      </c>
    </row>
    <row r="376" ht="15" hidden="1" spans="1:45">
      <c r="A376" t="s">
        <v>47</v>
      </c>
      <c r="B376" t="s">
        <v>48</v>
      </c>
      <c r="C376" s="62">
        <v>45999.4810177546</v>
      </c>
      <c r="D376" s="62">
        <v>45999.4809837963</v>
      </c>
      <c r="F376" t="s">
        <v>620</v>
      </c>
      <c r="H376" t="s">
        <v>621</v>
      </c>
      <c r="I376" t="s">
        <v>51</v>
      </c>
      <c r="K376" t="s">
        <v>622</v>
      </c>
      <c r="L376" t="s">
        <v>623</v>
      </c>
      <c r="N376" t="s">
        <v>54</v>
      </c>
      <c r="P376" t="s">
        <v>54</v>
      </c>
      <c r="Q376" t="s">
        <v>54</v>
      </c>
      <c r="R376" t="s">
        <v>638</v>
      </c>
      <c r="S376" t="s">
        <v>638</v>
      </c>
      <c r="V376" t="s">
        <v>74</v>
      </c>
      <c r="W376" t="s">
        <v>75</v>
      </c>
      <c r="X376" t="s">
        <v>57</v>
      </c>
      <c r="Y376" t="s">
        <v>58</v>
      </c>
      <c r="Z376" t="s">
        <v>59</v>
      </c>
      <c r="AA376" t="s">
        <v>60</v>
      </c>
      <c r="AB376" t="s">
        <v>61</v>
      </c>
      <c r="AC376" t="s">
        <v>62</v>
      </c>
      <c r="AD376">
        <v>6</v>
      </c>
      <c r="AE376" t="s">
        <v>63</v>
      </c>
      <c r="AF376">
        <v>16</v>
      </c>
      <c r="AG376">
        <v>10</v>
      </c>
      <c r="AH376">
        <v>0</v>
      </c>
      <c r="AI376">
        <v>26</v>
      </c>
      <c r="AJ376">
        <v>26</v>
      </c>
      <c r="AK376">
        <v>6</v>
      </c>
      <c r="AL376">
        <v>0</v>
      </c>
      <c r="AM376">
        <v>0</v>
      </c>
      <c r="AO376" s="62">
        <v>45999.4810177546</v>
      </c>
      <c r="AR376" s="62">
        <v>45999.4810177546</v>
      </c>
      <c r="AS376" t="s">
        <v>60</v>
      </c>
    </row>
    <row r="377" ht="15" hidden="1" spans="1:45">
      <c r="A377" t="s">
        <v>47</v>
      </c>
      <c r="B377" t="s">
        <v>48</v>
      </c>
      <c r="C377" s="62">
        <v>45996.4492298958</v>
      </c>
      <c r="D377" s="62">
        <v>45996.4491898148</v>
      </c>
      <c r="F377" t="s">
        <v>620</v>
      </c>
      <c r="H377" t="s">
        <v>621</v>
      </c>
      <c r="I377" t="s">
        <v>51</v>
      </c>
      <c r="K377" t="s">
        <v>622</v>
      </c>
      <c r="L377" t="s">
        <v>623</v>
      </c>
      <c r="N377" t="s">
        <v>54</v>
      </c>
      <c r="P377" t="s">
        <v>54</v>
      </c>
      <c r="Q377" t="s">
        <v>54</v>
      </c>
      <c r="R377" t="s">
        <v>639</v>
      </c>
      <c r="S377" t="s">
        <v>639</v>
      </c>
      <c r="V377" t="s">
        <v>74</v>
      </c>
      <c r="W377" t="s">
        <v>75</v>
      </c>
      <c r="X377" t="s">
        <v>57</v>
      </c>
      <c r="Y377" t="s">
        <v>58</v>
      </c>
      <c r="Z377" t="s">
        <v>59</v>
      </c>
      <c r="AA377" t="s">
        <v>60</v>
      </c>
      <c r="AB377" t="s">
        <v>61</v>
      </c>
      <c r="AC377" t="s">
        <v>62</v>
      </c>
      <c r="AD377">
        <v>6</v>
      </c>
      <c r="AE377" t="s">
        <v>63</v>
      </c>
      <c r="AF377">
        <v>16</v>
      </c>
      <c r="AG377">
        <v>10</v>
      </c>
      <c r="AH377">
        <v>0</v>
      </c>
      <c r="AI377">
        <v>2</v>
      </c>
      <c r="AJ377">
        <v>2</v>
      </c>
      <c r="AK377">
        <v>6</v>
      </c>
      <c r="AL377">
        <v>0</v>
      </c>
      <c r="AM377">
        <v>0</v>
      </c>
      <c r="AO377" s="62">
        <v>45996.4492298958</v>
      </c>
      <c r="AR377" s="62">
        <v>45996.4492298958</v>
      </c>
      <c r="AS377" t="s">
        <v>60</v>
      </c>
    </row>
    <row r="378" ht="15" hidden="1" spans="1:45">
      <c r="A378" t="s">
        <v>47</v>
      </c>
      <c r="B378" t="s">
        <v>48</v>
      </c>
      <c r="C378" s="62">
        <v>45995.465575</v>
      </c>
      <c r="D378" s="62">
        <v>45995.4655208333</v>
      </c>
      <c r="F378" t="s">
        <v>620</v>
      </c>
      <c r="H378" t="s">
        <v>621</v>
      </c>
      <c r="I378" t="s">
        <v>51</v>
      </c>
      <c r="K378" t="s">
        <v>622</v>
      </c>
      <c r="L378" t="s">
        <v>623</v>
      </c>
      <c r="N378" t="s">
        <v>54</v>
      </c>
      <c r="P378" t="s">
        <v>54</v>
      </c>
      <c r="Q378" t="s">
        <v>54</v>
      </c>
      <c r="R378" t="s">
        <v>640</v>
      </c>
      <c r="S378" t="s">
        <v>640</v>
      </c>
      <c r="V378" t="s">
        <v>77</v>
      </c>
      <c r="W378" t="s">
        <v>78</v>
      </c>
      <c r="X378" t="s">
        <v>57</v>
      </c>
      <c r="Y378" t="s">
        <v>58</v>
      </c>
      <c r="Z378" t="s">
        <v>59</v>
      </c>
      <c r="AA378" t="s">
        <v>60</v>
      </c>
      <c r="AB378" t="s">
        <v>61</v>
      </c>
      <c r="AC378" t="s">
        <v>62</v>
      </c>
      <c r="AD378">
        <v>6</v>
      </c>
      <c r="AE378" t="s">
        <v>63</v>
      </c>
      <c r="AF378">
        <v>16</v>
      </c>
      <c r="AG378">
        <v>10</v>
      </c>
      <c r="AH378">
        <v>0</v>
      </c>
      <c r="AI378">
        <v>8</v>
      </c>
      <c r="AJ378">
        <v>8</v>
      </c>
      <c r="AK378">
        <v>6</v>
      </c>
      <c r="AL378">
        <v>0</v>
      </c>
      <c r="AM378">
        <v>0</v>
      </c>
      <c r="AO378" s="62">
        <v>45995.465575</v>
      </c>
      <c r="AR378" s="62">
        <v>45995.465575</v>
      </c>
      <c r="AS378" t="s">
        <v>60</v>
      </c>
    </row>
    <row r="379" ht="15" hidden="1" spans="1:45">
      <c r="A379" t="s">
        <v>47</v>
      </c>
      <c r="B379" t="s">
        <v>48</v>
      </c>
      <c r="C379" s="62">
        <v>45993.458724919</v>
      </c>
      <c r="D379" s="62">
        <v>45993.4586689815</v>
      </c>
      <c r="F379" t="s">
        <v>620</v>
      </c>
      <c r="H379" t="s">
        <v>621</v>
      </c>
      <c r="I379" t="s">
        <v>51</v>
      </c>
      <c r="K379" t="s">
        <v>622</v>
      </c>
      <c r="L379" t="s">
        <v>623</v>
      </c>
      <c r="N379" t="s">
        <v>54</v>
      </c>
      <c r="P379" t="s">
        <v>54</v>
      </c>
      <c r="Q379" t="s">
        <v>54</v>
      </c>
      <c r="R379" t="s">
        <v>641</v>
      </c>
      <c r="S379" t="s">
        <v>641</v>
      </c>
      <c r="V379" t="s">
        <v>91</v>
      </c>
      <c r="W379" t="s">
        <v>92</v>
      </c>
      <c r="X379" t="s">
        <v>57</v>
      </c>
      <c r="Y379" t="s">
        <v>58</v>
      </c>
      <c r="Z379" t="s">
        <v>59</v>
      </c>
      <c r="AA379" t="s">
        <v>60</v>
      </c>
      <c r="AB379" t="s">
        <v>61</v>
      </c>
      <c r="AC379" t="s">
        <v>62</v>
      </c>
      <c r="AD379">
        <v>6</v>
      </c>
      <c r="AE379" t="s">
        <v>63</v>
      </c>
      <c r="AF379">
        <v>16</v>
      </c>
      <c r="AG379">
        <v>10</v>
      </c>
      <c r="AH379">
        <v>0</v>
      </c>
      <c r="AI379">
        <v>14</v>
      </c>
      <c r="AJ379">
        <v>14</v>
      </c>
      <c r="AK379">
        <v>6</v>
      </c>
      <c r="AL379">
        <v>0</v>
      </c>
      <c r="AM379">
        <v>0</v>
      </c>
      <c r="AO379" s="62">
        <v>45993.458724919</v>
      </c>
      <c r="AR379" s="62">
        <v>45993.458724919</v>
      </c>
      <c r="AS379" t="s">
        <v>60</v>
      </c>
    </row>
    <row r="380" ht="15" hidden="1" spans="1:45">
      <c r="A380" t="s">
        <v>47</v>
      </c>
      <c r="B380" t="s">
        <v>48</v>
      </c>
      <c r="C380" s="62">
        <v>46021.732123831</v>
      </c>
      <c r="D380" s="62">
        <v>46021.7321237847</v>
      </c>
      <c r="F380" t="s">
        <v>642</v>
      </c>
      <c r="H380" t="s">
        <v>643</v>
      </c>
      <c r="I380" t="s">
        <v>51</v>
      </c>
      <c r="K380" t="s">
        <v>644</v>
      </c>
      <c r="L380" t="s">
        <v>645</v>
      </c>
      <c r="N380" t="s">
        <v>54</v>
      </c>
      <c r="P380" t="s">
        <v>54</v>
      </c>
      <c r="Q380" t="s">
        <v>54</v>
      </c>
      <c r="R380" t="s">
        <v>646</v>
      </c>
      <c r="S380" t="s">
        <v>646</v>
      </c>
      <c r="V380" t="s">
        <v>56</v>
      </c>
      <c r="W380" t="s">
        <v>56</v>
      </c>
      <c r="X380" t="s">
        <v>57</v>
      </c>
      <c r="Y380" t="s">
        <v>58</v>
      </c>
      <c r="Z380" t="s">
        <v>59</v>
      </c>
      <c r="AA380" t="s">
        <v>104</v>
      </c>
      <c r="AB380" t="s">
        <v>61</v>
      </c>
      <c r="AC380" t="s">
        <v>62</v>
      </c>
      <c r="AD380">
        <v>6</v>
      </c>
      <c r="AE380" t="s">
        <v>63</v>
      </c>
      <c r="AF380">
        <v>16</v>
      </c>
      <c r="AG380">
        <v>10</v>
      </c>
      <c r="AH380">
        <v>0</v>
      </c>
      <c r="AI380">
        <v>61</v>
      </c>
      <c r="AJ380">
        <v>61</v>
      </c>
      <c r="AK380">
        <v>6</v>
      </c>
      <c r="AL380">
        <v>0</v>
      </c>
      <c r="AM380">
        <v>0</v>
      </c>
      <c r="AO380" s="62">
        <v>46021.732123831</v>
      </c>
      <c r="AR380" s="62">
        <v>46021.7321371181</v>
      </c>
      <c r="AS380" t="s">
        <v>104</v>
      </c>
    </row>
    <row r="381" ht="15" hidden="1" spans="1:45">
      <c r="A381" t="s">
        <v>47</v>
      </c>
      <c r="B381" t="s">
        <v>48</v>
      </c>
      <c r="C381" s="62">
        <v>46020.7288644329</v>
      </c>
      <c r="D381" s="62">
        <v>46020.7288643981</v>
      </c>
      <c r="F381" t="s">
        <v>642</v>
      </c>
      <c r="H381" t="s">
        <v>643</v>
      </c>
      <c r="I381" t="s">
        <v>51</v>
      </c>
      <c r="K381" t="s">
        <v>644</v>
      </c>
      <c r="L381" t="s">
        <v>645</v>
      </c>
      <c r="N381" t="s">
        <v>54</v>
      </c>
      <c r="P381" t="s">
        <v>54</v>
      </c>
      <c r="Q381" t="s">
        <v>54</v>
      </c>
      <c r="R381" t="s">
        <v>647</v>
      </c>
      <c r="S381" t="s">
        <v>647</v>
      </c>
      <c r="V381" t="s">
        <v>56</v>
      </c>
      <c r="W381" t="s">
        <v>56</v>
      </c>
      <c r="X381" t="s">
        <v>57</v>
      </c>
      <c r="Y381" t="s">
        <v>58</v>
      </c>
      <c r="Z381" t="s">
        <v>59</v>
      </c>
      <c r="AA381" t="s">
        <v>104</v>
      </c>
      <c r="AB381" t="s">
        <v>61</v>
      </c>
      <c r="AC381" t="s">
        <v>62</v>
      </c>
      <c r="AD381">
        <v>6</v>
      </c>
      <c r="AE381" t="s">
        <v>63</v>
      </c>
      <c r="AF381">
        <v>16</v>
      </c>
      <c r="AG381">
        <v>10</v>
      </c>
      <c r="AH381">
        <v>0</v>
      </c>
      <c r="AI381">
        <v>67</v>
      </c>
      <c r="AJ381">
        <v>67</v>
      </c>
      <c r="AK381">
        <v>6</v>
      </c>
      <c r="AL381">
        <v>0</v>
      </c>
      <c r="AM381">
        <v>0</v>
      </c>
      <c r="AO381" s="62">
        <v>46020.7288644329</v>
      </c>
      <c r="AR381" s="62">
        <v>46020.7288794097</v>
      </c>
      <c r="AS381" t="s">
        <v>104</v>
      </c>
    </row>
    <row r="382" ht="15" hidden="1" spans="1:45">
      <c r="A382" t="s">
        <v>47</v>
      </c>
      <c r="B382" t="s">
        <v>48</v>
      </c>
      <c r="C382" s="62">
        <v>46016.7309851505</v>
      </c>
      <c r="D382" s="62">
        <v>46016.7309851157</v>
      </c>
      <c r="F382" t="s">
        <v>642</v>
      </c>
      <c r="H382" t="s">
        <v>643</v>
      </c>
      <c r="I382" t="s">
        <v>51</v>
      </c>
      <c r="K382" t="s">
        <v>644</v>
      </c>
      <c r="L382" t="s">
        <v>645</v>
      </c>
      <c r="N382" t="s">
        <v>54</v>
      </c>
      <c r="P382" t="s">
        <v>54</v>
      </c>
      <c r="Q382" t="s">
        <v>54</v>
      </c>
      <c r="R382" t="s">
        <v>648</v>
      </c>
      <c r="S382" t="s">
        <v>648</v>
      </c>
      <c r="V382" t="s">
        <v>56</v>
      </c>
      <c r="W382" t="s">
        <v>56</v>
      </c>
      <c r="X382" t="s">
        <v>57</v>
      </c>
      <c r="Y382" t="s">
        <v>58</v>
      </c>
      <c r="Z382" t="s">
        <v>59</v>
      </c>
      <c r="AA382" t="s">
        <v>104</v>
      </c>
      <c r="AB382" t="s">
        <v>61</v>
      </c>
      <c r="AC382" t="s">
        <v>62</v>
      </c>
      <c r="AD382">
        <v>6</v>
      </c>
      <c r="AE382" t="s">
        <v>63</v>
      </c>
      <c r="AF382">
        <v>16</v>
      </c>
      <c r="AG382">
        <v>10</v>
      </c>
      <c r="AH382">
        <v>0</v>
      </c>
      <c r="AI382">
        <v>73</v>
      </c>
      <c r="AJ382">
        <v>73</v>
      </c>
      <c r="AK382">
        <v>6</v>
      </c>
      <c r="AL382">
        <v>0</v>
      </c>
      <c r="AM382">
        <v>0</v>
      </c>
      <c r="AO382" s="62">
        <v>46016.7309851505</v>
      </c>
      <c r="AR382" s="62">
        <v>46016.7310020833</v>
      </c>
      <c r="AS382" t="s">
        <v>104</v>
      </c>
    </row>
    <row r="383" ht="15" hidden="1" spans="1:45">
      <c r="A383" t="s">
        <v>47</v>
      </c>
      <c r="B383" t="s">
        <v>48</v>
      </c>
      <c r="C383" s="62">
        <v>46014.7450246181</v>
      </c>
      <c r="D383" s="62">
        <v>46014.7450245833</v>
      </c>
      <c r="F383" t="s">
        <v>642</v>
      </c>
      <c r="H383" t="s">
        <v>643</v>
      </c>
      <c r="I383" t="s">
        <v>51</v>
      </c>
      <c r="K383" t="s">
        <v>644</v>
      </c>
      <c r="L383" t="s">
        <v>645</v>
      </c>
      <c r="N383" t="s">
        <v>54</v>
      </c>
      <c r="P383" t="s">
        <v>54</v>
      </c>
      <c r="Q383" t="s">
        <v>54</v>
      </c>
      <c r="R383" t="s">
        <v>649</v>
      </c>
      <c r="S383" t="s">
        <v>649</v>
      </c>
      <c r="V383" t="s">
        <v>56</v>
      </c>
      <c r="W383" t="s">
        <v>56</v>
      </c>
      <c r="X383" t="s">
        <v>57</v>
      </c>
      <c r="Y383" t="s">
        <v>58</v>
      </c>
      <c r="Z383" t="s">
        <v>59</v>
      </c>
      <c r="AA383" t="s">
        <v>104</v>
      </c>
      <c r="AB383" t="s">
        <v>61</v>
      </c>
      <c r="AC383" t="s">
        <v>62</v>
      </c>
      <c r="AD383">
        <v>6</v>
      </c>
      <c r="AE383" t="s">
        <v>63</v>
      </c>
      <c r="AF383">
        <v>16</v>
      </c>
      <c r="AG383">
        <v>10</v>
      </c>
      <c r="AH383">
        <v>0</v>
      </c>
      <c r="AI383">
        <v>79</v>
      </c>
      <c r="AJ383">
        <v>79</v>
      </c>
      <c r="AK383">
        <v>6</v>
      </c>
      <c r="AL383">
        <v>0</v>
      </c>
      <c r="AM383">
        <v>0</v>
      </c>
      <c r="AO383" s="62">
        <v>46014.7450246181</v>
      </c>
      <c r="AR383" s="62">
        <v>46014.7450425463</v>
      </c>
      <c r="AS383" t="s">
        <v>104</v>
      </c>
    </row>
    <row r="384" ht="15" hidden="1" spans="1:45">
      <c r="A384" t="s">
        <v>47</v>
      </c>
      <c r="B384" t="s">
        <v>48</v>
      </c>
      <c r="C384" s="62">
        <v>46010.7331919676</v>
      </c>
      <c r="D384" s="62">
        <v>46010.7331919213</v>
      </c>
      <c r="F384" t="s">
        <v>642</v>
      </c>
      <c r="H384" t="s">
        <v>643</v>
      </c>
      <c r="I384" t="s">
        <v>51</v>
      </c>
      <c r="K384" t="s">
        <v>644</v>
      </c>
      <c r="L384" t="s">
        <v>645</v>
      </c>
      <c r="N384" t="s">
        <v>54</v>
      </c>
      <c r="P384" t="s">
        <v>54</v>
      </c>
      <c r="Q384" t="s">
        <v>54</v>
      </c>
      <c r="R384" t="s">
        <v>650</v>
      </c>
      <c r="S384" t="s">
        <v>650</v>
      </c>
      <c r="V384" t="s">
        <v>56</v>
      </c>
      <c r="W384" t="s">
        <v>56</v>
      </c>
      <c r="X384" t="s">
        <v>57</v>
      </c>
      <c r="Y384" t="s">
        <v>58</v>
      </c>
      <c r="Z384" t="s">
        <v>59</v>
      </c>
      <c r="AA384" t="s">
        <v>104</v>
      </c>
      <c r="AB384" t="s">
        <v>61</v>
      </c>
      <c r="AC384" t="s">
        <v>62</v>
      </c>
      <c r="AD384">
        <v>6</v>
      </c>
      <c r="AE384" t="s">
        <v>63</v>
      </c>
      <c r="AF384">
        <v>16</v>
      </c>
      <c r="AG384">
        <v>10</v>
      </c>
      <c r="AH384">
        <v>0</v>
      </c>
      <c r="AI384">
        <v>85</v>
      </c>
      <c r="AJ384">
        <v>85</v>
      </c>
      <c r="AK384">
        <v>6</v>
      </c>
      <c r="AL384">
        <v>0</v>
      </c>
      <c r="AM384">
        <v>0</v>
      </c>
      <c r="AO384" s="62">
        <v>46010.7331919676</v>
      </c>
      <c r="AR384" s="62">
        <v>46010.7332073032</v>
      </c>
      <c r="AS384" t="s">
        <v>104</v>
      </c>
    </row>
    <row r="385" ht="15" hidden="1" spans="1:45">
      <c r="A385" t="s">
        <v>47</v>
      </c>
      <c r="B385" t="s">
        <v>48</v>
      </c>
      <c r="C385" s="62">
        <v>46009.7300761921</v>
      </c>
      <c r="D385" s="62">
        <v>46009.7300761574</v>
      </c>
      <c r="F385" t="s">
        <v>642</v>
      </c>
      <c r="H385" t="s">
        <v>643</v>
      </c>
      <c r="I385" t="s">
        <v>51</v>
      </c>
      <c r="K385" t="s">
        <v>644</v>
      </c>
      <c r="L385" t="s">
        <v>645</v>
      </c>
      <c r="N385" t="s">
        <v>54</v>
      </c>
      <c r="P385" t="s">
        <v>54</v>
      </c>
      <c r="Q385" t="s">
        <v>54</v>
      </c>
      <c r="R385" t="s">
        <v>651</v>
      </c>
      <c r="S385" t="s">
        <v>651</v>
      </c>
      <c r="V385" t="s">
        <v>56</v>
      </c>
      <c r="W385" t="s">
        <v>56</v>
      </c>
      <c r="X385" t="s">
        <v>57</v>
      </c>
      <c r="Y385" t="s">
        <v>58</v>
      </c>
      <c r="Z385" t="s">
        <v>59</v>
      </c>
      <c r="AA385" t="s">
        <v>104</v>
      </c>
      <c r="AB385" t="s">
        <v>61</v>
      </c>
      <c r="AC385" t="s">
        <v>62</v>
      </c>
      <c r="AD385">
        <v>6</v>
      </c>
      <c r="AE385" t="s">
        <v>63</v>
      </c>
      <c r="AF385">
        <v>16</v>
      </c>
      <c r="AG385">
        <v>10</v>
      </c>
      <c r="AH385">
        <v>0</v>
      </c>
      <c r="AI385">
        <v>91</v>
      </c>
      <c r="AJ385">
        <v>91</v>
      </c>
      <c r="AK385">
        <v>6</v>
      </c>
      <c r="AL385">
        <v>0</v>
      </c>
      <c r="AM385">
        <v>0</v>
      </c>
      <c r="AO385" s="62">
        <v>46009.7300761921</v>
      </c>
      <c r="AR385" s="62">
        <v>46009.7300940278</v>
      </c>
      <c r="AS385" t="s">
        <v>104</v>
      </c>
    </row>
    <row r="386" ht="15" hidden="1" spans="1:45">
      <c r="A386" t="s">
        <v>47</v>
      </c>
      <c r="B386" t="s">
        <v>48</v>
      </c>
      <c r="C386" s="62">
        <v>46007.7393242245</v>
      </c>
      <c r="D386" s="62">
        <v>46007.7393242014</v>
      </c>
      <c r="F386" t="s">
        <v>642</v>
      </c>
      <c r="H386" t="s">
        <v>643</v>
      </c>
      <c r="I386" t="s">
        <v>51</v>
      </c>
      <c r="K386" t="s">
        <v>644</v>
      </c>
      <c r="L386" t="s">
        <v>645</v>
      </c>
      <c r="N386" t="s">
        <v>54</v>
      </c>
      <c r="P386" t="s">
        <v>54</v>
      </c>
      <c r="Q386" t="s">
        <v>54</v>
      </c>
      <c r="R386" t="s">
        <v>652</v>
      </c>
      <c r="S386" t="s">
        <v>652</v>
      </c>
      <c r="V386" t="s">
        <v>56</v>
      </c>
      <c r="W386" t="s">
        <v>56</v>
      </c>
      <c r="X386" t="s">
        <v>57</v>
      </c>
      <c r="Y386" t="s">
        <v>58</v>
      </c>
      <c r="Z386" t="s">
        <v>59</v>
      </c>
      <c r="AA386" t="s">
        <v>104</v>
      </c>
      <c r="AB386" t="s">
        <v>61</v>
      </c>
      <c r="AC386" t="s">
        <v>62</v>
      </c>
      <c r="AD386">
        <v>6</v>
      </c>
      <c r="AE386" t="s">
        <v>63</v>
      </c>
      <c r="AF386">
        <v>16</v>
      </c>
      <c r="AG386">
        <v>10</v>
      </c>
      <c r="AH386">
        <v>0</v>
      </c>
      <c r="AI386">
        <v>97</v>
      </c>
      <c r="AJ386">
        <v>97</v>
      </c>
      <c r="AK386">
        <v>6</v>
      </c>
      <c r="AL386">
        <v>0</v>
      </c>
      <c r="AM386">
        <v>0</v>
      </c>
      <c r="AO386" s="62">
        <v>46007.7393242245</v>
      </c>
      <c r="AR386" s="62">
        <v>46007.7393398148</v>
      </c>
      <c r="AS386" t="s">
        <v>104</v>
      </c>
    </row>
    <row r="387" ht="15" hidden="1" spans="1:45">
      <c r="A387" t="s">
        <v>47</v>
      </c>
      <c r="B387" t="s">
        <v>48</v>
      </c>
      <c r="C387" s="62">
        <v>46003.7292487037</v>
      </c>
      <c r="D387" s="62">
        <v>46003.729248669</v>
      </c>
      <c r="F387" t="s">
        <v>642</v>
      </c>
      <c r="H387" t="s">
        <v>643</v>
      </c>
      <c r="I387" t="s">
        <v>51</v>
      </c>
      <c r="K387" t="s">
        <v>644</v>
      </c>
      <c r="L387" t="s">
        <v>645</v>
      </c>
      <c r="N387" t="s">
        <v>54</v>
      </c>
      <c r="P387" t="s">
        <v>54</v>
      </c>
      <c r="Q387" t="s">
        <v>54</v>
      </c>
      <c r="R387" t="s">
        <v>653</v>
      </c>
      <c r="S387" t="s">
        <v>653</v>
      </c>
      <c r="V387" t="s">
        <v>56</v>
      </c>
      <c r="W387" t="s">
        <v>56</v>
      </c>
      <c r="X387" t="s">
        <v>57</v>
      </c>
      <c r="Y387" t="s">
        <v>58</v>
      </c>
      <c r="Z387" t="s">
        <v>59</v>
      </c>
      <c r="AA387" t="s">
        <v>104</v>
      </c>
      <c r="AB387" t="s">
        <v>61</v>
      </c>
      <c r="AC387" t="s">
        <v>62</v>
      </c>
      <c r="AD387">
        <v>6</v>
      </c>
      <c r="AE387" t="s">
        <v>63</v>
      </c>
      <c r="AF387">
        <v>16</v>
      </c>
      <c r="AG387">
        <v>10</v>
      </c>
      <c r="AH387">
        <v>0</v>
      </c>
      <c r="AI387">
        <v>3</v>
      </c>
      <c r="AJ387">
        <v>3</v>
      </c>
      <c r="AK387">
        <v>6</v>
      </c>
      <c r="AL387">
        <v>0</v>
      </c>
      <c r="AM387">
        <v>0</v>
      </c>
      <c r="AO387" s="62">
        <v>46003.7292487037</v>
      </c>
      <c r="AR387" s="62">
        <v>46003.7292666088</v>
      </c>
      <c r="AS387" t="s">
        <v>104</v>
      </c>
    </row>
    <row r="388" ht="15" hidden="1" spans="1:45">
      <c r="A388" t="s">
        <v>47</v>
      </c>
      <c r="B388" t="s">
        <v>48</v>
      </c>
      <c r="C388" s="62">
        <v>46002.7316549306</v>
      </c>
      <c r="D388" s="62">
        <v>46002.7316548958</v>
      </c>
      <c r="F388" t="s">
        <v>642</v>
      </c>
      <c r="H388" t="s">
        <v>643</v>
      </c>
      <c r="I388" t="s">
        <v>51</v>
      </c>
      <c r="K388" t="s">
        <v>644</v>
      </c>
      <c r="L388" t="s">
        <v>645</v>
      </c>
      <c r="N388" t="s">
        <v>54</v>
      </c>
      <c r="P388" t="s">
        <v>54</v>
      </c>
      <c r="Q388" t="s">
        <v>54</v>
      </c>
      <c r="R388" t="s">
        <v>654</v>
      </c>
      <c r="S388" t="s">
        <v>654</v>
      </c>
      <c r="V388" t="s">
        <v>56</v>
      </c>
      <c r="W388" t="s">
        <v>56</v>
      </c>
      <c r="X388" t="s">
        <v>57</v>
      </c>
      <c r="Y388" t="s">
        <v>58</v>
      </c>
      <c r="Z388" t="s">
        <v>59</v>
      </c>
      <c r="AA388" t="s">
        <v>104</v>
      </c>
      <c r="AB388" t="s">
        <v>61</v>
      </c>
      <c r="AC388" t="s">
        <v>62</v>
      </c>
      <c r="AD388">
        <v>6</v>
      </c>
      <c r="AE388" t="s">
        <v>63</v>
      </c>
      <c r="AF388">
        <v>16</v>
      </c>
      <c r="AG388">
        <v>10</v>
      </c>
      <c r="AH388">
        <v>0</v>
      </c>
      <c r="AI388">
        <v>9</v>
      </c>
      <c r="AJ388">
        <v>9</v>
      </c>
      <c r="AK388">
        <v>6</v>
      </c>
      <c r="AL388">
        <v>0</v>
      </c>
      <c r="AM388">
        <v>0</v>
      </c>
      <c r="AO388" s="62">
        <v>46002.7316549306</v>
      </c>
      <c r="AR388" s="62">
        <v>46002.7316717824</v>
      </c>
      <c r="AS388" t="s">
        <v>104</v>
      </c>
    </row>
    <row r="389" ht="15" hidden="1" spans="1:45">
      <c r="A389" t="s">
        <v>47</v>
      </c>
      <c r="B389" t="s">
        <v>48</v>
      </c>
      <c r="C389" s="62">
        <v>46000.7320331713</v>
      </c>
      <c r="D389" s="62">
        <v>46000.7320331018</v>
      </c>
      <c r="F389" t="s">
        <v>642</v>
      </c>
      <c r="H389" t="s">
        <v>643</v>
      </c>
      <c r="I389" t="s">
        <v>51</v>
      </c>
      <c r="K389" t="s">
        <v>644</v>
      </c>
      <c r="L389" t="s">
        <v>645</v>
      </c>
      <c r="N389" t="s">
        <v>54</v>
      </c>
      <c r="P389" t="s">
        <v>54</v>
      </c>
      <c r="Q389" t="s">
        <v>54</v>
      </c>
      <c r="R389" t="s">
        <v>655</v>
      </c>
      <c r="S389" t="s">
        <v>655</v>
      </c>
      <c r="V389" t="s">
        <v>56</v>
      </c>
      <c r="W389" t="s">
        <v>56</v>
      </c>
      <c r="X389" t="s">
        <v>57</v>
      </c>
      <c r="Y389" t="s">
        <v>58</v>
      </c>
      <c r="Z389" t="s">
        <v>59</v>
      </c>
      <c r="AA389" t="s">
        <v>104</v>
      </c>
      <c r="AB389" t="s">
        <v>61</v>
      </c>
      <c r="AC389" t="s">
        <v>62</v>
      </c>
      <c r="AD389">
        <v>6</v>
      </c>
      <c r="AE389" t="s">
        <v>63</v>
      </c>
      <c r="AF389">
        <v>16</v>
      </c>
      <c r="AG389">
        <v>10</v>
      </c>
      <c r="AH389">
        <v>0</v>
      </c>
      <c r="AI389">
        <v>15</v>
      </c>
      <c r="AJ389">
        <v>15</v>
      </c>
      <c r="AK389">
        <v>6</v>
      </c>
      <c r="AL389">
        <v>0</v>
      </c>
      <c r="AM389">
        <v>0</v>
      </c>
      <c r="AO389" s="62">
        <v>46000.7320331713</v>
      </c>
      <c r="AR389" s="62">
        <v>46000.7321720255</v>
      </c>
      <c r="AS389" t="s">
        <v>104</v>
      </c>
    </row>
    <row r="390" ht="15" hidden="1" spans="1:45">
      <c r="A390" t="s">
        <v>47</v>
      </c>
      <c r="B390" t="s">
        <v>48</v>
      </c>
      <c r="C390" s="62">
        <v>45999.731440787</v>
      </c>
      <c r="D390" s="62">
        <v>45999.7314407292</v>
      </c>
      <c r="F390" t="s">
        <v>642</v>
      </c>
      <c r="H390" t="s">
        <v>643</v>
      </c>
      <c r="I390" t="s">
        <v>51</v>
      </c>
      <c r="K390" t="s">
        <v>644</v>
      </c>
      <c r="L390" t="s">
        <v>645</v>
      </c>
      <c r="N390" t="s">
        <v>54</v>
      </c>
      <c r="P390" t="s">
        <v>54</v>
      </c>
      <c r="Q390" t="s">
        <v>54</v>
      </c>
      <c r="R390" t="s">
        <v>656</v>
      </c>
      <c r="S390" t="s">
        <v>656</v>
      </c>
      <c r="V390" t="s">
        <v>56</v>
      </c>
      <c r="W390" t="s">
        <v>56</v>
      </c>
      <c r="X390" t="s">
        <v>57</v>
      </c>
      <c r="Y390" t="s">
        <v>58</v>
      </c>
      <c r="Z390" t="s">
        <v>59</v>
      </c>
      <c r="AA390" t="s">
        <v>104</v>
      </c>
      <c r="AB390" t="s">
        <v>61</v>
      </c>
      <c r="AC390" t="s">
        <v>62</v>
      </c>
      <c r="AD390">
        <v>6</v>
      </c>
      <c r="AE390" t="s">
        <v>63</v>
      </c>
      <c r="AF390">
        <v>16</v>
      </c>
      <c r="AG390">
        <v>10</v>
      </c>
      <c r="AH390">
        <v>0</v>
      </c>
      <c r="AI390">
        <v>21</v>
      </c>
      <c r="AJ390">
        <v>21</v>
      </c>
      <c r="AK390">
        <v>6</v>
      </c>
      <c r="AL390">
        <v>0</v>
      </c>
      <c r="AM390">
        <v>0</v>
      </c>
      <c r="AO390" s="62">
        <v>45999.731440787</v>
      </c>
      <c r="AR390" s="62">
        <v>45999.7314625</v>
      </c>
      <c r="AS390" t="s">
        <v>104</v>
      </c>
    </row>
    <row r="391" ht="15" hidden="1" spans="1:45">
      <c r="A391" t="s">
        <v>47</v>
      </c>
      <c r="B391" t="s">
        <v>48</v>
      </c>
      <c r="C391" s="62">
        <v>45996.732846331</v>
      </c>
      <c r="D391" s="62">
        <v>45996.7328462616</v>
      </c>
      <c r="F391" t="s">
        <v>642</v>
      </c>
      <c r="H391" t="s">
        <v>643</v>
      </c>
      <c r="I391" t="s">
        <v>51</v>
      </c>
      <c r="K391" t="s">
        <v>644</v>
      </c>
      <c r="L391" t="s">
        <v>645</v>
      </c>
      <c r="N391" t="s">
        <v>54</v>
      </c>
      <c r="P391" t="s">
        <v>54</v>
      </c>
      <c r="Q391" t="s">
        <v>54</v>
      </c>
      <c r="R391" t="s">
        <v>657</v>
      </c>
      <c r="S391" t="s">
        <v>657</v>
      </c>
      <c r="V391" t="s">
        <v>56</v>
      </c>
      <c r="W391" t="s">
        <v>56</v>
      </c>
      <c r="X391" t="s">
        <v>57</v>
      </c>
      <c r="Y391" t="s">
        <v>58</v>
      </c>
      <c r="Z391" t="s">
        <v>59</v>
      </c>
      <c r="AA391" t="s">
        <v>104</v>
      </c>
      <c r="AB391" t="s">
        <v>61</v>
      </c>
      <c r="AC391" t="s">
        <v>62</v>
      </c>
      <c r="AD391">
        <v>6</v>
      </c>
      <c r="AE391" t="s">
        <v>63</v>
      </c>
      <c r="AF391">
        <v>16</v>
      </c>
      <c r="AG391">
        <v>10</v>
      </c>
      <c r="AH391">
        <v>0</v>
      </c>
      <c r="AI391">
        <v>27</v>
      </c>
      <c r="AJ391">
        <v>27</v>
      </c>
      <c r="AK391">
        <v>6</v>
      </c>
      <c r="AL391">
        <v>0</v>
      </c>
      <c r="AM391">
        <v>0</v>
      </c>
      <c r="AO391" s="62">
        <v>45996.732846331</v>
      </c>
      <c r="AR391" s="62">
        <v>45996.7328703472</v>
      </c>
      <c r="AS391" t="s">
        <v>104</v>
      </c>
    </row>
    <row r="392" ht="15" hidden="1" spans="1:45">
      <c r="A392" t="s">
        <v>47</v>
      </c>
      <c r="B392" t="s">
        <v>48</v>
      </c>
      <c r="C392" s="62">
        <v>45995.7246852894</v>
      </c>
      <c r="D392" s="62">
        <v>45995.7246852315</v>
      </c>
      <c r="F392" t="s">
        <v>642</v>
      </c>
      <c r="H392" t="s">
        <v>643</v>
      </c>
      <c r="I392" t="s">
        <v>51</v>
      </c>
      <c r="K392" t="s">
        <v>644</v>
      </c>
      <c r="L392" t="s">
        <v>645</v>
      </c>
      <c r="N392" t="s">
        <v>54</v>
      </c>
      <c r="P392" t="s">
        <v>54</v>
      </c>
      <c r="Q392" t="s">
        <v>54</v>
      </c>
      <c r="R392" t="s">
        <v>658</v>
      </c>
      <c r="S392" t="s">
        <v>658</v>
      </c>
      <c r="V392" t="s">
        <v>56</v>
      </c>
      <c r="W392" t="s">
        <v>56</v>
      </c>
      <c r="X392" t="s">
        <v>57</v>
      </c>
      <c r="Y392" t="s">
        <v>58</v>
      </c>
      <c r="Z392" t="s">
        <v>59</v>
      </c>
      <c r="AA392" t="s">
        <v>104</v>
      </c>
      <c r="AB392" t="s">
        <v>61</v>
      </c>
      <c r="AC392" t="s">
        <v>62</v>
      </c>
      <c r="AD392">
        <v>6</v>
      </c>
      <c r="AE392" t="s">
        <v>63</v>
      </c>
      <c r="AF392">
        <v>16</v>
      </c>
      <c r="AG392">
        <v>10</v>
      </c>
      <c r="AH392">
        <v>0</v>
      </c>
      <c r="AI392">
        <v>33</v>
      </c>
      <c r="AJ392">
        <v>33</v>
      </c>
      <c r="AK392">
        <v>6</v>
      </c>
      <c r="AL392">
        <v>0</v>
      </c>
      <c r="AM392">
        <v>0</v>
      </c>
      <c r="AO392" s="62">
        <v>45995.7246852894</v>
      </c>
      <c r="AR392" s="62">
        <v>45995.7247032407</v>
      </c>
      <c r="AS392" t="s">
        <v>104</v>
      </c>
    </row>
    <row r="393" ht="15" hidden="1" spans="1:45">
      <c r="A393" t="s">
        <v>47</v>
      </c>
      <c r="B393" t="s">
        <v>48</v>
      </c>
      <c r="C393" s="62">
        <v>45993.73485125</v>
      </c>
      <c r="D393" s="62">
        <v>45993.7348511921</v>
      </c>
      <c r="F393" t="s">
        <v>642</v>
      </c>
      <c r="H393" t="s">
        <v>643</v>
      </c>
      <c r="I393" t="s">
        <v>51</v>
      </c>
      <c r="K393" t="s">
        <v>644</v>
      </c>
      <c r="L393" t="s">
        <v>645</v>
      </c>
      <c r="N393" t="s">
        <v>54</v>
      </c>
      <c r="P393" t="s">
        <v>54</v>
      </c>
      <c r="Q393" t="s">
        <v>54</v>
      </c>
      <c r="R393" t="s">
        <v>659</v>
      </c>
      <c r="S393" t="s">
        <v>659</v>
      </c>
      <c r="V393" t="s">
        <v>56</v>
      </c>
      <c r="W393" t="s">
        <v>56</v>
      </c>
      <c r="X393" t="s">
        <v>57</v>
      </c>
      <c r="Y393" t="s">
        <v>58</v>
      </c>
      <c r="Z393" t="s">
        <v>59</v>
      </c>
      <c r="AA393" t="s">
        <v>104</v>
      </c>
      <c r="AB393" t="s">
        <v>61</v>
      </c>
      <c r="AC393" t="s">
        <v>62</v>
      </c>
      <c r="AD393">
        <v>6</v>
      </c>
      <c r="AE393" t="s">
        <v>63</v>
      </c>
      <c r="AF393">
        <v>16</v>
      </c>
      <c r="AG393">
        <v>10</v>
      </c>
      <c r="AH393">
        <v>0</v>
      </c>
      <c r="AI393">
        <v>39</v>
      </c>
      <c r="AJ393">
        <v>39</v>
      </c>
      <c r="AK393">
        <v>6</v>
      </c>
      <c r="AL393">
        <v>0</v>
      </c>
      <c r="AM393">
        <v>0</v>
      </c>
      <c r="AO393" s="62">
        <v>45993.73485125</v>
      </c>
      <c r="AR393" s="62">
        <v>45993.7348786111</v>
      </c>
      <c r="AS393" t="s">
        <v>104</v>
      </c>
    </row>
    <row r="394" ht="15" hidden="1" spans="1:45">
      <c r="A394" t="s">
        <v>47</v>
      </c>
      <c r="B394" t="s">
        <v>48</v>
      </c>
      <c r="C394" s="62">
        <v>46009.4519585185</v>
      </c>
      <c r="D394" s="62">
        <v>46009.4519212963</v>
      </c>
      <c r="F394" t="s">
        <v>660</v>
      </c>
      <c r="H394" t="s">
        <v>661</v>
      </c>
      <c r="I394" t="s">
        <v>51</v>
      </c>
      <c r="K394" t="s">
        <v>662</v>
      </c>
      <c r="L394" t="s">
        <v>663</v>
      </c>
      <c r="N394" t="s">
        <v>54</v>
      </c>
      <c r="P394" t="s">
        <v>54</v>
      </c>
      <c r="Q394" t="s">
        <v>54</v>
      </c>
      <c r="R394" t="s">
        <v>664</v>
      </c>
      <c r="S394" t="s">
        <v>664</v>
      </c>
      <c r="V394" t="s">
        <v>77</v>
      </c>
      <c r="W394" t="s">
        <v>78</v>
      </c>
      <c r="X394" t="s">
        <v>57</v>
      </c>
      <c r="Y394" t="s">
        <v>58</v>
      </c>
      <c r="Z394" t="s">
        <v>59</v>
      </c>
      <c r="AA394" t="s">
        <v>60</v>
      </c>
      <c r="AB394" t="s">
        <v>61</v>
      </c>
      <c r="AC394" t="s">
        <v>62</v>
      </c>
      <c r="AD394">
        <v>6</v>
      </c>
      <c r="AE394" t="s">
        <v>63</v>
      </c>
      <c r="AF394">
        <v>16</v>
      </c>
      <c r="AG394">
        <v>10</v>
      </c>
      <c r="AH394">
        <v>0</v>
      </c>
      <c r="AI394">
        <v>0</v>
      </c>
      <c r="AJ394">
        <v>0</v>
      </c>
      <c r="AK394">
        <v>6</v>
      </c>
      <c r="AL394">
        <v>0</v>
      </c>
      <c r="AM394">
        <v>0</v>
      </c>
      <c r="AO394" s="62">
        <v>46009.4519585185</v>
      </c>
      <c r="AR394" s="62">
        <v>46009.4519585185</v>
      </c>
      <c r="AS394" t="s">
        <v>60</v>
      </c>
    </row>
    <row r="395" ht="15" hidden="1" spans="1:45">
      <c r="A395" t="s">
        <v>47</v>
      </c>
      <c r="B395" t="s">
        <v>48</v>
      </c>
      <c r="C395" s="62">
        <v>46008.4684537269</v>
      </c>
      <c r="D395" s="62">
        <v>46008.4684143519</v>
      </c>
      <c r="F395" t="s">
        <v>660</v>
      </c>
      <c r="H395" t="s">
        <v>661</v>
      </c>
      <c r="I395" t="s">
        <v>51</v>
      </c>
      <c r="K395" t="s">
        <v>662</v>
      </c>
      <c r="L395" t="s">
        <v>663</v>
      </c>
      <c r="N395" t="s">
        <v>54</v>
      </c>
      <c r="P395" t="s">
        <v>54</v>
      </c>
      <c r="Q395" t="s">
        <v>54</v>
      </c>
      <c r="R395" t="s">
        <v>665</v>
      </c>
      <c r="S395" t="s">
        <v>665</v>
      </c>
      <c r="V395" t="s">
        <v>74</v>
      </c>
      <c r="W395" t="s">
        <v>75</v>
      </c>
      <c r="X395" t="s">
        <v>57</v>
      </c>
      <c r="Y395" t="s">
        <v>58</v>
      </c>
      <c r="Z395" t="s">
        <v>59</v>
      </c>
      <c r="AA395" t="s">
        <v>60</v>
      </c>
      <c r="AB395" t="s">
        <v>61</v>
      </c>
      <c r="AC395" t="s">
        <v>62</v>
      </c>
      <c r="AD395">
        <v>6</v>
      </c>
      <c r="AE395" t="s">
        <v>63</v>
      </c>
      <c r="AF395">
        <v>16</v>
      </c>
      <c r="AG395">
        <v>10</v>
      </c>
      <c r="AH395">
        <v>0</v>
      </c>
      <c r="AI395">
        <v>0</v>
      </c>
      <c r="AJ395">
        <v>0</v>
      </c>
      <c r="AK395">
        <v>6</v>
      </c>
      <c r="AL395">
        <v>0</v>
      </c>
      <c r="AM395">
        <v>0</v>
      </c>
      <c r="AO395" s="62">
        <v>46008.4684537269</v>
      </c>
      <c r="AR395" s="62">
        <v>46008.4684537269</v>
      </c>
      <c r="AS395" t="s">
        <v>60</v>
      </c>
    </row>
    <row r="396" ht="15" hidden="1" spans="1:45">
      <c r="A396" t="s">
        <v>47</v>
      </c>
      <c r="B396" t="s">
        <v>48</v>
      </c>
      <c r="C396" s="62">
        <v>46007.4445577083</v>
      </c>
      <c r="D396" s="62">
        <v>46007.444525463</v>
      </c>
      <c r="F396" t="s">
        <v>660</v>
      </c>
      <c r="H396" t="s">
        <v>661</v>
      </c>
      <c r="I396" t="s">
        <v>51</v>
      </c>
      <c r="K396" t="s">
        <v>662</v>
      </c>
      <c r="L396" t="s">
        <v>663</v>
      </c>
      <c r="N396" t="s">
        <v>54</v>
      </c>
      <c r="P396" t="s">
        <v>54</v>
      </c>
      <c r="Q396" t="s">
        <v>54</v>
      </c>
      <c r="R396" t="s">
        <v>666</v>
      </c>
      <c r="S396" t="s">
        <v>666</v>
      </c>
      <c r="V396" t="s">
        <v>74</v>
      </c>
      <c r="W396" t="s">
        <v>75</v>
      </c>
      <c r="X396" t="s">
        <v>57</v>
      </c>
      <c r="Y396" t="s">
        <v>58</v>
      </c>
      <c r="Z396" t="s">
        <v>59</v>
      </c>
      <c r="AA396" t="s">
        <v>60</v>
      </c>
      <c r="AB396" t="s">
        <v>61</v>
      </c>
      <c r="AC396" t="s">
        <v>62</v>
      </c>
      <c r="AD396">
        <v>6</v>
      </c>
      <c r="AE396" t="s">
        <v>63</v>
      </c>
      <c r="AF396">
        <v>16</v>
      </c>
      <c r="AG396">
        <v>10</v>
      </c>
      <c r="AH396">
        <v>0</v>
      </c>
      <c r="AI396">
        <v>0</v>
      </c>
      <c r="AJ396">
        <v>0</v>
      </c>
      <c r="AK396">
        <v>6</v>
      </c>
      <c r="AL396">
        <v>0</v>
      </c>
      <c r="AM396">
        <v>0</v>
      </c>
      <c r="AO396" s="62">
        <v>46007.4445577083</v>
      </c>
      <c r="AR396" s="62">
        <v>46007.4445577083</v>
      </c>
      <c r="AS396" t="s">
        <v>60</v>
      </c>
    </row>
    <row r="397" ht="15" hidden="1" spans="1:45">
      <c r="A397" t="s">
        <v>47</v>
      </c>
      <c r="B397" t="s">
        <v>48</v>
      </c>
      <c r="C397" s="62">
        <v>46006.4714408333</v>
      </c>
      <c r="D397" s="62">
        <v>46006.471412037</v>
      </c>
      <c r="F397" t="s">
        <v>660</v>
      </c>
      <c r="H397" t="s">
        <v>661</v>
      </c>
      <c r="I397" t="s">
        <v>51</v>
      </c>
      <c r="K397" t="s">
        <v>662</v>
      </c>
      <c r="L397" t="s">
        <v>663</v>
      </c>
      <c r="N397" t="s">
        <v>54</v>
      </c>
      <c r="P397" t="s">
        <v>54</v>
      </c>
      <c r="Q397" t="s">
        <v>54</v>
      </c>
      <c r="R397" t="s">
        <v>667</v>
      </c>
      <c r="S397" t="s">
        <v>667</v>
      </c>
      <c r="V397" t="s">
        <v>74</v>
      </c>
      <c r="W397" t="s">
        <v>75</v>
      </c>
      <c r="X397" t="s">
        <v>57</v>
      </c>
      <c r="Y397" t="s">
        <v>58</v>
      </c>
      <c r="Z397" t="s">
        <v>59</v>
      </c>
      <c r="AA397" t="s">
        <v>60</v>
      </c>
      <c r="AB397" t="s">
        <v>61</v>
      </c>
      <c r="AC397" t="s">
        <v>62</v>
      </c>
      <c r="AD397">
        <v>6</v>
      </c>
      <c r="AE397" t="s">
        <v>63</v>
      </c>
      <c r="AF397">
        <v>16</v>
      </c>
      <c r="AG397">
        <v>10</v>
      </c>
      <c r="AH397">
        <v>0</v>
      </c>
      <c r="AI397">
        <v>0</v>
      </c>
      <c r="AJ397">
        <v>0</v>
      </c>
      <c r="AK397">
        <v>6</v>
      </c>
      <c r="AL397">
        <v>0</v>
      </c>
      <c r="AM397">
        <v>0</v>
      </c>
      <c r="AO397" s="62">
        <v>46006.4714408333</v>
      </c>
      <c r="AR397" s="62">
        <v>46006.4714408333</v>
      </c>
      <c r="AS397" t="s">
        <v>60</v>
      </c>
    </row>
    <row r="398" ht="15" hidden="1" spans="1:45">
      <c r="A398" t="s">
        <v>47</v>
      </c>
      <c r="B398" t="s">
        <v>48</v>
      </c>
      <c r="C398" s="62">
        <v>46003.449700625</v>
      </c>
      <c r="D398" s="62">
        <v>46003.4496759259</v>
      </c>
      <c r="F398" t="s">
        <v>660</v>
      </c>
      <c r="H398" t="s">
        <v>661</v>
      </c>
      <c r="I398" t="s">
        <v>51</v>
      </c>
      <c r="K398" t="s">
        <v>662</v>
      </c>
      <c r="L398" t="s">
        <v>663</v>
      </c>
      <c r="N398" t="s">
        <v>54</v>
      </c>
      <c r="P398" t="s">
        <v>54</v>
      </c>
      <c r="Q398" t="s">
        <v>54</v>
      </c>
      <c r="R398" t="s">
        <v>668</v>
      </c>
      <c r="S398" t="s">
        <v>668</v>
      </c>
      <c r="V398" t="s">
        <v>74</v>
      </c>
      <c r="W398" t="s">
        <v>75</v>
      </c>
      <c r="X398" t="s">
        <v>57</v>
      </c>
      <c r="Y398" t="s">
        <v>58</v>
      </c>
      <c r="Z398" t="s">
        <v>59</v>
      </c>
      <c r="AA398" t="s">
        <v>60</v>
      </c>
      <c r="AB398" t="s">
        <v>61</v>
      </c>
      <c r="AC398" t="s">
        <v>62</v>
      </c>
      <c r="AD398">
        <v>6</v>
      </c>
      <c r="AE398" t="s">
        <v>63</v>
      </c>
      <c r="AF398">
        <v>16</v>
      </c>
      <c r="AG398">
        <v>10</v>
      </c>
      <c r="AH398">
        <v>0</v>
      </c>
      <c r="AI398">
        <v>0</v>
      </c>
      <c r="AJ398">
        <v>0</v>
      </c>
      <c r="AK398">
        <v>6</v>
      </c>
      <c r="AL398">
        <v>0</v>
      </c>
      <c r="AM398">
        <v>0</v>
      </c>
      <c r="AO398" s="62">
        <v>46003.449700625</v>
      </c>
      <c r="AR398" s="62">
        <v>46003.449700625</v>
      </c>
      <c r="AS398" t="s">
        <v>60</v>
      </c>
    </row>
    <row r="399" ht="15" hidden="1" spans="1:45">
      <c r="A399" t="s">
        <v>47</v>
      </c>
      <c r="B399" t="s">
        <v>48</v>
      </c>
      <c r="C399" s="62">
        <v>46002.4599480671</v>
      </c>
      <c r="D399" s="62">
        <v>46002.4599189815</v>
      </c>
      <c r="F399" t="s">
        <v>660</v>
      </c>
      <c r="H399" t="s">
        <v>661</v>
      </c>
      <c r="I399" t="s">
        <v>51</v>
      </c>
      <c r="K399" t="s">
        <v>662</v>
      </c>
      <c r="L399" t="s">
        <v>663</v>
      </c>
      <c r="N399" t="s">
        <v>54</v>
      </c>
      <c r="P399" t="s">
        <v>54</v>
      </c>
      <c r="Q399" t="s">
        <v>54</v>
      </c>
      <c r="R399" t="s">
        <v>669</v>
      </c>
      <c r="S399" t="s">
        <v>669</v>
      </c>
      <c r="V399" t="s">
        <v>74</v>
      </c>
      <c r="W399" t="s">
        <v>75</v>
      </c>
      <c r="X399" t="s">
        <v>57</v>
      </c>
      <c r="Y399" t="s">
        <v>58</v>
      </c>
      <c r="Z399" t="s">
        <v>59</v>
      </c>
      <c r="AA399" t="s">
        <v>60</v>
      </c>
      <c r="AB399" t="s">
        <v>61</v>
      </c>
      <c r="AC399" t="s">
        <v>62</v>
      </c>
      <c r="AD399">
        <v>6</v>
      </c>
      <c r="AE399" t="s">
        <v>63</v>
      </c>
      <c r="AF399">
        <v>16</v>
      </c>
      <c r="AG399">
        <v>10</v>
      </c>
      <c r="AH399">
        <v>0</v>
      </c>
      <c r="AI399">
        <v>0</v>
      </c>
      <c r="AJ399">
        <v>0</v>
      </c>
      <c r="AK399">
        <v>6</v>
      </c>
      <c r="AL399">
        <v>0</v>
      </c>
      <c r="AM399">
        <v>0</v>
      </c>
      <c r="AO399" s="62">
        <v>46002.4599480671</v>
      </c>
      <c r="AR399" s="62">
        <v>46002.4599480671</v>
      </c>
      <c r="AS399" t="s">
        <v>60</v>
      </c>
    </row>
    <row r="400" ht="15" hidden="1" spans="1:45">
      <c r="A400" t="s">
        <v>47</v>
      </c>
      <c r="B400" t="s">
        <v>48</v>
      </c>
      <c r="C400" s="62">
        <v>45999.4703665972</v>
      </c>
      <c r="D400" s="62">
        <v>45999.4703356481</v>
      </c>
      <c r="F400" t="s">
        <v>660</v>
      </c>
      <c r="H400" t="s">
        <v>661</v>
      </c>
      <c r="I400" t="s">
        <v>51</v>
      </c>
      <c r="K400" t="s">
        <v>662</v>
      </c>
      <c r="L400" t="s">
        <v>663</v>
      </c>
      <c r="N400" t="s">
        <v>54</v>
      </c>
      <c r="P400" t="s">
        <v>54</v>
      </c>
      <c r="Q400" t="s">
        <v>54</v>
      </c>
      <c r="R400" t="s">
        <v>670</v>
      </c>
      <c r="S400" t="s">
        <v>670</v>
      </c>
      <c r="V400" t="s">
        <v>74</v>
      </c>
      <c r="W400" t="s">
        <v>75</v>
      </c>
      <c r="X400" t="s">
        <v>57</v>
      </c>
      <c r="Y400" t="s">
        <v>58</v>
      </c>
      <c r="Z400" t="s">
        <v>59</v>
      </c>
      <c r="AA400" t="s">
        <v>60</v>
      </c>
      <c r="AB400" t="s">
        <v>61</v>
      </c>
      <c r="AC400" t="s">
        <v>62</v>
      </c>
      <c r="AD400">
        <v>6</v>
      </c>
      <c r="AE400" t="s">
        <v>63</v>
      </c>
      <c r="AF400">
        <v>16</v>
      </c>
      <c r="AG400">
        <v>10</v>
      </c>
      <c r="AH400">
        <v>0</v>
      </c>
      <c r="AI400">
        <v>0</v>
      </c>
      <c r="AJ400">
        <v>0</v>
      </c>
      <c r="AK400">
        <v>6</v>
      </c>
      <c r="AL400">
        <v>0</v>
      </c>
      <c r="AM400">
        <v>0</v>
      </c>
      <c r="AO400" s="62">
        <v>45999.4703665972</v>
      </c>
      <c r="AR400" s="62">
        <v>45999.4703665972</v>
      </c>
      <c r="AS400" t="s">
        <v>60</v>
      </c>
    </row>
    <row r="401" ht="15" hidden="1" spans="1:45">
      <c r="A401" t="s">
        <v>47</v>
      </c>
      <c r="B401" t="s">
        <v>48</v>
      </c>
      <c r="C401" s="62">
        <v>45994.4501599074</v>
      </c>
      <c r="D401" s="62">
        <v>45994.4501388889</v>
      </c>
      <c r="F401" t="s">
        <v>660</v>
      </c>
      <c r="H401" t="s">
        <v>661</v>
      </c>
      <c r="I401" t="s">
        <v>51</v>
      </c>
      <c r="K401" t="s">
        <v>662</v>
      </c>
      <c r="L401" t="s">
        <v>663</v>
      </c>
      <c r="N401" t="s">
        <v>54</v>
      </c>
      <c r="P401" t="s">
        <v>54</v>
      </c>
      <c r="Q401" t="s">
        <v>54</v>
      </c>
      <c r="R401" t="s">
        <v>671</v>
      </c>
      <c r="S401" t="s">
        <v>671</v>
      </c>
      <c r="V401" t="s">
        <v>77</v>
      </c>
      <c r="W401" t="s">
        <v>78</v>
      </c>
      <c r="X401" t="s">
        <v>57</v>
      </c>
      <c r="Y401" t="s">
        <v>58</v>
      </c>
      <c r="Z401" t="s">
        <v>59</v>
      </c>
      <c r="AA401" t="s">
        <v>60</v>
      </c>
      <c r="AB401" t="s">
        <v>61</v>
      </c>
      <c r="AC401" t="s">
        <v>62</v>
      </c>
      <c r="AD401">
        <v>6</v>
      </c>
      <c r="AE401" t="s">
        <v>63</v>
      </c>
      <c r="AF401">
        <v>16</v>
      </c>
      <c r="AG401">
        <v>10</v>
      </c>
      <c r="AH401">
        <v>0</v>
      </c>
      <c r="AI401">
        <v>0</v>
      </c>
      <c r="AJ401">
        <v>0</v>
      </c>
      <c r="AK401">
        <v>6</v>
      </c>
      <c r="AL401">
        <v>0</v>
      </c>
      <c r="AM401">
        <v>0</v>
      </c>
      <c r="AO401" s="62">
        <v>45994.4501599074</v>
      </c>
      <c r="AR401" s="62">
        <v>45994.4501599074</v>
      </c>
      <c r="AS401" t="s">
        <v>60</v>
      </c>
    </row>
    <row r="402" ht="15" hidden="1" spans="1:45">
      <c r="A402" t="s">
        <v>47</v>
      </c>
      <c r="B402" t="s">
        <v>48</v>
      </c>
      <c r="C402" s="62">
        <v>45992.4507643634</v>
      </c>
      <c r="D402" s="62">
        <v>45992.4507291667</v>
      </c>
      <c r="F402" t="s">
        <v>660</v>
      </c>
      <c r="H402" t="s">
        <v>661</v>
      </c>
      <c r="I402" t="s">
        <v>51</v>
      </c>
      <c r="K402" t="s">
        <v>662</v>
      </c>
      <c r="L402" t="s">
        <v>663</v>
      </c>
      <c r="N402" t="s">
        <v>54</v>
      </c>
      <c r="P402" t="s">
        <v>54</v>
      </c>
      <c r="Q402" t="s">
        <v>54</v>
      </c>
      <c r="R402" t="s">
        <v>672</v>
      </c>
      <c r="S402" t="s">
        <v>672</v>
      </c>
      <c r="V402" t="s">
        <v>91</v>
      </c>
      <c r="W402" t="s">
        <v>92</v>
      </c>
      <c r="X402" t="s">
        <v>57</v>
      </c>
      <c r="Y402" t="s">
        <v>58</v>
      </c>
      <c r="Z402" t="s">
        <v>59</v>
      </c>
      <c r="AA402" t="s">
        <v>60</v>
      </c>
      <c r="AB402" t="s">
        <v>61</v>
      </c>
      <c r="AC402" t="s">
        <v>62</v>
      </c>
      <c r="AD402">
        <v>6</v>
      </c>
      <c r="AE402" t="s">
        <v>63</v>
      </c>
      <c r="AF402">
        <v>16</v>
      </c>
      <c r="AG402">
        <v>10</v>
      </c>
      <c r="AH402">
        <v>0</v>
      </c>
      <c r="AI402">
        <v>0</v>
      </c>
      <c r="AJ402">
        <v>0</v>
      </c>
      <c r="AK402">
        <v>6</v>
      </c>
      <c r="AL402">
        <v>0</v>
      </c>
      <c r="AM402">
        <v>0</v>
      </c>
      <c r="AO402" s="62">
        <v>45992.4507643634</v>
      </c>
      <c r="AR402" s="62">
        <v>45992.4507643634</v>
      </c>
      <c r="AS402" t="s">
        <v>60</v>
      </c>
    </row>
    <row r="403" ht="15" hidden="1" spans="1:45">
      <c r="A403" t="s">
        <v>47</v>
      </c>
      <c r="B403" t="s">
        <v>48</v>
      </c>
      <c r="C403" s="62">
        <v>46022.486800081</v>
      </c>
      <c r="D403" s="62">
        <v>46022.4867013889</v>
      </c>
      <c r="F403" t="s">
        <v>673</v>
      </c>
      <c r="H403" t="s">
        <v>674</v>
      </c>
      <c r="I403" t="s">
        <v>51</v>
      </c>
      <c r="K403" t="s">
        <v>675</v>
      </c>
      <c r="L403" t="s">
        <v>676</v>
      </c>
      <c r="M403" t="s">
        <v>54</v>
      </c>
      <c r="N403" t="s">
        <v>54</v>
      </c>
      <c r="P403" t="s">
        <v>54</v>
      </c>
      <c r="Q403" t="s">
        <v>54</v>
      </c>
      <c r="R403" t="s">
        <v>677</v>
      </c>
      <c r="S403" t="s">
        <v>677</v>
      </c>
      <c r="V403" t="s">
        <v>316</v>
      </c>
      <c r="W403" t="s">
        <v>317</v>
      </c>
      <c r="X403" t="s">
        <v>57</v>
      </c>
      <c r="Y403" t="s">
        <v>58</v>
      </c>
      <c r="Z403" t="s">
        <v>59</v>
      </c>
      <c r="AA403" t="s">
        <v>60</v>
      </c>
      <c r="AB403" t="s">
        <v>61</v>
      </c>
      <c r="AC403" t="s">
        <v>62</v>
      </c>
      <c r="AD403">
        <v>6</v>
      </c>
      <c r="AE403" t="s">
        <v>63</v>
      </c>
      <c r="AF403">
        <v>16</v>
      </c>
      <c r="AG403">
        <v>10</v>
      </c>
      <c r="AH403">
        <v>0</v>
      </c>
      <c r="AI403">
        <v>170</v>
      </c>
      <c r="AJ403">
        <v>170</v>
      </c>
      <c r="AK403">
        <v>6</v>
      </c>
      <c r="AL403">
        <v>0</v>
      </c>
      <c r="AM403">
        <v>0</v>
      </c>
      <c r="AO403" s="62">
        <v>46022.486800081</v>
      </c>
      <c r="AR403" s="62">
        <v>46022.486800081</v>
      </c>
      <c r="AS403" t="s">
        <v>60</v>
      </c>
    </row>
    <row r="404" ht="15" hidden="1" spans="1:45">
      <c r="A404" t="s">
        <v>47</v>
      </c>
      <c r="B404" t="s">
        <v>48</v>
      </c>
      <c r="C404" s="62">
        <v>46021.491795787</v>
      </c>
      <c r="D404" s="62">
        <v>46021.491724537</v>
      </c>
      <c r="F404" t="s">
        <v>673</v>
      </c>
      <c r="H404" t="s">
        <v>674</v>
      </c>
      <c r="I404" t="s">
        <v>51</v>
      </c>
      <c r="K404" t="s">
        <v>675</v>
      </c>
      <c r="L404" t="s">
        <v>676</v>
      </c>
      <c r="M404" t="s">
        <v>54</v>
      </c>
      <c r="N404" t="s">
        <v>54</v>
      </c>
      <c r="P404" t="s">
        <v>54</v>
      </c>
      <c r="Q404" t="s">
        <v>54</v>
      </c>
      <c r="R404" t="s">
        <v>678</v>
      </c>
      <c r="S404" t="s">
        <v>678</v>
      </c>
      <c r="V404" t="s">
        <v>252</v>
      </c>
      <c r="W404" t="s">
        <v>253</v>
      </c>
      <c r="X404" t="s">
        <v>57</v>
      </c>
      <c r="Y404" t="s">
        <v>58</v>
      </c>
      <c r="Z404" t="s">
        <v>59</v>
      </c>
      <c r="AA404" t="s">
        <v>60</v>
      </c>
      <c r="AB404" t="s">
        <v>61</v>
      </c>
      <c r="AC404" t="s">
        <v>62</v>
      </c>
      <c r="AD404">
        <v>6</v>
      </c>
      <c r="AE404" t="s">
        <v>63</v>
      </c>
      <c r="AF404">
        <v>16</v>
      </c>
      <c r="AG404">
        <v>10</v>
      </c>
      <c r="AH404">
        <v>0</v>
      </c>
      <c r="AI404">
        <v>176</v>
      </c>
      <c r="AJ404">
        <v>176</v>
      </c>
      <c r="AK404">
        <v>6</v>
      </c>
      <c r="AL404">
        <v>0</v>
      </c>
      <c r="AM404">
        <v>0</v>
      </c>
      <c r="AO404" s="62">
        <v>46021.491795787</v>
      </c>
      <c r="AR404" s="62">
        <v>46021.491795787</v>
      </c>
      <c r="AS404" t="s">
        <v>60</v>
      </c>
    </row>
    <row r="405" ht="15" hidden="1" spans="1:45">
      <c r="A405" t="s">
        <v>47</v>
      </c>
      <c r="B405" t="s">
        <v>48</v>
      </c>
      <c r="C405" s="62">
        <v>46020.4885568634</v>
      </c>
      <c r="D405" s="62">
        <v>46020.4884837963</v>
      </c>
      <c r="F405" t="s">
        <v>673</v>
      </c>
      <c r="H405" t="s">
        <v>674</v>
      </c>
      <c r="I405" t="s">
        <v>51</v>
      </c>
      <c r="K405" t="s">
        <v>675</v>
      </c>
      <c r="L405" t="s">
        <v>676</v>
      </c>
      <c r="M405" t="s">
        <v>54</v>
      </c>
      <c r="N405" t="s">
        <v>54</v>
      </c>
      <c r="P405" t="s">
        <v>54</v>
      </c>
      <c r="Q405" t="s">
        <v>54</v>
      </c>
      <c r="R405" t="s">
        <v>679</v>
      </c>
      <c r="S405" t="s">
        <v>679</v>
      </c>
      <c r="V405" t="s">
        <v>316</v>
      </c>
      <c r="W405" t="s">
        <v>317</v>
      </c>
      <c r="X405" t="s">
        <v>57</v>
      </c>
      <c r="Y405" t="s">
        <v>58</v>
      </c>
      <c r="Z405" t="s">
        <v>59</v>
      </c>
      <c r="AA405" t="s">
        <v>60</v>
      </c>
      <c r="AB405" t="s">
        <v>61</v>
      </c>
      <c r="AC405" t="s">
        <v>62</v>
      </c>
      <c r="AD405">
        <v>6</v>
      </c>
      <c r="AE405" t="s">
        <v>63</v>
      </c>
      <c r="AF405">
        <v>16</v>
      </c>
      <c r="AG405">
        <v>10</v>
      </c>
      <c r="AH405">
        <v>0</v>
      </c>
      <c r="AI405">
        <v>182</v>
      </c>
      <c r="AJ405">
        <v>182</v>
      </c>
      <c r="AK405">
        <v>6</v>
      </c>
      <c r="AL405">
        <v>0</v>
      </c>
      <c r="AM405">
        <v>0</v>
      </c>
      <c r="AO405" s="62">
        <v>46020.4885568634</v>
      </c>
      <c r="AR405" s="62">
        <v>46020.4885568634</v>
      </c>
      <c r="AS405" t="s">
        <v>60</v>
      </c>
    </row>
    <row r="406" ht="15" hidden="1" spans="1:45">
      <c r="A406" t="s">
        <v>47</v>
      </c>
      <c r="B406" t="s">
        <v>48</v>
      </c>
      <c r="C406" s="62">
        <v>46015.4893995949</v>
      </c>
      <c r="D406" s="62">
        <v>46015.4893171296</v>
      </c>
      <c r="F406" t="s">
        <v>673</v>
      </c>
      <c r="H406" t="s">
        <v>674</v>
      </c>
      <c r="I406" t="s">
        <v>51</v>
      </c>
      <c r="K406" t="s">
        <v>675</v>
      </c>
      <c r="L406" t="s">
        <v>676</v>
      </c>
      <c r="M406" t="s">
        <v>54</v>
      </c>
      <c r="N406" t="s">
        <v>54</v>
      </c>
      <c r="P406" t="s">
        <v>54</v>
      </c>
      <c r="Q406" t="s">
        <v>54</v>
      </c>
      <c r="R406" t="s">
        <v>680</v>
      </c>
      <c r="S406" t="s">
        <v>680</v>
      </c>
      <c r="V406" t="s">
        <v>252</v>
      </c>
      <c r="W406" t="s">
        <v>253</v>
      </c>
      <c r="X406" t="s">
        <v>57</v>
      </c>
      <c r="Y406" t="s">
        <v>58</v>
      </c>
      <c r="Z406" t="s">
        <v>59</v>
      </c>
      <c r="AA406" t="s">
        <v>60</v>
      </c>
      <c r="AB406" t="s">
        <v>61</v>
      </c>
      <c r="AC406" t="s">
        <v>62</v>
      </c>
      <c r="AD406">
        <v>6</v>
      </c>
      <c r="AE406" t="s">
        <v>63</v>
      </c>
      <c r="AF406">
        <v>16</v>
      </c>
      <c r="AG406">
        <v>10</v>
      </c>
      <c r="AH406">
        <v>0</v>
      </c>
      <c r="AI406">
        <v>188</v>
      </c>
      <c r="AJ406">
        <v>188</v>
      </c>
      <c r="AK406">
        <v>6</v>
      </c>
      <c r="AL406">
        <v>0</v>
      </c>
      <c r="AM406">
        <v>0</v>
      </c>
      <c r="AO406" s="62">
        <v>46015.4893995949</v>
      </c>
      <c r="AR406" s="62">
        <v>46015.4893995949</v>
      </c>
      <c r="AS406" t="s">
        <v>60</v>
      </c>
    </row>
    <row r="407" ht="15" hidden="1" spans="1:45">
      <c r="A407" t="s">
        <v>47</v>
      </c>
      <c r="B407" t="s">
        <v>48</v>
      </c>
      <c r="C407" s="62">
        <v>46014.4878778472</v>
      </c>
      <c r="D407" s="62">
        <v>46014.4878009259</v>
      </c>
      <c r="F407" t="s">
        <v>673</v>
      </c>
      <c r="H407" t="s">
        <v>674</v>
      </c>
      <c r="I407" t="s">
        <v>51</v>
      </c>
      <c r="K407" t="s">
        <v>675</v>
      </c>
      <c r="L407" t="s">
        <v>676</v>
      </c>
      <c r="M407" t="s">
        <v>54</v>
      </c>
      <c r="N407" t="s">
        <v>54</v>
      </c>
      <c r="P407" t="s">
        <v>54</v>
      </c>
      <c r="Q407" t="s">
        <v>54</v>
      </c>
      <c r="R407" t="s">
        <v>681</v>
      </c>
      <c r="S407" t="s">
        <v>681</v>
      </c>
      <c r="V407" t="s">
        <v>316</v>
      </c>
      <c r="W407" t="s">
        <v>317</v>
      </c>
      <c r="X407" t="s">
        <v>57</v>
      </c>
      <c r="Y407" t="s">
        <v>58</v>
      </c>
      <c r="Z407" t="s">
        <v>59</v>
      </c>
      <c r="AA407" t="s">
        <v>60</v>
      </c>
      <c r="AB407" t="s">
        <v>61</v>
      </c>
      <c r="AC407" t="s">
        <v>62</v>
      </c>
      <c r="AD407">
        <v>6</v>
      </c>
      <c r="AE407" t="s">
        <v>63</v>
      </c>
      <c r="AF407">
        <v>16</v>
      </c>
      <c r="AG407">
        <v>10</v>
      </c>
      <c r="AH407">
        <v>0</v>
      </c>
      <c r="AI407">
        <v>194</v>
      </c>
      <c r="AJ407">
        <v>194</v>
      </c>
      <c r="AK407">
        <v>6</v>
      </c>
      <c r="AL407">
        <v>0</v>
      </c>
      <c r="AM407">
        <v>0</v>
      </c>
      <c r="AO407" s="62">
        <v>46014.4878778472</v>
      </c>
      <c r="AR407" s="62">
        <v>46014.4878778472</v>
      </c>
      <c r="AS407" t="s">
        <v>60</v>
      </c>
    </row>
    <row r="408" ht="15" hidden="1" spans="1:45">
      <c r="A408" t="s">
        <v>47</v>
      </c>
      <c r="B408" t="s">
        <v>48</v>
      </c>
      <c r="C408" s="62">
        <v>45994.7647322917</v>
      </c>
      <c r="D408" s="62">
        <v>45994.7646990741</v>
      </c>
      <c r="F408" t="s">
        <v>682</v>
      </c>
      <c r="H408" t="s">
        <v>683</v>
      </c>
      <c r="I408" t="s">
        <v>51</v>
      </c>
      <c r="K408" t="s">
        <v>684</v>
      </c>
      <c r="L408" t="s">
        <v>685</v>
      </c>
      <c r="M408" t="s">
        <v>54</v>
      </c>
      <c r="N408" t="s">
        <v>54</v>
      </c>
      <c r="P408" t="s">
        <v>54</v>
      </c>
      <c r="Q408" t="s">
        <v>54</v>
      </c>
      <c r="R408" t="s">
        <v>686</v>
      </c>
      <c r="S408" t="s">
        <v>686</v>
      </c>
      <c r="V408" t="s">
        <v>77</v>
      </c>
      <c r="W408" t="s">
        <v>78</v>
      </c>
      <c r="X408" t="s">
        <v>57</v>
      </c>
      <c r="Y408" t="s">
        <v>58</v>
      </c>
      <c r="Z408" t="s">
        <v>59</v>
      </c>
      <c r="AA408" t="s">
        <v>60</v>
      </c>
      <c r="AB408" t="s">
        <v>61</v>
      </c>
      <c r="AC408" t="s">
        <v>62</v>
      </c>
      <c r="AD408">
        <v>6</v>
      </c>
      <c r="AE408" t="s">
        <v>63</v>
      </c>
      <c r="AF408">
        <v>16</v>
      </c>
      <c r="AG408">
        <v>10</v>
      </c>
      <c r="AH408">
        <v>0</v>
      </c>
      <c r="AI408">
        <v>6</v>
      </c>
      <c r="AJ408">
        <v>6</v>
      </c>
      <c r="AK408">
        <v>6</v>
      </c>
      <c r="AL408">
        <v>0</v>
      </c>
      <c r="AM408">
        <v>0</v>
      </c>
      <c r="AO408" s="62">
        <v>45994.7647322917</v>
      </c>
      <c r="AR408" s="62">
        <v>45994.7647322917</v>
      </c>
      <c r="AS408" t="s">
        <v>60</v>
      </c>
    </row>
    <row r="409" ht="15" hidden="1" spans="1:45">
      <c r="A409" t="s">
        <v>47</v>
      </c>
      <c r="B409" t="s">
        <v>48</v>
      </c>
      <c r="C409" s="62">
        <v>45993.8003509375</v>
      </c>
      <c r="D409" s="62">
        <v>45993.8002893518</v>
      </c>
      <c r="F409" t="s">
        <v>682</v>
      </c>
      <c r="H409" t="s">
        <v>683</v>
      </c>
      <c r="I409" t="s">
        <v>51</v>
      </c>
      <c r="K409" t="s">
        <v>684</v>
      </c>
      <c r="L409" t="s">
        <v>685</v>
      </c>
      <c r="M409" t="s">
        <v>54</v>
      </c>
      <c r="N409" t="s">
        <v>54</v>
      </c>
      <c r="P409" t="s">
        <v>54</v>
      </c>
      <c r="Q409" t="s">
        <v>54</v>
      </c>
      <c r="R409" t="s">
        <v>687</v>
      </c>
      <c r="S409" t="s">
        <v>687</v>
      </c>
      <c r="V409" t="s">
        <v>252</v>
      </c>
      <c r="W409" t="s">
        <v>253</v>
      </c>
      <c r="X409" t="s">
        <v>57</v>
      </c>
      <c r="Y409" t="s">
        <v>58</v>
      </c>
      <c r="Z409" t="s">
        <v>59</v>
      </c>
      <c r="AA409" t="s">
        <v>60</v>
      </c>
      <c r="AB409" t="s">
        <v>61</v>
      </c>
      <c r="AC409" t="s">
        <v>62</v>
      </c>
      <c r="AD409">
        <v>6</v>
      </c>
      <c r="AE409" t="s">
        <v>63</v>
      </c>
      <c r="AF409">
        <v>16</v>
      </c>
      <c r="AG409">
        <v>10</v>
      </c>
      <c r="AH409">
        <v>0</v>
      </c>
      <c r="AI409">
        <v>12</v>
      </c>
      <c r="AJ409">
        <v>12</v>
      </c>
      <c r="AK409">
        <v>6</v>
      </c>
      <c r="AL409">
        <v>0</v>
      </c>
      <c r="AM409">
        <v>0</v>
      </c>
      <c r="AO409" s="62">
        <v>45993.8003509375</v>
      </c>
      <c r="AR409" s="62">
        <v>45993.8003509375</v>
      </c>
      <c r="AS409" t="s">
        <v>60</v>
      </c>
    </row>
    <row r="410" ht="15" hidden="1" spans="1:45">
      <c r="A410" t="s">
        <v>47</v>
      </c>
      <c r="B410" t="s">
        <v>48</v>
      </c>
      <c r="C410" s="62">
        <v>46022.5046485185</v>
      </c>
      <c r="D410" s="62">
        <v>46022.5046484838</v>
      </c>
      <c r="F410" t="s">
        <v>688</v>
      </c>
      <c r="H410" t="s">
        <v>689</v>
      </c>
      <c r="I410" t="s">
        <v>51</v>
      </c>
      <c r="K410" t="s">
        <v>690</v>
      </c>
      <c r="L410" t="s">
        <v>691</v>
      </c>
      <c r="M410" t="s">
        <v>54</v>
      </c>
      <c r="N410" t="s">
        <v>54</v>
      </c>
      <c r="P410" t="s">
        <v>54</v>
      </c>
      <c r="Q410" t="s">
        <v>54</v>
      </c>
      <c r="R410" t="s">
        <v>692</v>
      </c>
      <c r="S410" t="s">
        <v>692</v>
      </c>
      <c r="V410" t="s">
        <v>56</v>
      </c>
      <c r="W410" t="s">
        <v>56</v>
      </c>
      <c r="X410" t="s">
        <v>57</v>
      </c>
      <c r="Y410" t="s">
        <v>58</v>
      </c>
      <c r="Z410" t="s">
        <v>59</v>
      </c>
      <c r="AA410" t="s">
        <v>104</v>
      </c>
      <c r="AB410" t="s">
        <v>61</v>
      </c>
      <c r="AC410" t="s">
        <v>62</v>
      </c>
      <c r="AD410">
        <v>6</v>
      </c>
      <c r="AE410" t="s">
        <v>63</v>
      </c>
      <c r="AF410">
        <v>16</v>
      </c>
      <c r="AG410">
        <v>10</v>
      </c>
      <c r="AH410">
        <v>0</v>
      </c>
      <c r="AI410">
        <v>66</v>
      </c>
      <c r="AJ410">
        <v>66</v>
      </c>
      <c r="AK410">
        <v>6</v>
      </c>
      <c r="AL410">
        <v>0</v>
      </c>
      <c r="AM410">
        <v>0</v>
      </c>
      <c r="AO410" s="62">
        <v>46022.5046485185</v>
      </c>
      <c r="AR410" s="62">
        <v>46022.5046812384</v>
      </c>
      <c r="AS410" t="s">
        <v>104</v>
      </c>
    </row>
    <row r="411" ht="15" hidden="1" spans="1:45">
      <c r="A411" t="s">
        <v>47</v>
      </c>
      <c r="B411" t="s">
        <v>48</v>
      </c>
      <c r="C411" s="62">
        <v>46014.5236139005</v>
      </c>
      <c r="D411" s="62">
        <v>46014.5236138773</v>
      </c>
      <c r="F411" t="s">
        <v>688</v>
      </c>
      <c r="H411" t="s">
        <v>689</v>
      </c>
      <c r="I411" t="s">
        <v>51</v>
      </c>
      <c r="K411" t="s">
        <v>690</v>
      </c>
      <c r="L411" t="s">
        <v>691</v>
      </c>
      <c r="M411" t="s">
        <v>54</v>
      </c>
      <c r="N411" t="s">
        <v>54</v>
      </c>
      <c r="P411" t="s">
        <v>54</v>
      </c>
      <c r="Q411" t="s">
        <v>54</v>
      </c>
      <c r="R411" t="s">
        <v>693</v>
      </c>
      <c r="S411" t="s">
        <v>693</v>
      </c>
      <c r="V411" t="s">
        <v>56</v>
      </c>
      <c r="W411" t="s">
        <v>56</v>
      </c>
      <c r="X411" t="s">
        <v>57</v>
      </c>
      <c r="Y411" t="s">
        <v>58</v>
      </c>
      <c r="Z411" t="s">
        <v>59</v>
      </c>
      <c r="AA411" t="s">
        <v>104</v>
      </c>
      <c r="AB411" t="s">
        <v>61</v>
      </c>
      <c r="AC411" t="s">
        <v>62</v>
      </c>
      <c r="AD411">
        <v>6</v>
      </c>
      <c r="AE411" t="s">
        <v>63</v>
      </c>
      <c r="AF411">
        <v>16</v>
      </c>
      <c r="AG411">
        <v>10</v>
      </c>
      <c r="AH411">
        <v>0</v>
      </c>
      <c r="AI411">
        <v>72</v>
      </c>
      <c r="AJ411">
        <v>72</v>
      </c>
      <c r="AK411">
        <v>6</v>
      </c>
      <c r="AL411">
        <v>0</v>
      </c>
      <c r="AM411">
        <v>0</v>
      </c>
      <c r="AO411" s="62">
        <v>46014.5236139005</v>
      </c>
      <c r="AR411" s="62">
        <v>46014.5236377431</v>
      </c>
      <c r="AS411" t="s">
        <v>104</v>
      </c>
    </row>
    <row r="412" ht="15" hidden="1" spans="1:45">
      <c r="A412" t="s">
        <v>47</v>
      </c>
      <c r="B412" t="s">
        <v>48</v>
      </c>
      <c r="C412" s="62">
        <v>46008.5248117245</v>
      </c>
      <c r="D412" s="62">
        <v>46008.5248116898</v>
      </c>
      <c r="F412" t="s">
        <v>688</v>
      </c>
      <c r="H412" t="s">
        <v>689</v>
      </c>
      <c r="I412" t="s">
        <v>51</v>
      </c>
      <c r="K412" t="s">
        <v>690</v>
      </c>
      <c r="L412" t="s">
        <v>691</v>
      </c>
      <c r="M412" t="s">
        <v>54</v>
      </c>
      <c r="N412" t="s">
        <v>54</v>
      </c>
      <c r="P412" t="s">
        <v>54</v>
      </c>
      <c r="Q412" t="s">
        <v>54</v>
      </c>
      <c r="R412" t="s">
        <v>694</v>
      </c>
      <c r="S412" t="s">
        <v>694</v>
      </c>
      <c r="V412" t="s">
        <v>56</v>
      </c>
      <c r="W412" t="s">
        <v>56</v>
      </c>
      <c r="X412" t="s">
        <v>57</v>
      </c>
      <c r="Y412" t="s">
        <v>58</v>
      </c>
      <c r="Z412" t="s">
        <v>59</v>
      </c>
      <c r="AA412" t="s">
        <v>104</v>
      </c>
      <c r="AB412" t="s">
        <v>61</v>
      </c>
      <c r="AC412" t="s">
        <v>62</v>
      </c>
      <c r="AD412">
        <v>6</v>
      </c>
      <c r="AE412" t="s">
        <v>63</v>
      </c>
      <c r="AF412">
        <v>16</v>
      </c>
      <c r="AG412">
        <v>10</v>
      </c>
      <c r="AH412">
        <v>0</v>
      </c>
      <c r="AI412">
        <v>78</v>
      </c>
      <c r="AJ412">
        <v>78</v>
      </c>
      <c r="AK412">
        <v>6</v>
      </c>
      <c r="AL412">
        <v>0</v>
      </c>
      <c r="AM412">
        <v>0</v>
      </c>
      <c r="AO412" s="62">
        <v>46008.5248117245</v>
      </c>
      <c r="AR412" s="62">
        <v>46008.5248286343</v>
      </c>
      <c r="AS412" t="s">
        <v>104</v>
      </c>
    </row>
    <row r="413" ht="15" hidden="1" spans="1:45">
      <c r="A413" t="s">
        <v>47</v>
      </c>
      <c r="B413" t="s">
        <v>48</v>
      </c>
      <c r="C413" s="62">
        <v>46009.4908581597</v>
      </c>
      <c r="D413" s="62">
        <v>46009.4908581134</v>
      </c>
      <c r="F413" t="s">
        <v>695</v>
      </c>
      <c r="H413" t="s">
        <v>696</v>
      </c>
      <c r="I413" t="s">
        <v>51</v>
      </c>
      <c r="K413" t="s">
        <v>697</v>
      </c>
      <c r="L413" t="s">
        <v>698</v>
      </c>
      <c r="N413" t="s">
        <v>54</v>
      </c>
      <c r="P413" t="s">
        <v>54</v>
      </c>
      <c r="Q413" t="s">
        <v>54</v>
      </c>
      <c r="R413" t="s">
        <v>699</v>
      </c>
      <c r="S413" t="s">
        <v>699</v>
      </c>
      <c r="V413" t="s">
        <v>56</v>
      </c>
      <c r="W413" t="s">
        <v>56</v>
      </c>
      <c r="X413" t="s">
        <v>57</v>
      </c>
      <c r="Y413" t="s">
        <v>58</v>
      </c>
      <c r="Z413" t="s">
        <v>59</v>
      </c>
      <c r="AA413" t="s">
        <v>60</v>
      </c>
      <c r="AB413" t="s">
        <v>61</v>
      </c>
      <c r="AC413" t="s">
        <v>62</v>
      </c>
      <c r="AD413">
        <v>6</v>
      </c>
      <c r="AE413" t="s">
        <v>63</v>
      </c>
      <c r="AF413">
        <v>16</v>
      </c>
      <c r="AG413">
        <v>10</v>
      </c>
      <c r="AH413">
        <v>0</v>
      </c>
      <c r="AI413">
        <v>40</v>
      </c>
      <c r="AJ413">
        <v>40</v>
      </c>
      <c r="AK413">
        <v>6</v>
      </c>
      <c r="AL413">
        <v>0</v>
      </c>
      <c r="AM413">
        <v>0</v>
      </c>
      <c r="AO413" s="62">
        <v>46009.4908581597</v>
      </c>
      <c r="AR413" s="62">
        <v>46009.490878125</v>
      </c>
      <c r="AS413" t="s">
        <v>60</v>
      </c>
    </row>
    <row r="414" ht="15" hidden="1" spans="1:45">
      <c r="A414" t="s">
        <v>47</v>
      </c>
      <c r="B414" t="s">
        <v>48</v>
      </c>
      <c r="C414" s="62">
        <v>46015.4726988194</v>
      </c>
      <c r="D414" s="62">
        <v>46015.4725810185</v>
      </c>
      <c r="F414" t="s">
        <v>700</v>
      </c>
      <c r="H414" t="s">
        <v>701</v>
      </c>
      <c r="I414" t="s">
        <v>51</v>
      </c>
      <c r="K414" t="s">
        <v>702</v>
      </c>
      <c r="L414" t="s">
        <v>703</v>
      </c>
      <c r="M414" t="s">
        <v>54</v>
      </c>
      <c r="N414" t="s">
        <v>54</v>
      </c>
      <c r="P414" t="s">
        <v>54</v>
      </c>
      <c r="Q414" t="s">
        <v>54</v>
      </c>
      <c r="R414" t="s">
        <v>704</v>
      </c>
      <c r="S414" t="s">
        <v>704</v>
      </c>
      <c r="V414" t="s">
        <v>77</v>
      </c>
      <c r="W414" t="s">
        <v>78</v>
      </c>
      <c r="X414" t="s">
        <v>57</v>
      </c>
      <c r="Y414" t="s">
        <v>58</v>
      </c>
      <c r="Z414" t="s">
        <v>59</v>
      </c>
      <c r="AA414" t="s">
        <v>60</v>
      </c>
      <c r="AB414" t="s">
        <v>61</v>
      </c>
      <c r="AC414" t="s">
        <v>62</v>
      </c>
      <c r="AD414">
        <v>6</v>
      </c>
      <c r="AE414" t="s">
        <v>63</v>
      </c>
      <c r="AF414">
        <v>16</v>
      </c>
      <c r="AG414">
        <v>10</v>
      </c>
      <c r="AH414">
        <v>0</v>
      </c>
      <c r="AI414">
        <v>0</v>
      </c>
      <c r="AJ414">
        <v>0</v>
      </c>
      <c r="AK414">
        <v>6</v>
      </c>
      <c r="AL414">
        <v>0</v>
      </c>
      <c r="AM414">
        <v>0</v>
      </c>
      <c r="AO414" s="62">
        <v>46015.4726988194</v>
      </c>
      <c r="AR414" s="62">
        <v>46015.4726988194</v>
      </c>
      <c r="AS414" t="s">
        <v>60</v>
      </c>
    </row>
    <row r="415" ht="15" hidden="1" spans="1:45">
      <c r="A415" t="s">
        <v>47</v>
      </c>
      <c r="B415" t="s">
        <v>48</v>
      </c>
      <c r="C415" s="62">
        <v>46014.7587905787</v>
      </c>
      <c r="D415" s="62">
        <v>46014.7587384259</v>
      </c>
      <c r="F415" t="s">
        <v>700</v>
      </c>
      <c r="H415" t="s">
        <v>701</v>
      </c>
      <c r="I415" t="s">
        <v>51</v>
      </c>
      <c r="K415" t="s">
        <v>702</v>
      </c>
      <c r="L415" t="s">
        <v>703</v>
      </c>
      <c r="M415" t="s">
        <v>54</v>
      </c>
      <c r="N415" t="s">
        <v>54</v>
      </c>
      <c r="P415" t="s">
        <v>54</v>
      </c>
      <c r="Q415" t="s">
        <v>54</v>
      </c>
      <c r="R415" t="s">
        <v>705</v>
      </c>
      <c r="S415" t="s">
        <v>705</v>
      </c>
      <c r="V415" t="s">
        <v>91</v>
      </c>
      <c r="W415" t="s">
        <v>92</v>
      </c>
      <c r="X415" t="s">
        <v>57</v>
      </c>
      <c r="Y415" t="s">
        <v>58</v>
      </c>
      <c r="Z415" t="s">
        <v>59</v>
      </c>
      <c r="AA415" t="s">
        <v>60</v>
      </c>
      <c r="AB415" t="s">
        <v>61</v>
      </c>
      <c r="AC415" t="s">
        <v>62</v>
      </c>
      <c r="AD415">
        <v>6</v>
      </c>
      <c r="AE415" t="s">
        <v>63</v>
      </c>
      <c r="AF415">
        <v>16</v>
      </c>
      <c r="AG415">
        <v>10</v>
      </c>
      <c r="AH415">
        <v>0</v>
      </c>
      <c r="AI415">
        <v>0</v>
      </c>
      <c r="AJ415">
        <v>0</v>
      </c>
      <c r="AK415">
        <v>6</v>
      </c>
      <c r="AL415">
        <v>0</v>
      </c>
      <c r="AM415">
        <v>0</v>
      </c>
      <c r="AO415" s="62">
        <v>46014.7587905787</v>
      </c>
      <c r="AR415" s="62">
        <v>46014.7587905787</v>
      </c>
      <c r="AS415" t="s">
        <v>60</v>
      </c>
    </row>
    <row r="416" ht="15" hidden="1" spans="1:45">
      <c r="A416" t="s">
        <v>47</v>
      </c>
      <c r="B416" t="s">
        <v>48</v>
      </c>
      <c r="C416" s="62">
        <v>46022.469613831</v>
      </c>
      <c r="D416" s="62">
        <v>46022.4696137963</v>
      </c>
      <c r="F416" t="s">
        <v>706</v>
      </c>
      <c r="H416" t="s">
        <v>707</v>
      </c>
      <c r="I416" t="s">
        <v>51</v>
      </c>
      <c r="K416" t="s">
        <v>708</v>
      </c>
      <c r="L416" t="s">
        <v>709</v>
      </c>
      <c r="N416" t="s">
        <v>54</v>
      </c>
      <c r="P416" t="s">
        <v>54</v>
      </c>
      <c r="Q416" t="s">
        <v>54</v>
      </c>
      <c r="R416" t="s">
        <v>710</v>
      </c>
      <c r="S416" t="s">
        <v>710</v>
      </c>
      <c r="V416" t="s">
        <v>56</v>
      </c>
      <c r="W416" t="s">
        <v>56</v>
      </c>
      <c r="X416" t="s">
        <v>57</v>
      </c>
      <c r="Y416" t="s">
        <v>58</v>
      </c>
      <c r="Z416" t="s">
        <v>59</v>
      </c>
      <c r="AA416" t="s">
        <v>104</v>
      </c>
      <c r="AB416" t="s">
        <v>61</v>
      </c>
      <c r="AC416" t="s">
        <v>62</v>
      </c>
      <c r="AD416">
        <v>6</v>
      </c>
      <c r="AE416" t="s">
        <v>63</v>
      </c>
      <c r="AF416">
        <v>16</v>
      </c>
      <c r="AG416">
        <v>10</v>
      </c>
      <c r="AH416">
        <v>0</v>
      </c>
      <c r="AI416">
        <v>8</v>
      </c>
      <c r="AJ416">
        <v>8</v>
      </c>
      <c r="AK416">
        <v>6</v>
      </c>
      <c r="AL416">
        <v>0</v>
      </c>
      <c r="AM416">
        <v>0</v>
      </c>
      <c r="AO416" s="62">
        <v>46022.469613831</v>
      </c>
      <c r="AR416" s="62">
        <v>46022.4696367245</v>
      </c>
      <c r="AS416" t="s">
        <v>104</v>
      </c>
    </row>
    <row r="417" ht="15" hidden="1" spans="1:45">
      <c r="A417" t="s">
        <v>47</v>
      </c>
      <c r="B417" t="s">
        <v>48</v>
      </c>
      <c r="C417" s="62">
        <v>46021.4611854977</v>
      </c>
      <c r="D417" s="62">
        <v>46021.4611854398</v>
      </c>
      <c r="F417" t="s">
        <v>706</v>
      </c>
      <c r="H417" t="s">
        <v>707</v>
      </c>
      <c r="I417" t="s">
        <v>51</v>
      </c>
      <c r="K417" t="s">
        <v>708</v>
      </c>
      <c r="L417" t="s">
        <v>709</v>
      </c>
      <c r="N417" t="s">
        <v>54</v>
      </c>
      <c r="P417" t="s">
        <v>54</v>
      </c>
      <c r="Q417" t="s">
        <v>54</v>
      </c>
      <c r="R417" t="s">
        <v>711</v>
      </c>
      <c r="S417" t="s">
        <v>711</v>
      </c>
      <c r="V417" t="s">
        <v>56</v>
      </c>
      <c r="W417" t="s">
        <v>56</v>
      </c>
      <c r="X417" t="s">
        <v>57</v>
      </c>
      <c r="Y417" t="s">
        <v>58</v>
      </c>
      <c r="Z417" t="s">
        <v>59</v>
      </c>
      <c r="AA417" t="s">
        <v>104</v>
      </c>
      <c r="AB417" t="s">
        <v>61</v>
      </c>
      <c r="AC417" t="s">
        <v>62</v>
      </c>
      <c r="AD417">
        <v>6</v>
      </c>
      <c r="AE417" t="s">
        <v>63</v>
      </c>
      <c r="AF417">
        <v>16</v>
      </c>
      <c r="AG417">
        <v>10</v>
      </c>
      <c r="AH417">
        <v>0</v>
      </c>
      <c r="AI417">
        <v>14</v>
      </c>
      <c r="AJ417">
        <v>14</v>
      </c>
      <c r="AK417">
        <v>6</v>
      </c>
      <c r="AL417">
        <v>0</v>
      </c>
      <c r="AM417">
        <v>0</v>
      </c>
      <c r="AO417" s="62">
        <v>46021.4611854977</v>
      </c>
      <c r="AR417" s="62">
        <v>46021.4612078472</v>
      </c>
      <c r="AS417" t="s">
        <v>104</v>
      </c>
    </row>
    <row r="418" ht="15" hidden="1" spans="1:45">
      <c r="A418" t="s">
        <v>47</v>
      </c>
      <c r="B418" t="s">
        <v>48</v>
      </c>
      <c r="C418" s="62">
        <v>46020.4584004282</v>
      </c>
      <c r="D418" s="62">
        <v>46020.4584003819</v>
      </c>
      <c r="F418" t="s">
        <v>706</v>
      </c>
      <c r="H418" t="s">
        <v>707</v>
      </c>
      <c r="I418" t="s">
        <v>51</v>
      </c>
      <c r="K418" t="s">
        <v>708</v>
      </c>
      <c r="L418" t="s">
        <v>709</v>
      </c>
      <c r="N418" t="s">
        <v>54</v>
      </c>
      <c r="P418" t="s">
        <v>54</v>
      </c>
      <c r="Q418" t="s">
        <v>54</v>
      </c>
      <c r="R418" t="s">
        <v>712</v>
      </c>
      <c r="S418" t="s">
        <v>712</v>
      </c>
      <c r="V418" t="s">
        <v>56</v>
      </c>
      <c r="W418" t="s">
        <v>56</v>
      </c>
      <c r="X418" t="s">
        <v>57</v>
      </c>
      <c r="Y418" t="s">
        <v>58</v>
      </c>
      <c r="Z418" t="s">
        <v>59</v>
      </c>
      <c r="AA418" t="s">
        <v>104</v>
      </c>
      <c r="AB418" t="s">
        <v>61</v>
      </c>
      <c r="AC418" t="s">
        <v>62</v>
      </c>
      <c r="AD418">
        <v>6</v>
      </c>
      <c r="AE418" t="s">
        <v>63</v>
      </c>
      <c r="AF418">
        <v>16</v>
      </c>
      <c r="AG418">
        <v>10</v>
      </c>
      <c r="AH418">
        <v>0</v>
      </c>
      <c r="AI418">
        <v>20</v>
      </c>
      <c r="AJ418">
        <v>20</v>
      </c>
      <c r="AK418">
        <v>6</v>
      </c>
      <c r="AL418">
        <v>0</v>
      </c>
      <c r="AM418">
        <v>0</v>
      </c>
      <c r="AO418" s="62">
        <v>46020.4584004282</v>
      </c>
      <c r="AR418" s="62">
        <v>46020.4584175</v>
      </c>
      <c r="AS418" t="s">
        <v>104</v>
      </c>
    </row>
    <row r="419" ht="15" hidden="1" spans="1:45">
      <c r="A419" t="s">
        <v>47</v>
      </c>
      <c r="B419" t="s">
        <v>48</v>
      </c>
      <c r="C419" s="62">
        <v>46017.5306114699</v>
      </c>
      <c r="D419" s="62">
        <v>46017.5306114352</v>
      </c>
      <c r="F419" t="s">
        <v>706</v>
      </c>
      <c r="H419" t="s">
        <v>707</v>
      </c>
      <c r="I419" t="s">
        <v>51</v>
      </c>
      <c r="K419" t="s">
        <v>708</v>
      </c>
      <c r="L419" t="s">
        <v>709</v>
      </c>
      <c r="N419" t="s">
        <v>54</v>
      </c>
      <c r="P419" t="s">
        <v>54</v>
      </c>
      <c r="Q419" t="s">
        <v>54</v>
      </c>
      <c r="R419" t="s">
        <v>713</v>
      </c>
      <c r="S419" t="s">
        <v>713</v>
      </c>
      <c r="V419" t="s">
        <v>56</v>
      </c>
      <c r="W419" t="s">
        <v>56</v>
      </c>
      <c r="X419" t="s">
        <v>57</v>
      </c>
      <c r="Y419" t="s">
        <v>58</v>
      </c>
      <c r="Z419" t="s">
        <v>59</v>
      </c>
      <c r="AA419" t="s">
        <v>104</v>
      </c>
      <c r="AB419" t="s">
        <v>61</v>
      </c>
      <c r="AC419" t="s">
        <v>62</v>
      </c>
      <c r="AD419">
        <v>6</v>
      </c>
      <c r="AE419" t="s">
        <v>63</v>
      </c>
      <c r="AF419">
        <v>16</v>
      </c>
      <c r="AG419">
        <v>10</v>
      </c>
      <c r="AH419">
        <v>0</v>
      </c>
      <c r="AI419">
        <v>26</v>
      </c>
      <c r="AJ419">
        <v>26</v>
      </c>
      <c r="AK419">
        <v>6</v>
      </c>
      <c r="AL419">
        <v>0</v>
      </c>
      <c r="AM419">
        <v>0</v>
      </c>
      <c r="AO419" s="62">
        <v>46017.5306114699</v>
      </c>
      <c r="AR419" s="62">
        <v>46017.5306257755</v>
      </c>
      <c r="AS419" t="s">
        <v>104</v>
      </c>
    </row>
    <row r="420" ht="15" hidden="1" spans="1:45">
      <c r="A420" t="s">
        <v>47</v>
      </c>
      <c r="B420" t="s">
        <v>48</v>
      </c>
      <c r="C420" s="62">
        <v>46016.4868764236</v>
      </c>
      <c r="D420" s="62">
        <v>46016.4868763889</v>
      </c>
      <c r="F420" t="s">
        <v>706</v>
      </c>
      <c r="H420" t="s">
        <v>707</v>
      </c>
      <c r="I420" t="s">
        <v>51</v>
      </c>
      <c r="K420" t="s">
        <v>708</v>
      </c>
      <c r="L420" t="s">
        <v>709</v>
      </c>
      <c r="N420" t="s">
        <v>54</v>
      </c>
      <c r="P420" t="s">
        <v>54</v>
      </c>
      <c r="Q420" t="s">
        <v>54</v>
      </c>
      <c r="R420" t="s">
        <v>714</v>
      </c>
      <c r="S420" t="s">
        <v>714</v>
      </c>
      <c r="V420" t="s">
        <v>56</v>
      </c>
      <c r="W420" t="s">
        <v>56</v>
      </c>
      <c r="X420" t="s">
        <v>57</v>
      </c>
      <c r="Y420" t="s">
        <v>58</v>
      </c>
      <c r="Z420" t="s">
        <v>59</v>
      </c>
      <c r="AA420" t="s">
        <v>104</v>
      </c>
      <c r="AB420" t="s">
        <v>61</v>
      </c>
      <c r="AC420" t="s">
        <v>62</v>
      </c>
      <c r="AD420">
        <v>6</v>
      </c>
      <c r="AE420" t="s">
        <v>63</v>
      </c>
      <c r="AF420">
        <v>16</v>
      </c>
      <c r="AG420">
        <v>10</v>
      </c>
      <c r="AH420">
        <v>0</v>
      </c>
      <c r="AI420">
        <v>32</v>
      </c>
      <c r="AJ420">
        <v>32</v>
      </c>
      <c r="AK420">
        <v>6</v>
      </c>
      <c r="AL420">
        <v>0</v>
      </c>
      <c r="AM420">
        <v>0</v>
      </c>
      <c r="AO420" s="62">
        <v>46016.4868764236</v>
      </c>
      <c r="AR420" s="62">
        <v>46016.4869073727</v>
      </c>
      <c r="AS420" t="s">
        <v>104</v>
      </c>
    </row>
    <row r="421" ht="15" hidden="1" spans="1:45">
      <c r="A421" t="s">
        <v>47</v>
      </c>
      <c r="B421" t="s">
        <v>48</v>
      </c>
      <c r="C421" s="62">
        <v>46015.5117715509</v>
      </c>
      <c r="D421" s="62">
        <v>46015.5117715162</v>
      </c>
      <c r="F421" t="s">
        <v>706</v>
      </c>
      <c r="H421" t="s">
        <v>707</v>
      </c>
      <c r="I421" t="s">
        <v>51</v>
      </c>
      <c r="K421" t="s">
        <v>708</v>
      </c>
      <c r="L421" t="s">
        <v>709</v>
      </c>
      <c r="N421" t="s">
        <v>54</v>
      </c>
      <c r="P421" t="s">
        <v>54</v>
      </c>
      <c r="Q421" t="s">
        <v>54</v>
      </c>
      <c r="R421" t="s">
        <v>715</v>
      </c>
      <c r="S421" t="s">
        <v>715</v>
      </c>
      <c r="V421" t="s">
        <v>56</v>
      </c>
      <c r="W421" t="s">
        <v>56</v>
      </c>
      <c r="X421" t="s">
        <v>57</v>
      </c>
      <c r="Y421" t="s">
        <v>58</v>
      </c>
      <c r="Z421" t="s">
        <v>59</v>
      </c>
      <c r="AA421" t="s">
        <v>104</v>
      </c>
      <c r="AB421" t="s">
        <v>61</v>
      </c>
      <c r="AC421" t="s">
        <v>62</v>
      </c>
      <c r="AD421">
        <v>6</v>
      </c>
      <c r="AE421" t="s">
        <v>63</v>
      </c>
      <c r="AF421">
        <v>16</v>
      </c>
      <c r="AG421">
        <v>10</v>
      </c>
      <c r="AH421">
        <v>0</v>
      </c>
      <c r="AI421">
        <v>38</v>
      </c>
      <c r="AJ421">
        <v>38</v>
      </c>
      <c r="AK421">
        <v>6</v>
      </c>
      <c r="AL421">
        <v>0</v>
      </c>
      <c r="AM421">
        <v>0</v>
      </c>
      <c r="AO421" s="62">
        <v>46015.5117715509</v>
      </c>
      <c r="AR421" s="62">
        <v>46015.5117919907</v>
      </c>
      <c r="AS421" t="s">
        <v>104</v>
      </c>
    </row>
    <row r="422" ht="15" hidden="1" spans="1:45">
      <c r="A422" t="s">
        <v>47</v>
      </c>
      <c r="B422" t="s">
        <v>48</v>
      </c>
      <c r="C422" s="62">
        <v>46014.5148452778</v>
      </c>
      <c r="D422" s="62">
        <v>46014.5148452431</v>
      </c>
      <c r="F422" t="s">
        <v>706</v>
      </c>
      <c r="H422" t="s">
        <v>707</v>
      </c>
      <c r="I422" t="s">
        <v>51</v>
      </c>
      <c r="K422" t="s">
        <v>708</v>
      </c>
      <c r="L422" t="s">
        <v>709</v>
      </c>
      <c r="N422" t="s">
        <v>54</v>
      </c>
      <c r="P422" t="s">
        <v>54</v>
      </c>
      <c r="Q422" t="s">
        <v>54</v>
      </c>
      <c r="R422" t="s">
        <v>716</v>
      </c>
      <c r="S422" t="s">
        <v>716</v>
      </c>
      <c r="V422" t="s">
        <v>56</v>
      </c>
      <c r="W422" t="s">
        <v>56</v>
      </c>
      <c r="X422" t="s">
        <v>57</v>
      </c>
      <c r="Y422" t="s">
        <v>58</v>
      </c>
      <c r="Z422" t="s">
        <v>59</v>
      </c>
      <c r="AA422" t="s">
        <v>104</v>
      </c>
      <c r="AB422" t="s">
        <v>61</v>
      </c>
      <c r="AC422" t="s">
        <v>62</v>
      </c>
      <c r="AD422">
        <v>6</v>
      </c>
      <c r="AE422" t="s">
        <v>63</v>
      </c>
      <c r="AF422">
        <v>16</v>
      </c>
      <c r="AG422">
        <v>10</v>
      </c>
      <c r="AH422">
        <v>0</v>
      </c>
      <c r="AI422">
        <v>44</v>
      </c>
      <c r="AJ422">
        <v>44</v>
      </c>
      <c r="AK422">
        <v>6</v>
      </c>
      <c r="AL422">
        <v>0</v>
      </c>
      <c r="AM422">
        <v>0</v>
      </c>
      <c r="AO422" s="62">
        <v>46014.5148452778</v>
      </c>
      <c r="AR422" s="62">
        <v>46014.5148629514</v>
      </c>
      <c r="AS422" t="s">
        <v>104</v>
      </c>
    </row>
    <row r="423" ht="15" hidden="1" spans="1:45">
      <c r="A423" t="s">
        <v>47</v>
      </c>
      <c r="B423" t="s">
        <v>48</v>
      </c>
      <c r="C423" s="62">
        <v>46013.4658364352</v>
      </c>
      <c r="D423" s="62">
        <v>46013.4658364005</v>
      </c>
      <c r="F423" t="s">
        <v>706</v>
      </c>
      <c r="H423" t="s">
        <v>707</v>
      </c>
      <c r="I423" t="s">
        <v>51</v>
      </c>
      <c r="K423" t="s">
        <v>708</v>
      </c>
      <c r="L423" t="s">
        <v>709</v>
      </c>
      <c r="N423" t="s">
        <v>54</v>
      </c>
      <c r="P423" t="s">
        <v>54</v>
      </c>
      <c r="Q423" t="s">
        <v>54</v>
      </c>
      <c r="R423" t="s">
        <v>717</v>
      </c>
      <c r="S423" t="s">
        <v>717</v>
      </c>
      <c r="V423" t="s">
        <v>56</v>
      </c>
      <c r="W423" t="s">
        <v>56</v>
      </c>
      <c r="X423" t="s">
        <v>57</v>
      </c>
      <c r="Y423" t="s">
        <v>58</v>
      </c>
      <c r="Z423" t="s">
        <v>59</v>
      </c>
      <c r="AA423" t="s">
        <v>104</v>
      </c>
      <c r="AB423" t="s">
        <v>61</v>
      </c>
      <c r="AC423" t="s">
        <v>62</v>
      </c>
      <c r="AD423">
        <v>6</v>
      </c>
      <c r="AE423" t="s">
        <v>63</v>
      </c>
      <c r="AF423">
        <v>16</v>
      </c>
      <c r="AG423">
        <v>10</v>
      </c>
      <c r="AH423">
        <v>0</v>
      </c>
      <c r="AI423">
        <v>50</v>
      </c>
      <c r="AJ423">
        <v>50</v>
      </c>
      <c r="AK423">
        <v>6</v>
      </c>
      <c r="AL423">
        <v>0</v>
      </c>
      <c r="AM423">
        <v>0</v>
      </c>
      <c r="AO423" s="62">
        <v>46013.4658364352</v>
      </c>
      <c r="AR423" s="62">
        <v>46013.4658526389</v>
      </c>
      <c r="AS423" t="s">
        <v>104</v>
      </c>
    </row>
    <row r="424" ht="15" hidden="1" spans="1:45">
      <c r="A424" t="s">
        <v>47</v>
      </c>
      <c r="B424" t="s">
        <v>48</v>
      </c>
      <c r="C424" s="62">
        <v>46010.4467419907</v>
      </c>
      <c r="D424" s="62">
        <v>46010.446741956</v>
      </c>
      <c r="F424" t="s">
        <v>706</v>
      </c>
      <c r="H424" t="s">
        <v>707</v>
      </c>
      <c r="I424" t="s">
        <v>51</v>
      </c>
      <c r="K424" t="s">
        <v>708</v>
      </c>
      <c r="L424" t="s">
        <v>709</v>
      </c>
      <c r="N424" t="s">
        <v>54</v>
      </c>
      <c r="P424" t="s">
        <v>54</v>
      </c>
      <c r="Q424" t="s">
        <v>54</v>
      </c>
      <c r="R424" t="s">
        <v>718</v>
      </c>
      <c r="S424" t="s">
        <v>718</v>
      </c>
      <c r="V424" t="s">
        <v>56</v>
      </c>
      <c r="W424" t="s">
        <v>56</v>
      </c>
      <c r="X424" t="s">
        <v>57</v>
      </c>
      <c r="Y424" t="s">
        <v>58</v>
      </c>
      <c r="Z424" t="s">
        <v>59</v>
      </c>
      <c r="AA424" t="s">
        <v>104</v>
      </c>
      <c r="AB424" t="s">
        <v>61</v>
      </c>
      <c r="AC424" t="s">
        <v>62</v>
      </c>
      <c r="AD424">
        <v>6</v>
      </c>
      <c r="AE424" t="s">
        <v>63</v>
      </c>
      <c r="AF424">
        <v>16</v>
      </c>
      <c r="AG424">
        <v>10</v>
      </c>
      <c r="AH424">
        <v>0</v>
      </c>
      <c r="AI424">
        <v>56</v>
      </c>
      <c r="AJ424">
        <v>56</v>
      </c>
      <c r="AK424">
        <v>6</v>
      </c>
      <c r="AL424">
        <v>0</v>
      </c>
      <c r="AM424">
        <v>0</v>
      </c>
      <c r="AO424" s="62">
        <v>46010.4467419907</v>
      </c>
      <c r="AR424" s="62">
        <v>46010.4467616782</v>
      </c>
      <c r="AS424" t="s">
        <v>104</v>
      </c>
    </row>
    <row r="425" ht="15" hidden="1" spans="1:45">
      <c r="A425" t="s">
        <v>47</v>
      </c>
      <c r="B425" t="s">
        <v>48</v>
      </c>
      <c r="C425" s="62">
        <v>46009.4741889815</v>
      </c>
      <c r="D425" s="62">
        <v>46009.4741889468</v>
      </c>
      <c r="F425" t="s">
        <v>706</v>
      </c>
      <c r="H425" t="s">
        <v>707</v>
      </c>
      <c r="I425" t="s">
        <v>51</v>
      </c>
      <c r="K425" t="s">
        <v>708</v>
      </c>
      <c r="L425" t="s">
        <v>709</v>
      </c>
      <c r="N425" t="s">
        <v>54</v>
      </c>
      <c r="P425" t="s">
        <v>54</v>
      </c>
      <c r="Q425" t="s">
        <v>54</v>
      </c>
      <c r="R425" t="s">
        <v>719</v>
      </c>
      <c r="S425" t="s">
        <v>719</v>
      </c>
      <c r="V425" t="s">
        <v>56</v>
      </c>
      <c r="W425" t="s">
        <v>56</v>
      </c>
      <c r="X425" t="s">
        <v>57</v>
      </c>
      <c r="Y425" t="s">
        <v>58</v>
      </c>
      <c r="Z425" t="s">
        <v>59</v>
      </c>
      <c r="AA425" t="s">
        <v>104</v>
      </c>
      <c r="AB425" t="s">
        <v>61</v>
      </c>
      <c r="AC425" t="s">
        <v>62</v>
      </c>
      <c r="AD425">
        <v>6</v>
      </c>
      <c r="AE425" t="s">
        <v>63</v>
      </c>
      <c r="AF425">
        <v>16</v>
      </c>
      <c r="AG425">
        <v>10</v>
      </c>
      <c r="AH425">
        <v>0</v>
      </c>
      <c r="AI425">
        <v>62</v>
      </c>
      <c r="AJ425">
        <v>62</v>
      </c>
      <c r="AK425">
        <v>6</v>
      </c>
      <c r="AL425">
        <v>0</v>
      </c>
      <c r="AM425">
        <v>0</v>
      </c>
      <c r="AO425" s="62">
        <v>46009.4741889815</v>
      </c>
      <c r="AR425" s="62">
        <v>46009.4742049421</v>
      </c>
      <c r="AS425" t="s">
        <v>104</v>
      </c>
    </row>
    <row r="426" ht="15" hidden="1" spans="1:45">
      <c r="A426" t="s">
        <v>47</v>
      </c>
      <c r="B426" t="s">
        <v>48</v>
      </c>
      <c r="C426" s="62">
        <v>46008.4941006481</v>
      </c>
      <c r="D426" s="62">
        <v>46008.4941006134</v>
      </c>
      <c r="F426" t="s">
        <v>706</v>
      </c>
      <c r="H426" t="s">
        <v>707</v>
      </c>
      <c r="I426" t="s">
        <v>51</v>
      </c>
      <c r="K426" t="s">
        <v>708</v>
      </c>
      <c r="L426" t="s">
        <v>709</v>
      </c>
      <c r="N426" t="s">
        <v>54</v>
      </c>
      <c r="P426" t="s">
        <v>54</v>
      </c>
      <c r="Q426" t="s">
        <v>54</v>
      </c>
      <c r="R426" t="s">
        <v>720</v>
      </c>
      <c r="S426" t="s">
        <v>720</v>
      </c>
      <c r="V426" t="s">
        <v>56</v>
      </c>
      <c r="W426" t="s">
        <v>56</v>
      </c>
      <c r="X426" t="s">
        <v>57</v>
      </c>
      <c r="Y426" t="s">
        <v>58</v>
      </c>
      <c r="Z426" t="s">
        <v>59</v>
      </c>
      <c r="AA426" t="s">
        <v>104</v>
      </c>
      <c r="AB426" t="s">
        <v>61</v>
      </c>
      <c r="AC426" t="s">
        <v>62</v>
      </c>
      <c r="AD426">
        <v>6</v>
      </c>
      <c r="AE426" t="s">
        <v>63</v>
      </c>
      <c r="AF426">
        <v>16</v>
      </c>
      <c r="AG426">
        <v>10</v>
      </c>
      <c r="AH426">
        <v>0</v>
      </c>
      <c r="AI426">
        <v>68</v>
      </c>
      <c r="AJ426">
        <v>68</v>
      </c>
      <c r="AK426">
        <v>6</v>
      </c>
      <c r="AL426">
        <v>0</v>
      </c>
      <c r="AM426">
        <v>0</v>
      </c>
      <c r="AO426" s="62">
        <v>46008.4941006481</v>
      </c>
      <c r="AR426" s="62">
        <v>46008.4941291088</v>
      </c>
      <c r="AS426" t="s">
        <v>104</v>
      </c>
    </row>
    <row r="427" ht="15" hidden="1" spans="1:45">
      <c r="A427" t="s">
        <v>47</v>
      </c>
      <c r="B427" t="s">
        <v>48</v>
      </c>
      <c r="C427" s="62">
        <v>46007.451856794</v>
      </c>
      <c r="D427" s="62">
        <v>46007.4518567593</v>
      </c>
      <c r="F427" t="s">
        <v>706</v>
      </c>
      <c r="H427" t="s">
        <v>707</v>
      </c>
      <c r="I427" t="s">
        <v>51</v>
      </c>
      <c r="K427" t="s">
        <v>708</v>
      </c>
      <c r="L427" t="s">
        <v>709</v>
      </c>
      <c r="N427" t="s">
        <v>54</v>
      </c>
      <c r="P427" t="s">
        <v>54</v>
      </c>
      <c r="Q427" t="s">
        <v>54</v>
      </c>
      <c r="R427" t="s">
        <v>721</v>
      </c>
      <c r="S427" t="s">
        <v>721</v>
      </c>
      <c r="V427" t="s">
        <v>56</v>
      </c>
      <c r="W427" t="s">
        <v>56</v>
      </c>
      <c r="X427" t="s">
        <v>57</v>
      </c>
      <c r="Y427" t="s">
        <v>58</v>
      </c>
      <c r="Z427" t="s">
        <v>59</v>
      </c>
      <c r="AA427" t="s">
        <v>104</v>
      </c>
      <c r="AB427" t="s">
        <v>61</v>
      </c>
      <c r="AC427" t="s">
        <v>62</v>
      </c>
      <c r="AD427">
        <v>6</v>
      </c>
      <c r="AE427" t="s">
        <v>63</v>
      </c>
      <c r="AF427">
        <v>16</v>
      </c>
      <c r="AG427">
        <v>10</v>
      </c>
      <c r="AH427">
        <v>0</v>
      </c>
      <c r="AI427">
        <v>74</v>
      </c>
      <c r="AJ427">
        <v>74</v>
      </c>
      <c r="AK427">
        <v>6</v>
      </c>
      <c r="AL427">
        <v>0</v>
      </c>
      <c r="AM427">
        <v>0</v>
      </c>
      <c r="AO427" s="62">
        <v>46007.451856794</v>
      </c>
      <c r="AR427" s="62">
        <v>46007.4518788773</v>
      </c>
      <c r="AS427" t="s">
        <v>104</v>
      </c>
    </row>
    <row r="428" ht="15" hidden="1" spans="1:45">
      <c r="A428" t="s">
        <v>47</v>
      </c>
      <c r="B428" t="s">
        <v>48</v>
      </c>
      <c r="C428" s="62">
        <v>46006.4535722454</v>
      </c>
      <c r="D428" s="62">
        <v>46006.4535721991</v>
      </c>
      <c r="F428" t="s">
        <v>706</v>
      </c>
      <c r="H428" t="s">
        <v>707</v>
      </c>
      <c r="I428" t="s">
        <v>51</v>
      </c>
      <c r="K428" t="s">
        <v>708</v>
      </c>
      <c r="L428" t="s">
        <v>709</v>
      </c>
      <c r="N428" t="s">
        <v>54</v>
      </c>
      <c r="P428" t="s">
        <v>54</v>
      </c>
      <c r="Q428" t="s">
        <v>54</v>
      </c>
      <c r="R428" t="s">
        <v>722</v>
      </c>
      <c r="S428" t="s">
        <v>722</v>
      </c>
      <c r="V428" t="s">
        <v>56</v>
      </c>
      <c r="W428" t="s">
        <v>56</v>
      </c>
      <c r="X428" t="s">
        <v>57</v>
      </c>
      <c r="Y428" t="s">
        <v>58</v>
      </c>
      <c r="Z428" t="s">
        <v>59</v>
      </c>
      <c r="AA428" t="s">
        <v>104</v>
      </c>
      <c r="AB428" t="s">
        <v>61</v>
      </c>
      <c r="AC428" t="s">
        <v>62</v>
      </c>
      <c r="AD428">
        <v>6</v>
      </c>
      <c r="AE428" t="s">
        <v>63</v>
      </c>
      <c r="AF428">
        <v>16</v>
      </c>
      <c r="AG428">
        <v>10</v>
      </c>
      <c r="AH428">
        <v>0</v>
      </c>
      <c r="AI428">
        <v>80</v>
      </c>
      <c r="AJ428">
        <v>80</v>
      </c>
      <c r="AK428">
        <v>6</v>
      </c>
      <c r="AL428">
        <v>0</v>
      </c>
      <c r="AM428">
        <v>0</v>
      </c>
      <c r="AO428" s="62">
        <v>46006.4535722454</v>
      </c>
      <c r="AR428" s="62">
        <v>46006.4535923727</v>
      </c>
      <c r="AS428" t="s">
        <v>104</v>
      </c>
    </row>
    <row r="429" ht="15" hidden="1" spans="1:45">
      <c r="A429" t="s">
        <v>47</v>
      </c>
      <c r="B429" t="s">
        <v>48</v>
      </c>
      <c r="C429" s="62">
        <v>46003.4563632176</v>
      </c>
      <c r="D429" s="62">
        <v>46003.4563631829</v>
      </c>
      <c r="F429" t="s">
        <v>706</v>
      </c>
      <c r="H429" t="s">
        <v>707</v>
      </c>
      <c r="I429" t="s">
        <v>51</v>
      </c>
      <c r="K429" t="s">
        <v>708</v>
      </c>
      <c r="L429" t="s">
        <v>709</v>
      </c>
      <c r="N429" t="s">
        <v>54</v>
      </c>
      <c r="P429" t="s">
        <v>54</v>
      </c>
      <c r="Q429" t="s">
        <v>54</v>
      </c>
      <c r="R429" t="s">
        <v>723</v>
      </c>
      <c r="S429" t="s">
        <v>723</v>
      </c>
      <c r="V429" t="s">
        <v>56</v>
      </c>
      <c r="W429" t="s">
        <v>56</v>
      </c>
      <c r="X429" t="s">
        <v>57</v>
      </c>
      <c r="Y429" t="s">
        <v>58</v>
      </c>
      <c r="Z429" t="s">
        <v>59</v>
      </c>
      <c r="AA429" t="s">
        <v>104</v>
      </c>
      <c r="AB429" t="s">
        <v>61</v>
      </c>
      <c r="AC429" t="s">
        <v>62</v>
      </c>
      <c r="AD429">
        <v>6</v>
      </c>
      <c r="AE429" t="s">
        <v>63</v>
      </c>
      <c r="AF429">
        <v>16</v>
      </c>
      <c r="AG429">
        <v>10</v>
      </c>
      <c r="AH429">
        <v>0</v>
      </c>
      <c r="AI429">
        <v>86</v>
      </c>
      <c r="AJ429">
        <v>86</v>
      </c>
      <c r="AK429">
        <v>6</v>
      </c>
      <c r="AL429">
        <v>0</v>
      </c>
      <c r="AM429">
        <v>0</v>
      </c>
      <c r="AO429" s="62">
        <v>46003.4563632176</v>
      </c>
      <c r="AR429" s="62">
        <v>46003.4563815393</v>
      </c>
      <c r="AS429" t="s">
        <v>104</v>
      </c>
    </row>
    <row r="430" ht="15" hidden="1" spans="1:45">
      <c r="A430" t="s">
        <v>47</v>
      </c>
      <c r="B430" t="s">
        <v>48</v>
      </c>
      <c r="C430" s="62">
        <v>46002.4756691435</v>
      </c>
      <c r="D430" s="62">
        <v>46002.4756691088</v>
      </c>
      <c r="F430" t="s">
        <v>706</v>
      </c>
      <c r="H430" t="s">
        <v>707</v>
      </c>
      <c r="I430" t="s">
        <v>51</v>
      </c>
      <c r="K430" t="s">
        <v>708</v>
      </c>
      <c r="L430" t="s">
        <v>709</v>
      </c>
      <c r="N430" t="s">
        <v>54</v>
      </c>
      <c r="P430" t="s">
        <v>54</v>
      </c>
      <c r="Q430" t="s">
        <v>54</v>
      </c>
      <c r="R430" t="s">
        <v>724</v>
      </c>
      <c r="S430" t="s">
        <v>724</v>
      </c>
      <c r="V430" t="s">
        <v>56</v>
      </c>
      <c r="W430" t="s">
        <v>56</v>
      </c>
      <c r="X430" t="s">
        <v>57</v>
      </c>
      <c r="Y430" t="s">
        <v>58</v>
      </c>
      <c r="Z430" t="s">
        <v>59</v>
      </c>
      <c r="AA430" t="s">
        <v>104</v>
      </c>
      <c r="AB430" t="s">
        <v>61</v>
      </c>
      <c r="AC430" t="s">
        <v>62</v>
      </c>
      <c r="AD430">
        <v>6</v>
      </c>
      <c r="AE430" t="s">
        <v>63</v>
      </c>
      <c r="AF430">
        <v>16</v>
      </c>
      <c r="AG430">
        <v>10</v>
      </c>
      <c r="AH430">
        <v>0</v>
      </c>
      <c r="AI430">
        <v>92</v>
      </c>
      <c r="AJ430">
        <v>92</v>
      </c>
      <c r="AK430">
        <v>6</v>
      </c>
      <c r="AL430">
        <v>0</v>
      </c>
      <c r="AM430">
        <v>0</v>
      </c>
      <c r="AO430" s="62">
        <v>46002.4756691435</v>
      </c>
      <c r="AR430" s="62">
        <v>46002.4756915856</v>
      </c>
      <c r="AS430" t="s">
        <v>104</v>
      </c>
    </row>
    <row r="431" ht="15" hidden="1" spans="1:45">
      <c r="A431" t="s">
        <v>47</v>
      </c>
      <c r="B431" t="s">
        <v>48</v>
      </c>
      <c r="C431" s="62">
        <v>46001.5246336921</v>
      </c>
      <c r="D431" s="62">
        <v>46001.5246336227</v>
      </c>
      <c r="F431" t="s">
        <v>706</v>
      </c>
      <c r="H431" t="s">
        <v>707</v>
      </c>
      <c r="I431" t="s">
        <v>51</v>
      </c>
      <c r="K431" t="s">
        <v>708</v>
      </c>
      <c r="L431" t="s">
        <v>709</v>
      </c>
      <c r="N431" t="s">
        <v>54</v>
      </c>
      <c r="P431" t="s">
        <v>54</v>
      </c>
      <c r="Q431" t="s">
        <v>54</v>
      </c>
      <c r="R431" t="s">
        <v>725</v>
      </c>
      <c r="S431" t="s">
        <v>725</v>
      </c>
      <c r="V431" t="s">
        <v>56</v>
      </c>
      <c r="W431" t="s">
        <v>56</v>
      </c>
      <c r="X431" t="s">
        <v>57</v>
      </c>
      <c r="Y431" t="s">
        <v>58</v>
      </c>
      <c r="Z431" t="s">
        <v>59</v>
      </c>
      <c r="AA431" t="s">
        <v>104</v>
      </c>
      <c r="AB431" t="s">
        <v>61</v>
      </c>
      <c r="AC431" t="s">
        <v>62</v>
      </c>
      <c r="AD431">
        <v>6</v>
      </c>
      <c r="AE431" t="s">
        <v>63</v>
      </c>
      <c r="AF431">
        <v>16</v>
      </c>
      <c r="AG431">
        <v>10</v>
      </c>
      <c r="AH431">
        <v>0</v>
      </c>
      <c r="AI431">
        <v>98</v>
      </c>
      <c r="AJ431">
        <v>98</v>
      </c>
      <c r="AK431">
        <v>6</v>
      </c>
      <c r="AL431">
        <v>0</v>
      </c>
      <c r="AM431">
        <v>0</v>
      </c>
      <c r="AO431" s="62">
        <v>46001.5246336921</v>
      </c>
      <c r="AR431" s="62">
        <v>46001.5246544444</v>
      </c>
      <c r="AS431" t="s">
        <v>104</v>
      </c>
    </row>
    <row r="432" ht="15" hidden="1" spans="1:45">
      <c r="A432" t="s">
        <v>47</v>
      </c>
      <c r="B432" t="s">
        <v>48</v>
      </c>
      <c r="C432" s="62">
        <v>46000.4736453935</v>
      </c>
      <c r="D432" s="62">
        <v>46000.4736453241</v>
      </c>
      <c r="F432" t="s">
        <v>706</v>
      </c>
      <c r="H432" t="s">
        <v>707</v>
      </c>
      <c r="I432" t="s">
        <v>51</v>
      </c>
      <c r="K432" t="s">
        <v>708</v>
      </c>
      <c r="L432" t="s">
        <v>709</v>
      </c>
      <c r="N432" t="s">
        <v>54</v>
      </c>
      <c r="P432" t="s">
        <v>54</v>
      </c>
      <c r="Q432" t="s">
        <v>54</v>
      </c>
      <c r="R432" t="s">
        <v>726</v>
      </c>
      <c r="S432" t="s">
        <v>726</v>
      </c>
      <c r="V432" t="s">
        <v>56</v>
      </c>
      <c r="W432" t="s">
        <v>56</v>
      </c>
      <c r="X432" t="s">
        <v>57</v>
      </c>
      <c r="Y432" t="s">
        <v>58</v>
      </c>
      <c r="Z432" t="s">
        <v>59</v>
      </c>
      <c r="AA432" t="s">
        <v>104</v>
      </c>
      <c r="AB432" t="s">
        <v>61</v>
      </c>
      <c r="AC432" t="s">
        <v>62</v>
      </c>
      <c r="AD432">
        <v>6</v>
      </c>
      <c r="AE432" t="s">
        <v>63</v>
      </c>
      <c r="AF432">
        <v>16</v>
      </c>
      <c r="AG432">
        <v>10</v>
      </c>
      <c r="AH432">
        <v>0</v>
      </c>
      <c r="AI432">
        <v>104</v>
      </c>
      <c r="AJ432">
        <v>104</v>
      </c>
      <c r="AK432">
        <v>6</v>
      </c>
      <c r="AL432">
        <v>0</v>
      </c>
      <c r="AM432">
        <v>0</v>
      </c>
      <c r="AO432" s="62">
        <v>46000.4736453935</v>
      </c>
      <c r="AR432" s="62">
        <v>46000.4736699884</v>
      </c>
      <c r="AS432" t="s">
        <v>104</v>
      </c>
    </row>
    <row r="433" ht="15" hidden="1" spans="1:45">
      <c r="A433" t="s">
        <v>47</v>
      </c>
      <c r="B433" t="s">
        <v>48</v>
      </c>
      <c r="C433" s="62">
        <v>45999.4860084954</v>
      </c>
      <c r="D433" s="62">
        <v>45999.4860084259</v>
      </c>
      <c r="F433" t="s">
        <v>706</v>
      </c>
      <c r="H433" t="s">
        <v>707</v>
      </c>
      <c r="I433" t="s">
        <v>51</v>
      </c>
      <c r="K433" t="s">
        <v>708</v>
      </c>
      <c r="L433" t="s">
        <v>709</v>
      </c>
      <c r="N433" t="s">
        <v>54</v>
      </c>
      <c r="P433" t="s">
        <v>54</v>
      </c>
      <c r="Q433" t="s">
        <v>54</v>
      </c>
      <c r="R433" t="s">
        <v>727</v>
      </c>
      <c r="S433" t="s">
        <v>727</v>
      </c>
      <c r="V433" t="s">
        <v>56</v>
      </c>
      <c r="W433" t="s">
        <v>56</v>
      </c>
      <c r="X433" t="s">
        <v>57</v>
      </c>
      <c r="Y433" t="s">
        <v>58</v>
      </c>
      <c r="Z433" t="s">
        <v>59</v>
      </c>
      <c r="AA433" t="s">
        <v>104</v>
      </c>
      <c r="AB433" t="s">
        <v>61</v>
      </c>
      <c r="AC433" t="s">
        <v>62</v>
      </c>
      <c r="AD433">
        <v>6</v>
      </c>
      <c r="AE433" t="s">
        <v>63</v>
      </c>
      <c r="AF433">
        <v>16</v>
      </c>
      <c r="AG433">
        <v>10</v>
      </c>
      <c r="AH433">
        <v>0</v>
      </c>
      <c r="AI433">
        <v>110</v>
      </c>
      <c r="AJ433">
        <v>110</v>
      </c>
      <c r="AK433">
        <v>6</v>
      </c>
      <c r="AL433">
        <v>0</v>
      </c>
      <c r="AM433">
        <v>0</v>
      </c>
      <c r="AO433" s="62">
        <v>45999.4860084954</v>
      </c>
      <c r="AR433" s="62">
        <v>45999.4860352662</v>
      </c>
      <c r="AS433" t="s">
        <v>104</v>
      </c>
    </row>
    <row r="434" ht="15" hidden="1" spans="1:45">
      <c r="A434" t="s">
        <v>47</v>
      </c>
      <c r="B434" t="s">
        <v>48</v>
      </c>
      <c r="C434" s="62">
        <v>45996.4526509838</v>
      </c>
      <c r="D434" s="62">
        <v>45996.4526509144</v>
      </c>
      <c r="F434" t="s">
        <v>706</v>
      </c>
      <c r="H434" t="s">
        <v>707</v>
      </c>
      <c r="I434" t="s">
        <v>51</v>
      </c>
      <c r="K434" t="s">
        <v>708</v>
      </c>
      <c r="L434" t="s">
        <v>709</v>
      </c>
      <c r="N434" t="s">
        <v>54</v>
      </c>
      <c r="P434" t="s">
        <v>54</v>
      </c>
      <c r="Q434" t="s">
        <v>54</v>
      </c>
      <c r="R434" t="s">
        <v>728</v>
      </c>
      <c r="S434" t="s">
        <v>728</v>
      </c>
      <c r="V434" t="s">
        <v>56</v>
      </c>
      <c r="W434" t="s">
        <v>56</v>
      </c>
      <c r="X434" t="s">
        <v>57</v>
      </c>
      <c r="Y434" t="s">
        <v>58</v>
      </c>
      <c r="Z434" t="s">
        <v>59</v>
      </c>
      <c r="AA434" t="s">
        <v>104</v>
      </c>
      <c r="AB434" t="s">
        <v>61</v>
      </c>
      <c r="AC434" t="s">
        <v>62</v>
      </c>
      <c r="AD434">
        <v>6</v>
      </c>
      <c r="AE434" t="s">
        <v>63</v>
      </c>
      <c r="AF434">
        <v>16</v>
      </c>
      <c r="AG434">
        <v>10</v>
      </c>
      <c r="AH434">
        <v>0</v>
      </c>
      <c r="AI434">
        <v>116</v>
      </c>
      <c r="AJ434">
        <v>116</v>
      </c>
      <c r="AK434">
        <v>6</v>
      </c>
      <c r="AL434">
        <v>0</v>
      </c>
      <c r="AM434">
        <v>0</v>
      </c>
      <c r="AO434" s="62">
        <v>45996.4526509838</v>
      </c>
      <c r="AR434" s="62">
        <v>45996.4526715856</v>
      </c>
      <c r="AS434" t="s">
        <v>104</v>
      </c>
    </row>
    <row r="435" ht="15" hidden="1" spans="1:45">
      <c r="A435" t="s">
        <v>47</v>
      </c>
      <c r="B435" t="s">
        <v>48</v>
      </c>
      <c r="C435" s="62">
        <v>45995.472415544</v>
      </c>
      <c r="D435" s="62">
        <v>45995.4724154514</v>
      </c>
      <c r="F435" t="s">
        <v>706</v>
      </c>
      <c r="H435" t="s">
        <v>707</v>
      </c>
      <c r="I435" t="s">
        <v>51</v>
      </c>
      <c r="K435" t="s">
        <v>708</v>
      </c>
      <c r="L435" t="s">
        <v>709</v>
      </c>
      <c r="N435" t="s">
        <v>54</v>
      </c>
      <c r="P435" t="s">
        <v>54</v>
      </c>
      <c r="Q435" t="s">
        <v>54</v>
      </c>
      <c r="R435" t="s">
        <v>729</v>
      </c>
      <c r="S435" t="s">
        <v>729</v>
      </c>
      <c r="V435" t="s">
        <v>56</v>
      </c>
      <c r="W435" t="s">
        <v>56</v>
      </c>
      <c r="X435" t="s">
        <v>57</v>
      </c>
      <c r="Y435" t="s">
        <v>58</v>
      </c>
      <c r="Z435" t="s">
        <v>59</v>
      </c>
      <c r="AA435" t="s">
        <v>104</v>
      </c>
      <c r="AB435" t="s">
        <v>61</v>
      </c>
      <c r="AC435" t="s">
        <v>62</v>
      </c>
      <c r="AD435">
        <v>6</v>
      </c>
      <c r="AE435" t="s">
        <v>63</v>
      </c>
      <c r="AF435">
        <v>16</v>
      </c>
      <c r="AG435">
        <v>10</v>
      </c>
      <c r="AH435">
        <v>0</v>
      </c>
      <c r="AI435">
        <v>122</v>
      </c>
      <c r="AJ435">
        <v>122</v>
      </c>
      <c r="AK435">
        <v>6</v>
      </c>
      <c r="AL435">
        <v>0</v>
      </c>
      <c r="AM435">
        <v>0</v>
      </c>
      <c r="AO435" s="62">
        <v>45995.472415544</v>
      </c>
      <c r="AR435" s="62">
        <v>45995.4724735185</v>
      </c>
      <c r="AS435" t="s">
        <v>104</v>
      </c>
    </row>
    <row r="436" ht="15" hidden="1" spans="1:45">
      <c r="A436" t="s">
        <v>47</v>
      </c>
      <c r="B436" t="s">
        <v>48</v>
      </c>
      <c r="C436" s="62">
        <v>45994.4727552083</v>
      </c>
      <c r="D436" s="62">
        <v>45994.4727551389</v>
      </c>
      <c r="F436" t="s">
        <v>706</v>
      </c>
      <c r="H436" t="s">
        <v>707</v>
      </c>
      <c r="I436" t="s">
        <v>51</v>
      </c>
      <c r="K436" t="s">
        <v>708</v>
      </c>
      <c r="L436" t="s">
        <v>709</v>
      </c>
      <c r="N436" t="s">
        <v>54</v>
      </c>
      <c r="P436" t="s">
        <v>54</v>
      </c>
      <c r="Q436" t="s">
        <v>54</v>
      </c>
      <c r="R436" t="s">
        <v>730</v>
      </c>
      <c r="S436" t="s">
        <v>730</v>
      </c>
      <c r="V436" t="s">
        <v>56</v>
      </c>
      <c r="W436" t="s">
        <v>56</v>
      </c>
      <c r="X436" t="s">
        <v>57</v>
      </c>
      <c r="Y436" t="s">
        <v>58</v>
      </c>
      <c r="Z436" t="s">
        <v>59</v>
      </c>
      <c r="AA436" t="s">
        <v>104</v>
      </c>
      <c r="AB436" t="s">
        <v>61</v>
      </c>
      <c r="AC436" t="s">
        <v>62</v>
      </c>
      <c r="AD436">
        <v>6</v>
      </c>
      <c r="AE436" t="s">
        <v>63</v>
      </c>
      <c r="AF436">
        <v>16</v>
      </c>
      <c r="AG436">
        <v>10</v>
      </c>
      <c r="AH436">
        <v>0</v>
      </c>
      <c r="AI436">
        <v>128</v>
      </c>
      <c r="AJ436">
        <v>128</v>
      </c>
      <c r="AK436">
        <v>6</v>
      </c>
      <c r="AL436">
        <v>0</v>
      </c>
      <c r="AM436">
        <v>0</v>
      </c>
      <c r="AO436" s="62">
        <v>45994.4727552083</v>
      </c>
      <c r="AR436" s="62">
        <v>45994.4727792477</v>
      </c>
      <c r="AS436" t="s">
        <v>104</v>
      </c>
    </row>
    <row r="437" ht="15" hidden="1" spans="1:45">
      <c r="A437" t="s">
        <v>47</v>
      </c>
      <c r="B437" t="s">
        <v>48</v>
      </c>
      <c r="C437" s="62">
        <v>45993.4892214352</v>
      </c>
      <c r="D437" s="62">
        <v>45993.489221331</v>
      </c>
      <c r="F437" t="s">
        <v>706</v>
      </c>
      <c r="H437" t="s">
        <v>707</v>
      </c>
      <c r="I437" t="s">
        <v>51</v>
      </c>
      <c r="K437" t="s">
        <v>708</v>
      </c>
      <c r="L437" t="s">
        <v>709</v>
      </c>
      <c r="N437" t="s">
        <v>54</v>
      </c>
      <c r="P437" t="s">
        <v>54</v>
      </c>
      <c r="Q437" t="s">
        <v>54</v>
      </c>
      <c r="R437" t="s">
        <v>731</v>
      </c>
      <c r="S437" t="s">
        <v>731</v>
      </c>
      <c r="V437" t="s">
        <v>56</v>
      </c>
      <c r="W437" t="s">
        <v>56</v>
      </c>
      <c r="X437" t="s">
        <v>57</v>
      </c>
      <c r="Y437" t="s">
        <v>58</v>
      </c>
      <c r="Z437" t="s">
        <v>59</v>
      </c>
      <c r="AA437" t="s">
        <v>104</v>
      </c>
      <c r="AB437" t="s">
        <v>61</v>
      </c>
      <c r="AC437" t="s">
        <v>62</v>
      </c>
      <c r="AD437">
        <v>6</v>
      </c>
      <c r="AE437" t="s">
        <v>63</v>
      </c>
      <c r="AF437">
        <v>16</v>
      </c>
      <c r="AG437">
        <v>10</v>
      </c>
      <c r="AH437">
        <v>0</v>
      </c>
      <c r="AI437">
        <v>134</v>
      </c>
      <c r="AJ437">
        <v>134</v>
      </c>
      <c r="AK437">
        <v>6</v>
      </c>
      <c r="AL437">
        <v>0</v>
      </c>
      <c r="AM437">
        <v>0</v>
      </c>
      <c r="AO437" s="62">
        <v>45993.4892214352</v>
      </c>
      <c r="AR437" s="62">
        <v>45993.4892445718</v>
      </c>
      <c r="AS437" t="s">
        <v>104</v>
      </c>
    </row>
    <row r="438" ht="15" hidden="1" spans="1:45">
      <c r="A438" t="s">
        <v>47</v>
      </c>
      <c r="B438" t="s">
        <v>48</v>
      </c>
      <c r="C438" s="62">
        <v>46020.4980265625</v>
      </c>
      <c r="D438" s="62">
        <v>46020.4980265162</v>
      </c>
      <c r="F438" t="s">
        <v>732</v>
      </c>
      <c r="H438" t="s">
        <v>733</v>
      </c>
      <c r="I438" t="s">
        <v>51</v>
      </c>
      <c r="K438" t="s">
        <v>734</v>
      </c>
      <c r="L438" t="s">
        <v>735</v>
      </c>
      <c r="M438" t="s">
        <v>54</v>
      </c>
      <c r="N438" t="s">
        <v>54</v>
      </c>
      <c r="P438" t="s">
        <v>54</v>
      </c>
      <c r="Q438" t="s">
        <v>54</v>
      </c>
      <c r="R438" t="s">
        <v>736</v>
      </c>
      <c r="S438" t="s">
        <v>736</v>
      </c>
      <c r="V438" t="s">
        <v>56</v>
      </c>
      <c r="W438" t="s">
        <v>56</v>
      </c>
      <c r="X438" t="s">
        <v>57</v>
      </c>
      <c r="Y438" t="s">
        <v>58</v>
      </c>
      <c r="Z438" t="s">
        <v>59</v>
      </c>
      <c r="AA438" t="s">
        <v>60</v>
      </c>
      <c r="AB438" t="s">
        <v>61</v>
      </c>
      <c r="AC438" t="s">
        <v>62</v>
      </c>
      <c r="AD438">
        <v>6</v>
      </c>
      <c r="AE438" t="s">
        <v>63</v>
      </c>
      <c r="AF438">
        <v>16</v>
      </c>
      <c r="AG438">
        <v>10</v>
      </c>
      <c r="AH438">
        <v>0</v>
      </c>
      <c r="AI438">
        <v>48</v>
      </c>
      <c r="AJ438">
        <v>48</v>
      </c>
      <c r="AK438">
        <v>6</v>
      </c>
      <c r="AL438">
        <v>0</v>
      </c>
      <c r="AM438">
        <v>0</v>
      </c>
      <c r="AO438" s="62">
        <v>46020.4980265625</v>
      </c>
      <c r="AR438" s="62">
        <v>46020.498044213</v>
      </c>
      <c r="AS438" t="s">
        <v>60</v>
      </c>
    </row>
    <row r="439" ht="15" hidden="1" spans="1:45">
      <c r="A439" t="s">
        <v>47</v>
      </c>
      <c r="B439" t="s">
        <v>48</v>
      </c>
      <c r="C439" s="62">
        <v>46020.497685162</v>
      </c>
      <c r="D439" s="62">
        <v>46020.4976851273</v>
      </c>
      <c r="F439" t="s">
        <v>732</v>
      </c>
      <c r="H439" t="s">
        <v>733</v>
      </c>
      <c r="I439" t="s">
        <v>51</v>
      </c>
      <c r="K439" t="s">
        <v>734</v>
      </c>
      <c r="L439" t="s">
        <v>735</v>
      </c>
      <c r="M439" t="s">
        <v>54</v>
      </c>
      <c r="N439" t="s">
        <v>54</v>
      </c>
      <c r="P439" t="s">
        <v>54</v>
      </c>
      <c r="Q439" t="s">
        <v>54</v>
      </c>
      <c r="R439" t="s">
        <v>737</v>
      </c>
      <c r="S439" t="s">
        <v>737</v>
      </c>
      <c r="V439" t="s">
        <v>56</v>
      </c>
      <c r="W439" t="s">
        <v>56</v>
      </c>
      <c r="X439" t="s">
        <v>57</v>
      </c>
      <c r="Y439" t="s">
        <v>58</v>
      </c>
      <c r="Z439" t="s">
        <v>59</v>
      </c>
      <c r="AA439" t="s">
        <v>60</v>
      </c>
      <c r="AB439" t="s">
        <v>118</v>
      </c>
      <c r="AC439" t="s">
        <v>62</v>
      </c>
      <c r="AD439">
        <v>6</v>
      </c>
      <c r="AE439" t="s">
        <v>120</v>
      </c>
      <c r="AF439">
        <v>16</v>
      </c>
      <c r="AG439">
        <v>10</v>
      </c>
      <c r="AH439">
        <v>0</v>
      </c>
      <c r="AI439">
        <v>4</v>
      </c>
      <c r="AJ439">
        <v>4</v>
      </c>
      <c r="AK439">
        <v>0</v>
      </c>
      <c r="AL439">
        <v>0</v>
      </c>
      <c r="AM439">
        <v>0</v>
      </c>
      <c r="AO439" s="62">
        <v>46020.497685162</v>
      </c>
      <c r="AR439" s="62">
        <v>46020.4977123495</v>
      </c>
      <c r="AS439" t="s">
        <v>60</v>
      </c>
    </row>
    <row r="440" ht="15" hidden="1" spans="1:45">
      <c r="A440" t="s">
        <v>47</v>
      </c>
      <c r="B440" t="s">
        <v>48</v>
      </c>
      <c r="C440" s="62">
        <v>46020.4964704167</v>
      </c>
      <c r="D440" s="62">
        <v>46020.4964703704</v>
      </c>
      <c r="F440" t="s">
        <v>732</v>
      </c>
      <c r="H440" t="s">
        <v>733</v>
      </c>
      <c r="I440" t="s">
        <v>51</v>
      </c>
      <c r="K440" t="s">
        <v>734</v>
      </c>
      <c r="L440" t="s">
        <v>735</v>
      </c>
      <c r="M440" t="s">
        <v>54</v>
      </c>
      <c r="N440" t="s">
        <v>54</v>
      </c>
      <c r="P440" t="s">
        <v>54</v>
      </c>
      <c r="Q440" t="s">
        <v>54</v>
      </c>
      <c r="R440" t="s">
        <v>738</v>
      </c>
      <c r="S440" t="s">
        <v>738</v>
      </c>
      <c r="V440" t="s">
        <v>56</v>
      </c>
      <c r="W440" t="s">
        <v>56</v>
      </c>
      <c r="X440" t="s">
        <v>57</v>
      </c>
      <c r="Y440" t="s">
        <v>58</v>
      </c>
      <c r="Z440" t="s">
        <v>59</v>
      </c>
      <c r="AA440" t="s">
        <v>60</v>
      </c>
      <c r="AB440" t="s">
        <v>118</v>
      </c>
      <c r="AC440" t="s">
        <v>62</v>
      </c>
      <c r="AD440">
        <v>6</v>
      </c>
      <c r="AE440" t="s">
        <v>120</v>
      </c>
      <c r="AF440">
        <v>16</v>
      </c>
      <c r="AG440">
        <v>10</v>
      </c>
      <c r="AH440">
        <v>0</v>
      </c>
      <c r="AI440">
        <v>4</v>
      </c>
      <c r="AJ440">
        <v>4</v>
      </c>
      <c r="AK440">
        <v>0</v>
      </c>
      <c r="AL440">
        <v>0</v>
      </c>
      <c r="AM440">
        <v>0</v>
      </c>
      <c r="AO440" s="62">
        <v>46020.4964704167</v>
      </c>
      <c r="AR440" s="62">
        <v>46020.4964929282</v>
      </c>
      <c r="AS440" t="s">
        <v>60</v>
      </c>
    </row>
    <row r="441" ht="15" hidden="1" spans="1:45">
      <c r="A441" t="s">
        <v>47</v>
      </c>
      <c r="B441" t="s">
        <v>48</v>
      </c>
      <c r="C441" s="62">
        <v>46015.4862167014</v>
      </c>
      <c r="D441" s="62">
        <v>46015.4862166551</v>
      </c>
      <c r="F441" t="s">
        <v>732</v>
      </c>
      <c r="H441" t="s">
        <v>733</v>
      </c>
      <c r="I441" t="s">
        <v>51</v>
      </c>
      <c r="K441" t="s">
        <v>734</v>
      </c>
      <c r="L441" t="s">
        <v>735</v>
      </c>
      <c r="M441" t="s">
        <v>54</v>
      </c>
      <c r="N441" t="s">
        <v>54</v>
      </c>
      <c r="P441" t="s">
        <v>54</v>
      </c>
      <c r="Q441" t="s">
        <v>54</v>
      </c>
      <c r="R441" t="s">
        <v>739</v>
      </c>
      <c r="S441" t="s">
        <v>739</v>
      </c>
      <c r="V441" t="s">
        <v>56</v>
      </c>
      <c r="W441" t="s">
        <v>56</v>
      </c>
      <c r="X441" t="s">
        <v>57</v>
      </c>
      <c r="Y441" t="s">
        <v>58</v>
      </c>
      <c r="Z441" t="s">
        <v>59</v>
      </c>
      <c r="AA441" t="s">
        <v>60</v>
      </c>
      <c r="AB441" t="s">
        <v>61</v>
      </c>
      <c r="AC441" t="s">
        <v>62</v>
      </c>
      <c r="AD441">
        <v>6</v>
      </c>
      <c r="AE441" t="s">
        <v>63</v>
      </c>
      <c r="AF441">
        <v>16</v>
      </c>
      <c r="AG441">
        <v>10</v>
      </c>
      <c r="AH441">
        <v>0</v>
      </c>
      <c r="AI441">
        <v>4</v>
      </c>
      <c r="AJ441">
        <v>4</v>
      </c>
      <c r="AK441">
        <v>6</v>
      </c>
      <c r="AL441">
        <v>0</v>
      </c>
      <c r="AM441">
        <v>0</v>
      </c>
      <c r="AO441" s="62">
        <v>46015.4862167014</v>
      </c>
      <c r="AR441" s="62">
        <v>46015.4862326042</v>
      </c>
      <c r="AS441" t="s">
        <v>60</v>
      </c>
    </row>
    <row r="442" ht="15" hidden="1" spans="1:45">
      <c r="A442" t="s">
        <v>47</v>
      </c>
      <c r="B442" t="s">
        <v>48</v>
      </c>
      <c r="C442" s="62">
        <v>46014.4939326736</v>
      </c>
      <c r="D442" s="62">
        <v>46014.4939326389</v>
      </c>
      <c r="F442" t="s">
        <v>732</v>
      </c>
      <c r="H442" t="s">
        <v>733</v>
      </c>
      <c r="I442" t="s">
        <v>51</v>
      </c>
      <c r="K442" t="s">
        <v>734</v>
      </c>
      <c r="L442" t="s">
        <v>735</v>
      </c>
      <c r="M442" t="s">
        <v>54</v>
      </c>
      <c r="N442" t="s">
        <v>54</v>
      </c>
      <c r="P442" t="s">
        <v>54</v>
      </c>
      <c r="Q442" t="s">
        <v>54</v>
      </c>
      <c r="R442" t="s">
        <v>740</v>
      </c>
      <c r="S442" t="s">
        <v>740</v>
      </c>
      <c r="V442" t="s">
        <v>56</v>
      </c>
      <c r="W442" t="s">
        <v>56</v>
      </c>
      <c r="X442" t="s">
        <v>57</v>
      </c>
      <c r="Y442" t="s">
        <v>58</v>
      </c>
      <c r="Z442" t="s">
        <v>59</v>
      </c>
      <c r="AA442" t="s">
        <v>60</v>
      </c>
      <c r="AB442" t="s">
        <v>61</v>
      </c>
      <c r="AC442" t="s">
        <v>62</v>
      </c>
      <c r="AD442">
        <v>6</v>
      </c>
      <c r="AE442" t="s">
        <v>63</v>
      </c>
      <c r="AF442">
        <v>16</v>
      </c>
      <c r="AG442">
        <v>10</v>
      </c>
      <c r="AH442">
        <v>0</v>
      </c>
      <c r="AI442">
        <v>10</v>
      </c>
      <c r="AJ442">
        <v>10</v>
      </c>
      <c r="AK442">
        <v>6</v>
      </c>
      <c r="AL442">
        <v>0</v>
      </c>
      <c r="AM442">
        <v>0</v>
      </c>
      <c r="AO442" s="62">
        <v>46014.4939326736</v>
      </c>
      <c r="AR442" s="62">
        <v>46014.4939562384</v>
      </c>
      <c r="AS442" t="s">
        <v>60</v>
      </c>
    </row>
    <row r="443" ht="15" hidden="1" spans="1:45">
      <c r="A443" t="s">
        <v>47</v>
      </c>
      <c r="B443" t="s">
        <v>48</v>
      </c>
      <c r="C443" s="62">
        <v>46007.4945810764</v>
      </c>
      <c r="D443" s="62">
        <v>46007.4945810532</v>
      </c>
      <c r="F443" t="s">
        <v>732</v>
      </c>
      <c r="H443" t="s">
        <v>733</v>
      </c>
      <c r="I443" t="s">
        <v>51</v>
      </c>
      <c r="K443" t="s">
        <v>734</v>
      </c>
      <c r="L443" t="s">
        <v>735</v>
      </c>
      <c r="M443" t="s">
        <v>54</v>
      </c>
      <c r="N443" t="s">
        <v>54</v>
      </c>
      <c r="P443" t="s">
        <v>54</v>
      </c>
      <c r="Q443" t="s">
        <v>54</v>
      </c>
      <c r="R443" t="s">
        <v>741</v>
      </c>
      <c r="S443" t="s">
        <v>741</v>
      </c>
      <c r="V443" t="s">
        <v>56</v>
      </c>
      <c r="W443" t="s">
        <v>56</v>
      </c>
      <c r="X443" t="s">
        <v>57</v>
      </c>
      <c r="Y443" t="s">
        <v>58</v>
      </c>
      <c r="Z443" t="s">
        <v>59</v>
      </c>
      <c r="AA443" t="s">
        <v>60</v>
      </c>
      <c r="AB443" t="s">
        <v>61</v>
      </c>
      <c r="AC443" t="s">
        <v>62</v>
      </c>
      <c r="AD443">
        <v>6</v>
      </c>
      <c r="AE443" t="s">
        <v>63</v>
      </c>
      <c r="AF443">
        <v>16</v>
      </c>
      <c r="AG443">
        <v>10</v>
      </c>
      <c r="AH443">
        <v>0</v>
      </c>
      <c r="AI443">
        <v>16</v>
      </c>
      <c r="AJ443">
        <v>16</v>
      </c>
      <c r="AK443">
        <v>6</v>
      </c>
      <c r="AL443">
        <v>0</v>
      </c>
      <c r="AM443">
        <v>0</v>
      </c>
      <c r="AO443" s="62">
        <v>46007.4945810764</v>
      </c>
      <c r="AR443" s="62">
        <v>46007.4946022222</v>
      </c>
      <c r="AS443" t="s">
        <v>60</v>
      </c>
    </row>
    <row r="444" ht="15" hidden="1" spans="1:45">
      <c r="A444" t="s">
        <v>47</v>
      </c>
      <c r="B444" t="s">
        <v>48</v>
      </c>
      <c r="C444" s="62">
        <v>46003.6911245949</v>
      </c>
      <c r="D444" s="62">
        <v>46003.691087963</v>
      </c>
      <c r="F444" t="s">
        <v>742</v>
      </c>
      <c r="H444" t="s">
        <v>733</v>
      </c>
      <c r="I444" t="s">
        <v>51</v>
      </c>
      <c r="K444" t="s">
        <v>743</v>
      </c>
      <c r="L444" t="s">
        <v>744</v>
      </c>
      <c r="N444" t="s">
        <v>54</v>
      </c>
      <c r="P444" t="s">
        <v>54</v>
      </c>
      <c r="Q444" t="s">
        <v>54</v>
      </c>
      <c r="R444" t="s">
        <v>745</v>
      </c>
      <c r="S444" t="s">
        <v>745</v>
      </c>
      <c r="V444" t="s">
        <v>74</v>
      </c>
      <c r="W444" t="s">
        <v>75</v>
      </c>
      <c r="X444" t="s">
        <v>57</v>
      </c>
      <c r="Y444" t="s">
        <v>58</v>
      </c>
      <c r="Z444" t="s">
        <v>59</v>
      </c>
      <c r="AA444" t="s">
        <v>60</v>
      </c>
      <c r="AB444" t="s">
        <v>61</v>
      </c>
      <c r="AC444" t="s">
        <v>62</v>
      </c>
      <c r="AD444">
        <v>6</v>
      </c>
      <c r="AE444" t="s">
        <v>63</v>
      </c>
      <c r="AF444">
        <v>16</v>
      </c>
      <c r="AG444">
        <v>10</v>
      </c>
      <c r="AH444">
        <v>0</v>
      </c>
      <c r="AI444">
        <v>74</v>
      </c>
      <c r="AJ444">
        <v>74</v>
      </c>
      <c r="AK444">
        <v>6</v>
      </c>
      <c r="AL444">
        <v>0</v>
      </c>
      <c r="AM444">
        <v>0</v>
      </c>
      <c r="AO444" s="62">
        <v>46003.6911245949</v>
      </c>
      <c r="AR444" s="62">
        <v>46003.6911245949</v>
      </c>
      <c r="AS444" t="s">
        <v>60</v>
      </c>
    </row>
    <row r="445" ht="15" hidden="1" spans="1:45">
      <c r="A445" t="s">
        <v>47</v>
      </c>
      <c r="B445" t="s">
        <v>48</v>
      </c>
      <c r="C445" s="62">
        <v>46002.3933831134</v>
      </c>
      <c r="D445" s="62">
        <v>46002.3933101852</v>
      </c>
      <c r="F445" t="s">
        <v>746</v>
      </c>
      <c r="H445" t="s">
        <v>747</v>
      </c>
      <c r="I445" t="s">
        <v>51</v>
      </c>
      <c r="K445" t="s">
        <v>748</v>
      </c>
      <c r="L445" t="s">
        <v>749</v>
      </c>
      <c r="N445" t="s">
        <v>54</v>
      </c>
      <c r="P445" t="s">
        <v>54</v>
      </c>
      <c r="Q445" t="s">
        <v>54</v>
      </c>
      <c r="R445" t="s">
        <v>750</v>
      </c>
      <c r="S445" t="s">
        <v>750</v>
      </c>
      <c r="V445" t="s">
        <v>77</v>
      </c>
      <c r="W445" t="s">
        <v>78</v>
      </c>
      <c r="X445" t="s">
        <v>57</v>
      </c>
      <c r="Y445" t="s">
        <v>58</v>
      </c>
      <c r="Z445" t="s">
        <v>59</v>
      </c>
      <c r="AA445" t="s">
        <v>60</v>
      </c>
      <c r="AB445" t="s">
        <v>61</v>
      </c>
      <c r="AC445" t="s">
        <v>62</v>
      </c>
      <c r="AD445">
        <v>6</v>
      </c>
      <c r="AE445" t="s">
        <v>63</v>
      </c>
      <c r="AF445">
        <v>16</v>
      </c>
      <c r="AG445">
        <v>10</v>
      </c>
      <c r="AH445">
        <v>0</v>
      </c>
      <c r="AI445">
        <v>49</v>
      </c>
      <c r="AJ445">
        <v>49</v>
      </c>
      <c r="AK445">
        <v>6</v>
      </c>
      <c r="AL445">
        <v>0</v>
      </c>
      <c r="AM445">
        <v>0</v>
      </c>
      <c r="AO445" s="62">
        <v>46002.3933831134</v>
      </c>
      <c r="AR445" s="62">
        <v>46002.3933831134</v>
      </c>
      <c r="AS445" t="s">
        <v>60</v>
      </c>
    </row>
    <row r="446" ht="15" hidden="1" spans="1:45">
      <c r="A446" t="s">
        <v>47</v>
      </c>
      <c r="B446" t="s">
        <v>48</v>
      </c>
      <c r="C446" s="62">
        <v>46022.4933660069</v>
      </c>
      <c r="D446" s="62">
        <v>46022.4933659722</v>
      </c>
      <c r="F446" t="s">
        <v>751</v>
      </c>
      <c r="H446" t="s">
        <v>752</v>
      </c>
      <c r="I446" t="s">
        <v>51</v>
      </c>
      <c r="K446" t="s">
        <v>753</v>
      </c>
      <c r="L446" t="s">
        <v>754</v>
      </c>
      <c r="N446" t="s">
        <v>54</v>
      </c>
      <c r="P446" t="s">
        <v>54</v>
      </c>
      <c r="Q446" t="s">
        <v>54</v>
      </c>
      <c r="R446" t="s">
        <v>755</v>
      </c>
      <c r="S446" t="s">
        <v>755</v>
      </c>
      <c r="V446" t="s">
        <v>56</v>
      </c>
      <c r="W446" t="s">
        <v>56</v>
      </c>
      <c r="X446" t="s">
        <v>57</v>
      </c>
      <c r="Y446" t="s">
        <v>58</v>
      </c>
      <c r="Z446" t="s">
        <v>59</v>
      </c>
      <c r="AA446" t="s">
        <v>104</v>
      </c>
      <c r="AB446" t="s">
        <v>61</v>
      </c>
      <c r="AC446" t="s">
        <v>62</v>
      </c>
      <c r="AD446">
        <v>6</v>
      </c>
      <c r="AE446" t="s">
        <v>63</v>
      </c>
      <c r="AF446">
        <v>16</v>
      </c>
      <c r="AG446">
        <v>10</v>
      </c>
      <c r="AH446">
        <v>0</v>
      </c>
      <c r="AI446">
        <v>26</v>
      </c>
      <c r="AJ446">
        <v>26</v>
      </c>
      <c r="AK446">
        <v>6</v>
      </c>
      <c r="AL446">
        <v>0</v>
      </c>
      <c r="AM446">
        <v>0</v>
      </c>
      <c r="AO446" s="62">
        <v>46022.4933660069</v>
      </c>
      <c r="AR446" s="62">
        <v>46022.4934137269</v>
      </c>
      <c r="AS446" t="s">
        <v>104</v>
      </c>
    </row>
    <row r="447" ht="15" hidden="1" spans="1:45">
      <c r="A447" t="s">
        <v>47</v>
      </c>
      <c r="B447" t="s">
        <v>48</v>
      </c>
      <c r="C447" s="62">
        <v>46021.4645134259</v>
      </c>
      <c r="D447" s="62">
        <v>46021.4645133796</v>
      </c>
      <c r="F447" t="s">
        <v>751</v>
      </c>
      <c r="H447" t="s">
        <v>752</v>
      </c>
      <c r="I447" t="s">
        <v>51</v>
      </c>
      <c r="K447" t="s">
        <v>753</v>
      </c>
      <c r="L447" t="s">
        <v>754</v>
      </c>
      <c r="N447" t="s">
        <v>54</v>
      </c>
      <c r="P447" t="s">
        <v>54</v>
      </c>
      <c r="Q447" t="s">
        <v>54</v>
      </c>
      <c r="R447" t="s">
        <v>756</v>
      </c>
      <c r="S447" t="s">
        <v>756</v>
      </c>
      <c r="V447" t="s">
        <v>56</v>
      </c>
      <c r="W447" t="s">
        <v>56</v>
      </c>
      <c r="X447" t="s">
        <v>57</v>
      </c>
      <c r="Y447" t="s">
        <v>58</v>
      </c>
      <c r="Z447" t="s">
        <v>59</v>
      </c>
      <c r="AA447" t="s">
        <v>104</v>
      </c>
      <c r="AB447" t="s">
        <v>61</v>
      </c>
      <c r="AC447" t="s">
        <v>62</v>
      </c>
      <c r="AD447">
        <v>6</v>
      </c>
      <c r="AE447" t="s">
        <v>63</v>
      </c>
      <c r="AF447">
        <v>16</v>
      </c>
      <c r="AG447">
        <v>10</v>
      </c>
      <c r="AH447">
        <v>0</v>
      </c>
      <c r="AI447">
        <v>32</v>
      </c>
      <c r="AJ447">
        <v>32</v>
      </c>
      <c r="AK447">
        <v>6</v>
      </c>
      <c r="AL447">
        <v>0</v>
      </c>
      <c r="AM447">
        <v>0</v>
      </c>
      <c r="AO447" s="62">
        <v>46021.4645134259</v>
      </c>
      <c r="AR447" s="62">
        <v>46021.4645335185</v>
      </c>
      <c r="AS447" t="s">
        <v>104</v>
      </c>
    </row>
    <row r="448" ht="15" hidden="1" spans="1:45">
      <c r="A448" t="s">
        <v>47</v>
      </c>
      <c r="B448" t="s">
        <v>48</v>
      </c>
      <c r="C448" s="62">
        <v>46020.4678102431</v>
      </c>
      <c r="D448" s="62">
        <v>46020.4678102083</v>
      </c>
      <c r="F448" t="s">
        <v>751</v>
      </c>
      <c r="H448" t="s">
        <v>752</v>
      </c>
      <c r="I448" t="s">
        <v>51</v>
      </c>
      <c r="K448" t="s">
        <v>753</v>
      </c>
      <c r="L448" t="s">
        <v>754</v>
      </c>
      <c r="N448" t="s">
        <v>54</v>
      </c>
      <c r="P448" t="s">
        <v>54</v>
      </c>
      <c r="Q448" t="s">
        <v>54</v>
      </c>
      <c r="R448" t="s">
        <v>757</v>
      </c>
      <c r="S448" t="s">
        <v>757</v>
      </c>
      <c r="V448" t="s">
        <v>56</v>
      </c>
      <c r="W448" t="s">
        <v>56</v>
      </c>
      <c r="X448" t="s">
        <v>57</v>
      </c>
      <c r="Y448" t="s">
        <v>58</v>
      </c>
      <c r="Z448" t="s">
        <v>59</v>
      </c>
      <c r="AA448" t="s">
        <v>104</v>
      </c>
      <c r="AB448" t="s">
        <v>61</v>
      </c>
      <c r="AC448" t="s">
        <v>62</v>
      </c>
      <c r="AD448">
        <v>6</v>
      </c>
      <c r="AE448" t="s">
        <v>63</v>
      </c>
      <c r="AF448">
        <v>16</v>
      </c>
      <c r="AG448">
        <v>10</v>
      </c>
      <c r="AH448">
        <v>0</v>
      </c>
      <c r="AI448">
        <v>38</v>
      </c>
      <c r="AJ448">
        <v>38</v>
      </c>
      <c r="AK448">
        <v>6</v>
      </c>
      <c r="AL448">
        <v>0</v>
      </c>
      <c r="AM448">
        <v>0</v>
      </c>
      <c r="AO448" s="62">
        <v>46020.4678102431</v>
      </c>
      <c r="AR448" s="62">
        <v>46020.4678310185</v>
      </c>
      <c r="AS448" t="s">
        <v>104</v>
      </c>
    </row>
    <row r="449" ht="15" hidden="1" spans="1:45">
      <c r="A449" t="s">
        <v>47</v>
      </c>
      <c r="B449" t="s">
        <v>48</v>
      </c>
      <c r="C449" s="62">
        <v>46017.4664669097</v>
      </c>
      <c r="D449" s="62">
        <v>46017.4664668403</v>
      </c>
      <c r="F449" t="s">
        <v>751</v>
      </c>
      <c r="H449" t="s">
        <v>752</v>
      </c>
      <c r="I449" t="s">
        <v>51</v>
      </c>
      <c r="K449" t="s">
        <v>753</v>
      </c>
      <c r="L449" t="s">
        <v>754</v>
      </c>
      <c r="N449" t="s">
        <v>54</v>
      </c>
      <c r="P449" t="s">
        <v>54</v>
      </c>
      <c r="Q449" t="s">
        <v>54</v>
      </c>
      <c r="R449" t="s">
        <v>758</v>
      </c>
      <c r="S449" t="s">
        <v>758</v>
      </c>
      <c r="V449" t="s">
        <v>56</v>
      </c>
      <c r="W449" t="s">
        <v>56</v>
      </c>
      <c r="X449" t="s">
        <v>57</v>
      </c>
      <c r="Y449" t="s">
        <v>58</v>
      </c>
      <c r="Z449" t="s">
        <v>59</v>
      </c>
      <c r="AA449" t="s">
        <v>104</v>
      </c>
      <c r="AB449" t="s">
        <v>61</v>
      </c>
      <c r="AC449" t="s">
        <v>62</v>
      </c>
      <c r="AD449">
        <v>6</v>
      </c>
      <c r="AE449" t="s">
        <v>63</v>
      </c>
      <c r="AF449">
        <v>16</v>
      </c>
      <c r="AG449">
        <v>10</v>
      </c>
      <c r="AH449">
        <v>0</v>
      </c>
      <c r="AI449">
        <v>44</v>
      </c>
      <c r="AJ449">
        <v>44</v>
      </c>
      <c r="AK449">
        <v>6</v>
      </c>
      <c r="AL449">
        <v>0</v>
      </c>
      <c r="AM449">
        <v>0</v>
      </c>
      <c r="AO449" s="62">
        <v>46017.4664669097</v>
      </c>
      <c r="AR449" s="62">
        <v>46017.4664849306</v>
      </c>
      <c r="AS449" t="s">
        <v>104</v>
      </c>
    </row>
    <row r="450" ht="15" hidden="1" spans="1:45">
      <c r="A450" t="s">
        <v>47</v>
      </c>
      <c r="B450" t="s">
        <v>48</v>
      </c>
      <c r="C450" s="62">
        <v>46016.4556019676</v>
      </c>
      <c r="D450" s="62">
        <v>46016.4556019444</v>
      </c>
      <c r="F450" t="s">
        <v>751</v>
      </c>
      <c r="H450" t="s">
        <v>752</v>
      </c>
      <c r="I450" t="s">
        <v>51</v>
      </c>
      <c r="K450" t="s">
        <v>753</v>
      </c>
      <c r="L450" t="s">
        <v>754</v>
      </c>
      <c r="N450" t="s">
        <v>54</v>
      </c>
      <c r="P450" t="s">
        <v>54</v>
      </c>
      <c r="Q450" t="s">
        <v>54</v>
      </c>
      <c r="R450" t="s">
        <v>759</v>
      </c>
      <c r="S450" t="s">
        <v>759</v>
      </c>
      <c r="V450" t="s">
        <v>56</v>
      </c>
      <c r="W450" t="s">
        <v>56</v>
      </c>
      <c r="X450" t="s">
        <v>57</v>
      </c>
      <c r="Y450" t="s">
        <v>58</v>
      </c>
      <c r="Z450" t="s">
        <v>59</v>
      </c>
      <c r="AA450" t="s">
        <v>104</v>
      </c>
      <c r="AB450" t="s">
        <v>61</v>
      </c>
      <c r="AC450" t="s">
        <v>62</v>
      </c>
      <c r="AD450">
        <v>6</v>
      </c>
      <c r="AE450" t="s">
        <v>63</v>
      </c>
      <c r="AF450">
        <v>16</v>
      </c>
      <c r="AG450">
        <v>10</v>
      </c>
      <c r="AH450">
        <v>0</v>
      </c>
      <c r="AI450">
        <v>50</v>
      </c>
      <c r="AJ450">
        <v>50</v>
      </c>
      <c r="AK450">
        <v>6</v>
      </c>
      <c r="AL450">
        <v>0</v>
      </c>
      <c r="AM450">
        <v>0</v>
      </c>
      <c r="AO450" s="62">
        <v>46016.4556019676</v>
      </c>
      <c r="AR450" s="62">
        <v>46016.4561377778</v>
      </c>
      <c r="AS450" t="s">
        <v>104</v>
      </c>
    </row>
    <row r="451" ht="15" hidden="1" spans="1:45">
      <c r="A451" t="s">
        <v>47</v>
      </c>
      <c r="B451" t="s">
        <v>48</v>
      </c>
      <c r="C451" s="62">
        <v>46015.4675147569</v>
      </c>
      <c r="D451" s="62">
        <v>46015.4675147222</v>
      </c>
      <c r="F451" t="s">
        <v>751</v>
      </c>
      <c r="H451" t="s">
        <v>752</v>
      </c>
      <c r="I451" t="s">
        <v>51</v>
      </c>
      <c r="K451" t="s">
        <v>753</v>
      </c>
      <c r="L451" t="s">
        <v>754</v>
      </c>
      <c r="N451" t="s">
        <v>54</v>
      </c>
      <c r="P451" t="s">
        <v>54</v>
      </c>
      <c r="Q451" t="s">
        <v>54</v>
      </c>
      <c r="R451" t="s">
        <v>760</v>
      </c>
      <c r="S451" t="s">
        <v>760</v>
      </c>
      <c r="V451" t="s">
        <v>56</v>
      </c>
      <c r="W451" t="s">
        <v>56</v>
      </c>
      <c r="X451" t="s">
        <v>57</v>
      </c>
      <c r="Y451" t="s">
        <v>58</v>
      </c>
      <c r="Z451" t="s">
        <v>59</v>
      </c>
      <c r="AA451" t="s">
        <v>104</v>
      </c>
      <c r="AB451" t="s">
        <v>61</v>
      </c>
      <c r="AC451" t="s">
        <v>62</v>
      </c>
      <c r="AD451">
        <v>6</v>
      </c>
      <c r="AE451" t="s">
        <v>63</v>
      </c>
      <c r="AF451">
        <v>16</v>
      </c>
      <c r="AG451">
        <v>10</v>
      </c>
      <c r="AH451">
        <v>0</v>
      </c>
      <c r="AI451">
        <v>56</v>
      </c>
      <c r="AJ451">
        <v>56</v>
      </c>
      <c r="AK451">
        <v>6</v>
      </c>
      <c r="AL451">
        <v>0</v>
      </c>
      <c r="AM451">
        <v>0</v>
      </c>
      <c r="AO451" s="62">
        <v>46015.4675147569</v>
      </c>
      <c r="AR451" s="62">
        <v>46015.4675321065</v>
      </c>
      <c r="AS451" t="s">
        <v>104</v>
      </c>
    </row>
    <row r="452" ht="15" hidden="1" spans="1:45">
      <c r="A452" t="s">
        <v>47</v>
      </c>
      <c r="B452" t="s">
        <v>48</v>
      </c>
      <c r="C452" s="62">
        <v>46014.4687274537</v>
      </c>
      <c r="D452" s="62">
        <v>46014.468727419</v>
      </c>
      <c r="F452" t="s">
        <v>751</v>
      </c>
      <c r="H452" t="s">
        <v>752</v>
      </c>
      <c r="I452" t="s">
        <v>51</v>
      </c>
      <c r="K452" t="s">
        <v>753</v>
      </c>
      <c r="L452" t="s">
        <v>754</v>
      </c>
      <c r="N452" t="s">
        <v>54</v>
      </c>
      <c r="P452" t="s">
        <v>54</v>
      </c>
      <c r="Q452" t="s">
        <v>54</v>
      </c>
      <c r="R452" t="s">
        <v>761</v>
      </c>
      <c r="S452" t="s">
        <v>761</v>
      </c>
      <c r="V452" t="s">
        <v>56</v>
      </c>
      <c r="W452" t="s">
        <v>56</v>
      </c>
      <c r="X452" t="s">
        <v>57</v>
      </c>
      <c r="Y452" t="s">
        <v>58</v>
      </c>
      <c r="Z452" t="s">
        <v>59</v>
      </c>
      <c r="AA452" t="s">
        <v>104</v>
      </c>
      <c r="AB452" t="s">
        <v>61</v>
      </c>
      <c r="AC452" t="s">
        <v>62</v>
      </c>
      <c r="AD452">
        <v>6</v>
      </c>
      <c r="AE452" t="s">
        <v>63</v>
      </c>
      <c r="AF452">
        <v>16</v>
      </c>
      <c r="AG452">
        <v>10</v>
      </c>
      <c r="AH452">
        <v>0</v>
      </c>
      <c r="AI452">
        <v>62</v>
      </c>
      <c r="AJ452">
        <v>62</v>
      </c>
      <c r="AK452">
        <v>6</v>
      </c>
      <c r="AL452">
        <v>0</v>
      </c>
      <c r="AM452">
        <v>0</v>
      </c>
      <c r="AO452" s="62">
        <v>46014.4687274537</v>
      </c>
      <c r="AR452" s="62">
        <v>46014.4687516782</v>
      </c>
      <c r="AS452" t="s">
        <v>104</v>
      </c>
    </row>
    <row r="453" ht="15" hidden="1" spans="1:45">
      <c r="A453" t="s">
        <v>47</v>
      </c>
      <c r="B453" t="s">
        <v>48</v>
      </c>
      <c r="C453" s="62">
        <v>46013.4642259144</v>
      </c>
      <c r="D453" s="62">
        <v>46013.4642258681</v>
      </c>
      <c r="F453" t="s">
        <v>751</v>
      </c>
      <c r="H453" t="s">
        <v>752</v>
      </c>
      <c r="I453" t="s">
        <v>51</v>
      </c>
      <c r="K453" t="s">
        <v>753</v>
      </c>
      <c r="L453" t="s">
        <v>754</v>
      </c>
      <c r="N453" t="s">
        <v>54</v>
      </c>
      <c r="P453" t="s">
        <v>54</v>
      </c>
      <c r="Q453" t="s">
        <v>54</v>
      </c>
      <c r="R453" t="s">
        <v>762</v>
      </c>
      <c r="S453" t="s">
        <v>762</v>
      </c>
      <c r="V453" t="s">
        <v>56</v>
      </c>
      <c r="W453" t="s">
        <v>56</v>
      </c>
      <c r="X453" t="s">
        <v>57</v>
      </c>
      <c r="Y453" t="s">
        <v>58</v>
      </c>
      <c r="Z453" t="s">
        <v>59</v>
      </c>
      <c r="AA453" t="s">
        <v>104</v>
      </c>
      <c r="AB453" t="s">
        <v>61</v>
      </c>
      <c r="AC453" t="s">
        <v>62</v>
      </c>
      <c r="AD453">
        <v>6</v>
      </c>
      <c r="AE453" t="s">
        <v>63</v>
      </c>
      <c r="AF453">
        <v>16</v>
      </c>
      <c r="AG453">
        <v>10</v>
      </c>
      <c r="AH453">
        <v>0</v>
      </c>
      <c r="AI453">
        <v>68</v>
      </c>
      <c r="AJ453">
        <v>68</v>
      </c>
      <c r="AK453">
        <v>6</v>
      </c>
      <c r="AL453">
        <v>0</v>
      </c>
      <c r="AM453">
        <v>0</v>
      </c>
      <c r="AO453" s="62">
        <v>46013.4642259144</v>
      </c>
      <c r="AR453" s="62">
        <v>46013.4642655671</v>
      </c>
      <c r="AS453" t="s">
        <v>104</v>
      </c>
    </row>
    <row r="454" ht="15" hidden="1" spans="1:45">
      <c r="A454" t="s">
        <v>47</v>
      </c>
      <c r="B454" t="s">
        <v>48</v>
      </c>
      <c r="C454" s="62">
        <v>46010.4741259259</v>
      </c>
      <c r="D454" s="62">
        <v>46010.4741258912</v>
      </c>
      <c r="F454" t="s">
        <v>751</v>
      </c>
      <c r="H454" t="s">
        <v>752</v>
      </c>
      <c r="I454" t="s">
        <v>51</v>
      </c>
      <c r="K454" t="s">
        <v>753</v>
      </c>
      <c r="L454" t="s">
        <v>754</v>
      </c>
      <c r="N454" t="s">
        <v>54</v>
      </c>
      <c r="P454" t="s">
        <v>54</v>
      </c>
      <c r="Q454" t="s">
        <v>54</v>
      </c>
      <c r="R454" t="s">
        <v>763</v>
      </c>
      <c r="S454" t="s">
        <v>763</v>
      </c>
      <c r="V454" t="s">
        <v>56</v>
      </c>
      <c r="W454" t="s">
        <v>56</v>
      </c>
      <c r="X454" t="s">
        <v>57</v>
      </c>
      <c r="Y454" t="s">
        <v>58</v>
      </c>
      <c r="Z454" t="s">
        <v>59</v>
      </c>
      <c r="AA454" t="s">
        <v>104</v>
      </c>
      <c r="AB454" t="s">
        <v>61</v>
      </c>
      <c r="AC454" t="s">
        <v>62</v>
      </c>
      <c r="AD454">
        <v>6</v>
      </c>
      <c r="AE454" t="s">
        <v>63</v>
      </c>
      <c r="AF454">
        <v>16</v>
      </c>
      <c r="AG454">
        <v>10</v>
      </c>
      <c r="AH454">
        <v>0</v>
      </c>
      <c r="AI454">
        <v>74</v>
      </c>
      <c r="AJ454">
        <v>74</v>
      </c>
      <c r="AK454">
        <v>6</v>
      </c>
      <c r="AL454">
        <v>0</v>
      </c>
      <c r="AM454">
        <v>0</v>
      </c>
      <c r="AO454" s="62">
        <v>46010.4741259259</v>
      </c>
      <c r="AR454" s="62">
        <v>46010.4741470486</v>
      </c>
      <c r="AS454" t="s">
        <v>104</v>
      </c>
    </row>
    <row r="455" ht="15" hidden="1" spans="1:45">
      <c r="A455" t="s">
        <v>47</v>
      </c>
      <c r="B455" t="s">
        <v>48</v>
      </c>
      <c r="C455" s="62">
        <v>46009.4757723611</v>
      </c>
      <c r="D455" s="62">
        <v>46009.4757723264</v>
      </c>
      <c r="F455" t="s">
        <v>751</v>
      </c>
      <c r="H455" t="s">
        <v>752</v>
      </c>
      <c r="I455" t="s">
        <v>51</v>
      </c>
      <c r="K455" t="s">
        <v>753</v>
      </c>
      <c r="L455" t="s">
        <v>754</v>
      </c>
      <c r="N455" t="s">
        <v>54</v>
      </c>
      <c r="P455" t="s">
        <v>54</v>
      </c>
      <c r="Q455" t="s">
        <v>54</v>
      </c>
      <c r="R455" t="s">
        <v>764</v>
      </c>
      <c r="S455" t="s">
        <v>764</v>
      </c>
      <c r="V455" t="s">
        <v>56</v>
      </c>
      <c r="W455" t="s">
        <v>56</v>
      </c>
      <c r="X455" t="s">
        <v>57</v>
      </c>
      <c r="Y455" t="s">
        <v>58</v>
      </c>
      <c r="Z455" t="s">
        <v>59</v>
      </c>
      <c r="AA455" t="s">
        <v>104</v>
      </c>
      <c r="AB455" t="s">
        <v>61</v>
      </c>
      <c r="AC455" t="s">
        <v>62</v>
      </c>
      <c r="AD455">
        <v>6</v>
      </c>
      <c r="AE455" t="s">
        <v>63</v>
      </c>
      <c r="AF455">
        <v>16</v>
      </c>
      <c r="AG455">
        <v>10</v>
      </c>
      <c r="AH455">
        <v>0</v>
      </c>
      <c r="AI455">
        <v>80</v>
      </c>
      <c r="AJ455">
        <v>80</v>
      </c>
      <c r="AK455">
        <v>6</v>
      </c>
      <c r="AL455">
        <v>0</v>
      </c>
      <c r="AM455">
        <v>0</v>
      </c>
      <c r="AO455" s="62">
        <v>46009.4757723611</v>
      </c>
      <c r="AR455" s="62">
        <v>46009.4757962616</v>
      </c>
      <c r="AS455" t="s">
        <v>104</v>
      </c>
    </row>
    <row r="456" ht="15" hidden="1" spans="1:45">
      <c r="A456" t="s">
        <v>47</v>
      </c>
      <c r="B456" t="s">
        <v>48</v>
      </c>
      <c r="C456" s="62">
        <v>46008.4557947454</v>
      </c>
      <c r="D456" s="62">
        <v>46008.4557947107</v>
      </c>
      <c r="F456" t="s">
        <v>751</v>
      </c>
      <c r="H456" t="s">
        <v>752</v>
      </c>
      <c r="I456" t="s">
        <v>51</v>
      </c>
      <c r="K456" t="s">
        <v>753</v>
      </c>
      <c r="L456" t="s">
        <v>754</v>
      </c>
      <c r="N456" t="s">
        <v>54</v>
      </c>
      <c r="P456" t="s">
        <v>54</v>
      </c>
      <c r="Q456" t="s">
        <v>54</v>
      </c>
      <c r="R456" t="s">
        <v>765</v>
      </c>
      <c r="S456" t="s">
        <v>765</v>
      </c>
      <c r="V456" t="s">
        <v>56</v>
      </c>
      <c r="W456" t="s">
        <v>56</v>
      </c>
      <c r="X456" t="s">
        <v>57</v>
      </c>
      <c r="Y456" t="s">
        <v>58</v>
      </c>
      <c r="Z456" t="s">
        <v>59</v>
      </c>
      <c r="AA456" t="s">
        <v>104</v>
      </c>
      <c r="AB456" t="s">
        <v>61</v>
      </c>
      <c r="AC456" t="s">
        <v>62</v>
      </c>
      <c r="AD456">
        <v>6</v>
      </c>
      <c r="AE456" t="s">
        <v>63</v>
      </c>
      <c r="AF456">
        <v>16</v>
      </c>
      <c r="AG456">
        <v>10</v>
      </c>
      <c r="AH456">
        <v>0</v>
      </c>
      <c r="AI456">
        <v>86</v>
      </c>
      <c r="AJ456">
        <v>86</v>
      </c>
      <c r="AK456">
        <v>6</v>
      </c>
      <c r="AL456">
        <v>0</v>
      </c>
      <c r="AM456">
        <v>0</v>
      </c>
      <c r="AO456" s="62">
        <v>46008.4557947454</v>
      </c>
      <c r="AR456" s="62">
        <v>46008.4558210185</v>
      </c>
      <c r="AS456" t="s">
        <v>104</v>
      </c>
    </row>
    <row r="457" ht="15" hidden="1" spans="1:45">
      <c r="A457" t="s">
        <v>47</v>
      </c>
      <c r="B457" t="s">
        <v>48</v>
      </c>
      <c r="C457" s="62">
        <v>46007.4610146065</v>
      </c>
      <c r="D457" s="62">
        <v>46007.4610145718</v>
      </c>
      <c r="F457" t="s">
        <v>751</v>
      </c>
      <c r="H457" t="s">
        <v>752</v>
      </c>
      <c r="I457" t="s">
        <v>51</v>
      </c>
      <c r="K457" t="s">
        <v>753</v>
      </c>
      <c r="L457" t="s">
        <v>754</v>
      </c>
      <c r="N457" t="s">
        <v>54</v>
      </c>
      <c r="P457" t="s">
        <v>54</v>
      </c>
      <c r="Q457" t="s">
        <v>54</v>
      </c>
      <c r="R457" t="s">
        <v>766</v>
      </c>
      <c r="S457" t="s">
        <v>766</v>
      </c>
      <c r="V457" t="s">
        <v>56</v>
      </c>
      <c r="W457" t="s">
        <v>56</v>
      </c>
      <c r="X457" t="s">
        <v>57</v>
      </c>
      <c r="Y457" t="s">
        <v>58</v>
      </c>
      <c r="Z457" t="s">
        <v>59</v>
      </c>
      <c r="AA457" t="s">
        <v>104</v>
      </c>
      <c r="AB457" t="s">
        <v>61</v>
      </c>
      <c r="AC457" t="s">
        <v>62</v>
      </c>
      <c r="AD457">
        <v>6</v>
      </c>
      <c r="AE457" t="s">
        <v>63</v>
      </c>
      <c r="AF457">
        <v>16</v>
      </c>
      <c r="AG457">
        <v>10</v>
      </c>
      <c r="AH457">
        <v>0</v>
      </c>
      <c r="AI457">
        <v>92</v>
      </c>
      <c r="AJ457">
        <v>92</v>
      </c>
      <c r="AK457">
        <v>6</v>
      </c>
      <c r="AL457">
        <v>0</v>
      </c>
      <c r="AM457">
        <v>0</v>
      </c>
      <c r="AO457" s="62">
        <v>46007.4610146065</v>
      </c>
      <c r="AR457" s="62">
        <v>46007.4610393056</v>
      </c>
      <c r="AS457" t="s">
        <v>104</v>
      </c>
    </row>
    <row r="458" ht="15" hidden="1" spans="1:45">
      <c r="A458" t="s">
        <v>47</v>
      </c>
      <c r="B458" t="s">
        <v>48</v>
      </c>
      <c r="C458" s="62">
        <v>46006.4515637268</v>
      </c>
      <c r="D458" s="62">
        <v>46006.4515636921</v>
      </c>
      <c r="F458" t="s">
        <v>751</v>
      </c>
      <c r="H458" t="s">
        <v>752</v>
      </c>
      <c r="I458" t="s">
        <v>51</v>
      </c>
      <c r="K458" t="s">
        <v>753</v>
      </c>
      <c r="L458" t="s">
        <v>754</v>
      </c>
      <c r="N458" t="s">
        <v>54</v>
      </c>
      <c r="P458" t="s">
        <v>54</v>
      </c>
      <c r="Q458" t="s">
        <v>54</v>
      </c>
      <c r="R458" t="s">
        <v>767</v>
      </c>
      <c r="S458" t="s">
        <v>767</v>
      </c>
      <c r="V458" t="s">
        <v>56</v>
      </c>
      <c r="W458" t="s">
        <v>56</v>
      </c>
      <c r="X458" t="s">
        <v>57</v>
      </c>
      <c r="Y458" t="s">
        <v>58</v>
      </c>
      <c r="Z458" t="s">
        <v>59</v>
      </c>
      <c r="AA458" t="s">
        <v>104</v>
      </c>
      <c r="AB458" t="s">
        <v>61</v>
      </c>
      <c r="AC458" t="s">
        <v>62</v>
      </c>
      <c r="AD458">
        <v>6</v>
      </c>
      <c r="AE458" t="s">
        <v>63</v>
      </c>
      <c r="AF458">
        <v>16</v>
      </c>
      <c r="AG458">
        <v>10</v>
      </c>
      <c r="AH458">
        <v>0</v>
      </c>
      <c r="AI458">
        <v>98</v>
      </c>
      <c r="AJ458">
        <v>98</v>
      </c>
      <c r="AK458">
        <v>6</v>
      </c>
      <c r="AL458">
        <v>0</v>
      </c>
      <c r="AM458">
        <v>0</v>
      </c>
      <c r="AO458" s="62">
        <v>46006.4515637268</v>
      </c>
      <c r="AR458" s="62">
        <v>46006.4515983912</v>
      </c>
      <c r="AS458" t="s">
        <v>104</v>
      </c>
    </row>
    <row r="459" ht="15" hidden="1" spans="1:45">
      <c r="A459" t="s">
        <v>47</v>
      </c>
      <c r="B459" t="s">
        <v>48</v>
      </c>
      <c r="C459" s="62">
        <v>46003.4850072801</v>
      </c>
      <c r="D459" s="62">
        <v>46003.4850072454</v>
      </c>
      <c r="F459" t="s">
        <v>751</v>
      </c>
      <c r="H459" t="s">
        <v>752</v>
      </c>
      <c r="I459" t="s">
        <v>51</v>
      </c>
      <c r="K459" t="s">
        <v>753</v>
      </c>
      <c r="L459" t="s">
        <v>754</v>
      </c>
      <c r="N459" t="s">
        <v>54</v>
      </c>
      <c r="P459" t="s">
        <v>54</v>
      </c>
      <c r="Q459" t="s">
        <v>54</v>
      </c>
      <c r="R459" t="s">
        <v>768</v>
      </c>
      <c r="S459" t="s">
        <v>768</v>
      </c>
      <c r="V459" t="s">
        <v>56</v>
      </c>
      <c r="W459" t="s">
        <v>56</v>
      </c>
      <c r="X459" t="s">
        <v>57</v>
      </c>
      <c r="Y459" t="s">
        <v>58</v>
      </c>
      <c r="Z459" t="s">
        <v>59</v>
      </c>
      <c r="AA459" t="s">
        <v>104</v>
      </c>
      <c r="AB459" t="s">
        <v>61</v>
      </c>
      <c r="AC459" t="s">
        <v>62</v>
      </c>
      <c r="AD459">
        <v>6</v>
      </c>
      <c r="AE459" t="s">
        <v>63</v>
      </c>
      <c r="AF459">
        <v>16</v>
      </c>
      <c r="AG459">
        <v>10</v>
      </c>
      <c r="AH459">
        <v>0</v>
      </c>
      <c r="AI459">
        <v>104</v>
      </c>
      <c r="AJ459">
        <v>104</v>
      </c>
      <c r="AK459">
        <v>6</v>
      </c>
      <c r="AL459">
        <v>0</v>
      </c>
      <c r="AM459">
        <v>0</v>
      </c>
      <c r="AO459" s="62">
        <v>46003.4850072801</v>
      </c>
      <c r="AR459" s="62">
        <v>46003.4851890625</v>
      </c>
      <c r="AS459" t="s">
        <v>104</v>
      </c>
    </row>
    <row r="460" ht="15" hidden="1" spans="1:45">
      <c r="A460" t="s">
        <v>47</v>
      </c>
      <c r="B460" t="s">
        <v>48</v>
      </c>
      <c r="C460" s="62">
        <v>46002.4631593171</v>
      </c>
      <c r="D460" s="62">
        <v>46002.4631592824</v>
      </c>
      <c r="F460" t="s">
        <v>751</v>
      </c>
      <c r="H460" t="s">
        <v>752</v>
      </c>
      <c r="I460" t="s">
        <v>51</v>
      </c>
      <c r="K460" t="s">
        <v>753</v>
      </c>
      <c r="L460" t="s">
        <v>754</v>
      </c>
      <c r="N460" t="s">
        <v>54</v>
      </c>
      <c r="P460" t="s">
        <v>54</v>
      </c>
      <c r="Q460" t="s">
        <v>54</v>
      </c>
      <c r="R460" t="s">
        <v>769</v>
      </c>
      <c r="S460" t="s">
        <v>769</v>
      </c>
      <c r="V460" t="s">
        <v>56</v>
      </c>
      <c r="W460" t="s">
        <v>56</v>
      </c>
      <c r="X460" t="s">
        <v>57</v>
      </c>
      <c r="Y460" t="s">
        <v>58</v>
      </c>
      <c r="Z460" t="s">
        <v>59</v>
      </c>
      <c r="AA460" t="s">
        <v>104</v>
      </c>
      <c r="AB460" t="s">
        <v>61</v>
      </c>
      <c r="AC460" t="s">
        <v>62</v>
      </c>
      <c r="AD460">
        <v>6</v>
      </c>
      <c r="AE460" t="s">
        <v>63</v>
      </c>
      <c r="AF460">
        <v>16</v>
      </c>
      <c r="AG460">
        <v>10</v>
      </c>
      <c r="AH460">
        <v>0</v>
      </c>
      <c r="AI460">
        <v>110</v>
      </c>
      <c r="AJ460">
        <v>110</v>
      </c>
      <c r="AK460">
        <v>6</v>
      </c>
      <c r="AL460">
        <v>0</v>
      </c>
      <c r="AM460">
        <v>0</v>
      </c>
      <c r="AO460" s="62">
        <v>46002.4631593171</v>
      </c>
      <c r="AR460" s="62">
        <v>46002.4631834375</v>
      </c>
      <c r="AS460" t="s">
        <v>104</v>
      </c>
    </row>
    <row r="461" ht="15" hidden="1" spans="1:45">
      <c r="A461" t="s">
        <v>47</v>
      </c>
      <c r="B461" t="s">
        <v>48</v>
      </c>
      <c r="C461" s="62">
        <v>46001.4643659954</v>
      </c>
      <c r="D461" s="62">
        <v>46001.4643659375</v>
      </c>
      <c r="F461" t="s">
        <v>751</v>
      </c>
      <c r="H461" t="s">
        <v>752</v>
      </c>
      <c r="I461" t="s">
        <v>51</v>
      </c>
      <c r="K461" t="s">
        <v>753</v>
      </c>
      <c r="L461" t="s">
        <v>754</v>
      </c>
      <c r="N461" t="s">
        <v>54</v>
      </c>
      <c r="P461" t="s">
        <v>54</v>
      </c>
      <c r="Q461" t="s">
        <v>54</v>
      </c>
      <c r="R461" t="s">
        <v>770</v>
      </c>
      <c r="S461" t="s">
        <v>770</v>
      </c>
      <c r="V461" t="s">
        <v>56</v>
      </c>
      <c r="W461" t="s">
        <v>56</v>
      </c>
      <c r="X461" t="s">
        <v>57</v>
      </c>
      <c r="Y461" t="s">
        <v>58</v>
      </c>
      <c r="Z461" t="s">
        <v>59</v>
      </c>
      <c r="AA461" t="s">
        <v>104</v>
      </c>
      <c r="AB461" t="s">
        <v>61</v>
      </c>
      <c r="AC461" t="s">
        <v>62</v>
      </c>
      <c r="AD461">
        <v>6</v>
      </c>
      <c r="AE461" t="s">
        <v>63</v>
      </c>
      <c r="AF461">
        <v>16</v>
      </c>
      <c r="AG461">
        <v>10</v>
      </c>
      <c r="AH461">
        <v>0</v>
      </c>
      <c r="AI461">
        <v>116</v>
      </c>
      <c r="AJ461">
        <v>116</v>
      </c>
      <c r="AK461">
        <v>6</v>
      </c>
      <c r="AL461">
        <v>0</v>
      </c>
      <c r="AM461">
        <v>0</v>
      </c>
      <c r="AO461" s="62">
        <v>46001.4643659954</v>
      </c>
      <c r="AR461" s="62">
        <v>46001.4643855903</v>
      </c>
      <c r="AS461" t="s">
        <v>104</v>
      </c>
    </row>
    <row r="462" ht="15" hidden="1" spans="1:45">
      <c r="A462" t="s">
        <v>47</v>
      </c>
      <c r="B462" t="s">
        <v>48</v>
      </c>
      <c r="C462" s="62">
        <v>46000.4732256366</v>
      </c>
      <c r="D462" s="62">
        <v>46000.4732255787</v>
      </c>
      <c r="F462" t="s">
        <v>751</v>
      </c>
      <c r="H462" t="s">
        <v>752</v>
      </c>
      <c r="I462" t="s">
        <v>51</v>
      </c>
      <c r="K462" t="s">
        <v>753</v>
      </c>
      <c r="L462" t="s">
        <v>754</v>
      </c>
      <c r="N462" t="s">
        <v>54</v>
      </c>
      <c r="P462" t="s">
        <v>54</v>
      </c>
      <c r="Q462" t="s">
        <v>54</v>
      </c>
      <c r="R462" t="s">
        <v>771</v>
      </c>
      <c r="S462" t="s">
        <v>771</v>
      </c>
      <c r="V462" t="s">
        <v>56</v>
      </c>
      <c r="W462" t="s">
        <v>56</v>
      </c>
      <c r="X462" t="s">
        <v>57</v>
      </c>
      <c r="Y462" t="s">
        <v>58</v>
      </c>
      <c r="Z462" t="s">
        <v>59</v>
      </c>
      <c r="AA462" t="s">
        <v>104</v>
      </c>
      <c r="AB462" t="s">
        <v>61</v>
      </c>
      <c r="AC462" t="s">
        <v>62</v>
      </c>
      <c r="AD462">
        <v>6</v>
      </c>
      <c r="AE462" t="s">
        <v>63</v>
      </c>
      <c r="AF462">
        <v>16</v>
      </c>
      <c r="AG462">
        <v>10</v>
      </c>
      <c r="AH462">
        <v>0</v>
      </c>
      <c r="AI462">
        <v>122</v>
      </c>
      <c r="AJ462">
        <v>122</v>
      </c>
      <c r="AK462">
        <v>6</v>
      </c>
      <c r="AL462">
        <v>0</v>
      </c>
      <c r="AM462">
        <v>0</v>
      </c>
      <c r="AO462" s="62">
        <v>46000.4732256366</v>
      </c>
      <c r="AR462" s="62">
        <v>46000.4732495833</v>
      </c>
      <c r="AS462" t="s">
        <v>104</v>
      </c>
    </row>
    <row r="463" ht="15" hidden="1" spans="1:45">
      <c r="A463" t="s">
        <v>47</v>
      </c>
      <c r="B463" t="s">
        <v>48</v>
      </c>
      <c r="C463" s="62">
        <v>45999.4613956944</v>
      </c>
      <c r="D463" s="62">
        <v>45999.4613956134</v>
      </c>
      <c r="F463" t="s">
        <v>751</v>
      </c>
      <c r="H463" t="s">
        <v>752</v>
      </c>
      <c r="I463" t="s">
        <v>51</v>
      </c>
      <c r="K463" t="s">
        <v>753</v>
      </c>
      <c r="L463" t="s">
        <v>754</v>
      </c>
      <c r="N463" t="s">
        <v>54</v>
      </c>
      <c r="P463" t="s">
        <v>54</v>
      </c>
      <c r="Q463" t="s">
        <v>54</v>
      </c>
      <c r="R463" t="s">
        <v>772</v>
      </c>
      <c r="S463" t="s">
        <v>772</v>
      </c>
      <c r="V463" t="s">
        <v>56</v>
      </c>
      <c r="W463" t="s">
        <v>56</v>
      </c>
      <c r="X463" t="s">
        <v>57</v>
      </c>
      <c r="Y463" t="s">
        <v>58</v>
      </c>
      <c r="Z463" t="s">
        <v>59</v>
      </c>
      <c r="AA463" t="s">
        <v>104</v>
      </c>
      <c r="AB463" t="s">
        <v>61</v>
      </c>
      <c r="AC463" t="s">
        <v>62</v>
      </c>
      <c r="AD463">
        <v>6</v>
      </c>
      <c r="AE463" t="s">
        <v>63</v>
      </c>
      <c r="AF463">
        <v>16</v>
      </c>
      <c r="AG463">
        <v>10</v>
      </c>
      <c r="AH463">
        <v>0</v>
      </c>
      <c r="AI463">
        <v>128</v>
      </c>
      <c r="AJ463">
        <v>128</v>
      </c>
      <c r="AK463">
        <v>6</v>
      </c>
      <c r="AL463">
        <v>0</v>
      </c>
      <c r="AM463">
        <v>0</v>
      </c>
      <c r="AO463" s="62">
        <v>45999.4613956944</v>
      </c>
      <c r="AR463" s="62">
        <v>45999.4614198032</v>
      </c>
      <c r="AS463" t="s">
        <v>104</v>
      </c>
    </row>
    <row r="464" ht="15" hidden="1" spans="1:45">
      <c r="A464" t="s">
        <v>47</v>
      </c>
      <c r="B464" t="s">
        <v>48</v>
      </c>
      <c r="C464" s="62">
        <v>45996.4718926389</v>
      </c>
      <c r="D464" s="62">
        <v>45996.4718925694</v>
      </c>
      <c r="F464" t="s">
        <v>751</v>
      </c>
      <c r="H464" t="s">
        <v>752</v>
      </c>
      <c r="I464" t="s">
        <v>51</v>
      </c>
      <c r="K464" t="s">
        <v>753</v>
      </c>
      <c r="L464" t="s">
        <v>754</v>
      </c>
      <c r="N464" t="s">
        <v>54</v>
      </c>
      <c r="P464" t="s">
        <v>54</v>
      </c>
      <c r="Q464" t="s">
        <v>54</v>
      </c>
      <c r="R464" t="s">
        <v>773</v>
      </c>
      <c r="S464" t="s">
        <v>773</v>
      </c>
      <c r="V464" t="s">
        <v>56</v>
      </c>
      <c r="W464" t="s">
        <v>56</v>
      </c>
      <c r="X464" t="s">
        <v>57</v>
      </c>
      <c r="Y464" t="s">
        <v>58</v>
      </c>
      <c r="Z464" t="s">
        <v>59</v>
      </c>
      <c r="AA464" t="s">
        <v>104</v>
      </c>
      <c r="AB464" t="s">
        <v>61</v>
      </c>
      <c r="AC464" t="s">
        <v>62</v>
      </c>
      <c r="AD464">
        <v>6</v>
      </c>
      <c r="AE464" t="s">
        <v>63</v>
      </c>
      <c r="AF464">
        <v>16</v>
      </c>
      <c r="AG464">
        <v>10</v>
      </c>
      <c r="AH464">
        <v>0</v>
      </c>
      <c r="AI464">
        <v>134</v>
      </c>
      <c r="AJ464">
        <v>134</v>
      </c>
      <c r="AK464">
        <v>6</v>
      </c>
      <c r="AL464">
        <v>0</v>
      </c>
      <c r="AM464">
        <v>0</v>
      </c>
      <c r="AO464" s="62">
        <v>45996.4718926389</v>
      </c>
      <c r="AR464" s="62">
        <v>45996.4719130324</v>
      </c>
      <c r="AS464" t="s">
        <v>104</v>
      </c>
    </row>
    <row r="465" ht="15" hidden="1" spans="1:45">
      <c r="A465" t="s">
        <v>47</v>
      </c>
      <c r="B465" t="s">
        <v>48</v>
      </c>
      <c r="C465" s="62">
        <v>45995.4650707407</v>
      </c>
      <c r="D465" s="62">
        <v>45995.4650706713</v>
      </c>
      <c r="F465" t="s">
        <v>751</v>
      </c>
      <c r="H465" t="s">
        <v>752</v>
      </c>
      <c r="I465" t="s">
        <v>51</v>
      </c>
      <c r="K465" t="s">
        <v>753</v>
      </c>
      <c r="L465" t="s">
        <v>754</v>
      </c>
      <c r="N465" t="s">
        <v>54</v>
      </c>
      <c r="P465" t="s">
        <v>54</v>
      </c>
      <c r="Q465" t="s">
        <v>54</v>
      </c>
      <c r="R465" t="s">
        <v>774</v>
      </c>
      <c r="S465" t="s">
        <v>774</v>
      </c>
      <c r="V465" t="s">
        <v>56</v>
      </c>
      <c r="W465" t="s">
        <v>56</v>
      </c>
      <c r="X465" t="s">
        <v>57</v>
      </c>
      <c r="Y465" t="s">
        <v>58</v>
      </c>
      <c r="Z465" t="s">
        <v>59</v>
      </c>
      <c r="AA465" t="s">
        <v>104</v>
      </c>
      <c r="AB465" t="s">
        <v>61</v>
      </c>
      <c r="AC465" t="s">
        <v>62</v>
      </c>
      <c r="AD465">
        <v>6</v>
      </c>
      <c r="AE465" t="s">
        <v>63</v>
      </c>
      <c r="AF465">
        <v>16</v>
      </c>
      <c r="AG465">
        <v>10</v>
      </c>
      <c r="AH465">
        <v>0</v>
      </c>
      <c r="AI465">
        <v>140</v>
      </c>
      <c r="AJ465">
        <v>140</v>
      </c>
      <c r="AK465">
        <v>6</v>
      </c>
      <c r="AL465">
        <v>0</v>
      </c>
      <c r="AM465">
        <v>0</v>
      </c>
      <c r="AO465" s="62">
        <v>45995.4650707407</v>
      </c>
      <c r="AR465" s="62">
        <v>45995.4650969444</v>
      </c>
      <c r="AS465" t="s">
        <v>104</v>
      </c>
    </row>
    <row r="466" ht="15" hidden="1" spans="1:45">
      <c r="A466" t="s">
        <v>47</v>
      </c>
      <c r="B466" t="s">
        <v>48</v>
      </c>
      <c r="C466" s="62">
        <v>45993.4592745255</v>
      </c>
      <c r="D466" s="62">
        <v>45993.4592744676</v>
      </c>
      <c r="F466" t="s">
        <v>751</v>
      </c>
      <c r="H466" t="s">
        <v>752</v>
      </c>
      <c r="I466" t="s">
        <v>51</v>
      </c>
      <c r="K466" t="s">
        <v>753</v>
      </c>
      <c r="L466" t="s">
        <v>754</v>
      </c>
      <c r="N466" t="s">
        <v>54</v>
      </c>
      <c r="P466" t="s">
        <v>54</v>
      </c>
      <c r="Q466" t="s">
        <v>54</v>
      </c>
      <c r="R466" t="s">
        <v>775</v>
      </c>
      <c r="S466" t="s">
        <v>775</v>
      </c>
      <c r="V466" t="s">
        <v>56</v>
      </c>
      <c r="W466" t="s">
        <v>56</v>
      </c>
      <c r="X466" t="s">
        <v>57</v>
      </c>
      <c r="Y466" t="s">
        <v>58</v>
      </c>
      <c r="Z466" t="s">
        <v>59</v>
      </c>
      <c r="AA466" t="s">
        <v>104</v>
      </c>
      <c r="AB466" t="s">
        <v>61</v>
      </c>
      <c r="AC466" t="s">
        <v>62</v>
      </c>
      <c r="AD466">
        <v>6</v>
      </c>
      <c r="AE466" t="s">
        <v>63</v>
      </c>
      <c r="AF466">
        <v>16</v>
      </c>
      <c r="AG466">
        <v>10</v>
      </c>
      <c r="AH466">
        <v>0</v>
      </c>
      <c r="AI466">
        <v>146</v>
      </c>
      <c r="AJ466">
        <v>146</v>
      </c>
      <c r="AK466">
        <v>6</v>
      </c>
      <c r="AL466">
        <v>0</v>
      </c>
      <c r="AM466">
        <v>0</v>
      </c>
      <c r="AO466" s="62">
        <v>45993.4592745255</v>
      </c>
      <c r="AR466" s="62">
        <v>45993.4592977662</v>
      </c>
      <c r="AS466" t="s">
        <v>104</v>
      </c>
    </row>
    <row r="467" ht="15" hidden="1" spans="1:45">
      <c r="A467" t="s">
        <v>47</v>
      </c>
      <c r="B467" t="s">
        <v>48</v>
      </c>
      <c r="C467" s="62">
        <v>45992.4591138194</v>
      </c>
      <c r="D467" s="62">
        <v>45992.4591137616</v>
      </c>
      <c r="F467" t="s">
        <v>751</v>
      </c>
      <c r="H467" t="s">
        <v>752</v>
      </c>
      <c r="I467" t="s">
        <v>51</v>
      </c>
      <c r="K467" t="s">
        <v>753</v>
      </c>
      <c r="L467" t="s">
        <v>754</v>
      </c>
      <c r="N467" t="s">
        <v>54</v>
      </c>
      <c r="P467" t="s">
        <v>54</v>
      </c>
      <c r="Q467" t="s">
        <v>54</v>
      </c>
      <c r="R467" t="s">
        <v>776</v>
      </c>
      <c r="S467" t="s">
        <v>776</v>
      </c>
      <c r="V467" t="s">
        <v>56</v>
      </c>
      <c r="W467" t="s">
        <v>56</v>
      </c>
      <c r="X467" t="s">
        <v>57</v>
      </c>
      <c r="Y467" t="s">
        <v>58</v>
      </c>
      <c r="Z467" t="s">
        <v>59</v>
      </c>
      <c r="AA467" t="s">
        <v>104</v>
      </c>
      <c r="AB467" t="s">
        <v>61</v>
      </c>
      <c r="AC467" t="s">
        <v>62</v>
      </c>
      <c r="AD467">
        <v>6</v>
      </c>
      <c r="AE467" t="s">
        <v>63</v>
      </c>
      <c r="AF467">
        <v>16</v>
      </c>
      <c r="AG467">
        <v>10</v>
      </c>
      <c r="AH467">
        <v>0</v>
      </c>
      <c r="AI467">
        <v>152</v>
      </c>
      <c r="AJ467">
        <v>152</v>
      </c>
      <c r="AK467">
        <v>6</v>
      </c>
      <c r="AL467">
        <v>0</v>
      </c>
      <c r="AM467">
        <v>0</v>
      </c>
      <c r="AO467" s="62">
        <v>45992.4591138194</v>
      </c>
      <c r="AR467" s="62">
        <v>45992.4591407639</v>
      </c>
      <c r="AS467" t="s">
        <v>104</v>
      </c>
    </row>
    <row r="468" ht="15" hidden="1" spans="1:45">
      <c r="A468" t="s">
        <v>47</v>
      </c>
      <c r="B468" t="s">
        <v>48</v>
      </c>
      <c r="C468" s="62">
        <v>46022.4834647454</v>
      </c>
      <c r="D468" s="62">
        <v>46022.4833564815</v>
      </c>
      <c r="F468" t="s">
        <v>777</v>
      </c>
      <c r="H468" t="s">
        <v>778</v>
      </c>
      <c r="I468" t="s">
        <v>51</v>
      </c>
      <c r="K468" t="s">
        <v>779</v>
      </c>
      <c r="L468" t="s">
        <v>780</v>
      </c>
      <c r="M468" t="s">
        <v>54</v>
      </c>
      <c r="N468" t="s">
        <v>54</v>
      </c>
      <c r="P468" t="s">
        <v>54</v>
      </c>
      <c r="Q468" t="s">
        <v>54</v>
      </c>
      <c r="R468" t="s">
        <v>781</v>
      </c>
      <c r="S468" t="s">
        <v>781</v>
      </c>
      <c r="V468" t="s">
        <v>91</v>
      </c>
      <c r="W468" t="s">
        <v>92</v>
      </c>
      <c r="X468" t="s">
        <v>57</v>
      </c>
      <c r="Y468" t="s">
        <v>58</v>
      </c>
      <c r="Z468" t="s">
        <v>59</v>
      </c>
      <c r="AA468" t="s">
        <v>60</v>
      </c>
      <c r="AB468" t="s">
        <v>61</v>
      </c>
      <c r="AC468" t="s">
        <v>62</v>
      </c>
      <c r="AD468">
        <v>6</v>
      </c>
      <c r="AE468" t="s">
        <v>63</v>
      </c>
      <c r="AF468">
        <v>16</v>
      </c>
      <c r="AG468">
        <v>10</v>
      </c>
      <c r="AH468">
        <v>0</v>
      </c>
      <c r="AI468">
        <v>0</v>
      </c>
      <c r="AJ468">
        <v>0</v>
      </c>
      <c r="AK468">
        <v>6</v>
      </c>
      <c r="AL468">
        <v>0</v>
      </c>
      <c r="AM468">
        <v>0</v>
      </c>
      <c r="AO468" s="62">
        <v>46022.4834647454</v>
      </c>
      <c r="AR468" s="62">
        <v>46022.4834647454</v>
      </c>
      <c r="AS468" t="s">
        <v>60</v>
      </c>
    </row>
    <row r="469" ht="15" hidden="1" spans="1:45">
      <c r="A469" t="s">
        <v>47</v>
      </c>
      <c r="B469" t="s">
        <v>48</v>
      </c>
      <c r="C469" s="62">
        <v>46021.4897094907</v>
      </c>
      <c r="D469" s="62">
        <v>46021.4896064815</v>
      </c>
      <c r="F469" t="s">
        <v>777</v>
      </c>
      <c r="H469" t="s">
        <v>778</v>
      </c>
      <c r="I469" t="s">
        <v>51</v>
      </c>
      <c r="K469" t="s">
        <v>779</v>
      </c>
      <c r="L469" t="s">
        <v>780</v>
      </c>
      <c r="M469" t="s">
        <v>54</v>
      </c>
      <c r="N469" t="s">
        <v>54</v>
      </c>
      <c r="P469" t="s">
        <v>54</v>
      </c>
      <c r="Q469" t="s">
        <v>54</v>
      </c>
      <c r="R469" t="s">
        <v>782</v>
      </c>
      <c r="S469" t="s">
        <v>782</v>
      </c>
      <c r="V469" t="s">
        <v>91</v>
      </c>
      <c r="W469" t="s">
        <v>92</v>
      </c>
      <c r="X469" t="s">
        <v>57</v>
      </c>
      <c r="Y469" t="s">
        <v>58</v>
      </c>
      <c r="Z469" t="s">
        <v>59</v>
      </c>
      <c r="AA469" t="s">
        <v>60</v>
      </c>
      <c r="AB469" t="s">
        <v>61</v>
      </c>
      <c r="AC469" t="s">
        <v>62</v>
      </c>
      <c r="AD469">
        <v>6</v>
      </c>
      <c r="AE469" t="s">
        <v>63</v>
      </c>
      <c r="AF469">
        <v>16</v>
      </c>
      <c r="AG469">
        <v>10</v>
      </c>
      <c r="AH469">
        <v>0</v>
      </c>
      <c r="AI469">
        <v>0</v>
      </c>
      <c r="AJ469">
        <v>0</v>
      </c>
      <c r="AK469">
        <v>6</v>
      </c>
      <c r="AL469">
        <v>0</v>
      </c>
      <c r="AM469">
        <v>0</v>
      </c>
      <c r="AO469" s="62">
        <v>46021.4897094907</v>
      </c>
      <c r="AR469" s="62">
        <v>46021.4897094907</v>
      </c>
      <c r="AS469" t="s">
        <v>60</v>
      </c>
    </row>
    <row r="470" ht="15" hidden="1" spans="1:45">
      <c r="A470" t="s">
        <v>47</v>
      </c>
      <c r="B470" t="s">
        <v>48</v>
      </c>
      <c r="C470" s="62">
        <v>46001.3853470486</v>
      </c>
      <c r="D470" s="62">
        <v>46001.3853469676</v>
      </c>
      <c r="F470" t="s">
        <v>783</v>
      </c>
      <c r="H470" t="s">
        <v>784</v>
      </c>
      <c r="I470" t="s">
        <v>51</v>
      </c>
      <c r="K470" t="s">
        <v>785</v>
      </c>
      <c r="L470" t="s">
        <v>786</v>
      </c>
      <c r="M470" t="s">
        <v>54</v>
      </c>
      <c r="N470" t="s">
        <v>54</v>
      </c>
      <c r="P470" t="s">
        <v>54</v>
      </c>
      <c r="Q470" t="s">
        <v>54</v>
      </c>
      <c r="R470" t="s">
        <v>787</v>
      </c>
      <c r="S470" t="s">
        <v>787</v>
      </c>
      <c r="V470" t="s">
        <v>56</v>
      </c>
      <c r="W470" t="s">
        <v>56</v>
      </c>
      <c r="X470" t="s">
        <v>57</v>
      </c>
      <c r="Y470" t="s">
        <v>58</v>
      </c>
      <c r="Z470" t="s">
        <v>59</v>
      </c>
      <c r="AA470" t="s">
        <v>104</v>
      </c>
      <c r="AB470" t="s">
        <v>61</v>
      </c>
      <c r="AC470" t="s">
        <v>62</v>
      </c>
      <c r="AD470">
        <v>6</v>
      </c>
      <c r="AE470" t="s">
        <v>63</v>
      </c>
      <c r="AF470">
        <v>16</v>
      </c>
      <c r="AG470">
        <v>10</v>
      </c>
      <c r="AH470">
        <v>0</v>
      </c>
      <c r="AI470">
        <v>6</v>
      </c>
      <c r="AJ470">
        <v>6</v>
      </c>
      <c r="AK470">
        <v>6</v>
      </c>
      <c r="AL470">
        <v>0</v>
      </c>
      <c r="AM470">
        <v>0</v>
      </c>
      <c r="AO470" s="62">
        <v>46001.3853470486</v>
      </c>
      <c r="AR470" s="62">
        <v>46001.3853640162</v>
      </c>
      <c r="AS470" t="s">
        <v>104</v>
      </c>
    </row>
    <row r="471" ht="15" hidden="1" spans="1:45">
      <c r="A471" t="s">
        <v>47</v>
      </c>
      <c r="B471" t="s">
        <v>48</v>
      </c>
      <c r="C471" s="62">
        <v>45996.3881433102</v>
      </c>
      <c r="D471" s="62">
        <v>45996.3881432407</v>
      </c>
      <c r="F471" t="s">
        <v>783</v>
      </c>
      <c r="H471" t="s">
        <v>784</v>
      </c>
      <c r="I471" t="s">
        <v>51</v>
      </c>
      <c r="K471" t="s">
        <v>785</v>
      </c>
      <c r="L471" t="s">
        <v>786</v>
      </c>
      <c r="M471" t="s">
        <v>54</v>
      </c>
      <c r="N471" t="s">
        <v>54</v>
      </c>
      <c r="P471" t="s">
        <v>54</v>
      </c>
      <c r="Q471" t="s">
        <v>54</v>
      </c>
      <c r="R471" t="s">
        <v>788</v>
      </c>
      <c r="S471" t="s">
        <v>788</v>
      </c>
      <c r="V471" t="s">
        <v>56</v>
      </c>
      <c r="W471" t="s">
        <v>56</v>
      </c>
      <c r="X471" t="s">
        <v>57</v>
      </c>
      <c r="Y471" t="s">
        <v>58</v>
      </c>
      <c r="Z471" t="s">
        <v>59</v>
      </c>
      <c r="AA471" t="s">
        <v>104</v>
      </c>
      <c r="AB471" t="s">
        <v>61</v>
      </c>
      <c r="AC471" t="s">
        <v>62</v>
      </c>
      <c r="AD471">
        <v>6</v>
      </c>
      <c r="AE471" t="s">
        <v>63</v>
      </c>
      <c r="AF471">
        <v>16</v>
      </c>
      <c r="AG471">
        <v>10</v>
      </c>
      <c r="AH471">
        <v>0</v>
      </c>
      <c r="AI471">
        <v>12</v>
      </c>
      <c r="AJ471">
        <v>12</v>
      </c>
      <c r="AK471">
        <v>6</v>
      </c>
      <c r="AL471">
        <v>0</v>
      </c>
      <c r="AM471">
        <v>0</v>
      </c>
      <c r="AO471" s="62">
        <v>45996.3881433102</v>
      </c>
      <c r="AR471" s="62">
        <v>45996.3881614699</v>
      </c>
      <c r="AS471" t="s">
        <v>104</v>
      </c>
    </row>
    <row r="472" ht="15" hidden="1" spans="1:45">
      <c r="A472" t="s">
        <v>47</v>
      </c>
      <c r="B472" t="s">
        <v>48</v>
      </c>
      <c r="C472" s="62">
        <v>45995.4609395139</v>
      </c>
      <c r="D472" s="62">
        <v>45995.4609394329</v>
      </c>
      <c r="F472" t="s">
        <v>783</v>
      </c>
      <c r="H472" t="s">
        <v>784</v>
      </c>
      <c r="I472" t="s">
        <v>51</v>
      </c>
      <c r="K472" t="s">
        <v>785</v>
      </c>
      <c r="L472" t="s">
        <v>786</v>
      </c>
      <c r="M472" t="s">
        <v>54</v>
      </c>
      <c r="N472" t="s">
        <v>54</v>
      </c>
      <c r="P472" t="s">
        <v>54</v>
      </c>
      <c r="Q472" t="s">
        <v>54</v>
      </c>
      <c r="R472" t="s">
        <v>789</v>
      </c>
      <c r="S472" t="s">
        <v>789</v>
      </c>
      <c r="V472" t="s">
        <v>56</v>
      </c>
      <c r="W472" t="s">
        <v>56</v>
      </c>
      <c r="X472" t="s">
        <v>57</v>
      </c>
      <c r="Y472" t="s">
        <v>58</v>
      </c>
      <c r="Z472" t="s">
        <v>59</v>
      </c>
      <c r="AA472" t="s">
        <v>104</v>
      </c>
      <c r="AB472" t="s">
        <v>61</v>
      </c>
      <c r="AC472" t="s">
        <v>62</v>
      </c>
      <c r="AD472">
        <v>6</v>
      </c>
      <c r="AE472" t="s">
        <v>63</v>
      </c>
      <c r="AF472">
        <v>16</v>
      </c>
      <c r="AG472">
        <v>10</v>
      </c>
      <c r="AH472">
        <v>0</v>
      </c>
      <c r="AI472">
        <v>18</v>
      </c>
      <c r="AJ472">
        <v>18</v>
      </c>
      <c r="AK472">
        <v>6</v>
      </c>
      <c r="AL472">
        <v>0</v>
      </c>
      <c r="AM472">
        <v>0</v>
      </c>
      <c r="AO472" s="62">
        <v>45995.4609395139</v>
      </c>
      <c r="AR472" s="62">
        <v>45995.4609608681</v>
      </c>
      <c r="AS472" t="s">
        <v>104</v>
      </c>
    </row>
    <row r="473" ht="15" hidden="1" spans="1:45">
      <c r="A473" t="s">
        <v>47</v>
      </c>
      <c r="B473" t="s">
        <v>48</v>
      </c>
      <c r="C473" s="62">
        <v>45994.390907662</v>
      </c>
      <c r="D473" s="62">
        <v>45994.3909076042</v>
      </c>
      <c r="F473" t="s">
        <v>783</v>
      </c>
      <c r="H473" t="s">
        <v>784</v>
      </c>
      <c r="I473" t="s">
        <v>51</v>
      </c>
      <c r="K473" t="s">
        <v>785</v>
      </c>
      <c r="L473" t="s">
        <v>786</v>
      </c>
      <c r="M473" t="s">
        <v>54</v>
      </c>
      <c r="N473" t="s">
        <v>54</v>
      </c>
      <c r="P473" t="s">
        <v>54</v>
      </c>
      <c r="Q473" t="s">
        <v>54</v>
      </c>
      <c r="R473" t="s">
        <v>790</v>
      </c>
      <c r="S473" t="s">
        <v>790</v>
      </c>
      <c r="V473" t="s">
        <v>56</v>
      </c>
      <c r="W473" t="s">
        <v>56</v>
      </c>
      <c r="X473" t="s">
        <v>57</v>
      </c>
      <c r="Y473" t="s">
        <v>58</v>
      </c>
      <c r="Z473" t="s">
        <v>59</v>
      </c>
      <c r="AA473" t="s">
        <v>104</v>
      </c>
      <c r="AB473" t="s">
        <v>61</v>
      </c>
      <c r="AC473" t="s">
        <v>62</v>
      </c>
      <c r="AD473">
        <v>6</v>
      </c>
      <c r="AE473" t="s">
        <v>63</v>
      </c>
      <c r="AF473">
        <v>16</v>
      </c>
      <c r="AG473">
        <v>10</v>
      </c>
      <c r="AH473">
        <v>0</v>
      </c>
      <c r="AI473">
        <v>24</v>
      </c>
      <c r="AJ473">
        <v>24</v>
      </c>
      <c r="AK473">
        <v>6</v>
      </c>
      <c r="AL473">
        <v>0</v>
      </c>
      <c r="AM473">
        <v>0</v>
      </c>
      <c r="AO473" s="62">
        <v>45994.390907662</v>
      </c>
      <c r="AR473" s="62">
        <v>45994.3909251505</v>
      </c>
      <c r="AS473" t="s">
        <v>104</v>
      </c>
    </row>
    <row r="474" ht="15" hidden="1" spans="1:45">
      <c r="A474" t="s">
        <v>47</v>
      </c>
      <c r="B474" t="s">
        <v>48</v>
      </c>
      <c r="C474" s="62">
        <v>45993.4405442708</v>
      </c>
      <c r="D474" s="62">
        <v>45993.4405441782</v>
      </c>
      <c r="F474" t="s">
        <v>783</v>
      </c>
      <c r="H474" t="s">
        <v>784</v>
      </c>
      <c r="I474" t="s">
        <v>51</v>
      </c>
      <c r="K474" t="s">
        <v>785</v>
      </c>
      <c r="L474" t="s">
        <v>786</v>
      </c>
      <c r="M474" t="s">
        <v>54</v>
      </c>
      <c r="N474" t="s">
        <v>54</v>
      </c>
      <c r="P474" t="s">
        <v>54</v>
      </c>
      <c r="Q474" t="s">
        <v>54</v>
      </c>
      <c r="R474" t="s">
        <v>791</v>
      </c>
      <c r="S474" t="s">
        <v>791</v>
      </c>
      <c r="V474" t="s">
        <v>56</v>
      </c>
      <c r="W474" t="s">
        <v>56</v>
      </c>
      <c r="X474" t="s">
        <v>57</v>
      </c>
      <c r="Y474" t="s">
        <v>58</v>
      </c>
      <c r="Z474" t="s">
        <v>59</v>
      </c>
      <c r="AA474" t="s">
        <v>104</v>
      </c>
      <c r="AB474" t="s">
        <v>61</v>
      </c>
      <c r="AC474" t="s">
        <v>62</v>
      </c>
      <c r="AD474">
        <v>6</v>
      </c>
      <c r="AE474" t="s">
        <v>63</v>
      </c>
      <c r="AF474">
        <v>16</v>
      </c>
      <c r="AG474">
        <v>10</v>
      </c>
      <c r="AH474">
        <v>0</v>
      </c>
      <c r="AI474">
        <v>30</v>
      </c>
      <c r="AJ474">
        <v>30</v>
      </c>
      <c r="AK474">
        <v>6</v>
      </c>
      <c r="AL474">
        <v>0</v>
      </c>
      <c r="AM474">
        <v>0</v>
      </c>
      <c r="AO474" s="62">
        <v>45993.4405442708</v>
      </c>
      <c r="AR474" s="62">
        <v>45993.4405637963</v>
      </c>
      <c r="AS474" t="s">
        <v>104</v>
      </c>
    </row>
    <row r="475" ht="15" hidden="1" spans="1:45">
      <c r="A475" t="s">
        <v>47</v>
      </c>
      <c r="B475" t="s">
        <v>48</v>
      </c>
      <c r="C475" s="62">
        <v>45992.4478848495</v>
      </c>
      <c r="D475" s="62">
        <v>45992.4478847917</v>
      </c>
      <c r="F475" t="s">
        <v>783</v>
      </c>
      <c r="H475" t="s">
        <v>784</v>
      </c>
      <c r="I475" t="s">
        <v>51</v>
      </c>
      <c r="K475" t="s">
        <v>785</v>
      </c>
      <c r="L475" t="s">
        <v>786</v>
      </c>
      <c r="M475" t="s">
        <v>54</v>
      </c>
      <c r="N475" t="s">
        <v>54</v>
      </c>
      <c r="P475" t="s">
        <v>54</v>
      </c>
      <c r="Q475" t="s">
        <v>54</v>
      </c>
      <c r="R475" t="s">
        <v>792</v>
      </c>
      <c r="S475" t="s">
        <v>792</v>
      </c>
      <c r="V475" t="s">
        <v>56</v>
      </c>
      <c r="W475" t="s">
        <v>56</v>
      </c>
      <c r="X475" t="s">
        <v>57</v>
      </c>
      <c r="Y475" t="s">
        <v>58</v>
      </c>
      <c r="Z475" t="s">
        <v>59</v>
      </c>
      <c r="AA475" t="s">
        <v>104</v>
      </c>
      <c r="AB475" t="s">
        <v>61</v>
      </c>
      <c r="AC475" t="s">
        <v>62</v>
      </c>
      <c r="AD475">
        <v>6</v>
      </c>
      <c r="AE475" t="s">
        <v>63</v>
      </c>
      <c r="AF475">
        <v>16</v>
      </c>
      <c r="AG475">
        <v>10</v>
      </c>
      <c r="AH475">
        <v>0</v>
      </c>
      <c r="AI475">
        <v>36</v>
      </c>
      <c r="AJ475">
        <v>36</v>
      </c>
      <c r="AK475">
        <v>6</v>
      </c>
      <c r="AL475">
        <v>0</v>
      </c>
      <c r="AM475">
        <v>0</v>
      </c>
      <c r="AO475" s="62">
        <v>45992.4478848495</v>
      </c>
      <c r="AR475" s="62">
        <v>45992.4479120255</v>
      </c>
      <c r="AS475" t="s">
        <v>104</v>
      </c>
    </row>
    <row r="476" ht="15" hidden="1" spans="1:45">
      <c r="A476" t="s">
        <v>47</v>
      </c>
      <c r="B476" t="s">
        <v>48</v>
      </c>
      <c r="C476" s="62">
        <v>46010.4691680093</v>
      </c>
      <c r="D476" s="62">
        <v>46010.4691679745</v>
      </c>
      <c r="F476" t="s">
        <v>793</v>
      </c>
      <c r="H476" t="s">
        <v>794</v>
      </c>
      <c r="I476" t="s">
        <v>51</v>
      </c>
      <c r="K476" t="s">
        <v>795</v>
      </c>
      <c r="L476" t="s">
        <v>796</v>
      </c>
      <c r="M476" t="s">
        <v>54</v>
      </c>
      <c r="N476" t="s">
        <v>797</v>
      </c>
      <c r="P476" t="s">
        <v>54</v>
      </c>
      <c r="Q476" t="s">
        <v>54</v>
      </c>
      <c r="R476" t="s">
        <v>798</v>
      </c>
      <c r="S476" t="s">
        <v>798</v>
      </c>
      <c r="V476" t="s">
        <v>56</v>
      </c>
      <c r="W476" t="s">
        <v>56</v>
      </c>
      <c r="X476" t="s">
        <v>57</v>
      </c>
      <c r="Y476" t="s">
        <v>58</v>
      </c>
      <c r="Z476" t="s">
        <v>59</v>
      </c>
      <c r="AA476" t="s">
        <v>60</v>
      </c>
      <c r="AB476" t="s">
        <v>61</v>
      </c>
      <c r="AC476" t="s">
        <v>62</v>
      </c>
      <c r="AD476">
        <v>6</v>
      </c>
      <c r="AE476" t="s">
        <v>63</v>
      </c>
      <c r="AF476">
        <v>16</v>
      </c>
      <c r="AG476">
        <v>10</v>
      </c>
      <c r="AH476">
        <v>0</v>
      </c>
      <c r="AI476">
        <v>0</v>
      </c>
      <c r="AJ476">
        <v>0</v>
      </c>
      <c r="AK476">
        <v>6</v>
      </c>
      <c r="AL476">
        <v>0</v>
      </c>
      <c r="AM476">
        <v>0</v>
      </c>
      <c r="AO476" s="62">
        <v>46010.4691680093</v>
      </c>
      <c r="AR476" s="62">
        <v>46010.4691928356</v>
      </c>
      <c r="AS476" t="s">
        <v>60</v>
      </c>
    </row>
    <row r="477" ht="15" hidden="1" spans="1:45">
      <c r="A477" t="s">
        <v>47</v>
      </c>
      <c r="B477" t="s">
        <v>48</v>
      </c>
      <c r="C477" s="62">
        <v>46010.4682318634</v>
      </c>
      <c r="D477" s="62">
        <v>46010.4682318287</v>
      </c>
      <c r="F477" t="s">
        <v>793</v>
      </c>
      <c r="H477" t="s">
        <v>794</v>
      </c>
      <c r="I477" t="s">
        <v>51</v>
      </c>
      <c r="K477" t="s">
        <v>795</v>
      </c>
      <c r="L477" t="s">
        <v>796</v>
      </c>
      <c r="M477" t="s">
        <v>54</v>
      </c>
      <c r="N477" t="s">
        <v>797</v>
      </c>
      <c r="P477" t="s">
        <v>54</v>
      </c>
      <c r="Q477" t="s">
        <v>54</v>
      </c>
      <c r="R477" t="s">
        <v>799</v>
      </c>
      <c r="S477" t="s">
        <v>799</v>
      </c>
      <c r="V477" t="s">
        <v>56</v>
      </c>
      <c r="W477" t="s">
        <v>56</v>
      </c>
      <c r="X477" t="s">
        <v>57</v>
      </c>
      <c r="Y477" t="s">
        <v>58</v>
      </c>
      <c r="Z477" t="s">
        <v>59</v>
      </c>
      <c r="AA477" t="s">
        <v>60</v>
      </c>
      <c r="AB477" t="s">
        <v>118</v>
      </c>
      <c r="AC477" t="s">
        <v>62</v>
      </c>
      <c r="AD477">
        <v>6</v>
      </c>
      <c r="AE477" t="s">
        <v>120</v>
      </c>
      <c r="AF477">
        <v>16</v>
      </c>
      <c r="AG477">
        <v>10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O477" s="62">
        <v>46010.4682318634</v>
      </c>
      <c r="AR477" s="62">
        <v>46010.4682536921</v>
      </c>
      <c r="AS477" t="s">
        <v>60</v>
      </c>
    </row>
    <row r="478" ht="15" hidden="1" spans="1:45">
      <c r="A478" t="s">
        <v>47</v>
      </c>
      <c r="B478" t="s">
        <v>48</v>
      </c>
      <c r="C478" s="62">
        <v>46006.5387353125</v>
      </c>
      <c r="D478" s="62">
        <v>46006.5386805556</v>
      </c>
      <c r="F478" t="s">
        <v>800</v>
      </c>
      <c r="H478" t="s">
        <v>801</v>
      </c>
      <c r="I478" t="s">
        <v>51</v>
      </c>
      <c r="K478" t="s">
        <v>802</v>
      </c>
      <c r="L478" t="s">
        <v>803</v>
      </c>
      <c r="M478" t="s">
        <v>54</v>
      </c>
      <c r="N478" t="s">
        <v>54</v>
      </c>
      <c r="P478" t="s">
        <v>54</v>
      </c>
      <c r="Q478" t="s">
        <v>54</v>
      </c>
      <c r="R478" t="s">
        <v>804</v>
      </c>
      <c r="S478" t="s">
        <v>804</v>
      </c>
      <c r="V478" t="s">
        <v>252</v>
      </c>
      <c r="W478" t="s">
        <v>253</v>
      </c>
      <c r="X478" t="s">
        <v>57</v>
      </c>
      <c r="Y478" t="s">
        <v>58</v>
      </c>
      <c r="Z478" t="s">
        <v>59</v>
      </c>
      <c r="AA478" t="s">
        <v>60</v>
      </c>
      <c r="AB478" t="s">
        <v>61</v>
      </c>
      <c r="AC478" t="s">
        <v>62</v>
      </c>
      <c r="AD478">
        <v>6</v>
      </c>
      <c r="AE478" t="s">
        <v>63</v>
      </c>
      <c r="AF478">
        <v>16</v>
      </c>
      <c r="AG478">
        <v>10</v>
      </c>
      <c r="AH478">
        <v>0</v>
      </c>
      <c r="AI478">
        <v>50</v>
      </c>
      <c r="AJ478">
        <v>50</v>
      </c>
      <c r="AK478">
        <v>6</v>
      </c>
      <c r="AL478">
        <v>0</v>
      </c>
      <c r="AM478">
        <v>0</v>
      </c>
      <c r="AO478" s="62">
        <v>46006.5387353125</v>
      </c>
      <c r="AR478" s="62">
        <v>46006.5387353125</v>
      </c>
      <c r="AS478" t="s">
        <v>60</v>
      </c>
    </row>
    <row r="479" ht="15" hidden="1" spans="1:45">
      <c r="A479" t="s">
        <v>47</v>
      </c>
      <c r="B479" t="s">
        <v>48</v>
      </c>
      <c r="C479" s="62">
        <v>45999.4453075232</v>
      </c>
      <c r="D479" s="62">
        <v>45999.4452430556</v>
      </c>
      <c r="F479" t="s">
        <v>800</v>
      </c>
      <c r="H479" t="s">
        <v>801</v>
      </c>
      <c r="I479" t="s">
        <v>51</v>
      </c>
      <c r="K479" t="s">
        <v>802</v>
      </c>
      <c r="L479" t="s">
        <v>803</v>
      </c>
      <c r="M479" t="s">
        <v>54</v>
      </c>
      <c r="N479" t="s">
        <v>54</v>
      </c>
      <c r="P479" t="s">
        <v>54</v>
      </c>
      <c r="Q479" t="s">
        <v>54</v>
      </c>
      <c r="R479" t="s">
        <v>805</v>
      </c>
      <c r="S479" t="s">
        <v>805</v>
      </c>
      <c r="V479" t="s">
        <v>252</v>
      </c>
      <c r="W479" t="s">
        <v>253</v>
      </c>
      <c r="X479" t="s">
        <v>57</v>
      </c>
      <c r="Y479" t="s">
        <v>58</v>
      </c>
      <c r="Z479" t="s">
        <v>59</v>
      </c>
      <c r="AA479" t="s">
        <v>60</v>
      </c>
      <c r="AB479" t="s">
        <v>61</v>
      </c>
      <c r="AC479" t="s">
        <v>62</v>
      </c>
      <c r="AD479">
        <v>6</v>
      </c>
      <c r="AE479" t="s">
        <v>63</v>
      </c>
      <c r="AF479">
        <v>16</v>
      </c>
      <c r="AG479">
        <v>10</v>
      </c>
      <c r="AH479">
        <v>0</v>
      </c>
      <c r="AI479">
        <v>56</v>
      </c>
      <c r="AJ479">
        <v>56</v>
      </c>
      <c r="AK479">
        <v>6</v>
      </c>
      <c r="AL479">
        <v>0</v>
      </c>
      <c r="AM479">
        <v>0</v>
      </c>
      <c r="AO479" s="62">
        <v>45999.4453075232</v>
      </c>
      <c r="AR479" s="62">
        <v>45999.4453075232</v>
      </c>
      <c r="AS479" t="s">
        <v>60</v>
      </c>
    </row>
    <row r="480" ht="15" hidden="1" spans="1:45">
      <c r="A480" t="s">
        <v>47</v>
      </c>
      <c r="B480" t="s">
        <v>48</v>
      </c>
      <c r="C480" s="62">
        <v>45996.4457719329</v>
      </c>
      <c r="D480" s="62">
        <v>45996.4457175926</v>
      </c>
      <c r="F480" t="s">
        <v>800</v>
      </c>
      <c r="H480" t="s">
        <v>801</v>
      </c>
      <c r="I480" t="s">
        <v>51</v>
      </c>
      <c r="K480" t="s">
        <v>802</v>
      </c>
      <c r="L480" t="s">
        <v>803</v>
      </c>
      <c r="M480" t="s">
        <v>54</v>
      </c>
      <c r="N480" t="s">
        <v>54</v>
      </c>
      <c r="P480" t="s">
        <v>54</v>
      </c>
      <c r="Q480" t="s">
        <v>54</v>
      </c>
      <c r="R480" t="s">
        <v>806</v>
      </c>
      <c r="S480" t="s">
        <v>806</v>
      </c>
      <c r="V480" t="s">
        <v>252</v>
      </c>
      <c r="W480" t="s">
        <v>253</v>
      </c>
      <c r="X480" t="s">
        <v>57</v>
      </c>
      <c r="Y480" t="s">
        <v>58</v>
      </c>
      <c r="Z480" t="s">
        <v>59</v>
      </c>
      <c r="AA480" t="s">
        <v>60</v>
      </c>
      <c r="AB480" t="s">
        <v>61</v>
      </c>
      <c r="AC480" t="s">
        <v>62</v>
      </c>
      <c r="AD480">
        <v>6</v>
      </c>
      <c r="AE480" t="s">
        <v>63</v>
      </c>
      <c r="AF480">
        <v>16</v>
      </c>
      <c r="AG480">
        <v>10</v>
      </c>
      <c r="AH480">
        <v>0</v>
      </c>
      <c r="AI480">
        <v>62</v>
      </c>
      <c r="AJ480">
        <v>62</v>
      </c>
      <c r="AK480">
        <v>6</v>
      </c>
      <c r="AL480">
        <v>0</v>
      </c>
      <c r="AM480">
        <v>0</v>
      </c>
      <c r="AO480" s="62">
        <v>45996.4457719329</v>
      </c>
      <c r="AR480" s="62">
        <v>45996.4457719329</v>
      </c>
      <c r="AS480" t="s">
        <v>60</v>
      </c>
    </row>
    <row r="481" ht="15" hidden="1" spans="1:45">
      <c r="A481" t="s">
        <v>47</v>
      </c>
      <c r="B481" t="s">
        <v>48</v>
      </c>
      <c r="C481" s="62">
        <v>45995.4448217361</v>
      </c>
      <c r="D481" s="62">
        <v>45995.4447569444</v>
      </c>
      <c r="F481" t="s">
        <v>800</v>
      </c>
      <c r="H481" t="s">
        <v>801</v>
      </c>
      <c r="I481" t="s">
        <v>51</v>
      </c>
      <c r="K481" t="s">
        <v>802</v>
      </c>
      <c r="L481" t="s">
        <v>803</v>
      </c>
      <c r="M481" t="s">
        <v>54</v>
      </c>
      <c r="N481" t="s">
        <v>54</v>
      </c>
      <c r="P481" t="s">
        <v>54</v>
      </c>
      <c r="Q481" t="s">
        <v>54</v>
      </c>
      <c r="R481" t="s">
        <v>807</v>
      </c>
      <c r="S481" t="s">
        <v>807</v>
      </c>
      <c r="V481" t="s">
        <v>252</v>
      </c>
      <c r="W481" t="s">
        <v>253</v>
      </c>
      <c r="X481" t="s">
        <v>57</v>
      </c>
      <c r="Y481" t="s">
        <v>58</v>
      </c>
      <c r="Z481" t="s">
        <v>59</v>
      </c>
      <c r="AA481" t="s">
        <v>60</v>
      </c>
      <c r="AB481" t="s">
        <v>61</v>
      </c>
      <c r="AC481" t="s">
        <v>62</v>
      </c>
      <c r="AD481">
        <v>6</v>
      </c>
      <c r="AE481" t="s">
        <v>63</v>
      </c>
      <c r="AF481">
        <v>16</v>
      </c>
      <c r="AG481">
        <v>10</v>
      </c>
      <c r="AH481">
        <v>0</v>
      </c>
      <c r="AI481">
        <v>68</v>
      </c>
      <c r="AJ481">
        <v>68</v>
      </c>
      <c r="AK481">
        <v>6</v>
      </c>
      <c r="AL481">
        <v>0</v>
      </c>
      <c r="AM481">
        <v>0</v>
      </c>
      <c r="AO481" s="62">
        <v>45995.4448217361</v>
      </c>
      <c r="AR481" s="62">
        <v>45995.4448217361</v>
      </c>
      <c r="AS481" t="s">
        <v>60</v>
      </c>
    </row>
    <row r="482" ht="15" hidden="1" spans="1:45">
      <c r="A482" t="s">
        <v>47</v>
      </c>
      <c r="B482" t="s">
        <v>48</v>
      </c>
      <c r="C482" s="62">
        <v>45994.4388444444</v>
      </c>
      <c r="D482" s="62">
        <v>45994.4387962963</v>
      </c>
      <c r="F482" t="s">
        <v>800</v>
      </c>
      <c r="H482" t="s">
        <v>801</v>
      </c>
      <c r="I482" t="s">
        <v>51</v>
      </c>
      <c r="K482" t="s">
        <v>802</v>
      </c>
      <c r="L482" t="s">
        <v>803</v>
      </c>
      <c r="M482" t="s">
        <v>54</v>
      </c>
      <c r="N482" t="s">
        <v>54</v>
      </c>
      <c r="P482" t="s">
        <v>54</v>
      </c>
      <c r="Q482" t="s">
        <v>54</v>
      </c>
      <c r="R482" t="s">
        <v>808</v>
      </c>
      <c r="S482" t="s">
        <v>808</v>
      </c>
      <c r="V482" t="s">
        <v>252</v>
      </c>
      <c r="W482" t="s">
        <v>253</v>
      </c>
      <c r="X482" t="s">
        <v>57</v>
      </c>
      <c r="Y482" t="s">
        <v>58</v>
      </c>
      <c r="Z482" t="s">
        <v>59</v>
      </c>
      <c r="AA482" t="s">
        <v>60</v>
      </c>
      <c r="AB482" t="s">
        <v>61</v>
      </c>
      <c r="AC482" t="s">
        <v>62</v>
      </c>
      <c r="AD482">
        <v>6</v>
      </c>
      <c r="AE482" t="s">
        <v>63</v>
      </c>
      <c r="AF482">
        <v>16</v>
      </c>
      <c r="AG482">
        <v>10</v>
      </c>
      <c r="AH482">
        <v>0</v>
      </c>
      <c r="AI482">
        <v>74</v>
      </c>
      <c r="AJ482">
        <v>74</v>
      </c>
      <c r="AK482">
        <v>6</v>
      </c>
      <c r="AL482">
        <v>0</v>
      </c>
      <c r="AM482">
        <v>0</v>
      </c>
      <c r="AO482" s="62">
        <v>45994.4388444444</v>
      </c>
      <c r="AR482" s="62">
        <v>45994.4388444444</v>
      </c>
      <c r="AS482" t="s">
        <v>60</v>
      </c>
    </row>
    <row r="483" ht="15" hidden="1" spans="1:45">
      <c r="A483" t="s">
        <v>47</v>
      </c>
      <c r="B483" t="s">
        <v>48</v>
      </c>
      <c r="C483" s="62">
        <v>45993.4341217361</v>
      </c>
      <c r="D483" s="62">
        <v>45993.4340856482</v>
      </c>
      <c r="F483" t="s">
        <v>800</v>
      </c>
      <c r="H483" t="s">
        <v>801</v>
      </c>
      <c r="I483" t="s">
        <v>51</v>
      </c>
      <c r="K483" t="s">
        <v>802</v>
      </c>
      <c r="L483" t="s">
        <v>803</v>
      </c>
      <c r="M483" t="s">
        <v>54</v>
      </c>
      <c r="N483" t="s">
        <v>54</v>
      </c>
      <c r="P483" t="s">
        <v>54</v>
      </c>
      <c r="Q483" t="s">
        <v>54</v>
      </c>
      <c r="R483" t="s">
        <v>809</v>
      </c>
      <c r="S483" t="s">
        <v>809</v>
      </c>
      <c r="V483" t="s">
        <v>77</v>
      </c>
      <c r="W483" t="s">
        <v>78</v>
      </c>
      <c r="X483" t="s">
        <v>57</v>
      </c>
      <c r="Y483" t="s">
        <v>58</v>
      </c>
      <c r="Z483" t="s">
        <v>59</v>
      </c>
      <c r="AA483" t="s">
        <v>60</v>
      </c>
      <c r="AB483" t="s">
        <v>61</v>
      </c>
      <c r="AC483" t="s">
        <v>62</v>
      </c>
      <c r="AD483">
        <v>6</v>
      </c>
      <c r="AE483" t="s">
        <v>63</v>
      </c>
      <c r="AF483">
        <v>16</v>
      </c>
      <c r="AG483">
        <v>10</v>
      </c>
      <c r="AH483">
        <v>0</v>
      </c>
      <c r="AI483">
        <v>80</v>
      </c>
      <c r="AJ483">
        <v>80</v>
      </c>
      <c r="AK483">
        <v>6</v>
      </c>
      <c r="AL483">
        <v>0</v>
      </c>
      <c r="AM483">
        <v>0</v>
      </c>
      <c r="AO483" s="62">
        <v>45993.4341217361</v>
      </c>
      <c r="AR483" s="62">
        <v>45993.4341217361</v>
      </c>
      <c r="AS483" t="s">
        <v>60</v>
      </c>
    </row>
    <row r="484" ht="15" hidden="1" spans="1:45">
      <c r="A484" t="s">
        <v>47</v>
      </c>
      <c r="B484" t="s">
        <v>48</v>
      </c>
      <c r="C484" s="62">
        <v>46000.4707631482</v>
      </c>
      <c r="D484" s="62">
        <v>46000.4707630903</v>
      </c>
      <c r="F484" t="s">
        <v>810</v>
      </c>
      <c r="H484" t="s">
        <v>811</v>
      </c>
      <c r="I484" t="s">
        <v>51</v>
      </c>
      <c r="K484" t="s">
        <v>812</v>
      </c>
      <c r="L484" t="s">
        <v>813</v>
      </c>
      <c r="N484" t="s">
        <v>54</v>
      </c>
      <c r="P484" t="s">
        <v>54</v>
      </c>
      <c r="Q484" t="s">
        <v>54</v>
      </c>
      <c r="R484" t="s">
        <v>814</v>
      </c>
      <c r="S484" t="s">
        <v>814</v>
      </c>
      <c r="V484" t="s">
        <v>56</v>
      </c>
      <c r="W484" t="s">
        <v>56</v>
      </c>
      <c r="X484" t="s">
        <v>57</v>
      </c>
      <c r="Y484" t="s">
        <v>58</v>
      </c>
      <c r="Z484" t="s">
        <v>59</v>
      </c>
      <c r="AA484" t="s">
        <v>60</v>
      </c>
      <c r="AB484" t="s">
        <v>118</v>
      </c>
      <c r="AC484" t="s">
        <v>119</v>
      </c>
      <c r="AD484">
        <v>16</v>
      </c>
      <c r="AE484" t="s">
        <v>120</v>
      </c>
      <c r="AF484">
        <v>16</v>
      </c>
      <c r="AG484">
        <v>0</v>
      </c>
      <c r="AH484">
        <v>0</v>
      </c>
      <c r="AI484">
        <v>79</v>
      </c>
      <c r="AJ484">
        <v>79</v>
      </c>
      <c r="AK484">
        <v>0</v>
      </c>
      <c r="AL484">
        <v>0</v>
      </c>
      <c r="AM484">
        <v>0</v>
      </c>
      <c r="AO484" s="62">
        <v>46000.4707631482</v>
      </c>
      <c r="AR484" s="62">
        <v>46000.4709594444</v>
      </c>
      <c r="AS484" t="s">
        <v>60</v>
      </c>
    </row>
    <row r="485" ht="15" hidden="1" spans="1:45">
      <c r="A485" t="s">
        <v>47</v>
      </c>
      <c r="B485" t="s">
        <v>48</v>
      </c>
      <c r="C485" s="62">
        <v>46000.4575860069</v>
      </c>
      <c r="D485" s="62">
        <v>46000.4575859375</v>
      </c>
      <c r="F485" t="s">
        <v>810</v>
      </c>
      <c r="H485" t="s">
        <v>811</v>
      </c>
      <c r="I485" t="s">
        <v>51</v>
      </c>
      <c r="K485" t="s">
        <v>812</v>
      </c>
      <c r="L485" t="s">
        <v>813</v>
      </c>
      <c r="N485" t="s">
        <v>54</v>
      </c>
      <c r="P485" t="s">
        <v>54</v>
      </c>
      <c r="Q485" t="s">
        <v>54</v>
      </c>
      <c r="R485" t="s">
        <v>815</v>
      </c>
      <c r="S485" t="s">
        <v>815</v>
      </c>
      <c r="V485" t="s">
        <v>56</v>
      </c>
      <c r="W485" t="s">
        <v>56</v>
      </c>
      <c r="X485" t="s">
        <v>57</v>
      </c>
      <c r="Y485" t="s">
        <v>58</v>
      </c>
      <c r="Z485" t="s">
        <v>59</v>
      </c>
      <c r="AA485" t="s">
        <v>60</v>
      </c>
      <c r="AB485" t="s">
        <v>61</v>
      </c>
      <c r="AC485" t="s">
        <v>62</v>
      </c>
      <c r="AD485">
        <v>6</v>
      </c>
      <c r="AE485" t="s">
        <v>63</v>
      </c>
      <c r="AF485">
        <v>16</v>
      </c>
      <c r="AG485">
        <v>10</v>
      </c>
      <c r="AH485">
        <v>0</v>
      </c>
      <c r="AI485">
        <v>79</v>
      </c>
      <c r="AJ485">
        <v>79</v>
      </c>
      <c r="AK485">
        <v>6</v>
      </c>
      <c r="AL485">
        <v>0</v>
      </c>
      <c r="AM485">
        <v>0</v>
      </c>
      <c r="AO485" s="62">
        <v>46000.4575860069</v>
      </c>
      <c r="AR485" s="62">
        <v>46000.4576048032</v>
      </c>
      <c r="AS485" t="s">
        <v>60</v>
      </c>
    </row>
    <row r="486" ht="15" hidden="1" spans="1:45">
      <c r="A486" t="s">
        <v>47</v>
      </c>
      <c r="B486" t="s">
        <v>48</v>
      </c>
      <c r="C486" s="62">
        <v>46022.7533516898</v>
      </c>
      <c r="D486" s="62">
        <v>46022.7533516551</v>
      </c>
      <c r="F486" t="s">
        <v>816</v>
      </c>
      <c r="H486" t="s">
        <v>817</v>
      </c>
      <c r="I486" t="s">
        <v>51</v>
      </c>
      <c r="K486" t="s">
        <v>818</v>
      </c>
      <c r="L486" t="s">
        <v>819</v>
      </c>
      <c r="N486" t="s">
        <v>54</v>
      </c>
      <c r="P486" t="s">
        <v>54</v>
      </c>
      <c r="Q486" t="s">
        <v>54</v>
      </c>
      <c r="R486" t="s">
        <v>820</v>
      </c>
      <c r="S486" t="s">
        <v>820</v>
      </c>
      <c r="V486" t="s">
        <v>56</v>
      </c>
      <c r="W486" t="s">
        <v>56</v>
      </c>
      <c r="X486" t="s">
        <v>57</v>
      </c>
      <c r="Y486" t="s">
        <v>58</v>
      </c>
      <c r="Z486" t="s">
        <v>59</v>
      </c>
      <c r="AA486" t="s">
        <v>104</v>
      </c>
      <c r="AB486" t="s">
        <v>61</v>
      </c>
      <c r="AC486" t="s">
        <v>62</v>
      </c>
      <c r="AD486">
        <v>6</v>
      </c>
      <c r="AE486" t="s">
        <v>63</v>
      </c>
      <c r="AF486">
        <v>16</v>
      </c>
      <c r="AG486">
        <v>10</v>
      </c>
      <c r="AH486">
        <v>0</v>
      </c>
      <c r="AI486">
        <v>6</v>
      </c>
      <c r="AJ486">
        <v>6</v>
      </c>
      <c r="AK486">
        <v>6</v>
      </c>
      <c r="AL486">
        <v>0</v>
      </c>
      <c r="AM486">
        <v>0</v>
      </c>
      <c r="AO486" s="62">
        <v>46022.7533516898</v>
      </c>
      <c r="AR486" s="62">
        <v>46022.7533736343</v>
      </c>
      <c r="AS486" t="s">
        <v>104</v>
      </c>
    </row>
    <row r="487" ht="15" hidden="1" spans="1:45">
      <c r="A487" t="s">
        <v>47</v>
      </c>
      <c r="B487" t="s">
        <v>48</v>
      </c>
      <c r="C487" s="62">
        <v>46021.4882423032</v>
      </c>
      <c r="D487" s="62">
        <v>46021.4882422685</v>
      </c>
      <c r="F487" t="s">
        <v>816</v>
      </c>
      <c r="H487" t="s">
        <v>817</v>
      </c>
      <c r="I487" t="s">
        <v>51</v>
      </c>
      <c r="K487" t="s">
        <v>818</v>
      </c>
      <c r="L487" t="s">
        <v>819</v>
      </c>
      <c r="N487" t="s">
        <v>54</v>
      </c>
      <c r="P487" t="s">
        <v>54</v>
      </c>
      <c r="Q487" t="s">
        <v>54</v>
      </c>
      <c r="R487" t="s">
        <v>821</v>
      </c>
      <c r="S487" t="s">
        <v>821</v>
      </c>
      <c r="V487" t="s">
        <v>56</v>
      </c>
      <c r="W487" t="s">
        <v>56</v>
      </c>
      <c r="X487" t="s">
        <v>57</v>
      </c>
      <c r="Y487" t="s">
        <v>58</v>
      </c>
      <c r="Z487" t="s">
        <v>59</v>
      </c>
      <c r="AA487" t="s">
        <v>104</v>
      </c>
      <c r="AB487" t="s">
        <v>61</v>
      </c>
      <c r="AC487" t="s">
        <v>62</v>
      </c>
      <c r="AD487">
        <v>6</v>
      </c>
      <c r="AE487" t="s">
        <v>63</v>
      </c>
      <c r="AF487">
        <v>16</v>
      </c>
      <c r="AG487">
        <v>10</v>
      </c>
      <c r="AH487">
        <v>0</v>
      </c>
      <c r="AI487">
        <v>12</v>
      </c>
      <c r="AJ487">
        <v>12</v>
      </c>
      <c r="AK487">
        <v>6</v>
      </c>
      <c r="AL487">
        <v>0</v>
      </c>
      <c r="AM487">
        <v>0</v>
      </c>
      <c r="AO487" s="62">
        <v>46021.4882423032</v>
      </c>
      <c r="AR487" s="62">
        <v>46021.4882589005</v>
      </c>
      <c r="AS487" t="s">
        <v>104</v>
      </c>
    </row>
    <row r="488" ht="15" hidden="1" spans="1:45">
      <c r="A488" t="s">
        <v>47</v>
      </c>
      <c r="B488" t="s">
        <v>48</v>
      </c>
      <c r="C488" s="62">
        <v>46020.7534784606</v>
      </c>
      <c r="D488" s="62">
        <v>46020.7534784143</v>
      </c>
      <c r="F488" t="s">
        <v>816</v>
      </c>
      <c r="H488" t="s">
        <v>817</v>
      </c>
      <c r="I488" t="s">
        <v>51</v>
      </c>
      <c r="K488" t="s">
        <v>818</v>
      </c>
      <c r="L488" t="s">
        <v>819</v>
      </c>
      <c r="N488" t="s">
        <v>54</v>
      </c>
      <c r="P488" t="s">
        <v>54</v>
      </c>
      <c r="Q488" t="s">
        <v>54</v>
      </c>
      <c r="R488" t="s">
        <v>822</v>
      </c>
      <c r="S488" t="s">
        <v>822</v>
      </c>
      <c r="V488" t="s">
        <v>56</v>
      </c>
      <c r="W488" t="s">
        <v>56</v>
      </c>
      <c r="X488" t="s">
        <v>57</v>
      </c>
      <c r="Y488" t="s">
        <v>58</v>
      </c>
      <c r="Z488" t="s">
        <v>59</v>
      </c>
      <c r="AA488" t="s">
        <v>104</v>
      </c>
      <c r="AB488" t="s">
        <v>61</v>
      </c>
      <c r="AC488" t="s">
        <v>62</v>
      </c>
      <c r="AD488">
        <v>6</v>
      </c>
      <c r="AE488" t="s">
        <v>63</v>
      </c>
      <c r="AF488">
        <v>16</v>
      </c>
      <c r="AG488">
        <v>10</v>
      </c>
      <c r="AH488">
        <v>0</v>
      </c>
      <c r="AI488">
        <v>18</v>
      </c>
      <c r="AJ488">
        <v>18</v>
      </c>
      <c r="AK488">
        <v>6</v>
      </c>
      <c r="AL488">
        <v>0</v>
      </c>
      <c r="AM488">
        <v>0</v>
      </c>
      <c r="AO488" s="62">
        <v>46020.7534784606</v>
      </c>
      <c r="AR488" s="62">
        <v>46020.7534997917</v>
      </c>
      <c r="AS488" t="s">
        <v>104</v>
      </c>
    </row>
    <row r="489" ht="15" hidden="1" spans="1:45">
      <c r="A489" t="s">
        <v>47</v>
      </c>
      <c r="B489" t="s">
        <v>48</v>
      </c>
      <c r="C489" s="62">
        <v>46016.7529115046</v>
      </c>
      <c r="D489" s="62">
        <v>46016.7529114699</v>
      </c>
      <c r="F489" t="s">
        <v>816</v>
      </c>
      <c r="H489" t="s">
        <v>817</v>
      </c>
      <c r="I489" t="s">
        <v>51</v>
      </c>
      <c r="K489" t="s">
        <v>818</v>
      </c>
      <c r="L489" t="s">
        <v>819</v>
      </c>
      <c r="N489" t="s">
        <v>54</v>
      </c>
      <c r="P489" t="s">
        <v>54</v>
      </c>
      <c r="Q489" t="s">
        <v>54</v>
      </c>
      <c r="R489" t="s">
        <v>823</v>
      </c>
      <c r="S489" t="s">
        <v>823</v>
      </c>
      <c r="V489" t="s">
        <v>56</v>
      </c>
      <c r="W489" t="s">
        <v>56</v>
      </c>
      <c r="X489" t="s">
        <v>57</v>
      </c>
      <c r="Y489" t="s">
        <v>58</v>
      </c>
      <c r="Z489" t="s">
        <v>59</v>
      </c>
      <c r="AA489" t="s">
        <v>104</v>
      </c>
      <c r="AB489" t="s">
        <v>61</v>
      </c>
      <c r="AC489" t="s">
        <v>62</v>
      </c>
      <c r="AD489">
        <v>6</v>
      </c>
      <c r="AE489" t="s">
        <v>63</v>
      </c>
      <c r="AF489">
        <v>16</v>
      </c>
      <c r="AG489">
        <v>10</v>
      </c>
      <c r="AH489">
        <v>0</v>
      </c>
      <c r="AI489">
        <v>24</v>
      </c>
      <c r="AJ489">
        <v>24</v>
      </c>
      <c r="AK489">
        <v>6</v>
      </c>
      <c r="AL489">
        <v>0</v>
      </c>
      <c r="AM489">
        <v>0</v>
      </c>
      <c r="AO489" s="62">
        <v>46016.7529115046</v>
      </c>
      <c r="AR489" s="62">
        <v>46016.7529414583</v>
      </c>
      <c r="AS489" t="s">
        <v>104</v>
      </c>
    </row>
    <row r="490" ht="15" hidden="1" spans="1:45">
      <c r="A490" t="s">
        <v>47</v>
      </c>
      <c r="B490" t="s">
        <v>48</v>
      </c>
      <c r="C490" s="62">
        <v>46022.5006519792</v>
      </c>
      <c r="D490" s="62">
        <v>46022.5005555556</v>
      </c>
      <c r="F490" t="s">
        <v>824</v>
      </c>
      <c r="H490" t="s">
        <v>825</v>
      </c>
      <c r="I490" t="s">
        <v>51</v>
      </c>
      <c r="K490" t="s">
        <v>826</v>
      </c>
      <c r="L490" t="s">
        <v>827</v>
      </c>
      <c r="N490" t="s">
        <v>54</v>
      </c>
      <c r="P490" t="s">
        <v>54</v>
      </c>
      <c r="Q490" t="s">
        <v>54</v>
      </c>
      <c r="R490" t="s">
        <v>828</v>
      </c>
      <c r="S490" t="s">
        <v>828</v>
      </c>
      <c r="V490" t="s">
        <v>77</v>
      </c>
      <c r="W490" t="s">
        <v>78</v>
      </c>
      <c r="X490" t="s">
        <v>57</v>
      </c>
      <c r="Y490" t="s">
        <v>58</v>
      </c>
      <c r="Z490" t="s">
        <v>59</v>
      </c>
      <c r="AA490" t="s">
        <v>60</v>
      </c>
      <c r="AB490" t="s">
        <v>61</v>
      </c>
      <c r="AC490" t="s">
        <v>62</v>
      </c>
      <c r="AD490">
        <v>6</v>
      </c>
      <c r="AE490" t="s">
        <v>63</v>
      </c>
      <c r="AF490">
        <v>16</v>
      </c>
      <c r="AG490">
        <v>10</v>
      </c>
      <c r="AH490">
        <v>0</v>
      </c>
      <c r="AI490">
        <v>0</v>
      </c>
      <c r="AJ490">
        <v>0</v>
      </c>
      <c r="AK490">
        <v>6</v>
      </c>
      <c r="AL490">
        <v>0</v>
      </c>
      <c r="AM490">
        <v>0</v>
      </c>
      <c r="AO490" s="62">
        <v>46022.5006519792</v>
      </c>
      <c r="AR490" s="62">
        <v>46022.5006519792</v>
      </c>
      <c r="AS490" t="s">
        <v>60</v>
      </c>
    </row>
    <row r="491" ht="15" hidden="1" spans="1:45">
      <c r="A491" t="s">
        <v>47</v>
      </c>
      <c r="B491" t="s">
        <v>48</v>
      </c>
      <c r="C491" s="62">
        <v>46021.4913494676</v>
      </c>
      <c r="D491" s="62">
        <v>46021.4913078704</v>
      </c>
      <c r="F491" t="s">
        <v>824</v>
      </c>
      <c r="H491" t="s">
        <v>825</v>
      </c>
      <c r="I491" t="s">
        <v>51</v>
      </c>
      <c r="K491" t="s">
        <v>826</v>
      </c>
      <c r="L491" t="s">
        <v>827</v>
      </c>
      <c r="N491" t="s">
        <v>54</v>
      </c>
      <c r="P491" t="s">
        <v>54</v>
      </c>
      <c r="Q491" t="s">
        <v>54</v>
      </c>
      <c r="R491" t="s">
        <v>829</v>
      </c>
      <c r="S491" t="s">
        <v>829</v>
      </c>
      <c r="V491" t="s">
        <v>74</v>
      </c>
      <c r="W491" t="s">
        <v>75</v>
      </c>
      <c r="X491" t="s">
        <v>57</v>
      </c>
      <c r="Y491" t="s">
        <v>58</v>
      </c>
      <c r="Z491" t="s">
        <v>59</v>
      </c>
      <c r="AA491" t="s">
        <v>60</v>
      </c>
      <c r="AB491" t="s">
        <v>61</v>
      </c>
      <c r="AC491" t="s">
        <v>62</v>
      </c>
      <c r="AD491">
        <v>6</v>
      </c>
      <c r="AE491" t="s">
        <v>63</v>
      </c>
      <c r="AF491">
        <v>16</v>
      </c>
      <c r="AG491">
        <v>10</v>
      </c>
      <c r="AH491">
        <v>0</v>
      </c>
      <c r="AI491">
        <v>6</v>
      </c>
      <c r="AJ491">
        <v>6</v>
      </c>
      <c r="AK491">
        <v>6</v>
      </c>
      <c r="AL491">
        <v>0</v>
      </c>
      <c r="AM491">
        <v>0</v>
      </c>
      <c r="AO491" s="62">
        <v>46021.4913494676</v>
      </c>
      <c r="AR491" s="62">
        <v>46021.4913494676</v>
      </c>
      <c r="AS491" t="s">
        <v>60</v>
      </c>
    </row>
    <row r="492" ht="15" hidden="1" spans="1:45">
      <c r="A492" t="s">
        <v>47</v>
      </c>
      <c r="B492" t="s">
        <v>48</v>
      </c>
      <c r="C492" s="62">
        <v>46020.4930864583</v>
      </c>
      <c r="D492" s="62">
        <v>46020.4930555556</v>
      </c>
      <c r="F492" t="s">
        <v>824</v>
      </c>
      <c r="H492" t="s">
        <v>825</v>
      </c>
      <c r="I492" t="s">
        <v>51</v>
      </c>
      <c r="K492" t="s">
        <v>826</v>
      </c>
      <c r="L492" t="s">
        <v>827</v>
      </c>
      <c r="N492" t="s">
        <v>54</v>
      </c>
      <c r="P492" t="s">
        <v>54</v>
      </c>
      <c r="Q492" t="s">
        <v>54</v>
      </c>
      <c r="R492" t="s">
        <v>830</v>
      </c>
      <c r="S492" t="s">
        <v>830</v>
      </c>
      <c r="V492" t="s">
        <v>74</v>
      </c>
      <c r="W492" t="s">
        <v>75</v>
      </c>
      <c r="X492" t="s">
        <v>57</v>
      </c>
      <c r="Y492" t="s">
        <v>58</v>
      </c>
      <c r="Z492" t="s">
        <v>59</v>
      </c>
      <c r="AA492" t="s">
        <v>60</v>
      </c>
      <c r="AB492" t="s">
        <v>61</v>
      </c>
      <c r="AC492" t="s">
        <v>62</v>
      </c>
      <c r="AD492">
        <v>6</v>
      </c>
      <c r="AE492" t="s">
        <v>63</v>
      </c>
      <c r="AF492">
        <v>16</v>
      </c>
      <c r="AG492">
        <v>10</v>
      </c>
      <c r="AH492">
        <v>0</v>
      </c>
      <c r="AI492">
        <v>24</v>
      </c>
      <c r="AJ492">
        <v>24</v>
      </c>
      <c r="AK492">
        <v>6</v>
      </c>
      <c r="AL492">
        <v>0</v>
      </c>
      <c r="AM492">
        <v>0</v>
      </c>
      <c r="AO492" s="62">
        <v>46020.4930864583</v>
      </c>
      <c r="AR492" s="62">
        <v>46020.4930864583</v>
      </c>
      <c r="AS492" t="s">
        <v>60</v>
      </c>
    </row>
    <row r="493" ht="15" hidden="1" spans="1:45">
      <c r="A493" t="s">
        <v>47</v>
      </c>
      <c r="B493" t="s">
        <v>48</v>
      </c>
      <c r="C493" s="62">
        <v>46017.497902963</v>
      </c>
      <c r="D493" s="62">
        <v>46017.4978703704</v>
      </c>
      <c r="F493" t="s">
        <v>824</v>
      </c>
      <c r="H493" t="s">
        <v>825</v>
      </c>
      <c r="I493" t="s">
        <v>51</v>
      </c>
      <c r="K493" t="s">
        <v>826</v>
      </c>
      <c r="L493" t="s">
        <v>827</v>
      </c>
      <c r="N493" t="s">
        <v>54</v>
      </c>
      <c r="P493" t="s">
        <v>54</v>
      </c>
      <c r="Q493" t="s">
        <v>54</v>
      </c>
      <c r="R493" t="s">
        <v>831</v>
      </c>
      <c r="S493" t="s">
        <v>831</v>
      </c>
      <c r="V493" t="s">
        <v>77</v>
      </c>
      <c r="W493" t="s">
        <v>78</v>
      </c>
      <c r="X493" t="s">
        <v>57</v>
      </c>
      <c r="Y493" t="s">
        <v>58</v>
      </c>
      <c r="Z493" t="s">
        <v>59</v>
      </c>
      <c r="AA493" t="s">
        <v>60</v>
      </c>
      <c r="AB493" t="s">
        <v>61</v>
      </c>
      <c r="AC493" t="s">
        <v>62</v>
      </c>
      <c r="AD493">
        <v>6</v>
      </c>
      <c r="AE493" t="s">
        <v>63</v>
      </c>
      <c r="AF493">
        <v>16</v>
      </c>
      <c r="AG493">
        <v>10</v>
      </c>
      <c r="AH493">
        <v>0</v>
      </c>
      <c r="AI493">
        <v>0</v>
      </c>
      <c r="AJ493">
        <v>0</v>
      </c>
      <c r="AK493">
        <v>6</v>
      </c>
      <c r="AL493">
        <v>0</v>
      </c>
      <c r="AM493">
        <v>0</v>
      </c>
      <c r="AO493" s="62">
        <v>46017.497902963</v>
      </c>
      <c r="AR493" s="62">
        <v>46017.497902963</v>
      </c>
      <c r="AS493" t="s">
        <v>60</v>
      </c>
    </row>
    <row r="494" ht="15" hidden="1" spans="1:45">
      <c r="A494" t="s">
        <v>47</v>
      </c>
      <c r="B494" t="s">
        <v>48</v>
      </c>
      <c r="C494" s="62">
        <v>46016.5034925463</v>
      </c>
      <c r="D494" s="62">
        <v>46016.5034490741</v>
      </c>
      <c r="F494" t="s">
        <v>824</v>
      </c>
      <c r="H494" t="s">
        <v>825</v>
      </c>
      <c r="I494" t="s">
        <v>51</v>
      </c>
      <c r="K494" t="s">
        <v>826</v>
      </c>
      <c r="L494" t="s">
        <v>827</v>
      </c>
      <c r="N494" t="s">
        <v>54</v>
      </c>
      <c r="P494" t="s">
        <v>54</v>
      </c>
      <c r="Q494" t="s">
        <v>54</v>
      </c>
      <c r="R494" t="s">
        <v>832</v>
      </c>
      <c r="S494" t="s">
        <v>832</v>
      </c>
      <c r="V494" t="s">
        <v>77</v>
      </c>
      <c r="W494" t="s">
        <v>78</v>
      </c>
      <c r="X494" t="s">
        <v>57</v>
      </c>
      <c r="Y494" t="s">
        <v>58</v>
      </c>
      <c r="Z494" t="s">
        <v>59</v>
      </c>
      <c r="AA494" t="s">
        <v>60</v>
      </c>
      <c r="AB494" t="s">
        <v>61</v>
      </c>
      <c r="AC494" t="s">
        <v>62</v>
      </c>
      <c r="AD494">
        <v>6</v>
      </c>
      <c r="AE494" t="s">
        <v>63</v>
      </c>
      <c r="AF494">
        <v>16</v>
      </c>
      <c r="AG494">
        <v>10</v>
      </c>
      <c r="AH494">
        <v>0</v>
      </c>
      <c r="AI494">
        <v>6</v>
      </c>
      <c r="AJ494">
        <v>6</v>
      </c>
      <c r="AK494">
        <v>6</v>
      </c>
      <c r="AL494">
        <v>0</v>
      </c>
      <c r="AM494">
        <v>0</v>
      </c>
      <c r="AO494" s="62">
        <v>46016.5034925463</v>
      </c>
      <c r="AR494" s="62">
        <v>46016.5034925463</v>
      </c>
      <c r="AS494" t="s">
        <v>60</v>
      </c>
    </row>
    <row r="495" ht="15" hidden="1" spans="1:45">
      <c r="A495" t="s">
        <v>47</v>
      </c>
      <c r="B495" t="s">
        <v>48</v>
      </c>
      <c r="C495" s="62">
        <v>46015.5009452662</v>
      </c>
      <c r="D495" s="62">
        <v>46015.5009027778</v>
      </c>
      <c r="F495" t="s">
        <v>824</v>
      </c>
      <c r="H495" t="s">
        <v>825</v>
      </c>
      <c r="I495" t="s">
        <v>51</v>
      </c>
      <c r="K495" t="s">
        <v>826</v>
      </c>
      <c r="L495" t="s">
        <v>827</v>
      </c>
      <c r="N495" t="s">
        <v>54</v>
      </c>
      <c r="P495" t="s">
        <v>54</v>
      </c>
      <c r="Q495" t="s">
        <v>54</v>
      </c>
      <c r="R495" t="s">
        <v>833</v>
      </c>
      <c r="S495" t="s">
        <v>833</v>
      </c>
      <c r="V495" t="s">
        <v>91</v>
      </c>
      <c r="W495" t="s">
        <v>92</v>
      </c>
      <c r="X495" t="s">
        <v>57</v>
      </c>
      <c r="Y495" t="s">
        <v>58</v>
      </c>
      <c r="Z495" t="s">
        <v>59</v>
      </c>
      <c r="AA495" t="s">
        <v>60</v>
      </c>
      <c r="AB495" t="s">
        <v>61</v>
      </c>
      <c r="AC495" t="s">
        <v>62</v>
      </c>
      <c r="AD495">
        <v>6</v>
      </c>
      <c r="AE495" t="s">
        <v>63</v>
      </c>
      <c r="AF495">
        <v>16</v>
      </c>
      <c r="AG495">
        <v>10</v>
      </c>
      <c r="AH495">
        <v>0</v>
      </c>
      <c r="AI495">
        <v>12</v>
      </c>
      <c r="AJ495">
        <v>12</v>
      </c>
      <c r="AK495">
        <v>6</v>
      </c>
      <c r="AL495">
        <v>0</v>
      </c>
      <c r="AM495">
        <v>0</v>
      </c>
      <c r="AO495" s="62">
        <v>46015.5009452662</v>
      </c>
      <c r="AR495" s="62">
        <v>46015.5009452662</v>
      </c>
      <c r="AS495" t="s">
        <v>60</v>
      </c>
    </row>
    <row r="496" ht="15" hidden="1" spans="1:45">
      <c r="A496" t="s">
        <v>47</v>
      </c>
      <c r="B496" t="s">
        <v>48</v>
      </c>
      <c r="C496" s="62">
        <v>46014.4940705787</v>
      </c>
      <c r="D496" s="62">
        <v>46014.4940277778</v>
      </c>
      <c r="F496" t="s">
        <v>824</v>
      </c>
      <c r="H496" t="s">
        <v>825</v>
      </c>
      <c r="I496" t="s">
        <v>51</v>
      </c>
      <c r="K496" t="s">
        <v>826</v>
      </c>
      <c r="L496" t="s">
        <v>827</v>
      </c>
      <c r="N496" t="s">
        <v>54</v>
      </c>
      <c r="P496" t="s">
        <v>54</v>
      </c>
      <c r="Q496" t="s">
        <v>54</v>
      </c>
      <c r="R496" t="s">
        <v>834</v>
      </c>
      <c r="S496" t="s">
        <v>834</v>
      </c>
      <c r="V496" t="s">
        <v>74</v>
      </c>
      <c r="W496" t="s">
        <v>75</v>
      </c>
      <c r="X496" t="s">
        <v>57</v>
      </c>
      <c r="Y496" t="s">
        <v>58</v>
      </c>
      <c r="Z496" t="s">
        <v>59</v>
      </c>
      <c r="AA496" t="s">
        <v>60</v>
      </c>
      <c r="AB496" t="s">
        <v>61</v>
      </c>
      <c r="AC496" t="s">
        <v>62</v>
      </c>
      <c r="AD496">
        <v>6</v>
      </c>
      <c r="AE496" t="s">
        <v>63</v>
      </c>
      <c r="AF496">
        <v>16</v>
      </c>
      <c r="AG496">
        <v>10</v>
      </c>
      <c r="AH496">
        <v>0</v>
      </c>
      <c r="AI496">
        <v>18</v>
      </c>
      <c r="AJ496">
        <v>18</v>
      </c>
      <c r="AK496">
        <v>6</v>
      </c>
      <c r="AL496">
        <v>0</v>
      </c>
      <c r="AM496">
        <v>0</v>
      </c>
      <c r="AO496" s="62">
        <v>46014.4940705787</v>
      </c>
      <c r="AR496" s="62">
        <v>46014.4940705787</v>
      </c>
      <c r="AS496" t="s">
        <v>60</v>
      </c>
    </row>
    <row r="497" ht="15" hidden="1" spans="1:45">
      <c r="A497" t="s">
        <v>47</v>
      </c>
      <c r="B497" t="s">
        <v>48</v>
      </c>
      <c r="C497" s="62">
        <v>46013.4887792593</v>
      </c>
      <c r="D497" s="62">
        <v>46013.48875</v>
      </c>
      <c r="F497" t="s">
        <v>824</v>
      </c>
      <c r="H497" t="s">
        <v>825</v>
      </c>
      <c r="I497" t="s">
        <v>51</v>
      </c>
      <c r="K497" t="s">
        <v>826</v>
      </c>
      <c r="L497" t="s">
        <v>827</v>
      </c>
      <c r="N497" t="s">
        <v>54</v>
      </c>
      <c r="P497" t="s">
        <v>54</v>
      </c>
      <c r="Q497" t="s">
        <v>54</v>
      </c>
      <c r="R497" t="s">
        <v>835</v>
      </c>
      <c r="S497" t="s">
        <v>835</v>
      </c>
      <c r="V497" t="s">
        <v>74</v>
      </c>
      <c r="W497" t="s">
        <v>75</v>
      </c>
      <c r="X497" t="s">
        <v>57</v>
      </c>
      <c r="Y497" t="s">
        <v>58</v>
      </c>
      <c r="Z497" t="s">
        <v>59</v>
      </c>
      <c r="AA497" t="s">
        <v>60</v>
      </c>
      <c r="AB497" t="s">
        <v>61</v>
      </c>
      <c r="AC497" t="s">
        <v>62</v>
      </c>
      <c r="AD497">
        <v>6</v>
      </c>
      <c r="AE497" t="s">
        <v>63</v>
      </c>
      <c r="AF497">
        <v>16</v>
      </c>
      <c r="AG497">
        <v>10</v>
      </c>
      <c r="AH497">
        <v>0</v>
      </c>
      <c r="AI497">
        <v>24</v>
      </c>
      <c r="AJ497">
        <v>24</v>
      </c>
      <c r="AK497">
        <v>6</v>
      </c>
      <c r="AL497">
        <v>0</v>
      </c>
      <c r="AM497">
        <v>0</v>
      </c>
      <c r="AO497" s="62">
        <v>46013.4887792593</v>
      </c>
      <c r="AR497" s="62">
        <v>46013.4887792593</v>
      </c>
      <c r="AS497" t="s">
        <v>60</v>
      </c>
    </row>
    <row r="498" ht="15" hidden="1" spans="1:45">
      <c r="A498" t="s">
        <v>47</v>
      </c>
      <c r="B498" t="s">
        <v>48</v>
      </c>
      <c r="C498" s="62">
        <v>46010.5005493287</v>
      </c>
      <c r="D498" s="62">
        <v>46010.5005208333</v>
      </c>
      <c r="F498" t="s">
        <v>824</v>
      </c>
      <c r="H498" t="s">
        <v>825</v>
      </c>
      <c r="I498" t="s">
        <v>51</v>
      </c>
      <c r="K498" t="s">
        <v>826</v>
      </c>
      <c r="L498" t="s">
        <v>827</v>
      </c>
      <c r="N498" t="s">
        <v>54</v>
      </c>
      <c r="P498" t="s">
        <v>54</v>
      </c>
      <c r="Q498" t="s">
        <v>54</v>
      </c>
      <c r="R498" t="s">
        <v>836</v>
      </c>
      <c r="S498" t="s">
        <v>836</v>
      </c>
      <c r="V498" t="s">
        <v>74</v>
      </c>
      <c r="W498" t="s">
        <v>75</v>
      </c>
      <c r="X498" t="s">
        <v>57</v>
      </c>
      <c r="Y498" t="s">
        <v>58</v>
      </c>
      <c r="Z498" t="s">
        <v>59</v>
      </c>
      <c r="AA498" t="s">
        <v>60</v>
      </c>
      <c r="AB498" t="s">
        <v>61</v>
      </c>
      <c r="AC498" t="s">
        <v>62</v>
      </c>
      <c r="AD498">
        <v>6</v>
      </c>
      <c r="AE498" t="s">
        <v>63</v>
      </c>
      <c r="AF498">
        <v>16</v>
      </c>
      <c r="AG498">
        <v>10</v>
      </c>
      <c r="AH498">
        <v>0</v>
      </c>
      <c r="AI498">
        <v>0</v>
      </c>
      <c r="AJ498">
        <v>0</v>
      </c>
      <c r="AK498">
        <v>6</v>
      </c>
      <c r="AL498">
        <v>0</v>
      </c>
      <c r="AM498">
        <v>0</v>
      </c>
      <c r="AO498" s="62">
        <v>46010.5005493287</v>
      </c>
      <c r="AR498" s="62">
        <v>46010.5005493287</v>
      </c>
      <c r="AS498" t="s">
        <v>60</v>
      </c>
    </row>
    <row r="499" ht="15" hidden="1" spans="1:45">
      <c r="A499" t="s">
        <v>47</v>
      </c>
      <c r="B499" t="s">
        <v>48</v>
      </c>
      <c r="C499" s="62">
        <v>46009.4839837037</v>
      </c>
      <c r="D499" s="62">
        <v>46009.4839583333</v>
      </c>
      <c r="F499" t="s">
        <v>824</v>
      </c>
      <c r="H499" t="s">
        <v>825</v>
      </c>
      <c r="I499" t="s">
        <v>51</v>
      </c>
      <c r="K499" t="s">
        <v>826</v>
      </c>
      <c r="L499" t="s">
        <v>827</v>
      </c>
      <c r="N499" t="s">
        <v>54</v>
      </c>
      <c r="P499" t="s">
        <v>54</v>
      </c>
      <c r="Q499" t="s">
        <v>54</v>
      </c>
      <c r="R499" t="s">
        <v>837</v>
      </c>
      <c r="S499" t="s">
        <v>837</v>
      </c>
      <c r="V499" t="s">
        <v>74</v>
      </c>
      <c r="W499" t="s">
        <v>75</v>
      </c>
      <c r="X499" t="s">
        <v>57</v>
      </c>
      <c r="Y499" t="s">
        <v>58</v>
      </c>
      <c r="Z499" t="s">
        <v>59</v>
      </c>
      <c r="AA499" t="s">
        <v>60</v>
      </c>
      <c r="AB499" t="s">
        <v>61</v>
      </c>
      <c r="AC499" t="s">
        <v>62</v>
      </c>
      <c r="AD499">
        <v>6</v>
      </c>
      <c r="AE499" t="s">
        <v>63</v>
      </c>
      <c r="AF499">
        <v>16</v>
      </c>
      <c r="AG499">
        <v>10</v>
      </c>
      <c r="AH499">
        <v>0</v>
      </c>
      <c r="AI499">
        <v>6</v>
      </c>
      <c r="AJ499">
        <v>6</v>
      </c>
      <c r="AK499">
        <v>6</v>
      </c>
      <c r="AL499">
        <v>0</v>
      </c>
      <c r="AM499">
        <v>0</v>
      </c>
      <c r="AO499" s="62">
        <v>46009.4839837037</v>
      </c>
      <c r="AR499" s="62">
        <v>46009.4839837037</v>
      </c>
      <c r="AS499" t="s">
        <v>60</v>
      </c>
    </row>
    <row r="500" ht="15" hidden="1" spans="1:45">
      <c r="A500" t="s">
        <v>47</v>
      </c>
      <c r="B500" t="s">
        <v>48</v>
      </c>
      <c r="C500" s="62">
        <v>46008.4984564236</v>
      </c>
      <c r="D500" s="62">
        <v>46008.4984259259</v>
      </c>
      <c r="F500" t="s">
        <v>824</v>
      </c>
      <c r="H500" t="s">
        <v>825</v>
      </c>
      <c r="I500" t="s">
        <v>51</v>
      </c>
      <c r="K500" t="s">
        <v>826</v>
      </c>
      <c r="L500" t="s">
        <v>827</v>
      </c>
      <c r="N500" t="s">
        <v>54</v>
      </c>
      <c r="P500" t="s">
        <v>54</v>
      </c>
      <c r="Q500" t="s">
        <v>54</v>
      </c>
      <c r="R500" t="s">
        <v>838</v>
      </c>
      <c r="S500" t="s">
        <v>838</v>
      </c>
      <c r="V500" t="s">
        <v>77</v>
      </c>
      <c r="W500" t="s">
        <v>78</v>
      </c>
      <c r="X500" t="s">
        <v>57</v>
      </c>
      <c r="Y500" t="s">
        <v>58</v>
      </c>
      <c r="Z500" t="s">
        <v>59</v>
      </c>
      <c r="AA500" t="s">
        <v>60</v>
      </c>
      <c r="AB500" t="s">
        <v>61</v>
      </c>
      <c r="AC500" t="s">
        <v>62</v>
      </c>
      <c r="AD500">
        <v>6</v>
      </c>
      <c r="AE500" t="s">
        <v>63</v>
      </c>
      <c r="AF500">
        <v>16</v>
      </c>
      <c r="AG500">
        <v>10</v>
      </c>
      <c r="AH500">
        <v>0</v>
      </c>
      <c r="AI500">
        <v>12</v>
      </c>
      <c r="AJ500">
        <v>12</v>
      </c>
      <c r="AK500">
        <v>6</v>
      </c>
      <c r="AL500">
        <v>0</v>
      </c>
      <c r="AM500">
        <v>0</v>
      </c>
      <c r="AO500" s="62">
        <v>46008.4984564236</v>
      </c>
      <c r="AR500" s="62">
        <v>46008.4984564236</v>
      </c>
      <c r="AS500" t="s">
        <v>60</v>
      </c>
    </row>
    <row r="501" ht="15" hidden="1" spans="1:45">
      <c r="A501" t="s">
        <v>47</v>
      </c>
      <c r="B501" t="s">
        <v>48</v>
      </c>
      <c r="C501" s="62">
        <v>46007.4882369444</v>
      </c>
      <c r="D501" s="62">
        <v>46007.4881944444</v>
      </c>
      <c r="F501" t="s">
        <v>824</v>
      </c>
      <c r="H501" t="s">
        <v>825</v>
      </c>
      <c r="I501" t="s">
        <v>51</v>
      </c>
      <c r="K501" t="s">
        <v>826</v>
      </c>
      <c r="L501" t="s">
        <v>827</v>
      </c>
      <c r="N501" t="s">
        <v>54</v>
      </c>
      <c r="P501" t="s">
        <v>54</v>
      </c>
      <c r="Q501" t="s">
        <v>54</v>
      </c>
      <c r="R501" t="s">
        <v>839</v>
      </c>
      <c r="S501" t="s">
        <v>839</v>
      </c>
      <c r="V501" t="s">
        <v>77</v>
      </c>
      <c r="W501" t="s">
        <v>78</v>
      </c>
      <c r="X501" t="s">
        <v>57</v>
      </c>
      <c r="Y501" t="s">
        <v>58</v>
      </c>
      <c r="Z501" t="s">
        <v>59</v>
      </c>
      <c r="AA501" t="s">
        <v>60</v>
      </c>
      <c r="AB501" t="s">
        <v>61</v>
      </c>
      <c r="AC501" t="s">
        <v>62</v>
      </c>
      <c r="AD501">
        <v>6</v>
      </c>
      <c r="AE501" t="s">
        <v>63</v>
      </c>
      <c r="AF501">
        <v>16</v>
      </c>
      <c r="AG501">
        <v>10</v>
      </c>
      <c r="AH501">
        <v>0</v>
      </c>
      <c r="AI501">
        <v>18</v>
      </c>
      <c r="AJ501">
        <v>18</v>
      </c>
      <c r="AK501">
        <v>6</v>
      </c>
      <c r="AL501">
        <v>0</v>
      </c>
      <c r="AM501">
        <v>0</v>
      </c>
      <c r="AO501" s="62">
        <v>46007.4882369444</v>
      </c>
      <c r="AR501" s="62">
        <v>46007.4882369444</v>
      </c>
      <c r="AS501" t="s">
        <v>60</v>
      </c>
    </row>
    <row r="502" ht="15" hidden="1" spans="1:45">
      <c r="A502" t="s">
        <v>47</v>
      </c>
      <c r="B502" t="s">
        <v>48</v>
      </c>
      <c r="C502" s="62">
        <v>46006.5055312153</v>
      </c>
      <c r="D502" s="62">
        <v>46006.5054861111</v>
      </c>
      <c r="F502" t="s">
        <v>824</v>
      </c>
      <c r="H502" t="s">
        <v>825</v>
      </c>
      <c r="I502" t="s">
        <v>51</v>
      </c>
      <c r="K502" t="s">
        <v>826</v>
      </c>
      <c r="L502" t="s">
        <v>827</v>
      </c>
      <c r="N502" t="s">
        <v>54</v>
      </c>
      <c r="P502" t="s">
        <v>54</v>
      </c>
      <c r="Q502" t="s">
        <v>54</v>
      </c>
      <c r="R502" t="s">
        <v>840</v>
      </c>
      <c r="S502" t="s">
        <v>840</v>
      </c>
      <c r="V502" t="s">
        <v>77</v>
      </c>
      <c r="W502" t="s">
        <v>78</v>
      </c>
      <c r="X502" t="s">
        <v>57</v>
      </c>
      <c r="Y502" t="s">
        <v>58</v>
      </c>
      <c r="Z502" t="s">
        <v>59</v>
      </c>
      <c r="AA502" t="s">
        <v>60</v>
      </c>
      <c r="AB502" t="s">
        <v>61</v>
      </c>
      <c r="AC502" t="s">
        <v>62</v>
      </c>
      <c r="AD502">
        <v>6</v>
      </c>
      <c r="AE502" t="s">
        <v>63</v>
      </c>
      <c r="AF502">
        <v>16</v>
      </c>
      <c r="AG502">
        <v>10</v>
      </c>
      <c r="AH502">
        <v>0</v>
      </c>
      <c r="AI502">
        <v>24</v>
      </c>
      <c r="AJ502">
        <v>24</v>
      </c>
      <c r="AK502">
        <v>6</v>
      </c>
      <c r="AL502">
        <v>0</v>
      </c>
      <c r="AM502">
        <v>0</v>
      </c>
      <c r="AO502" s="62">
        <v>46006.5055312153</v>
      </c>
      <c r="AR502" s="62">
        <v>46006.5055312153</v>
      </c>
      <c r="AS502" t="s">
        <v>60</v>
      </c>
    </row>
    <row r="503" ht="15" hidden="1" spans="1:45">
      <c r="A503" t="s">
        <v>47</v>
      </c>
      <c r="B503" t="s">
        <v>48</v>
      </c>
      <c r="C503" s="62">
        <v>46003.4910089815</v>
      </c>
      <c r="D503" s="62">
        <v>46003.4909490741</v>
      </c>
      <c r="F503" t="s">
        <v>824</v>
      </c>
      <c r="H503" t="s">
        <v>825</v>
      </c>
      <c r="I503" t="s">
        <v>51</v>
      </c>
      <c r="K503" t="s">
        <v>826</v>
      </c>
      <c r="L503" t="s">
        <v>827</v>
      </c>
      <c r="N503" t="s">
        <v>54</v>
      </c>
      <c r="P503" t="s">
        <v>54</v>
      </c>
      <c r="Q503" t="s">
        <v>54</v>
      </c>
      <c r="R503" t="s">
        <v>841</v>
      </c>
      <c r="S503" t="s">
        <v>841</v>
      </c>
      <c r="V503" t="s">
        <v>252</v>
      </c>
      <c r="W503" t="s">
        <v>253</v>
      </c>
      <c r="X503" t="s">
        <v>57</v>
      </c>
      <c r="Y503" t="s">
        <v>58</v>
      </c>
      <c r="Z503" t="s">
        <v>59</v>
      </c>
      <c r="AA503" t="s">
        <v>60</v>
      </c>
      <c r="AB503" t="s">
        <v>61</v>
      </c>
      <c r="AC503" t="s">
        <v>62</v>
      </c>
      <c r="AD503">
        <v>6</v>
      </c>
      <c r="AE503" t="s">
        <v>63</v>
      </c>
      <c r="AF503">
        <v>16</v>
      </c>
      <c r="AG503">
        <v>10</v>
      </c>
      <c r="AH503">
        <v>0</v>
      </c>
      <c r="AI503">
        <v>0</v>
      </c>
      <c r="AJ503">
        <v>0</v>
      </c>
      <c r="AK503">
        <v>6</v>
      </c>
      <c r="AL503">
        <v>0</v>
      </c>
      <c r="AM503">
        <v>0</v>
      </c>
      <c r="AO503" s="62">
        <v>46003.4910089815</v>
      </c>
      <c r="AR503" s="62">
        <v>46003.4910089815</v>
      </c>
      <c r="AS503" t="s">
        <v>60</v>
      </c>
    </row>
    <row r="504" ht="15" hidden="1" spans="1:45">
      <c r="A504" t="s">
        <v>47</v>
      </c>
      <c r="B504" t="s">
        <v>48</v>
      </c>
      <c r="C504" s="62">
        <v>46002.4944546181</v>
      </c>
      <c r="D504" s="62">
        <v>46002.4944097222</v>
      </c>
      <c r="F504" t="s">
        <v>824</v>
      </c>
      <c r="H504" t="s">
        <v>825</v>
      </c>
      <c r="I504" t="s">
        <v>51</v>
      </c>
      <c r="K504" t="s">
        <v>826</v>
      </c>
      <c r="L504" t="s">
        <v>827</v>
      </c>
      <c r="N504" t="s">
        <v>54</v>
      </c>
      <c r="P504" t="s">
        <v>54</v>
      </c>
      <c r="Q504" t="s">
        <v>54</v>
      </c>
      <c r="R504" t="s">
        <v>842</v>
      </c>
      <c r="S504" t="s">
        <v>842</v>
      </c>
      <c r="V504" t="s">
        <v>77</v>
      </c>
      <c r="W504" t="s">
        <v>78</v>
      </c>
      <c r="X504" t="s">
        <v>57</v>
      </c>
      <c r="Y504" t="s">
        <v>58</v>
      </c>
      <c r="Z504" t="s">
        <v>59</v>
      </c>
      <c r="AA504" t="s">
        <v>60</v>
      </c>
      <c r="AB504" t="s">
        <v>61</v>
      </c>
      <c r="AC504" t="s">
        <v>62</v>
      </c>
      <c r="AD504">
        <v>6</v>
      </c>
      <c r="AE504" t="s">
        <v>63</v>
      </c>
      <c r="AF504">
        <v>16</v>
      </c>
      <c r="AG504">
        <v>10</v>
      </c>
      <c r="AH504">
        <v>0</v>
      </c>
      <c r="AI504">
        <v>6</v>
      </c>
      <c r="AJ504">
        <v>6</v>
      </c>
      <c r="AK504">
        <v>6</v>
      </c>
      <c r="AL504">
        <v>0</v>
      </c>
      <c r="AM504">
        <v>0</v>
      </c>
      <c r="AO504" s="62">
        <v>46002.4944546181</v>
      </c>
      <c r="AR504" s="62">
        <v>46002.4944546181</v>
      </c>
      <c r="AS504" t="s">
        <v>60</v>
      </c>
    </row>
    <row r="505" ht="15" hidden="1" spans="1:45">
      <c r="A505" t="s">
        <v>47</v>
      </c>
      <c r="B505" t="s">
        <v>48</v>
      </c>
      <c r="C505" s="62">
        <v>46001.5001278704</v>
      </c>
      <c r="D505" s="62">
        <v>46001.5000810185</v>
      </c>
      <c r="F505" t="s">
        <v>824</v>
      </c>
      <c r="H505" t="s">
        <v>825</v>
      </c>
      <c r="I505" t="s">
        <v>51</v>
      </c>
      <c r="K505" t="s">
        <v>826</v>
      </c>
      <c r="L505" t="s">
        <v>827</v>
      </c>
      <c r="N505" t="s">
        <v>54</v>
      </c>
      <c r="P505" t="s">
        <v>54</v>
      </c>
      <c r="Q505" t="s">
        <v>54</v>
      </c>
      <c r="R505" t="s">
        <v>843</v>
      </c>
      <c r="S505" t="s">
        <v>843</v>
      </c>
      <c r="V505" t="s">
        <v>77</v>
      </c>
      <c r="W505" t="s">
        <v>78</v>
      </c>
      <c r="X505" t="s">
        <v>57</v>
      </c>
      <c r="Y505" t="s">
        <v>58</v>
      </c>
      <c r="Z505" t="s">
        <v>59</v>
      </c>
      <c r="AA505" t="s">
        <v>60</v>
      </c>
      <c r="AB505" t="s">
        <v>61</v>
      </c>
      <c r="AC505" t="s">
        <v>62</v>
      </c>
      <c r="AD505">
        <v>6</v>
      </c>
      <c r="AE505" t="s">
        <v>63</v>
      </c>
      <c r="AF505">
        <v>16</v>
      </c>
      <c r="AG505">
        <v>10</v>
      </c>
      <c r="AH505">
        <v>0</v>
      </c>
      <c r="AI505">
        <v>12</v>
      </c>
      <c r="AJ505">
        <v>12</v>
      </c>
      <c r="AK505">
        <v>6</v>
      </c>
      <c r="AL505">
        <v>0</v>
      </c>
      <c r="AM505">
        <v>0</v>
      </c>
      <c r="AO505" s="62">
        <v>46001.5001278704</v>
      </c>
      <c r="AR505" s="62">
        <v>46001.5001278704</v>
      </c>
      <c r="AS505" t="s">
        <v>60</v>
      </c>
    </row>
    <row r="506" ht="15" hidden="1" spans="1:45">
      <c r="A506" t="s">
        <v>47</v>
      </c>
      <c r="B506" t="s">
        <v>48</v>
      </c>
      <c r="C506" s="62">
        <v>46000.4904529282</v>
      </c>
      <c r="D506" s="62">
        <v>46000.4904166667</v>
      </c>
      <c r="F506" t="s">
        <v>824</v>
      </c>
      <c r="H506" t="s">
        <v>825</v>
      </c>
      <c r="I506" t="s">
        <v>51</v>
      </c>
      <c r="K506" t="s">
        <v>826</v>
      </c>
      <c r="L506" t="s">
        <v>827</v>
      </c>
      <c r="N506" t="s">
        <v>54</v>
      </c>
      <c r="P506" t="s">
        <v>54</v>
      </c>
      <c r="Q506" t="s">
        <v>54</v>
      </c>
      <c r="R506" t="s">
        <v>844</v>
      </c>
      <c r="S506" t="s">
        <v>844</v>
      </c>
      <c r="V506" t="s">
        <v>77</v>
      </c>
      <c r="W506" t="s">
        <v>78</v>
      </c>
      <c r="X506" t="s">
        <v>57</v>
      </c>
      <c r="Y506" t="s">
        <v>58</v>
      </c>
      <c r="Z506" t="s">
        <v>59</v>
      </c>
      <c r="AA506" t="s">
        <v>60</v>
      </c>
      <c r="AB506" t="s">
        <v>61</v>
      </c>
      <c r="AC506" t="s">
        <v>62</v>
      </c>
      <c r="AD506">
        <v>6</v>
      </c>
      <c r="AE506" t="s">
        <v>63</v>
      </c>
      <c r="AF506">
        <v>16</v>
      </c>
      <c r="AG506">
        <v>10</v>
      </c>
      <c r="AH506">
        <v>0</v>
      </c>
      <c r="AI506">
        <v>18</v>
      </c>
      <c r="AJ506">
        <v>18</v>
      </c>
      <c r="AK506">
        <v>6</v>
      </c>
      <c r="AL506">
        <v>0</v>
      </c>
      <c r="AM506">
        <v>0</v>
      </c>
      <c r="AO506" s="62">
        <v>46000.4904529282</v>
      </c>
      <c r="AR506" s="62">
        <v>46000.4904529282</v>
      </c>
      <c r="AS506" t="s">
        <v>60</v>
      </c>
    </row>
    <row r="507" ht="15" hidden="1" spans="1:45">
      <c r="A507" t="s">
        <v>47</v>
      </c>
      <c r="B507" t="s">
        <v>48</v>
      </c>
      <c r="C507" s="62">
        <v>45999.5000066551</v>
      </c>
      <c r="D507" s="62">
        <v>45999.4999884259</v>
      </c>
      <c r="F507" t="s">
        <v>824</v>
      </c>
      <c r="H507" t="s">
        <v>825</v>
      </c>
      <c r="I507" t="s">
        <v>51</v>
      </c>
      <c r="K507" t="s">
        <v>826</v>
      </c>
      <c r="L507" t="s">
        <v>827</v>
      </c>
      <c r="N507" t="s">
        <v>54</v>
      </c>
      <c r="P507" t="s">
        <v>54</v>
      </c>
      <c r="Q507" t="s">
        <v>54</v>
      </c>
      <c r="R507" t="s">
        <v>845</v>
      </c>
      <c r="S507" t="s">
        <v>845</v>
      </c>
      <c r="V507" t="s">
        <v>77</v>
      </c>
      <c r="W507" t="s">
        <v>78</v>
      </c>
      <c r="X507" t="s">
        <v>57</v>
      </c>
      <c r="Y507" t="s">
        <v>58</v>
      </c>
      <c r="Z507" t="s">
        <v>59</v>
      </c>
      <c r="AA507" t="s">
        <v>60</v>
      </c>
      <c r="AB507" t="s">
        <v>61</v>
      </c>
      <c r="AC507" t="s">
        <v>62</v>
      </c>
      <c r="AD507">
        <v>6</v>
      </c>
      <c r="AE507" t="s">
        <v>63</v>
      </c>
      <c r="AF507">
        <v>16</v>
      </c>
      <c r="AG507">
        <v>10</v>
      </c>
      <c r="AH507">
        <v>0</v>
      </c>
      <c r="AI507">
        <v>24</v>
      </c>
      <c r="AJ507">
        <v>24</v>
      </c>
      <c r="AK507">
        <v>6</v>
      </c>
      <c r="AL507">
        <v>0</v>
      </c>
      <c r="AM507">
        <v>0</v>
      </c>
      <c r="AO507" s="62">
        <v>45999.5000066551</v>
      </c>
      <c r="AR507" s="62">
        <v>45999.5000066551</v>
      </c>
      <c r="AS507" t="s">
        <v>60</v>
      </c>
    </row>
    <row r="508" ht="15" hidden="1" spans="1:45">
      <c r="A508" t="s">
        <v>47</v>
      </c>
      <c r="B508" t="s">
        <v>48</v>
      </c>
      <c r="C508" s="62">
        <v>45996.4815171991</v>
      </c>
      <c r="D508" s="62">
        <v>45996.4814814815</v>
      </c>
      <c r="F508" t="s">
        <v>824</v>
      </c>
      <c r="H508" t="s">
        <v>825</v>
      </c>
      <c r="I508" t="s">
        <v>51</v>
      </c>
      <c r="K508" t="s">
        <v>826</v>
      </c>
      <c r="L508" t="s">
        <v>827</v>
      </c>
      <c r="N508" t="s">
        <v>54</v>
      </c>
      <c r="P508" t="s">
        <v>54</v>
      </c>
      <c r="Q508" t="s">
        <v>54</v>
      </c>
      <c r="R508" t="s">
        <v>846</v>
      </c>
      <c r="S508" t="s">
        <v>846</v>
      </c>
      <c r="V508" t="s">
        <v>77</v>
      </c>
      <c r="W508" t="s">
        <v>78</v>
      </c>
      <c r="X508" t="s">
        <v>57</v>
      </c>
      <c r="Y508" t="s">
        <v>58</v>
      </c>
      <c r="Z508" t="s">
        <v>59</v>
      </c>
      <c r="AA508" t="s">
        <v>60</v>
      </c>
      <c r="AB508" t="s">
        <v>61</v>
      </c>
      <c r="AC508" t="s">
        <v>62</v>
      </c>
      <c r="AD508">
        <v>6</v>
      </c>
      <c r="AE508" t="s">
        <v>63</v>
      </c>
      <c r="AF508">
        <v>16</v>
      </c>
      <c r="AG508">
        <v>10</v>
      </c>
      <c r="AH508">
        <v>0</v>
      </c>
      <c r="AI508">
        <v>0</v>
      </c>
      <c r="AJ508">
        <v>0</v>
      </c>
      <c r="AK508">
        <v>6</v>
      </c>
      <c r="AL508">
        <v>0</v>
      </c>
      <c r="AM508">
        <v>0</v>
      </c>
      <c r="AO508" s="62">
        <v>45996.4815171991</v>
      </c>
      <c r="AR508" s="62">
        <v>45996.4815171991</v>
      </c>
      <c r="AS508" t="s">
        <v>60</v>
      </c>
    </row>
    <row r="509" ht="15" hidden="1" spans="1:45">
      <c r="A509" t="s">
        <v>47</v>
      </c>
      <c r="B509" t="s">
        <v>48</v>
      </c>
      <c r="C509" s="62">
        <v>45995.4940625694</v>
      </c>
      <c r="D509" s="62">
        <v>45995.4939930556</v>
      </c>
      <c r="F509" t="s">
        <v>824</v>
      </c>
      <c r="H509" t="s">
        <v>825</v>
      </c>
      <c r="I509" t="s">
        <v>51</v>
      </c>
      <c r="K509" t="s">
        <v>826</v>
      </c>
      <c r="L509" t="s">
        <v>827</v>
      </c>
      <c r="N509" t="s">
        <v>54</v>
      </c>
      <c r="P509" t="s">
        <v>54</v>
      </c>
      <c r="Q509" t="s">
        <v>54</v>
      </c>
      <c r="R509" t="s">
        <v>847</v>
      </c>
      <c r="S509" t="s">
        <v>847</v>
      </c>
      <c r="V509" t="s">
        <v>74</v>
      </c>
      <c r="W509" t="s">
        <v>75</v>
      </c>
      <c r="X509" t="s">
        <v>57</v>
      </c>
      <c r="Y509" t="s">
        <v>58</v>
      </c>
      <c r="Z509" t="s">
        <v>59</v>
      </c>
      <c r="AA509" t="s">
        <v>60</v>
      </c>
      <c r="AB509" t="s">
        <v>61</v>
      </c>
      <c r="AC509" t="s">
        <v>62</v>
      </c>
      <c r="AD509">
        <v>6</v>
      </c>
      <c r="AE509" t="s">
        <v>63</v>
      </c>
      <c r="AF509">
        <v>16</v>
      </c>
      <c r="AG509">
        <v>10</v>
      </c>
      <c r="AH509">
        <v>0</v>
      </c>
      <c r="AI509">
        <v>6</v>
      </c>
      <c r="AJ509">
        <v>6</v>
      </c>
      <c r="AK509">
        <v>6</v>
      </c>
      <c r="AL509">
        <v>0</v>
      </c>
      <c r="AM509">
        <v>0</v>
      </c>
      <c r="AO509" s="62">
        <v>45995.4940625694</v>
      </c>
      <c r="AR509" s="62">
        <v>45995.4940625694</v>
      </c>
      <c r="AS509" t="s">
        <v>60</v>
      </c>
    </row>
    <row r="510" ht="15" hidden="1" spans="1:45">
      <c r="A510" t="s">
        <v>47</v>
      </c>
      <c r="B510" t="s">
        <v>48</v>
      </c>
      <c r="C510" s="62">
        <v>45994.4900665509</v>
      </c>
      <c r="D510" s="62">
        <v>45994.4900347222</v>
      </c>
      <c r="F510" t="s">
        <v>824</v>
      </c>
      <c r="H510" t="s">
        <v>825</v>
      </c>
      <c r="I510" t="s">
        <v>51</v>
      </c>
      <c r="K510" t="s">
        <v>826</v>
      </c>
      <c r="L510" t="s">
        <v>827</v>
      </c>
      <c r="N510" t="s">
        <v>54</v>
      </c>
      <c r="P510" t="s">
        <v>54</v>
      </c>
      <c r="Q510" t="s">
        <v>54</v>
      </c>
      <c r="R510" t="s">
        <v>848</v>
      </c>
      <c r="S510" t="s">
        <v>848</v>
      </c>
      <c r="V510" t="s">
        <v>74</v>
      </c>
      <c r="W510" t="s">
        <v>75</v>
      </c>
      <c r="X510" t="s">
        <v>57</v>
      </c>
      <c r="Y510" t="s">
        <v>58</v>
      </c>
      <c r="Z510" t="s">
        <v>59</v>
      </c>
      <c r="AA510" t="s">
        <v>60</v>
      </c>
      <c r="AB510" t="s">
        <v>61</v>
      </c>
      <c r="AC510" t="s">
        <v>62</v>
      </c>
      <c r="AD510">
        <v>6</v>
      </c>
      <c r="AE510" t="s">
        <v>63</v>
      </c>
      <c r="AF510">
        <v>16</v>
      </c>
      <c r="AG510">
        <v>10</v>
      </c>
      <c r="AH510">
        <v>0</v>
      </c>
      <c r="AI510">
        <v>12</v>
      </c>
      <c r="AJ510">
        <v>12</v>
      </c>
      <c r="AK510">
        <v>6</v>
      </c>
      <c r="AL510">
        <v>0</v>
      </c>
      <c r="AM510">
        <v>0</v>
      </c>
      <c r="AO510" s="62">
        <v>45994.4900665509</v>
      </c>
      <c r="AR510" s="62">
        <v>45994.4900665509</v>
      </c>
      <c r="AS510" t="s">
        <v>60</v>
      </c>
    </row>
    <row r="511" ht="15" hidden="1" spans="1:45">
      <c r="A511" t="s">
        <v>47</v>
      </c>
      <c r="B511" t="s">
        <v>48</v>
      </c>
      <c r="C511" s="62">
        <v>45993.4798006713</v>
      </c>
      <c r="D511" s="62">
        <v>45993.4797569444</v>
      </c>
      <c r="F511" t="s">
        <v>824</v>
      </c>
      <c r="H511" t="s">
        <v>825</v>
      </c>
      <c r="I511" t="s">
        <v>51</v>
      </c>
      <c r="K511" t="s">
        <v>826</v>
      </c>
      <c r="L511" t="s">
        <v>827</v>
      </c>
      <c r="N511" t="s">
        <v>54</v>
      </c>
      <c r="P511" t="s">
        <v>54</v>
      </c>
      <c r="Q511" t="s">
        <v>54</v>
      </c>
      <c r="R511" t="s">
        <v>849</v>
      </c>
      <c r="S511" t="s">
        <v>849</v>
      </c>
      <c r="V511" t="s">
        <v>74</v>
      </c>
      <c r="W511" t="s">
        <v>75</v>
      </c>
      <c r="X511" t="s">
        <v>57</v>
      </c>
      <c r="Y511" t="s">
        <v>58</v>
      </c>
      <c r="Z511" t="s">
        <v>59</v>
      </c>
      <c r="AA511" t="s">
        <v>60</v>
      </c>
      <c r="AB511" t="s">
        <v>61</v>
      </c>
      <c r="AC511" t="s">
        <v>62</v>
      </c>
      <c r="AD511">
        <v>6</v>
      </c>
      <c r="AE511" t="s">
        <v>63</v>
      </c>
      <c r="AF511">
        <v>16</v>
      </c>
      <c r="AG511">
        <v>10</v>
      </c>
      <c r="AH511">
        <v>0</v>
      </c>
      <c r="AI511">
        <v>18</v>
      </c>
      <c r="AJ511">
        <v>18</v>
      </c>
      <c r="AK511">
        <v>6</v>
      </c>
      <c r="AL511">
        <v>0</v>
      </c>
      <c r="AM511">
        <v>0</v>
      </c>
      <c r="AO511" s="62">
        <v>45993.4798006713</v>
      </c>
      <c r="AR511" s="62">
        <v>45993.4798006713</v>
      </c>
      <c r="AS511" t="s">
        <v>60</v>
      </c>
    </row>
    <row r="512" ht="15" hidden="1" spans="1:45">
      <c r="A512" t="s">
        <v>47</v>
      </c>
      <c r="B512" t="s">
        <v>48</v>
      </c>
      <c r="C512" s="62">
        <v>45992.4902965278</v>
      </c>
      <c r="D512" s="62">
        <v>45992.4902546296</v>
      </c>
      <c r="F512" t="s">
        <v>824</v>
      </c>
      <c r="H512" t="s">
        <v>825</v>
      </c>
      <c r="I512" t="s">
        <v>51</v>
      </c>
      <c r="K512" t="s">
        <v>826</v>
      </c>
      <c r="L512" t="s">
        <v>827</v>
      </c>
      <c r="N512" t="s">
        <v>54</v>
      </c>
      <c r="P512" t="s">
        <v>54</v>
      </c>
      <c r="Q512" t="s">
        <v>54</v>
      </c>
      <c r="R512" t="s">
        <v>850</v>
      </c>
      <c r="S512" t="s">
        <v>850</v>
      </c>
      <c r="V512" t="s">
        <v>74</v>
      </c>
      <c r="W512" t="s">
        <v>75</v>
      </c>
      <c r="X512" t="s">
        <v>57</v>
      </c>
      <c r="Y512" t="s">
        <v>58</v>
      </c>
      <c r="Z512" t="s">
        <v>59</v>
      </c>
      <c r="AA512" t="s">
        <v>60</v>
      </c>
      <c r="AB512" t="s">
        <v>61</v>
      </c>
      <c r="AC512" t="s">
        <v>62</v>
      </c>
      <c r="AD512">
        <v>6</v>
      </c>
      <c r="AE512" t="s">
        <v>63</v>
      </c>
      <c r="AF512">
        <v>16</v>
      </c>
      <c r="AG512">
        <v>10</v>
      </c>
      <c r="AH512">
        <v>0</v>
      </c>
      <c r="AI512">
        <v>24</v>
      </c>
      <c r="AJ512">
        <v>24</v>
      </c>
      <c r="AK512">
        <v>6</v>
      </c>
      <c r="AL512">
        <v>0</v>
      </c>
      <c r="AM512">
        <v>0</v>
      </c>
      <c r="AO512" s="62">
        <v>45992.4902965278</v>
      </c>
      <c r="AR512" s="62">
        <v>45992.4902965278</v>
      </c>
      <c r="AS512" t="s">
        <v>60</v>
      </c>
    </row>
    <row r="513" ht="15" hidden="1" spans="1:45">
      <c r="A513" t="s">
        <v>47</v>
      </c>
      <c r="B513" t="s">
        <v>48</v>
      </c>
      <c r="C513" s="62">
        <v>46017.431394456</v>
      </c>
      <c r="D513" s="62">
        <v>46017.4313944097</v>
      </c>
      <c r="F513" t="s">
        <v>851</v>
      </c>
      <c r="H513" t="s">
        <v>852</v>
      </c>
      <c r="I513" t="s">
        <v>51</v>
      </c>
      <c r="K513" t="s">
        <v>853</v>
      </c>
      <c r="L513" t="s">
        <v>854</v>
      </c>
      <c r="N513" t="s">
        <v>54</v>
      </c>
      <c r="P513" t="s">
        <v>54</v>
      </c>
      <c r="Q513" t="s">
        <v>54</v>
      </c>
      <c r="R513" t="s">
        <v>855</v>
      </c>
      <c r="S513" t="s">
        <v>855</v>
      </c>
      <c r="V513" t="s">
        <v>56</v>
      </c>
      <c r="W513" t="s">
        <v>56</v>
      </c>
      <c r="X513" t="s">
        <v>57</v>
      </c>
      <c r="Y513" t="s">
        <v>58</v>
      </c>
      <c r="Z513" t="s">
        <v>59</v>
      </c>
      <c r="AA513" t="s">
        <v>104</v>
      </c>
      <c r="AB513" t="s">
        <v>118</v>
      </c>
      <c r="AC513" t="s">
        <v>119</v>
      </c>
      <c r="AD513">
        <v>6</v>
      </c>
      <c r="AE513" t="s">
        <v>120</v>
      </c>
      <c r="AF513">
        <v>16</v>
      </c>
      <c r="AG513">
        <v>10</v>
      </c>
      <c r="AH513">
        <v>0</v>
      </c>
      <c r="AI513">
        <v>2</v>
      </c>
      <c r="AJ513">
        <v>2</v>
      </c>
      <c r="AK513">
        <v>0</v>
      </c>
      <c r="AL513">
        <v>0</v>
      </c>
      <c r="AM513">
        <v>0</v>
      </c>
      <c r="AO513" s="62">
        <v>46017.431394456</v>
      </c>
      <c r="AR513" s="62">
        <v>46017.4314688079</v>
      </c>
      <c r="AS513" t="s">
        <v>104</v>
      </c>
    </row>
    <row r="514" ht="15" hidden="1" spans="1:45">
      <c r="A514" t="s">
        <v>47</v>
      </c>
      <c r="B514" t="s">
        <v>48</v>
      </c>
      <c r="C514" s="62">
        <v>46021.5265532639</v>
      </c>
      <c r="D514" s="62">
        <v>46021.5264814815</v>
      </c>
      <c r="F514" t="s">
        <v>856</v>
      </c>
      <c r="H514" t="s">
        <v>857</v>
      </c>
      <c r="I514" t="s">
        <v>51</v>
      </c>
      <c r="K514" t="s">
        <v>858</v>
      </c>
      <c r="L514" t="s">
        <v>859</v>
      </c>
      <c r="N514" t="s">
        <v>54</v>
      </c>
      <c r="P514" t="s">
        <v>54</v>
      </c>
      <c r="Q514" t="s">
        <v>54</v>
      </c>
      <c r="R514" t="s">
        <v>860</v>
      </c>
      <c r="S514" t="s">
        <v>860</v>
      </c>
      <c r="V514" t="s">
        <v>164</v>
      </c>
      <c r="W514" t="s">
        <v>165</v>
      </c>
      <c r="X514" t="s">
        <v>57</v>
      </c>
      <c r="Y514" t="s">
        <v>58</v>
      </c>
      <c r="Z514" t="s">
        <v>59</v>
      </c>
      <c r="AA514" t="s">
        <v>60</v>
      </c>
      <c r="AB514" t="s">
        <v>61</v>
      </c>
      <c r="AC514" t="s">
        <v>62</v>
      </c>
      <c r="AD514">
        <v>6</v>
      </c>
      <c r="AE514" t="s">
        <v>63</v>
      </c>
      <c r="AF514">
        <v>16</v>
      </c>
      <c r="AG514">
        <v>10</v>
      </c>
      <c r="AH514">
        <v>0</v>
      </c>
      <c r="AI514">
        <v>6</v>
      </c>
      <c r="AJ514">
        <v>6</v>
      </c>
      <c r="AK514">
        <v>6</v>
      </c>
      <c r="AL514">
        <v>0</v>
      </c>
      <c r="AM514">
        <v>0</v>
      </c>
      <c r="AO514" s="62">
        <v>46021.5265532639</v>
      </c>
      <c r="AR514" s="62">
        <v>46021.5265532639</v>
      </c>
      <c r="AS514" t="s">
        <v>60</v>
      </c>
    </row>
    <row r="515" ht="15" hidden="1" spans="1:45">
      <c r="A515" t="s">
        <v>47</v>
      </c>
      <c r="B515" t="s">
        <v>48</v>
      </c>
      <c r="C515" s="62">
        <v>46020.5345215278</v>
      </c>
      <c r="D515" s="62">
        <v>46020.5344560185</v>
      </c>
      <c r="F515" t="s">
        <v>856</v>
      </c>
      <c r="H515" t="s">
        <v>857</v>
      </c>
      <c r="I515" t="s">
        <v>51</v>
      </c>
      <c r="K515" t="s">
        <v>858</v>
      </c>
      <c r="L515" t="s">
        <v>859</v>
      </c>
      <c r="N515" t="s">
        <v>54</v>
      </c>
      <c r="P515" t="s">
        <v>54</v>
      </c>
      <c r="Q515" t="s">
        <v>54</v>
      </c>
      <c r="R515" t="s">
        <v>861</v>
      </c>
      <c r="S515" t="s">
        <v>861</v>
      </c>
      <c r="V515" t="s">
        <v>164</v>
      </c>
      <c r="W515" t="s">
        <v>165</v>
      </c>
      <c r="X515" t="s">
        <v>57</v>
      </c>
      <c r="Y515" t="s">
        <v>58</v>
      </c>
      <c r="Z515" t="s">
        <v>59</v>
      </c>
      <c r="AA515" t="s">
        <v>60</v>
      </c>
      <c r="AB515" t="s">
        <v>61</v>
      </c>
      <c r="AC515" t="s">
        <v>62</v>
      </c>
      <c r="AD515">
        <v>6</v>
      </c>
      <c r="AE515" t="s">
        <v>63</v>
      </c>
      <c r="AF515">
        <v>16</v>
      </c>
      <c r="AG515">
        <v>10</v>
      </c>
      <c r="AH515">
        <v>0</v>
      </c>
      <c r="AI515">
        <v>12</v>
      </c>
      <c r="AJ515">
        <v>12</v>
      </c>
      <c r="AK515">
        <v>6</v>
      </c>
      <c r="AL515">
        <v>0</v>
      </c>
      <c r="AM515">
        <v>0</v>
      </c>
      <c r="AO515" s="62">
        <v>46020.5345215278</v>
      </c>
      <c r="AR515" s="62">
        <v>46020.5345215278</v>
      </c>
      <c r="AS515" t="s">
        <v>60</v>
      </c>
    </row>
    <row r="516" ht="15" hidden="1" spans="1:45">
      <c r="A516" t="s">
        <v>47</v>
      </c>
      <c r="B516" t="s">
        <v>48</v>
      </c>
      <c r="C516" s="62">
        <v>46017.5281230208</v>
      </c>
      <c r="D516" s="62">
        <v>46017.5280555556</v>
      </c>
      <c r="F516" t="s">
        <v>856</v>
      </c>
      <c r="H516" t="s">
        <v>857</v>
      </c>
      <c r="I516" t="s">
        <v>51</v>
      </c>
      <c r="K516" t="s">
        <v>858</v>
      </c>
      <c r="L516" t="s">
        <v>859</v>
      </c>
      <c r="N516" t="s">
        <v>54</v>
      </c>
      <c r="P516" t="s">
        <v>54</v>
      </c>
      <c r="Q516" t="s">
        <v>54</v>
      </c>
      <c r="R516" t="s">
        <v>862</v>
      </c>
      <c r="S516" t="s">
        <v>862</v>
      </c>
      <c r="V516" t="s">
        <v>164</v>
      </c>
      <c r="W516" t="s">
        <v>165</v>
      </c>
      <c r="X516" t="s">
        <v>57</v>
      </c>
      <c r="Y516" t="s">
        <v>58</v>
      </c>
      <c r="Z516" t="s">
        <v>59</v>
      </c>
      <c r="AA516" t="s">
        <v>60</v>
      </c>
      <c r="AB516" t="s">
        <v>61</v>
      </c>
      <c r="AC516" t="s">
        <v>62</v>
      </c>
      <c r="AD516">
        <v>6</v>
      </c>
      <c r="AE516" t="s">
        <v>63</v>
      </c>
      <c r="AF516">
        <v>16</v>
      </c>
      <c r="AG516">
        <v>10</v>
      </c>
      <c r="AH516">
        <v>0</v>
      </c>
      <c r="AI516">
        <v>18</v>
      </c>
      <c r="AJ516">
        <v>18</v>
      </c>
      <c r="AK516">
        <v>6</v>
      </c>
      <c r="AL516">
        <v>0</v>
      </c>
      <c r="AM516">
        <v>0</v>
      </c>
      <c r="AO516" s="62">
        <v>46017.5281230208</v>
      </c>
      <c r="AR516" s="62">
        <v>46017.5281230208</v>
      </c>
      <c r="AS516" t="s">
        <v>60</v>
      </c>
    </row>
    <row r="517" ht="15" hidden="1" spans="1:45">
      <c r="A517" t="s">
        <v>47</v>
      </c>
      <c r="B517" t="s">
        <v>48</v>
      </c>
      <c r="C517" s="62">
        <v>46016.5277912616</v>
      </c>
      <c r="D517" s="62">
        <v>46016.5277314815</v>
      </c>
      <c r="F517" t="s">
        <v>856</v>
      </c>
      <c r="H517" t="s">
        <v>857</v>
      </c>
      <c r="I517" t="s">
        <v>51</v>
      </c>
      <c r="K517" t="s">
        <v>858</v>
      </c>
      <c r="L517" t="s">
        <v>859</v>
      </c>
      <c r="N517" t="s">
        <v>54</v>
      </c>
      <c r="P517" t="s">
        <v>54</v>
      </c>
      <c r="Q517" t="s">
        <v>54</v>
      </c>
      <c r="R517" t="s">
        <v>863</v>
      </c>
      <c r="S517" t="s">
        <v>863</v>
      </c>
      <c r="V517" t="s">
        <v>164</v>
      </c>
      <c r="W517" t="s">
        <v>165</v>
      </c>
      <c r="X517" t="s">
        <v>57</v>
      </c>
      <c r="Y517" t="s">
        <v>58</v>
      </c>
      <c r="Z517" t="s">
        <v>59</v>
      </c>
      <c r="AA517" t="s">
        <v>60</v>
      </c>
      <c r="AB517" t="s">
        <v>61</v>
      </c>
      <c r="AC517" t="s">
        <v>62</v>
      </c>
      <c r="AD517">
        <v>6</v>
      </c>
      <c r="AE517" t="s">
        <v>63</v>
      </c>
      <c r="AF517">
        <v>16</v>
      </c>
      <c r="AG517">
        <v>10</v>
      </c>
      <c r="AH517">
        <v>0</v>
      </c>
      <c r="AI517">
        <v>24</v>
      </c>
      <c r="AJ517">
        <v>24</v>
      </c>
      <c r="AK517">
        <v>6</v>
      </c>
      <c r="AL517">
        <v>0</v>
      </c>
      <c r="AM517">
        <v>0</v>
      </c>
      <c r="AO517" s="62">
        <v>46016.5277912616</v>
      </c>
      <c r="AR517" s="62">
        <v>46016.5277912616</v>
      </c>
      <c r="AS517" t="s">
        <v>60</v>
      </c>
    </row>
    <row r="518" ht="15" hidden="1" spans="1:45">
      <c r="A518" t="s">
        <v>47</v>
      </c>
      <c r="B518" t="s">
        <v>48</v>
      </c>
      <c r="C518" s="62">
        <v>46014.523529294</v>
      </c>
      <c r="D518" s="62">
        <v>46014.5234953704</v>
      </c>
      <c r="F518" t="s">
        <v>856</v>
      </c>
      <c r="H518" t="s">
        <v>857</v>
      </c>
      <c r="I518" t="s">
        <v>51</v>
      </c>
      <c r="K518" t="s">
        <v>858</v>
      </c>
      <c r="L518" t="s">
        <v>859</v>
      </c>
      <c r="N518" t="s">
        <v>54</v>
      </c>
      <c r="P518" t="s">
        <v>54</v>
      </c>
      <c r="Q518" t="s">
        <v>54</v>
      </c>
      <c r="R518" t="s">
        <v>864</v>
      </c>
      <c r="S518" t="s">
        <v>864</v>
      </c>
      <c r="V518" t="s">
        <v>91</v>
      </c>
      <c r="W518" t="s">
        <v>92</v>
      </c>
      <c r="X518" t="s">
        <v>57</v>
      </c>
      <c r="Y518" t="s">
        <v>58</v>
      </c>
      <c r="Z518" t="s">
        <v>59</v>
      </c>
      <c r="AA518" t="s">
        <v>60</v>
      </c>
      <c r="AB518" t="s">
        <v>61</v>
      </c>
      <c r="AC518" t="s">
        <v>62</v>
      </c>
      <c r="AD518">
        <v>6</v>
      </c>
      <c r="AE518" t="s">
        <v>63</v>
      </c>
      <c r="AF518">
        <v>16</v>
      </c>
      <c r="AG518">
        <v>10</v>
      </c>
      <c r="AH518">
        <v>0</v>
      </c>
      <c r="AI518">
        <v>30</v>
      </c>
      <c r="AJ518">
        <v>30</v>
      </c>
      <c r="AK518">
        <v>6</v>
      </c>
      <c r="AL518">
        <v>0</v>
      </c>
      <c r="AM518">
        <v>0</v>
      </c>
      <c r="AO518" s="62">
        <v>46014.523529294</v>
      </c>
      <c r="AR518" s="62">
        <v>46014.523529294</v>
      </c>
      <c r="AS518" t="s">
        <v>60</v>
      </c>
    </row>
    <row r="519" ht="15" hidden="1" spans="1:45">
      <c r="A519" t="s">
        <v>47</v>
      </c>
      <c r="B519" t="s">
        <v>48</v>
      </c>
      <c r="C519" s="62">
        <v>46013.5154745255</v>
      </c>
      <c r="D519" s="62">
        <v>46013.5154050926</v>
      </c>
      <c r="F519" t="s">
        <v>856</v>
      </c>
      <c r="H519" t="s">
        <v>857</v>
      </c>
      <c r="I519" t="s">
        <v>51</v>
      </c>
      <c r="K519" t="s">
        <v>858</v>
      </c>
      <c r="L519" t="s">
        <v>859</v>
      </c>
      <c r="N519" t="s">
        <v>54</v>
      </c>
      <c r="P519" t="s">
        <v>54</v>
      </c>
      <c r="Q519" t="s">
        <v>54</v>
      </c>
      <c r="R519" t="s">
        <v>865</v>
      </c>
      <c r="S519" t="s">
        <v>865</v>
      </c>
      <c r="V519" t="s">
        <v>252</v>
      </c>
      <c r="W519" t="s">
        <v>253</v>
      </c>
      <c r="X519" t="s">
        <v>57</v>
      </c>
      <c r="Y519" t="s">
        <v>58</v>
      </c>
      <c r="Z519" t="s">
        <v>59</v>
      </c>
      <c r="AA519" t="s">
        <v>60</v>
      </c>
      <c r="AB519" t="s">
        <v>61</v>
      </c>
      <c r="AC519" t="s">
        <v>62</v>
      </c>
      <c r="AD519">
        <v>6</v>
      </c>
      <c r="AE519" t="s">
        <v>63</v>
      </c>
      <c r="AF519">
        <v>16</v>
      </c>
      <c r="AG519">
        <v>10</v>
      </c>
      <c r="AH519">
        <v>0</v>
      </c>
      <c r="AI519">
        <v>36</v>
      </c>
      <c r="AJ519">
        <v>36</v>
      </c>
      <c r="AK519">
        <v>6</v>
      </c>
      <c r="AL519">
        <v>0</v>
      </c>
      <c r="AM519">
        <v>0</v>
      </c>
      <c r="AO519" s="62">
        <v>46013.5154745255</v>
      </c>
      <c r="AR519" s="62">
        <v>46013.5154745255</v>
      </c>
      <c r="AS519" t="s">
        <v>60</v>
      </c>
    </row>
    <row r="520" ht="15" hidden="1" spans="1:45">
      <c r="A520" t="s">
        <v>47</v>
      </c>
      <c r="B520" t="s">
        <v>48</v>
      </c>
      <c r="C520" s="62">
        <v>46010.5201795486</v>
      </c>
      <c r="D520" s="62">
        <v>46010.5201157407</v>
      </c>
      <c r="F520" t="s">
        <v>856</v>
      </c>
      <c r="H520" t="s">
        <v>857</v>
      </c>
      <c r="I520" t="s">
        <v>51</v>
      </c>
      <c r="K520" t="s">
        <v>858</v>
      </c>
      <c r="L520" t="s">
        <v>859</v>
      </c>
      <c r="N520" t="s">
        <v>54</v>
      </c>
      <c r="P520" t="s">
        <v>54</v>
      </c>
      <c r="Q520" t="s">
        <v>54</v>
      </c>
      <c r="R520" t="s">
        <v>866</v>
      </c>
      <c r="S520" t="s">
        <v>866</v>
      </c>
      <c r="V520" t="s">
        <v>252</v>
      </c>
      <c r="W520" t="s">
        <v>253</v>
      </c>
      <c r="X520" t="s">
        <v>57</v>
      </c>
      <c r="Y520" t="s">
        <v>58</v>
      </c>
      <c r="Z520" t="s">
        <v>59</v>
      </c>
      <c r="AA520" t="s">
        <v>60</v>
      </c>
      <c r="AB520" t="s">
        <v>61</v>
      </c>
      <c r="AC520" t="s">
        <v>62</v>
      </c>
      <c r="AD520">
        <v>6</v>
      </c>
      <c r="AE520" t="s">
        <v>63</v>
      </c>
      <c r="AF520">
        <v>16</v>
      </c>
      <c r="AG520">
        <v>10</v>
      </c>
      <c r="AH520">
        <v>0</v>
      </c>
      <c r="AI520">
        <v>42</v>
      </c>
      <c r="AJ520">
        <v>42</v>
      </c>
      <c r="AK520">
        <v>6</v>
      </c>
      <c r="AL520">
        <v>0</v>
      </c>
      <c r="AM520">
        <v>0</v>
      </c>
      <c r="AO520" s="62">
        <v>46010.5201795486</v>
      </c>
      <c r="AR520" s="62">
        <v>46010.5201795486</v>
      </c>
      <c r="AS520" t="s">
        <v>60</v>
      </c>
    </row>
    <row r="521" ht="15" hidden="1" spans="1:45">
      <c r="A521" t="s">
        <v>47</v>
      </c>
      <c r="B521" t="s">
        <v>48</v>
      </c>
      <c r="C521" s="62">
        <v>46009.5184472222</v>
      </c>
      <c r="D521" s="62">
        <v>46009.5183796296</v>
      </c>
      <c r="F521" t="s">
        <v>856</v>
      </c>
      <c r="H521" t="s">
        <v>857</v>
      </c>
      <c r="I521" t="s">
        <v>51</v>
      </c>
      <c r="K521" t="s">
        <v>858</v>
      </c>
      <c r="L521" t="s">
        <v>859</v>
      </c>
      <c r="N521" t="s">
        <v>54</v>
      </c>
      <c r="P521" t="s">
        <v>54</v>
      </c>
      <c r="Q521" t="s">
        <v>54</v>
      </c>
      <c r="R521" t="s">
        <v>867</v>
      </c>
      <c r="S521" t="s">
        <v>867</v>
      </c>
      <c r="V521" t="s">
        <v>252</v>
      </c>
      <c r="W521" t="s">
        <v>253</v>
      </c>
      <c r="X521" t="s">
        <v>57</v>
      </c>
      <c r="Y521" t="s">
        <v>58</v>
      </c>
      <c r="Z521" t="s">
        <v>59</v>
      </c>
      <c r="AA521" t="s">
        <v>60</v>
      </c>
      <c r="AB521" t="s">
        <v>61</v>
      </c>
      <c r="AC521" t="s">
        <v>62</v>
      </c>
      <c r="AD521">
        <v>6</v>
      </c>
      <c r="AE521" t="s">
        <v>63</v>
      </c>
      <c r="AF521">
        <v>16</v>
      </c>
      <c r="AG521">
        <v>10</v>
      </c>
      <c r="AH521">
        <v>0</v>
      </c>
      <c r="AI521">
        <v>48</v>
      </c>
      <c r="AJ521">
        <v>48</v>
      </c>
      <c r="AK521">
        <v>6</v>
      </c>
      <c r="AL521">
        <v>0</v>
      </c>
      <c r="AM521">
        <v>0</v>
      </c>
      <c r="AO521" s="62">
        <v>46009.5184472222</v>
      </c>
      <c r="AR521" s="62">
        <v>46009.5184472222</v>
      </c>
      <c r="AS521" t="s">
        <v>60</v>
      </c>
    </row>
    <row r="522" ht="15" hidden="1" spans="1:45">
      <c r="A522" t="s">
        <v>47</v>
      </c>
      <c r="B522" t="s">
        <v>48</v>
      </c>
      <c r="C522" s="62">
        <v>46007.5179348727</v>
      </c>
      <c r="D522" s="62">
        <v>46007.5178703704</v>
      </c>
      <c r="F522" t="s">
        <v>856</v>
      </c>
      <c r="H522" t="s">
        <v>857</v>
      </c>
      <c r="I522" t="s">
        <v>51</v>
      </c>
      <c r="K522" t="s">
        <v>858</v>
      </c>
      <c r="L522" t="s">
        <v>859</v>
      </c>
      <c r="N522" t="s">
        <v>54</v>
      </c>
      <c r="P522" t="s">
        <v>54</v>
      </c>
      <c r="Q522" t="s">
        <v>54</v>
      </c>
      <c r="R522" t="s">
        <v>868</v>
      </c>
      <c r="S522" t="s">
        <v>868</v>
      </c>
      <c r="V522" t="s">
        <v>252</v>
      </c>
      <c r="W522" t="s">
        <v>253</v>
      </c>
      <c r="X522" t="s">
        <v>57</v>
      </c>
      <c r="Y522" t="s">
        <v>58</v>
      </c>
      <c r="Z522" t="s">
        <v>59</v>
      </c>
      <c r="AA522" t="s">
        <v>60</v>
      </c>
      <c r="AB522" t="s">
        <v>61</v>
      </c>
      <c r="AC522" t="s">
        <v>62</v>
      </c>
      <c r="AD522">
        <v>6</v>
      </c>
      <c r="AE522" t="s">
        <v>63</v>
      </c>
      <c r="AF522">
        <v>16</v>
      </c>
      <c r="AG522">
        <v>10</v>
      </c>
      <c r="AH522">
        <v>0</v>
      </c>
      <c r="AI522">
        <v>54</v>
      </c>
      <c r="AJ522">
        <v>54</v>
      </c>
      <c r="AK522">
        <v>6</v>
      </c>
      <c r="AL522">
        <v>0</v>
      </c>
      <c r="AM522">
        <v>0</v>
      </c>
      <c r="AO522" s="62">
        <v>46007.5179348727</v>
      </c>
      <c r="AR522" s="62">
        <v>46007.5179348727</v>
      </c>
      <c r="AS522" t="s">
        <v>60</v>
      </c>
    </row>
    <row r="523" ht="15" hidden="1" spans="1:45">
      <c r="A523" t="s">
        <v>47</v>
      </c>
      <c r="B523" t="s">
        <v>48</v>
      </c>
      <c r="C523" s="62">
        <v>46006.5155690856</v>
      </c>
      <c r="D523" s="62">
        <v>46006.515474537</v>
      </c>
      <c r="F523" t="s">
        <v>856</v>
      </c>
      <c r="H523" t="s">
        <v>857</v>
      </c>
      <c r="I523" t="s">
        <v>51</v>
      </c>
      <c r="K523" t="s">
        <v>858</v>
      </c>
      <c r="L523" t="s">
        <v>859</v>
      </c>
      <c r="N523" t="s">
        <v>54</v>
      </c>
      <c r="P523" t="s">
        <v>54</v>
      </c>
      <c r="Q523" t="s">
        <v>54</v>
      </c>
      <c r="R523" t="s">
        <v>869</v>
      </c>
      <c r="S523" t="s">
        <v>869</v>
      </c>
      <c r="V523" t="s">
        <v>252</v>
      </c>
      <c r="W523" t="s">
        <v>253</v>
      </c>
      <c r="X523" t="s">
        <v>57</v>
      </c>
      <c r="Y523" t="s">
        <v>58</v>
      </c>
      <c r="Z523" t="s">
        <v>59</v>
      </c>
      <c r="AA523" t="s">
        <v>60</v>
      </c>
      <c r="AB523" t="s">
        <v>61</v>
      </c>
      <c r="AC523" t="s">
        <v>62</v>
      </c>
      <c r="AD523">
        <v>6</v>
      </c>
      <c r="AE523" t="s">
        <v>63</v>
      </c>
      <c r="AF523">
        <v>16</v>
      </c>
      <c r="AG523">
        <v>10</v>
      </c>
      <c r="AH523">
        <v>0</v>
      </c>
      <c r="AI523">
        <v>0</v>
      </c>
      <c r="AJ523">
        <v>0</v>
      </c>
      <c r="AK523">
        <v>6</v>
      </c>
      <c r="AL523">
        <v>0</v>
      </c>
      <c r="AM523">
        <v>0</v>
      </c>
      <c r="AO523" s="62">
        <v>46006.5155690856</v>
      </c>
      <c r="AR523" s="62">
        <v>46006.5155690856</v>
      </c>
      <c r="AS523" t="s">
        <v>60</v>
      </c>
    </row>
    <row r="524" ht="15" hidden="1" spans="1:45">
      <c r="A524" t="s">
        <v>47</v>
      </c>
      <c r="B524" t="s">
        <v>48</v>
      </c>
      <c r="C524" s="62">
        <v>46003.5191148264</v>
      </c>
      <c r="D524" s="62">
        <v>46003.5190856481</v>
      </c>
      <c r="F524" t="s">
        <v>856</v>
      </c>
      <c r="H524" t="s">
        <v>857</v>
      </c>
      <c r="I524" t="s">
        <v>51</v>
      </c>
      <c r="K524" t="s">
        <v>858</v>
      </c>
      <c r="L524" t="s">
        <v>859</v>
      </c>
      <c r="N524" t="s">
        <v>54</v>
      </c>
      <c r="P524" t="s">
        <v>54</v>
      </c>
      <c r="Q524" t="s">
        <v>54</v>
      </c>
      <c r="R524" t="s">
        <v>870</v>
      </c>
      <c r="S524" t="s">
        <v>870</v>
      </c>
      <c r="V524" t="s">
        <v>77</v>
      </c>
      <c r="W524" t="s">
        <v>78</v>
      </c>
      <c r="X524" t="s">
        <v>57</v>
      </c>
      <c r="Y524" t="s">
        <v>58</v>
      </c>
      <c r="Z524" t="s">
        <v>59</v>
      </c>
      <c r="AA524" t="s">
        <v>60</v>
      </c>
      <c r="AB524" t="s">
        <v>61</v>
      </c>
      <c r="AC524" t="s">
        <v>62</v>
      </c>
      <c r="AD524">
        <v>6</v>
      </c>
      <c r="AE524" t="s">
        <v>63</v>
      </c>
      <c r="AF524">
        <v>16</v>
      </c>
      <c r="AG524">
        <v>10</v>
      </c>
      <c r="AH524">
        <v>0</v>
      </c>
      <c r="AI524">
        <v>6</v>
      </c>
      <c r="AJ524">
        <v>6</v>
      </c>
      <c r="AK524">
        <v>6</v>
      </c>
      <c r="AL524">
        <v>0</v>
      </c>
      <c r="AM524">
        <v>0</v>
      </c>
      <c r="AO524" s="62">
        <v>46003.5191148264</v>
      </c>
      <c r="AR524" s="62">
        <v>46003.5191148264</v>
      </c>
      <c r="AS524" t="s">
        <v>60</v>
      </c>
    </row>
    <row r="525" ht="15" hidden="1" spans="1:45">
      <c r="A525" t="s">
        <v>47</v>
      </c>
      <c r="B525" t="s">
        <v>48</v>
      </c>
      <c r="C525" s="62">
        <v>46002.5224101273</v>
      </c>
      <c r="D525" s="62">
        <v>46002.522349537</v>
      </c>
      <c r="F525" t="s">
        <v>856</v>
      </c>
      <c r="H525" t="s">
        <v>857</v>
      </c>
      <c r="I525" t="s">
        <v>51</v>
      </c>
      <c r="K525" t="s">
        <v>858</v>
      </c>
      <c r="L525" t="s">
        <v>859</v>
      </c>
      <c r="N525" t="s">
        <v>54</v>
      </c>
      <c r="P525" t="s">
        <v>54</v>
      </c>
      <c r="Q525" t="s">
        <v>54</v>
      </c>
      <c r="R525" t="s">
        <v>871</v>
      </c>
      <c r="S525" t="s">
        <v>871</v>
      </c>
      <c r="V525" t="s">
        <v>252</v>
      </c>
      <c r="W525" t="s">
        <v>253</v>
      </c>
      <c r="X525" t="s">
        <v>57</v>
      </c>
      <c r="Y525" t="s">
        <v>58</v>
      </c>
      <c r="Z525" t="s">
        <v>59</v>
      </c>
      <c r="AA525" t="s">
        <v>60</v>
      </c>
      <c r="AB525" t="s">
        <v>61</v>
      </c>
      <c r="AC525" t="s">
        <v>62</v>
      </c>
      <c r="AD525">
        <v>6</v>
      </c>
      <c r="AE525" t="s">
        <v>63</v>
      </c>
      <c r="AF525">
        <v>16</v>
      </c>
      <c r="AG525">
        <v>10</v>
      </c>
      <c r="AH525">
        <v>0</v>
      </c>
      <c r="AI525">
        <v>12</v>
      </c>
      <c r="AJ525">
        <v>12</v>
      </c>
      <c r="AK525">
        <v>6</v>
      </c>
      <c r="AL525">
        <v>0</v>
      </c>
      <c r="AM525">
        <v>0</v>
      </c>
      <c r="AO525" s="62">
        <v>46002.5224101273</v>
      </c>
      <c r="AR525" s="62">
        <v>46002.5224101273</v>
      </c>
      <c r="AS525" t="s">
        <v>60</v>
      </c>
    </row>
    <row r="526" ht="15" hidden="1" spans="1:45">
      <c r="A526" t="s">
        <v>47</v>
      </c>
      <c r="B526" t="s">
        <v>48</v>
      </c>
      <c r="C526" s="62">
        <v>46000.5127328935</v>
      </c>
      <c r="D526" s="62">
        <v>46000.5126851852</v>
      </c>
      <c r="F526" t="s">
        <v>856</v>
      </c>
      <c r="H526" t="s">
        <v>857</v>
      </c>
      <c r="I526" t="s">
        <v>51</v>
      </c>
      <c r="K526" t="s">
        <v>858</v>
      </c>
      <c r="L526" t="s">
        <v>859</v>
      </c>
      <c r="N526" t="s">
        <v>54</v>
      </c>
      <c r="P526" t="s">
        <v>54</v>
      </c>
      <c r="Q526" t="s">
        <v>54</v>
      </c>
      <c r="R526" t="s">
        <v>872</v>
      </c>
      <c r="S526" t="s">
        <v>872</v>
      </c>
      <c r="V526" t="s">
        <v>252</v>
      </c>
      <c r="W526" t="s">
        <v>253</v>
      </c>
      <c r="X526" t="s">
        <v>57</v>
      </c>
      <c r="Y526" t="s">
        <v>58</v>
      </c>
      <c r="Z526" t="s">
        <v>59</v>
      </c>
      <c r="AA526" t="s">
        <v>60</v>
      </c>
      <c r="AB526" t="s">
        <v>61</v>
      </c>
      <c r="AC526" t="s">
        <v>62</v>
      </c>
      <c r="AD526">
        <v>6</v>
      </c>
      <c r="AE526" t="s">
        <v>63</v>
      </c>
      <c r="AF526">
        <v>16</v>
      </c>
      <c r="AG526">
        <v>10</v>
      </c>
      <c r="AH526">
        <v>0</v>
      </c>
      <c r="AI526">
        <v>18</v>
      </c>
      <c r="AJ526">
        <v>18</v>
      </c>
      <c r="AK526">
        <v>6</v>
      </c>
      <c r="AL526">
        <v>0</v>
      </c>
      <c r="AM526">
        <v>0</v>
      </c>
      <c r="AO526" s="62">
        <v>46000.5127328935</v>
      </c>
      <c r="AR526" s="62">
        <v>46000.5127328935</v>
      </c>
      <c r="AS526" t="s">
        <v>60</v>
      </c>
    </row>
    <row r="527" ht="15" hidden="1" spans="1:45">
      <c r="A527" t="s">
        <v>47</v>
      </c>
      <c r="B527" t="s">
        <v>48</v>
      </c>
      <c r="C527" s="62">
        <v>45999.5095659954</v>
      </c>
      <c r="D527" s="62">
        <v>45999.5095023148</v>
      </c>
      <c r="F527" t="s">
        <v>856</v>
      </c>
      <c r="H527" t="s">
        <v>857</v>
      </c>
      <c r="I527" t="s">
        <v>51</v>
      </c>
      <c r="K527" t="s">
        <v>858</v>
      </c>
      <c r="L527" t="s">
        <v>859</v>
      </c>
      <c r="N527" t="s">
        <v>54</v>
      </c>
      <c r="P527" t="s">
        <v>54</v>
      </c>
      <c r="Q527" t="s">
        <v>54</v>
      </c>
      <c r="R527" t="s">
        <v>873</v>
      </c>
      <c r="S527" t="s">
        <v>873</v>
      </c>
      <c r="V527" t="s">
        <v>252</v>
      </c>
      <c r="W527" t="s">
        <v>253</v>
      </c>
      <c r="X527" t="s">
        <v>57</v>
      </c>
      <c r="Y527" t="s">
        <v>58</v>
      </c>
      <c r="Z527" t="s">
        <v>59</v>
      </c>
      <c r="AA527" t="s">
        <v>60</v>
      </c>
      <c r="AB527" t="s">
        <v>61</v>
      </c>
      <c r="AC527" t="s">
        <v>62</v>
      </c>
      <c r="AD527">
        <v>6</v>
      </c>
      <c r="AE527" t="s">
        <v>63</v>
      </c>
      <c r="AF527">
        <v>16</v>
      </c>
      <c r="AG527">
        <v>10</v>
      </c>
      <c r="AH527">
        <v>0</v>
      </c>
      <c r="AI527">
        <v>24</v>
      </c>
      <c r="AJ527">
        <v>24</v>
      </c>
      <c r="AK527">
        <v>6</v>
      </c>
      <c r="AL527">
        <v>0</v>
      </c>
      <c r="AM527">
        <v>0</v>
      </c>
      <c r="AO527" s="62">
        <v>45999.5095659954</v>
      </c>
      <c r="AR527" s="62">
        <v>45999.5095659954</v>
      </c>
      <c r="AS527" t="s">
        <v>60</v>
      </c>
    </row>
    <row r="528" ht="15" hidden="1" spans="1:45">
      <c r="A528" t="s">
        <v>47</v>
      </c>
      <c r="B528" t="s">
        <v>48</v>
      </c>
      <c r="C528" s="62">
        <v>45996.5185395833</v>
      </c>
      <c r="D528" s="62">
        <v>45996.5184837963</v>
      </c>
      <c r="F528" t="s">
        <v>856</v>
      </c>
      <c r="H528" t="s">
        <v>857</v>
      </c>
      <c r="I528" t="s">
        <v>51</v>
      </c>
      <c r="K528" t="s">
        <v>858</v>
      </c>
      <c r="L528" t="s">
        <v>859</v>
      </c>
      <c r="N528" t="s">
        <v>54</v>
      </c>
      <c r="P528" t="s">
        <v>54</v>
      </c>
      <c r="Q528" t="s">
        <v>54</v>
      </c>
      <c r="R528" t="s">
        <v>874</v>
      </c>
      <c r="S528" t="s">
        <v>874</v>
      </c>
      <c r="V528" t="s">
        <v>252</v>
      </c>
      <c r="W528" t="s">
        <v>253</v>
      </c>
      <c r="X528" t="s">
        <v>57</v>
      </c>
      <c r="Y528" t="s">
        <v>58</v>
      </c>
      <c r="Z528" t="s">
        <v>59</v>
      </c>
      <c r="AA528" t="s">
        <v>60</v>
      </c>
      <c r="AB528" t="s">
        <v>61</v>
      </c>
      <c r="AC528" t="s">
        <v>62</v>
      </c>
      <c r="AD528">
        <v>6</v>
      </c>
      <c r="AE528" t="s">
        <v>63</v>
      </c>
      <c r="AF528">
        <v>16</v>
      </c>
      <c r="AG528">
        <v>10</v>
      </c>
      <c r="AH528">
        <v>0</v>
      </c>
      <c r="AI528">
        <v>30</v>
      </c>
      <c r="AJ528">
        <v>30</v>
      </c>
      <c r="AK528">
        <v>6</v>
      </c>
      <c r="AL528">
        <v>0</v>
      </c>
      <c r="AM528">
        <v>0</v>
      </c>
      <c r="AO528" s="62">
        <v>45996.5185395833</v>
      </c>
      <c r="AR528" s="62">
        <v>45996.5185395833</v>
      </c>
      <c r="AS528" t="s">
        <v>60</v>
      </c>
    </row>
    <row r="529" ht="15" hidden="1" spans="1:45">
      <c r="A529" t="s">
        <v>47</v>
      </c>
      <c r="B529" t="s">
        <v>48</v>
      </c>
      <c r="C529" s="62">
        <v>45995.5170323495</v>
      </c>
      <c r="D529" s="62">
        <v>45995.5169791667</v>
      </c>
      <c r="F529" t="s">
        <v>856</v>
      </c>
      <c r="H529" t="s">
        <v>857</v>
      </c>
      <c r="I529" t="s">
        <v>51</v>
      </c>
      <c r="K529" t="s">
        <v>858</v>
      </c>
      <c r="L529" t="s">
        <v>859</v>
      </c>
      <c r="N529" t="s">
        <v>54</v>
      </c>
      <c r="P529" t="s">
        <v>54</v>
      </c>
      <c r="Q529" t="s">
        <v>54</v>
      </c>
      <c r="R529" t="s">
        <v>875</v>
      </c>
      <c r="S529" t="s">
        <v>875</v>
      </c>
      <c r="V529" t="s">
        <v>252</v>
      </c>
      <c r="W529" t="s">
        <v>253</v>
      </c>
      <c r="X529" t="s">
        <v>57</v>
      </c>
      <c r="Y529" t="s">
        <v>58</v>
      </c>
      <c r="Z529" t="s">
        <v>59</v>
      </c>
      <c r="AA529" t="s">
        <v>60</v>
      </c>
      <c r="AB529" t="s">
        <v>61</v>
      </c>
      <c r="AC529" t="s">
        <v>62</v>
      </c>
      <c r="AD529">
        <v>6</v>
      </c>
      <c r="AE529" t="s">
        <v>63</v>
      </c>
      <c r="AF529">
        <v>16</v>
      </c>
      <c r="AG529">
        <v>10</v>
      </c>
      <c r="AH529">
        <v>0</v>
      </c>
      <c r="AI529">
        <v>36</v>
      </c>
      <c r="AJ529">
        <v>36</v>
      </c>
      <c r="AK529">
        <v>6</v>
      </c>
      <c r="AL529">
        <v>0</v>
      </c>
      <c r="AM529">
        <v>0</v>
      </c>
      <c r="AO529" s="62">
        <v>45995.5170323495</v>
      </c>
      <c r="AR529" s="62">
        <v>45995.5170323495</v>
      </c>
      <c r="AS529" t="s">
        <v>60</v>
      </c>
    </row>
    <row r="530" ht="15" hidden="1" spans="1:45">
      <c r="A530" t="s">
        <v>47</v>
      </c>
      <c r="B530" t="s">
        <v>48</v>
      </c>
      <c r="C530" s="62">
        <v>45993.5143873611</v>
      </c>
      <c r="D530" s="62">
        <v>45993.5143518519</v>
      </c>
      <c r="F530" t="s">
        <v>856</v>
      </c>
      <c r="H530" t="s">
        <v>857</v>
      </c>
      <c r="I530" t="s">
        <v>51</v>
      </c>
      <c r="K530" t="s">
        <v>858</v>
      </c>
      <c r="L530" t="s">
        <v>859</v>
      </c>
      <c r="N530" t="s">
        <v>54</v>
      </c>
      <c r="P530" t="s">
        <v>54</v>
      </c>
      <c r="Q530" t="s">
        <v>54</v>
      </c>
      <c r="R530" t="s">
        <v>876</v>
      </c>
      <c r="S530" t="s">
        <v>876</v>
      </c>
      <c r="V530" t="s">
        <v>77</v>
      </c>
      <c r="W530" t="s">
        <v>78</v>
      </c>
      <c r="X530" t="s">
        <v>57</v>
      </c>
      <c r="Y530" t="s">
        <v>58</v>
      </c>
      <c r="Z530" t="s">
        <v>59</v>
      </c>
      <c r="AA530" t="s">
        <v>60</v>
      </c>
      <c r="AB530" t="s">
        <v>61</v>
      </c>
      <c r="AC530" t="s">
        <v>62</v>
      </c>
      <c r="AD530">
        <v>6</v>
      </c>
      <c r="AE530" t="s">
        <v>63</v>
      </c>
      <c r="AF530">
        <v>16</v>
      </c>
      <c r="AG530">
        <v>10</v>
      </c>
      <c r="AH530">
        <v>0</v>
      </c>
      <c r="AI530">
        <v>42</v>
      </c>
      <c r="AJ530">
        <v>42</v>
      </c>
      <c r="AK530">
        <v>6</v>
      </c>
      <c r="AL530">
        <v>0</v>
      </c>
      <c r="AM530">
        <v>0</v>
      </c>
      <c r="AO530" s="62">
        <v>45993.5143873611</v>
      </c>
      <c r="AR530" s="62">
        <v>45993.5143873611</v>
      </c>
      <c r="AS530" t="s">
        <v>60</v>
      </c>
    </row>
    <row r="531" ht="15" hidden="1" spans="1:45">
      <c r="A531" t="s">
        <v>47</v>
      </c>
      <c r="B531" t="s">
        <v>48</v>
      </c>
      <c r="C531" s="62">
        <v>45992.5168109838</v>
      </c>
      <c r="D531" s="62">
        <v>45992.5167592593</v>
      </c>
      <c r="F531" t="s">
        <v>856</v>
      </c>
      <c r="H531" t="s">
        <v>857</v>
      </c>
      <c r="I531" t="s">
        <v>51</v>
      </c>
      <c r="K531" t="s">
        <v>858</v>
      </c>
      <c r="L531" t="s">
        <v>859</v>
      </c>
      <c r="N531" t="s">
        <v>54</v>
      </c>
      <c r="P531" t="s">
        <v>54</v>
      </c>
      <c r="Q531" t="s">
        <v>54</v>
      </c>
      <c r="R531" t="s">
        <v>877</v>
      </c>
      <c r="S531" t="s">
        <v>877</v>
      </c>
      <c r="V531" t="s">
        <v>252</v>
      </c>
      <c r="W531" t="s">
        <v>253</v>
      </c>
      <c r="X531" t="s">
        <v>57</v>
      </c>
      <c r="Y531" t="s">
        <v>58</v>
      </c>
      <c r="Z531" t="s">
        <v>59</v>
      </c>
      <c r="AA531" t="s">
        <v>60</v>
      </c>
      <c r="AB531" t="s">
        <v>61</v>
      </c>
      <c r="AC531" t="s">
        <v>62</v>
      </c>
      <c r="AD531">
        <v>6</v>
      </c>
      <c r="AE531" t="s">
        <v>63</v>
      </c>
      <c r="AF531">
        <v>16</v>
      </c>
      <c r="AG531">
        <v>10</v>
      </c>
      <c r="AH531">
        <v>0</v>
      </c>
      <c r="AI531">
        <v>48</v>
      </c>
      <c r="AJ531">
        <v>48</v>
      </c>
      <c r="AK531">
        <v>6</v>
      </c>
      <c r="AL531">
        <v>0</v>
      </c>
      <c r="AM531">
        <v>0</v>
      </c>
      <c r="AO531" s="62">
        <v>45992.5168109838</v>
      </c>
      <c r="AR531" s="62">
        <v>45992.5168109838</v>
      </c>
      <c r="AS531" t="s">
        <v>60</v>
      </c>
    </row>
    <row r="532" ht="15" hidden="1" spans="1:45">
      <c r="A532" t="s">
        <v>47</v>
      </c>
      <c r="B532" t="s">
        <v>48</v>
      </c>
      <c r="C532" s="62">
        <v>46017.6408276389</v>
      </c>
      <c r="D532" s="62">
        <v>46017.6407638889</v>
      </c>
      <c r="F532" t="s">
        <v>878</v>
      </c>
      <c r="H532" t="s">
        <v>879</v>
      </c>
      <c r="I532" t="s">
        <v>51</v>
      </c>
      <c r="K532" t="s">
        <v>880</v>
      </c>
      <c r="L532" t="s">
        <v>881</v>
      </c>
      <c r="N532" t="s">
        <v>54</v>
      </c>
      <c r="P532" t="s">
        <v>54</v>
      </c>
      <c r="Q532" t="s">
        <v>54</v>
      </c>
      <c r="R532" t="s">
        <v>882</v>
      </c>
      <c r="S532" t="s">
        <v>882</v>
      </c>
      <c r="V532" t="s">
        <v>164</v>
      </c>
      <c r="W532" t="s">
        <v>165</v>
      </c>
      <c r="X532" t="s">
        <v>57</v>
      </c>
      <c r="Y532" t="s">
        <v>58</v>
      </c>
      <c r="Z532" t="s">
        <v>59</v>
      </c>
      <c r="AA532" t="s">
        <v>60</v>
      </c>
      <c r="AB532" t="s">
        <v>61</v>
      </c>
      <c r="AC532" t="s">
        <v>62</v>
      </c>
      <c r="AD532">
        <v>6</v>
      </c>
      <c r="AE532" t="s">
        <v>63</v>
      </c>
      <c r="AF532">
        <v>16</v>
      </c>
      <c r="AG532">
        <v>10</v>
      </c>
      <c r="AH532">
        <v>0</v>
      </c>
      <c r="AI532">
        <v>8</v>
      </c>
      <c r="AJ532">
        <v>8</v>
      </c>
      <c r="AK532">
        <v>6</v>
      </c>
      <c r="AL532">
        <v>0</v>
      </c>
      <c r="AM532">
        <v>0</v>
      </c>
      <c r="AO532" s="62">
        <v>46017.6408276389</v>
      </c>
      <c r="AR532" s="62">
        <v>46017.6408276389</v>
      </c>
      <c r="AS532" t="s">
        <v>60</v>
      </c>
    </row>
    <row r="533" ht="15" hidden="1" spans="1:45">
      <c r="A533" t="s">
        <v>47</v>
      </c>
      <c r="B533" t="s">
        <v>48</v>
      </c>
      <c r="C533" s="62">
        <v>45994.4245271991</v>
      </c>
      <c r="D533" s="62">
        <v>45994.4244907407</v>
      </c>
      <c r="F533" t="s">
        <v>878</v>
      </c>
      <c r="H533" t="s">
        <v>879</v>
      </c>
      <c r="I533" t="s">
        <v>51</v>
      </c>
      <c r="K533" t="s">
        <v>880</v>
      </c>
      <c r="L533" t="s">
        <v>881</v>
      </c>
      <c r="N533" t="s">
        <v>54</v>
      </c>
      <c r="P533" t="s">
        <v>54</v>
      </c>
      <c r="Q533" t="s">
        <v>54</v>
      </c>
      <c r="R533" t="s">
        <v>883</v>
      </c>
      <c r="S533" t="s">
        <v>883</v>
      </c>
      <c r="V533" t="s">
        <v>77</v>
      </c>
      <c r="W533" t="s">
        <v>78</v>
      </c>
      <c r="X533" t="s">
        <v>57</v>
      </c>
      <c r="Y533" t="s">
        <v>58</v>
      </c>
      <c r="Z533" t="s">
        <v>59</v>
      </c>
      <c r="AA533" t="s">
        <v>60</v>
      </c>
      <c r="AB533" t="s">
        <v>61</v>
      </c>
      <c r="AC533" t="s">
        <v>62</v>
      </c>
      <c r="AD533">
        <v>6</v>
      </c>
      <c r="AE533" t="s">
        <v>63</v>
      </c>
      <c r="AF533">
        <v>16</v>
      </c>
      <c r="AG533">
        <v>10</v>
      </c>
      <c r="AH533">
        <v>0</v>
      </c>
      <c r="AI533">
        <v>14</v>
      </c>
      <c r="AJ533">
        <v>14</v>
      </c>
      <c r="AK533">
        <v>6</v>
      </c>
      <c r="AL533">
        <v>0</v>
      </c>
      <c r="AM533">
        <v>0</v>
      </c>
      <c r="AO533" s="62">
        <v>45994.4245271991</v>
      </c>
      <c r="AR533" s="62">
        <v>45994.4245271991</v>
      </c>
      <c r="AS533" t="s">
        <v>60</v>
      </c>
    </row>
    <row r="534" ht="15" hidden="1" spans="1:45">
      <c r="A534" t="s">
        <v>47</v>
      </c>
      <c r="B534" t="s">
        <v>48</v>
      </c>
      <c r="C534" s="62">
        <v>46022.7437873032</v>
      </c>
      <c r="D534" s="62">
        <v>46022.7437872569</v>
      </c>
      <c r="F534" t="s">
        <v>884</v>
      </c>
      <c r="H534" t="s">
        <v>885</v>
      </c>
      <c r="I534" t="s">
        <v>51</v>
      </c>
      <c r="K534" t="s">
        <v>886</v>
      </c>
      <c r="L534" t="s">
        <v>887</v>
      </c>
      <c r="N534" t="s">
        <v>54</v>
      </c>
      <c r="P534" t="s">
        <v>54</v>
      </c>
      <c r="Q534" t="s">
        <v>54</v>
      </c>
      <c r="R534" t="s">
        <v>888</v>
      </c>
      <c r="S534" t="s">
        <v>888</v>
      </c>
      <c r="V534" t="s">
        <v>56</v>
      </c>
      <c r="W534" t="s">
        <v>56</v>
      </c>
      <c r="X534" t="s">
        <v>57</v>
      </c>
      <c r="Y534" t="s">
        <v>58</v>
      </c>
      <c r="Z534" t="s">
        <v>59</v>
      </c>
      <c r="AA534" t="s">
        <v>104</v>
      </c>
      <c r="AB534" t="s">
        <v>61</v>
      </c>
      <c r="AC534" t="s">
        <v>62</v>
      </c>
      <c r="AD534">
        <v>6</v>
      </c>
      <c r="AE534" t="s">
        <v>63</v>
      </c>
      <c r="AF534">
        <v>16</v>
      </c>
      <c r="AG534">
        <v>10</v>
      </c>
      <c r="AH534">
        <v>0</v>
      </c>
      <c r="AI534">
        <v>36</v>
      </c>
      <c r="AJ534">
        <v>36</v>
      </c>
      <c r="AK534">
        <v>6</v>
      </c>
      <c r="AL534">
        <v>0</v>
      </c>
      <c r="AM534">
        <v>0</v>
      </c>
      <c r="AO534" s="62">
        <v>46022.7437873032</v>
      </c>
      <c r="AR534" s="62">
        <v>46022.743809838</v>
      </c>
      <c r="AS534" t="s">
        <v>104</v>
      </c>
    </row>
    <row r="535" ht="15" hidden="1" spans="1:45">
      <c r="A535" t="s">
        <v>47</v>
      </c>
      <c r="B535" t="s">
        <v>48</v>
      </c>
      <c r="C535" s="62">
        <v>46021.7355226852</v>
      </c>
      <c r="D535" s="62">
        <v>46021.7355226505</v>
      </c>
      <c r="F535" t="s">
        <v>884</v>
      </c>
      <c r="H535" t="s">
        <v>885</v>
      </c>
      <c r="I535" t="s">
        <v>51</v>
      </c>
      <c r="K535" t="s">
        <v>886</v>
      </c>
      <c r="L535" t="s">
        <v>887</v>
      </c>
      <c r="N535" t="s">
        <v>54</v>
      </c>
      <c r="P535" t="s">
        <v>54</v>
      </c>
      <c r="Q535" t="s">
        <v>54</v>
      </c>
      <c r="R535" t="s">
        <v>889</v>
      </c>
      <c r="S535" t="s">
        <v>889</v>
      </c>
      <c r="V535" t="s">
        <v>56</v>
      </c>
      <c r="W535" t="s">
        <v>56</v>
      </c>
      <c r="X535" t="s">
        <v>57</v>
      </c>
      <c r="Y535" t="s">
        <v>58</v>
      </c>
      <c r="Z535" t="s">
        <v>59</v>
      </c>
      <c r="AA535" t="s">
        <v>104</v>
      </c>
      <c r="AB535" t="s">
        <v>61</v>
      </c>
      <c r="AC535" t="s">
        <v>62</v>
      </c>
      <c r="AD535">
        <v>6</v>
      </c>
      <c r="AE535" t="s">
        <v>63</v>
      </c>
      <c r="AF535">
        <v>16</v>
      </c>
      <c r="AG535">
        <v>10</v>
      </c>
      <c r="AH535">
        <v>0</v>
      </c>
      <c r="AI535">
        <v>42</v>
      </c>
      <c r="AJ535">
        <v>42</v>
      </c>
      <c r="AK535">
        <v>6</v>
      </c>
      <c r="AL535">
        <v>0</v>
      </c>
      <c r="AM535">
        <v>0</v>
      </c>
      <c r="AO535" s="62">
        <v>46021.7355226852</v>
      </c>
      <c r="AR535" s="62">
        <v>46021.7355403241</v>
      </c>
      <c r="AS535" t="s">
        <v>104</v>
      </c>
    </row>
    <row r="536" ht="15" hidden="1" spans="1:45">
      <c r="A536" t="s">
        <v>47</v>
      </c>
      <c r="B536" t="s">
        <v>48</v>
      </c>
      <c r="C536" s="62">
        <v>46020.737042963</v>
      </c>
      <c r="D536" s="62">
        <v>46020.7370429167</v>
      </c>
      <c r="F536" t="s">
        <v>884</v>
      </c>
      <c r="H536" t="s">
        <v>885</v>
      </c>
      <c r="I536" t="s">
        <v>51</v>
      </c>
      <c r="K536" t="s">
        <v>886</v>
      </c>
      <c r="L536" t="s">
        <v>887</v>
      </c>
      <c r="N536" t="s">
        <v>54</v>
      </c>
      <c r="P536" t="s">
        <v>54</v>
      </c>
      <c r="Q536" t="s">
        <v>54</v>
      </c>
      <c r="R536" t="s">
        <v>890</v>
      </c>
      <c r="S536" t="s">
        <v>890</v>
      </c>
      <c r="V536" t="s">
        <v>56</v>
      </c>
      <c r="W536" t="s">
        <v>56</v>
      </c>
      <c r="X536" t="s">
        <v>57</v>
      </c>
      <c r="Y536" t="s">
        <v>58</v>
      </c>
      <c r="Z536" t="s">
        <v>59</v>
      </c>
      <c r="AA536" t="s">
        <v>104</v>
      </c>
      <c r="AB536" t="s">
        <v>61</v>
      </c>
      <c r="AC536" t="s">
        <v>62</v>
      </c>
      <c r="AD536">
        <v>6</v>
      </c>
      <c r="AE536" t="s">
        <v>63</v>
      </c>
      <c r="AF536">
        <v>16</v>
      </c>
      <c r="AG536">
        <v>10</v>
      </c>
      <c r="AH536">
        <v>0</v>
      </c>
      <c r="AI536">
        <v>48</v>
      </c>
      <c r="AJ536">
        <v>48</v>
      </c>
      <c r="AK536">
        <v>6</v>
      </c>
      <c r="AL536">
        <v>0</v>
      </c>
      <c r="AM536">
        <v>0</v>
      </c>
      <c r="AO536" s="62">
        <v>46020.737042963</v>
      </c>
      <c r="AR536" s="62">
        <v>46020.7370580093</v>
      </c>
      <c r="AS536" t="s">
        <v>104</v>
      </c>
    </row>
    <row r="537" ht="15" hidden="1" spans="1:45">
      <c r="A537" t="s">
        <v>47</v>
      </c>
      <c r="B537" t="s">
        <v>48</v>
      </c>
      <c r="C537" s="62">
        <v>46009.4938105093</v>
      </c>
      <c r="D537" s="62">
        <v>46009.4938104398</v>
      </c>
      <c r="F537" t="s">
        <v>884</v>
      </c>
      <c r="H537" t="s">
        <v>885</v>
      </c>
      <c r="I537" t="s">
        <v>51</v>
      </c>
      <c r="K537" t="s">
        <v>886</v>
      </c>
      <c r="L537" t="s">
        <v>887</v>
      </c>
      <c r="N537" t="s">
        <v>54</v>
      </c>
      <c r="P537" t="s">
        <v>54</v>
      </c>
      <c r="Q537" t="s">
        <v>54</v>
      </c>
      <c r="R537" t="s">
        <v>891</v>
      </c>
      <c r="S537" t="s">
        <v>891</v>
      </c>
      <c r="V537" t="s">
        <v>56</v>
      </c>
      <c r="W537" t="s">
        <v>56</v>
      </c>
      <c r="X537" t="s">
        <v>57</v>
      </c>
      <c r="Y537" t="s">
        <v>58</v>
      </c>
      <c r="Z537" t="s">
        <v>59</v>
      </c>
      <c r="AA537" t="s">
        <v>104</v>
      </c>
      <c r="AB537" t="s">
        <v>61</v>
      </c>
      <c r="AC537" t="s">
        <v>62</v>
      </c>
      <c r="AD537">
        <v>6</v>
      </c>
      <c r="AE537" t="s">
        <v>63</v>
      </c>
      <c r="AF537">
        <v>16</v>
      </c>
      <c r="AG537">
        <v>10</v>
      </c>
      <c r="AH537">
        <v>0</v>
      </c>
      <c r="AI537">
        <v>4</v>
      </c>
      <c r="AJ537">
        <v>4</v>
      </c>
      <c r="AK537">
        <v>6</v>
      </c>
      <c r="AL537">
        <v>0</v>
      </c>
      <c r="AM537">
        <v>0</v>
      </c>
      <c r="AO537" s="62">
        <v>46009.4938105093</v>
      </c>
      <c r="AR537" s="62">
        <v>46009.4938266898</v>
      </c>
      <c r="AS537" t="s">
        <v>104</v>
      </c>
    </row>
    <row r="538" ht="15" hidden="1" spans="1:45">
      <c r="A538" t="s">
        <v>47</v>
      </c>
      <c r="B538" t="s">
        <v>48</v>
      </c>
      <c r="C538" s="62">
        <v>46008.4927885069</v>
      </c>
      <c r="D538" s="62">
        <v>46008.4927884722</v>
      </c>
      <c r="F538" t="s">
        <v>884</v>
      </c>
      <c r="H538" t="s">
        <v>885</v>
      </c>
      <c r="I538" t="s">
        <v>51</v>
      </c>
      <c r="K538" t="s">
        <v>886</v>
      </c>
      <c r="L538" t="s">
        <v>887</v>
      </c>
      <c r="N538" t="s">
        <v>54</v>
      </c>
      <c r="P538" t="s">
        <v>54</v>
      </c>
      <c r="Q538" t="s">
        <v>54</v>
      </c>
      <c r="R538" t="s">
        <v>892</v>
      </c>
      <c r="S538" t="s">
        <v>892</v>
      </c>
      <c r="V538" t="s">
        <v>56</v>
      </c>
      <c r="W538" t="s">
        <v>56</v>
      </c>
      <c r="X538" t="s">
        <v>57</v>
      </c>
      <c r="Y538" t="s">
        <v>58</v>
      </c>
      <c r="Z538" t="s">
        <v>59</v>
      </c>
      <c r="AA538" t="s">
        <v>104</v>
      </c>
      <c r="AB538" t="s">
        <v>61</v>
      </c>
      <c r="AC538" t="s">
        <v>62</v>
      </c>
      <c r="AD538">
        <v>6</v>
      </c>
      <c r="AE538" t="s">
        <v>63</v>
      </c>
      <c r="AF538">
        <v>16</v>
      </c>
      <c r="AG538">
        <v>10</v>
      </c>
      <c r="AH538">
        <v>0</v>
      </c>
      <c r="AI538">
        <v>10</v>
      </c>
      <c r="AJ538">
        <v>10</v>
      </c>
      <c r="AK538">
        <v>6</v>
      </c>
      <c r="AL538">
        <v>0</v>
      </c>
      <c r="AM538">
        <v>0</v>
      </c>
      <c r="AO538" s="62">
        <v>46008.4927885069</v>
      </c>
      <c r="AR538" s="62">
        <v>46008.4928092593</v>
      </c>
      <c r="AS538" t="s">
        <v>104</v>
      </c>
    </row>
    <row r="539" ht="15" hidden="1" spans="1:45">
      <c r="A539" t="s">
        <v>47</v>
      </c>
      <c r="B539" t="s">
        <v>48</v>
      </c>
      <c r="C539" s="62">
        <v>46006.7318905671</v>
      </c>
      <c r="D539" s="62">
        <v>46006.7318905208</v>
      </c>
      <c r="F539" t="s">
        <v>884</v>
      </c>
      <c r="H539" t="s">
        <v>885</v>
      </c>
      <c r="I539" t="s">
        <v>51</v>
      </c>
      <c r="K539" t="s">
        <v>886</v>
      </c>
      <c r="L539" t="s">
        <v>887</v>
      </c>
      <c r="N539" t="s">
        <v>54</v>
      </c>
      <c r="P539" t="s">
        <v>54</v>
      </c>
      <c r="Q539" t="s">
        <v>54</v>
      </c>
      <c r="R539" t="s">
        <v>893</v>
      </c>
      <c r="S539" t="s">
        <v>893</v>
      </c>
      <c r="V539" t="s">
        <v>56</v>
      </c>
      <c r="W539" t="s">
        <v>56</v>
      </c>
      <c r="X539" t="s">
        <v>57</v>
      </c>
      <c r="Y539" t="s">
        <v>58</v>
      </c>
      <c r="Z539" t="s">
        <v>59</v>
      </c>
      <c r="AA539" t="s">
        <v>104</v>
      </c>
      <c r="AB539" t="s">
        <v>61</v>
      </c>
      <c r="AC539" t="s">
        <v>62</v>
      </c>
      <c r="AD539">
        <v>6</v>
      </c>
      <c r="AE539" t="s">
        <v>63</v>
      </c>
      <c r="AF539">
        <v>16</v>
      </c>
      <c r="AG539">
        <v>10</v>
      </c>
      <c r="AH539">
        <v>0</v>
      </c>
      <c r="AI539">
        <v>16</v>
      </c>
      <c r="AJ539">
        <v>16</v>
      </c>
      <c r="AK539">
        <v>6</v>
      </c>
      <c r="AL539">
        <v>0</v>
      </c>
      <c r="AM539">
        <v>0</v>
      </c>
      <c r="AO539" s="62">
        <v>46006.7318905671</v>
      </c>
      <c r="AR539" s="62">
        <v>46006.7319073611</v>
      </c>
      <c r="AS539" t="s">
        <v>104</v>
      </c>
    </row>
    <row r="540" ht="15" hidden="1" spans="1:45">
      <c r="A540" t="s">
        <v>47</v>
      </c>
      <c r="B540" t="s">
        <v>48</v>
      </c>
      <c r="C540" s="62">
        <v>46003.4671427546</v>
      </c>
      <c r="D540" s="62">
        <v>46003.4671427199</v>
      </c>
      <c r="F540" t="s">
        <v>884</v>
      </c>
      <c r="H540" t="s">
        <v>885</v>
      </c>
      <c r="I540" t="s">
        <v>51</v>
      </c>
      <c r="K540" t="s">
        <v>886</v>
      </c>
      <c r="L540" t="s">
        <v>887</v>
      </c>
      <c r="N540" t="s">
        <v>54</v>
      </c>
      <c r="P540" t="s">
        <v>54</v>
      </c>
      <c r="Q540" t="s">
        <v>54</v>
      </c>
      <c r="R540" t="s">
        <v>894</v>
      </c>
      <c r="S540" t="s">
        <v>894</v>
      </c>
      <c r="V540" t="s">
        <v>56</v>
      </c>
      <c r="W540" t="s">
        <v>56</v>
      </c>
      <c r="X540" t="s">
        <v>57</v>
      </c>
      <c r="Y540" t="s">
        <v>58</v>
      </c>
      <c r="Z540" t="s">
        <v>59</v>
      </c>
      <c r="AA540" t="s">
        <v>104</v>
      </c>
      <c r="AB540" t="s">
        <v>61</v>
      </c>
      <c r="AC540" t="s">
        <v>62</v>
      </c>
      <c r="AD540">
        <v>6</v>
      </c>
      <c r="AE540" t="s">
        <v>63</v>
      </c>
      <c r="AF540">
        <v>16</v>
      </c>
      <c r="AG540">
        <v>10</v>
      </c>
      <c r="AH540">
        <v>0</v>
      </c>
      <c r="AI540">
        <v>22</v>
      </c>
      <c r="AJ540">
        <v>22</v>
      </c>
      <c r="AK540">
        <v>6</v>
      </c>
      <c r="AL540">
        <v>0</v>
      </c>
      <c r="AM540">
        <v>0</v>
      </c>
      <c r="AO540" s="62">
        <v>46003.4671427546</v>
      </c>
      <c r="AR540" s="62">
        <v>46003.4672120833</v>
      </c>
      <c r="AS540" t="s">
        <v>104</v>
      </c>
    </row>
    <row r="541" ht="15" hidden="1" spans="1:45">
      <c r="A541" t="s">
        <v>47</v>
      </c>
      <c r="B541" t="s">
        <v>48</v>
      </c>
      <c r="C541" s="62">
        <v>46002.475339375</v>
      </c>
      <c r="D541" s="62">
        <v>46002.4753393403</v>
      </c>
      <c r="F541" t="s">
        <v>884</v>
      </c>
      <c r="H541" t="s">
        <v>885</v>
      </c>
      <c r="I541" t="s">
        <v>51</v>
      </c>
      <c r="K541" t="s">
        <v>886</v>
      </c>
      <c r="L541" t="s">
        <v>887</v>
      </c>
      <c r="N541" t="s">
        <v>54</v>
      </c>
      <c r="P541" t="s">
        <v>54</v>
      </c>
      <c r="Q541" t="s">
        <v>54</v>
      </c>
      <c r="R541" t="s">
        <v>895</v>
      </c>
      <c r="S541" t="s">
        <v>895</v>
      </c>
      <c r="V541" t="s">
        <v>56</v>
      </c>
      <c r="W541" t="s">
        <v>56</v>
      </c>
      <c r="X541" t="s">
        <v>57</v>
      </c>
      <c r="Y541" t="s">
        <v>58</v>
      </c>
      <c r="Z541" t="s">
        <v>59</v>
      </c>
      <c r="AA541" t="s">
        <v>104</v>
      </c>
      <c r="AB541" t="s">
        <v>61</v>
      </c>
      <c r="AC541" t="s">
        <v>62</v>
      </c>
      <c r="AD541">
        <v>6</v>
      </c>
      <c r="AE541" t="s">
        <v>63</v>
      </c>
      <c r="AF541">
        <v>16</v>
      </c>
      <c r="AG541">
        <v>10</v>
      </c>
      <c r="AH541">
        <v>0</v>
      </c>
      <c r="AI541">
        <v>28</v>
      </c>
      <c r="AJ541">
        <v>28</v>
      </c>
      <c r="AK541">
        <v>6</v>
      </c>
      <c r="AL541">
        <v>0</v>
      </c>
      <c r="AM541">
        <v>0</v>
      </c>
      <c r="AO541" s="62">
        <v>46002.475339375</v>
      </c>
      <c r="AR541" s="62">
        <v>46002.4753651157</v>
      </c>
      <c r="AS541" t="s">
        <v>104</v>
      </c>
    </row>
    <row r="542" ht="15" hidden="1" spans="1:45">
      <c r="A542" t="s">
        <v>47</v>
      </c>
      <c r="B542" t="s">
        <v>48</v>
      </c>
      <c r="C542" s="62">
        <v>46001.5043306944</v>
      </c>
      <c r="D542" s="62">
        <v>46001.5043305903</v>
      </c>
      <c r="F542" t="s">
        <v>884</v>
      </c>
      <c r="H542" t="s">
        <v>885</v>
      </c>
      <c r="I542" t="s">
        <v>51</v>
      </c>
      <c r="K542" t="s">
        <v>886</v>
      </c>
      <c r="L542" t="s">
        <v>887</v>
      </c>
      <c r="N542" t="s">
        <v>54</v>
      </c>
      <c r="P542" t="s">
        <v>54</v>
      </c>
      <c r="Q542" t="s">
        <v>54</v>
      </c>
      <c r="R542" t="s">
        <v>896</v>
      </c>
      <c r="S542" t="s">
        <v>896</v>
      </c>
      <c r="V542" t="s">
        <v>56</v>
      </c>
      <c r="W542" t="s">
        <v>56</v>
      </c>
      <c r="X542" t="s">
        <v>57</v>
      </c>
      <c r="Y542" t="s">
        <v>58</v>
      </c>
      <c r="Z542" t="s">
        <v>59</v>
      </c>
      <c r="AA542" t="s">
        <v>104</v>
      </c>
      <c r="AB542" t="s">
        <v>61</v>
      </c>
      <c r="AC542" t="s">
        <v>62</v>
      </c>
      <c r="AD542">
        <v>6</v>
      </c>
      <c r="AE542" t="s">
        <v>63</v>
      </c>
      <c r="AF542">
        <v>16</v>
      </c>
      <c r="AG542">
        <v>10</v>
      </c>
      <c r="AH542">
        <v>0</v>
      </c>
      <c r="AI542">
        <v>4</v>
      </c>
      <c r="AJ542">
        <v>4</v>
      </c>
      <c r="AK542">
        <v>6</v>
      </c>
      <c r="AL542">
        <v>0</v>
      </c>
      <c r="AM542">
        <v>0</v>
      </c>
      <c r="AO542" s="62">
        <v>46001.5043306944</v>
      </c>
      <c r="AR542" s="62">
        <v>46001.504353588</v>
      </c>
      <c r="AS542" t="s">
        <v>104</v>
      </c>
    </row>
    <row r="543" ht="15" hidden="1" spans="1:45">
      <c r="A543" t="s">
        <v>47</v>
      </c>
      <c r="B543" t="s">
        <v>48</v>
      </c>
      <c r="C543" s="62">
        <v>46022.7515696065</v>
      </c>
      <c r="D543" s="62">
        <v>46022.7515695718</v>
      </c>
      <c r="F543" t="s">
        <v>897</v>
      </c>
      <c r="H543" t="s">
        <v>898</v>
      </c>
      <c r="I543" t="s">
        <v>329</v>
      </c>
      <c r="K543" t="s">
        <v>899</v>
      </c>
      <c r="L543" t="s">
        <v>900</v>
      </c>
      <c r="N543" t="s">
        <v>54</v>
      </c>
      <c r="P543" t="s">
        <v>54</v>
      </c>
      <c r="Q543" t="s">
        <v>54</v>
      </c>
      <c r="R543" t="s">
        <v>901</v>
      </c>
      <c r="S543" t="s">
        <v>901</v>
      </c>
      <c r="V543" t="s">
        <v>56</v>
      </c>
      <c r="W543" t="s">
        <v>56</v>
      </c>
      <c r="X543" t="s">
        <v>57</v>
      </c>
      <c r="Y543" t="s">
        <v>58</v>
      </c>
      <c r="Z543" t="s">
        <v>59</v>
      </c>
      <c r="AA543" t="s">
        <v>104</v>
      </c>
      <c r="AB543" t="s">
        <v>61</v>
      </c>
      <c r="AC543" t="s">
        <v>62</v>
      </c>
      <c r="AD543">
        <v>3</v>
      </c>
      <c r="AE543" t="s">
        <v>333</v>
      </c>
      <c r="AF543">
        <v>16</v>
      </c>
      <c r="AG543">
        <v>13</v>
      </c>
      <c r="AH543">
        <v>0</v>
      </c>
      <c r="AI543">
        <v>10</v>
      </c>
      <c r="AJ543">
        <v>10</v>
      </c>
      <c r="AK543">
        <v>3</v>
      </c>
      <c r="AL543">
        <v>0</v>
      </c>
      <c r="AM543">
        <v>0</v>
      </c>
      <c r="AO543" s="62">
        <v>46022.7515696065</v>
      </c>
      <c r="AR543" s="62">
        <v>46022.7516564005</v>
      </c>
      <c r="AS543" t="s">
        <v>104</v>
      </c>
    </row>
    <row r="544" ht="15" hidden="1" spans="1:45">
      <c r="A544" t="s">
        <v>47</v>
      </c>
      <c r="B544" t="s">
        <v>48</v>
      </c>
      <c r="C544" s="62">
        <v>46020.5057938773</v>
      </c>
      <c r="D544" s="62">
        <v>46020.5057938426</v>
      </c>
      <c r="F544" t="s">
        <v>897</v>
      </c>
      <c r="H544" t="s">
        <v>898</v>
      </c>
      <c r="I544" t="s">
        <v>329</v>
      </c>
      <c r="K544" t="s">
        <v>899</v>
      </c>
      <c r="L544" t="s">
        <v>900</v>
      </c>
      <c r="N544" t="s">
        <v>54</v>
      </c>
      <c r="P544" t="s">
        <v>54</v>
      </c>
      <c r="Q544" t="s">
        <v>54</v>
      </c>
      <c r="R544" t="s">
        <v>902</v>
      </c>
      <c r="S544" t="s">
        <v>902</v>
      </c>
      <c r="V544" t="s">
        <v>56</v>
      </c>
      <c r="W544" t="s">
        <v>56</v>
      </c>
      <c r="X544" t="s">
        <v>57</v>
      </c>
      <c r="Y544" t="s">
        <v>58</v>
      </c>
      <c r="Z544" t="s">
        <v>59</v>
      </c>
      <c r="AA544" t="s">
        <v>104</v>
      </c>
      <c r="AB544" t="s">
        <v>61</v>
      </c>
      <c r="AC544" t="s">
        <v>62</v>
      </c>
      <c r="AD544">
        <v>3</v>
      </c>
      <c r="AE544" t="s">
        <v>333</v>
      </c>
      <c r="AF544">
        <v>16</v>
      </c>
      <c r="AG544">
        <v>13</v>
      </c>
      <c r="AH544">
        <v>0</v>
      </c>
      <c r="AI544">
        <v>13</v>
      </c>
      <c r="AJ544">
        <v>13</v>
      </c>
      <c r="AK544">
        <v>3</v>
      </c>
      <c r="AL544">
        <v>0</v>
      </c>
      <c r="AM544">
        <v>0</v>
      </c>
      <c r="AO544" s="62">
        <v>46020.5057938773</v>
      </c>
      <c r="AR544" s="62">
        <v>46020.5058167824</v>
      </c>
      <c r="AS544" t="s">
        <v>104</v>
      </c>
    </row>
    <row r="545" ht="15" hidden="1" spans="1:45">
      <c r="A545" t="s">
        <v>47</v>
      </c>
      <c r="B545" t="s">
        <v>48</v>
      </c>
      <c r="C545" s="62">
        <v>46017.4627906713</v>
      </c>
      <c r="D545" s="62">
        <v>46017.4627906366</v>
      </c>
      <c r="F545" t="s">
        <v>897</v>
      </c>
      <c r="H545" t="s">
        <v>898</v>
      </c>
      <c r="I545" t="s">
        <v>329</v>
      </c>
      <c r="K545" t="s">
        <v>899</v>
      </c>
      <c r="L545" t="s">
        <v>900</v>
      </c>
      <c r="N545" t="s">
        <v>54</v>
      </c>
      <c r="P545" t="s">
        <v>54</v>
      </c>
      <c r="Q545" t="s">
        <v>54</v>
      </c>
      <c r="R545" t="s">
        <v>903</v>
      </c>
      <c r="S545" t="s">
        <v>903</v>
      </c>
      <c r="V545" t="s">
        <v>56</v>
      </c>
      <c r="W545" t="s">
        <v>56</v>
      </c>
      <c r="X545" t="s">
        <v>57</v>
      </c>
      <c r="Y545" t="s">
        <v>58</v>
      </c>
      <c r="Z545" t="s">
        <v>59</v>
      </c>
      <c r="AA545" t="s">
        <v>104</v>
      </c>
      <c r="AB545" t="s">
        <v>61</v>
      </c>
      <c r="AC545" t="s">
        <v>62</v>
      </c>
      <c r="AD545">
        <v>3</v>
      </c>
      <c r="AE545" t="s">
        <v>333</v>
      </c>
      <c r="AF545">
        <v>16</v>
      </c>
      <c r="AG545">
        <v>13</v>
      </c>
      <c r="AH545">
        <v>0</v>
      </c>
      <c r="AI545">
        <v>16</v>
      </c>
      <c r="AJ545">
        <v>16</v>
      </c>
      <c r="AK545">
        <v>3</v>
      </c>
      <c r="AL545">
        <v>0</v>
      </c>
      <c r="AM545">
        <v>0</v>
      </c>
      <c r="AO545" s="62">
        <v>46017.4627906713</v>
      </c>
      <c r="AR545" s="62">
        <v>46017.4628113773</v>
      </c>
      <c r="AS545" t="s">
        <v>104</v>
      </c>
    </row>
    <row r="546" ht="15" hidden="1" spans="1:45">
      <c r="A546" t="s">
        <v>47</v>
      </c>
      <c r="B546" t="s">
        <v>48</v>
      </c>
      <c r="C546" s="62">
        <v>46016.4933353356</v>
      </c>
      <c r="D546" s="62">
        <v>46016.4933353125</v>
      </c>
      <c r="F546" t="s">
        <v>897</v>
      </c>
      <c r="H546" t="s">
        <v>898</v>
      </c>
      <c r="I546" t="s">
        <v>329</v>
      </c>
      <c r="K546" t="s">
        <v>899</v>
      </c>
      <c r="L546" t="s">
        <v>900</v>
      </c>
      <c r="N546" t="s">
        <v>54</v>
      </c>
      <c r="P546" t="s">
        <v>54</v>
      </c>
      <c r="Q546" t="s">
        <v>54</v>
      </c>
      <c r="R546" t="s">
        <v>904</v>
      </c>
      <c r="S546" t="s">
        <v>904</v>
      </c>
      <c r="V546" t="s">
        <v>56</v>
      </c>
      <c r="W546" t="s">
        <v>56</v>
      </c>
      <c r="X546" t="s">
        <v>57</v>
      </c>
      <c r="Y546" t="s">
        <v>58</v>
      </c>
      <c r="Z546" t="s">
        <v>59</v>
      </c>
      <c r="AA546" t="s">
        <v>104</v>
      </c>
      <c r="AB546" t="s">
        <v>61</v>
      </c>
      <c r="AC546" t="s">
        <v>62</v>
      </c>
      <c r="AD546">
        <v>3</v>
      </c>
      <c r="AE546" t="s">
        <v>333</v>
      </c>
      <c r="AF546">
        <v>16</v>
      </c>
      <c r="AG546">
        <v>13</v>
      </c>
      <c r="AH546">
        <v>0</v>
      </c>
      <c r="AI546">
        <v>19</v>
      </c>
      <c r="AJ546">
        <v>19</v>
      </c>
      <c r="AK546">
        <v>3</v>
      </c>
      <c r="AL546">
        <v>0</v>
      </c>
      <c r="AM546">
        <v>0</v>
      </c>
      <c r="AO546" s="62">
        <v>46016.4933353356</v>
      </c>
      <c r="AR546" s="62">
        <v>46016.4933582986</v>
      </c>
      <c r="AS546" t="s">
        <v>104</v>
      </c>
    </row>
    <row r="547" ht="15" hidden="1" spans="1:45">
      <c r="A547" t="s">
        <v>47</v>
      </c>
      <c r="B547" t="s">
        <v>48</v>
      </c>
      <c r="C547" s="62">
        <v>46016.4921659144</v>
      </c>
      <c r="D547" s="62">
        <v>46016.4921658565</v>
      </c>
      <c r="F547" t="s">
        <v>897</v>
      </c>
      <c r="H547" t="s">
        <v>898</v>
      </c>
      <c r="I547" t="s">
        <v>329</v>
      </c>
      <c r="K547" t="s">
        <v>899</v>
      </c>
      <c r="L547" t="s">
        <v>900</v>
      </c>
      <c r="N547" t="s">
        <v>54</v>
      </c>
      <c r="P547" t="s">
        <v>54</v>
      </c>
      <c r="Q547" t="s">
        <v>54</v>
      </c>
      <c r="R547" t="s">
        <v>905</v>
      </c>
      <c r="S547" t="s">
        <v>905</v>
      </c>
      <c r="V547" t="s">
        <v>56</v>
      </c>
      <c r="W547" t="s">
        <v>56</v>
      </c>
      <c r="X547" t="s">
        <v>57</v>
      </c>
      <c r="Y547" t="s">
        <v>58</v>
      </c>
      <c r="Z547" t="s">
        <v>59</v>
      </c>
      <c r="AA547" t="s">
        <v>104</v>
      </c>
      <c r="AB547" t="s">
        <v>118</v>
      </c>
      <c r="AC547" t="s">
        <v>62</v>
      </c>
      <c r="AD547">
        <v>3</v>
      </c>
      <c r="AE547" t="s">
        <v>120</v>
      </c>
      <c r="AF547">
        <v>16</v>
      </c>
      <c r="AG547">
        <v>13</v>
      </c>
      <c r="AH547">
        <v>0</v>
      </c>
      <c r="AI547">
        <v>2</v>
      </c>
      <c r="AJ547">
        <v>2</v>
      </c>
      <c r="AK547">
        <v>0</v>
      </c>
      <c r="AL547">
        <v>0</v>
      </c>
      <c r="AM547">
        <v>0</v>
      </c>
      <c r="AO547" s="62">
        <v>46016.4921659144</v>
      </c>
      <c r="AR547" s="62">
        <v>46016.4921846875</v>
      </c>
      <c r="AS547" t="s">
        <v>104</v>
      </c>
    </row>
    <row r="548" ht="15" hidden="1" spans="1:45">
      <c r="A548" t="s">
        <v>47</v>
      </c>
      <c r="B548" t="s">
        <v>48</v>
      </c>
      <c r="C548" s="62">
        <v>46014.5055696412</v>
      </c>
      <c r="D548" s="62">
        <v>46014.5055696181</v>
      </c>
      <c r="F548" t="s">
        <v>897</v>
      </c>
      <c r="H548" t="s">
        <v>898</v>
      </c>
      <c r="I548" t="s">
        <v>329</v>
      </c>
      <c r="K548" t="s">
        <v>899</v>
      </c>
      <c r="L548" t="s">
        <v>900</v>
      </c>
      <c r="N548" t="s">
        <v>54</v>
      </c>
      <c r="P548" t="s">
        <v>54</v>
      </c>
      <c r="Q548" t="s">
        <v>54</v>
      </c>
      <c r="R548" t="s">
        <v>906</v>
      </c>
      <c r="S548" t="s">
        <v>906</v>
      </c>
      <c r="V548" t="s">
        <v>56</v>
      </c>
      <c r="W548" t="s">
        <v>56</v>
      </c>
      <c r="X548" t="s">
        <v>57</v>
      </c>
      <c r="Y548" t="s">
        <v>58</v>
      </c>
      <c r="Z548" t="s">
        <v>59</v>
      </c>
      <c r="AA548" t="s">
        <v>104</v>
      </c>
      <c r="AB548" t="s">
        <v>118</v>
      </c>
      <c r="AC548" t="s">
        <v>62</v>
      </c>
      <c r="AD548">
        <v>3</v>
      </c>
      <c r="AE548" t="s">
        <v>120</v>
      </c>
      <c r="AF548">
        <v>16</v>
      </c>
      <c r="AG548">
        <v>13</v>
      </c>
      <c r="AH548">
        <v>0</v>
      </c>
      <c r="AI548">
        <v>2</v>
      </c>
      <c r="AJ548">
        <v>2</v>
      </c>
      <c r="AK548">
        <v>0</v>
      </c>
      <c r="AL548">
        <v>0</v>
      </c>
      <c r="AM548">
        <v>0</v>
      </c>
      <c r="AO548" s="62">
        <v>46014.5055696412</v>
      </c>
      <c r="AR548" s="62">
        <v>46014.5056123495</v>
      </c>
      <c r="AS548" t="s">
        <v>104</v>
      </c>
    </row>
    <row r="549" ht="15" hidden="1" spans="1:45">
      <c r="A549" t="s">
        <v>47</v>
      </c>
      <c r="B549" t="s">
        <v>48</v>
      </c>
      <c r="C549" s="62">
        <v>46013.4918533102</v>
      </c>
      <c r="D549" s="62">
        <v>46013.4918532755</v>
      </c>
      <c r="F549" t="s">
        <v>897</v>
      </c>
      <c r="H549" t="s">
        <v>898</v>
      </c>
      <c r="I549" t="s">
        <v>329</v>
      </c>
      <c r="K549" t="s">
        <v>899</v>
      </c>
      <c r="L549" t="s">
        <v>900</v>
      </c>
      <c r="N549" t="s">
        <v>54</v>
      </c>
      <c r="P549" t="s">
        <v>54</v>
      </c>
      <c r="Q549" t="s">
        <v>54</v>
      </c>
      <c r="R549" t="s">
        <v>907</v>
      </c>
      <c r="S549" t="s">
        <v>907</v>
      </c>
      <c r="V549" t="s">
        <v>56</v>
      </c>
      <c r="W549" t="s">
        <v>56</v>
      </c>
      <c r="X549" t="s">
        <v>57</v>
      </c>
      <c r="Y549" t="s">
        <v>58</v>
      </c>
      <c r="Z549" t="s">
        <v>59</v>
      </c>
      <c r="AA549" t="s">
        <v>104</v>
      </c>
      <c r="AB549" t="s">
        <v>61</v>
      </c>
      <c r="AC549" t="s">
        <v>62</v>
      </c>
      <c r="AD549">
        <v>3</v>
      </c>
      <c r="AE549" t="s">
        <v>333</v>
      </c>
      <c r="AF549">
        <v>16</v>
      </c>
      <c r="AG549">
        <v>13</v>
      </c>
      <c r="AH549">
        <v>0</v>
      </c>
      <c r="AI549">
        <v>2</v>
      </c>
      <c r="AJ549">
        <v>2</v>
      </c>
      <c r="AK549">
        <v>3</v>
      </c>
      <c r="AL549">
        <v>0</v>
      </c>
      <c r="AM549">
        <v>0</v>
      </c>
      <c r="AO549" s="62">
        <v>46013.4918533102</v>
      </c>
      <c r="AR549" s="62">
        <v>46013.491869456</v>
      </c>
      <c r="AS549" t="s">
        <v>104</v>
      </c>
    </row>
    <row r="550" ht="15" hidden="1" spans="1:45">
      <c r="A550" t="s">
        <v>47</v>
      </c>
      <c r="B550" t="s">
        <v>48</v>
      </c>
      <c r="C550" s="62">
        <v>46010.4636265856</v>
      </c>
      <c r="D550" s="62">
        <v>46010.4636265509</v>
      </c>
      <c r="F550" t="s">
        <v>897</v>
      </c>
      <c r="H550" t="s">
        <v>898</v>
      </c>
      <c r="I550" t="s">
        <v>329</v>
      </c>
      <c r="K550" t="s">
        <v>899</v>
      </c>
      <c r="L550" t="s">
        <v>900</v>
      </c>
      <c r="N550" t="s">
        <v>54</v>
      </c>
      <c r="P550" t="s">
        <v>54</v>
      </c>
      <c r="Q550" t="s">
        <v>54</v>
      </c>
      <c r="R550" t="s">
        <v>908</v>
      </c>
      <c r="S550" t="s">
        <v>908</v>
      </c>
      <c r="V550" t="s">
        <v>56</v>
      </c>
      <c r="W550" t="s">
        <v>56</v>
      </c>
      <c r="X550" t="s">
        <v>57</v>
      </c>
      <c r="Y550" t="s">
        <v>58</v>
      </c>
      <c r="Z550" t="s">
        <v>59</v>
      </c>
      <c r="AA550" t="s">
        <v>104</v>
      </c>
      <c r="AB550" t="s">
        <v>61</v>
      </c>
      <c r="AC550" t="s">
        <v>62</v>
      </c>
      <c r="AD550">
        <v>3</v>
      </c>
      <c r="AE550" t="s">
        <v>333</v>
      </c>
      <c r="AF550">
        <v>16</v>
      </c>
      <c r="AG550">
        <v>13</v>
      </c>
      <c r="AH550">
        <v>0</v>
      </c>
      <c r="AI550">
        <v>5</v>
      </c>
      <c r="AJ550">
        <v>5</v>
      </c>
      <c r="AK550">
        <v>3</v>
      </c>
      <c r="AL550">
        <v>0</v>
      </c>
      <c r="AM550">
        <v>0</v>
      </c>
      <c r="AO550" s="62">
        <v>46010.4636265856</v>
      </c>
      <c r="AR550" s="62">
        <v>46010.4636475116</v>
      </c>
      <c r="AS550" t="s">
        <v>104</v>
      </c>
    </row>
    <row r="551" ht="15" hidden="1" spans="1:45">
      <c r="A551" t="s">
        <v>47</v>
      </c>
      <c r="B551" t="s">
        <v>48</v>
      </c>
      <c r="C551" s="62">
        <v>46008.7214837384</v>
      </c>
      <c r="D551" s="62">
        <v>46008.7214837153</v>
      </c>
      <c r="F551" t="s">
        <v>897</v>
      </c>
      <c r="H551" t="s">
        <v>898</v>
      </c>
      <c r="I551" t="s">
        <v>329</v>
      </c>
      <c r="K551" t="s">
        <v>899</v>
      </c>
      <c r="L551" t="s">
        <v>900</v>
      </c>
      <c r="N551" t="s">
        <v>54</v>
      </c>
      <c r="P551" t="s">
        <v>54</v>
      </c>
      <c r="Q551" t="s">
        <v>54</v>
      </c>
      <c r="R551" t="s">
        <v>909</v>
      </c>
      <c r="S551" t="s">
        <v>909</v>
      </c>
      <c r="V551" t="s">
        <v>56</v>
      </c>
      <c r="W551" t="s">
        <v>56</v>
      </c>
      <c r="X551" t="s">
        <v>57</v>
      </c>
      <c r="Y551" t="s">
        <v>58</v>
      </c>
      <c r="Z551" t="s">
        <v>59</v>
      </c>
      <c r="AA551" t="s">
        <v>104</v>
      </c>
      <c r="AB551" t="s">
        <v>61</v>
      </c>
      <c r="AC551" t="s">
        <v>62</v>
      </c>
      <c r="AD551">
        <v>3</v>
      </c>
      <c r="AE551" t="s">
        <v>333</v>
      </c>
      <c r="AF551">
        <v>16</v>
      </c>
      <c r="AG551">
        <v>13</v>
      </c>
      <c r="AH551">
        <v>0</v>
      </c>
      <c r="AI551">
        <v>8</v>
      </c>
      <c r="AJ551">
        <v>8</v>
      </c>
      <c r="AK551">
        <v>3</v>
      </c>
      <c r="AL551">
        <v>0</v>
      </c>
      <c r="AM551">
        <v>0</v>
      </c>
      <c r="AO551" s="62">
        <v>46008.7214837384</v>
      </c>
      <c r="AR551" s="62">
        <v>46008.721503588</v>
      </c>
      <c r="AS551" t="s">
        <v>104</v>
      </c>
    </row>
    <row r="552" ht="15" hidden="1" spans="1:45">
      <c r="A552" t="s">
        <v>47</v>
      </c>
      <c r="B552" t="s">
        <v>48</v>
      </c>
      <c r="C552" s="62">
        <v>46006.4932890972</v>
      </c>
      <c r="D552" s="62">
        <v>46006.4932890625</v>
      </c>
      <c r="F552" t="s">
        <v>897</v>
      </c>
      <c r="H552" t="s">
        <v>898</v>
      </c>
      <c r="I552" t="s">
        <v>329</v>
      </c>
      <c r="K552" t="s">
        <v>899</v>
      </c>
      <c r="L552" t="s">
        <v>900</v>
      </c>
      <c r="N552" t="s">
        <v>54</v>
      </c>
      <c r="P552" t="s">
        <v>54</v>
      </c>
      <c r="Q552" t="s">
        <v>54</v>
      </c>
      <c r="R552" t="s">
        <v>910</v>
      </c>
      <c r="S552" t="s">
        <v>910</v>
      </c>
      <c r="V552" t="s">
        <v>56</v>
      </c>
      <c r="W552" t="s">
        <v>56</v>
      </c>
      <c r="X552" t="s">
        <v>57</v>
      </c>
      <c r="Y552" t="s">
        <v>58</v>
      </c>
      <c r="Z552" t="s">
        <v>59</v>
      </c>
      <c r="AA552" t="s">
        <v>104</v>
      </c>
      <c r="AB552" t="s">
        <v>61</v>
      </c>
      <c r="AC552" t="s">
        <v>62</v>
      </c>
      <c r="AD552">
        <v>3</v>
      </c>
      <c r="AE552" t="s">
        <v>333</v>
      </c>
      <c r="AF552">
        <v>16</v>
      </c>
      <c r="AG552">
        <v>13</v>
      </c>
      <c r="AH552">
        <v>0</v>
      </c>
      <c r="AI552">
        <v>11</v>
      </c>
      <c r="AJ552">
        <v>11</v>
      </c>
      <c r="AK552">
        <v>3</v>
      </c>
      <c r="AL552">
        <v>0</v>
      </c>
      <c r="AM552">
        <v>0</v>
      </c>
      <c r="AO552" s="62">
        <v>46006.4932890972</v>
      </c>
      <c r="AR552" s="62">
        <v>46006.4933037847</v>
      </c>
      <c r="AS552" t="s">
        <v>104</v>
      </c>
    </row>
    <row r="553" ht="15" hidden="1" spans="1:45">
      <c r="A553" t="s">
        <v>47</v>
      </c>
      <c r="B553" t="s">
        <v>48</v>
      </c>
      <c r="C553" s="62">
        <v>46003.4637440162</v>
      </c>
      <c r="D553" s="62">
        <v>46003.4637439815</v>
      </c>
      <c r="F553" t="s">
        <v>897</v>
      </c>
      <c r="H553" t="s">
        <v>898</v>
      </c>
      <c r="I553" t="s">
        <v>329</v>
      </c>
      <c r="K553" t="s">
        <v>899</v>
      </c>
      <c r="L553" t="s">
        <v>900</v>
      </c>
      <c r="N553" t="s">
        <v>54</v>
      </c>
      <c r="P553" t="s">
        <v>54</v>
      </c>
      <c r="Q553" t="s">
        <v>54</v>
      </c>
      <c r="R553" t="s">
        <v>911</v>
      </c>
      <c r="S553" t="s">
        <v>911</v>
      </c>
      <c r="V553" t="s">
        <v>56</v>
      </c>
      <c r="W553" t="s">
        <v>56</v>
      </c>
      <c r="X553" t="s">
        <v>57</v>
      </c>
      <c r="Y553" t="s">
        <v>58</v>
      </c>
      <c r="Z553" t="s">
        <v>59</v>
      </c>
      <c r="AA553" t="s">
        <v>104</v>
      </c>
      <c r="AB553" t="s">
        <v>61</v>
      </c>
      <c r="AC553" t="s">
        <v>62</v>
      </c>
      <c r="AD553">
        <v>3</v>
      </c>
      <c r="AE553" t="s">
        <v>333</v>
      </c>
      <c r="AF553">
        <v>16</v>
      </c>
      <c r="AG553">
        <v>13</v>
      </c>
      <c r="AH553">
        <v>0</v>
      </c>
      <c r="AI553">
        <v>14</v>
      </c>
      <c r="AJ553">
        <v>14</v>
      </c>
      <c r="AK553">
        <v>3</v>
      </c>
      <c r="AL553">
        <v>0</v>
      </c>
      <c r="AM553">
        <v>0</v>
      </c>
      <c r="AO553" s="62">
        <v>46003.4637440162</v>
      </c>
      <c r="AR553" s="62">
        <v>46003.4637588889</v>
      </c>
      <c r="AS553" t="s">
        <v>104</v>
      </c>
    </row>
    <row r="554" ht="15" hidden="1" spans="1:45">
      <c r="A554" t="s">
        <v>47</v>
      </c>
      <c r="B554" t="s">
        <v>48</v>
      </c>
      <c r="C554" s="62">
        <v>46002.7213287732</v>
      </c>
      <c r="D554" s="62">
        <v>46002.7213287384</v>
      </c>
      <c r="F554" t="s">
        <v>897</v>
      </c>
      <c r="H554" t="s">
        <v>898</v>
      </c>
      <c r="I554" t="s">
        <v>329</v>
      </c>
      <c r="K554" t="s">
        <v>899</v>
      </c>
      <c r="L554" t="s">
        <v>900</v>
      </c>
      <c r="N554" t="s">
        <v>54</v>
      </c>
      <c r="P554" t="s">
        <v>54</v>
      </c>
      <c r="Q554" t="s">
        <v>54</v>
      </c>
      <c r="R554" t="s">
        <v>912</v>
      </c>
      <c r="S554" t="s">
        <v>912</v>
      </c>
      <c r="V554" t="s">
        <v>56</v>
      </c>
      <c r="W554" t="s">
        <v>56</v>
      </c>
      <c r="X554" t="s">
        <v>57</v>
      </c>
      <c r="Y554" t="s">
        <v>58</v>
      </c>
      <c r="Z554" t="s">
        <v>59</v>
      </c>
      <c r="AA554" t="s">
        <v>104</v>
      </c>
      <c r="AB554" t="s">
        <v>61</v>
      </c>
      <c r="AC554" t="s">
        <v>62</v>
      </c>
      <c r="AD554">
        <v>3</v>
      </c>
      <c r="AE554" t="s">
        <v>333</v>
      </c>
      <c r="AF554">
        <v>16</v>
      </c>
      <c r="AG554">
        <v>13</v>
      </c>
      <c r="AH554">
        <v>0</v>
      </c>
      <c r="AI554">
        <v>17</v>
      </c>
      <c r="AJ554">
        <v>17</v>
      </c>
      <c r="AK554">
        <v>3</v>
      </c>
      <c r="AL554">
        <v>0</v>
      </c>
      <c r="AM554">
        <v>0</v>
      </c>
      <c r="AO554" s="62">
        <v>46002.7213287732</v>
      </c>
      <c r="AR554" s="62">
        <v>46002.7213476505</v>
      </c>
      <c r="AS554" t="s">
        <v>104</v>
      </c>
    </row>
    <row r="555" ht="15" hidden="1" spans="1:45">
      <c r="A555" t="s">
        <v>47</v>
      </c>
      <c r="B555" t="s">
        <v>48</v>
      </c>
      <c r="C555" s="62">
        <v>46001.7020728357</v>
      </c>
      <c r="D555" s="62">
        <v>46001.7020727315</v>
      </c>
      <c r="F555" t="s">
        <v>897</v>
      </c>
      <c r="H555" t="s">
        <v>898</v>
      </c>
      <c r="I555" t="s">
        <v>329</v>
      </c>
      <c r="K555" t="s">
        <v>899</v>
      </c>
      <c r="L555" t="s">
        <v>900</v>
      </c>
      <c r="N555" t="s">
        <v>54</v>
      </c>
      <c r="P555" t="s">
        <v>54</v>
      </c>
      <c r="Q555" t="s">
        <v>54</v>
      </c>
      <c r="R555" t="s">
        <v>913</v>
      </c>
      <c r="S555" t="s">
        <v>913</v>
      </c>
      <c r="V555" t="s">
        <v>56</v>
      </c>
      <c r="W555" t="s">
        <v>56</v>
      </c>
      <c r="X555" t="s">
        <v>57</v>
      </c>
      <c r="Y555" t="s">
        <v>58</v>
      </c>
      <c r="Z555" t="s">
        <v>59</v>
      </c>
      <c r="AA555" t="s">
        <v>104</v>
      </c>
      <c r="AB555" t="s">
        <v>61</v>
      </c>
      <c r="AC555" t="s">
        <v>62</v>
      </c>
      <c r="AD555">
        <v>3</v>
      </c>
      <c r="AE555" t="s">
        <v>333</v>
      </c>
      <c r="AF555">
        <v>16</v>
      </c>
      <c r="AG555">
        <v>13</v>
      </c>
      <c r="AH555">
        <v>0</v>
      </c>
      <c r="AI555">
        <v>0</v>
      </c>
      <c r="AJ555">
        <v>0</v>
      </c>
      <c r="AK555">
        <v>3</v>
      </c>
      <c r="AL555">
        <v>0</v>
      </c>
      <c r="AM555">
        <v>0</v>
      </c>
      <c r="AO555" s="62">
        <v>46001.7020728357</v>
      </c>
      <c r="AR555" s="62">
        <v>46001.7020902199</v>
      </c>
      <c r="AS555" t="s">
        <v>104</v>
      </c>
    </row>
    <row r="556" ht="15" hidden="1" spans="1:45">
      <c r="A556" t="s">
        <v>47</v>
      </c>
      <c r="B556" t="s">
        <v>48</v>
      </c>
      <c r="C556" s="62">
        <v>45999.7260625347</v>
      </c>
      <c r="D556" s="62">
        <v>45999.7260624653</v>
      </c>
      <c r="F556" t="s">
        <v>897</v>
      </c>
      <c r="H556" t="s">
        <v>898</v>
      </c>
      <c r="I556" t="s">
        <v>329</v>
      </c>
      <c r="K556" t="s">
        <v>899</v>
      </c>
      <c r="L556" t="s">
        <v>900</v>
      </c>
      <c r="N556" t="s">
        <v>54</v>
      </c>
      <c r="P556" t="s">
        <v>54</v>
      </c>
      <c r="Q556" t="s">
        <v>54</v>
      </c>
      <c r="R556" t="s">
        <v>914</v>
      </c>
      <c r="S556" t="s">
        <v>914</v>
      </c>
      <c r="V556" t="s">
        <v>56</v>
      </c>
      <c r="W556" t="s">
        <v>56</v>
      </c>
      <c r="X556" t="s">
        <v>57</v>
      </c>
      <c r="Y556" t="s">
        <v>58</v>
      </c>
      <c r="Z556" t="s">
        <v>59</v>
      </c>
      <c r="AA556" t="s">
        <v>104</v>
      </c>
      <c r="AB556" t="s">
        <v>61</v>
      </c>
      <c r="AC556" t="s">
        <v>62</v>
      </c>
      <c r="AD556">
        <v>3</v>
      </c>
      <c r="AE556" t="s">
        <v>333</v>
      </c>
      <c r="AF556">
        <v>16</v>
      </c>
      <c r="AG556">
        <v>13</v>
      </c>
      <c r="AH556">
        <v>0</v>
      </c>
      <c r="AI556">
        <v>3</v>
      </c>
      <c r="AJ556">
        <v>3</v>
      </c>
      <c r="AK556">
        <v>3</v>
      </c>
      <c r="AL556">
        <v>0</v>
      </c>
      <c r="AM556">
        <v>0</v>
      </c>
      <c r="AO556" s="62">
        <v>45999.7260625347</v>
      </c>
      <c r="AR556" s="62">
        <v>45999.7260934259</v>
      </c>
      <c r="AS556" t="s">
        <v>104</v>
      </c>
    </row>
    <row r="557" ht="15" hidden="1" spans="1:45">
      <c r="A557" t="s">
        <v>47</v>
      </c>
      <c r="B557" t="s">
        <v>48</v>
      </c>
      <c r="C557" s="62">
        <v>45996.5036684838</v>
      </c>
      <c r="D557" s="62">
        <v>45996.5036683796</v>
      </c>
      <c r="F557" t="s">
        <v>897</v>
      </c>
      <c r="H557" t="s">
        <v>898</v>
      </c>
      <c r="I557" t="s">
        <v>329</v>
      </c>
      <c r="K557" t="s">
        <v>899</v>
      </c>
      <c r="L557" t="s">
        <v>900</v>
      </c>
      <c r="N557" t="s">
        <v>54</v>
      </c>
      <c r="P557" t="s">
        <v>54</v>
      </c>
      <c r="Q557" t="s">
        <v>54</v>
      </c>
      <c r="R557" t="s">
        <v>915</v>
      </c>
      <c r="S557" t="s">
        <v>915</v>
      </c>
      <c r="V557" t="s">
        <v>56</v>
      </c>
      <c r="W557" t="s">
        <v>56</v>
      </c>
      <c r="X557" t="s">
        <v>57</v>
      </c>
      <c r="Y557" t="s">
        <v>58</v>
      </c>
      <c r="Z557" t="s">
        <v>59</v>
      </c>
      <c r="AA557" t="s">
        <v>104</v>
      </c>
      <c r="AB557" t="s">
        <v>61</v>
      </c>
      <c r="AC557" t="s">
        <v>62</v>
      </c>
      <c r="AD557">
        <v>3</v>
      </c>
      <c r="AE557" t="s">
        <v>333</v>
      </c>
      <c r="AF557">
        <v>16</v>
      </c>
      <c r="AG557">
        <v>13</v>
      </c>
      <c r="AH557">
        <v>0</v>
      </c>
      <c r="AI557">
        <v>6</v>
      </c>
      <c r="AJ557">
        <v>6</v>
      </c>
      <c r="AK557">
        <v>3</v>
      </c>
      <c r="AL557">
        <v>0</v>
      </c>
      <c r="AM557">
        <v>0</v>
      </c>
      <c r="AO557" s="62">
        <v>45996.5036684838</v>
      </c>
      <c r="AR557" s="62">
        <v>45996.5036940278</v>
      </c>
      <c r="AS557" t="s">
        <v>104</v>
      </c>
    </row>
    <row r="558" ht="15" hidden="1" spans="1:45">
      <c r="A558" t="s">
        <v>47</v>
      </c>
      <c r="B558" t="s">
        <v>48</v>
      </c>
      <c r="C558" s="62">
        <v>45995.4694059838</v>
      </c>
      <c r="D558" s="62">
        <v>45995.4694058912</v>
      </c>
      <c r="F558" t="s">
        <v>897</v>
      </c>
      <c r="H558" t="s">
        <v>898</v>
      </c>
      <c r="I558" t="s">
        <v>329</v>
      </c>
      <c r="K558" t="s">
        <v>899</v>
      </c>
      <c r="L558" t="s">
        <v>900</v>
      </c>
      <c r="N558" t="s">
        <v>54</v>
      </c>
      <c r="P558" t="s">
        <v>54</v>
      </c>
      <c r="Q558" t="s">
        <v>54</v>
      </c>
      <c r="R558" t="s">
        <v>916</v>
      </c>
      <c r="S558" t="s">
        <v>916</v>
      </c>
      <c r="V558" t="s">
        <v>56</v>
      </c>
      <c r="W558" t="s">
        <v>56</v>
      </c>
      <c r="X558" t="s">
        <v>57</v>
      </c>
      <c r="Y558" t="s">
        <v>58</v>
      </c>
      <c r="Z558" t="s">
        <v>59</v>
      </c>
      <c r="AA558" t="s">
        <v>104</v>
      </c>
      <c r="AB558" t="s">
        <v>61</v>
      </c>
      <c r="AC558" t="s">
        <v>62</v>
      </c>
      <c r="AD558">
        <v>3</v>
      </c>
      <c r="AE558" t="s">
        <v>333</v>
      </c>
      <c r="AF558">
        <v>16</v>
      </c>
      <c r="AG558">
        <v>13</v>
      </c>
      <c r="AH558">
        <v>0</v>
      </c>
      <c r="AI558">
        <v>9</v>
      </c>
      <c r="AJ558">
        <v>9</v>
      </c>
      <c r="AK558">
        <v>3</v>
      </c>
      <c r="AL558">
        <v>0</v>
      </c>
      <c r="AM558">
        <v>0</v>
      </c>
      <c r="AO558" s="62">
        <v>45995.4694059838</v>
      </c>
      <c r="AR558" s="62">
        <v>45995.4694210995</v>
      </c>
      <c r="AS558" t="s">
        <v>104</v>
      </c>
    </row>
    <row r="559" ht="15" hidden="1" spans="1:45">
      <c r="A559" t="s">
        <v>47</v>
      </c>
      <c r="B559" t="s">
        <v>48</v>
      </c>
      <c r="C559" s="62">
        <v>45994.7168754398</v>
      </c>
      <c r="D559" s="62">
        <v>45994.7168753588</v>
      </c>
      <c r="F559" t="s">
        <v>897</v>
      </c>
      <c r="H559" t="s">
        <v>898</v>
      </c>
      <c r="I559" t="s">
        <v>329</v>
      </c>
      <c r="K559" t="s">
        <v>899</v>
      </c>
      <c r="L559" t="s">
        <v>900</v>
      </c>
      <c r="N559" t="s">
        <v>54</v>
      </c>
      <c r="P559" t="s">
        <v>54</v>
      </c>
      <c r="Q559" t="s">
        <v>54</v>
      </c>
      <c r="R559" t="s">
        <v>917</v>
      </c>
      <c r="S559" t="s">
        <v>917</v>
      </c>
      <c r="V559" t="s">
        <v>56</v>
      </c>
      <c r="W559" t="s">
        <v>56</v>
      </c>
      <c r="X559" t="s">
        <v>57</v>
      </c>
      <c r="Y559" t="s">
        <v>58</v>
      </c>
      <c r="Z559" t="s">
        <v>59</v>
      </c>
      <c r="AA559" t="s">
        <v>104</v>
      </c>
      <c r="AB559" t="s">
        <v>61</v>
      </c>
      <c r="AC559" t="s">
        <v>62</v>
      </c>
      <c r="AD559">
        <v>3</v>
      </c>
      <c r="AE559" t="s">
        <v>333</v>
      </c>
      <c r="AF559">
        <v>16</v>
      </c>
      <c r="AG559">
        <v>13</v>
      </c>
      <c r="AH559">
        <v>0</v>
      </c>
      <c r="AI559">
        <v>12</v>
      </c>
      <c r="AJ559">
        <v>12</v>
      </c>
      <c r="AK559">
        <v>3</v>
      </c>
      <c r="AL559">
        <v>0</v>
      </c>
      <c r="AM559">
        <v>0</v>
      </c>
      <c r="AO559" s="62">
        <v>45994.7168754398</v>
      </c>
      <c r="AR559" s="62">
        <v>45994.7169065162</v>
      </c>
      <c r="AS559" t="s">
        <v>104</v>
      </c>
    </row>
    <row r="560" ht="15" hidden="1" spans="1:45">
      <c r="A560" t="s">
        <v>47</v>
      </c>
      <c r="B560" t="s">
        <v>48</v>
      </c>
      <c r="C560" s="62">
        <v>45993.4733992708</v>
      </c>
      <c r="D560" s="62">
        <v>45993.4733992014</v>
      </c>
      <c r="F560" t="s">
        <v>897</v>
      </c>
      <c r="H560" t="s">
        <v>898</v>
      </c>
      <c r="I560" t="s">
        <v>329</v>
      </c>
      <c r="K560" t="s">
        <v>899</v>
      </c>
      <c r="L560" t="s">
        <v>900</v>
      </c>
      <c r="N560" t="s">
        <v>54</v>
      </c>
      <c r="P560" t="s">
        <v>54</v>
      </c>
      <c r="Q560" t="s">
        <v>54</v>
      </c>
      <c r="R560" t="s">
        <v>918</v>
      </c>
      <c r="S560" t="s">
        <v>918</v>
      </c>
      <c r="V560" t="s">
        <v>56</v>
      </c>
      <c r="W560" t="s">
        <v>56</v>
      </c>
      <c r="X560" t="s">
        <v>57</v>
      </c>
      <c r="Y560" t="s">
        <v>58</v>
      </c>
      <c r="Z560" t="s">
        <v>59</v>
      </c>
      <c r="AA560" t="s">
        <v>104</v>
      </c>
      <c r="AB560" t="s">
        <v>61</v>
      </c>
      <c r="AC560" t="s">
        <v>62</v>
      </c>
      <c r="AD560">
        <v>3</v>
      </c>
      <c r="AE560" t="s">
        <v>333</v>
      </c>
      <c r="AF560">
        <v>16</v>
      </c>
      <c r="AG560">
        <v>13</v>
      </c>
      <c r="AH560">
        <v>0</v>
      </c>
      <c r="AI560">
        <v>15</v>
      </c>
      <c r="AJ560">
        <v>15</v>
      </c>
      <c r="AK560">
        <v>3</v>
      </c>
      <c r="AL560">
        <v>0</v>
      </c>
      <c r="AM560">
        <v>0</v>
      </c>
      <c r="AO560" s="62">
        <v>45993.4733992708</v>
      </c>
      <c r="AR560" s="62">
        <v>45993.4734266435</v>
      </c>
      <c r="AS560" t="s">
        <v>104</v>
      </c>
    </row>
    <row r="561" ht="15" hidden="1" spans="1:45">
      <c r="A561" t="s">
        <v>47</v>
      </c>
      <c r="B561" t="s">
        <v>48</v>
      </c>
      <c r="C561" s="62">
        <v>46017.7219691551</v>
      </c>
      <c r="D561" s="62">
        <v>46017.7219444444</v>
      </c>
      <c r="F561" t="s">
        <v>919</v>
      </c>
      <c r="H561" t="s">
        <v>920</v>
      </c>
      <c r="I561" t="s">
        <v>51</v>
      </c>
      <c r="K561" t="s">
        <v>921</v>
      </c>
      <c r="L561" t="s">
        <v>922</v>
      </c>
      <c r="N561" t="s">
        <v>54</v>
      </c>
      <c r="P561" t="s">
        <v>54</v>
      </c>
      <c r="Q561" t="s">
        <v>54</v>
      </c>
      <c r="R561" t="s">
        <v>923</v>
      </c>
      <c r="S561" t="s">
        <v>923</v>
      </c>
      <c r="V561" t="s">
        <v>77</v>
      </c>
      <c r="W561" t="s">
        <v>78</v>
      </c>
      <c r="X561" t="s">
        <v>57</v>
      </c>
      <c r="Y561" t="s">
        <v>58</v>
      </c>
      <c r="Z561" t="s">
        <v>59</v>
      </c>
      <c r="AA561" t="s">
        <v>60</v>
      </c>
      <c r="AB561" t="s">
        <v>61</v>
      </c>
      <c r="AC561" t="s">
        <v>62</v>
      </c>
      <c r="AD561">
        <v>6</v>
      </c>
      <c r="AE561" t="s">
        <v>63</v>
      </c>
      <c r="AF561">
        <v>16</v>
      </c>
      <c r="AG561">
        <v>10</v>
      </c>
      <c r="AH561">
        <v>0</v>
      </c>
      <c r="AI561">
        <v>60</v>
      </c>
      <c r="AJ561">
        <v>60</v>
      </c>
      <c r="AK561">
        <v>6</v>
      </c>
      <c r="AL561">
        <v>0</v>
      </c>
      <c r="AM561">
        <v>0</v>
      </c>
      <c r="AO561" s="62">
        <v>46017.7219691551</v>
      </c>
      <c r="AR561" s="62">
        <v>46017.7219691551</v>
      </c>
      <c r="AS561" t="s">
        <v>60</v>
      </c>
    </row>
    <row r="562" ht="15" hidden="1" spans="1:45">
      <c r="A562" t="s">
        <v>47</v>
      </c>
      <c r="B562" t="s">
        <v>48</v>
      </c>
      <c r="C562" s="62">
        <v>46003.7261637153</v>
      </c>
      <c r="D562" s="62">
        <v>46003.7261342593</v>
      </c>
      <c r="F562" t="s">
        <v>919</v>
      </c>
      <c r="H562" t="s">
        <v>920</v>
      </c>
      <c r="I562" t="s">
        <v>51</v>
      </c>
      <c r="K562" t="s">
        <v>921</v>
      </c>
      <c r="L562" t="s">
        <v>922</v>
      </c>
      <c r="N562" t="s">
        <v>54</v>
      </c>
      <c r="P562" t="s">
        <v>54</v>
      </c>
      <c r="Q562" t="s">
        <v>54</v>
      </c>
      <c r="R562" t="s">
        <v>924</v>
      </c>
      <c r="S562" t="s">
        <v>924</v>
      </c>
      <c r="V562" t="s">
        <v>74</v>
      </c>
      <c r="W562" t="s">
        <v>75</v>
      </c>
      <c r="X562" t="s">
        <v>57</v>
      </c>
      <c r="Y562" t="s">
        <v>58</v>
      </c>
      <c r="Z562" t="s">
        <v>59</v>
      </c>
      <c r="AA562" t="s">
        <v>60</v>
      </c>
      <c r="AB562" t="s">
        <v>61</v>
      </c>
      <c r="AC562" t="s">
        <v>62</v>
      </c>
      <c r="AD562">
        <v>6</v>
      </c>
      <c r="AE562" t="s">
        <v>63</v>
      </c>
      <c r="AF562">
        <v>16</v>
      </c>
      <c r="AG562">
        <v>10</v>
      </c>
      <c r="AH562">
        <v>0</v>
      </c>
      <c r="AI562">
        <v>66</v>
      </c>
      <c r="AJ562">
        <v>66</v>
      </c>
      <c r="AK562">
        <v>6</v>
      </c>
      <c r="AL562">
        <v>0</v>
      </c>
      <c r="AM562">
        <v>0</v>
      </c>
      <c r="AO562" s="62">
        <v>46003.7261637153</v>
      </c>
      <c r="AR562" s="62">
        <v>46003.7261637153</v>
      </c>
      <c r="AS562" t="s">
        <v>60</v>
      </c>
    </row>
    <row r="563" ht="15" hidden="1" spans="1:45">
      <c r="A563" t="s">
        <v>47</v>
      </c>
      <c r="B563" t="s">
        <v>48</v>
      </c>
      <c r="C563" s="62">
        <v>46010.4792872801</v>
      </c>
      <c r="D563" s="62">
        <v>46010.4792872454</v>
      </c>
      <c r="F563" t="s">
        <v>925</v>
      </c>
      <c r="H563" t="s">
        <v>926</v>
      </c>
      <c r="I563" t="s">
        <v>51</v>
      </c>
      <c r="K563" t="s">
        <v>927</v>
      </c>
      <c r="L563" t="s">
        <v>928</v>
      </c>
      <c r="M563" t="s">
        <v>54</v>
      </c>
      <c r="N563" t="s">
        <v>54</v>
      </c>
      <c r="P563" t="s">
        <v>54</v>
      </c>
      <c r="Q563" t="s">
        <v>54</v>
      </c>
      <c r="R563" t="s">
        <v>929</v>
      </c>
      <c r="S563" t="s">
        <v>929</v>
      </c>
      <c r="V563" t="s">
        <v>56</v>
      </c>
      <c r="W563" t="s">
        <v>56</v>
      </c>
      <c r="X563" t="s">
        <v>57</v>
      </c>
      <c r="Y563" t="s">
        <v>58</v>
      </c>
      <c r="Z563" t="s">
        <v>59</v>
      </c>
      <c r="AA563" t="s">
        <v>60</v>
      </c>
      <c r="AB563" t="s">
        <v>61</v>
      </c>
      <c r="AC563" t="s">
        <v>62</v>
      </c>
      <c r="AD563">
        <v>6</v>
      </c>
      <c r="AE563" t="s">
        <v>63</v>
      </c>
      <c r="AF563">
        <v>16</v>
      </c>
      <c r="AG563">
        <v>10</v>
      </c>
      <c r="AH563">
        <v>0</v>
      </c>
      <c r="AI563">
        <v>9</v>
      </c>
      <c r="AJ563">
        <v>9</v>
      </c>
      <c r="AK563">
        <v>6</v>
      </c>
      <c r="AL563">
        <v>0</v>
      </c>
      <c r="AM563">
        <v>0</v>
      </c>
      <c r="AO563" s="62">
        <v>46010.4792872801</v>
      </c>
      <c r="AR563" s="62">
        <v>46010.4793346643</v>
      </c>
      <c r="AS563" t="s">
        <v>60</v>
      </c>
    </row>
    <row r="564" ht="15" hidden="1" spans="1:45">
      <c r="A564" t="s">
        <v>47</v>
      </c>
      <c r="B564" t="s">
        <v>48</v>
      </c>
      <c r="C564" s="62">
        <v>46016.3808239352</v>
      </c>
      <c r="D564" s="62">
        <v>46016.3808239005</v>
      </c>
      <c r="F564" t="s">
        <v>930</v>
      </c>
      <c r="H564" t="s">
        <v>931</v>
      </c>
      <c r="I564" t="s">
        <v>51</v>
      </c>
      <c r="K564" t="s">
        <v>932</v>
      </c>
      <c r="L564" t="s">
        <v>933</v>
      </c>
      <c r="M564" t="s">
        <v>54</v>
      </c>
      <c r="N564" t="s">
        <v>54</v>
      </c>
      <c r="P564" t="s">
        <v>54</v>
      </c>
      <c r="Q564" t="s">
        <v>54</v>
      </c>
      <c r="R564" t="s">
        <v>934</v>
      </c>
      <c r="S564" t="s">
        <v>934</v>
      </c>
      <c r="V564" t="s">
        <v>56</v>
      </c>
      <c r="W564" t="s">
        <v>56</v>
      </c>
      <c r="X564" t="s">
        <v>57</v>
      </c>
      <c r="Y564" t="s">
        <v>58</v>
      </c>
      <c r="Z564" t="s">
        <v>59</v>
      </c>
      <c r="AA564" t="s">
        <v>104</v>
      </c>
      <c r="AB564" t="s">
        <v>61</v>
      </c>
      <c r="AC564" t="s">
        <v>62</v>
      </c>
      <c r="AD564">
        <v>6</v>
      </c>
      <c r="AE564" t="s">
        <v>63</v>
      </c>
      <c r="AF564">
        <v>16</v>
      </c>
      <c r="AG564">
        <v>10</v>
      </c>
      <c r="AH564">
        <v>0</v>
      </c>
      <c r="AI564">
        <v>86</v>
      </c>
      <c r="AJ564">
        <v>86</v>
      </c>
      <c r="AK564">
        <v>6</v>
      </c>
      <c r="AL564">
        <v>0</v>
      </c>
      <c r="AM564">
        <v>0</v>
      </c>
      <c r="AO564" s="62">
        <v>46016.3808239352</v>
      </c>
      <c r="AR564" s="62">
        <v>46016.3809434375</v>
      </c>
      <c r="AS564" t="s">
        <v>104</v>
      </c>
    </row>
    <row r="565" ht="15" hidden="1" spans="1:45">
      <c r="A565" t="s">
        <v>47</v>
      </c>
      <c r="B565" t="s">
        <v>48</v>
      </c>
      <c r="C565" s="62">
        <v>46010.4199371759</v>
      </c>
      <c r="D565" s="62">
        <v>46010.4199371412</v>
      </c>
      <c r="F565" t="s">
        <v>930</v>
      </c>
      <c r="H565" t="s">
        <v>931</v>
      </c>
      <c r="I565" t="s">
        <v>51</v>
      </c>
      <c r="K565" t="s">
        <v>932</v>
      </c>
      <c r="L565" t="s">
        <v>933</v>
      </c>
      <c r="M565" t="s">
        <v>54</v>
      </c>
      <c r="N565" t="s">
        <v>54</v>
      </c>
      <c r="P565" t="s">
        <v>54</v>
      </c>
      <c r="Q565" t="s">
        <v>54</v>
      </c>
      <c r="R565" t="s">
        <v>935</v>
      </c>
      <c r="S565" t="s">
        <v>935</v>
      </c>
      <c r="V565" t="s">
        <v>56</v>
      </c>
      <c r="W565" t="s">
        <v>56</v>
      </c>
      <c r="X565" t="s">
        <v>57</v>
      </c>
      <c r="Y565" t="s">
        <v>58</v>
      </c>
      <c r="Z565" t="s">
        <v>59</v>
      </c>
      <c r="AA565" t="s">
        <v>104</v>
      </c>
      <c r="AB565" t="s">
        <v>61</v>
      </c>
      <c r="AC565" t="s">
        <v>62</v>
      </c>
      <c r="AD565">
        <v>6</v>
      </c>
      <c r="AE565" t="s">
        <v>63</v>
      </c>
      <c r="AF565">
        <v>16</v>
      </c>
      <c r="AG565">
        <v>10</v>
      </c>
      <c r="AH565">
        <v>0</v>
      </c>
      <c r="AI565">
        <v>92</v>
      </c>
      <c r="AJ565">
        <v>92</v>
      </c>
      <c r="AK565">
        <v>6</v>
      </c>
      <c r="AL565">
        <v>0</v>
      </c>
      <c r="AM565">
        <v>0</v>
      </c>
      <c r="AO565" s="62">
        <v>46010.4199371759</v>
      </c>
      <c r="AR565" s="62">
        <v>46010.4199552315</v>
      </c>
      <c r="AS565" t="s">
        <v>104</v>
      </c>
    </row>
    <row r="566" ht="15" hidden="1" spans="1:45">
      <c r="A566" t="s">
        <v>47</v>
      </c>
      <c r="B566" t="s">
        <v>48</v>
      </c>
      <c r="C566" s="62">
        <v>46009.4079951852</v>
      </c>
      <c r="D566" s="62">
        <v>46009.4079951505</v>
      </c>
      <c r="F566" t="s">
        <v>930</v>
      </c>
      <c r="H566" t="s">
        <v>931</v>
      </c>
      <c r="I566" t="s">
        <v>51</v>
      </c>
      <c r="K566" t="s">
        <v>932</v>
      </c>
      <c r="L566" t="s">
        <v>933</v>
      </c>
      <c r="M566" t="s">
        <v>54</v>
      </c>
      <c r="N566" t="s">
        <v>54</v>
      </c>
      <c r="P566" t="s">
        <v>54</v>
      </c>
      <c r="Q566" t="s">
        <v>54</v>
      </c>
      <c r="R566" t="s">
        <v>936</v>
      </c>
      <c r="S566" t="s">
        <v>936</v>
      </c>
      <c r="V566" t="s">
        <v>56</v>
      </c>
      <c r="W566" t="s">
        <v>56</v>
      </c>
      <c r="X566" t="s">
        <v>57</v>
      </c>
      <c r="Y566" t="s">
        <v>58</v>
      </c>
      <c r="Z566" t="s">
        <v>59</v>
      </c>
      <c r="AA566" t="s">
        <v>104</v>
      </c>
      <c r="AB566" t="s">
        <v>61</v>
      </c>
      <c r="AC566" t="s">
        <v>62</v>
      </c>
      <c r="AD566">
        <v>6</v>
      </c>
      <c r="AE566" t="s">
        <v>63</v>
      </c>
      <c r="AF566">
        <v>16</v>
      </c>
      <c r="AG566">
        <v>10</v>
      </c>
      <c r="AH566">
        <v>0</v>
      </c>
      <c r="AI566">
        <v>98</v>
      </c>
      <c r="AJ566">
        <v>98</v>
      </c>
      <c r="AK566">
        <v>6</v>
      </c>
      <c r="AL566">
        <v>0</v>
      </c>
      <c r="AM566">
        <v>0</v>
      </c>
      <c r="AO566" s="62">
        <v>46009.4079951852</v>
      </c>
      <c r="AR566" s="62">
        <v>46009.4080131829</v>
      </c>
      <c r="AS566" t="s">
        <v>104</v>
      </c>
    </row>
    <row r="567" ht="15" hidden="1" spans="1:45">
      <c r="A567" t="s">
        <v>47</v>
      </c>
      <c r="B567" t="s">
        <v>48</v>
      </c>
      <c r="C567" s="62">
        <v>46007.724840544</v>
      </c>
      <c r="D567" s="62">
        <v>46007.7248400347</v>
      </c>
      <c r="F567" t="s">
        <v>930</v>
      </c>
      <c r="H567" t="s">
        <v>931</v>
      </c>
      <c r="I567" t="s">
        <v>51</v>
      </c>
      <c r="K567" t="s">
        <v>932</v>
      </c>
      <c r="L567" t="s">
        <v>933</v>
      </c>
      <c r="M567" t="s">
        <v>54</v>
      </c>
      <c r="N567" t="s">
        <v>54</v>
      </c>
      <c r="P567" t="s">
        <v>54</v>
      </c>
      <c r="Q567" t="s">
        <v>54</v>
      </c>
      <c r="R567" t="s">
        <v>937</v>
      </c>
      <c r="S567" t="s">
        <v>937</v>
      </c>
      <c r="V567" t="s">
        <v>56</v>
      </c>
      <c r="W567" t="s">
        <v>56</v>
      </c>
      <c r="X567" t="s">
        <v>57</v>
      </c>
      <c r="Y567" t="s">
        <v>58</v>
      </c>
      <c r="Z567" t="s">
        <v>59</v>
      </c>
      <c r="AA567" t="s">
        <v>104</v>
      </c>
      <c r="AB567" t="s">
        <v>61</v>
      </c>
      <c r="AC567" t="s">
        <v>62</v>
      </c>
      <c r="AD567">
        <v>6</v>
      </c>
      <c r="AE567" t="s">
        <v>63</v>
      </c>
      <c r="AF567">
        <v>16</v>
      </c>
      <c r="AG567">
        <v>10</v>
      </c>
      <c r="AH567">
        <v>0</v>
      </c>
      <c r="AI567">
        <v>4</v>
      </c>
      <c r="AJ567">
        <v>4</v>
      </c>
      <c r="AK567">
        <v>6</v>
      </c>
      <c r="AL567">
        <v>0</v>
      </c>
      <c r="AM567">
        <v>0</v>
      </c>
      <c r="AO567" s="62">
        <v>46007.724840544</v>
      </c>
      <c r="AR567" s="62">
        <v>46007.7248605208</v>
      </c>
      <c r="AS567" t="s">
        <v>104</v>
      </c>
    </row>
    <row r="568" ht="15" hidden="1" spans="1:45">
      <c r="A568" t="s">
        <v>47</v>
      </c>
      <c r="B568" t="s">
        <v>48</v>
      </c>
      <c r="C568" s="62">
        <v>46000.4397392014</v>
      </c>
      <c r="D568" s="62">
        <v>46000.4397391319</v>
      </c>
      <c r="F568" t="s">
        <v>930</v>
      </c>
      <c r="H568" t="s">
        <v>931</v>
      </c>
      <c r="I568" t="s">
        <v>51</v>
      </c>
      <c r="K568" t="s">
        <v>932</v>
      </c>
      <c r="L568" t="s">
        <v>933</v>
      </c>
      <c r="M568" t="s">
        <v>54</v>
      </c>
      <c r="N568" t="s">
        <v>54</v>
      </c>
      <c r="P568" t="s">
        <v>54</v>
      </c>
      <c r="Q568" t="s">
        <v>54</v>
      </c>
      <c r="R568" t="s">
        <v>938</v>
      </c>
      <c r="S568" t="s">
        <v>938</v>
      </c>
      <c r="V568" t="s">
        <v>56</v>
      </c>
      <c r="W568" t="s">
        <v>56</v>
      </c>
      <c r="X568" t="s">
        <v>57</v>
      </c>
      <c r="Y568" t="s">
        <v>58</v>
      </c>
      <c r="Z568" t="s">
        <v>59</v>
      </c>
      <c r="AA568" t="s">
        <v>104</v>
      </c>
      <c r="AB568" t="s">
        <v>61</v>
      </c>
      <c r="AC568" t="s">
        <v>62</v>
      </c>
      <c r="AD568">
        <v>6</v>
      </c>
      <c r="AE568" t="s">
        <v>63</v>
      </c>
      <c r="AF568">
        <v>16</v>
      </c>
      <c r="AG568">
        <v>10</v>
      </c>
      <c r="AH568">
        <v>0</v>
      </c>
      <c r="AI568">
        <v>10</v>
      </c>
      <c r="AJ568">
        <v>10</v>
      </c>
      <c r="AK568">
        <v>6</v>
      </c>
      <c r="AL568">
        <v>0</v>
      </c>
      <c r="AM568">
        <v>0</v>
      </c>
      <c r="AO568" s="62">
        <v>46000.4397392014</v>
      </c>
      <c r="AR568" s="62">
        <v>46000.4397528819</v>
      </c>
      <c r="AS568" t="s">
        <v>104</v>
      </c>
    </row>
    <row r="569" ht="15" hidden="1" spans="1:45">
      <c r="A569" t="s">
        <v>47</v>
      </c>
      <c r="B569" t="s">
        <v>48</v>
      </c>
      <c r="C569" s="62">
        <v>45994.4622838773</v>
      </c>
      <c r="D569" s="62">
        <v>45994.4622837963</v>
      </c>
      <c r="F569" t="s">
        <v>930</v>
      </c>
      <c r="H569" t="s">
        <v>931</v>
      </c>
      <c r="I569" t="s">
        <v>51</v>
      </c>
      <c r="K569" t="s">
        <v>932</v>
      </c>
      <c r="L569" t="s">
        <v>933</v>
      </c>
      <c r="M569" t="s">
        <v>54</v>
      </c>
      <c r="N569" t="s">
        <v>54</v>
      </c>
      <c r="P569" t="s">
        <v>54</v>
      </c>
      <c r="Q569" t="s">
        <v>54</v>
      </c>
      <c r="R569" t="s">
        <v>939</v>
      </c>
      <c r="S569" t="s">
        <v>939</v>
      </c>
      <c r="V569" t="s">
        <v>56</v>
      </c>
      <c r="W569" t="s">
        <v>56</v>
      </c>
      <c r="X569" t="s">
        <v>57</v>
      </c>
      <c r="Y569" t="s">
        <v>58</v>
      </c>
      <c r="Z569" t="s">
        <v>59</v>
      </c>
      <c r="AA569" t="s">
        <v>104</v>
      </c>
      <c r="AB569" t="s">
        <v>61</v>
      </c>
      <c r="AC569" t="s">
        <v>62</v>
      </c>
      <c r="AD569">
        <v>6</v>
      </c>
      <c r="AE569" t="s">
        <v>63</v>
      </c>
      <c r="AF569">
        <v>16</v>
      </c>
      <c r="AG569">
        <v>10</v>
      </c>
      <c r="AH569">
        <v>0</v>
      </c>
      <c r="AI569">
        <v>16</v>
      </c>
      <c r="AJ569">
        <v>16</v>
      </c>
      <c r="AK569">
        <v>6</v>
      </c>
      <c r="AL569">
        <v>0</v>
      </c>
      <c r="AM569">
        <v>0</v>
      </c>
      <c r="AO569" s="62">
        <v>45994.4622838773</v>
      </c>
      <c r="AR569" s="62">
        <v>45994.4623080903</v>
      </c>
      <c r="AS569" t="s">
        <v>104</v>
      </c>
    </row>
    <row r="570" ht="15" hidden="1" spans="1:45">
      <c r="A570" t="s">
        <v>47</v>
      </c>
      <c r="B570" t="s">
        <v>48</v>
      </c>
      <c r="C570" s="62">
        <v>45993.4461668403</v>
      </c>
      <c r="D570" s="62">
        <v>45993.4461667708</v>
      </c>
      <c r="F570" t="s">
        <v>930</v>
      </c>
      <c r="H570" t="s">
        <v>931</v>
      </c>
      <c r="I570" t="s">
        <v>51</v>
      </c>
      <c r="K570" t="s">
        <v>932</v>
      </c>
      <c r="L570" t="s">
        <v>933</v>
      </c>
      <c r="M570" t="s">
        <v>54</v>
      </c>
      <c r="N570" t="s">
        <v>54</v>
      </c>
      <c r="P570" t="s">
        <v>54</v>
      </c>
      <c r="Q570" t="s">
        <v>54</v>
      </c>
      <c r="R570" t="s">
        <v>940</v>
      </c>
      <c r="S570" t="s">
        <v>940</v>
      </c>
      <c r="V570" t="s">
        <v>56</v>
      </c>
      <c r="W570" t="s">
        <v>56</v>
      </c>
      <c r="X570" t="s">
        <v>57</v>
      </c>
      <c r="Y570" t="s">
        <v>58</v>
      </c>
      <c r="Z570" t="s">
        <v>59</v>
      </c>
      <c r="AA570" t="s">
        <v>104</v>
      </c>
      <c r="AB570" t="s">
        <v>61</v>
      </c>
      <c r="AC570" t="s">
        <v>62</v>
      </c>
      <c r="AD570">
        <v>6</v>
      </c>
      <c r="AE570" t="s">
        <v>63</v>
      </c>
      <c r="AF570">
        <v>16</v>
      </c>
      <c r="AG570">
        <v>10</v>
      </c>
      <c r="AH570">
        <v>0</v>
      </c>
      <c r="AI570">
        <v>22</v>
      </c>
      <c r="AJ570">
        <v>22</v>
      </c>
      <c r="AK570">
        <v>6</v>
      </c>
      <c r="AL570">
        <v>0</v>
      </c>
      <c r="AM570">
        <v>0</v>
      </c>
      <c r="AO570" s="62">
        <v>45993.4461668403</v>
      </c>
      <c r="AR570" s="62">
        <v>45993.4461908912</v>
      </c>
      <c r="AS570" t="s">
        <v>104</v>
      </c>
    </row>
    <row r="571" ht="15" hidden="1" spans="1:45">
      <c r="A571" t="s">
        <v>47</v>
      </c>
      <c r="B571" t="s">
        <v>48</v>
      </c>
      <c r="C571" s="62">
        <v>46014.7589963426</v>
      </c>
      <c r="D571" s="62">
        <v>46014.7589351852</v>
      </c>
      <c r="F571" t="s">
        <v>941</v>
      </c>
      <c r="H571" t="s">
        <v>942</v>
      </c>
      <c r="I571" t="s">
        <v>51</v>
      </c>
      <c r="K571" t="s">
        <v>943</v>
      </c>
      <c r="L571" t="s">
        <v>944</v>
      </c>
      <c r="M571" t="s">
        <v>54</v>
      </c>
      <c r="N571" t="s">
        <v>54</v>
      </c>
      <c r="P571" t="s">
        <v>54</v>
      </c>
      <c r="Q571" t="s">
        <v>54</v>
      </c>
      <c r="R571" t="s">
        <v>945</v>
      </c>
      <c r="S571" t="s">
        <v>945</v>
      </c>
      <c r="V571" t="s">
        <v>91</v>
      </c>
      <c r="W571" t="s">
        <v>92</v>
      </c>
      <c r="X571" t="s">
        <v>57</v>
      </c>
      <c r="Y571" t="s">
        <v>58</v>
      </c>
      <c r="Z571" t="s">
        <v>59</v>
      </c>
      <c r="AA571" t="s">
        <v>60</v>
      </c>
      <c r="AB571" t="s">
        <v>61</v>
      </c>
      <c r="AC571" t="s">
        <v>62</v>
      </c>
      <c r="AD571">
        <v>6</v>
      </c>
      <c r="AE571" t="s">
        <v>63</v>
      </c>
      <c r="AF571">
        <v>16</v>
      </c>
      <c r="AG571">
        <v>10</v>
      </c>
      <c r="AH571">
        <v>0</v>
      </c>
      <c r="AI571">
        <v>0</v>
      </c>
      <c r="AJ571">
        <v>0</v>
      </c>
      <c r="AK571">
        <v>6</v>
      </c>
      <c r="AL571">
        <v>0</v>
      </c>
      <c r="AM571">
        <v>0</v>
      </c>
      <c r="AO571" s="62">
        <v>46014.7589963426</v>
      </c>
      <c r="AR571" s="62">
        <v>46014.7589963426</v>
      </c>
      <c r="AS571" t="s">
        <v>60</v>
      </c>
    </row>
    <row r="572" ht="15" hidden="1" spans="1:45">
      <c r="A572" t="s">
        <v>47</v>
      </c>
      <c r="B572" t="s">
        <v>48</v>
      </c>
      <c r="C572" s="62">
        <v>46000.4575272569</v>
      </c>
      <c r="D572" s="62">
        <v>46000.4575271759</v>
      </c>
      <c r="F572" t="s">
        <v>946</v>
      </c>
      <c r="H572" t="s">
        <v>947</v>
      </c>
      <c r="I572" t="s">
        <v>51</v>
      </c>
      <c r="K572" t="s">
        <v>948</v>
      </c>
      <c r="L572" t="s">
        <v>949</v>
      </c>
      <c r="N572" t="s">
        <v>54</v>
      </c>
      <c r="P572" t="s">
        <v>54</v>
      </c>
      <c r="Q572" t="s">
        <v>54</v>
      </c>
      <c r="R572" t="s">
        <v>950</v>
      </c>
      <c r="S572" t="s">
        <v>950</v>
      </c>
      <c r="V572" t="s">
        <v>56</v>
      </c>
      <c r="W572" t="s">
        <v>56</v>
      </c>
      <c r="X572" t="s">
        <v>57</v>
      </c>
      <c r="Y572" t="s">
        <v>58</v>
      </c>
      <c r="Z572" t="s">
        <v>59</v>
      </c>
      <c r="AA572" t="s">
        <v>60</v>
      </c>
      <c r="AB572" t="s">
        <v>61</v>
      </c>
      <c r="AC572" t="s">
        <v>62</v>
      </c>
      <c r="AD572">
        <v>6</v>
      </c>
      <c r="AE572" t="s">
        <v>63</v>
      </c>
      <c r="AF572">
        <v>16</v>
      </c>
      <c r="AG572">
        <v>10</v>
      </c>
      <c r="AH572">
        <v>0</v>
      </c>
      <c r="AI572">
        <v>107</v>
      </c>
      <c r="AJ572">
        <v>107</v>
      </c>
      <c r="AK572">
        <v>6</v>
      </c>
      <c r="AL572">
        <v>0</v>
      </c>
      <c r="AM572">
        <v>0</v>
      </c>
      <c r="AO572" s="62">
        <v>46000.4575272569</v>
      </c>
      <c r="AR572" s="62">
        <v>46000.4575455324</v>
      </c>
      <c r="AS572" t="s">
        <v>60</v>
      </c>
    </row>
    <row r="573" ht="15" hidden="1" spans="1:45">
      <c r="A573" t="s">
        <v>47</v>
      </c>
      <c r="B573" t="s">
        <v>48</v>
      </c>
      <c r="C573" s="62">
        <v>46022.4864849306</v>
      </c>
      <c r="D573" s="62">
        <v>46022.4863888889</v>
      </c>
      <c r="F573" t="s">
        <v>951</v>
      </c>
      <c r="H573" t="s">
        <v>952</v>
      </c>
      <c r="I573" t="s">
        <v>51</v>
      </c>
      <c r="K573" t="s">
        <v>953</v>
      </c>
      <c r="L573" t="s">
        <v>954</v>
      </c>
      <c r="M573" t="s">
        <v>54</v>
      </c>
      <c r="N573" t="s">
        <v>54</v>
      </c>
      <c r="P573" t="s">
        <v>54</v>
      </c>
      <c r="Q573" t="s">
        <v>54</v>
      </c>
      <c r="R573" t="s">
        <v>955</v>
      </c>
      <c r="S573" t="s">
        <v>955</v>
      </c>
      <c r="V573" t="s">
        <v>91</v>
      </c>
      <c r="W573" t="s">
        <v>92</v>
      </c>
      <c r="X573" t="s">
        <v>57</v>
      </c>
      <c r="Y573" t="s">
        <v>58</v>
      </c>
      <c r="Z573" t="s">
        <v>59</v>
      </c>
      <c r="AA573" t="s">
        <v>60</v>
      </c>
      <c r="AB573" t="s">
        <v>61</v>
      </c>
      <c r="AC573" t="s">
        <v>62</v>
      </c>
      <c r="AD573">
        <v>6</v>
      </c>
      <c r="AE573" t="s">
        <v>63</v>
      </c>
      <c r="AF573">
        <v>16</v>
      </c>
      <c r="AG573">
        <v>10</v>
      </c>
      <c r="AH573">
        <v>0</v>
      </c>
      <c r="AI573">
        <v>0</v>
      </c>
      <c r="AJ573">
        <v>0</v>
      </c>
      <c r="AK573">
        <v>6</v>
      </c>
      <c r="AL573">
        <v>0</v>
      </c>
      <c r="AM573">
        <v>0</v>
      </c>
      <c r="AO573" s="62">
        <v>46022.4864849306</v>
      </c>
      <c r="AR573" s="62">
        <v>46022.4864849306</v>
      </c>
      <c r="AS573" t="s">
        <v>60</v>
      </c>
    </row>
    <row r="574" ht="15" hidden="1" spans="1:45">
      <c r="A574" t="s">
        <v>47</v>
      </c>
      <c r="B574" t="s">
        <v>48</v>
      </c>
      <c r="C574" s="62">
        <v>46015.4671981482</v>
      </c>
      <c r="D574" s="62">
        <v>46015.4670949074</v>
      </c>
      <c r="F574" t="s">
        <v>951</v>
      </c>
      <c r="H574" t="s">
        <v>952</v>
      </c>
      <c r="I574" t="s">
        <v>51</v>
      </c>
      <c r="K574" t="s">
        <v>953</v>
      </c>
      <c r="L574" t="s">
        <v>954</v>
      </c>
      <c r="M574" t="s">
        <v>54</v>
      </c>
      <c r="N574" t="s">
        <v>54</v>
      </c>
      <c r="P574" t="s">
        <v>54</v>
      </c>
      <c r="Q574" t="s">
        <v>54</v>
      </c>
      <c r="R574" t="s">
        <v>956</v>
      </c>
      <c r="S574" t="s">
        <v>956</v>
      </c>
      <c r="V574" t="s">
        <v>77</v>
      </c>
      <c r="W574" t="s">
        <v>78</v>
      </c>
      <c r="X574" t="s">
        <v>57</v>
      </c>
      <c r="Y574" t="s">
        <v>58</v>
      </c>
      <c r="Z574" t="s">
        <v>59</v>
      </c>
      <c r="AA574" t="s">
        <v>60</v>
      </c>
      <c r="AB574" t="s">
        <v>61</v>
      </c>
      <c r="AC574" t="s">
        <v>62</v>
      </c>
      <c r="AD574">
        <v>6</v>
      </c>
      <c r="AE574" t="s">
        <v>63</v>
      </c>
      <c r="AF574">
        <v>16</v>
      </c>
      <c r="AG574">
        <v>10</v>
      </c>
      <c r="AH574">
        <v>0</v>
      </c>
      <c r="AI574">
        <v>0</v>
      </c>
      <c r="AJ574">
        <v>0</v>
      </c>
      <c r="AK574">
        <v>6</v>
      </c>
      <c r="AL574">
        <v>0</v>
      </c>
      <c r="AM574">
        <v>0</v>
      </c>
      <c r="AO574" s="62">
        <v>46015.4671981482</v>
      </c>
      <c r="AR574" s="62">
        <v>46015.4671981482</v>
      </c>
      <c r="AS574" t="s">
        <v>60</v>
      </c>
    </row>
    <row r="575" ht="15" hidden="1" spans="1:45">
      <c r="A575" t="s">
        <v>47</v>
      </c>
      <c r="B575" t="s">
        <v>48</v>
      </c>
      <c r="C575" s="62">
        <v>46021.7146119213</v>
      </c>
      <c r="D575" s="62">
        <v>46021.7146118866</v>
      </c>
      <c r="F575" t="s">
        <v>957</v>
      </c>
      <c r="H575" t="s">
        <v>958</v>
      </c>
      <c r="I575" t="s">
        <v>329</v>
      </c>
      <c r="K575" t="s">
        <v>959</v>
      </c>
      <c r="L575" t="s">
        <v>960</v>
      </c>
      <c r="N575" t="s">
        <v>54</v>
      </c>
      <c r="P575" t="s">
        <v>54</v>
      </c>
      <c r="Q575" t="s">
        <v>54</v>
      </c>
      <c r="R575" t="s">
        <v>961</v>
      </c>
      <c r="S575" t="s">
        <v>961</v>
      </c>
      <c r="V575" t="s">
        <v>56</v>
      </c>
      <c r="W575" t="s">
        <v>56</v>
      </c>
      <c r="X575" t="s">
        <v>57</v>
      </c>
      <c r="Y575" t="s">
        <v>58</v>
      </c>
      <c r="Z575" t="s">
        <v>59</v>
      </c>
      <c r="AA575" t="s">
        <v>60</v>
      </c>
      <c r="AB575" t="s">
        <v>61</v>
      </c>
      <c r="AC575" t="s">
        <v>62</v>
      </c>
      <c r="AD575">
        <v>3</v>
      </c>
      <c r="AE575" t="s">
        <v>333</v>
      </c>
      <c r="AF575">
        <v>16</v>
      </c>
      <c r="AG575">
        <v>13</v>
      </c>
      <c r="AH575">
        <v>0</v>
      </c>
      <c r="AI575">
        <v>73</v>
      </c>
      <c r="AJ575">
        <v>73</v>
      </c>
      <c r="AK575">
        <v>3</v>
      </c>
      <c r="AL575">
        <v>0</v>
      </c>
      <c r="AM575">
        <v>0</v>
      </c>
      <c r="AO575" s="62">
        <v>46021.7146119213</v>
      </c>
      <c r="AR575" s="62">
        <v>46021.7146399074</v>
      </c>
      <c r="AS575" t="s">
        <v>60</v>
      </c>
    </row>
    <row r="576" ht="15" hidden="1" spans="1:45">
      <c r="A576" t="s">
        <v>47</v>
      </c>
      <c r="B576" t="s">
        <v>48</v>
      </c>
      <c r="C576" s="62">
        <v>46017.7249094792</v>
      </c>
      <c r="D576" s="62">
        <v>46017.7249094444</v>
      </c>
      <c r="F576" t="s">
        <v>957</v>
      </c>
      <c r="H576" t="s">
        <v>958</v>
      </c>
      <c r="I576" t="s">
        <v>329</v>
      </c>
      <c r="K576" t="s">
        <v>959</v>
      </c>
      <c r="L576" t="s">
        <v>960</v>
      </c>
      <c r="N576" t="s">
        <v>54</v>
      </c>
      <c r="P576" t="s">
        <v>54</v>
      </c>
      <c r="Q576" t="s">
        <v>54</v>
      </c>
      <c r="R576" t="s">
        <v>962</v>
      </c>
      <c r="S576" t="s">
        <v>962</v>
      </c>
      <c r="V576" t="s">
        <v>56</v>
      </c>
      <c r="W576" t="s">
        <v>56</v>
      </c>
      <c r="X576" t="s">
        <v>57</v>
      </c>
      <c r="Y576" t="s">
        <v>58</v>
      </c>
      <c r="Z576" t="s">
        <v>59</v>
      </c>
      <c r="AA576" t="s">
        <v>60</v>
      </c>
      <c r="AB576" t="s">
        <v>61</v>
      </c>
      <c r="AC576" t="s">
        <v>62</v>
      </c>
      <c r="AD576">
        <v>3</v>
      </c>
      <c r="AE576" t="s">
        <v>333</v>
      </c>
      <c r="AF576">
        <v>16</v>
      </c>
      <c r="AG576">
        <v>13</v>
      </c>
      <c r="AH576">
        <v>0</v>
      </c>
      <c r="AI576">
        <v>76</v>
      </c>
      <c r="AJ576">
        <v>76</v>
      </c>
      <c r="AK576">
        <v>3</v>
      </c>
      <c r="AL576">
        <v>0</v>
      </c>
      <c r="AM576">
        <v>0</v>
      </c>
      <c r="AO576" s="62">
        <v>46017.7249094792</v>
      </c>
      <c r="AR576" s="62">
        <v>46017.7249253472</v>
      </c>
      <c r="AS576" t="s">
        <v>60</v>
      </c>
    </row>
    <row r="577" ht="15" hidden="1" spans="1:45">
      <c r="A577" t="s">
        <v>47</v>
      </c>
      <c r="B577" t="s">
        <v>48</v>
      </c>
      <c r="C577" s="62">
        <v>46013.7278166898</v>
      </c>
      <c r="D577" s="62">
        <v>46013.7278166435</v>
      </c>
      <c r="F577" t="s">
        <v>957</v>
      </c>
      <c r="H577" t="s">
        <v>958</v>
      </c>
      <c r="I577" t="s">
        <v>329</v>
      </c>
      <c r="K577" t="s">
        <v>959</v>
      </c>
      <c r="L577" t="s">
        <v>960</v>
      </c>
      <c r="N577" t="s">
        <v>54</v>
      </c>
      <c r="P577" t="s">
        <v>54</v>
      </c>
      <c r="Q577" t="s">
        <v>54</v>
      </c>
      <c r="R577" t="s">
        <v>963</v>
      </c>
      <c r="S577" t="s">
        <v>963</v>
      </c>
      <c r="V577" t="s">
        <v>56</v>
      </c>
      <c r="W577" t="s">
        <v>56</v>
      </c>
      <c r="X577" t="s">
        <v>57</v>
      </c>
      <c r="Y577" t="s">
        <v>58</v>
      </c>
      <c r="Z577" t="s">
        <v>59</v>
      </c>
      <c r="AA577" t="s">
        <v>60</v>
      </c>
      <c r="AB577" t="s">
        <v>61</v>
      </c>
      <c r="AC577" t="s">
        <v>62</v>
      </c>
      <c r="AD577">
        <v>3</v>
      </c>
      <c r="AE577" t="s">
        <v>333</v>
      </c>
      <c r="AF577">
        <v>16</v>
      </c>
      <c r="AG577">
        <v>13</v>
      </c>
      <c r="AH577">
        <v>0</v>
      </c>
      <c r="AI577">
        <v>79</v>
      </c>
      <c r="AJ577">
        <v>79</v>
      </c>
      <c r="AK577">
        <v>3</v>
      </c>
      <c r="AL577">
        <v>0</v>
      </c>
      <c r="AM577">
        <v>0</v>
      </c>
      <c r="AO577" s="62">
        <v>46013.7278166898</v>
      </c>
      <c r="AR577" s="62">
        <v>46013.7278379977</v>
      </c>
      <c r="AS577" t="s">
        <v>60</v>
      </c>
    </row>
    <row r="578" ht="15" hidden="1" spans="1:45">
      <c r="A578" t="s">
        <v>47</v>
      </c>
      <c r="B578" t="s">
        <v>48</v>
      </c>
      <c r="C578" s="62">
        <v>46009.7193390278</v>
      </c>
      <c r="D578" s="62">
        <v>46009.7193389931</v>
      </c>
      <c r="F578" t="s">
        <v>957</v>
      </c>
      <c r="H578" t="s">
        <v>958</v>
      </c>
      <c r="I578" t="s">
        <v>329</v>
      </c>
      <c r="K578" t="s">
        <v>959</v>
      </c>
      <c r="L578" t="s">
        <v>960</v>
      </c>
      <c r="N578" t="s">
        <v>54</v>
      </c>
      <c r="P578" t="s">
        <v>54</v>
      </c>
      <c r="Q578" t="s">
        <v>54</v>
      </c>
      <c r="R578" t="s">
        <v>964</v>
      </c>
      <c r="S578" t="s">
        <v>964</v>
      </c>
      <c r="V578" t="s">
        <v>56</v>
      </c>
      <c r="W578" t="s">
        <v>56</v>
      </c>
      <c r="X578" t="s">
        <v>57</v>
      </c>
      <c r="Y578" t="s">
        <v>58</v>
      </c>
      <c r="Z578" t="s">
        <v>59</v>
      </c>
      <c r="AA578" t="s">
        <v>60</v>
      </c>
      <c r="AB578" t="s">
        <v>61</v>
      </c>
      <c r="AC578" t="s">
        <v>62</v>
      </c>
      <c r="AD578">
        <v>3</v>
      </c>
      <c r="AE578" t="s">
        <v>333</v>
      </c>
      <c r="AF578">
        <v>16</v>
      </c>
      <c r="AG578">
        <v>13</v>
      </c>
      <c r="AH578">
        <v>0</v>
      </c>
      <c r="AI578">
        <v>82</v>
      </c>
      <c r="AJ578">
        <v>82</v>
      </c>
      <c r="AK578">
        <v>3</v>
      </c>
      <c r="AL578">
        <v>0</v>
      </c>
      <c r="AM578">
        <v>0</v>
      </c>
      <c r="AO578" s="62">
        <v>46009.7193390278</v>
      </c>
      <c r="AR578" s="62">
        <v>46009.7193607639</v>
      </c>
      <c r="AS578" t="s">
        <v>60</v>
      </c>
    </row>
    <row r="579" ht="15" hidden="1" spans="1:45">
      <c r="A579" t="s">
        <v>47</v>
      </c>
      <c r="B579" t="s">
        <v>48</v>
      </c>
      <c r="C579" s="62">
        <v>46008.469465463</v>
      </c>
      <c r="D579" s="62">
        <v>46008.4694654282</v>
      </c>
      <c r="F579" t="s">
        <v>957</v>
      </c>
      <c r="H579" t="s">
        <v>958</v>
      </c>
      <c r="I579" t="s">
        <v>329</v>
      </c>
      <c r="K579" t="s">
        <v>959</v>
      </c>
      <c r="L579" t="s">
        <v>960</v>
      </c>
      <c r="N579" t="s">
        <v>54</v>
      </c>
      <c r="P579" t="s">
        <v>54</v>
      </c>
      <c r="Q579" t="s">
        <v>54</v>
      </c>
      <c r="R579" t="s">
        <v>965</v>
      </c>
      <c r="S579" t="s">
        <v>965</v>
      </c>
      <c r="V579" t="s">
        <v>56</v>
      </c>
      <c r="W579" t="s">
        <v>56</v>
      </c>
      <c r="X579" t="s">
        <v>57</v>
      </c>
      <c r="Y579" t="s">
        <v>58</v>
      </c>
      <c r="Z579" t="s">
        <v>59</v>
      </c>
      <c r="AA579" t="s">
        <v>60</v>
      </c>
      <c r="AB579" t="s">
        <v>61</v>
      </c>
      <c r="AC579" t="s">
        <v>62</v>
      </c>
      <c r="AD579">
        <v>3</v>
      </c>
      <c r="AE579" t="s">
        <v>333</v>
      </c>
      <c r="AF579">
        <v>16</v>
      </c>
      <c r="AG579">
        <v>13</v>
      </c>
      <c r="AH579">
        <v>0</v>
      </c>
      <c r="AI579">
        <v>85</v>
      </c>
      <c r="AJ579">
        <v>85</v>
      </c>
      <c r="AK579">
        <v>3</v>
      </c>
      <c r="AL579">
        <v>0</v>
      </c>
      <c r="AM579">
        <v>0</v>
      </c>
      <c r="AO579" s="62">
        <v>46008.469465463</v>
      </c>
      <c r="AR579" s="62">
        <v>46008.4694862153</v>
      </c>
      <c r="AS579" t="s">
        <v>60</v>
      </c>
    </row>
    <row r="580" ht="15" hidden="1" spans="1:45">
      <c r="A580" t="s">
        <v>47</v>
      </c>
      <c r="B580" t="s">
        <v>48</v>
      </c>
      <c r="C580" s="62">
        <v>46007.4732346181</v>
      </c>
      <c r="D580" s="62">
        <v>46007.4732345833</v>
      </c>
      <c r="F580" t="s">
        <v>957</v>
      </c>
      <c r="H580" t="s">
        <v>958</v>
      </c>
      <c r="I580" t="s">
        <v>329</v>
      </c>
      <c r="K580" t="s">
        <v>959</v>
      </c>
      <c r="L580" t="s">
        <v>960</v>
      </c>
      <c r="N580" t="s">
        <v>54</v>
      </c>
      <c r="P580" t="s">
        <v>54</v>
      </c>
      <c r="Q580" t="s">
        <v>54</v>
      </c>
      <c r="R580" t="s">
        <v>966</v>
      </c>
      <c r="S580" t="s">
        <v>966</v>
      </c>
      <c r="V580" t="s">
        <v>56</v>
      </c>
      <c r="W580" t="s">
        <v>56</v>
      </c>
      <c r="X580" t="s">
        <v>57</v>
      </c>
      <c r="Y580" t="s">
        <v>58</v>
      </c>
      <c r="Z580" t="s">
        <v>59</v>
      </c>
      <c r="AA580" t="s">
        <v>60</v>
      </c>
      <c r="AB580" t="s">
        <v>61</v>
      </c>
      <c r="AC580" t="s">
        <v>62</v>
      </c>
      <c r="AD580">
        <v>3</v>
      </c>
      <c r="AE580" t="s">
        <v>333</v>
      </c>
      <c r="AF580">
        <v>16</v>
      </c>
      <c r="AG580">
        <v>13</v>
      </c>
      <c r="AH580">
        <v>0</v>
      </c>
      <c r="AI580">
        <v>88</v>
      </c>
      <c r="AJ580">
        <v>88</v>
      </c>
      <c r="AK580">
        <v>3</v>
      </c>
      <c r="AL580">
        <v>0</v>
      </c>
      <c r="AM580">
        <v>0</v>
      </c>
      <c r="AO580" s="62">
        <v>46007.4732346181</v>
      </c>
      <c r="AR580" s="62">
        <v>46007.4732467593</v>
      </c>
      <c r="AS580" t="s">
        <v>60</v>
      </c>
    </row>
    <row r="581" ht="15" hidden="1" spans="1:45">
      <c r="A581" t="s">
        <v>47</v>
      </c>
      <c r="B581" t="s">
        <v>48</v>
      </c>
      <c r="C581" s="62">
        <v>46006.4858226389</v>
      </c>
      <c r="D581" s="62">
        <v>46006.4858226157</v>
      </c>
      <c r="F581" t="s">
        <v>957</v>
      </c>
      <c r="H581" t="s">
        <v>958</v>
      </c>
      <c r="I581" t="s">
        <v>329</v>
      </c>
      <c r="K581" t="s">
        <v>959</v>
      </c>
      <c r="L581" t="s">
        <v>960</v>
      </c>
      <c r="N581" t="s">
        <v>54</v>
      </c>
      <c r="P581" t="s">
        <v>54</v>
      </c>
      <c r="Q581" t="s">
        <v>54</v>
      </c>
      <c r="R581" t="s">
        <v>967</v>
      </c>
      <c r="S581" t="s">
        <v>967</v>
      </c>
      <c r="V581" t="s">
        <v>56</v>
      </c>
      <c r="W581" t="s">
        <v>56</v>
      </c>
      <c r="X581" t="s">
        <v>57</v>
      </c>
      <c r="Y581" t="s">
        <v>58</v>
      </c>
      <c r="Z581" t="s">
        <v>59</v>
      </c>
      <c r="AA581" t="s">
        <v>60</v>
      </c>
      <c r="AB581" t="s">
        <v>61</v>
      </c>
      <c r="AC581" t="s">
        <v>62</v>
      </c>
      <c r="AD581">
        <v>3</v>
      </c>
      <c r="AE581" t="s">
        <v>333</v>
      </c>
      <c r="AF581">
        <v>16</v>
      </c>
      <c r="AG581">
        <v>13</v>
      </c>
      <c r="AH581">
        <v>0</v>
      </c>
      <c r="AI581">
        <v>91</v>
      </c>
      <c r="AJ581">
        <v>91</v>
      </c>
      <c r="AK581">
        <v>3</v>
      </c>
      <c r="AL581">
        <v>0</v>
      </c>
      <c r="AM581">
        <v>0</v>
      </c>
      <c r="AO581" s="62">
        <v>46006.4858226389</v>
      </c>
      <c r="AR581" s="62">
        <v>46006.4858388079</v>
      </c>
      <c r="AS581" t="s">
        <v>60</v>
      </c>
    </row>
    <row r="582" ht="15" hidden="1" spans="1:45">
      <c r="A582" t="s">
        <v>47</v>
      </c>
      <c r="B582" t="s">
        <v>48</v>
      </c>
      <c r="C582" s="62">
        <v>46003.7223960764</v>
      </c>
      <c r="D582" s="62">
        <v>46003.7222569444</v>
      </c>
      <c r="F582" t="s">
        <v>957</v>
      </c>
      <c r="H582" t="s">
        <v>958</v>
      </c>
      <c r="I582" t="s">
        <v>329</v>
      </c>
      <c r="K582" t="s">
        <v>959</v>
      </c>
      <c r="L582" t="s">
        <v>960</v>
      </c>
      <c r="N582" t="s">
        <v>54</v>
      </c>
      <c r="P582" t="s">
        <v>54</v>
      </c>
      <c r="Q582" t="s">
        <v>54</v>
      </c>
      <c r="R582" t="s">
        <v>968</v>
      </c>
      <c r="S582" t="s">
        <v>968</v>
      </c>
      <c r="V582" t="s">
        <v>164</v>
      </c>
      <c r="W582" t="s">
        <v>165</v>
      </c>
      <c r="X582" t="s">
        <v>57</v>
      </c>
      <c r="Y582" t="s">
        <v>58</v>
      </c>
      <c r="Z582" t="s">
        <v>59</v>
      </c>
      <c r="AA582" t="s">
        <v>60</v>
      </c>
      <c r="AB582" t="s">
        <v>61</v>
      </c>
      <c r="AC582" t="s">
        <v>62</v>
      </c>
      <c r="AD582">
        <v>3</v>
      </c>
      <c r="AE582" t="s">
        <v>333</v>
      </c>
      <c r="AF582">
        <v>16</v>
      </c>
      <c r="AG582">
        <v>13</v>
      </c>
      <c r="AH582">
        <v>0</v>
      </c>
      <c r="AI582">
        <v>94</v>
      </c>
      <c r="AJ582">
        <v>94</v>
      </c>
      <c r="AK582">
        <v>3</v>
      </c>
      <c r="AL582">
        <v>0</v>
      </c>
      <c r="AM582">
        <v>0</v>
      </c>
      <c r="AO582" s="62">
        <v>46003.7223960764</v>
      </c>
      <c r="AR582" s="62">
        <v>46003.7223960764</v>
      </c>
      <c r="AS582" t="s">
        <v>60</v>
      </c>
    </row>
    <row r="583" ht="15" hidden="1" spans="1:45">
      <c r="A583" t="s">
        <v>47</v>
      </c>
      <c r="B583" t="s">
        <v>48</v>
      </c>
      <c r="C583" s="62">
        <v>46002.720787419</v>
      </c>
      <c r="D583" s="62">
        <v>46002.7206712963</v>
      </c>
      <c r="F583" t="s">
        <v>957</v>
      </c>
      <c r="H583" t="s">
        <v>958</v>
      </c>
      <c r="I583" t="s">
        <v>329</v>
      </c>
      <c r="K583" t="s">
        <v>959</v>
      </c>
      <c r="L583" t="s">
        <v>960</v>
      </c>
      <c r="N583" t="s">
        <v>54</v>
      </c>
      <c r="P583" t="s">
        <v>54</v>
      </c>
      <c r="Q583" t="s">
        <v>54</v>
      </c>
      <c r="R583" t="s">
        <v>969</v>
      </c>
      <c r="S583" t="s">
        <v>969</v>
      </c>
      <c r="V583" t="s">
        <v>164</v>
      </c>
      <c r="W583" t="s">
        <v>165</v>
      </c>
      <c r="X583" t="s">
        <v>57</v>
      </c>
      <c r="Y583" t="s">
        <v>58</v>
      </c>
      <c r="Z583" t="s">
        <v>59</v>
      </c>
      <c r="AA583" t="s">
        <v>60</v>
      </c>
      <c r="AB583" t="s">
        <v>61</v>
      </c>
      <c r="AC583" t="s">
        <v>62</v>
      </c>
      <c r="AD583">
        <v>3</v>
      </c>
      <c r="AE583" t="s">
        <v>333</v>
      </c>
      <c r="AF583">
        <v>16</v>
      </c>
      <c r="AG583">
        <v>13</v>
      </c>
      <c r="AH583">
        <v>0</v>
      </c>
      <c r="AI583">
        <v>97</v>
      </c>
      <c r="AJ583">
        <v>97</v>
      </c>
      <c r="AK583">
        <v>3</v>
      </c>
      <c r="AL583">
        <v>0</v>
      </c>
      <c r="AM583">
        <v>0</v>
      </c>
      <c r="AO583" s="62">
        <v>46002.720787419</v>
      </c>
      <c r="AR583" s="62">
        <v>46002.720787419</v>
      </c>
      <c r="AS583" t="s">
        <v>60</v>
      </c>
    </row>
    <row r="584" ht="15" hidden="1" spans="1:45">
      <c r="A584" t="s">
        <v>47</v>
      </c>
      <c r="B584" t="s">
        <v>48</v>
      </c>
      <c r="C584" s="62">
        <v>46002.7201337037</v>
      </c>
      <c r="D584" s="62">
        <v>46002.7201336806</v>
      </c>
      <c r="F584" t="s">
        <v>957</v>
      </c>
      <c r="H584" t="s">
        <v>958</v>
      </c>
      <c r="I584" t="s">
        <v>329</v>
      </c>
      <c r="K584" t="s">
        <v>959</v>
      </c>
      <c r="L584" t="s">
        <v>960</v>
      </c>
      <c r="N584" t="s">
        <v>54</v>
      </c>
      <c r="P584" t="s">
        <v>54</v>
      </c>
      <c r="Q584" t="s">
        <v>54</v>
      </c>
      <c r="R584" t="s">
        <v>970</v>
      </c>
      <c r="S584" t="s">
        <v>970</v>
      </c>
      <c r="V584" t="s">
        <v>56</v>
      </c>
      <c r="W584" t="s">
        <v>56</v>
      </c>
      <c r="X584" t="s">
        <v>57</v>
      </c>
      <c r="Y584" t="s">
        <v>58</v>
      </c>
      <c r="Z584" t="s">
        <v>59</v>
      </c>
      <c r="AA584" t="s">
        <v>60</v>
      </c>
      <c r="AB584" t="s">
        <v>118</v>
      </c>
      <c r="AC584" t="s">
        <v>62</v>
      </c>
      <c r="AD584">
        <v>3</v>
      </c>
      <c r="AE584" t="s">
        <v>120</v>
      </c>
      <c r="AF584">
        <v>16</v>
      </c>
      <c r="AG584">
        <v>13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O584" s="62">
        <v>46002.7201337037</v>
      </c>
      <c r="AR584" s="62">
        <v>46002.7204900579</v>
      </c>
      <c r="AS584" t="s">
        <v>60</v>
      </c>
    </row>
    <row r="585" ht="15" hidden="1" spans="1:45">
      <c r="A585" t="s">
        <v>47</v>
      </c>
      <c r="B585" t="s">
        <v>48</v>
      </c>
      <c r="C585" s="62">
        <v>46001.7219862384</v>
      </c>
      <c r="D585" s="62">
        <v>46001.721986169</v>
      </c>
      <c r="F585" t="s">
        <v>957</v>
      </c>
      <c r="H585" t="s">
        <v>958</v>
      </c>
      <c r="I585" t="s">
        <v>329</v>
      </c>
      <c r="K585" t="s">
        <v>959</v>
      </c>
      <c r="L585" t="s">
        <v>960</v>
      </c>
      <c r="N585" t="s">
        <v>54</v>
      </c>
      <c r="P585" t="s">
        <v>54</v>
      </c>
      <c r="Q585" t="s">
        <v>54</v>
      </c>
      <c r="R585" t="s">
        <v>971</v>
      </c>
      <c r="S585" t="s">
        <v>971</v>
      </c>
      <c r="V585" t="s">
        <v>56</v>
      </c>
      <c r="W585" t="s">
        <v>56</v>
      </c>
      <c r="X585" t="s">
        <v>57</v>
      </c>
      <c r="Y585" t="s">
        <v>58</v>
      </c>
      <c r="Z585" t="s">
        <v>59</v>
      </c>
      <c r="AA585" t="s">
        <v>60</v>
      </c>
      <c r="AB585" t="s">
        <v>61</v>
      </c>
      <c r="AC585" t="s">
        <v>62</v>
      </c>
      <c r="AD585">
        <v>3</v>
      </c>
      <c r="AE585" t="s">
        <v>333</v>
      </c>
      <c r="AF585">
        <v>16</v>
      </c>
      <c r="AG585">
        <v>13</v>
      </c>
      <c r="AH585">
        <v>0</v>
      </c>
      <c r="AI585">
        <v>0</v>
      </c>
      <c r="AJ585">
        <v>0</v>
      </c>
      <c r="AK585">
        <v>3</v>
      </c>
      <c r="AL585">
        <v>0</v>
      </c>
      <c r="AM585">
        <v>0</v>
      </c>
      <c r="AO585" s="62">
        <v>46001.7219862384</v>
      </c>
      <c r="AR585" s="62">
        <v>46001.7220069907</v>
      </c>
      <c r="AS585" t="s">
        <v>60</v>
      </c>
    </row>
    <row r="586" ht="15" hidden="1" spans="1:45">
      <c r="A586" t="s">
        <v>47</v>
      </c>
      <c r="B586" t="s">
        <v>48</v>
      </c>
      <c r="C586" s="62">
        <v>45999.7311797801</v>
      </c>
      <c r="D586" s="62">
        <v>45999.7311796991</v>
      </c>
      <c r="F586" t="s">
        <v>957</v>
      </c>
      <c r="H586" t="s">
        <v>958</v>
      </c>
      <c r="I586" t="s">
        <v>329</v>
      </c>
      <c r="K586" t="s">
        <v>959</v>
      </c>
      <c r="L586" t="s">
        <v>960</v>
      </c>
      <c r="N586" t="s">
        <v>54</v>
      </c>
      <c r="P586" t="s">
        <v>54</v>
      </c>
      <c r="Q586" t="s">
        <v>54</v>
      </c>
      <c r="R586" t="s">
        <v>972</v>
      </c>
      <c r="S586" t="s">
        <v>972</v>
      </c>
      <c r="V586" t="s">
        <v>56</v>
      </c>
      <c r="W586" t="s">
        <v>56</v>
      </c>
      <c r="X586" t="s">
        <v>57</v>
      </c>
      <c r="Y586" t="s">
        <v>58</v>
      </c>
      <c r="Z586" t="s">
        <v>59</v>
      </c>
      <c r="AA586" t="s">
        <v>60</v>
      </c>
      <c r="AB586" t="s">
        <v>61</v>
      </c>
      <c r="AC586" t="s">
        <v>62</v>
      </c>
      <c r="AD586">
        <v>3</v>
      </c>
      <c r="AE586" t="s">
        <v>333</v>
      </c>
      <c r="AF586">
        <v>16</v>
      </c>
      <c r="AG586">
        <v>13</v>
      </c>
      <c r="AH586">
        <v>0</v>
      </c>
      <c r="AI586">
        <v>3</v>
      </c>
      <c r="AJ586">
        <v>3</v>
      </c>
      <c r="AK586">
        <v>3</v>
      </c>
      <c r="AL586">
        <v>0</v>
      </c>
      <c r="AM586">
        <v>0</v>
      </c>
      <c r="AO586" s="62">
        <v>45999.7311797801</v>
      </c>
      <c r="AR586" s="62">
        <v>45999.7312035069</v>
      </c>
      <c r="AS586" t="s">
        <v>60</v>
      </c>
    </row>
    <row r="587" ht="15" hidden="1" spans="1:45">
      <c r="A587" t="s">
        <v>47</v>
      </c>
      <c r="B587" t="s">
        <v>48</v>
      </c>
      <c r="C587" s="62">
        <v>45996.7209491782</v>
      </c>
      <c r="D587" s="62">
        <v>45996.7209490972</v>
      </c>
      <c r="F587" t="s">
        <v>957</v>
      </c>
      <c r="H587" t="s">
        <v>958</v>
      </c>
      <c r="I587" t="s">
        <v>329</v>
      </c>
      <c r="K587" t="s">
        <v>959</v>
      </c>
      <c r="L587" t="s">
        <v>960</v>
      </c>
      <c r="N587" t="s">
        <v>54</v>
      </c>
      <c r="P587" t="s">
        <v>54</v>
      </c>
      <c r="Q587" t="s">
        <v>54</v>
      </c>
      <c r="R587" t="s">
        <v>973</v>
      </c>
      <c r="S587" t="s">
        <v>973</v>
      </c>
      <c r="V587" t="s">
        <v>56</v>
      </c>
      <c r="W587" t="s">
        <v>56</v>
      </c>
      <c r="X587" t="s">
        <v>57</v>
      </c>
      <c r="Y587" t="s">
        <v>58</v>
      </c>
      <c r="Z587" t="s">
        <v>59</v>
      </c>
      <c r="AA587" t="s">
        <v>60</v>
      </c>
      <c r="AB587" t="s">
        <v>61</v>
      </c>
      <c r="AC587" t="s">
        <v>62</v>
      </c>
      <c r="AD587">
        <v>3</v>
      </c>
      <c r="AE587" t="s">
        <v>333</v>
      </c>
      <c r="AF587">
        <v>16</v>
      </c>
      <c r="AG587">
        <v>13</v>
      </c>
      <c r="AH587">
        <v>0</v>
      </c>
      <c r="AI587">
        <v>6</v>
      </c>
      <c r="AJ587">
        <v>6</v>
      </c>
      <c r="AK587">
        <v>3</v>
      </c>
      <c r="AL587">
        <v>0</v>
      </c>
      <c r="AM587">
        <v>0</v>
      </c>
      <c r="AO587" s="62">
        <v>45996.7209491782</v>
      </c>
      <c r="AR587" s="62">
        <v>45996.7209670949</v>
      </c>
      <c r="AS587" t="s">
        <v>60</v>
      </c>
    </row>
    <row r="588" ht="15" hidden="1" spans="1:45">
      <c r="A588" t="s">
        <v>47</v>
      </c>
      <c r="B588" t="s">
        <v>48</v>
      </c>
      <c r="C588" s="62">
        <v>45995.7229103125</v>
      </c>
      <c r="D588" s="62">
        <v>45995.7229102546</v>
      </c>
      <c r="F588" t="s">
        <v>957</v>
      </c>
      <c r="H588" t="s">
        <v>958</v>
      </c>
      <c r="I588" t="s">
        <v>329</v>
      </c>
      <c r="K588" t="s">
        <v>959</v>
      </c>
      <c r="L588" t="s">
        <v>960</v>
      </c>
      <c r="N588" t="s">
        <v>54</v>
      </c>
      <c r="P588" t="s">
        <v>54</v>
      </c>
      <c r="Q588" t="s">
        <v>54</v>
      </c>
      <c r="R588" t="s">
        <v>974</v>
      </c>
      <c r="S588" t="s">
        <v>974</v>
      </c>
      <c r="V588" t="s">
        <v>56</v>
      </c>
      <c r="W588" t="s">
        <v>56</v>
      </c>
      <c r="X588" t="s">
        <v>57</v>
      </c>
      <c r="Y588" t="s">
        <v>58</v>
      </c>
      <c r="Z588" t="s">
        <v>59</v>
      </c>
      <c r="AA588" t="s">
        <v>60</v>
      </c>
      <c r="AB588" t="s">
        <v>61</v>
      </c>
      <c r="AC588" t="s">
        <v>62</v>
      </c>
      <c r="AD588">
        <v>3</v>
      </c>
      <c r="AE588" t="s">
        <v>333</v>
      </c>
      <c r="AF588">
        <v>16</v>
      </c>
      <c r="AG588">
        <v>13</v>
      </c>
      <c r="AH588">
        <v>0</v>
      </c>
      <c r="AI588">
        <v>9</v>
      </c>
      <c r="AJ588">
        <v>9</v>
      </c>
      <c r="AK588">
        <v>3</v>
      </c>
      <c r="AL588">
        <v>0</v>
      </c>
      <c r="AM588">
        <v>0</v>
      </c>
      <c r="AO588" s="62">
        <v>45995.7229103125</v>
      </c>
      <c r="AR588" s="62">
        <v>45995.7229379282</v>
      </c>
      <c r="AS588" t="s">
        <v>60</v>
      </c>
    </row>
    <row r="589" ht="15" hidden="1" spans="1:45">
      <c r="A589" t="s">
        <v>47</v>
      </c>
      <c r="B589" t="s">
        <v>48</v>
      </c>
      <c r="C589" s="62">
        <v>45994.7196674884</v>
      </c>
      <c r="D589" s="62">
        <v>45994.719667419</v>
      </c>
      <c r="F589" t="s">
        <v>957</v>
      </c>
      <c r="H589" t="s">
        <v>958</v>
      </c>
      <c r="I589" t="s">
        <v>329</v>
      </c>
      <c r="K589" t="s">
        <v>959</v>
      </c>
      <c r="L589" t="s">
        <v>960</v>
      </c>
      <c r="N589" t="s">
        <v>54</v>
      </c>
      <c r="P589" t="s">
        <v>54</v>
      </c>
      <c r="Q589" t="s">
        <v>54</v>
      </c>
      <c r="R589" t="s">
        <v>975</v>
      </c>
      <c r="S589" t="s">
        <v>975</v>
      </c>
      <c r="V589" t="s">
        <v>56</v>
      </c>
      <c r="W589" t="s">
        <v>56</v>
      </c>
      <c r="X589" t="s">
        <v>57</v>
      </c>
      <c r="Y589" t="s">
        <v>58</v>
      </c>
      <c r="Z589" t="s">
        <v>59</v>
      </c>
      <c r="AA589" t="s">
        <v>60</v>
      </c>
      <c r="AB589" t="s">
        <v>61</v>
      </c>
      <c r="AC589" t="s">
        <v>62</v>
      </c>
      <c r="AD589">
        <v>3</v>
      </c>
      <c r="AE589" t="s">
        <v>333</v>
      </c>
      <c r="AF589">
        <v>16</v>
      </c>
      <c r="AG589">
        <v>13</v>
      </c>
      <c r="AH589">
        <v>0</v>
      </c>
      <c r="AI589">
        <v>12</v>
      </c>
      <c r="AJ589">
        <v>12</v>
      </c>
      <c r="AK589">
        <v>3</v>
      </c>
      <c r="AL589">
        <v>0</v>
      </c>
      <c r="AM589">
        <v>0</v>
      </c>
      <c r="AO589" s="62">
        <v>45994.7196674884</v>
      </c>
      <c r="AR589" s="62">
        <v>45994.7196902431</v>
      </c>
      <c r="AS589" t="s">
        <v>60</v>
      </c>
    </row>
    <row r="590" ht="15" hidden="1" spans="1:45">
      <c r="A590" t="s">
        <v>47</v>
      </c>
      <c r="B590" t="s">
        <v>48</v>
      </c>
      <c r="C590" s="62">
        <v>46022.5200096991</v>
      </c>
      <c r="D590" s="62">
        <v>46022.5199305556</v>
      </c>
      <c r="F590" t="s">
        <v>976</v>
      </c>
      <c r="H590" t="s">
        <v>977</v>
      </c>
      <c r="I590" t="s">
        <v>51</v>
      </c>
      <c r="K590" t="s">
        <v>978</v>
      </c>
      <c r="L590" t="s">
        <v>979</v>
      </c>
      <c r="M590" t="s">
        <v>54</v>
      </c>
      <c r="N590" t="s">
        <v>54</v>
      </c>
      <c r="P590" t="s">
        <v>54</v>
      </c>
      <c r="Q590" t="s">
        <v>54</v>
      </c>
      <c r="R590" t="s">
        <v>980</v>
      </c>
      <c r="S590" t="s">
        <v>980</v>
      </c>
      <c r="V590" t="s">
        <v>316</v>
      </c>
      <c r="W590" t="s">
        <v>317</v>
      </c>
      <c r="X590" t="s">
        <v>57</v>
      </c>
      <c r="Y590" t="s">
        <v>58</v>
      </c>
      <c r="Z590" t="s">
        <v>59</v>
      </c>
      <c r="AA590" t="s">
        <v>60</v>
      </c>
      <c r="AB590" t="s">
        <v>61</v>
      </c>
      <c r="AC590" t="s">
        <v>62</v>
      </c>
      <c r="AD590">
        <v>6</v>
      </c>
      <c r="AE590" t="s">
        <v>63</v>
      </c>
      <c r="AF590">
        <v>16</v>
      </c>
      <c r="AG590">
        <v>10</v>
      </c>
      <c r="AH590">
        <v>0</v>
      </c>
      <c r="AI590">
        <v>354</v>
      </c>
      <c r="AJ590">
        <v>354</v>
      </c>
      <c r="AK590">
        <v>6</v>
      </c>
      <c r="AL590">
        <v>0</v>
      </c>
      <c r="AM590">
        <v>0</v>
      </c>
      <c r="AO590" s="62">
        <v>46022.5200096991</v>
      </c>
      <c r="AR590" s="62">
        <v>46022.5200096991</v>
      </c>
      <c r="AS590" t="s">
        <v>60</v>
      </c>
    </row>
    <row r="591" ht="15" hidden="1" spans="1:45">
      <c r="A591" t="s">
        <v>47</v>
      </c>
      <c r="B591" t="s">
        <v>48</v>
      </c>
      <c r="C591" s="62">
        <v>46021.5036950926</v>
      </c>
      <c r="D591" s="62">
        <v>46021.5036342593</v>
      </c>
      <c r="F591" t="s">
        <v>976</v>
      </c>
      <c r="H591" t="s">
        <v>977</v>
      </c>
      <c r="I591" t="s">
        <v>51</v>
      </c>
      <c r="K591" t="s">
        <v>978</v>
      </c>
      <c r="L591" t="s">
        <v>979</v>
      </c>
      <c r="M591" t="s">
        <v>54</v>
      </c>
      <c r="N591" t="s">
        <v>54</v>
      </c>
      <c r="P591" t="s">
        <v>54</v>
      </c>
      <c r="Q591" t="s">
        <v>54</v>
      </c>
      <c r="R591" t="s">
        <v>981</v>
      </c>
      <c r="S591" t="s">
        <v>981</v>
      </c>
      <c r="V591" t="s">
        <v>252</v>
      </c>
      <c r="W591" t="s">
        <v>253</v>
      </c>
      <c r="X591" t="s">
        <v>57</v>
      </c>
      <c r="Y591" t="s">
        <v>58</v>
      </c>
      <c r="Z591" t="s">
        <v>59</v>
      </c>
      <c r="AA591" t="s">
        <v>60</v>
      </c>
      <c r="AB591" t="s">
        <v>61</v>
      </c>
      <c r="AC591" t="s">
        <v>62</v>
      </c>
      <c r="AD591">
        <v>6</v>
      </c>
      <c r="AE591" t="s">
        <v>63</v>
      </c>
      <c r="AF591">
        <v>16</v>
      </c>
      <c r="AG591">
        <v>10</v>
      </c>
      <c r="AH591">
        <v>0</v>
      </c>
      <c r="AI591">
        <v>360</v>
      </c>
      <c r="AJ591">
        <v>360</v>
      </c>
      <c r="AK591">
        <v>6</v>
      </c>
      <c r="AL591">
        <v>0</v>
      </c>
      <c r="AM591">
        <v>0</v>
      </c>
      <c r="AO591" s="62">
        <v>46021.5036950926</v>
      </c>
      <c r="AR591" s="62">
        <v>46021.5036950926</v>
      </c>
      <c r="AS591" t="s">
        <v>60</v>
      </c>
    </row>
    <row r="592" ht="15" hidden="1" spans="1:45">
      <c r="A592" t="s">
        <v>47</v>
      </c>
      <c r="B592" t="s">
        <v>48</v>
      </c>
      <c r="C592" s="62">
        <v>46020.453385162</v>
      </c>
      <c r="D592" s="62">
        <v>46020.4532986111</v>
      </c>
      <c r="F592" t="s">
        <v>976</v>
      </c>
      <c r="H592" t="s">
        <v>977</v>
      </c>
      <c r="I592" t="s">
        <v>51</v>
      </c>
      <c r="K592" t="s">
        <v>978</v>
      </c>
      <c r="L592" t="s">
        <v>979</v>
      </c>
      <c r="M592" t="s">
        <v>54</v>
      </c>
      <c r="N592" t="s">
        <v>54</v>
      </c>
      <c r="P592" t="s">
        <v>54</v>
      </c>
      <c r="Q592" t="s">
        <v>54</v>
      </c>
      <c r="R592" t="s">
        <v>982</v>
      </c>
      <c r="S592" t="s">
        <v>982</v>
      </c>
      <c r="V592" t="s">
        <v>252</v>
      </c>
      <c r="W592" t="s">
        <v>253</v>
      </c>
      <c r="X592" t="s">
        <v>57</v>
      </c>
      <c r="Y592" t="s">
        <v>58</v>
      </c>
      <c r="Z592" t="s">
        <v>59</v>
      </c>
      <c r="AA592" t="s">
        <v>60</v>
      </c>
      <c r="AB592" t="s">
        <v>61</v>
      </c>
      <c r="AC592" t="s">
        <v>62</v>
      </c>
      <c r="AD592">
        <v>6</v>
      </c>
      <c r="AE592" t="s">
        <v>63</v>
      </c>
      <c r="AF592">
        <v>16</v>
      </c>
      <c r="AG592">
        <v>10</v>
      </c>
      <c r="AH592">
        <v>0</v>
      </c>
      <c r="AI592">
        <v>366</v>
      </c>
      <c r="AJ592">
        <v>366</v>
      </c>
      <c r="AK592">
        <v>6</v>
      </c>
      <c r="AL592">
        <v>0</v>
      </c>
      <c r="AM592">
        <v>0</v>
      </c>
      <c r="AO592" s="62">
        <v>46020.453385162</v>
      </c>
      <c r="AR592" s="62">
        <v>46020.453385162</v>
      </c>
      <c r="AS592" t="s">
        <v>60</v>
      </c>
    </row>
    <row r="593" ht="15" hidden="1" spans="1:45">
      <c r="A593" t="s">
        <v>47</v>
      </c>
      <c r="B593" t="s">
        <v>48</v>
      </c>
      <c r="C593" s="62">
        <v>46017.4778820255</v>
      </c>
      <c r="D593" s="62">
        <v>46017.4778009259</v>
      </c>
      <c r="F593" t="s">
        <v>976</v>
      </c>
      <c r="H593" t="s">
        <v>977</v>
      </c>
      <c r="I593" t="s">
        <v>51</v>
      </c>
      <c r="K593" t="s">
        <v>978</v>
      </c>
      <c r="L593" t="s">
        <v>979</v>
      </c>
      <c r="M593" t="s">
        <v>54</v>
      </c>
      <c r="N593" t="s">
        <v>54</v>
      </c>
      <c r="P593" t="s">
        <v>54</v>
      </c>
      <c r="Q593" t="s">
        <v>54</v>
      </c>
      <c r="R593" t="s">
        <v>983</v>
      </c>
      <c r="S593" t="s">
        <v>983</v>
      </c>
      <c r="V593" t="s">
        <v>252</v>
      </c>
      <c r="W593" t="s">
        <v>253</v>
      </c>
      <c r="X593" t="s">
        <v>57</v>
      </c>
      <c r="Y593" t="s">
        <v>58</v>
      </c>
      <c r="Z593" t="s">
        <v>59</v>
      </c>
      <c r="AA593" t="s">
        <v>60</v>
      </c>
      <c r="AB593" t="s">
        <v>61</v>
      </c>
      <c r="AC593" t="s">
        <v>62</v>
      </c>
      <c r="AD593">
        <v>6</v>
      </c>
      <c r="AE593" t="s">
        <v>63</v>
      </c>
      <c r="AF593">
        <v>16</v>
      </c>
      <c r="AG593">
        <v>10</v>
      </c>
      <c r="AH593">
        <v>0</v>
      </c>
      <c r="AI593">
        <v>372</v>
      </c>
      <c r="AJ593">
        <v>372</v>
      </c>
      <c r="AK593">
        <v>6</v>
      </c>
      <c r="AL593">
        <v>0</v>
      </c>
      <c r="AM593">
        <v>0</v>
      </c>
      <c r="AO593" s="62">
        <v>46017.4778820255</v>
      </c>
      <c r="AR593" s="62">
        <v>46017.4778820255</v>
      </c>
      <c r="AS593" t="s">
        <v>60</v>
      </c>
    </row>
    <row r="594" ht="15" hidden="1" spans="1:45">
      <c r="A594" t="s">
        <v>47</v>
      </c>
      <c r="B594" t="s">
        <v>48</v>
      </c>
      <c r="C594" s="62">
        <v>46016.5437235185</v>
      </c>
      <c r="D594" s="62">
        <v>46016.5436342593</v>
      </c>
      <c r="F594" t="s">
        <v>976</v>
      </c>
      <c r="H594" t="s">
        <v>977</v>
      </c>
      <c r="I594" t="s">
        <v>51</v>
      </c>
      <c r="K594" t="s">
        <v>978</v>
      </c>
      <c r="L594" t="s">
        <v>979</v>
      </c>
      <c r="M594" t="s">
        <v>54</v>
      </c>
      <c r="N594" t="s">
        <v>54</v>
      </c>
      <c r="P594" t="s">
        <v>54</v>
      </c>
      <c r="Q594" t="s">
        <v>54</v>
      </c>
      <c r="R594" t="s">
        <v>984</v>
      </c>
      <c r="S594" t="s">
        <v>984</v>
      </c>
      <c r="V594" t="s">
        <v>252</v>
      </c>
      <c r="W594" t="s">
        <v>253</v>
      </c>
      <c r="X594" t="s">
        <v>57</v>
      </c>
      <c r="Y594" t="s">
        <v>58</v>
      </c>
      <c r="Z594" t="s">
        <v>59</v>
      </c>
      <c r="AA594" t="s">
        <v>60</v>
      </c>
      <c r="AB594" t="s">
        <v>61</v>
      </c>
      <c r="AC594" t="s">
        <v>62</v>
      </c>
      <c r="AD594">
        <v>6</v>
      </c>
      <c r="AE594" t="s">
        <v>63</v>
      </c>
      <c r="AF594">
        <v>16</v>
      </c>
      <c r="AG594">
        <v>10</v>
      </c>
      <c r="AH594">
        <v>0</v>
      </c>
      <c r="AI594">
        <v>378</v>
      </c>
      <c r="AJ594">
        <v>378</v>
      </c>
      <c r="AK594">
        <v>6</v>
      </c>
      <c r="AL594">
        <v>0</v>
      </c>
      <c r="AM594">
        <v>0</v>
      </c>
      <c r="AO594" s="62">
        <v>46016.5437235185</v>
      </c>
      <c r="AR594" s="62">
        <v>46016.5437235185</v>
      </c>
      <c r="AS594" t="s">
        <v>60</v>
      </c>
    </row>
    <row r="595" ht="15" hidden="1" spans="1:45">
      <c r="A595" t="s">
        <v>47</v>
      </c>
      <c r="B595" t="s">
        <v>48</v>
      </c>
      <c r="C595" s="62">
        <v>46014.4829965046</v>
      </c>
      <c r="D595" s="62">
        <v>46014.4829282407</v>
      </c>
      <c r="F595" t="s">
        <v>976</v>
      </c>
      <c r="H595" t="s">
        <v>977</v>
      </c>
      <c r="I595" t="s">
        <v>51</v>
      </c>
      <c r="K595" t="s">
        <v>978</v>
      </c>
      <c r="L595" t="s">
        <v>979</v>
      </c>
      <c r="M595" t="s">
        <v>54</v>
      </c>
      <c r="N595" t="s">
        <v>54</v>
      </c>
      <c r="P595" t="s">
        <v>54</v>
      </c>
      <c r="Q595" t="s">
        <v>54</v>
      </c>
      <c r="R595" t="s">
        <v>985</v>
      </c>
      <c r="S595" t="s">
        <v>985</v>
      </c>
      <c r="V595" t="s">
        <v>316</v>
      </c>
      <c r="W595" t="s">
        <v>317</v>
      </c>
      <c r="X595" t="s">
        <v>57</v>
      </c>
      <c r="Y595" t="s">
        <v>58</v>
      </c>
      <c r="Z595" t="s">
        <v>59</v>
      </c>
      <c r="AA595" t="s">
        <v>60</v>
      </c>
      <c r="AB595" t="s">
        <v>61</v>
      </c>
      <c r="AC595" t="s">
        <v>62</v>
      </c>
      <c r="AD595">
        <v>6</v>
      </c>
      <c r="AE595" t="s">
        <v>63</v>
      </c>
      <c r="AF595">
        <v>16</v>
      </c>
      <c r="AG595">
        <v>10</v>
      </c>
      <c r="AH595">
        <v>0</v>
      </c>
      <c r="AI595">
        <v>384</v>
      </c>
      <c r="AJ595">
        <v>384</v>
      </c>
      <c r="AK595">
        <v>6</v>
      </c>
      <c r="AL595">
        <v>0</v>
      </c>
      <c r="AM595">
        <v>0</v>
      </c>
      <c r="AO595" s="62">
        <v>46014.4829965046</v>
      </c>
      <c r="AR595" s="62">
        <v>46014.4829965046</v>
      </c>
      <c r="AS595" t="s">
        <v>60</v>
      </c>
    </row>
    <row r="596" ht="15" hidden="1" spans="1:45">
      <c r="A596" t="s">
        <v>47</v>
      </c>
      <c r="B596" t="s">
        <v>48</v>
      </c>
      <c r="C596" s="62">
        <v>46013.4670576736</v>
      </c>
      <c r="D596" s="62">
        <v>46013.4669791667</v>
      </c>
      <c r="F596" t="s">
        <v>976</v>
      </c>
      <c r="H596" t="s">
        <v>977</v>
      </c>
      <c r="I596" t="s">
        <v>51</v>
      </c>
      <c r="K596" t="s">
        <v>978</v>
      </c>
      <c r="L596" t="s">
        <v>979</v>
      </c>
      <c r="M596" t="s">
        <v>54</v>
      </c>
      <c r="N596" t="s">
        <v>54</v>
      </c>
      <c r="P596" t="s">
        <v>54</v>
      </c>
      <c r="Q596" t="s">
        <v>54</v>
      </c>
      <c r="R596" t="s">
        <v>986</v>
      </c>
      <c r="S596" t="s">
        <v>986</v>
      </c>
      <c r="V596" t="s">
        <v>316</v>
      </c>
      <c r="W596" t="s">
        <v>317</v>
      </c>
      <c r="X596" t="s">
        <v>57</v>
      </c>
      <c r="Y596" t="s">
        <v>58</v>
      </c>
      <c r="Z596" t="s">
        <v>59</v>
      </c>
      <c r="AA596" t="s">
        <v>60</v>
      </c>
      <c r="AB596" t="s">
        <v>61</v>
      </c>
      <c r="AC596" t="s">
        <v>62</v>
      </c>
      <c r="AD596">
        <v>6</v>
      </c>
      <c r="AE596" t="s">
        <v>63</v>
      </c>
      <c r="AF596">
        <v>16</v>
      </c>
      <c r="AG596">
        <v>10</v>
      </c>
      <c r="AH596">
        <v>0</v>
      </c>
      <c r="AI596">
        <v>390</v>
      </c>
      <c r="AJ596">
        <v>390</v>
      </c>
      <c r="AK596">
        <v>6</v>
      </c>
      <c r="AL596">
        <v>0</v>
      </c>
      <c r="AM596">
        <v>0</v>
      </c>
      <c r="AO596" s="62">
        <v>46013.4670576736</v>
      </c>
      <c r="AR596" s="62">
        <v>46013.4670576736</v>
      </c>
      <c r="AS596" t="s">
        <v>60</v>
      </c>
    </row>
    <row r="597" ht="15" hidden="1" spans="1:45">
      <c r="A597" t="s">
        <v>47</v>
      </c>
      <c r="B597" t="s">
        <v>48</v>
      </c>
      <c r="C597" s="62">
        <v>46010.4589762269</v>
      </c>
      <c r="D597" s="62">
        <v>46010.4589236111</v>
      </c>
      <c r="F597" t="s">
        <v>976</v>
      </c>
      <c r="H597" t="s">
        <v>977</v>
      </c>
      <c r="I597" t="s">
        <v>51</v>
      </c>
      <c r="K597" t="s">
        <v>978</v>
      </c>
      <c r="L597" t="s">
        <v>979</v>
      </c>
      <c r="M597" t="s">
        <v>54</v>
      </c>
      <c r="N597" t="s">
        <v>54</v>
      </c>
      <c r="P597" t="s">
        <v>54</v>
      </c>
      <c r="Q597" t="s">
        <v>54</v>
      </c>
      <c r="R597" t="s">
        <v>987</v>
      </c>
      <c r="S597" t="s">
        <v>987</v>
      </c>
      <c r="V597" t="s">
        <v>91</v>
      </c>
      <c r="W597" t="s">
        <v>92</v>
      </c>
      <c r="X597" t="s">
        <v>57</v>
      </c>
      <c r="Y597" t="s">
        <v>58</v>
      </c>
      <c r="Z597" t="s">
        <v>59</v>
      </c>
      <c r="AA597" t="s">
        <v>60</v>
      </c>
      <c r="AB597" t="s">
        <v>61</v>
      </c>
      <c r="AC597" t="s">
        <v>62</v>
      </c>
      <c r="AD597">
        <v>6</v>
      </c>
      <c r="AE597" t="s">
        <v>63</v>
      </c>
      <c r="AF597">
        <v>16</v>
      </c>
      <c r="AG597">
        <v>10</v>
      </c>
      <c r="AH597">
        <v>0</v>
      </c>
      <c r="AI597">
        <v>396</v>
      </c>
      <c r="AJ597">
        <v>396</v>
      </c>
      <c r="AK597">
        <v>6</v>
      </c>
      <c r="AL597">
        <v>0</v>
      </c>
      <c r="AM597">
        <v>0</v>
      </c>
      <c r="AO597" s="62">
        <v>46010.4589762269</v>
      </c>
      <c r="AR597" s="62">
        <v>46010.4589762269</v>
      </c>
      <c r="AS597" t="s">
        <v>60</v>
      </c>
    </row>
    <row r="598" ht="15" hidden="1" spans="1:45">
      <c r="A598" t="s">
        <v>47</v>
      </c>
      <c r="B598" t="s">
        <v>48</v>
      </c>
      <c r="C598" s="62">
        <v>46009.4586512037</v>
      </c>
      <c r="D598" s="62">
        <v>46009.4585648148</v>
      </c>
      <c r="F598" t="s">
        <v>976</v>
      </c>
      <c r="H598" t="s">
        <v>977</v>
      </c>
      <c r="I598" t="s">
        <v>51</v>
      </c>
      <c r="K598" t="s">
        <v>978</v>
      </c>
      <c r="L598" t="s">
        <v>979</v>
      </c>
      <c r="M598" t="s">
        <v>54</v>
      </c>
      <c r="N598" t="s">
        <v>54</v>
      </c>
      <c r="P598" t="s">
        <v>54</v>
      </c>
      <c r="Q598" t="s">
        <v>54</v>
      </c>
      <c r="R598" t="s">
        <v>988</v>
      </c>
      <c r="S598" t="s">
        <v>988</v>
      </c>
      <c r="V598" t="s">
        <v>316</v>
      </c>
      <c r="W598" t="s">
        <v>317</v>
      </c>
      <c r="X598" t="s">
        <v>57</v>
      </c>
      <c r="Y598" t="s">
        <v>58</v>
      </c>
      <c r="Z598" t="s">
        <v>59</v>
      </c>
      <c r="AA598" t="s">
        <v>60</v>
      </c>
      <c r="AB598" t="s">
        <v>61</v>
      </c>
      <c r="AC598" t="s">
        <v>62</v>
      </c>
      <c r="AD598">
        <v>6</v>
      </c>
      <c r="AE598" t="s">
        <v>63</v>
      </c>
      <c r="AF598">
        <v>16</v>
      </c>
      <c r="AG598">
        <v>10</v>
      </c>
      <c r="AH598">
        <v>0</v>
      </c>
      <c r="AI598">
        <v>402</v>
      </c>
      <c r="AJ598">
        <v>402</v>
      </c>
      <c r="AK598">
        <v>6</v>
      </c>
      <c r="AL598">
        <v>0</v>
      </c>
      <c r="AM598">
        <v>0</v>
      </c>
      <c r="AO598" s="62">
        <v>46009.4586512037</v>
      </c>
      <c r="AR598" s="62">
        <v>46009.4586512037</v>
      </c>
      <c r="AS598" t="s">
        <v>60</v>
      </c>
    </row>
    <row r="599" ht="15" hidden="1" spans="1:45">
      <c r="A599" t="s">
        <v>47</v>
      </c>
      <c r="B599" t="s">
        <v>48</v>
      </c>
      <c r="C599" s="62">
        <v>46008.7717187268</v>
      </c>
      <c r="D599" s="62">
        <v>46008.7716435185</v>
      </c>
      <c r="F599" t="s">
        <v>976</v>
      </c>
      <c r="H599" t="s">
        <v>977</v>
      </c>
      <c r="I599" t="s">
        <v>51</v>
      </c>
      <c r="K599" t="s">
        <v>978</v>
      </c>
      <c r="L599" t="s">
        <v>979</v>
      </c>
      <c r="M599" t="s">
        <v>54</v>
      </c>
      <c r="N599" t="s">
        <v>54</v>
      </c>
      <c r="P599" t="s">
        <v>54</v>
      </c>
      <c r="Q599" t="s">
        <v>54</v>
      </c>
      <c r="R599" t="s">
        <v>989</v>
      </c>
      <c r="S599" t="s">
        <v>989</v>
      </c>
      <c r="V599" t="s">
        <v>316</v>
      </c>
      <c r="W599" t="s">
        <v>317</v>
      </c>
      <c r="X599" t="s">
        <v>57</v>
      </c>
      <c r="Y599" t="s">
        <v>58</v>
      </c>
      <c r="Z599" t="s">
        <v>59</v>
      </c>
      <c r="AA599" t="s">
        <v>60</v>
      </c>
      <c r="AB599" t="s">
        <v>61</v>
      </c>
      <c r="AC599" t="s">
        <v>62</v>
      </c>
      <c r="AD599">
        <v>6</v>
      </c>
      <c r="AE599" t="s">
        <v>63</v>
      </c>
      <c r="AF599">
        <v>16</v>
      </c>
      <c r="AG599">
        <v>10</v>
      </c>
      <c r="AH599">
        <v>0</v>
      </c>
      <c r="AI599">
        <v>408</v>
      </c>
      <c r="AJ599">
        <v>408</v>
      </c>
      <c r="AK599">
        <v>6</v>
      </c>
      <c r="AL599">
        <v>0</v>
      </c>
      <c r="AM599">
        <v>0</v>
      </c>
      <c r="AO599" s="62">
        <v>46008.7717187268</v>
      </c>
      <c r="AR599" s="62">
        <v>46008.7717187268</v>
      </c>
      <c r="AS599" t="s">
        <v>60</v>
      </c>
    </row>
    <row r="600" ht="15" hidden="1" spans="1:45">
      <c r="A600" t="s">
        <v>47</v>
      </c>
      <c r="B600" t="s">
        <v>48</v>
      </c>
      <c r="C600" s="62">
        <v>46007.7556157523</v>
      </c>
      <c r="D600" s="62">
        <v>46007.7555324074</v>
      </c>
      <c r="F600" t="s">
        <v>976</v>
      </c>
      <c r="H600" t="s">
        <v>977</v>
      </c>
      <c r="I600" t="s">
        <v>51</v>
      </c>
      <c r="K600" t="s">
        <v>978</v>
      </c>
      <c r="L600" t="s">
        <v>979</v>
      </c>
      <c r="M600" t="s">
        <v>54</v>
      </c>
      <c r="N600" t="s">
        <v>54</v>
      </c>
      <c r="P600" t="s">
        <v>54</v>
      </c>
      <c r="Q600" t="s">
        <v>54</v>
      </c>
      <c r="R600" t="s">
        <v>990</v>
      </c>
      <c r="S600" t="s">
        <v>990</v>
      </c>
      <c r="V600" t="s">
        <v>316</v>
      </c>
      <c r="W600" t="s">
        <v>317</v>
      </c>
      <c r="X600" t="s">
        <v>57</v>
      </c>
      <c r="Y600" t="s">
        <v>58</v>
      </c>
      <c r="Z600" t="s">
        <v>59</v>
      </c>
      <c r="AA600" t="s">
        <v>60</v>
      </c>
      <c r="AB600" t="s">
        <v>61</v>
      </c>
      <c r="AC600" t="s">
        <v>62</v>
      </c>
      <c r="AD600">
        <v>6</v>
      </c>
      <c r="AE600" t="s">
        <v>63</v>
      </c>
      <c r="AF600">
        <v>16</v>
      </c>
      <c r="AG600">
        <v>10</v>
      </c>
      <c r="AH600">
        <v>0</v>
      </c>
      <c r="AI600">
        <v>414</v>
      </c>
      <c r="AJ600">
        <v>414</v>
      </c>
      <c r="AK600">
        <v>6</v>
      </c>
      <c r="AL600">
        <v>0</v>
      </c>
      <c r="AM600">
        <v>0</v>
      </c>
      <c r="AO600" s="62">
        <v>46007.7556157523</v>
      </c>
      <c r="AR600" s="62">
        <v>46007.7556157523</v>
      </c>
      <c r="AS600" t="s">
        <v>60</v>
      </c>
    </row>
    <row r="601" ht="15" hidden="1" spans="1:45">
      <c r="A601" t="s">
        <v>47</v>
      </c>
      <c r="B601" t="s">
        <v>48</v>
      </c>
      <c r="C601" s="62">
        <v>46006.4772723958</v>
      </c>
      <c r="D601" s="62">
        <v>46006.4772106481</v>
      </c>
      <c r="F601" t="s">
        <v>976</v>
      </c>
      <c r="H601" t="s">
        <v>977</v>
      </c>
      <c r="I601" t="s">
        <v>51</v>
      </c>
      <c r="K601" t="s">
        <v>978</v>
      </c>
      <c r="L601" t="s">
        <v>979</v>
      </c>
      <c r="M601" t="s">
        <v>54</v>
      </c>
      <c r="N601" t="s">
        <v>54</v>
      </c>
      <c r="P601" t="s">
        <v>54</v>
      </c>
      <c r="Q601" t="s">
        <v>54</v>
      </c>
      <c r="R601" t="s">
        <v>991</v>
      </c>
      <c r="S601" t="s">
        <v>991</v>
      </c>
      <c r="V601" t="s">
        <v>316</v>
      </c>
      <c r="W601" t="s">
        <v>317</v>
      </c>
      <c r="X601" t="s">
        <v>57</v>
      </c>
      <c r="Y601" t="s">
        <v>58</v>
      </c>
      <c r="Z601" t="s">
        <v>59</v>
      </c>
      <c r="AA601" t="s">
        <v>60</v>
      </c>
      <c r="AB601" t="s">
        <v>61</v>
      </c>
      <c r="AC601" t="s">
        <v>62</v>
      </c>
      <c r="AD601">
        <v>6</v>
      </c>
      <c r="AE601" t="s">
        <v>63</v>
      </c>
      <c r="AF601">
        <v>16</v>
      </c>
      <c r="AG601">
        <v>10</v>
      </c>
      <c r="AH601">
        <v>0</v>
      </c>
      <c r="AI601">
        <v>420</v>
      </c>
      <c r="AJ601">
        <v>420</v>
      </c>
      <c r="AK601">
        <v>6</v>
      </c>
      <c r="AL601">
        <v>0</v>
      </c>
      <c r="AM601">
        <v>0</v>
      </c>
      <c r="AO601" s="62">
        <v>46006.4772723958</v>
      </c>
      <c r="AR601" s="62">
        <v>46006.4772723958</v>
      </c>
      <c r="AS601" t="s">
        <v>60</v>
      </c>
    </row>
    <row r="602" ht="15" hidden="1" spans="1:45">
      <c r="A602" t="s">
        <v>47</v>
      </c>
      <c r="B602" t="s">
        <v>48</v>
      </c>
      <c r="C602" s="62">
        <v>46003.5009864352</v>
      </c>
      <c r="D602" s="62">
        <v>46003.5009027778</v>
      </c>
      <c r="F602" t="s">
        <v>976</v>
      </c>
      <c r="H602" t="s">
        <v>977</v>
      </c>
      <c r="I602" t="s">
        <v>51</v>
      </c>
      <c r="K602" t="s">
        <v>978</v>
      </c>
      <c r="L602" t="s">
        <v>979</v>
      </c>
      <c r="M602" t="s">
        <v>54</v>
      </c>
      <c r="N602" t="s">
        <v>54</v>
      </c>
      <c r="P602" t="s">
        <v>54</v>
      </c>
      <c r="Q602" t="s">
        <v>54</v>
      </c>
      <c r="R602" t="s">
        <v>992</v>
      </c>
      <c r="S602" t="s">
        <v>992</v>
      </c>
      <c r="V602" t="s">
        <v>316</v>
      </c>
      <c r="W602" t="s">
        <v>317</v>
      </c>
      <c r="X602" t="s">
        <v>57</v>
      </c>
      <c r="Y602" t="s">
        <v>58</v>
      </c>
      <c r="Z602" t="s">
        <v>59</v>
      </c>
      <c r="AA602" t="s">
        <v>60</v>
      </c>
      <c r="AB602" t="s">
        <v>61</v>
      </c>
      <c r="AC602" t="s">
        <v>62</v>
      </c>
      <c r="AD602">
        <v>6</v>
      </c>
      <c r="AE602" t="s">
        <v>63</v>
      </c>
      <c r="AF602">
        <v>16</v>
      </c>
      <c r="AG602">
        <v>10</v>
      </c>
      <c r="AH602">
        <v>0</v>
      </c>
      <c r="AI602">
        <v>426</v>
      </c>
      <c r="AJ602">
        <v>426</v>
      </c>
      <c r="AK602">
        <v>6</v>
      </c>
      <c r="AL602">
        <v>0</v>
      </c>
      <c r="AM602">
        <v>0</v>
      </c>
      <c r="AO602" s="62">
        <v>46003.5009864352</v>
      </c>
      <c r="AR602" s="62">
        <v>46003.5009864352</v>
      </c>
      <c r="AS602" t="s">
        <v>60</v>
      </c>
    </row>
    <row r="603" ht="15" hidden="1" spans="1:45">
      <c r="A603" t="s">
        <v>47</v>
      </c>
      <c r="B603" t="s">
        <v>48</v>
      </c>
      <c r="C603" s="62">
        <v>46002.4794380787</v>
      </c>
      <c r="D603" s="62">
        <v>46002.4793634259</v>
      </c>
      <c r="F603" t="s">
        <v>976</v>
      </c>
      <c r="H603" t="s">
        <v>977</v>
      </c>
      <c r="I603" t="s">
        <v>51</v>
      </c>
      <c r="K603" t="s">
        <v>978</v>
      </c>
      <c r="L603" t="s">
        <v>979</v>
      </c>
      <c r="M603" t="s">
        <v>54</v>
      </c>
      <c r="N603" t="s">
        <v>54</v>
      </c>
      <c r="P603" t="s">
        <v>54</v>
      </c>
      <c r="Q603" t="s">
        <v>54</v>
      </c>
      <c r="R603" t="s">
        <v>993</v>
      </c>
      <c r="S603" t="s">
        <v>993</v>
      </c>
      <c r="V603" t="s">
        <v>316</v>
      </c>
      <c r="W603" t="s">
        <v>317</v>
      </c>
      <c r="X603" t="s">
        <v>57</v>
      </c>
      <c r="Y603" t="s">
        <v>58</v>
      </c>
      <c r="Z603" t="s">
        <v>59</v>
      </c>
      <c r="AA603" t="s">
        <v>60</v>
      </c>
      <c r="AB603" t="s">
        <v>61</v>
      </c>
      <c r="AC603" t="s">
        <v>62</v>
      </c>
      <c r="AD603">
        <v>6</v>
      </c>
      <c r="AE603" t="s">
        <v>63</v>
      </c>
      <c r="AF603">
        <v>16</v>
      </c>
      <c r="AG603">
        <v>10</v>
      </c>
      <c r="AH603">
        <v>0</v>
      </c>
      <c r="AI603">
        <v>432</v>
      </c>
      <c r="AJ603">
        <v>432</v>
      </c>
      <c r="AK603">
        <v>6</v>
      </c>
      <c r="AL603">
        <v>0</v>
      </c>
      <c r="AM603">
        <v>0</v>
      </c>
      <c r="AO603" s="62">
        <v>46002.4794380787</v>
      </c>
      <c r="AR603" s="62">
        <v>46002.4794380787</v>
      </c>
      <c r="AS603" t="s">
        <v>60</v>
      </c>
    </row>
    <row r="604" ht="15" hidden="1" spans="1:45">
      <c r="A604" t="s">
        <v>47</v>
      </c>
      <c r="B604" t="s">
        <v>48</v>
      </c>
      <c r="C604" s="62">
        <v>46001.4954855093</v>
      </c>
      <c r="D604" s="62">
        <v>46001.4953819444</v>
      </c>
      <c r="F604" t="s">
        <v>976</v>
      </c>
      <c r="H604" t="s">
        <v>977</v>
      </c>
      <c r="I604" t="s">
        <v>51</v>
      </c>
      <c r="K604" t="s">
        <v>978</v>
      </c>
      <c r="L604" t="s">
        <v>979</v>
      </c>
      <c r="M604" t="s">
        <v>54</v>
      </c>
      <c r="N604" t="s">
        <v>54</v>
      </c>
      <c r="P604" t="s">
        <v>54</v>
      </c>
      <c r="Q604" t="s">
        <v>54</v>
      </c>
      <c r="R604" t="s">
        <v>994</v>
      </c>
      <c r="S604" t="s">
        <v>994</v>
      </c>
      <c r="V604" t="s">
        <v>316</v>
      </c>
      <c r="W604" t="s">
        <v>317</v>
      </c>
      <c r="X604" t="s">
        <v>57</v>
      </c>
      <c r="Y604" t="s">
        <v>58</v>
      </c>
      <c r="Z604" t="s">
        <v>59</v>
      </c>
      <c r="AA604" t="s">
        <v>60</v>
      </c>
      <c r="AB604" t="s">
        <v>61</v>
      </c>
      <c r="AC604" t="s">
        <v>62</v>
      </c>
      <c r="AD604">
        <v>6</v>
      </c>
      <c r="AE604" t="s">
        <v>63</v>
      </c>
      <c r="AF604">
        <v>16</v>
      </c>
      <c r="AG604">
        <v>10</v>
      </c>
      <c r="AH604">
        <v>0</v>
      </c>
      <c r="AI604">
        <v>438</v>
      </c>
      <c r="AJ604">
        <v>438</v>
      </c>
      <c r="AK604">
        <v>6</v>
      </c>
      <c r="AL604">
        <v>0</v>
      </c>
      <c r="AM604">
        <v>0</v>
      </c>
      <c r="AO604" s="62">
        <v>46001.4954855093</v>
      </c>
      <c r="AR604" s="62">
        <v>46001.4954855093</v>
      </c>
      <c r="AS604" t="s">
        <v>60</v>
      </c>
    </row>
    <row r="605" ht="15" hidden="1" spans="1:45">
      <c r="A605" t="s">
        <v>47</v>
      </c>
      <c r="B605" t="s">
        <v>48</v>
      </c>
      <c r="C605" s="62">
        <v>46000.7286576273</v>
      </c>
      <c r="D605" s="62">
        <v>46000.7285763889</v>
      </c>
      <c r="F605" t="s">
        <v>976</v>
      </c>
      <c r="H605" t="s">
        <v>977</v>
      </c>
      <c r="I605" t="s">
        <v>51</v>
      </c>
      <c r="K605" t="s">
        <v>978</v>
      </c>
      <c r="L605" t="s">
        <v>979</v>
      </c>
      <c r="M605" t="s">
        <v>54</v>
      </c>
      <c r="N605" t="s">
        <v>54</v>
      </c>
      <c r="P605" t="s">
        <v>54</v>
      </c>
      <c r="Q605" t="s">
        <v>54</v>
      </c>
      <c r="R605" t="s">
        <v>995</v>
      </c>
      <c r="S605" t="s">
        <v>995</v>
      </c>
      <c r="V605" t="s">
        <v>316</v>
      </c>
      <c r="W605" t="s">
        <v>317</v>
      </c>
      <c r="X605" t="s">
        <v>57</v>
      </c>
      <c r="Y605" t="s">
        <v>58</v>
      </c>
      <c r="Z605" t="s">
        <v>59</v>
      </c>
      <c r="AA605" t="s">
        <v>60</v>
      </c>
      <c r="AB605" t="s">
        <v>61</v>
      </c>
      <c r="AC605" t="s">
        <v>62</v>
      </c>
      <c r="AD605">
        <v>6</v>
      </c>
      <c r="AE605" t="s">
        <v>63</v>
      </c>
      <c r="AF605">
        <v>16</v>
      </c>
      <c r="AG605">
        <v>10</v>
      </c>
      <c r="AH605">
        <v>0</v>
      </c>
      <c r="AI605">
        <v>444</v>
      </c>
      <c r="AJ605">
        <v>444</v>
      </c>
      <c r="AK605">
        <v>6</v>
      </c>
      <c r="AL605">
        <v>0</v>
      </c>
      <c r="AM605">
        <v>0</v>
      </c>
      <c r="AO605" s="62">
        <v>46000.7286576273</v>
      </c>
      <c r="AR605" s="62">
        <v>46000.7286576273</v>
      </c>
      <c r="AS605" t="s">
        <v>60</v>
      </c>
    </row>
    <row r="606" ht="15" hidden="1" spans="1:45">
      <c r="A606" t="s">
        <v>47</v>
      </c>
      <c r="B606" t="s">
        <v>48</v>
      </c>
      <c r="C606" s="62">
        <v>45999.7110930556</v>
      </c>
      <c r="D606" s="62">
        <v>45999.7110069444</v>
      </c>
      <c r="F606" t="s">
        <v>976</v>
      </c>
      <c r="H606" t="s">
        <v>977</v>
      </c>
      <c r="I606" t="s">
        <v>51</v>
      </c>
      <c r="K606" t="s">
        <v>978</v>
      </c>
      <c r="L606" t="s">
        <v>979</v>
      </c>
      <c r="M606" t="s">
        <v>54</v>
      </c>
      <c r="N606" t="s">
        <v>54</v>
      </c>
      <c r="P606" t="s">
        <v>54</v>
      </c>
      <c r="Q606" t="s">
        <v>54</v>
      </c>
      <c r="R606" t="s">
        <v>996</v>
      </c>
      <c r="S606" t="s">
        <v>996</v>
      </c>
      <c r="V606" t="s">
        <v>316</v>
      </c>
      <c r="W606" t="s">
        <v>317</v>
      </c>
      <c r="X606" t="s">
        <v>57</v>
      </c>
      <c r="Y606" t="s">
        <v>58</v>
      </c>
      <c r="Z606" t="s">
        <v>59</v>
      </c>
      <c r="AA606" t="s">
        <v>60</v>
      </c>
      <c r="AB606" t="s">
        <v>61</v>
      </c>
      <c r="AC606" t="s">
        <v>62</v>
      </c>
      <c r="AD606">
        <v>6</v>
      </c>
      <c r="AE606" t="s">
        <v>63</v>
      </c>
      <c r="AF606">
        <v>16</v>
      </c>
      <c r="AG606">
        <v>10</v>
      </c>
      <c r="AH606">
        <v>0</v>
      </c>
      <c r="AI606">
        <v>450</v>
      </c>
      <c r="AJ606">
        <v>450</v>
      </c>
      <c r="AK606">
        <v>6</v>
      </c>
      <c r="AL606">
        <v>0</v>
      </c>
      <c r="AM606">
        <v>0</v>
      </c>
      <c r="AO606" s="62">
        <v>45999.7110930556</v>
      </c>
      <c r="AR606" s="62">
        <v>45999.7110930556</v>
      </c>
      <c r="AS606" t="s">
        <v>60</v>
      </c>
    </row>
    <row r="607" ht="15" hidden="1" spans="1:45">
      <c r="A607" t="s">
        <v>47</v>
      </c>
      <c r="B607" t="s">
        <v>48</v>
      </c>
      <c r="C607" s="62">
        <v>45996.4593018634</v>
      </c>
      <c r="D607" s="62">
        <v>45996.4592361111</v>
      </c>
      <c r="F607" t="s">
        <v>976</v>
      </c>
      <c r="H607" t="s">
        <v>977</v>
      </c>
      <c r="I607" t="s">
        <v>51</v>
      </c>
      <c r="K607" t="s">
        <v>978</v>
      </c>
      <c r="L607" t="s">
        <v>979</v>
      </c>
      <c r="M607" t="s">
        <v>54</v>
      </c>
      <c r="N607" t="s">
        <v>54</v>
      </c>
      <c r="P607" t="s">
        <v>54</v>
      </c>
      <c r="Q607" t="s">
        <v>54</v>
      </c>
      <c r="R607" t="s">
        <v>997</v>
      </c>
      <c r="S607" t="s">
        <v>997</v>
      </c>
      <c r="V607" t="s">
        <v>316</v>
      </c>
      <c r="W607" t="s">
        <v>317</v>
      </c>
      <c r="X607" t="s">
        <v>57</v>
      </c>
      <c r="Y607" t="s">
        <v>58</v>
      </c>
      <c r="Z607" t="s">
        <v>59</v>
      </c>
      <c r="AA607" t="s">
        <v>60</v>
      </c>
      <c r="AB607" t="s">
        <v>61</v>
      </c>
      <c r="AC607" t="s">
        <v>62</v>
      </c>
      <c r="AD607">
        <v>6</v>
      </c>
      <c r="AE607" t="s">
        <v>63</v>
      </c>
      <c r="AF607">
        <v>16</v>
      </c>
      <c r="AG607">
        <v>10</v>
      </c>
      <c r="AH607">
        <v>0</v>
      </c>
      <c r="AI607">
        <v>456</v>
      </c>
      <c r="AJ607">
        <v>456</v>
      </c>
      <c r="AK607">
        <v>6</v>
      </c>
      <c r="AL607">
        <v>0</v>
      </c>
      <c r="AM607">
        <v>0</v>
      </c>
      <c r="AO607" s="62">
        <v>45996.4593018634</v>
      </c>
      <c r="AR607" s="62">
        <v>45996.4593018634</v>
      </c>
      <c r="AS607" t="s">
        <v>60</v>
      </c>
    </row>
    <row r="608" ht="15" hidden="1" spans="1:45">
      <c r="A608" t="s">
        <v>47</v>
      </c>
      <c r="B608" t="s">
        <v>48</v>
      </c>
      <c r="C608" s="62">
        <v>45995.4664673843</v>
      </c>
      <c r="D608" s="62">
        <v>45995.4663888889</v>
      </c>
      <c r="F608" t="s">
        <v>976</v>
      </c>
      <c r="H608" t="s">
        <v>977</v>
      </c>
      <c r="I608" t="s">
        <v>51</v>
      </c>
      <c r="K608" t="s">
        <v>978</v>
      </c>
      <c r="L608" t="s">
        <v>979</v>
      </c>
      <c r="M608" t="s">
        <v>54</v>
      </c>
      <c r="N608" t="s">
        <v>54</v>
      </c>
      <c r="P608" t="s">
        <v>54</v>
      </c>
      <c r="Q608" t="s">
        <v>54</v>
      </c>
      <c r="R608" t="s">
        <v>998</v>
      </c>
      <c r="S608" t="s">
        <v>998</v>
      </c>
      <c r="V608" t="s">
        <v>316</v>
      </c>
      <c r="W608" t="s">
        <v>317</v>
      </c>
      <c r="X608" t="s">
        <v>57</v>
      </c>
      <c r="Y608" t="s">
        <v>58</v>
      </c>
      <c r="Z608" t="s">
        <v>59</v>
      </c>
      <c r="AA608" t="s">
        <v>60</v>
      </c>
      <c r="AB608" t="s">
        <v>61</v>
      </c>
      <c r="AC608" t="s">
        <v>62</v>
      </c>
      <c r="AD608">
        <v>6</v>
      </c>
      <c r="AE608" t="s">
        <v>63</v>
      </c>
      <c r="AF608">
        <v>16</v>
      </c>
      <c r="AG608">
        <v>10</v>
      </c>
      <c r="AH608">
        <v>0</v>
      </c>
      <c r="AI608">
        <v>462</v>
      </c>
      <c r="AJ608">
        <v>462</v>
      </c>
      <c r="AK608">
        <v>6</v>
      </c>
      <c r="AL608">
        <v>0</v>
      </c>
      <c r="AM608">
        <v>0</v>
      </c>
      <c r="AO608" s="62">
        <v>45995.4664673843</v>
      </c>
      <c r="AR608" s="62">
        <v>45995.4664673843</v>
      </c>
      <c r="AS608" t="s">
        <v>60</v>
      </c>
    </row>
    <row r="609" ht="15" hidden="1" spans="1:45">
      <c r="A609" t="s">
        <v>47</v>
      </c>
      <c r="B609" t="s">
        <v>48</v>
      </c>
      <c r="C609" s="62">
        <v>45994.4813711574</v>
      </c>
      <c r="D609" s="62">
        <v>45994.4812962963</v>
      </c>
      <c r="F609" t="s">
        <v>976</v>
      </c>
      <c r="H609" t="s">
        <v>977</v>
      </c>
      <c r="I609" t="s">
        <v>51</v>
      </c>
      <c r="K609" t="s">
        <v>978</v>
      </c>
      <c r="L609" t="s">
        <v>979</v>
      </c>
      <c r="M609" t="s">
        <v>54</v>
      </c>
      <c r="N609" t="s">
        <v>54</v>
      </c>
      <c r="P609" t="s">
        <v>54</v>
      </c>
      <c r="Q609" t="s">
        <v>54</v>
      </c>
      <c r="R609" t="s">
        <v>999</v>
      </c>
      <c r="S609" t="s">
        <v>999</v>
      </c>
      <c r="V609" t="s">
        <v>316</v>
      </c>
      <c r="W609" t="s">
        <v>317</v>
      </c>
      <c r="X609" t="s">
        <v>57</v>
      </c>
      <c r="Y609" t="s">
        <v>58</v>
      </c>
      <c r="Z609" t="s">
        <v>59</v>
      </c>
      <c r="AA609" t="s">
        <v>60</v>
      </c>
      <c r="AB609" t="s">
        <v>61</v>
      </c>
      <c r="AC609" t="s">
        <v>62</v>
      </c>
      <c r="AD609">
        <v>6</v>
      </c>
      <c r="AE609" t="s">
        <v>63</v>
      </c>
      <c r="AF609">
        <v>16</v>
      </c>
      <c r="AG609">
        <v>10</v>
      </c>
      <c r="AH609">
        <v>0</v>
      </c>
      <c r="AI609">
        <v>468</v>
      </c>
      <c r="AJ609">
        <v>468</v>
      </c>
      <c r="AK609">
        <v>6</v>
      </c>
      <c r="AL609">
        <v>0</v>
      </c>
      <c r="AM609">
        <v>0</v>
      </c>
      <c r="AO609" s="62">
        <v>45994.4813711574</v>
      </c>
      <c r="AR609" s="62">
        <v>45994.4813711574</v>
      </c>
      <c r="AS609" t="s">
        <v>60</v>
      </c>
    </row>
    <row r="610" ht="15" hidden="1" spans="1:45">
      <c r="A610" t="s">
        <v>47</v>
      </c>
      <c r="B610" t="s">
        <v>48</v>
      </c>
      <c r="C610" s="62">
        <v>45993.4764602083</v>
      </c>
      <c r="D610" s="62">
        <v>45993.476400463</v>
      </c>
      <c r="F610" t="s">
        <v>976</v>
      </c>
      <c r="H610" t="s">
        <v>977</v>
      </c>
      <c r="I610" t="s">
        <v>51</v>
      </c>
      <c r="K610" t="s">
        <v>978</v>
      </c>
      <c r="L610" t="s">
        <v>979</v>
      </c>
      <c r="M610" t="s">
        <v>54</v>
      </c>
      <c r="N610" t="s">
        <v>54</v>
      </c>
      <c r="P610" t="s">
        <v>54</v>
      </c>
      <c r="Q610" t="s">
        <v>54</v>
      </c>
      <c r="R610" t="s">
        <v>1000</v>
      </c>
      <c r="S610" t="s">
        <v>1000</v>
      </c>
      <c r="V610" t="s">
        <v>316</v>
      </c>
      <c r="W610" t="s">
        <v>317</v>
      </c>
      <c r="X610" t="s">
        <v>57</v>
      </c>
      <c r="Y610" t="s">
        <v>58</v>
      </c>
      <c r="Z610" t="s">
        <v>59</v>
      </c>
      <c r="AA610" t="s">
        <v>60</v>
      </c>
      <c r="AB610" t="s">
        <v>61</v>
      </c>
      <c r="AC610" t="s">
        <v>62</v>
      </c>
      <c r="AD610">
        <v>6</v>
      </c>
      <c r="AE610" t="s">
        <v>63</v>
      </c>
      <c r="AF610">
        <v>16</v>
      </c>
      <c r="AG610">
        <v>10</v>
      </c>
      <c r="AH610">
        <v>0</v>
      </c>
      <c r="AI610">
        <v>474</v>
      </c>
      <c r="AJ610">
        <v>474</v>
      </c>
      <c r="AK610">
        <v>6</v>
      </c>
      <c r="AL610">
        <v>0</v>
      </c>
      <c r="AM610">
        <v>0</v>
      </c>
      <c r="AO610" s="62">
        <v>45993.4764602083</v>
      </c>
      <c r="AR610" s="62">
        <v>45993.4764602083</v>
      </c>
      <c r="AS610" t="s">
        <v>60</v>
      </c>
    </row>
    <row r="611" ht="15" hidden="1" spans="1:45">
      <c r="A611" t="s">
        <v>47</v>
      </c>
      <c r="B611" t="s">
        <v>48</v>
      </c>
      <c r="C611" s="62">
        <v>45992.4743999074</v>
      </c>
      <c r="D611" s="62">
        <v>45992.4743171296</v>
      </c>
      <c r="F611" t="s">
        <v>976</v>
      </c>
      <c r="H611" t="s">
        <v>977</v>
      </c>
      <c r="I611" t="s">
        <v>51</v>
      </c>
      <c r="K611" t="s">
        <v>978</v>
      </c>
      <c r="L611" t="s">
        <v>979</v>
      </c>
      <c r="M611" t="s">
        <v>54</v>
      </c>
      <c r="N611" t="s">
        <v>54</v>
      </c>
      <c r="P611" t="s">
        <v>54</v>
      </c>
      <c r="Q611" t="s">
        <v>54</v>
      </c>
      <c r="R611" t="s">
        <v>1001</v>
      </c>
      <c r="S611" t="s">
        <v>1001</v>
      </c>
      <c r="V611" t="s">
        <v>316</v>
      </c>
      <c r="W611" t="s">
        <v>317</v>
      </c>
      <c r="X611" t="s">
        <v>57</v>
      </c>
      <c r="Y611" t="s">
        <v>58</v>
      </c>
      <c r="Z611" t="s">
        <v>59</v>
      </c>
      <c r="AA611" t="s">
        <v>60</v>
      </c>
      <c r="AB611" t="s">
        <v>61</v>
      </c>
      <c r="AC611" t="s">
        <v>62</v>
      </c>
      <c r="AD611">
        <v>6</v>
      </c>
      <c r="AE611" t="s">
        <v>63</v>
      </c>
      <c r="AF611">
        <v>16</v>
      </c>
      <c r="AG611">
        <v>10</v>
      </c>
      <c r="AH611">
        <v>0</v>
      </c>
      <c r="AI611">
        <v>480</v>
      </c>
      <c r="AJ611">
        <v>480</v>
      </c>
      <c r="AK611">
        <v>6</v>
      </c>
      <c r="AL611">
        <v>0</v>
      </c>
      <c r="AM611">
        <v>0</v>
      </c>
      <c r="AO611" s="62">
        <v>45992.4743999074</v>
      </c>
      <c r="AR611" s="62">
        <v>45992.4743999074</v>
      </c>
      <c r="AS611" t="s">
        <v>60</v>
      </c>
    </row>
    <row r="612" ht="15" hidden="1" spans="1:45">
      <c r="A612" t="s">
        <v>47</v>
      </c>
      <c r="B612" t="s">
        <v>48</v>
      </c>
      <c r="C612" s="62">
        <v>46007.4829797222</v>
      </c>
      <c r="D612" s="62">
        <v>46007.4829796875</v>
      </c>
      <c r="F612" t="s">
        <v>1002</v>
      </c>
      <c r="H612" t="s">
        <v>1003</v>
      </c>
      <c r="I612" t="s">
        <v>51</v>
      </c>
      <c r="K612" t="s">
        <v>1004</v>
      </c>
      <c r="L612" t="s">
        <v>1005</v>
      </c>
      <c r="N612" t="s">
        <v>54</v>
      </c>
      <c r="P612" t="s">
        <v>54</v>
      </c>
      <c r="Q612" t="s">
        <v>54</v>
      </c>
      <c r="R612" t="s">
        <v>1006</v>
      </c>
      <c r="S612" t="s">
        <v>1006</v>
      </c>
      <c r="V612" t="s">
        <v>56</v>
      </c>
      <c r="W612" t="s">
        <v>56</v>
      </c>
      <c r="X612" t="s">
        <v>57</v>
      </c>
      <c r="Y612" t="s">
        <v>58</v>
      </c>
      <c r="Z612" t="s">
        <v>59</v>
      </c>
      <c r="AA612" t="s">
        <v>60</v>
      </c>
      <c r="AB612" t="s">
        <v>61</v>
      </c>
      <c r="AC612" t="s">
        <v>62</v>
      </c>
      <c r="AD612">
        <v>6</v>
      </c>
      <c r="AE612" t="s">
        <v>63</v>
      </c>
      <c r="AF612">
        <v>16</v>
      </c>
      <c r="AG612">
        <v>10</v>
      </c>
      <c r="AH612">
        <v>0</v>
      </c>
      <c r="AI612">
        <v>138</v>
      </c>
      <c r="AJ612">
        <v>138</v>
      </c>
      <c r="AK612">
        <v>6</v>
      </c>
      <c r="AL612">
        <v>0</v>
      </c>
      <c r="AM612">
        <v>0</v>
      </c>
      <c r="AO612" s="62">
        <v>46007.4829797222</v>
      </c>
      <c r="AR612" s="62">
        <v>46007.4830012616</v>
      </c>
      <c r="AS612" t="s">
        <v>60</v>
      </c>
    </row>
    <row r="613" ht="15" hidden="1" spans="1:45">
      <c r="A613" t="s">
        <v>47</v>
      </c>
      <c r="B613" t="s">
        <v>48</v>
      </c>
      <c r="C613" s="62">
        <v>46009.5015893981</v>
      </c>
      <c r="D613" s="62">
        <v>46009.5015893634</v>
      </c>
      <c r="F613" t="s">
        <v>1007</v>
      </c>
      <c r="H613" t="s">
        <v>1008</v>
      </c>
      <c r="I613" t="s">
        <v>51</v>
      </c>
      <c r="K613" t="s">
        <v>1009</v>
      </c>
      <c r="L613" t="s">
        <v>1010</v>
      </c>
      <c r="M613" t="s">
        <v>54</v>
      </c>
      <c r="N613" t="s">
        <v>54</v>
      </c>
      <c r="P613" t="s">
        <v>54</v>
      </c>
      <c r="Q613" t="s">
        <v>54</v>
      </c>
      <c r="R613" t="s">
        <v>1011</v>
      </c>
      <c r="S613" t="s">
        <v>1011</v>
      </c>
      <c r="V613" t="s">
        <v>56</v>
      </c>
      <c r="W613" t="s">
        <v>56</v>
      </c>
      <c r="X613" t="s">
        <v>57</v>
      </c>
      <c r="Y613" t="s">
        <v>58</v>
      </c>
      <c r="Z613" t="s">
        <v>59</v>
      </c>
      <c r="AA613" t="s">
        <v>60</v>
      </c>
      <c r="AB613" t="s">
        <v>61</v>
      </c>
      <c r="AC613" t="s">
        <v>62</v>
      </c>
      <c r="AD613">
        <v>6</v>
      </c>
      <c r="AE613" t="s">
        <v>63</v>
      </c>
      <c r="AF613">
        <v>16</v>
      </c>
      <c r="AG613">
        <v>10</v>
      </c>
      <c r="AH613">
        <v>0</v>
      </c>
      <c r="AI613">
        <v>54</v>
      </c>
      <c r="AJ613">
        <v>54</v>
      </c>
      <c r="AK613">
        <v>6</v>
      </c>
      <c r="AL613">
        <v>0</v>
      </c>
      <c r="AM613">
        <v>0</v>
      </c>
      <c r="AO613" s="62">
        <v>46009.5015893981</v>
      </c>
      <c r="AR613" s="62">
        <v>46009.5016058681</v>
      </c>
      <c r="AS613" t="s">
        <v>60</v>
      </c>
    </row>
    <row r="614" ht="15" hidden="1" spans="1:45">
      <c r="A614" t="s">
        <v>47</v>
      </c>
      <c r="B614" t="s">
        <v>48</v>
      </c>
      <c r="C614" s="62">
        <v>46022.4612129051</v>
      </c>
      <c r="D614" s="62">
        <v>46022.4612128704</v>
      </c>
      <c r="F614" t="s">
        <v>1012</v>
      </c>
      <c r="H614" t="s">
        <v>1013</v>
      </c>
      <c r="I614" t="s">
        <v>51</v>
      </c>
      <c r="K614" t="s">
        <v>1014</v>
      </c>
      <c r="L614" t="s">
        <v>1015</v>
      </c>
      <c r="N614" t="s">
        <v>54</v>
      </c>
      <c r="P614" t="s">
        <v>54</v>
      </c>
      <c r="Q614" t="s">
        <v>54</v>
      </c>
      <c r="R614" t="s">
        <v>1016</v>
      </c>
      <c r="S614" t="s">
        <v>1016</v>
      </c>
      <c r="V614" t="s">
        <v>56</v>
      </c>
      <c r="W614" t="s">
        <v>56</v>
      </c>
      <c r="X614" t="s">
        <v>57</v>
      </c>
      <c r="Y614" t="s">
        <v>58</v>
      </c>
      <c r="Z614" t="s">
        <v>59</v>
      </c>
      <c r="AA614" t="s">
        <v>104</v>
      </c>
      <c r="AB614" t="s">
        <v>61</v>
      </c>
      <c r="AC614" t="s">
        <v>62</v>
      </c>
      <c r="AD614">
        <v>6</v>
      </c>
      <c r="AE614" t="s">
        <v>63</v>
      </c>
      <c r="AF614">
        <v>16</v>
      </c>
      <c r="AG614">
        <v>10</v>
      </c>
      <c r="AH614">
        <v>0</v>
      </c>
      <c r="AI614">
        <v>38.5</v>
      </c>
      <c r="AJ614">
        <v>38.5</v>
      </c>
      <c r="AK614">
        <v>6</v>
      </c>
      <c r="AL614">
        <v>0</v>
      </c>
      <c r="AM614">
        <v>0</v>
      </c>
      <c r="AO614" s="62">
        <v>46022.4612129051</v>
      </c>
      <c r="AR614" s="62">
        <v>46022.4612268403</v>
      </c>
      <c r="AS614" t="s">
        <v>104</v>
      </c>
    </row>
    <row r="615" ht="15" hidden="1" spans="1:45">
      <c r="A615" t="s">
        <v>47</v>
      </c>
      <c r="B615" t="s">
        <v>48</v>
      </c>
      <c r="C615" s="62">
        <v>46010.459698044</v>
      </c>
      <c r="D615" s="62">
        <v>46010.4596980093</v>
      </c>
      <c r="F615" t="s">
        <v>1017</v>
      </c>
      <c r="H615" t="s">
        <v>1018</v>
      </c>
      <c r="I615" t="s">
        <v>51</v>
      </c>
      <c r="K615" t="s">
        <v>1019</v>
      </c>
      <c r="L615" t="s">
        <v>1020</v>
      </c>
      <c r="N615" t="s">
        <v>54</v>
      </c>
      <c r="P615" t="s">
        <v>54</v>
      </c>
      <c r="Q615" t="s">
        <v>54</v>
      </c>
      <c r="R615" t="s">
        <v>1021</v>
      </c>
      <c r="S615" t="s">
        <v>1021</v>
      </c>
      <c r="V615" t="s">
        <v>56</v>
      </c>
      <c r="W615" t="s">
        <v>56</v>
      </c>
      <c r="X615" t="s">
        <v>57</v>
      </c>
      <c r="Y615" t="s">
        <v>58</v>
      </c>
      <c r="Z615" t="s">
        <v>59</v>
      </c>
      <c r="AA615" t="s">
        <v>104</v>
      </c>
      <c r="AB615" t="s">
        <v>61</v>
      </c>
      <c r="AC615" t="s">
        <v>62</v>
      </c>
      <c r="AD615">
        <v>6</v>
      </c>
      <c r="AE615" t="s">
        <v>63</v>
      </c>
      <c r="AF615">
        <v>16</v>
      </c>
      <c r="AG615">
        <v>10</v>
      </c>
      <c r="AH615">
        <v>0</v>
      </c>
      <c r="AI615">
        <v>47</v>
      </c>
      <c r="AJ615">
        <v>47</v>
      </c>
      <c r="AK615">
        <v>6</v>
      </c>
      <c r="AL615">
        <v>0</v>
      </c>
      <c r="AM615">
        <v>0</v>
      </c>
      <c r="AO615" s="62">
        <v>46010.459698044</v>
      </c>
      <c r="AR615" s="62">
        <v>46010.4597187384</v>
      </c>
      <c r="AS615" t="s">
        <v>104</v>
      </c>
    </row>
    <row r="616" ht="15" hidden="1" spans="1:45">
      <c r="A616" t="s">
        <v>47</v>
      </c>
      <c r="B616" t="s">
        <v>48</v>
      </c>
      <c r="C616" s="62">
        <v>46020.4875468634</v>
      </c>
      <c r="D616" s="62">
        <v>46020.4874537037</v>
      </c>
      <c r="F616" t="s">
        <v>1022</v>
      </c>
      <c r="H616" t="s">
        <v>1023</v>
      </c>
      <c r="I616" t="s">
        <v>51</v>
      </c>
      <c r="K616" t="s">
        <v>1024</v>
      </c>
      <c r="L616" t="s">
        <v>1025</v>
      </c>
      <c r="M616" t="s">
        <v>54</v>
      </c>
      <c r="N616" t="s">
        <v>54</v>
      </c>
      <c r="P616" t="s">
        <v>54</v>
      </c>
      <c r="Q616" t="s">
        <v>54</v>
      </c>
      <c r="R616" t="s">
        <v>1026</v>
      </c>
      <c r="S616" t="s">
        <v>1026</v>
      </c>
      <c r="V616" t="s">
        <v>91</v>
      </c>
      <c r="W616" t="s">
        <v>92</v>
      </c>
      <c r="X616" t="s">
        <v>57</v>
      </c>
      <c r="Y616" t="s">
        <v>58</v>
      </c>
      <c r="Z616" t="s">
        <v>59</v>
      </c>
      <c r="AA616" t="s">
        <v>60</v>
      </c>
      <c r="AB616" t="s">
        <v>61</v>
      </c>
      <c r="AC616" t="s">
        <v>62</v>
      </c>
      <c r="AD616">
        <v>6</v>
      </c>
      <c r="AE616" t="s">
        <v>63</v>
      </c>
      <c r="AF616">
        <v>16</v>
      </c>
      <c r="AG616">
        <v>10</v>
      </c>
      <c r="AH616">
        <v>0</v>
      </c>
      <c r="AI616">
        <v>0</v>
      </c>
      <c r="AJ616">
        <v>0</v>
      </c>
      <c r="AK616">
        <v>6</v>
      </c>
      <c r="AL616">
        <v>0</v>
      </c>
      <c r="AM616">
        <v>0</v>
      </c>
      <c r="AO616" s="62">
        <v>46020.4875468634</v>
      </c>
      <c r="AR616" s="62">
        <v>46020.4875468634</v>
      </c>
      <c r="AS616" t="s">
        <v>60</v>
      </c>
    </row>
    <row r="617" ht="15" hidden="1" spans="1:45">
      <c r="A617" t="s">
        <v>47</v>
      </c>
      <c r="B617" t="s">
        <v>48</v>
      </c>
      <c r="C617" s="62">
        <v>46016.4774199421</v>
      </c>
      <c r="D617" s="62">
        <v>46016.4773148148</v>
      </c>
      <c r="F617" t="s">
        <v>1022</v>
      </c>
      <c r="H617" t="s">
        <v>1023</v>
      </c>
      <c r="I617" t="s">
        <v>51</v>
      </c>
      <c r="K617" t="s">
        <v>1024</v>
      </c>
      <c r="L617" t="s">
        <v>1025</v>
      </c>
      <c r="M617" t="s">
        <v>54</v>
      </c>
      <c r="N617" t="s">
        <v>54</v>
      </c>
      <c r="P617" t="s">
        <v>54</v>
      </c>
      <c r="Q617" t="s">
        <v>54</v>
      </c>
      <c r="R617" t="s">
        <v>1027</v>
      </c>
      <c r="S617" t="s">
        <v>1027</v>
      </c>
      <c r="V617" t="s">
        <v>91</v>
      </c>
      <c r="W617" t="s">
        <v>92</v>
      </c>
      <c r="X617" t="s">
        <v>57</v>
      </c>
      <c r="Y617" t="s">
        <v>58</v>
      </c>
      <c r="Z617" t="s">
        <v>59</v>
      </c>
      <c r="AA617" t="s">
        <v>60</v>
      </c>
      <c r="AB617" t="s">
        <v>61</v>
      </c>
      <c r="AC617" t="s">
        <v>62</v>
      </c>
      <c r="AD617">
        <v>6</v>
      </c>
      <c r="AE617" t="s">
        <v>63</v>
      </c>
      <c r="AF617">
        <v>16</v>
      </c>
      <c r="AG617">
        <v>10</v>
      </c>
      <c r="AH617">
        <v>0</v>
      </c>
      <c r="AI617">
        <v>0</v>
      </c>
      <c r="AJ617">
        <v>0</v>
      </c>
      <c r="AK617">
        <v>6</v>
      </c>
      <c r="AL617">
        <v>0</v>
      </c>
      <c r="AM617">
        <v>0</v>
      </c>
      <c r="AO617" s="62">
        <v>46016.4774199421</v>
      </c>
      <c r="AR617" s="62">
        <v>46016.4774199421</v>
      </c>
      <c r="AS617" t="s">
        <v>60</v>
      </c>
    </row>
    <row r="618" ht="15" hidden="1" spans="1:45">
      <c r="A618" t="s">
        <v>47</v>
      </c>
      <c r="B618" t="s">
        <v>48</v>
      </c>
      <c r="C618" s="62">
        <v>46014.8644111574</v>
      </c>
      <c r="D618" s="62">
        <v>46014.8643634259</v>
      </c>
      <c r="F618" t="s">
        <v>1022</v>
      </c>
      <c r="H618" t="s">
        <v>1023</v>
      </c>
      <c r="I618" t="s">
        <v>51</v>
      </c>
      <c r="K618" t="s">
        <v>1024</v>
      </c>
      <c r="L618" t="s">
        <v>1025</v>
      </c>
      <c r="M618" t="s">
        <v>54</v>
      </c>
      <c r="N618" t="s">
        <v>54</v>
      </c>
      <c r="P618" t="s">
        <v>54</v>
      </c>
      <c r="Q618" t="s">
        <v>54</v>
      </c>
      <c r="R618" t="s">
        <v>1028</v>
      </c>
      <c r="S618" t="s">
        <v>1028</v>
      </c>
      <c r="V618" t="s">
        <v>91</v>
      </c>
      <c r="W618" t="s">
        <v>92</v>
      </c>
      <c r="X618" t="s">
        <v>57</v>
      </c>
      <c r="Y618" t="s">
        <v>58</v>
      </c>
      <c r="Z618" t="s">
        <v>59</v>
      </c>
      <c r="AA618" t="s">
        <v>60</v>
      </c>
      <c r="AB618" t="s">
        <v>61</v>
      </c>
      <c r="AC618" t="s">
        <v>62</v>
      </c>
      <c r="AD618">
        <v>6</v>
      </c>
      <c r="AE618" t="s">
        <v>63</v>
      </c>
      <c r="AF618">
        <v>16</v>
      </c>
      <c r="AG618">
        <v>10</v>
      </c>
      <c r="AH618">
        <v>0</v>
      </c>
      <c r="AI618">
        <v>0</v>
      </c>
      <c r="AJ618">
        <v>0</v>
      </c>
      <c r="AK618">
        <v>6</v>
      </c>
      <c r="AL618">
        <v>0</v>
      </c>
      <c r="AM618">
        <v>0</v>
      </c>
      <c r="AO618" s="62">
        <v>46014.8644111574</v>
      </c>
      <c r="AR618" s="62">
        <v>46014.8644111574</v>
      </c>
      <c r="AS618" t="s">
        <v>60</v>
      </c>
    </row>
    <row r="619" ht="15" hidden="1" spans="1:45">
      <c r="A619" t="s">
        <v>47</v>
      </c>
      <c r="B619" t="s">
        <v>48</v>
      </c>
      <c r="C619" s="62">
        <v>46016.4990720602</v>
      </c>
      <c r="D619" s="62">
        <v>46016.4990393519</v>
      </c>
      <c r="F619" t="s">
        <v>1029</v>
      </c>
      <c r="H619" t="s">
        <v>1030</v>
      </c>
      <c r="I619" t="s">
        <v>51</v>
      </c>
      <c r="K619" t="s">
        <v>1031</v>
      </c>
      <c r="L619" t="s">
        <v>1032</v>
      </c>
      <c r="N619" t="s">
        <v>54</v>
      </c>
      <c r="P619" t="s">
        <v>54</v>
      </c>
      <c r="Q619" t="s">
        <v>54</v>
      </c>
      <c r="R619" t="s">
        <v>1033</v>
      </c>
      <c r="S619" t="s">
        <v>1033</v>
      </c>
      <c r="V619" t="s">
        <v>74</v>
      </c>
      <c r="W619" t="s">
        <v>75</v>
      </c>
      <c r="X619" t="s">
        <v>57</v>
      </c>
      <c r="Y619" t="s">
        <v>58</v>
      </c>
      <c r="Z619" t="s">
        <v>59</v>
      </c>
      <c r="AA619" t="s">
        <v>60</v>
      </c>
      <c r="AB619" t="s">
        <v>61</v>
      </c>
      <c r="AC619" t="s">
        <v>62</v>
      </c>
      <c r="AD619">
        <v>6</v>
      </c>
      <c r="AE619" t="s">
        <v>63</v>
      </c>
      <c r="AF619">
        <v>16</v>
      </c>
      <c r="AG619">
        <v>10</v>
      </c>
      <c r="AH619">
        <v>0</v>
      </c>
      <c r="AI619">
        <v>24</v>
      </c>
      <c r="AJ619">
        <v>24</v>
      </c>
      <c r="AK619">
        <v>6</v>
      </c>
      <c r="AL619">
        <v>0</v>
      </c>
      <c r="AM619">
        <v>0</v>
      </c>
      <c r="AO619" s="62">
        <v>46016.4990720602</v>
      </c>
      <c r="AR619" s="62">
        <v>46016.4990720602</v>
      </c>
      <c r="AS619" t="s">
        <v>60</v>
      </c>
    </row>
    <row r="620" ht="15" hidden="1" spans="1:45">
      <c r="A620" t="s">
        <v>47</v>
      </c>
      <c r="B620" t="s">
        <v>48</v>
      </c>
      <c r="C620" s="62">
        <v>46003.4840184144</v>
      </c>
      <c r="D620" s="62">
        <v>46003.4840183912</v>
      </c>
      <c r="F620" t="s">
        <v>1034</v>
      </c>
      <c r="H620" t="s">
        <v>1035</v>
      </c>
      <c r="I620" t="s">
        <v>51</v>
      </c>
      <c r="K620" t="s">
        <v>1036</v>
      </c>
      <c r="L620" t="s">
        <v>1037</v>
      </c>
      <c r="N620" t="s">
        <v>54</v>
      </c>
      <c r="P620" t="s">
        <v>54</v>
      </c>
      <c r="Q620" t="s">
        <v>54</v>
      </c>
      <c r="R620" t="s">
        <v>1038</v>
      </c>
      <c r="S620" t="s">
        <v>1038</v>
      </c>
      <c r="V620" t="s">
        <v>56</v>
      </c>
      <c r="W620" t="s">
        <v>56</v>
      </c>
      <c r="X620" t="s">
        <v>57</v>
      </c>
      <c r="Y620" t="s">
        <v>58</v>
      </c>
      <c r="Z620" t="s">
        <v>59</v>
      </c>
      <c r="AA620" t="s">
        <v>104</v>
      </c>
      <c r="AB620" t="s">
        <v>61</v>
      </c>
      <c r="AC620" t="s">
        <v>62</v>
      </c>
      <c r="AD620">
        <v>6</v>
      </c>
      <c r="AE620" t="s">
        <v>63</v>
      </c>
      <c r="AF620">
        <v>16</v>
      </c>
      <c r="AG620">
        <v>10</v>
      </c>
      <c r="AH620">
        <v>0</v>
      </c>
      <c r="AI620">
        <v>0</v>
      </c>
      <c r="AJ620">
        <v>0</v>
      </c>
      <c r="AK620">
        <v>6</v>
      </c>
      <c r="AL620">
        <v>0</v>
      </c>
      <c r="AM620">
        <v>0</v>
      </c>
      <c r="AO620" s="62">
        <v>46003.4840184144</v>
      </c>
      <c r="AR620" s="62">
        <v>46003.484036956</v>
      </c>
      <c r="AS620" t="s">
        <v>104</v>
      </c>
    </row>
    <row r="621" ht="15" hidden="1" spans="1:45">
      <c r="A621" t="s">
        <v>47</v>
      </c>
      <c r="B621" t="s">
        <v>48</v>
      </c>
      <c r="C621" s="62">
        <v>46001.4735307292</v>
      </c>
      <c r="D621" s="62">
        <v>46001.4735306481</v>
      </c>
      <c r="F621" t="s">
        <v>1034</v>
      </c>
      <c r="H621" t="s">
        <v>1035</v>
      </c>
      <c r="I621" t="s">
        <v>51</v>
      </c>
      <c r="K621" t="s">
        <v>1036</v>
      </c>
      <c r="L621" t="s">
        <v>1037</v>
      </c>
      <c r="N621" t="s">
        <v>54</v>
      </c>
      <c r="P621" t="s">
        <v>54</v>
      </c>
      <c r="Q621" t="s">
        <v>54</v>
      </c>
      <c r="R621" t="s">
        <v>1039</v>
      </c>
      <c r="S621" t="s">
        <v>1039</v>
      </c>
      <c r="V621" t="s">
        <v>56</v>
      </c>
      <c r="W621" t="s">
        <v>56</v>
      </c>
      <c r="X621" t="s">
        <v>57</v>
      </c>
      <c r="Y621" t="s">
        <v>58</v>
      </c>
      <c r="Z621" t="s">
        <v>59</v>
      </c>
      <c r="AA621" t="s">
        <v>104</v>
      </c>
      <c r="AB621" t="s">
        <v>61</v>
      </c>
      <c r="AC621" t="s">
        <v>62</v>
      </c>
      <c r="AD621">
        <v>6</v>
      </c>
      <c r="AE621" t="s">
        <v>63</v>
      </c>
      <c r="AF621">
        <v>16</v>
      </c>
      <c r="AG621">
        <v>10</v>
      </c>
      <c r="AH621">
        <v>0</v>
      </c>
      <c r="AI621">
        <v>0</v>
      </c>
      <c r="AJ621">
        <v>0</v>
      </c>
      <c r="AK621">
        <v>6</v>
      </c>
      <c r="AL621">
        <v>0</v>
      </c>
      <c r="AM621">
        <v>0</v>
      </c>
      <c r="AO621" s="62">
        <v>46001.4735307292</v>
      </c>
      <c r="AR621" s="62">
        <v>46001.4735524421</v>
      </c>
      <c r="AS621" t="s">
        <v>104</v>
      </c>
    </row>
    <row r="622" ht="15" hidden="1" spans="1:45">
      <c r="A622" t="s">
        <v>47</v>
      </c>
      <c r="B622" t="s">
        <v>48</v>
      </c>
      <c r="C622" s="62">
        <v>46001.4721605324</v>
      </c>
      <c r="D622" s="62">
        <v>46001.4721604398</v>
      </c>
      <c r="F622" t="s">
        <v>1034</v>
      </c>
      <c r="H622" t="s">
        <v>1035</v>
      </c>
      <c r="I622" t="s">
        <v>51</v>
      </c>
      <c r="K622" t="s">
        <v>1036</v>
      </c>
      <c r="L622" t="s">
        <v>1037</v>
      </c>
      <c r="N622" t="s">
        <v>54</v>
      </c>
      <c r="P622" t="s">
        <v>54</v>
      </c>
      <c r="Q622" t="s">
        <v>54</v>
      </c>
      <c r="R622" t="s">
        <v>1040</v>
      </c>
      <c r="S622" t="s">
        <v>1040</v>
      </c>
      <c r="V622" t="s">
        <v>56</v>
      </c>
      <c r="W622" t="s">
        <v>56</v>
      </c>
      <c r="X622" t="s">
        <v>57</v>
      </c>
      <c r="Y622" t="s">
        <v>58</v>
      </c>
      <c r="Z622" t="s">
        <v>59</v>
      </c>
      <c r="AA622" t="s">
        <v>104</v>
      </c>
      <c r="AB622" t="s">
        <v>118</v>
      </c>
      <c r="AC622" t="s">
        <v>62</v>
      </c>
      <c r="AD622">
        <v>6</v>
      </c>
      <c r="AE622" t="s">
        <v>120</v>
      </c>
      <c r="AF622">
        <v>16</v>
      </c>
      <c r="AG622">
        <v>10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O622" s="62">
        <v>46001.4721605324</v>
      </c>
      <c r="AR622" s="62">
        <v>46001.4722012847</v>
      </c>
      <c r="AS622" t="s">
        <v>104</v>
      </c>
    </row>
    <row r="623" ht="15" hidden="1" spans="1:45">
      <c r="A623" t="s">
        <v>47</v>
      </c>
      <c r="B623" t="s">
        <v>48</v>
      </c>
      <c r="C623" s="62">
        <v>46001.4711549306</v>
      </c>
      <c r="D623" s="62">
        <v>46001.4711548611</v>
      </c>
      <c r="F623" t="s">
        <v>1034</v>
      </c>
      <c r="H623" t="s">
        <v>1035</v>
      </c>
      <c r="I623" t="s">
        <v>51</v>
      </c>
      <c r="K623" t="s">
        <v>1036</v>
      </c>
      <c r="L623" t="s">
        <v>1037</v>
      </c>
      <c r="N623" t="s">
        <v>54</v>
      </c>
      <c r="P623" t="s">
        <v>54</v>
      </c>
      <c r="Q623" t="s">
        <v>54</v>
      </c>
      <c r="R623" t="s">
        <v>1041</v>
      </c>
      <c r="S623" t="s">
        <v>1041</v>
      </c>
      <c r="V623" t="s">
        <v>56</v>
      </c>
      <c r="W623" t="s">
        <v>56</v>
      </c>
      <c r="X623" t="s">
        <v>57</v>
      </c>
      <c r="Y623" t="s">
        <v>58</v>
      </c>
      <c r="Z623" t="s">
        <v>59</v>
      </c>
      <c r="AA623" t="s">
        <v>104</v>
      </c>
      <c r="AB623" t="s">
        <v>118</v>
      </c>
      <c r="AC623" t="s">
        <v>62</v>
      </c>
      <c r="AD623">
        <v>6</v>
      </c>
      <c r="AE623" t="s">
        <v>120</v>
      </c>
      <c r="AF623">
        <v>16</v>
      </c>
      <c r="AG623">
        <v>10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O623" s="62">
        <v>46001.4711549306</v>
      </c>
      <c r="AR623" s="62">
        <v>46001.4711781018</v>
      </c>
      <c r="AS623" t="s">
        <v>104</v>
      </c>
    </row>
    <row r="624" ht="15" hidden="1" spans="1:45">
      <c r="A624" t="s">
        <v>47</v>
      </c>
      <c r="B624" t="s">
        <v>48</v>
      </c>
      <c r="C624" s="62">
        <v>45996.4838200694</v>
      </c>
      <c r="D624" s="62">
        <v>45996.4838200116</v>
      </c>
      <c r="F624" t="s">
        <v>1034</v>
      </c>
      <c r="H624" t="s">
        <v>1035</v>
      </c>
      <c r="I624" t="s">
        <v>51</v>
      </c>
      <c r="K624" t="s">
        <v>1036</v>
      </c>
      <c r="L624" t="s">
        <v>1037</v>
      </c>
      <c r="N624" t="s">
        <v>54</v>
      </c>
      <c r="P624" t="s">
        <v>54</v>
      </c>
      <c r="Q624" t="s">
        <v>54</v>
      </c>
      <c r="R624" t="s">
        <v>1042</v>
      </c>
      <c r="S624" t="s">
        <v>1042</v>
      </c>
      <c r="V624" t="s">
        <v>56</v>
      </c>
      <c r="W624" t="s">
        <v>56</v>
      </c>
      <c r="X624" t="s">
        <v>57</v>
      </c>
      <c r="Y624" t="s">
        <v>58</v>
      </c>
      <c r="Z624" t="s">
        <v>59</v>
      </c>
      <c r="AA624" t="s">
        <v>104</v>
      </c>
      <c r="AB624" t="s">
        <v>61</v>
      </c>
      <c r="AC624" t="s">
        <v>62</v>
      </c>
      <c r="AD624">
        <v>6</v>
      </c>
      <c r="AE624" t="s">
        <v>63</v>
      </c>
      <c r="AF624">
        <v>16</v>
      </c>
      <c r="AG624">
        <v>10</v>
      </c>
      <c r="AH624">
        <v>0</v>
      </c>
      <c r="AI624">
        <v>0</v>
      </c>
      <c r="AJ624">
        <v>0</v>
      </c>
      <c r="AK624">
        <v>6</v>
      </c>
      <c r="AL624">
        <v>0</v>
      </c>
      <c r="AM624">
        <v>0</v>
      </c>
      <c r="AO624" s="62">
        <v>45996.4838200694</v>
      </c>
      <c r="AR624" s="62">
        <v>45996.4838420486</v>
      </c>
      <c r="AS624" t="s">
        <v>104</v>
      </c>
    </row>
    <row r="625" ht="15" hidden="1" spans="1:45">
      <c r="A625" t="s">
        <v>47</v>
      </c>
      <c r="B625" t="s">
        <v>48</v>
      </c>
      <c r="C625" s="62">
        <v>46001.3980207407</v>
      </c>
      <c r="D625" s="62">
        <v>46001.3980206597</v>
      </c>
      <c r="F625" t="s">
        <v>1043</v>
      </c>
      <c r="H625" t="s">
        <v>1044</v>
      </c>
      <c r="I625" t="s">
        <v>51</v>
      </c>
      <c r="K625" t="s">
        <v>1045</v>
      </c>
      <c r="L625" t="s">
        <v>1046</v>
      </c>
      <c r="N625" t="s">
        <v>54</v>
      </c>
      <c r="P625" t="s">
        <v>54</v>
      </c>
      <c r="Q625" t="s">
        <v>54</v>
      </c>
      <c r="R625" t="s">
        <v>1047</v>
      </c>
      <c r="S625" t="s">
        <v>1047</v>
      </c>
      <c r="V625" t="s">
        <v>56</v>
      </c>
      <c r="W625" t="s">
        <v>56</v>
      </c>
      <c r="X625" t="s">
        <v>57</v>
      </c>
      <c r="Y625" t="s">
        <v>58</v>
      </c>
      <c r="Z625" t="s">
        <v>59</v>
      </c>
      <c r="AA625" t="s">
        <v>60</v>
      </c>
      <c r="AB625" t="s">
        <v>61</v>
      </c>
      <c r="AC625" t="s">
        <v>62</v>
      </c>
      <c r="AD625">
        <v>6</v>
      </c>
      <c r="AE625" t="s">
        <v>63</v>
      </c>
      <c r="AF625">
        <v>16</v>
      </c>
      <c r="AG625">
        <v>10</v>
      </c>
      <c r="AH625">
        <v>0</v>
      </c>
      <c r="AI625">
        <v>170</v>
      </c>
      <c r="AJ625">
        <v>170</v>
      </c>
      <c r="AK625">
        <v>6</v>
      </c>
      <c r="AL625">
        <v>0</v>
      </c>
      <c r="AM625">
        <v>0</v>
      </c>
      <c r="AO625" s="62">
        <v>46001.3980207407</v>
      </c>
      <c r="AR625" s="62">
        <v>46001.3980432292</v>
      </c>
      <c r="AS625" t="s">
        <v>60</v>
      </c>
    </row>
    <row r="626" ht="15" hidden="1" spans="1:45">
      <c r="A626" t="s">
        <v>47</v>
      </c>
      <c r="B626" t="s">
        <v>48</v>
      </c>
      <c r="C626" s="62">
        <v>46000.4595129745</v>
      </c>
      <c r="D626" s="62">
        <v>46000.4595128935</v>
      </c>
      <c r="F626" t="s">
        <v>1043</v>
      </c>
      <c r="H626" t="s">
        <v>1044</v>
      </c>
      <c r="I626" t="s">
        <v>51</v>
      </c>
      <c r="K626" t="s">
        <v>1045</v>
      </c>
      <c r="L626" t="s">
        <v>1046</v>
      </c>
      <c r="N626" t="s">
        <v>54</v>
      </c>
      <c r="P626" t="s">
        <v>54</v>
      </c>
      <c r="Q626" t="s">
        <v>54</v>
      </c>
      <c r="R626" t="s">
        <v>1048</v>
      </c>
      <c r="S626" t="s">
        <v>1048</v>
      </c>
      <c r="V626" t="s">
        <v>56</v>
      </c>
      <c r="W626" t="s">
        <v>56</v>
      </c>
      <c r="X626" t="s">
        <v>57</v>
      </c>
      <c r="Y626" t="s">
        <v>58</v>
      </c>
      <c r="Z626" t="s">
        <v>59</v>
      </c>
      <c r="AA626" t="s">
        <v>60</v>
      </c>
      <c r="AB626" t="s">
        <v>61</v>
      </c>
      <c r="AC626" t="s">
        <v>62</v>
      </c>
      <c r="AD626">
        <v>6</v>
      </c>
      <c r="AE626" t="s">
        <v>63</v>
      </c>
      <c r="AF626">
        <v>16</v>
      </c>
      <c r="AG626">
        <v>10</v>
      </c>
      <c r="AH626">
        <v>0</v>
      </c>
      <c r="AI626">
        <v>176</v>
      </c>
      <c r="AJ626">
        <v>176</v>
      </c>
      <c r="AK626">
        <v>6</v>
      </c>
      <c r="AL626">
        <v>0</v>
      </c>
      <c r="AM626">
        <v>0</v>
      </c>
      <c r="AO626" s="62">
        <v>46000.4595129745</v>
      </c>
      <c r="AR626" s="62">
        <v>46000.459536169</v>
      </c>
      <c r="AS626" t="s">
        <v>60</v>
      </c>
    </row>
    <row r="627" ht="15" hidden="1" spans="1:45">
      <c r="A627" t="s">
        <v>47</v>
      </c>
      <c r="B627" t="s">
        <v>48</v>
      </c>
      <c r="C627" s="62">
        <v>46016.4542277893</v>
      </c>
      <c r="D627" s="62">
        <v>46016.4542277546</v>
      </c>
      <c r="F627" t="s">
        <v>1049</v>
      </c>
      <c r="H627" t="s">
        <v>1050</v>
      </c>
      <c r="I627" t="s">
        <v>51</v>
      </c>
      <c r="K627" t="s">
        <v>1051</v>
      </c>
      <c r="L627" t="s">
        <v>1052</v>
      </c>
      <c r="N627" t="s">
        <v>54</v>
      </c>
      <c r="P627" t="s">
        <v>54</v>
      </c>
      <c r="Q627" t="s">
        <v>54</v>
      </c>
      <c r="R627" t="s">
        <v>1053</v>
      </c>
      <c r="S627" t="s">
        <v>1053</v>
      </c>
      <c r="V627" t="s">
        <v>56</v>
      </c>
      <c r="W627" t="s">
        <v>56</v>
      </c>
      <c r="X627" t="s">
        <v>57</v>
      </c>
      <c r="Y627" t="s">
        <v>58</v>
      </c>
      <c r="Z627" t="s">
        <v>59</v>
      </c>
      <c r="AA627" t="s">
        <v>104</v>
      </c>
      <c r="AB627" t="s">
        <v>61</v>
      </c>
      <c r="AC627" t="s">
        <v>62</v>
      </c>
      <c r="AD627">
        <v>6</v>
      </c>
      <c r="AE627" t="s">
        <v>63</v>
      </c>
      <c r="AF627">
        <v>16</v>
      </c>
      <c r="AG627">
        <v>10</v>
      </c>
      <c r="AH627">
        <v>0</v>
      </c>
      <c r="AI627">
        <v>94</v>
      </c>
      <c r="AJ627">
        <v>94</v>
      </c>
      <c r="AK627">
        <v>6</v>
      </c>
      <c r="AL627">
        <v>0</v>
      </c>
      <c r="AM627">
        <v>0</v>
      </c>
      <c r="AO627" s="62">
        <v>46016.4542277893</v>
      </c>
      <c r="AR627" s="62">
        <v>46016.4542491667</v>
      </c>
      <c r="AS627" t="s">
        <v>104</v>
      </c>
    </row>
    <row r="628" ht="15" hidden="1" spans="1:45">
      <c r="A628" t="s">
        <v>47</v>
      </c>
      <c r="B628" t="s">
        <v>48</v>
      </c>
      <c r="C628" s="62">
        <v>45993.7323693403</v>
      </c>
      <c r="D628" s="62">
        <v>45993.7323692593</v>
      </c>
      <c r="F628" t="s">
        <v>1049</v>
      </c>
      <c r="H628" t="s">
        <v>1050</v>
      </c>
      <c r="I628" t="s">
        <v>51</v>
      </c>
      <c r="K628" t="s">
        <v>1051</v>
      </c>
      <c r="L628" t="s">
        <v>1052</v>
      </c>
      <c r="N628" t="s">
        <v>54</v>
      </c>
      <c r="P628" t="s">
        <v>54</v>
      </c>
      <c r="Q628" t="s">
        <v>54</v>
      </c>
      <c r="R628" t="s">
        <v>1054</v>
      </c>
      <c r="S628" t="s">
        <v>1054</v>
      </c>
      <c r="V628" t="s">
        <v>56</v>
      </c>
      <c r="W628" t="s">
        <v>56</v>
      </c>
      <c r="X628" t="s">
        <v>57</v>
      </c>
      <c r="Y628" t="s">
        <v>58</v>
      </c>
      <c r="Z628" t="s">
        <v>59</v>
      </c>
      <c r="AA628" t="s">
        <v>104</v>
      </c>
      <c r="AB628" t="s">
        <v>61</v>
      </c>
      <c r="AC628" t="s">
        <v>62</v>
      </c>
      <c r="AD628">
        <v>6</v>
      </c>
      <c r="AE628" t="s">
        <v>63</v>
      </c>
      <c r="AF628">
        <v>16</v>
      </c>
      <c r="AG628">
        <v>10</v>
      </c>
      <c r="AH628">
        <v>0</v>
      </c>
      <c r="AI628">
        <v>0</v>
      </c>
      <c r="AJ628">
        <v>0</v>
      </c>
      <c r="AK628">
        <v>6</v>
      </c>
      <c r="AL628">
        <v>0</v>
      </c>
      <c r="AM628">
        <v>0</v>
      </c>
      <c r="AO628" s="62">
        <v>45993.7323693403</v>
      </c>
      <c r="AR628" s="62">
        <v>45993.7323897917</v>
      </c>
      <c r="AS628" t="s">
        <v>104</v>
      </c>
    </row>
    <row r="629" ht="15" hidden="1" spans="1:45">
      <c r="A629" t="s">
        <v>47</v>
      </c>
      <c r="B629" t="s">
        <v>48</v>
      </c>
      <c r="C629" s="62">
        <v>46003.7107825</v>
      </c>
      <c r="D629" s="62">
        <v>46003.7107824653</v>
      </c>
      <c r="F629" t="s">
        <v>1055</v>
      </c>
      <c r="H629" t="s">
        <v>1056</v>
      </c>
      <c r="I629" t="s">
        <v>51</v>
      </c>
      <c r="K629" t="s">
        <v>1057</v>
      </c>
      <c r="L629" t="s">
        <v>1058</v>
      </c>
      <c r="M629" t="s">
        <v>54</v>
      </c>
      <c r="N629" t="s">
        <v>54</v>
      </c>
      <c r="P629" t="s">
        <v>54</v>
      </c>
      <c r="Q629" t="s">
        <v>54</v>
      </c>
      <c r="R629" t="s">
        <v>1059</v>
      </c>
      <c r="S629" t="s">
        <v>1059</v>
      </c>
      <c r="V629" t="s">
        <v>56</v>
      </c>
      <c r="W629" t="s">
        <v>56</v>
      </c>
      <c r="X629" t="s">
        <v>57</v>
      </c>
      <c r="Y629" t="s">
        <v>58</v>
      </c>
      <c r="Z629" t="s">
        <v>59</v>
      </c>
      <c r="AA629" t="s">
        <v>104</v>
      </c>
      <c r="AB629" t="s">
        <v>61</v>
      </c>
      <c r="AC629" t="s">
        <v>62</v>
      </c>
      <c r="AD629">
        <v>6</v>
      </c>
      <c r="AE629" t="s">
        <v>63</v>
      </c>
      <c r="AF629">
        <v>16</v>
      </c>
      <c r="AG629">
        <v>10</v>
      </c>
      <c r="AH629">
        <v>0</v>
      </c>
      <c r="AI629">
        <v>26</v>
      </c>
      <c r="AJ629">
        <v>26</v>
      </c>
      <c r="AK629">
        <v>6</v>
      </c>
      <c r="AL629">
        <v>0</v>
      </c>
      <c r="AM629">
        <v>0</v>
      </c>
      <c r="AO629" s="62">
        <v>46003.7107825</v>
      </c>
      <c r="AR629" s="62">
        <v>46003.7115197222</v>
      </c>
      <c r="AS629" t="s">
        <v>104</v>
      </c>
    </row>
    <row r="630" ht="15" hidden="1" spans="1:45">
      <c r="A630" t="s">
        <v>47</v>
      </c>
      <c r="B630" t="s">
        <v>48</v>
      </c>
      <c r="C630" s="62">
        <v>46022.5237657639</v>
      </c>
      <c r="D630" s="62">
        <v>46022.5236921296</v>
      </c>
      <c r="F630" t="s">
        <v>1060</v>
      </c>
      <c r="H630" t="s">
        <v>1061</v>
      </c>
      <c r="I630" t="s">
        <v>51</v>
      </c>
      <c r="K630" t="s">
        <v>1062</v>
      </c>
      <c r="L630" t="s">
        <v>1063</v>
      </c>
      <c r="N630" t="s">
        <v>54</v>
      </c>
      <c r="P630" t="s">
        <v>54</v>
      </c>
      <c r="Q630" t="s">
        <v>54</v>
      </c>
      <c r="R630" t="s">
        <v>1064</v>
      </c>
      <c r="S630" t="s">
        <v>1064</v>
      </c>
      <c r="V630" t="s">
        <v>164</v>
      </c>
      <c r="W630" t="s">
        <v>165</v>
      </c>
      <c r="X630" t="s">
        <v>57</v>
      </c>
      <c r="Y630" t="s">
        <v>58</v>
      </c>
      <c r="Z630" t="s">
        <v>59</v>
      </c>
      <c r="AA630" t="s">
        <v>60</v>
      </c>
      <c r="AB630" t="s">
        <v>61</v>
      </c>
      <c r="AC630" t="s">
        <v>62</v>
      </c>
      <c r="AD630">
        <v>6</v>
      </c>
      <c r="AE630" t="s">
        <v>63</v>
      </c>
      <c r="AF630">
        <v>16</v>
      </c>
      <c r="AG630">
        <v>10</v>
      </c>
      <c r="AH630">
        <v>0</v>
      </c>
      <c r="AI630">
        <v>55</v>
      </c>
      <c r="AJ630">
        <v>55</v>
      </c>
      <c r="AK630">
        <v>6</v>
      </c>
      <c r="AL630">
        <v>0</v>
      </c>
      <c r="AM630">
        <v>0</v>
      </c>
      <c r="AO630" s="62">
        <v>46022.5237657639</v>
      </c>
      <c r="AR630" s="62">
        <v>46022.5237657639</v>
      </c>
      <c r="AS630" t="s">
        <v>60</v>
      </c>
    </row>
    <row r="631" ht="15" hidden="1" spans="1:45">
      <c r="A631" t="s">
        <v>47</v>
      </c>
      <c r="B631" t="s">
        <v>48</v>
      </c>
      <c r="C631" s="62">
        <v>46013.4847584954</v>
      </c>
      <c r="D631" s="62">
        <v>46013.4846643519</v>
      </c>
      <c r="F631" t="s">
        <v>1060</v>
      </c>
      <c r="H631" t="s">
        <v>1061</v>
      </c>
      <c r="I631" t="s">
        <v>51</v>
      </c>
      <c r="K631" t="s">
        <v>1062</v>
      </c>
      <c r="L631" t="s">
        <v>1063</v>
      </c>
      <c r="N631" t="s">
        <v>54</v>
      </c>
      <c r="P631" t="s">
        <v>54</v>
      </c>
      <c r="Q631" t="s">
        <v>54</v>
      </c>
      <c r="R631" t="s">
        <v>1065</v>
      </c>
      <c r="S631" t="s">
        <v>1065</v>
      </c>
      <c r="V631" t="s">
        <v>164</v>
      </c>
      <c r="W631" t="s">
        <v>165</v>
      </c>
      <c r="X631" t="s">
        <v>57</v>
      </c>
      <c r="Y631" t="s">
        <v>58</v>
      </c>
      <c r="Z631" t="s">
        <v>59</v>
      </c>
      <c r="AA631" t="s">
        <v>60</v>
      </c>
      <c r="AB631" t="s">
        <v>61</v>
      </c>
      <c r="AC631" t="s">
        <v>62</v>
      </c>
      <c r="AD631">
        <v>6</v>
      </c>
      <c r="AE631" t="s">
        <v>63</v>
      </c>
      <c r="AF631">
        <v>16</v>
      </c>
      <c r="AG631">
        <v>10</v>
      </c>
      <c r="AH631">
        <v>0</v>
      </c>
      <c r="AI631">
        <v>11</v>
      </c>
      <c r="AJ631">
        <v>11</v>
      </c>
      <c r="AK631">
        <v>6</v>
      </c>
      <c r="AL631">
        <v>0</v>
      </c>
      <c r="AM631">
        <v>0</v>
      </c>
      <c r="AO631" s="62">
        <v>46013.4847584954</v>
      </c>
      <c r="AR631" s="62">
        <v>46013.4847584954</v>
      </c>
      <c r="AS631" t="s">
        <v>60</v>
      </c>
    </row>
    <row r="632" ht="15" hidden="1" spans="1:45">
      <c r="A632" t="s">
        <v>47</v>
      </c>
      <c r="B632" t="s">
        <v>48</v>
      </c>
      <c r="C632" s="62">
        <v>46008.5431768982</v>
      </c>
      <c r="D632" s="62">
        <v>46008.5431134259</v>
      </c>
      <c r="F632" t="s">
        <v>1060</v>
      </c>
      <c r="H632" t="s">
        <v>1061</v>
      </c>
      <c r="I632" t="s">
        <v>51</v>
      </c>
      <c r="K632" t="s">
        <v>1062</v>
      </c>
      <c r="L632" t="s">
        <v>1063</v>
      </c>
      <c r="N632" t="s">
        <v>54</v>
      </c>
      <c r="P632" t="s">
        <v>54</v>
      </c>
      <c r="Q632" t="s">
        <v>54</v>
      </c>
      <c r="R632" t="s">
        <v>1066</v>
      </c>
      <c r="S632" t="s">
        <v>1066</v>
      </c>
      <c r="V632" t="s">
        <v>252</v>
      </c>
      <c r="W632" t="s">
        <v>253</v>
      </c>
      <c r="X632" t="s">
        <v>57</v>
      </c>
      <c r="Y632" t="s">
        <v>58</v>
      </c>
      <c r="Z632" t="s">
        <v>59</v>
      </c>
      <c r="AA632" t="s">
        <v>60</v>
      </c>
      <c r="AB632" t="s">
        <v>61</v>
      </c>
      <c r="AC632" t="s">
        <v>62</v>
      </c>
      <c r="AD632">
        <v>6</v>
      </c>
      <c r="AE632" t="s">
        <v>63</v>
      </c>
      <c r="AF632">
        <v>16</v>
      </c>
      <c r="AG632">
        <v>10</v>
      </c>
      <c r="AH632">
        <v>0</v>
      </c>
      <c r="AI632">
        <v>17</v>
      </c>
      <c r="AJ632">
        <v>17</v>
      </c>
      <c r="AK632">
        <v>6</v>
      </c>
      <c r="AL632">
        <v>0</v>
      </c>
      <c r="AM632">
        <v>0</v>
      </c>
      <c r="AO632" s="62">
        <v>46008.5431768982</v>
      </c>
      <c r="AR632" s="62">
        <v>46008.5431768982</v>
      </c>
      <c r="AS632" t="s">
        <v>60</v>
      </c>
    </row>
    <row r="633" ht="15" hidden="1" spans="1:45">
      <c r="A633" t="s">
        <v>47</v>
      </c>
      <c r="B633" t="s">
        <v>48</v>
      </c>
      <c r="C633" s="62">
        <v>46002.5331264931</v>
      </c>
      <c r="D633" s="62">
        <v>46002.5330787037</v>
      </c>
      <c r="F633" t="s">
        <v>1060</v>
      </c>
      <c r="H633" t="s">
        <v>1061</v>
      </c>
      <c r="I633" t="s">
        <v>51</v>
      </c>
      <c r="K633" t="s">
        <v>1062</v>
      </c>
      <c r="L633" t="s">
        <v>1063</v>
      </c>
      <c r="N633" t="s">
        <v>54</v>
      </c>
      <c r="P633" t="s">
        <v>54</v>
      </c>
      <c r="Q633" t="s">
        <v>54</v>
      </c>
      <c r="R633" t="s">
        <v>1067</v>
      </c>
      <c r="S633" t="s">
        <v>1067</v>
      </c>
      <c r="V633" t="s">
        <v>252</v>
      </c>
      <c r="W633" t="s">
        <v>253</v>
      </c>
      <c r="X633" t="s">
        <v>57</v>
      </c>
      <c r="Y633" t="s">
        <v>58</v>
      </c>
      <c r="Z633" t="s">
        <v>59</v>
      </c>
      <c r="AA633" t="s">
        <v>60</v>
      </c>
      <c r="AB633" t="s">
        <v>61</v>
      </c>
      <c r="AC633" t="s">
        <v>62</v>
      </c>
      <c r="AD633">
        <v>6</v>
      </c>
      <c r="AE633" t="s">
        <v>63</v>
      </c>
      <c r="AF633">
        <v>16</v>
      </c>
      <c r="AG633">
        <v>10</v>
      </c>
      <c r="AH633">
        <v>0</v>
      </c>
      <c r="AI633">
        <v>23</v>
      </c>
      <c r="AJ633">
        <v>23</v>
      </c>
      <c r="AK633">
        <v>6</v>
      </c>
      <c r="AL633">
        <v>0</v>
      </c>
      <c r="AM633">
        <v>0</v>
      </c>
      <c r="AO633" s="62">
        <v>46002.5331264931</v>
      </c>
      <c r="AR633" s="62">
        <v>46002.5331264931</v>
      </c>
      <c r="AS633" t="s">
        <v>60</v>
      </c>
    </row>
    <row r="634" ht="15" hidden="1" spans="1:45">
      <c r="A634" t="s">
        <v>47</v>
      </c>
      <c r="B634" t="s">
        <v>48</v>
      </c>
      <c r="C634" s="62">
        <v>46000.5224645023</v>
      </c>
      <c r="D634" s="62">
        <v>46000.5224074074</v>
      </c>
      <c r="F634" t="s">
        <v>1060</v>
      </c>
      <c r="H634" t="s">
        <v>1061</v>
      </c>
      <c r="I634" t="s">
        <v>51</v>
      </c>
      <c r="K634" t="s">
        <v>1062</v>
      </c>
      <c r="L634" t="s">
        <v>1063</v>
      </c>
      <c r="N634" t="s">
        <v>54</v>
      </c>
      <c r="P634" t="s">
        <v>54</v>
      </c>
      <c r="Q634" t="s">
        <v>54</v>
      </c>
      <c r="R634" t="s">
        <v>1068</v>
      </c>
      <c r="S634" t="s">
        <v>1068</v>
      </c>
      <c r="V634" t="s">
        <v>252</v>
      </c>
      <c r="W634" t="s">
        <v>253</v>
      </c>
      <c r="X634" t="s">
        <v>57</v>
      </c>
      <c r="Y634" t="s">
        <v>58</v>
      </c>
      <c r="Z634" t="s">
        <v>59</v>
      </c>
      <c r="AA634" t="s">
        <v>60</v>
      </c>
      <c r="AB634" t="s">
        <v>61</v>
      </c>
      <c r="AC634" t="s">
        <v>62</v>
      </c>
      <c r="AD634">
        <v>6</v>
      </c>
      <c r="AE634" t="s">
        <v>63</v>
      </c>
      <c r="AF634">
        <v>16</v>
      </c>
      <c r="AG634">
        <v>10</v>
      </c>
      <c r="AH634">
        <v>0</v>
      </c>
      <c r="AI634">
        <v>29</v>
      </c>
      <c r="AJ634">
        <v>29</v>
      </c>
      <c r="AK634">
        <v>6</v>
      </c>
      <c r="AL634">
        <v>0</v>
      </c>
      <c r="AM634">
        <v>0</v>
      </c>
      <c r="AO634" s="62">
        <v>46000.5224645023</v>
      </c>
      <c r="AR634" s="62">
        <v>46000.5224645023</v>
      </c>
      <c r="AS634" t="s">
        <v>60</v>
      </c>
    </row>
    <row r="635" ht="15" hidden="1" spans="1:45">
      <c r="A635" t="s">
        <v>47</v>
      </c>
      <c r="B635" t="s">
        <v>48</v>
      </c>
      <c r="C635" s="62">
        <v>45999.518791956</v>
      </c>
      <c r="D635" s="62">
        <v>45999.5187268518</v>
      </c>
      <c r="F635" t="s">
        <v>1060</v>
      </c>
      <c r="H635" t="s">
        <v>1061</v>
      </c>
      <c r="I635" t="s">
        <v>51</v>
      </c>
      <c r="K635" t="s">
        <v>1062</v>
      </c>
      <c r="L635" t="s">
        <v>1063</v>
      </c>
      <c r="N635" t="s">
        <v>54</v>
      </c>
      <c r="P635" t="s">
        <v>54</v>
      </c>
      <c r="Q635" t="s">
        <v>54</v>
      </c>
      <c r="R635" t="s">
        <v>1069</v>
      </c>
      <c r="S635" t="s">
        <v>1069</v>
      </c>
      <c r="V635" t="s">
        <v>252</v>
      </c>
      <c r="W635" t="s">
        <v>253</v>
      </c>
      <c r="X635" t="s">
        <v>57</v>
      </c>
      <c r="Y635" t="s">
        <v>58</v>
      </c>
      <c r="Z635" t="s">
        <v>59</v>
      </c>
      <c r="AA635" t="s">
        <v>60</v>
      </c>
      <c r="AB635" t="s">
        <v>61</v>
      </c>
      <c r="AC635" t="s">
        <v>62</v>
      </c>
      <c r="AD635">
        <v>6</v>
      </c>
      <c r="AE635" t="s">
        <v>63</v>
      </c>
      <c r="AF635">
        <v>16</v>
      </c>
      <c r="AG635">
        <v>10</v>
      </c>
      <c r="AH635">
        <v>0</v>
      </c>
      <c r="AI635">
        <v>35</v>
      </c>
      <c r="AJ635">
        <v>35</v>
      </c>
      <c r="AK635">
        <v>6</v>
      </c>
      <c r="AL635">
        <v>0</v>
      </c>
      <c r="AM635">
        <v>0</v>
      </c>
      <c r="AO635" s="62">
        <v>45999.518791956</v>
      </c>
      <c r="AR635" s="62">
        <v>45999.518791956</v>
      </c>
      <c r="AS635" t="s">
        <v>60</v>
      </c>
    </row>
    <row r="636" ht="15" hidden="1" spans="1:45">
      <c r="A636" t="s">
        <v>47</v>
      </c>
      <c r="B636" t="s">
        <v>48</v>
      </c>
      <c r="C636" s="62">
        <v>45996.5290117593</v>
      </c>
      <c r="D636" s="62">
        <v>45996.5289467593</v>
      </c>
      <c r="F636" t="s">
        <v>1060</v>
      </c>
      <c r="H636" t="s">
        <v>1061</v>
      </c>
      <c r="I636" t="s">
        <v>51</v>
      </c>
      <c r="K636" t="s">
        <v>1062</v>
      </c>
      <c r="L636" t="s">
        <v>1063</v>
      </c>
      <c r="N636" t="s">
        <v>54</v>
      </c>
      <c r="P636" t="s">
        <v>54</v>
      </c>
      <c r="Q636" t="s">
        <v>54</v>
      </c>
      <c r="R636" t="s">
        <v>1070</v>
      </c>
      <c r="S636" t="s">
        <v>1070</v>
      </c>
      <c r="V636" t="s">
        <v>252</v>
      </c>
      <c r="W636" t="s">
        <v>253</v>
      </c>
      <c r="X636" t="s">
        <v>57</v>
      </c>
      <c r="Y636" t="s">
        <v>58</v>
      </c>
      <c r="Z636" t="s">
        <v>59</v>
      </c>
      <c r="AA636" t="s">
        <v>60</v>
      </c>
      <c r="AB636" t="s">
        <v>61</v>
      </c>
      <c r="AC636" t="s">
        <v>62</v>
      </c>
      <c r="AD636">
        <v>6</v>
      </c>
      <c r="AE636" t="s">
        <v>63</v>
      </c>
      <c r="AF636">
        <v>16</v>
      </c>
      <c r="AG636">
        <v>10</v>
      </c>
      <c r="AH636">
        <v>0</v>
      </c>
      <c r="AI636">
        <v>41</v>
      </c>
      <c r="AJ636">
        <v>41</v>
      </c>
      <c r="AK636">
        <v>6</v>
      </c>
      <c r="AL636">
        <v>0</v>
      </c>
      <c r="AM636">
        <v>0</v>
      </c>
      <c r="AO636" s="62">
        <v>45996.5290117593</v>
      </c>
      <c r="AR636" s="62">
        <v>45996.5290117593</v>
      </c>
      <c r="AS636" t="s">
        <v>60</v>
      </c>
    </row>
    <row r="637" ht="15" hidden="1" spans="1:45">
      <c r="A637" t="s">
        <v>47</v>
      </c>
      <c r="B637" t="s">
        <v>48</v>
      </c>
      <c r="C637" s="62">
        <v>45995.5253091088</v>
      </c>
      <c r="D637" s="62">
        <v>45995.5252430556</v>
      </c>
      <c r="F637" t="s">
        <v>1060</v>
      </c>
      <c r="H637" t="s">
        <v>1061</v>
      </c>
      <c r="I637" t="s">
        <v>51</v>
      </c>
      <c r="K637" t="s">
        <v>1062</v>
      </c>
      <c r="L637" t="s">
        <v>1063</v>
      </c>
      <c r="N637" t="s">
        <v>54</v>
      </c>
      <c r="P637" t="s">
        <v>54</v>
      </c>
      <c r="Q637" t="s">
        <v>54</v>
      </c>
      <c r="R637" t="s">
        <v>1071</v>
      </c>
      <c r="S637" t="s">
        <v>1071</v>
      </c>
      <c r="V637" t="s">
        <v>252</v>
      </c>
      <c r="W637" t="s">
        <v>253</v>
      </c>
      <c r="X637" t="s">
        <v>57</v>
      </c>
      <c r="Y637" t="s">
        <v>58</v>
      </c>
      <c r="Z637" t="s">
        <v>59</v>
      </c>
      <c r="AA637" t="s">
        <v>60</v>
      </c>
      <c r="AB637" t="s">
        <v>61</v>
      </c>
      <c r="AC637" t="s">
        <v>62</v>
      </c>
      <c r="AD637">
        <v>6</v>
      </c>
      <c r="AE637" t="s">
        <v>63</v>
      </c>
      <c r="AF637">
        <v>16</v>
      </c>
      <c r="AG637">
        <v>10</v>
      </c>
      <c r="AH637">
        <v>0</v>
      </c>
      <c r="AI637">
        <v>47</v>
      </c>
      <c r="AJ637">
        <v>47</v>
      </c>
      <c r="AK637">
        <v>6</v>
      </c>
      <c r="AL637">
        <v>0</v>
      </c>
      <c r="AM637">
        <v>0</v>
      </c>
      <c r="AO637" s="62">
        <v>45995.5253091088</v>
      </c>
      <c r="AR637" s="62">
        <v>45995.5253091088</v>
      </c>
      <c r="AS637" t="s">
        <v>60</v>
      </c>
    </row>
    <row r="638" ht="15" hidden="1" spans="1:45">
      <c r="A638" t="s">
        <v>47</v>
      </c>
      <c r="B638" t="s">
        <v>48</v>
      </c>
      <c r="C638" s="62">
        <v>45993.5233532407</v>
      </c>
      <c r="D638" s="62">
        <v>45993.5233217593</v>
      </c>
      <c r="F638" t="s">
        <v>1060</v>
      </c>
      <c r="H638" t="s">
        <v>1061</v>
      </c>
      <c r="I638" t="s">
        <v>51</v>
      </c>
      <c r="K638" t="s">
        <v>1062</v>
      </c>
      <c r="L638" t="s">
        <v>1063</v>
      </c>
      <c r="N638" t="s">
        <v>54</v>
      </c>
      <c r="P638" t="s">
        <v>54</v>
      </c>
      <c r="Q638" t="s">
        <v>54</v>
      </c>
      <c r="R638" t="s">
        <v>1072</v>
      </c>
      <c r="S638" t="s">
        <v>1072</v>
      </c>
      <c r="V638" t="s">
        <v>77</v>
      </c>
      <c r="W638" t="s">
        <v>78</v>
      </c>
      <c r="X638" t="s">
        <v>57</v>
      </c>
      <c r="Y638" t="s">
        <v>58</v>
      </c>
      <c r="Z638" t="s">
        <v>59</v>
      </c>
      <c r="AA638" t="s">
        <v>60</v>
      </c>
      <c r="AB638" t="s">
        <v>61</v>
      </c>
      <c r="AC638" t="s">
        <v>62</v>
      </c>
      <c r="AD638">
        <v>6</v>
      </c>
      <c r="AE638" t="s">
        <v>63</v>
      </c>
      <c r="AF638">
        <v>16</v>
      </c>
      <c r="AG638">
        <v>10</v>
      </c>
      <c r="AH638">
        <v>0</v>
      </c>
      <c r="AI638">
        <v>53</v>
      </c>
      <c r="AJ638">
        <v>53</v>
      </c>
      <c r="AK638">
        <v>6</v>
      </c>
      <c r="AL638">
        <v>0</v>
      </c>
      <c r="AM638">
        <v>0</v>
      </c>
      <c r="AO638" s="62">
        <v>45993.5233532407</v>
      </c>
      <c r="AR638" s="62">
        <v>45993.5233532407</v>
      </c>
      <c r="AS638" t="s">
        <v>60</v>
      </c>
    </row>
    <row r="639" ht="15" hidden="1" spans="1:45">
      <c r="A639" t="s">
        <v>47</v>
      </c>
      <c r="B639" t="s">
        <v>48</v>
      </c>
      <c r="C639" s="62">
        <v>46015.3694458102</v>
      </c>
      <c r="D639" s="62">
        <v>46015.3694457639</v>
      </c>
      <c r="F639" t="s">
        <v>1073</v>
      </c>
      <c r="H639" t="s">
        <v>1074</v>
      </c>
      <c r="I639" t="s">
        <v>51</v>
      </c>
      <c r="K639" t="s">
        <v>1075</v>
      </c>
      <c r="L639" t="s">
        <v>1076</v>
      </c>
      <c r="N639" t="s">
        <v>54</v>
      </c>
      <c r="P639" t="s">
        <v>54</v>
      </c>
      <c r="Q639" t="s">
        <v>54</v>
      </c>
      <c r="R639" t="s">
        <v>1077</v>
      </c>
      <c r="S639" t="s">
        <v>1077</v>
      </c>
      <c r="V639" t="s">
        <v>56</v>
      </c>
      <c r="W639" t="s">
        <v>56</v>
      </c>
      <c r="X639" t="s">
        <v>57</v>
      </c>
      <c r="Y639" t="s">
        <v>58</v>
      </c>
      <c r="Z639" t="s">
        <v>59</v>
      </c>
      <c r="AA639" t="s">
        <v>104</v>
      </c>
      <c r="AB639" t="s">
        <v>61</v>
      </c>
      <c r="AC639" t="s">
        <v>62</v>
      </c>
      <c r="AD639">
        <v>16</v>
      </c>
      <c r="AE639" t="s">
        <v>269</v>
      </c>
      <c r="AF639">
        <v>16</v>
      </c>
      <c r="AG639">
        <v>0</v>
      </c>
      <c r="AH639">
        <v>0</v>
      </c>
      <c r="AI639">
        <v>55</v>
      </c>
      <c r="AJ639">
        <v>55</v>
      </c>
      <c r="AK639">
        <v>16</v>
      </c>
      <c r="AL639">
        <v>0</v>
      </c>
      <c r="AM639">
        <v>0</v>
      </c>
      <c r="AO639" s="62">
        <v>46015.3694458102</v>
      </c>
      <c r="AR639" s="62">
        <v>46015.369527338</v>
      </c>
      <c r="AS639" t="s">
        <v>104</v>
      </c>
    </row>
    <row r="640" ht="15" hidden="1" spans="1:45">
      <c r="A640" t="s">
        <v>47</v>
      </c>
      <c r="B640" t="s">
        <v>48</v>
      </c>
      <c r="C640" s="62">
        <v>46015.3691217477</v>
      </c>
      <c r="D640" s="62">
        <v>46015.369121713</v>
      </c>
      <c r="F640" t="s">
        <v>1073</v>
      </c>
      <c r="H640" t="s">
        <v>1074</v>
      </c>
      <c r="I640" t="s">
        <v>51</v>
      </c>
      <c r="K640" t="s">
        <v>1075</v>
      </c>
      <c r="L640" t="s">
        <v>1076</v>
      </c>
      <c r="N640" t="s">
        <v>54</v>
      </c>
      <c r="P640" t="s">
        <v>54</v>
      </c>
      <c r="Q640" t="s">
        <v>54</v>
      </c>
      <c r="R640" t="s">
        <v>1078</v>
      </c>
      <c r="S640" t="s">
        <v>1078</v>
      </c>
      <c r="V640" t="s">
        <v>56</v>
      </c>
      <c r="W640" t="s">
        <v>56</v>
      </c>
      <c r="X640" t="s">
        <v>57</v>
      </c>
      <c r="Y640" t="s">
        <v>58</v>
      </c>
      <c r="Z640" t="s">
        <v>59</v>
      </c>
      <c r="AA640" t="s">
        <v>104</v>
      </c>
      <c r="AB640" t="s">
        <v>61</v>
      </c>
      <c r="AC640" t="s">
        <v>62</v>
      </c>
      <c r="AD640">
        <v>6</v>
      </c>
      <c r="AE640" t="s">
        <v>63</v>
      </c>
      <c r="AF640">
        <v>16</v>
      </c>
      <c r="AG640">
        <v>10</v>
      </c>
      <c r="AH640">
        <v>0</v>
      </c>
      <c r="AI640">
        <v>71</v>
      </c>
      <c r="AJ640">
        <v>71</v>
      </c>
      <c r="AK640">
        <v>6</v>
      </c>
      <c r="AL640">
        <v>0</v>
      </c>
      <c r="AM640">
        <v>0</v>
      </c>
      <c r="AO640" s="62">
        <v>46015.3691217477</v>
      </c>
      <c r="AR640" s="62">
        <v>46015.3693811921</v>
      </c>
      <c r="AS640" t="s">
        <v>104</v>
      </c>
    </row>
    <row r="641" ht="15" hidden="1" spans="1:45">
      <c r="A641" t="s">
        <v>47</v>
      </c>
      <c r="B641" t="s">
        <v>48</v>
      </c>
      <c r="C641" s="62">
        <v>46008.3971040625</v>
      </c>
      <c r="D641" s="62">
        <v>46008.3971040278</v>
      </c>
      <c r="F641" t="s">
        <v>1073</v>
      </c>
      <c r="H641" t="s">
        <v>1074</v>
      </c>
      <c r="I641" t="s">
        <v>51</v>
      </c>
      <c r="K641" t="s">
        <v>1075</v>
      </c>
      <c r="L641" t="s">
        <v>1076</v>
      </c>
      <c r="N641" t="s">
        <v>54</v>
      </c>
      <c r="P641" t="s">
        <v>54</v>
      </c>
      <c r="Q641" t="s">
        <v>54</v>
      </c>
      <c r="R641" t="s">
        <v>1079</v>
      </c>
      <c r="S641" t="s">
        <v>1079</v>
      </c>
      <c r="V641" t="s">
        <v>56</v>
      </c>
      <c r="W641" t="s">
        <v>56</v>
      </c>
      <c r="X641" t="s">
        <v>57</v>
      </c>
      <c r="Y641" t="s">
        <v>58</v>
      </c>
      <c r="Z641" t="s">
        <v>59</v>
      </c>
      <c r="AA641" t="s">
        <v>104</v>
      </c>
      <c r="AB641" t="s">
        <v>61</v>
      </c>
      <c r="AC641" t="s">
        <v>62</v>
      </c>
      <c r="AD641">
        <v>6</v>
      </c>
      <c r="AE641" t="s">
        <v>63</v>
      </c>
      <c r="AF641">
        <v>16</v>
      </c>
      <c r="AG641">
        <v>10</v>
      </c>
      <c r="AH641">
        <v>0</v>
      </c>
      <c r="AI641">
        <v>77</v>
      </c>
      <c r="AJ641">
        <v>77</v>
      </c>
      <c r="AK641">
        <v>6</v>
      </c>
      <c r="AL641">
        <v>0</v>
      </c>
      <c r="AM641">
        <v>0</v>
      </c>
      <c r="AO641" s="62">
        <v>46008.3971040625</v>
      </c>
      <c r="AR641" s="62">
        <v>46008.3971225579</v>
      </c>
      <c r="AS641" t="s">
        <v>104</v>
      </c>
    </row>
    <row r="642" ht="15" hidden="1" spans="1:45">
      <c r="A642" t="s">
        <v>47</v>
      </c>
      <c r="B642" t="s">
        <v>48</v>
      </c>
      <c r="C642" s="62">
        <v>46000.725870625</v>
      </c>
      <c r="D642" s="62">
        <v>46000.7258705556</v>
      </c>
      <c r="F642" t="s">
        <v>1073</v>
      </c>
      <c r="H642" t="s">
        <v>1074</v>
      </c>
      <c r="I642" t="s">
        <v>51</v>
      </c>
      <c r="K642" t="s">
        <v>1075</v>
      </c>
      <c r="L642" t="s">
        <v>1076</v>
      </c>
      <c r="N642" t="s">
        <v>54</v>
      </c>
      <c r="P642" t="s">
        <v>54</v>
      </c>
      <c r="Q642" t="s">
        <v>54</v>
      </c>
      <c r="R642" t="s">
        <v>1080</v>
      </c>
      <c r="S642" t="s">
        <v>1080</v>
      </c>
      <c r="V642" t="s">
        <v>56</v>
      </c>
      <c r="W642" t="s">
        <v>56</v>
      </c>
      <c r="X642" t="s">
        <v>57</v>
      </c>
      <c r="Y642" t="s">
        <v>58</v>
      </c>
      <c r="Z642" t="s">
        <v>59</v>
      </c>
      <c r="AA642" t="s">
        <v>104</v>
      </c>
      <c r="AB642" t="s">
        <v>61</v>
      </c>
      <c r="AC642" t="s">
        <v>62</v>
      </c>
      <c r="AD642">
        <v>6</v>
      </c>
      <c r="AE642" t="s">
        <v>63</v>
      </c>
      <c r="AF642">
        <v>16</v>
      </c>
      <c r="AG642">
        <v>10</v>
      </c>
      <c r="AH642">
        <v>0</v>
      </c>
      <c r="AI642">
        <v>83</v>
      </c>
      <c r="AJ642">
        <v>83</v>
      </c>
      <c r="AK642">
        <v>6</v>
      </c>
      <c r="AL642">
        <v>0</v>
      </c>
      <c r="AM642">
        <v>0</v>
      </c>
      <c r="AO642" s="62">
        <v>46000.725870625</v>
      </c>
      <c r="AR642" s="62">
        <v>46000.7258900347</v>
      </c>
      <c r="AS642" t="s">
        <v>104</v>
      </c>
    </row>
    <row r="643" ht="15" hidden="1" spans="1:45">
      <c r="A643" t="s">
        <v>47</v>
      </c>
      <c r="B643" t="s">
        <v>48</v>
      </c>
      <c r="C643" s="62">
        <v>45995.422527419</v>
      </c>
      <c r="D643" s="62">
        <v>45995.422527338</v>
      </c>
      <c r="F643" t="s">
        <v>1073</v>
      </c>
      <c r="H643" t="s">
        <v>1074</v>
      </c>
      <c r="I643" t="s">
        <v>51</v>
      </c>
      <c r="K643" t="s">
        <v>1075</v>
      </c>
      <c r="L643" t="s">
        <v>1076</v>
      </c>
      <c r="N643" t="s">
        <v>54</v>
      </c>
      <c r="P643" t="s">
        <v>54</v>
      </c>
      <c r="Q643" t="s">
        <v>54</v>
      </c>
      <c r="R643" t="s">
        <v>1081</v>
      </c>
      <c r="S643" t="s">
        <v>1081</v>
      </c>
      <c r="V643" t="s">
        <v>56</v>
      </c>
      <c r="W643" t="s">
        <v>56</v>
      </c>
      <c r="X643" t="s">
        <v>57</v>
      </c>
      <c r="Y643" t="s">
        <v>58</v>
      </c>
      <c r="Z643" t="s">
        <v>59</v>
      </c>
      <c r="AA643" t="s">
        <v>104</v>
      </c>
      <c r="AB643" t="s">
        <v>61</v>
      </c>
      <c r="AC643" t="s">
        <v>62</v>
      </c>
      <c r="AD643">
        <v>6</v>
      </c>
      <c r="AE643" t="s">
        <v>63</v>
      </c>
      <c r="AF643">
        <v>16</v>
      </c>
      <c r="AG643">
        <v>10</v>
      </c>
      <c r="AH643">
        <v>0</v>
      </c>
      <c r="AI643">
        <v>89</v>
      </c>
      <c r="AJ643">
        <v>89</v>
      </c>
      <c r="AK643">
        <v>6</v>
      </c>
      <c r="AL643">
        <v>0</v>
      </c>
      <c r="AM643">
        <v>0</v>
      </c>
      <c r="AO643" s="62">
        <v>45995.422527419</v>
      </c>
      <c r="AR643" s="62">
        <v>45995.4225481134</v>
      </c>
      <c r="AS643" t="s">
        <v>104</v>
      </c>
    </row>
    <row r="644" ht="15" hidden="1" spans="1:45">
      <c r="A644" t="s">
        <v>47</v>
      </c>
      <c r="B644" t="s">
        <v>48</v>
      </c>
      <c r="C644" s="62">
        <v>46021.4837376273</v>
      </c>
      <c r="D644" s="62">
        <v>46021.4837375926</v>
      </c>
      <c r="F644" t="s">
        <v>1082</v>
      </c>
      <c r="H644" t="s">
        <v>1083</v>
      </c>
      <c r="I644" t="s">
        <v>51</v>
      </c>
      <c r="K644" t="s">
        <v>1084</v>
      </c>
      <c r="L644" t="s">
        <v>1085</v>
      </c>
      <c r="N644" t="s">
        <v>54</v>
      </c>
      <c r="P644" t="s">
        <v>54</v>
      </c>
      <c r="Q644" t="s">
        <v>54</v>
      </c>
      <c r="R644" t="s">
        <v>1086</v>
      </c>
      <c r="S644" t="s">
        <v>1086</v>
      </c>
      <c r="V644" t="s">
        <v>56</v>
      </c>
      <c r="W644" t="s">
        <v>56</v>
      </c>
      <c r="X644" t="s">
        <v>57</v>
      </c>
      <c r="Y644" t="s">
        <v>58</v>
      </c>
      <c r="Z644" t="s">
        <v>59</v>
      </c>
      <c r="AA644" t="s">
        <v>104</v>
      </c>
      <c r="AB644" t="s">
        <v>61</v>
      </c>
      <c r="AC644" t="s">
        <v>62</v>
      </c>
      <c r="AD644">
        <v>6</v>
      </c>
      <c r="AE644" t="s">
        <v>63</v>
      </c>
      <c r="AF644">
        <v>16</v>
      </c>
      <c r="AG644">
        <v>10</v>
      </c>
      <c r="AH644">
        <v>0</v>
      </c>
      <c r="AI644">
        <v>30</v>
      </c>
      <c r="AJ644">
        <v>30</v>
      </c>
      <c r="AK644">
        <v>6</v>
      </c>
      <c r="AL644">
        <v>0</v>
      </c>
      <c r="AM644">
        <v>0</v>
      </c>
      <c r="AO644" s="62">
        <v>46021.4837376273</v>
      </c>
      <c r="AR644" s="62">
        <v>46021.4837654398</v>
      </c>
      <c r="AS644" t="s">
        <v>104</v>
      </c>
    </row>
    <row r="645" ht="15" hidden="1" spans="1:45">
      <c r="A645" t="s">
        <v>47</v>
      </c>
      <c r="B645" t="s">
        <v>48</v>
      </c>
      <c r="C645" s="62">
        <v>46013.4580232407</v>
      </c>
      <c r="D645" s="62">
        <v>46013.458023206</v>
      </c>
      <c r="F645" t="s">
        <v>1087</v>
      </c>
      <c r="H645" t="s">
        <v>1088</v>
      </c>
      <c r="I645" t="s">
        <v>51</v>
      </c>
      <c r="K645" t="s">
        <v>1089</v>
      </c>
      <c r="L645" t="s">
        <v>1090</v>
      </c>
      <c r="N645" t="s">
        <v>54</v>
      </c>
      <c r="P645" t="s">
        <v>54</v>
      </c>
      <c r="Q645" t="s">
        <v>54</v>
      </c>
      <c r="R645" t="s">
        <v>1091</v>
      </c>
      <c r="S645" t="s">
        <v>1091</v>
      </c>
      <c r="V645" t="s">
        <v>56</v>
      </c>
      <c r="W645" t="s">
        <v>56</v>
      </c>
      <c r="X645" t="s">
        <v>57</v>
      </c>
      <c r="Y645" t="s">
        <v>58</v>
      </c>
      <c r="Z645" t="s">
        <v>59</v>
      </c>
      <c r="AA645" t="s">
        <v>104</v>
      </c>
      <c r="AB645" t="s">
        <v>61</v>
      </c>
      <c r="AC645" t="s">
        <v>62</v>
      </c>
      <c r="AD645">
        <v>6</v>
      </c>
      <c r="AE645" t="s">
        <v>63</v>
      </c>
      <c r="AF645">
        <v>16</v>
      </c>
      <c r="AG645">
        <v>10</v>
      </c>
      <c r="AH645">
        <v>0</v>
      </c>
      <c r="AI645">
        <v>12</v>
      </c>
      <c r="AJ645">
        <v>12</v>
      </c>
      <c r="AK645">
        <v>6</v>
      </c>
      <c r="AL645">
        <v>0</v>
      </c>
      <c r="AM645">
        <v>0</v>
      </c>
      <c r="AO645" s="62">
        <v>46013.4580232407</v>
      </c>
      <c r="AR645" s="62">
        <v>46013.4580419676</v>
      </c>
      <c r="AS645" t="s">
        <v>104</v>
      </c>
    </row>
    <row r="646" ht="15" hidden="1" spans="1:45">
      <c r="A646" t="s">
        <v>47</v>
      </c>
      <c r="B646" t="s">
        <v>48</v>
      </c>
      <c r="C646" s="62">
        <v>46010.4544794907</v>
      </c>
      <c r="D646" s="62">
        <v>46010.454479456</v>
      </c>
      <c r="F646" t="s">
        <v>1087</v>
      </c>
      <c r="H646" t="s">
        <v>1088</v>
      </c>
      <c r="I646" t="s">
        <v>51</v>
      </c>
      <c r="K646" t="s">
        <v>1089</v>
      </c>
      <c r="L646" t="s">
        <v>1090</v>
      </c>
      <c r="N646" t="s">
        <v>54</v>
      </c>
      <c r="P646" t="s">
        <v>54</v>
      </c>
      <c r="Q646" t="s">
        <v>54</v>
      </c>
      <c r="R646" t="s">
        <v>1092</v>
      </c>
      <c r="S646" t="s">
        <v>1092</v>
      </c>
      <c r="V646" t="s">
        <v>56</v>
      </c>
      <c r="W646" t="s">
        <v>56</v>
      </c>
      <c r="X646" t="s">
        <v>57</v>
      </c>
      <c r="Y646" t="s">
        <v>58</v>
      </c>
      <c r="Z646" t="s">
        <v>59</v>
      </c>
      <c r="AA646" t="s">
        <v>104</v>
      </c>
      <c r="AB646" t="s">
        <v>61</v>
      </c>
      <c r="AC646" t="s">
        <v>62</v>
      </c>
      <c r="AD646">
        <v>6</v>
      </c>
      <c r="AE646" t="s">
        <v>63</v>
      </c>
      <c r="AF646">
        <v>16</v>
      </c>
      <c r="AG646">
        <v>10</v>
      </c>
      <c r="AH646">
        <v>0</v>
      </c>
      <c r="AI646">
        <v>18</v>
      </c>
      <c r="AJ646">
        <v>18</v>
      </c>
      <c r="AK646">
        <v>6</v>
      </c>
      <c r="AL646">
        <v>0</v>
      </c>
      <c r="AM646">
        <v>0</v>
      </c>
      <c r="AO646" s="62">
        <v>46010.4544794907</v>
      </c>
      <c r="AR646" s="62">
        <v>46010.4544975926</v>
      </c>
      <c r="AS646" t="s">
        <v>104</v>
      </c>
    </row>
    <row r="647" ht="15" hidden="1" spans="1:45">
      <c r="A647" t="s">
        <v>47</v>
      </c>
      <c r="B647" t="s">
        <v>48</v>
      </c>
      <c r="C647" s="62">
        <v>46009.4559910069</v>
      </c>
      <c r="D647" s="62">
        <v>46009.4559909838</v>
      </c>
      <c r="F647" t="s">
        <v>1087</v>
      </c>
      <c r="H647" t="s">
        <v>1088</v>
      </c>
      <c r="I647" t="s">
        <v>51</v>
      </c>
      <c r="K647" t="s">
        <v>1089</v>
      </c>
      <c r="L647" t="s">
        <v>1090</v>
      </c>
      <c r="N647" t="s">
        <v>54</v>
      </c>
      <c r="P647" t="s">
        <v>54</v>
      </c>
      <c r="Q647" t="s">
        <v>54</v>
      </c>
      <c r="R647" t="s">
        <v>1093</v>
      </c>
      <c r="S647" t="s">
        <v>1093</v>
      </c>
      <c r="V647" t="s">
        <v>56</v>
      </c>
      <c r="W647" t="s">
        <v>56</v>
      </c>
      <c r="X647" t="s">
        <v>57</v>
      </c>
      <c r="Y647" t="s">
        <v>58</v>
      </c>
      <c r="Z647" t="s">
        <v>59</v>
      </c>
      <c r="AA647" t="s">
        <v>104</v>
      </c>
      <c r="AB647" t="s">
        <v>61</v>
      </c>
      <c r="AC647" t="s">
        <v>62</v>
      </c>
      <c r="AD647">
        <v>6</v>
      </c>
      <c r="AE647" t="s">
        <v>63</v>
      </c>
      <c r="AF647">
        <v>16</v>
      </c>
      <c r="AG647">
        <v>10</v>
      </c>
      <c r="AH647">
        <v>0</v>
      </c>
      <c r="AI647">
        <v>24</v>
      </c>
      <c r="AJ647">
        <v>24</v>
      </c>
      <c r="AK647">
        <v>6</v>
      </c>
      <c r="AL647">
        <v>0</v>
      </c>
      <c r="AM647">
        <v>0</v>
      </c>
      <c r="AO647" s="62">
        <v>46009.4559910069</v>
      </c>
      <c r="AR647" s="62">
        <v>46009.4560103819</v>
      </c>
      <c r="AS647" t="s">
        <v>104</v>
      </c>
    </row>
    <row r="648" ht="15" hidden="1" spans="1:45">
      <c r="A648" t="s">
        <v>47</v>
      </c>
      <c r="B648" t="s">
        <v>48</v>
      </c>
      <c r="C648" s="62">
        <v>46008.4611064236</v>
      </c>
      <c r="D648" s="62">
        <v>46008.4611063889</v>
      </c>
      <c r="F648" t="s">
        <v>1087</v>
      </c>
      <c r="H648" t="s">
        <v>1088</v>
      </c>
      <c r="I648" t="s">
        <v>51</v>
      </c>
      <c r="K648" t="s">
        <v>1089</v>
      </c>
      <c r="L648" t="s">
        <v>1090</v>
      </c>
      <c r="N648" t="s">
        <v>54</v>
      </c>
      <c r="P648" t="s">
        <v>54</v>
      </c>
      <c r="Q648" t="s">
        <v>54</v>
      </c>
      <c r="R648" t="s">
        <v>1094</v>
      </c>
      <c r="S648" t="s">
        <v>1094</v>
      </c>
      <c r="V648" t="s">
        <v>56</v>
      </c>
      <c r="W648" t="s">
        <v>56</v>
      </c>
      <c r="X648" t="s">
        <v>57</v>
      </c>
      <c r="Y648" t="s">
        <v>58</v>
      </c>
      <c r="Z648" t="s">
        <v>59</v>
      </c>
      <c r="AA648" t="s">
        <v>104</v>
      </c>
      <c r="AB648" t="s">
        <v>61</v>
      </c>
      <c r="AC648" t="s">
        <v>62</v>
      </c>
      <c r="AD648">
        <v>6</v>
      </c>
      <c r="AE648" t="s">
        <v>63</v>
      </c>
      <c r="AF648">
        <v>16</v>
      </c>
      <c r="AG648">
        <v>10</v>
      </c>
      <c r="AH648">
        <v>0</v>
      </c>
      <c r="AI648">
        <v>30</v>
      </c>
      <c r="AJ648">
        <v>30</v>
      </c>
      <c r="AK648">
        <v>6</v>
      </c>
      <c r="AL648">
        <v>0</v>
      </c>
      <c r="AM648">
        <v>0</v>
      </c>
      <c r="AO648" s="62">
        <v>46008.4611064236</v>
      </c>
      <c r="AR648" s="62">
        <v>46008.461124294</v>
      </c>
      <c r="AS648" t="s">
        <v>104</v>
      </c>
    </row>
    <row r="649" ht="15" hidden="1" spans="1:45">
      <c r="A649" t="s">
        <v>47</v>
      </c>
      <c r="B649" t="s">
        <v>48</v>
      </c>
      <c r="C649" s="62">
        <v>46007.4537971991</v>
      </c>
      <c r="D649" s="62">
        <v>46007.4537971644</v>
      </c>
      <c r="F649" t="s">
        <v>1087</v>
      </c>
      <c r="H649" t="s">
        <v>1088</v>
      </c>
      <c r="I649" t="s">
        <v>51</v>
      </c>
      <c r="K649" t="s">
        <v>1089</v>
      </c>
      <c r="L649" t="s">
        <v>1090</v>
      </c>
      <c r="N649" t="s">
        <v>54</v>
      </c>
      <c r="P649" t="s">
        <v>54</v>
      </c>
      <c r="Q649" t="s">
        <v>54</v>
      </c>
      <c r="R649" t="s">
        <v>1095</v>
      </c>
      <c r="S649" t="s">
        <v>1095</v>
      </c>
      <c r="V649" t="s">
        <v>56</v>
      </c>
      <c r="W649" t="s">
        <v>56</v>
      </c>
      <c r="X649" t="s">
        <v>57</v>
      </c>
      <c r="Y649" t="s">
        <v>58</v>
      </c>
      <c r="Z649" t="s">
        <v>59</v>
      </c>
      <c r="AA649" t="s">
        <v>104</v>
      </c>
      <c r="AB649" t="s">
        <v>61</v>
      </c>
      <c r="AC649" t="s">
        <v>62</v>
      </c>
      <c r="AD649">
        <v>6</v>
      </c>
      <c r="AE649" t="s">
        <v>63</v>
      </c>
      <c r="AF649">
        <v>16</v>
      </c>
      <c r="AG649">
        <v>10</v>
      </c>
      <c r="AH649">
        <v>0</v>
      </c>
      <c r="AI649">
        <v>36</v>
      </c>
      <c r="AJ649">
        <v>36</v>
      </c>
      <c r="AK649">
        <v>6</v>
      </c>
      <c r="AL649">
        <v>0</v>
      </c>
      <c r="AM649">
        <v>0</v>
      </c>
      <c r="AO649" s="62">
        <v>46007.4537971991</v>
      </c>
      <c r="AR649" s="62">
        <v>46007.4538280671</v>
      </c>
      <c r="AS649" t="s">
        <v>104</v>
      </c>
    </row>
    <row r="650" ht="15" hidden="1" spans="1:45">
      <c r="A650" t="s">
        <v>47</v>
      </c>
      <c r="B650" t="s">
        <v>48</v>
      </c>
      <c r="C650" s="62">
        <v>46006.4608984375</v>
      </c>
      <c r="D650" s="62">
        <v>46006.4608984028</v>
      </c>
      <c r="F650" t="s">
        <v>1087</v>
      </c>
      <c r="H650" t="s">
        <v>1088</v>
      </c>
      <c r="I650" t="s">
        <v>51</v>
      </c>
      <c r="K650" t="s">
        <v>1089</v>
      </c>
      <c r="L650" t="s">
        <v>1090</v>
      </c>
      <c r="N650" t="s">
        <v>54</v>
      </c>
      <c r="P650" t="s">
        <v>54</v>
      </c>
      <c r="Q650" t="s">
        <v>54</v>
      </c>
      <c r="R650" t="s">
        <v>1096</v>
      </c>
      <c r="S650" t="s">
        <v>1096</v>
      </c>
      <c r="V650" t="s">
        <v>56</v>
      </c>
      <c r="W650" t="s">
        <v>56</v>
      </c>
      <c r="X650" t="s">
        <v>57</v>
      </c>
      <c r="Y650" t="s">
        <v>58</v>
      </c>
      <c r="Z650" t="s">
        <v>59</v>
      </c>
      <c r="AA650" t="s">
        <v>104</v>
      </c>
      <c r="AB650" t="s">
        <v>61</v>
      </c>
      <c r="AC650" t="s">
        <v>62</v>
      </c>
      <c r="AD650">
        <v>6</v>
      </c>
      <c r="AE650" t="s">
        <v>63</v>
      </c>
      <c r="AF650">
        <v>16</v>
      </c>
      <c r="AG650">
        <v>10</v>
      </c>
      <c r="AH650">
        <v>0</v>
      </c>
      <c r="AI650">
        <v>42</v>
      </c>
      <c r="AJ650">
        <v>42</v>
      </c>
      <c r="AK650">
        <v>6</v>
      </c>
      <c r="AL650">
        <v>0</v>
      </c>
      <c r="AM650">
        <v>0</v>
      </c>
      <c r="AO650" s="62">
        <v>46006.4608984375</v>
      </c>
      <c r="AR650" s="62">
        <v>46006.4609193056</v>
      </c>
      <c r="AS650" t="s">
        <v>104</v>
      </c>
    </row>
    <row r="651" ht="15" hidden="1" spans="1:45">
      <c r="A651" t="s">
        <v>47</v>
      </c>
      <c r="B651" t="s">
        <v>48</v>
      </c>
      <c r="C651" s="62">
        <v>46003.4581843866</v>
      </c>
      <c r="D651" s="62">
        <v>46003.4581843519</v>
      </c>
      <c r="F651" t="s">
        <v>1087</v>
      </c>
      <c r="H651" t="s">
        <v>1088</v>
      </c>
      <c r="I651" t="s">
        <v>51</v>
      </c>
      <c r="K651" t="s">
        <v>1089</v>
      </c>
      <c r="L651" t="s">
        <v>1090</v>
      </c>
      <c r="N651" t="s">
        <v>54</v>
      </c>
      <c r="P651" t="s">
        <v>54</v>
      </c>
      <c r="Q651" t="s">
        <v>54</v>
      </c>
      <c r="R651" t="s">
        <v>1097</v>
      </c>
      <c r="S651" t="s">
        <v>1097</v>
      </c>
      <c r="V651" t="s">
        <v>56</v>
      </c>
      <c r="W651" t="s">
        <v>56</v>
      </c>
      <c r="X651" t="s">
        <v>57</v>
      </c>
      <c r="Y651" t="s">
        <v>58</v>
      </c>
      <c r="Z651" t="s">
        <v>59</v>
      </c>
      <c r="AA651" t="s">
        <v>104</v>
      </c>
      <c r="AB651" t="s">
        <v>61</v>
      </c>
      <c r="AC651" t="s">
        <v>62</v>
      </c>
      <c r="AD651">
        <v>6</v>
      </c>
      <c r="AE651" t="s">
        <v>63</v>
      </c>
      <c r="AF651">
        <v>16</v>
      </c>
      <c r="AG651">
        <v>10</v>
      </c>
      <c r="AH651">
        <v>0</v>
      </c>
      <c r="AI651">
        <v>48</v>
      </c>
      <c r="AJ651">
        <v>48</v>
      </c>
      <c r="AK651">
        <v>6</v>
      </c>
      <c r="AL651">
        <v>0</v>
      </c>
      <c r="AM651">
        <v>0</v>
      </c>
      <c r="AO651" s="62">
        <v>46003.4581843866</v>
      </c>
      <c r="AR651" s="62">
        <v>46003.4582018634</v>
      </c>
      <c r="AS651" t="s">
        <v>104</v>
      </c>
    </row>
    <row r="652" ht="15" hidden="1" spans="1:45">
      <c r="A652" t="s">
        <v>47</v>
      </c>
      <c r="B652" t="s">
        <v>48</v>
      </c>
      <c r="C652" s="62">
        <v>46002.471187338</v>
      </c>
      <c r="D652" s="62">
        <v>46002.4711872917</v>
      </c>
      <c r="F652" t="s">
        <v>1087</v>
      </c>
      <c r="H652" t="s">
        <v>1088</v>
      </c>
      <c r="I652" t="s">
        <v>51</v>
      </c>
      <c r="K652" t="s">
        <v>1089</v>
      </c>
      <c r="L652" t="s">
        <v>1090</v>
      </c>
      <c r="N652" t="s">
        <v>54</v>
      </c>
      <c r="P652" t="s">
        <v>54</v>
      </c>
      <c r="Q652" t="s">
        <v>54</v>
      </c>
      <c r="R652" t="s">
        <v>1098</v>
      </c>
      <c r="S652" t="s">
        <v>1098</v>
      </c>
      <c r="V652" t="s">
        <v>56</v>
      </c>
      <c r="W652" t="s">
        <v>56</v>
      </c>
      <c r="X652" t="s">
        <v>57</v>
      </c>
      <c r="Y652" t="s">
        <v>58</v>
      </c>
      <c r="Z652" t="s">
        <v>59</v>
      </c>
      <c r="AA652" t="s">
        <v>104</v>
      </c>
      <c r="AB652" t="s">
        <v>118</v>
      </c>
      <c r="AC652" t="s">
        <v>62</v>
      </c>
      <c r="AD652">
        <v>6</v>
      </c>
      <c r="AE652" t="s">
        <v>120</v>
      </c>
      <c r="AF652">
        <v>16</v>
      </c>
      <c r="AG652">
        <v>10</v>
      </c>
      <c r="AH652">
        <v>0</v>
      </c>
      <c r="AI652">
        <v>4</v>
      </c>
      <c r="AJ652">
        <v>4</v>
      </c>
      <c r="AK652">
        <v>0</v>
      </c>
      <c r="AL652">
        <v>0</v>
      </c>
      <c r="AM652">
        <v>0</v>
      </c>
      <c r="AO652" s="62">
        <v>46002.471187338</v>
      </c>
      <c r="AR652" s="62">
        <v>46002.4712326042</v>
      </c>
      <c r="AS652" t="s">
        <v>104</v>
      </c>
    </row>
    <row r="653" ht="15" hidden="1" spans="1:45">
      <c r="A653" t="s">
        <v>47</v>
      </c>
      <c r="B653" t="s">
        <v>48</v>
      </c>
      <c r="C653" s="62">
        <v>45999.502329919</v>
      </c>
      <c r="D653" s="62">
        <v>45999.5022569444</v>
      </c>
      <c r="F653" t="s">
        <v>1099</v>
      </c>
      <c r="H653" t="s">
        <v>1100</v>
      </c>
      <c r="I653" t="s">
        <v>51</v>
      </c>
      <c r="K653" t="s">
        <v>1101</v>
      </c>
      <c r="L653" t="s">
        <v>1102</v>
      </c>
      <c r="M653" t="s">
        <v>54</v>
      </c>
      <c r="N653" t="s">
        <v>54</v>
      </c>
      <c r="P653" t="s">
        <v>54</v>
      </c>
      <c r="Q653" t="s">
        <v>54</v>
      </c>
      <c r="R653" t="s">
        <v>1103</v>
      </c>
      <c r="S653" t="s">
        <v>1103</v>
      </c>
      <c r="V653" t="s">
        <v>316</v>
      </c>
      <c r="W653" t="s">
        <v>317</v>
      </c>
      <c r="X653" t="s">
        <v>57</v>
      </c>
      <c r="Y653" t="s">
        <v>58</v>
      </c>
      <c r="Z653" t="s">
        <v>59</v>
      </c>
      <c r="AA653" t="s">
        <v>60</v>
      </c>
      <c r="AB653" t="s">
        <v>61</v>
      </c>
      <c r="AC653" t="s">
        <v>62</v>
      </c>
      <c r="AD653">
        <v>6</v>
      </c>
      <c r="AE653" t="s">
        <v>63</v>
      </c>
      <c r="AF653">
        <v>16</v>
      </c>
      <c r="AG653">
        <v>10</v>
      </c>
      <c r="AH653">
        <v>0</v>
      </c>
      <c r="AI653">
        <v>36</v>
      </c>
      <c r="AJ653">
        <v>36</v>
      </c>
      <c r="AK653">
        <v>6</v>
      </c>
      <c r="AL653">
        <v>0</v>
      </c>
      <c r="AM653">
        <v>0</v>
      </c>
      <c r="AO653" s="62">
        <v>45999.502329919</v>
      </c>
      <c r="AR653" s="62">
        <v>45999.502329919</v>
      </c>
      <c r="AS653" t="s">
        <v>60</v>
      </c>
    </row>
    <row r="654" ht="15" hidden="1" spans="1:45">
      <c r="A654" t="s">
        <v>47</v>
      </c>
      <c r="B654" t="s">
        <v>48</v>
      </c>
      <c r="C654" s="62">
        <v>45996.464908206</v>
      </c>
      <c r="D654" s="62">
        <v>45996.464837963</v>
      </c>
      <c r="F654" t="s">
        <v>1099</v>
      </c>
      <c r="H654" t="s">
        <v>1100</v>
      </c>
      <c r="I654" t="s">
        <v>51</v>
      </c>
      <c r="K654" t="s">
        <v>1101</v>
      </c>
      <c r="L654" t="s">
        <v>1102</v>
      </c>
      <c r="M654" t="s">
        <v>54</v>
      </c>
      <c r="N654" t="s">
        <v>54</v>
      </c>
      <c r="P654" t="s">
        <v>54</v>
      </c>
      <c r="Q654" t="s">
        <v>54</v>
      </c>
      <c r="R654" t="s">
        <v>1104</v>
      </c>
      <c r="S654" t="s">
        <v>1104</v>
      </c>
      <c r="V654" t="s">
        <v>316</v>
      </c>
      <c r="W654" t="s">
        <v>317</v>
      </c>
      <c r="X654" t="s">
        <v>57</v>
      </c>
      <c r="Y654" t="s">
        <v>58</v>
      </c>
      <c r="Z654" t="s">
        <v>59</v>
      </c>
      <c r="AA654" t="s">
        <v>60</v>
      </c>
      <c r="AB654" t="s">
        <v>61</v>
      </c>
      <c r="AC654" t="s">
        <v>62</v>
      </c>
      <c r="AD654">
        <v>6</v>
      </c>
      <c r="AE654" t="s">
        <v>63</v>
      </c>
      <c r="AF654">
        <v>16</v>
      </c>
      <c r="AG654">
        <v>10</v>
      </c>
      <c r="AH654">
        <v>0</v>
      </c>
      <c r="AI654">
        <v>42</v>
      </c>
      <c r="AJ654">
        <v>42</v>
      </c>
      <c r="AK654">
        <v>6</v>
      </c>
      <c r="AL654">
        <v>0</v>
      </c>
      <c r="AM654">
        <v>0</v>
      </c>
      <c r="AO654" s="62">
        <v>45996.464908206</v>
      </c>
      <c r="AR654" s="62">
        <v>45996.464908206</v>
      </c>
      <c r="AS654" t="s">
        <v>60</v>
      </c>
    </row>
    <row r="655" ht="15" hidden="1" spans="1:45">
      <c r="A655" t="s">
        <v>47</v>
      </c>
      <c r="B655" t="s">
        <v>48</v>
      </c>
      <c r="C655" s="62">
        <v>45995.4702637037</v>
      </c>
      <c r="D655" s="62">
        <v>45995.4698032407</v>
      </c>
      <c r="F655" t="s">
        <v>1099</v>
      </c>
      <c r="H655" t="s">
        <v>1100</v>
      </c>
      <c r="I655" t="s">
        <v>51</v>
      </c>
      <c r="K655" t="s">
        <v>1101</v>
      </c>
      <c r="L655" t="s">
        <v>1102</v>
      </c>
      <c r="M655" t="s">
        <v>54</v>
      </c>
      <c r="N655" t="s">
        <v>54</v>
      </c>
      <c r="P655" t="s">
        <v>54</v>
      </c>
      <c r="Q655" t="s">
        <v>54</v>
      </c>
      <c r="R655" t="s">
        <v>1105</v>
      </c>
      <c r="S655" t="s">
        <v>1105</v>
      </c>
      <c r="V655" t="s">
        <v>316</v>
      </c>
      <c r="W655" t="s">
        <v>317</v>
      </c>
      <c r="X655" t="s">
        <v>57</v>
      </c>
      <c r="Y655" t="s">
        <v>58</v>
      </c>
      <c r="Z655" t="s">
        <v>59</v>
      </c>
      <c r="AA655" t="s">
        <v>60</v>
      </c>
      <c r="AB655" t="s">
        <v>61</v>
      </c>
      <c r="AC655" t="s">
        <v>62</v>
      </c>
      <c r="AD655">
        <v>6</v>
      </c>
      <c r="AE655" t="s">
        <v>63</v>
      </c>
      <c r="AF655">
        <v>16</v>
      </c>
      <c r="AG655">
        <v>10</v>
      </c>
      <c r="AH655">
        <v>0</v>
      </c>
      <c r="AI655">
        <v>48</v>
      </c>
      <c r="AJ655">
        <v>48</v>
      </c>
      <c r="AK655">
        <v>6</v>
      </c>
      <c r="AL655">
        <v>0</v>
      </c>
      <c r="AM655">
        <v>0</v>
      </c>
      <c r="AO655" s="62">
        <v>45995.4702637037</v>
      </c>
      <c r="AR655" s="62">
        <v>45995.4702637037</v>
      </c>
      <c r="AS655" t="s">
        <v>60</v>
      </c>
    </row>
    <row r="656" ht="15" hidden="1" spans="1:45">
      <c r="A656" t="s">
        <v>47</v>
      </c>
      <c r="B656" t="s">
        <v>48</v>
      </c>
      <c r="C656" s="62">
        <v>45994.4669110764</v>
      </c>
      <c r="D656" s="62">
        <v>45994.4668402778</v>
      </c>
      <c r="F656" t="s">
        <v>1099</v>
      </c>
      <c r="H656" t="s">
        <v>1100</v>
      </c>
      <c r="I656" t="s">
        <v>51</v>
      </c>
      <c r="K656" t="s">
        <v>1101</v>
      </c>
      <c r="L656" t="s">
        <v>1102</v>
      </c>
      <c r="M656" t="s">
        <v>54</v>
      </c>
      <c r="N656" t="s">
        <v>54</v>
      </c>
      <c r="P656" t="s">
        <v>54</v>
      </c>
      <c r="Q656" t="s">
        <v>54</v>
      </c>
      <c r="R656" t="s">
        <v>1106</v>
      </c>
      <c r="S656" t="s">
        <v>1106</v>
      </c>
      <c r="V656" t="s">
        <v>316</v>
      </c>
      <c r="W656" t="s">
        <v>317</v>
      </c>
      <c r="X656" t="s">
        <v>57</v>
      </c>
      <c r="Y656" t="s">
        <v>58</v>
      </c>
      <c r="Z656" t="s">
        <v>59</v>
      </c>
      <c r="AA656" t="s">
        <v>60</v>
      </c>
      <c r="AB656" t="s">
        <v>61</v>
      </c>
      <c r="AC656" t="s">
        <v>62</v>
      </c>
      <c r="AD656">
        <v>6</v>
      </c>
      <c r="AE656" t="s">
        <v>63</v>
      </c>
      <c r="AF656">
        <v>16</v>
      </c>
      <c r="AG656">
        <v>10</v>
      </c>
      <c r="AH656">
        <v>0</v>
      </c>
      <c r="AI656">
        <v>54</v>
      </c>
      <c r="AJ656">
        <v>54</v>
      </c>
      <c r="AK656">
        <v>6</v>
      </c>
      <c r="AL656">
        <v>0</v>
      </c>
      <c r="AM656">
        <v>0</v>
      </c>
      <c r="AO656" s="62">
        <v>45994.4669110764</v>
      </c>
      <c r="AR656" s="62">
        <v>45994.4669110764</v>
      </c>
      <c r="AS656" t="s">
        <v>60</v>
      </c>
    </row>
    <row r="657" ht="15" hidden="1" spans="1:45">
      <c r="A657" t="s">
        <v>47</v>
      </c>
      <c r="B657" t="s">
        <v>48</v>
      </c>
      <c r="C657" s="62">
        <v>45993.4689005671</v>
      </c>
      <c r="D657" s="62">
        <v>45993.4688310185</v>
      </c>
      <c r="F657" t="s">
        <v>1099</v>
      </c>
      <c r="H657" t="s">
        <v>1100</v>
      </c>
      <c r="I657" t="s">
        <v>51</v>
      </c>
      <c r="K657" t="s">
        <v>1101</v>
      </c>
      <c r="L657" t="s">
        <v>1102</v>
      </c>
      <c r="M657" t="s">
        <v>54</v>
      </c>
      <c r="N657" t="s">
        <v>54</v>
      </c>
      <c r="P657" t="s">
        <v>54</v>
      </c>
      <c r="Q657" t="s">
        <v>54</v>
      </c>
      <c r="R657" t="s">
        <v>1107</v>
      </c>
      <c r="S657" t="s">
        <v>1107</v>
      </c>
      <c r="V657" t="s">
        <v>316</v>
      </c>
      <c r="W657" t="s">
        <v>317</v>
      </c>
      <c r="X657" t="s">
        <v>57</v>
      </c>
      <c r="Y657" t="s">
        <v>58</v>
      </c>
      <c r="Z657" t="s">
        <v>59</v>
      </c>
      <c r="AA657" t="s">
        <v>60</v>
      </c>
      <c r="AB657" t="s">
        <v>61</v>
      </c>
      <c r="AC657" t="s">
        <v>62</v>
      </c>
      <c r="AD657">
        <v>6</v>
      </c>
      <c r="AE657" t="s">
        <v>63</v>
      </c>
      <c r="AF657">
        <v>16</v>
      </c>
      <c r="AG657">
        <v>10</v>
      </c>
      <c r="AH657">
        <v>0</v>
      </c>
      <c r="AI657">
        <v>0</v>
      </c>
      <c r="AJ657">
        <v>0</v>
      </c>
      <c r="AK657">
        <v>6</v>
      </c>
      <c r="AL657">
        <v>0</v>
      </c>
      <c r="AM657">
        <v>0</v>
      </c>
      <c r="AO657" s="62">
        <v>45993.4689005671</v>
      </c>
      <c r="AR657" s="62">
        <v>45993.4689005671</v>
      </c>
      <c r="AS657" t="s">
        <v>60</v>
      </c>
    </row>
    <row r="658" ht="15" hidden="1" spans="1:45">
      <c r="A658" t="s">
        <v>47</v>
      </c>
      <c r="B658" t="s">
        <v>48</v>
      </c>
      <c r="C658" s="62">
        <v>45992.5017032639</v>
      </c>
      <c r="D658" s="62">
        <v>45992.5016319444</v>
      </c>
      <c r="F658" t="s">
        <v>1099</v>
      </c>
      <c r="H658" t="s">
        <v>1100</v>
      </c>
      <c r="I658" t="s">
        <v>51</v>
      </c>
      <c r="K658" t="s">
        <v>1101</v>
      </c>
      <c r="L658" t="s">
        <v>1102</v>
      </c>
      <c r="M658" t="s">
        <v>54</v>
      </c>
      <c r="N658" t="s">
        <v>54</v>
      </c>
      <c r="P658" t="s">
        <v>54</v>
      </c>
      <c r="Q658" t="s">
        <v>54</v>
      </c>
      <c r="R658" t="s">
        <v>1108</v>
      </c>
      <c r="S658" t="s">
        <v>1108</v>
      </c>
      <c r="V658" t="s">
        <v>316</v>
      </c>
      <c r="W658" t="s">
        <v>317</v>
      </c>
      <c r="X658" t="s">
        <v>57</v>
      </c>
      <c r="Y658" t="s">
        <v>58</v>
      </c>
      <c r="Z658" t="s">
        <v>59</v>
      </c>
      <c r="AA658" t="s">
        <v>60</v>
      </c>
      <c r="AB658" t="s">
        <v>61</v>
      </c>
      <c r="AC658" t="s">
        <v>62</v>
      </c>
      <c r="AD658">
        <v>6</v>
      </c>
      <c r="AE658" t="s">
        <v>63</v>
      </c>
      <c r="AF658">
        <v>16</v>
      </c>
      <c r="AG658">
        <v>10</v>
      </c>
      <c r="AH658">
        <v>0</v>
      </c>
      <c r="AI658">
        <v>6</v>
      </c>
      <c r="AJ658">
        <v>6</v>
      </c>
      <c r="AK658">
        <v>6</v>
      </c>
      <c r="AL658">
        <v>0</v>
      </c>
      <c r="AM658">
        <v>0</v>
      </c>
      <c r="AO658" s="62">
        <v>45992.5017032639</v>
      </c>
      <c r="AR658" s="62">
        <v>45992.5017032639</v>
      </c>
      <c r="AS658" t="s">
        <v>60</v>
      </c>
    </row>
    <row r="659" ht="15" hidden="1" spans="1:45">
      <c r="A659" t="s">
        <v>47</v>
      </c>
      <c r="B659" t="s">
        <v>48</v>
      </c>
      <c r="C659" s="62">
        <v>46022.7095052083</v>
      </c>
      <c r="D659" s="62">
        <v>46022.7094791667</v>
      </c>
      <c r="F659" t="s">
        <v>1109</v>
      </c>
      <c r="H659" t="s">
        <v>1110</v>
      </c>
      <c r="I659" t="s">
        <v>329</v>
      </c>
      <c r="K659" t="s">
        <v>1111</v>
      </c>
      <c r="L659" t="s">
        <v>1112</v>
      </c>
      <c r="M659" t="s">
        <v>54</v>
      </c>
      <c r="N659" t="s">
        <v>54</v>
      </c>
      <c r="P659" t="s">
        <v>54</v>
      </c>
      <c r="Q659" t="s">
        <v>54</v>
      </c>
      <c r="R659" t="s">
        <v>1113</v>
      </c>
      <c r="S659" t="s">
        <v>1113</v>
      </c>
      <c r="V659" t="s">
        <v>77</v>
      </c>
      <c r="W659" t="s">
        <v>78</v>
      </c>
      <c r="X659" t="s">
        <v>57</v>
      </c>
      <c r="Y659" t="s">
        <v>58</v>
      </c>
      <c r="Z659" t="s">
        <v>59</v>
      </c>
      <c r="AA659" t="s">
        <v>60</v>
      </c>
      <c r="AB659" t="s">
        <v>61</v>
      </c>
      <c r="AC659" t="s">
        <v>62</v>
      </c>
      <c r="AD659">
        <v>3</v>
      </c>
      <c r="AE659" t="s">
        <v>333</v>
      </c>
      <c r="AF659">
        <v>16</v>
      </c>
      <c r="AG659">
        <v>13</v>
      </c>
      <c r="AH659">
        <v>0</v>
      </c>
      <c r="AI659">
        <v>20</v>
      </c>
      <c r="AJ659">
        <v>20</v>
      </c>
      <c r="AK659">
        <v>3</v>
      </c>
      <c r="AL659">
        <v>0</v>
      </c>
      <c r="AM659">
        <v>0</v>
      </c>
      <c r="AO659" s="62">
        <v>46022.7095052083</v>
      </c>
      <c r="AR659" s="62">
        <v>46022.7095052083</v>
      </c>
      <c r="AS659" t="s">
        <v>60</v>
      </c>
    </row>
    <row r="660" ht="15" hidden="1" spans="1:45">
      <c r="A660" t="s">
        <v>47</v>
      </c>
      <c r="B660" t="s">
        <v>48</v>
      </c>
      <c r="C660" s="62">
        <v>46021.7167956713</v>
      </c>
      <c r="D660" s="62">
        <v>46021.7167592593</v>
      </c>
      <c r="F660" t="s">
        <v>1109</v>
      </c>
      <c r="H660" t="s">
        <v>1110</v>
      </c>
      <c r="I660" t="s">
        <v>329</v>
      </c>
      <c r="K660" t="s">
        <v>1111</v>
      </c>
      <c r="L660" t="s">
        <v>1112</v>
      </c>
      <c r="M660" t="s">
        <v>54</v>
      </c>
      <c r="N660" t="s">
        <v>54</v>
      </c>
      <c r="P660" t="s">
        <v>54</v>
      </c>
      <c r="Q660" t="s">
        <v>54</v>
      </c>
      <c r="R660" t="s">
        <v>1114</v>
      </c>
      <c r="S660" t="s">
        <v>1114</v>
      </c>
      <c r="V660" t="s">
        <v>74</v>
      </c>
      <c r="W660" t="s">
        <v>75</v>
      </c>
      <c r="X660" t="s">
        <v>57</v>
      </c>
      <c r="Y660" t="s">
        <v>58</v>
      </c>
      <c r="Z660" t="s">
        <v>59</v>
      </c>
      <c r="AA660" t="s">
        <v>60</v>
      </c>
      <c r="AB660" t="s">
        <v>61</v>
      </c>
      <c r="AC660" t="s">
        <v>62</v>
      </c>
      <c r="AD660">
        <v>3</v>
      </c>
      <c r="AE660" t="s">
        <v>333</v>
      </c>
      <c r="AF660">
        <v>16</v>
      </c>
      <c r="AG660">
        <v>13</v>
      </c>
      <c r="AH660">
        <v>0</v>
      </c>
      <c r="AI660">
        <v>23</v>
      </c>
      <c r="AJ660">
        <v>23</v>
      </c>
      <c r="AK660">
        <v>3</v>
      </c>
      <c r="AL660">
        <v>0</v>
      </c>
      <c r="AM660">
        <v>0</v>
      </c>
      <c r="AO660" s="62">
        <v>46021.7167956713</v>
      </c>
      <c r="AR660" s="62">
        <v>46021.7167956713</v>
      </c>
      <c r="AS660" t="s">
        <v>60</v>
      </c>
    </row>
    <row r="661" ht="15" hidden="1" spans="1:45">
      <c r="A661" t="s">
        <v>47</v>
      </c>
      <c r="B661" t="s">
        <v>48</v>
      </c>
      <c r="C661" s="62">
        <v>46020.7083895255</v>
      </c>
      <c r="D661" s="62">
        <v>46020.7083449074</v>
      </c>
      <c r="F661" t="s">
        <v>1109</v>
      </c>
      <c r="H661" t="s">
        <v>1110</v>
      </c>
      <c r="I661" t="s">
        <v>329</v>
      </c>
      <c r="K661" t="s">
        <v>1111</v>
      </c>
      <c r="L661" t="s">
        <v>1112</v>
      </c>
      <c r="M661" t="s">
        <v>54</v>
      </c>
      <c r="N661" t="s">
        <v>54</v>
      </c>
      <c r="P661" t="s">
        <v>54</v>
      </c>
      <c r="Q661" t="s">
        <v>54</v>
      </c>
      <c r="R661" t="s">
        <v>1115</v>
      </c>
      <c r="S661" t="s">
        <v>1115</v>
      </c>
      <c r="V661" t="s">
        <v>77</v>
      </c>
      <c r="W661" t="s">
        <v>78</v>
      </c>
      <c r="X661" t="s">
        <v>57</v>
      </c>
      <c r="Y661" t="s">
        <v>58</v>
      </c>
      <c r="Z661" t="s">
        <v>59</v>
      </c>
      <c r="AA661" t="s">
        <v>60</v>
      </c>
      <c r="AB661" t="s">
        <v>61</v>
      </c>
      <c r="AC661" t="s">
        <v>62</v>
      </c>
      <c r="AD661">
        <v>3</v>
      </c>
      <c r="AE661" t="s">
        <v>333</v>
      </c>
      <c r="AF661">
        <v>16</v>
      </c>
      <c r="AG661">
        <v>13</v>
      </c>
      <c r="AH661">
        <v>0</v>
      </c>
      <c r="AI661">
        <v>26</v>
      </c>
      <c r="AJ661">
        <v>26</v>
      </c>
      <c r="AK661">
        <v>3</v>
      </c>
      <c r="AL661">
        <v>0</v>
      </c>
      <c r="AM661">
        <v>0</v>
      </c>
      <c r="AO661" s="62">
        <v>46020.7083895255</v>
      </c>
      <c r="AR661" s="62">
        <v>46020.7083895255</v>
      </c>
      <c r="AS661" t="s">
        <v>60</v>
      </c>
    </row>
    <row r="662" ht="15" hidden="1" spans="1:45">
      <c r="A662" t="s">
        <v>47</v>
      </c>
      <c r="B662" t="s">
        <v>48</v>
      </c>
      <c r="C662" s="62">
        <v>46017.7028025463</v>
      </c>
      <c r="D662" s="62">
        <v>46017.7027662037</v>
      </c>
      <c r="F662" t="s">
        <v>1109</v>
      </c>
      <c r="H662" t="s">
        <v>1110</v>
      </c>
      <c r="I662" t="s">
        <v>329</v>
      </c>
      <c r="K662" t="s">
        <v>1111</v>
      </c>
      <c r="L662" t="s">
        <v>1112</v>
      </c>
      <c r="M662" t="s">
        <v>54</v>
      </c>
      <c r="N662" t="s">
        <v>54</v>
      </c>
      <c r="P662" t="s">
        <v>54</v>
      </c>
      <c r="Q662" t="s">
        <v>54</v>
      </c>
      <c r="R662" t="s">
        <v>1116</v>
      </c>
      <c r="S662" t="s">
        <v>1116</v>
      </c>
      <c r="V662" t="s">
        <v>77</v>
      </c>
      <c r="W662" t="s">
        <v>78</v>
      </c>
      <c r="X662" t="s">
        <v>57</v>
      </c>
      <c r="Y662" t="s">
        <v>58</v>
      </c>
      <c r="Z662" t="s">
        <v>59</v>
      </c>
      <c r="AA662" t="s">
        <v>60</v>
      </c>
      <c r="AB662" t="s">
        <v>61</v>
      </c>
      <c r="AC662" t="s">
        <v>62</v>
      </c>
      <c r="AD662">
        <v>3</v>
      </c>
      <c r="AE662" t="s">
        <v>333</v>
      </c>
      <c r="AF662">
        <v>16</v>
      </c>
      <c r="AG662">
        <v>13</v>
      </c>
      <c r="AH662">
        <v>0</v>
      </c>
      <c r="AI662">
        <v>29</v>
      </c>
      <c r="AJ662">
        <v>29</v>
      </c>
      <c r="AK662">
        <v>3</v>
      </c>
      <c r="AL662">
        <v>0</v>
      </c>
      <c r="AM662">
        <v>0</v>
      </c>
      <c r="AO662" s="62">
        <v>46017.7028025463</v>
      </c>
      <c r="AR662" s="62">
        <v>46017.7028025463</v>
      </c>
      <c r="AS662" t="s">
        <v>60</v>
      </c>
    </row>
    <row r="663" ht="15" hidden="1" spans="1:45">
      <c r="A663" t="s">
        <v>47</v>
      </c>
      <c r="B663" t="s">
        <v>48</v>
      </c>
      <c r="C663" s="62">
        <v>46016.6950768981</v>
      </c>
      <c r="D663" s="62">
        <v>46016.6950347222</v>
      </c>
      <c r="F663" t="s">
        <v>1109</v>
      </c>
      <c r="H663" t="s">
        <v>1110</v>
      </c>
      <c r="I663" t="s">
        <v>329</v>
      </c>
      <c r="K663" t="s">
        <v>1111</v>
      </c>
      <c r="L663" t="s">
        <v>1112</v>
      </c>
      <c r="M663" t="s">
        <v>54</v>
      </c>
      <c r="N663" t="s">
        <v>54</v>
      </c>
      <c r="P663" t="s">
        <v>54</v>
      </c>
      <c r="Q663" t="s">
        <v>54</v>
      </c>
      <c r="R663" t="s">
        <v>1117</v>
      </c>
      <c r="S663" t="s">
        <v>1117</v>
      </c>
      <c r="V663" t="s">
        <v>74</v>
      </c>
      <c r="W663" t="s">
        <v>75</v>
      </c>
      <c r="X663" t="s">
        <v>57</v>
      </c>
      <c r="Y663" t="s">
        <v>58</v>
      </c>
      <c r="Z663" t="s">
        <v>59</v>
      </c>
      <c r="AA663" t="s">
        <v>60</v>
      </c>
      <c r="AB663" t="s">
        <v>61</v>
      </c>
      <c r="AC663" t="s">
        <v>62</v>
      </c>
      <c r="AD663">
        <v>3</v>
      </c>
      <c r="AE663" t="s">
        <v>333</v>
      </c>
      <c r="AF663">
        <v>16</v>
      </c>
      <c r="AG663">
        <v>13</v>
      </c>
      <c r="AH663">
        <v>0</v>
      </c>
      <c r="AI663">
        <v>32</v>
      </c>
      <c r="AJ663">
        <v>32</v>
      </c>
      <c r="AK663">
        <v>3</v>
      </c>
      <c r="AL663">
        <v>0</v>
      </c>
      <c r="AM663">
        <v>0</v>
      </c>
      <c r="AO663" s="62">
        <v>46016.6950768981</v>
      </c>
      <c r="AR663" s="62">
        <v>46016.6950768981</v>
      </c>
      <c r="AS663" t="s">
        <v>60</v>
      </c>
    </row>
    <row r="664" ht="15" hidden="1" spans="1:45">
      <c r="A664" t="s">
        <v>47</v>
      </c>
      <c r="B664" t="s">
        <v>48</v>
      </c>
      <c r="C664" s="62">
        <v>46015.708612581</v>
      </c>
      <c r="D664" s="62">
        <v>46015.7085648148</v>
      </c>
      <c r="F664" t="s">
        <v>1109</v>
      </c>
      <c r="H664" t="s">
        <v>1110</v>
      </c>
      <c r="I664" t="s">
        <v>329</v>
      </c>
      <c r="K664" t="s">
        <v>1111</v>
      </c>
      <c r="L664" t="s">
        <v>1112</v>
      </c>
      <c r="M664" t="s">
        <v>54</v>
      </c>
      <c r="N664" t="s">
        <v>54</v>
      </c>
      <c r="P664" t="s">
        <v>54</v>
      </c>
      <c r="Q664" t="s">
        <v>54</v>
      </c>
      <c r="R664" t="s">
        <v>1118</v>
      </c>
      <c r="S664" t="s">
        <v>1118</v>
      </c>
      <c r="V664" t="s">
        <v>77</v>
      </c>
      <c r="W664" t="s">
        <v>78</v>
      </c>
      <c r="X664" t="s">
        <v>57</v>
      </c>
      <c r="Y664" t="s">
        <v>58</v>
      </c>
      <c r="Z664" t="s">
        <v>59</v>
      </c>
      <c r="AA664" t="s">
        <v>60</v>
      </c>
      <c r="AB664" t="s">
        <v>61</v>
      </c>
      <c r="AC664" t="s">
        <v>62</v>
      </c>
      <c r="AD664">
        <v>3</v>
      </c>
      <c r="AE664" t="s">
        <v>333</v>
      </c>
      <c r="AF664">
        <v>16</v>
      </c>
      <c r="AG664">
        <v>13</v>
      </c>
      <c r="AH664">
        <v>0</v>
      </c>
      <c r="AI664">
        <v>35</v>
      </c>
      <c r="AJ664">
        <v>35</v>
      </c>
      <c r="AK664">
        <v>3</v>
      </c>
      <c r="AL664">
        <v>0</v>
      </c>
      <c r="AM664">
        <v>0</v>
      </c>
      <c r="AO664" s="62">
        <v>46015.708612581</v>
      </c>
      <c r="AR664" s="62">
        <v>46015.708612581</v>
      </c>
      <c r="AS664" t="s">
        <v>60</v>
      </c>
    </row>
    <row r="665" ht="15" hidden="1" spans="1:45">
      <c r="A665" t="s">
        <v>47</v>
      </c>
      <c r="B665" t="s">
        <v>48</v>
      </c>
      <c r="C665" s="62">
        <v>46014.708302419</v>
      </c>
      <c r="D665" s="62">
        <v>46014.708275463</v>
      </c>
      <c r="F665" t="s">
        <v>1109</v>
      </c>
      <c r="H665" t="s">
        <v>1110</v>
      </c>
      <c r="I665" t="s">
        <v>329</v>
      </c>
      <c r="K665" t="s">
        <v>1111</v>
      </c>
      <c r="L665" t="s">
        <v>1112</v>
      </c>
      <c r="M665" t="s">
        <v>54</v>
      </c>
      <c r="N665" t="s">
        <v>54</v>
      </c>
      <c r="P665" t="s">
        <v>54</v>
      </c>
      <c r="Q665" t="s">
        <v>54</v>
      </c>
      <c r="R665" t="s">
        <v>1119</v>
      </c>
      <c r="S665" t="s">
        <v>1119</v>
      </c>
      <c r="V665" t="s">
        <v>74</v>
      </c>
      <c r="W665" t="s">
        <v>75</v>
      </c>
      <c r="X665" t="s">
        <v>57</v>
      </c>
      <c r="Y665" t="s">
        <v>58</v>
      </c>
      <c r="Z665" t="s">
        <v>59</v>
      </c>
      <c r="AA665" t="s">
        <v>60</v>
      </c>
      <c r="AB665" t="s">
        <v>61</v>
      </c>
      <c r="AC665" t="s">
        <v>62</v>
      </c>
      <c r="AD665">
        <v>3</v>
      </c>
      <c r="AE665" t="s">
        <v>333</v>
      </c>
      <c r="AF665">
        <v>16</v>
      </c>
      <c r="AG665">
        <v>13</v>
      </c>
      <c r="AH665">
        <v>0</v>
      </c>
      <c r="AI665">
        <v>38</v>
      </c>
      <c r="AJ665">
        <v>38</v>
      </c>
      <c r="AK665">
        <v>3</v>
      </c>
      <c r="AL665">
        <v>0</v>
      </c>
      <c r="AM665">
        <v>0</v>
      </c>
      <c r="AO665" s="62">
        <v>46014.708302419</v>
      </c>
      <c r="AR665" s="62">
        <v>46014.708302419</v>
      </c>
      <c r="AS665" t="s">
        <v>60</v>
      </c>
    </row>
    <row r="666" ht="15" hidden="1" spans="1:45">
      <c r="A666" t="s">
        <v>47</v>
      </c>
      <c r="B666" t="s">
        <v>48</v>
      </c>
      <c r="C666" s="62">
        <v>46013.707416169</v>
      </c>
      <c r="D666" s="62">
        <v>46013.7073726852</v>
      </c>
      <c r="F666" t="s">
        <v>1109</v>
      </c>
      <c r="H666" t="s">
        <v>1110</v>
      </c>
      <c r="I666" t="s">
        <v>329</v>
      </c>
      <c r="K666" t="s">
        <v>1111</v>
      </c>
      <c r="L666" t="s">
        <v>1112</v>
      </c>
      <c r="M666" t="s">
        <v>54</v>
      </c>
      <c r="N666" t="s">
        <v>54</v>
      </c>
      <c r="P666" t="s">
        <v>54</v>
      </c>
      <c r="Q666" t="s">
        <v>54</v>
      </c>
      <c r="R666" t="s">
        <v>1120</v>
      </c>
      <c r="S666" t="s">
        <v>1120</v>
      </c>
      <c r="V666" t="s">
        <v>77</v>
      </c>
      <c r="W666" t="s">
        <v>78</v>
      </c>
      <c r="X666" t="s">
        <v>57</v>
      </c>
      <c r="Y666" t="s">
        <v>58</v>
      </c>
      <c r="Z666" t="s">
        <v>59</v>
      </c>
      <c r="AA666" t="s">
        <v>60</v>
      </c>
      <c r="AB666" t="s">
        <v>61</v>
      </c>
      <c r="AC666" t="s">
        <v>62</v>
      </c>
      <c r="AD666">
        <v>3</v>
      </c>
      <c r="AE666" t="s">
        <v>333</v>
      </c>
      <c r="AF666">
        <v>16</v>
      </c>
      <c r="AG666">
        <v>13</v>
      </c>
      <c r="AH666">
        <v>0</v>
      </c>
      <c r="AI666">
        <v>41</v>
      </c>
      <c r="AJ666">
        <v>41</v>
      </c>
      <c r="AK666">
        <v>3</v>
      </c>
      <c r="AL666">
        <v>0</v>
      </c>
      <c r="AM666">
        <v>0</v>
      </c>
      <c r="AO666" s="62">
        <v>46013.707416169</v>
      </c>
      <c r="AR666" s="62">
        <v>46013.707416169</v>
      </c>
      <c r="AS666" t="s">
        <v>60</v>
      </c>
    </row>
    <row r="667" ht="15" hidden="1" spans="1:45">
      <c r="A667" t="s">
        <v>47</v>
      </c>
      <c r="B667" t="s">
        <v>48</v>
      </c>
      <c r="C667" s="62">
        <v>46010.7117722917</v>
      </c>
      <c r="D667" s="62">
        <v>46010.7117476852</v>
      </c>
      <c r="F667" t="s">
        <v>1109</v>
      </c>
      <c r="H667" t="s">
        <v>1110</v>
      </c>
      <c r="I667" t="s">
        <v>329</v>
      </c>
      <c r="K667" t="s">
        <v>1111</v>
      </c>
      <c r="L667" t="s">
        <v>1112</v>
      </c>
      <c r="M667" t="s">
        <v>54</v>
      </c>
      <c r="N667" t="s">
        <v>54</v>
      </c>
      <c r="P667" t="s">
        <v>54</v>
      </c>
      <c r="Q667" t="s">
        <v>54</v>
      </c>
      <c r="R667" t="s">
        <v>1121</v>
      </c>
      <c r="S667" t="s">
        <v>1121</v>
      </c>
      <c r="V667" t="s">
        <v>77</v>
      </c>
      <c r="W667" t="s">
        <v>78</v>
      </c>
      <c r="X667" t="s">
        <v>57</v>
      </c>
      <c r="Y667" t="s">
        <v>58</v>
      </c>
      <c r="Z667" t="s">
        <v>59</v>
      </c>
      <c r="AA667" t="s">
        <v>60</v>
      </c>
      <c r="AB667" t="s">
        <v>61</v>
      </c>
      <c r="AC667" t="s">
        <v>62</v>
      </c>
      <c r="AD667">
        <v>3</v>
      </c>
      <c r="AE667" t="s">
        <v>333</v>
      </c>
      <c r="AF667">
        <v>16</v>
      </c>
      <c r="AG667">
        <v>13</v>
      </c>
      <c r="AH667">
        <v>0</v>
      </c>
      <c r="AI667">
        <v>44</v>
      </c>
      <c r="AJ667">
        <v>44</v>
      </c>
      <c r="AK667">
        <v>3</v>
      </c>
      <c r="AL667">
        <v>0</v>
      </c>
      <c r="AM667">
        <v>0</v>
      </c>
      <c r="AO667" s="62">
        <v>46010.7117722917</v>
      </c>
      <c r="AR667" s="62">
        <v>46010.7117722917</v>
      </c>
      <c r="AS667" t="s">
        <v>60</v>
      </c>
    </row>
    <row r="668" ht="15" hidden="1" spans="1:45">
      <c r="A668" t="s">
        <v>47</v>
      </c>
      <c r="B668" t="s">
        <v>48</v>
      </c>
      <c r="C668" s="62">
        <v>46008.4450875463</v>
      </c>
      <c r="D668" s="62">
        <v>46008.4450462963</v>
      </c>
      <c r="F668" t="s">
        <v>1109</v>
      </c>
      <c r="H668" t="s">
        <v>1110</v>
      </c>
      <c r="I668" t="s">
        <v>329</v>
      </c>
      <c r="K668" t="s">
        <v>1111</v>
      </c>
      <c r="L668" t="s">
        <v>1112</v>
      </c>
      <c r="M668" t="s">
        <v>54</v>
      </c>
      <c r="N668" t="s">
        <v>54</v>
      </c>
      <c r="P668" t="s">
        <v>54</v>
      </c>
      <c r="Q668" t="s">
        <v>54</v>
      </c>
      <c r="R668" t="s">
        <v>1122</v>
      </c>
      <c r="S668" t="s">
        <v>1122</v>
      </c>
      <c r="V668" t="s">
        <v>74</v>
      </c>
      <c r="W668" t="s">
        <v>75</v>
      </c>
      <c r="X668" t="s">
        <v>57</v>
      </c>
      <c r="Y668" t="s">
        <v>58</v>
      </c>
      <c r="Z668" t="s">
        <v>59</v>
      </c>
      <c r="AA668" t="s">
        <v>60</v>
      </c>
      <c r="AB668" t="s">
        <v>61</v>
      </c>
      <c r="AC668" t="s">
        <v>62</v>
      </c>
      <c r="AD668">
        <v>3</v>
      </c>
      <c r="AE668" t="s">
        <v>333</v>
      </c>
      <c r="AF668">
        <v>16</v>
      </c>
      <c r="AG668">
        <v>13</v>
      </c>
      <c r="AH668">
        <v>0</v>
      </c>
      <c r="AI668">
        <v>47</v>
      </c>
      <c r="AJ668">
        <v>47</v>
      </c>
      <c r="AK668">
        <v>3</v>
      </c>
      <c r="AL668">
        <v>0</v>
      </c>
      <c r="AM668">
        <v>0</v>
      </c>
      <c r="AO668" s="62">
        <v>46008.4450875463</v>
      </c>
      <c r="AR668" s="62">
        <v>46008.4450875463</v>
      </c>
      <c r="AS668" t="s">
        <v>60</v>
      </c>
    </row>
    <row r="669" ht="15" hidden="1" spans="1:45">
      <c r="A669" t="s">
        <v>47</v>
      </c>
      <c r="B669" t="s">
        <v>48</v>
      </c>
      <c r="C669" s="62">
        <v>46009.4593888194</v>
      </c>
      <c r="D669" s="62">
        <v>46009.4593887847</v>
      </c>
      <c r="F669" t="s">
        <v>1123</v>
      </c>
      <c r="H669" t="s">
        <v>1124</v>
      </c>
      <c r="I669" t="s">
        <v>329</v>
      </c>
      <c r="K669" t="s">
        <v>1125</v>
      </c>
      <c r="L669" t="s">
        <v>1126</v>
      </c>
      <c r="N669" t="s">
        <v>54</v>
      </c>
      <c r="P669" t="s">
        <v>54</v>
      </c>
      <c r="Q669" t="s">
        <v>54</v>
      </c>
      <c r="R669" t="s">
        <v>1127</v>
      </c>
      <c r="S669" t="s">
        <v>1127</v>
      </c>
      <c r="V669" t="s">
        <v>56</v>
      </c>
      <c r="W669" t="s">
        <v>56</v>
      </c>
      <c r="X669" t="s">
        <v>57</v>
      </c>
      <c r="Y669" t="s">
        <v>58</v>
      </c>
      <c r="Z669" t="s">
        <v>59</v>
      </c>
      <c r="AA669" t="s">
        <v>104</v>
      </c>
      <c r="AB669" t="s">
        <v>61</v>
      </c>
      <c r="AC669" t="s">
        <v>62</v>
      </c>
      <c r="AD669">
        <v>3</v>
      </c>
      <c r="AE669" t="s">
        <v>333</v>
      </c>
      <c r="AF669">
        <v>16</v>
      </c>
      <c r="AG669">
        <v>13</v>
      </c>
      <c r="AH669">
        <v>0</v>
      </c>
      <c r="AI669">
        <v>22</v>
      </c>
      <c r="AJ669">
        <v>22</v>
      </c>
      <c r="AK669">
        <v>3</v>
      </c>
      <c r="AL669">
        <v>0</v>
      </c>
      <c r="AM669">
        <v>0</v>
      </c>
      <c r="AO669" s="62">
        <v>46009.4593888194</v>
      </c>
      <c r="AR669" s="62">
        <v>46009.4594114931</v>
      </c>
      <c r="AS669" t="s">
        <v>104</v>
      </c>
    </row>
    <row r="670" ht="15" hidden="1" spans="1:45">
      <c r="A670" t="s">
        <v>47</v>
      </c>
      <c r="B670" t="s">
        <v>48</v>
      </c>
      <c r="C670" s="62">
        <v>46022.5176758218</v>
      </c>
      <c r="D670" s="62">
        <v>46022.517650463</v>
      </c>
      <c r="F670" t="s">
        <v>1128</v>
      </c>
      <c r="H670" t="s">
        <v>1129</v>
      </c>
      <c r="I670" t="s">
        <v>51</v>
      </c>
      <c r="K670" t="s">
        <v>1130</v>
      </c>
      <c r="L670" t="s">
        <v>1131</v>
      </c>
      <c r="N670" t="s">
        <v>54</v>
      </c>
      <c r="P670" t="s">
        <v>54</v>
      </c>
      <c r="Q670" t="s">
        <v>54</v>
      </c>
      <c r="R670" t="s">
        <v>1132</v>
      </c>
      <c r="S670" t="s">
        <v>1132</v>
      </c>
      <c r="V670" t="s">
        <v>74</v>
      </c>
      <c r="W670" t="s">
        <v>75</v>
      </c>
      <c r="X670" t="s">
        <v>57</v>
      </c>
      <c r="Y670" t="s">
        <v>58</v>
      </c>
      <c r="Z670" t="s">
        <v>59</v>
      </c>
      <c r="AA670" t="s">
        <v>60</v>
      </c>
      <c r="AB670" t="s">
        <v>61</v>
      </c>
      <c r="AC670" t="s">
        <v>62</v>
      </c>
      <c r="AD670">
        <v>6</v>
      </c>
      <c r="AE670" t="s">
        <v>63</v>
      </c>
      <c r="AF670">
        <v>16</v>
      </c>
      <c r="AG670">
        <v>10</v>
      </c>
      <c r="AH670">
        <v>0</v>
      </c>
      <c r="AI670">
        <v>6</v>
      </c>
      <c r="AJ670">
        <v>6</v>
      </c>
      <c r="AK670">
        <v>6</v>
      </c>
      <c r="AL670">
        <v>0</v>
      </c>
      <c r="AM670">
        <v>0</v>
      </c>
      <c r="AO670" s="62">
        <v>46022.5176758218</v>
      </c>
      <c r="AR670" s="62">
        <v>46022.5176758218</v>
      </c>
      <c r="AS670" t="s">
        <v>60</v>
      </c>
    </row>
    <row r="671" ht="15" hidden="1" spans="1:45">
      <c r="A671" t="s">
        <v>47</v>
      </c>
      <c r="B671" t="s">
        <v>48</v>
      </c>
      <c r="C671" s="62">
        <v>46021.5276713426</v>
      </c>
      <c r="D671" s="62">
        <v>46021.5276157407</v>
      </c>
      <c r="F671" t="s">
        <v>1128</v>
      </c>
      <c r="H671" t="s">
        <v>1129</v>
      </c>
      <c r="I671" t="s">
        <v>51</v>
      </c>
      <c r="K671" t="s">
        <v>1130</v>
      </c>
      <c r="L671" t="s">
        <v>1131</v>
      </c>
      <c r="N671" t="s">
        <v>54</v>
      </c>
      <c r="P671" t="s">
        <v>54</v>
      </c>
      <c r="Q671" t="s">
        <v>54</v>
      </c>
      <c r="R671" t="s">
        <v>1133</v>
      </c>
      <c r="S671" t="s">
        <v>1133</v>
      </c>
      <c r="V671" t="s">
        <v>74</v>
      </c>
      <c r="W671" t="s">
        <v>75</v>
      </c>
      <c r="X671" t="s">
        <v>57</v>
      </c>
      <c r="Y671" t="s">
        <v>58</v>
      </c>
      <c r="Z671" t="s">
        <v>59</v>
      </c>
      <c r="AA671" t="s">
        <v>60</v>
      </c>
      <c r="AB671" t="s">
        <v>61</v>
      </c>
      <c r="AC671" t="s">
        <v>62</v>
      </c>
      <c r="AD671">
        <v>6</v>
      </c>
      <c r="AE671" t="s">
        <v>63</v>
      </c>
      <c r="AF671">
        <v>16</v>
      </c>
      <c r="AG671">
        <v>10</v>
      </c>
      <c r="AH671">
        <v>0</v>
      </c>
      <c r="AI671">
        <v>12</v>
      </c>
      <c r="AJ671">
        <v>12</v>
      </c>
      <c r="AK671">
        <v>6</v>
      </c>
      <c r="AL671">
        <v>0</v>
      </c>
      <c r="AM671">
        <v>0</v>
      </c>
      <c r="AO671" s="62">
        <v>46021.5276713426</v>
      </c>
      <c r="AR671" s="62">
        <v>46021.5276713426</v>
      </c>
      <c r="AS671" t="s">
        <v>60</v>
      </c>
    </row>
    <row r="672" ht="15" hidden="1" spans="1:45">
      <c r="A672" t="s">
        <v>47</v>
      </c>
      <c r="B672" t="s">
        <v>48</v>
      </c>
      <c r="C672" s="62">
        <v>46020.5470512037</v>
      </c>
      <c r="D672" s="62">
        <v>46020.5469560185</v>
      </c>
      <c r="F672" t="s">
        <v>1128</v>
      </c>
      <c r="H672" t="s">
        <v>1129</v>
      </c>
      <c r="I672" t="s">
        <v>51</v>
      </c>
      <c r="K672" t="s">
        <v>1130</v>
      </c>
      <c r="L672" t="s">
        <v>1131</v>
      </c>
      <c r="N672" t="s">
        <v>54</v>
      </c>
      <c r="P672" t="s">
        <v>54</v>
      </c>
      <c r="Q672" t="s">
        <v>54</v>
      </c>
      <c r="R672" t="s">
        <v>1134</v>
      </c>
      <c r="S672" t="s">
        <v>1134</v>
      </c>
      <c r="V672" t="s">
        <v>74</v>
      </c>
      <c r="W672" t="s">
        <v>75</v>
      </c>
      <c r="X672" t="s">
        <v>57</v>
      </c>
      <c r="Y672" t="s">
        <v>58</v>
      </c>
      <c r="Z672" t="s">
        <v>59</v>
      </c>
      <c r="AA672" t="s">
        <v>60</v>
      </c>
      <c r="AB672" t="s">
        <v>61</v>
      </c>
      <c r="AC672" t="s">
        <v>62</v>
      </c>
      <c r="AD672">
        <v>6</v>
      </c>
      <c r="AE672" t="s">
        <v>63</v>
      </c>
      <c r="AF672">
        <v>16</v>
      </c>
      <c r="AG672">
        <v>10</v>
      </c>
      <c r="AH672">
        <v>0</v>
      </c>
      <c r="AI672">
        <v>18</v>
      </c>
      <c r="AJ672">
        <v>18</v>
      </c>
      <c r="AK672">
        <v>6</v>
      </c>
      <c r="AL672">
        <v>0</v>
      </c>
      <c r="AM672">
        <v>0</v>
      </c>
      <c r="AO672" s="62">
        <v>46020.5470512037</v>
      </c>
      <c r="AR672" s="62">
        <v>46020.5470512037</v>
      </c>
      <c r="AS672" t="s">
        <v>60</v>
      </c>
    </row>
    <row r="673" ht="15" hidden="1" spans="1:45">
      <c r="A673" t="s">
        <v>47</v>
      </c>
      <c r="B673" t="s">
        <v>48</v>
      </c>
      <c r="C673" s="62">
        <v>46017.5370914352</v>
      </c>
      <c r="D673" s="62">
        <v>46017.5370601852</v>
      </c>
      <c r="F673" t="s">
        <v>1128</v>
      </c>
      <c r="H673" t="s">
        <v>1129</v>
      </c>
      <c r="I673" t="s">
        <v>51</v>
      </c>
      <c r="K673" t="s">
        <v>1130</v>
      </c>
      <c r="L673" t="s">
        <v>1131</v>
      </c>
      <c r="N673" t="s">
        <v>54</v>
      </c>
      <c r="P673" t="s">
        <v>54</v>
      </c>
      <c r="Q673" t="s">
        <v>54</v>
      </c>
      <c r="R673" t="s">
        <v>1135</v>
      </c>
      <c r="S673" t="s">
        <v>1135</v>
      </c>
      <c r="V673" t="s">
        <v>77</v>
      </c>
      <c r="W673" t="s">
        <v>78</v>
      </c>
      <c r="X673" t="s">
        <v>57</v>
      </c>
      <c r="Y673" t="s">
        <v>58</v>
      </c>
      <c r="Z673" t="s">
        <v>59</v>
      </c>
      <c r="AA673" t="s">
        <v>60</v>
      </c>
      <c r="AB673" t="s">
        <v>61</v>
      </c>
      <c r="AC673" t="s">
        <v>62</v>
      </c>
      <c r="AD673">
        <v>6</v>
      </c>
      <c r="AE673" t="s">
        <v>63</v>
      </c>
      <c r="AF673">
        <v>16</v>
      </c>
      <c r="AG673">
        <v>10</v>
      </c>
      <c r="AH673">
        <v>0</v>
      </c>
      <c r="AI673">
        <v>0</v>
      </c>
      <c r="AJ673">
        <v>0</v>
      </c>
      <c r="AK673">
        <v>6</v>
      </c>
      <c r="AL673">
        <v>0</v>
      </c>
      <c r="AM673">
        <v>0</v>
      </c>
      <c r="AO673" s="62">
        <v>46017.5370914352</v>
      </c>
      <c r="AR673" s="62">
        <v>46017.5370914352</v>
      </c>
      <c r="AS673" t="s">
        <v>60</v>
      </c>
    </row>
    <row r="674" ht="15" hidden="1" spans="1:45">
      <c r="A674" t="s">
        <v>47</v>
      </c>
      <c r="B674" t="s">
        <v>48</v>
      </c>
      <c r="C674" s="62">
        <v>46016.5418186111</v>
      </c>
      <c r="D674" s="62">
        <v>46016.5417476852</v>
      </c>
      <c r="F674" t="s">
        <v>1128</v>
      </c>
      <c r="H674" t="s">
        <v>1129</v>
      </c>
      <c r="I674" t="s">
        <v>51</v>
      </c>
      <c r="K674" t="s">
        <v>1130</v>
      </c>
      <c r="L674" t="s">
        <v>1131</v>
      </c>
      <c r="N674" t="s">
        <v>54</v>
      </c>
      <c r="P674" t="s">
        <v>54</v>
      </c>
      <c r="Q674" t="s">
        <v>54</v>
      </c>
      <c r="R674" t="s">
        <v>1136</v>
      </c>
      <c r="S674" t="s">
        <v>1136</v>
      </c>
      <c r="V674" t="s">
        <v>74</v>
      </c>
      <c r="W674" t="s">
        <v>75</v>
      </c>
      <c r="X674" t="s">
        <v>57</v>
      </c>
      <c r="Y674" t="s">
        <v>58</v>
      </c>
      <c r="Z674" t="s">
        <v>59</v>
      </c>
      <c r="AA674" t="s">
        <v>60</v>
      </c>
      <c r="AB674" t="s">
        <v>61</v>
      </c>
      <c r="AC674" t="s">
        <v>62</v>
      </c>
      <c r="AD674">
        <v>6</v>
      </c>
      <c r="AE674" t="s">
        <v>63</v>
      </c>
      <c r="AF674">
        <v>16</v>
      </c>
      <c r="AG674">
        <v>10</v>
      </c>
      <c r="AH674">
        <v>0</v>
      </c>
      <c r="AI674">
        <v>6</v>
      </c>
      <c r="AJ674">
        <v>6</v>
      </c>
      <c r="AK674">
        <v>6</v>
      </c>
      <c r="AL674">
        <v>0</v>
      </c>
      <c r="AM674">
        <v>0</v>
      </c>
      <c r="AO674" s="62">
        <v>46016.5418186111</v>
      </c>
      <c r="AR674" s="62">
        <v>46016.5418186111</v>
      </c>
      <c r="AS674" t="s">
        <v>60</v>
      </c>
    </row>
    <row r="675" ht="15" hidden="1" spans="1:45">
      <c r="A675" t="s">
        <v>47</v>
      </c>
      <c r="B675" t="s">
        <v>48</v>
      </c>
      <c r="C675" s="62">
        <v>46015.6268782407</v>
      </c>
      <c r="D675" s="62">
        <v>46015.6267939815</v>
      </c>
      <c r="F675" t="s">
        <v>1128</v>
      </c>
      <c r="H675" t="s">
        <v>1129</v>
      </c>
      <c r="I675" t="s">
        <v>51</v>
      </c>
      <c r="K675" t="s">
        <v>1130</v>
      </c>
      <c r="L675" t="s">
        <v>1131</v>
      </c>
      <c r="N675" t="s">
        <v>54</v>
      </c>
      <c r="P675" t="s">
        <v>54</v>
      </c>
      <c r="Q675" t="s">
        <v>54</v>
      </c>
      <c r="R675" t="s">
        <v>1137</v>
      </c>
      <c r="S675" t="s">
        <v>1137</v>
      </c>
      <c r="V675" t="s">
        <v>164</v>
      </c>
      <c r="W675" t="s">
        <v>165</v>
      </c>
      <c r="X675" t="s">
        <v>57</v>
      </c>
      <c r="Y675" t="s">
        <v>58</v>
      </c>
      <c r="Z675" t="s">
        <v>59</v>
      </c>
      <c r="AA675" t="s">
        <v>60</v>
      </c>
      <c r="AB675" t="s">
        <v>61</v>
      </c>
      <c r="AC675" t="s">
        <v>62</v>
      </c>
      <c r="AD675">
        <v>6</v>
      </c>
      <c r="AE675" t="s">
        <v>63</v>
      </c>
      <c r="AF675">
        <v>16</v>
      </c>
      <c r="AG675">
        <v>10</v>
      </c>
      <c r="AH675">
        <v>0</v>
      </c>
      <c r="AI675">
        <v>12</v>
      </c>
      <c r="AJ675">
        <v>12</v>
      </c>
      <c r="AK675">
        <v>6</v>
      </c>
      <c r="AL675">
        <v>0</v>
      </c>
      <c r="AM675">
        <v>0</v>
      </c>
      <c r="AO675" s="62">
        <v>46015.6268782407</v>
      </c>
      <c r="AR675" s="62">
        <v>46015.6268782407</v>
      </c>
      <c r="AS675" t="s">
        <v>60</v>
      </c>
    </row>
    <row r="676" ht="15" hidden="1" spans="1:45">
      <c r="A676" t="s">
        <v>47</v>
      </c>
      <c r="B676" t="s">
        <v>48</v>
      </c>
      <c r="C676" s="62">
        <v>46014.5373014931</v>
      </c>
      <c r="D676" s="62">
        <v>46014.5372685185</v>
      </c>
      <c r="F676" t="s">
        <v>1128</v>
      </c>
      <c r="H676" t="s">
        <v>1129</v>
      </c>
      <c r="I676" t="s">
        <v>51</v>
      </c>
      <c r="K676" t="s">
        <v>1130</v>
      </c>
      <c r="L676" t="s">
        <v>1131</v>
      </c>
      <c r="N676" t="s">
        <v>54</v>
      </c>
      <c r="P676" t="s">
        <v>54</v>
      </c>
      <c r="Q676" t="s">
        <v>54</v>
      </c>
      <c r="R676" t="s">
        <v>1138</v>
      </c>
      <c r="S676" t="s">
        <v>1138</v>
      </c>
      <c r="V676" t="s">
        <v>74</v>
      </c>
      <c r="W676" t="s">
        <v>75</v>
      </c>
      <c r="X676" t="s">
        <v>57</v>
      </c>
      <c r="Y676" t="s">
        <v>58</v>
      </c>
      <c r="Z676" t="s">
        <v>59</v>
      </c>
      <c r="AA676" t="s">
        <v>60</v>
      </c>
      <c r="AB676" t="s">
        <v>61</v>
      </c>
      <c r="AC676" t="s">
        <v>62</v>
      </c>
      <c r="AD676">
        <v>6</v>
      </c>
      <c r="AE676" t="s">
        <v>63</v>
      </c>
      <c r="AF676">
        <v>16</v>
      </c>
      <c r="AG676">
        <v>10</v>
      </c>
      <c r="AH676">
        <v>0</v>
      </c>
      <c r="AI676">
        <v>18</v>
      </c>
      <c r="AJ676">
        <v>18</v>
      </c>
      <c r="AK676">
        <v>6</v>
      </c>
      <c r="AL676">
        <v>0</v>
      </c>
      <c r="AM676">
        <v>0</v>
      </c>
      <c r="AO676" s="62">
        <v>46014.5373014931</v>
      </c>
      <c r="AR676" s="62">
        <v>46014.5373014931</v>
      </c>
      <c r="AS676" t="s">
        <v>60</v>
      </c>
    </row>
    <row r="677" ht="15" hidden="1" spans="1:45">
      <c r="A677" t="s">
        <v>47</v>
      </c>
      <c r="B677" t="s">
        <v>48</v>
      </c>
      <c r="C677" s="62">
        <v>46013.5554734954</v>
      </c>
      <c r="D677" s="62">
        <v>46013.5554166667</v>
      </c>
      <c r="F677" t="s">
        <v>1128</v>
      </c>
      <c r="H677" t="s">
        <v>1129</v>
      </c>
      <c r="I677" t="s">
        <v>51</v>
      </c>
      <c r="K677" t="s">
        <v>1130</v>
      </c>
      <c r="L677" t="s">
        <v>1131</v>
      </c>
      <c r="N677" t="s">
        <v>54</v>
      </c>
      <c r="P677" t="s">
        <v>54</v>
      </c>
      <c r="Q677" t="s">
        <v>54</v>
      </c>
      <c r="R677" t="s">
        <v>1139</v>
      </c>
      <c r="S677" t="s">
        <v>1139</v>
      </c>
      <c r="V677" t="s">
        <v>252</v>
      </c>
      <c r="W677" t="s">
        <v>253</v>
      </c>
      <c r="X677" t="s">
        <v>57</v>
      </c>
      <c r="Y677" t="s">
        <v>58</v>
      </c>
      <c r="Z677" t="s">
        <v>59</v>
      </c>
      <c r="AA677" t="s">
        <v>60</v>
      </c>
      <c r="AB677" t="s">
        <v>61</v>
      </c>
      <c r="AC677" t="s">
        <v>62</v>
      </c>
      <c r="AD677">
        <v>6</v>
      </c>
      <c r="AE677" t="s">
        <v>63</v>
      </c>
      <c r="AF677">
        <v>16</v>
      </c>
      <c r="AG677">
        <v>10</v>
      </c>
      <c r="AH677">
        <v>0</v>
      </c>
      <c r="AI677">
        <v>24</v>
      </c>
      <c r="AJ677">
        <v>24</v>
      </c>
      <c r="AK677">
        <v>6</v>
      </c>
      <c r="AL677">
        <v>0</v>
      </c>
      <c r="AM677">
        <v>0</v>
      </c>
      <c r="AO677" s="62">
        <v>46013.5554734954</v>
      </c>
      <c r="AR677" s="62">
        <v>46013.5554734954</v>
      </c>
      <c r="AS677" t="s">
        <v>60</v>
      </c>
    </row>
    <row r="678" ht="15" hidden="1" spans="1:45">
      <c r="A678" t="s">
        <v>47</v>
      </c>
      <c r="B678" t="s">
        <v>48</v>
      </c>
      <c r="C678" s="62">
        <v>46010.5290374306</v>
      </c>
      <c r="D678" s="62">
        <v>46010.5289467593</v>
      </c>
      <c r="F678" t="s">
        <v>1128</v>
      </c>
      <c r="H678" t="s">
        <v>1129</v>
      </c>
      <c r="I678" t="s">
        <v>51</v>
      </c>
      <c r="K678" t="s">
        <v>1130</v>
      </c>
      <c r="L678" t="s">
        <v>1131</v>
      </c>
      <c r="N678" t="s">
        <v>54</v>
      </c>
      <c r="P678" t="s">
        <v>54</v>
      </c>
      <c r="Q678" t="s">
        <v>54</v>
      </c>
      <c r="R678" t="s">
        <v>1140</v>
      </c>
      <c r="S678" t="s">
        <v>1140</v>
      </c>
      <c r="V678" t="s">
        <v>74</v>
      </c>
      <c r="W678" t="s">
        <v>75</v>
      </c>
      <c r="X678" t="s">
        <v>57</v>
      </c>
      <c r="Y678" t="s">
        <v>58</v>
      </c>
      <c r="Z678" t="s">
        <v>59</v>
      </c>
      <c r="AA678" t="s">
        <v>60</v>
      </c>
      <c r="AB678" t="s">
        <v>61</v>
      </c>
      <c r="AC678" t="s">
        <v>62</v>
      </c>
      <c r="AD678">
        <v>6</v>
      </c>
      <c r="AE678" t="s">
        <v>63</v>
      </c>
      <c r="AF678">
        <v>16</v>
      </c>
      <c r="AG678">
        <v>10</v>
      </c>
      <c r="AH678">
        <v>0</v>
      </c>
      <c r="AI678">
        <v>0</v>
      </c>
      <c r="AJ678">
        <v>0</v>
      </c>
      <c r="AK678">
        <v>6</v>
      </c>
      <c r="AL678">
        <v>0</v>
      </c>
      <c r="AM678">
        <v>0</v>
      </c>
      <c r="AO678" s="62">
        <v>46010.5290374306</v>
      </c>
      <c r="AR678" s="62">
        <v>46010.5290374306</v>
      </c>
      <c r="AS678" t="s">
        <v>60</v>
      </c>
    </row>
    <row r="679" ht="15" hidden="1" spans="1:45">
      <c r="A679" t="s">
        <v>47</v>
      </c>
      <c r="B679" t="s">
        <v>48</v>
      </c>
      <c r="C679" s="62">
        <v>46009.5340945602</v>
      </c>
      <c r="D679" s="62">
        <v>46009.5340162037</v>
      </c>
      <c r="F679" t="s">
        <v>1128</v>
      </c>
      <c r="H679" t="s">
        <v>1129</v>
      </c>
      <c r="I679" t="s">
        <v>51</v>
      </c>
      <c r="K679" t="s">
        <v>1130</v>
      </c>
      <c r="L679" t="s">
        <v>1131</v>
      </c>
      <c r="N679" t="s">
        <v>54</v>
      </c>
      <c r="P679" t="s">
        <v>54</v>
      </c>
      <c r="Q679" t="s">
        <v>54</v>
      </c>
      <c r="R679" t="s">
        <v>1141</v>
      </c>
      <c r="S679" t="s">
        <v>1141</v>
      </c>
      <c r="V679" t="s">
        <v>77</v>
      </c>
      <c r="W679" t="s">
        <v>78</v>
      </c>
      <c r="X679" t="s">
        <v>57</v>
      </c>
      <c r="Y679" t="s">
        <v>58</v>
      </c>
      <c r="Z679" t="s">
        <v>59</v>
      </c>
      <c r="AA679" t="s">
        <v>60</v>
      </c>
      <c r="AB679" t="s">
        <v>61</v>
      </c>
      <c r="AC679" t="s">
        <v>62</v>
      </c>
      <c r="AD679">
        <v>6</v>
      </c>
      <c r="AE679" t="s">
        <v>63</v>
      </c>
      <c r="AF679">
        <v>16</v>
      </c>
      <c r="AG679">
        <v>10</v>
      </c>
      <c r="AH679">
        <v>0</v>
      </c>
      <c r="AI679">
        <v>6</v>
      </c>
      <c r="AJ679">
        <v>6</v>
      </c>
      <c r="AK679">
        <v>6</v>
      </c>
      <c r="AL679">
        <v>0</v>
      </c>
      <c r="AM679">
        <v>0</v>
      </c>
      <c r="AO679" s="62">
        <v>46009.5340945602</v>
      </c>
      <c r="AR679" s="62">
        <v>46009.5340945602</v>
      </c>
      <c r="AS679" t="s">
        <v>60</v>
      </c>
    </row>
    <row r="680" ht="15" hidden="1" spans="1:45">
      <c r="A680" t="s">
        <v>47</v>
      </c>
      <c r="B680" t="s">
        <v>48</v>
      </c>
      <c r="C680" s="62">
        <v>46008.5128330208</v>
      </c>
      <c r="D680" s="62">
        <v>46008.5127430556</v>
      </c>
      <c r="F680" t="s">
        <v>1128</v>
      </c>
      <c r="H680" t="s">
        <v>1129</v>
      </c>
      <c r="I680" t="s">
        <v>51</v>
      </c>
      <c r="K680" t="s">
        <v>1130</v>
      </c>
      <c r="L680" t="s">
        <v>1131</v>
      </c>
      <c r="N680" t="s">
        <v>54</v>
      </c>
      <c r="P680" t="s">
        <v>54</v>
      </c>
      <c r="Q680" t="s">
        <v>54</v>
      </c>
      <c r="R680" t="s">
        <v>1142</v>
      </c>
      <c r="S680" t="s">
        <v>1142</v>
      </c>
      <c r="V680" t="s">
        <v>164</v>
      </c>
      <c r="W680" t="s">
        <v>165</v>
      </c>
      <c r="X680" t="s">
        <v>57</v>
      </c>
      <c r="Y680" t="s">
        <v>58</v>
      </c>
      <c r="Z680" t="s">
        <v>59</v>
      </c>
      <c r="AA680" t="s">
        <v>60</v>
      </c>
      <c r="AB680" t="s">
        <v>61</v>
      </c>
      <c r="AC680" t="s">
        <v>62</v>
      </c>
      <c r="AD680">
        <v>6</v>
      </c>
      <c r="AE680" t="s">
        <v>63</v>
      </c>
      <c r="AF680">
        <v>16</v>
      </c>
      <c r="AG680">
        <v>10</v>
      </c>
      <c r="AH680">
        <v>0</v>
      </c>
      <c r="AI680">
        <v>12</v>
      </c>
      <c r="AJ680">
        <v>12</v>
      </c>
      <c r="AK680">
        <v>6</v>
      </c>
      <c r="AL680">
        <v>0</v>
      </c>
      <c r="AM680">
        <v>0</v>
      </c>
      <c r="AO680" s="62">
        <v>46008.5128330208</v>
      </c>
      <c r="AR680" s="62">
        <v>46008.5128330208</v>
      </c>
      <c r="AS680" t="s">
        <v>60</v>
      </c>
    </row>
    <row r="681" ht="15" hidden="1" spans="1:45">
      <c r="A681" t="s">
        <v>47</v>
      </c>
      <c r="B681" t="s">
        <v>48</v>
      </c>
      <c r="C681" s="62">
        <v>46007.518240625</v>
      </c>
      <c r="D681" s="62">
        <v>46007.5181597222</v>
      </c>
      <c r="F681" t="s">
        <v>1128</v>
      </c>
      <c r="H681" t="s">
        <v>1129</v>
      </c>
      <c r="I681" t="s">
        <v>51</v>
      </c>
      <c r="K681" t="s">
        <v>1130</v>
      </c>
      <c r="L681" t="s">
        <v>1131</v>
      </c>
      <c r="N681" t="s">
        <v>54</v>
      </c>
      <c r="P681" t="s">
        <v>54</v>
      </c>
      <c r="Q681" t="s">
        <v>54</v>
      </c>
      <c r="R681" t="s">
        <v>1143</v>
      </c>
      <c r="S681" t="s">
        <v>1143</v>
      </c>
      <c r="V681" t="s">
        <v>164</v>
      </c>
      <c r="W681" t="s">
        <v>165</v>
      </c>
      <c r="X681" t="s">
        <v>57</v>
      </c>
      <c r="Y681" t="s">
        <v>58</v>
      </c>
      <c r="Z681" t="s">
        <v>59</v>
      </c>
      <c r="AA681" t="s">
        <v>60</v>
      </c>
      <c r="AB681" t="s">
        <v>61</v>
      </c>
      <c r="AC681" t="s">
        <v>62</v>
      </c>
      <c r="AD681">
        <v>6</v>
      </c>
      <c r="AE681" t="s">
        <v>63</v>
      </c>
      <c r="AF681">
        <v>16</v>
      </c>
      <c r="AG681">
        <v>10</v>
      </c>
      <c r="AH681">
        <v>0</v>
      </c>
      <c r="AI681">
        <v>18</v>
      </c>
      <c r="AJ681">
        <v>18</v>
      </c>
      <c r="AK681">
        <v>6</v>
      </c>
      <c r="AL681">
        <v>0</v>
      </c>
      <c r="AM681">
        <v>0</v>
      </c>
      <c r="AO681" s="62">
        <v>46007.518240625</v>
      </c>
      <c r="AR681" s="62">
        <v>46007.518240625</v>
      </c>
      <c r="AS681" t="s">
        <v>60</v>
      </c>
    </row>
    <row r="682" ht="15" hidden="1" spans="1:45">
      <c r="A682" t="s">
        <v>47</v>
      </c>
      <c r="B682" t="s">
        <v>48</v>
      </c>
      <c r="C682" s="62">
        <v>46006.4951680903</v>
      </c>
      <c r="D682" s="62">
        <v>46006.4950810185</v>
      </c>
      <c r="F682" t="s">
        <v>1128</v>
      </c>
      <c r="H682" t="s">
        <v>1129</v>
      </c>
      <c r="I682" t="s">
        <v>51</v>
      </c>
      <c r="K682" t="s">
        <v>1130</v>
      </c>
      <c r="L682" t="s">
        <v>1131</v>
      </c>
      <c r="N682" t="s">
        <v>54</v>
      </c>
      <c r="P682" t="s">
        <v>54</v>
      </c>
      <c r="Q682" t="s">
        <v>54</v>
      </c>
      <c r="R682" t="s">
        <v>1144</v>
      </c>
      <c r="S682" t="s">
        <v>1144</v>
      </c>
      <c r="V682" t="s">
        <v>164</v>
      </c>
      <c r="W682" t="s">
        <v>165</v>
      </c>
      <c r="X682" t="s">
        <v>57</v>
      </c>
      <c r="Y682" t="s">
        <v>58</v>
      </c>
      <c r="Z682" t="s">
        <v>59</v>
      </c>
      <c r="AA682" t="s">
        <v>60</v>
      </c>
      <c r="AB682" t="s">
        <v>61</v>
      </c>
      <c r="AC682" t="s">
        <v>62</v>
      </c>
      <c r="AD682">
        <v>6</v>
      </c>
      <c r="AE682" t="s">
        <v>63</v>
      </c>
      <c r="AF682">
        <v>16</v>
      </c>
      <c r="AG682">
        <v>10</v>
      </c>
      <c r="AH682">
        <v>0</v>
      </c>
      <c r="AI682">
        <v>24</v>
      </c>
      <c r="AJ682">
        <v>24</v>
      </c>
      <c r="AK682">
        <v>6</v>
      </c>
      <c r="AL682">
        <v>0</v>
      </c>
      <c r="AM682">
        <v>0</v>
      </c>
      <c r="AO682" s="62">
        <v>46006.4951680903</v>
      </c>
      <c r="AR682" s="62">
        <v>46006.4951680903</v>
      </c>
      <c r="AS682" t="s">
        <v>60</v>
      </c>
    </row>
    <row r="683" ht="15" hidden="1" spans="1:45">
      <c r="A683" t="s">
        <v>47</v>
      </c>
      <c r="B683" t="s">
        <v>48</v>
      </c>
      <c r="C683" s="62">
        <v>46003.5361431829</v>
      </c>
      <c r="D683" s="62">
        <v>46003.5360532407</v>
      </c>
      <c r="F683" t="s">
        <v>1128</v>
      </c>
      <c r="H683" t="s">
        <v>1129</v>
      </c>
      <c r="I683" t="s">
        <v>51</v>
      </c>
      <c r="K683" t="s">
        <v>1130</v>
      </c>
      <c r="L683" t="s">
        <v>1131</v>
      </c>
      <c r="N683" t="s">
        <v>54</v>
      </c>
      <c r="P683" t="s">
        <v>54</v>
      </c>
      <c r="Q683" t="s">
        <v>54</v>
      </c>
      <c r="R683" t="s">
        <v>1145</v>
      </c>
      <c r="S683" t="s">
        <v>1145</v>
      </c>
      <c r="V683" t="s">
        <v>252</v>
      </c>
      <c r="W683" t="s">
        <v>253</v>
      </c>
      <c r="X683" t="s">
        <v>57</v>
      </c>
      <c r="Y683" t="s">
        <v>58</v>
      </c>
      <c r="Z683" t="s">
        <v>59</v>
      </c>
      <c r="AA683" t="s">
        <v>60</v>
      </c>
      <c r="AB683" t="s">
        <v>61</v>
      </c>
      <c r="AC683" t="s">
        <v>62</v>
      </c>
      <c r="AD683">
        <v>6</v>
      </c>
      <c r="AE683" t="s">
        <v>63</v>
      </c>
      <c r="AF683">
        <v>16</v>
      </c>
      <c r="AG683">
        <v>10</v>
      </c>
      <c r="AH683">
        <v>0</v>
      </c>
      <c r="AI683">
        <v>0</v>
      </c>
      <c r="AJ683">
        <v>0</v>
      </c>
      <c r="AK683">
        <v>6</v>
      </c>
      <c r="AL683">
        <v>0</v>
      </c>
      <c r="AM683">
        <v>0</v>
      </c>
      <c r="AO683" s="62">
        <v>46003.5361431829</v>
      </c>
      <c r="AR683" s="62">
        <v>46003.5361431829</v>
      </c>
      <c r="AS683" t="s">
        <v>60</v>
      </c>
    </row>
    <row r="684" ht="15" hidden="1" spans="1:45">
      <c r="A684" t="s">
        <v>47</v>
      </c>
      <c r="B684" t="s">
        <v>48</v>
      </c>
      <c r="C684" s="62">
        <v>46002.5341104282</v>
      </c>
      <c r="D684" s="62">
        <v>46002.5340740741</v>
      </c>
      <c r="F684" t="s">
        <v>1128</v>
      </c>
      <c r="H684" t="s">
        <v>1129</v>
      </c>
      <c r="I684" t="s">
        <v>51</v>
      </c>
      <c r="K684" t="s">
        <v>1130</v>
      </c>
      <c r="L684" t="s">
        <v>1131</v>
      </c>
      <c r="N684" t="s">
        <v>54</v>
      </c>
      <c r="P684" t="s">
        <v>54</v>
      </c>
      <c r="Q684" t="s">
        <v>54</v>
      </c>
      <c r="R684" t="s">
        <v>1146</v>
      </c>
      <c r="S684" t="s">
        <v>1146</v>
      </c>
      <c r="V684" t="s">
        <v>77</v>
      </c>
      <c r="W684" t="s">
        <v>78</v>
      </c>
      <c r="X684" t="s">
        <v>57</v>
      </c>
      <c r="Y684" t="s">
        <v>58</v>
      </c>
      <c r="Z684" t="s">
        <v>59</v>
      </c>
      <c r="AA684" t="s">
        <v>60</v>
      </c>
      <c r="AB684" t="s">
        <v>61</v>
      </c>
      <c r="AC684" t="s">
        <v>62</v>
      </c>
      <c r="AD684">
        <v>6</v>
      </c>
      <c r="AE684" t="s">
        <v>63</v>
      </c>
      <c r="AF684">
        <v>16</v>
      </c>
      <c r="AG684">
        <v>10</v>
      </c>
      <c r="AH684">
        <v>0</v>
      </c>
      <c r="AI684">
        <v>6</v>
      </c>
      <c r="AJ684">
        <v>6</v>
      </c>
      <c r="AK684">
        <v>6</v>
      </c>
      <c r="AL684">
        <v>0</v>
      </c>
      <c r="AM684">
        <v>0</v>
      </c>
      <c r="AO684" s="62">
        <v>46002.5341104282</v>
      </c>
      <c r="AR684" s="62">
        <v>46002.5341104282</v>
      </c>
      <c r="AS684" t="s">
        <v>60</v>
      </c>
    </row>
    <row r="685" ht="15" hidden="1" spans="1:45">
      <c r="A685" t="s">
        <v>47</v>
      </c>
      <c r="B685" t="s">
        <v>48</v>
      </c>
      <c r="C685" s="62">
        <v>46001.5094393403</v>
      </c>
      <c r="D685" s="62">
        <v>46001.5093287037</v>
      </c>
      <c r="F685" t="s">
        <v>1128</v>
      </c>
      <c r="H685" t="s">
        <v>1129</v>
      </c>
      <c r="I685" t="s">
        <v>51</v>
      </c>
      <c r="K685" t="s">
        <v>1130</v>
      </c>
      <c r="L685" t="s">
        <v>1131</v>
      </c>
      <c r="N685" t="s">
        <v>54</v>
      </c>
      <c r="P685" t="s">
        <v>54</v>
      </c>
      <c r="Q685" t="s">
        <v>54</v>
      </c>
      <c r="R685" t="s">
        <v>1147</v>
      </c>
      <c r="S685" t="s">
        <v>1147</v>
      </c>
      <c r="V685" t="s">
        <v>164</v>
      </c>
      <c r="W685" t="s">
        <v>165</v>
      </c>
      <c r="X685" t="s">
        <v>57</v>
      </c>
      <c r="Y685" t="s">
        <v>58</v>
      </c>
      <c r="Z685" t="s">
        <v>59</v>
      </c>
      <c r="AA685" t="s">
        <v>60</v>
      </c>
      <c r="AB685" t="s">
        <v>61</v>
      </c>
      <c r="AC685" t="s">
        <v>62</v>
      </c>
      <c r="AD685">
        <v>6</v>
      </c>
      <c r="AE685" t="s">
        <v>63</v>
      </c>
      <c r="AF685">
        <v>16</v>
      </c>
      <c r="AG685">
        <v>10</v>
      </c>
      <c r="AH685">
        <v>0</v>
      </c>
      <c r="AI685">
        <v>12</v>
      </c>
      <c r="AJ685">
        <v>12</v>
      </c>
      <c r="AK685">
        <v>6</v>
      </c>
      <c r="AL685">
        <v>0</v>
      </c>
      <c r="AM685">
        <v>0</v>
      </c>
      <c r="AO685" s="62">
        <v>46001.5094393403</v>
      </c>
      <c r="AR685" s="62">
        <v>46001.5094393403</v>
      </c>
      <c r="AS685" t="s">
        <v>60</v>
      </c>
    </row>
    <row r="686" ht="15" hidden="1" spans="1:45">
      <c r="A686" t="s">
        <v>47</v>
      </c>
      <c r="B686" t="s">
        <v>48</v>
      </c>
      <c r="C686" s="62">
        <v>46000.5193089468</v>
      </c>
      <c r="D686" s="62">
        <v>46000.5192013889</v>
      </c>
      <c r="F686" t="s">
        <v>1128</v>
      </c>
      <c r="H686" t="s">
        <v>1129</v>
      </c>
      <c r="I686" t="s">
        <v>51</v>
      </c>
      <c r="K686" t="s">
        <v>1130</v>
      </c>
      <c r="L686" t="s">
        <v>1131</v>
      </c>
      <c r="N686" t="s">
        <v>54</v>
      </c>
      <c r="P686" t="s">
        <v>54</v>
      </c>
      <c r="Q686" t="s">
        <v>54</v>
      </c>
      <c r="R686" t="s">
        <v>1148</v>
      </c>
      <c r="S686" t="s">
        <v>1148</v>
      </c>
      <c r="V686" t="s">
        <v>164</v>
      </c>
      <c r="W686" t="s">
        <v>165</v>
      </c>
      <c r="X686" t="s">
        <v>57</v>
      </c>
      <c r="Y686" t="s">
        <v>58</v>
      </c>
      <c r="Z686" t="s">
        <v>59</v>
      </c>
      <c r="AA686" t="s">
        <v>60</v>
      </c>
      <c r="AB686" t="s">
        <v>61</v>
      </c>
      <c r="AC686" t="s">
        <v>62</v>
      </c>
      <c r="AD686">
        <v>6</v>
      </c>
      <c r="AE686" t="s">
        <v>63</v>
      </c>
      <c r="AF686">
        <v>16</v>
      </c>
      <c r="AG686">
        <v>10</v>
      </c>
      <c r="AH686">
        <v>0</v>
      </c>
      <c r="AI686">
        <v>18</v>
      </c>
      <c r="AJ686">
        <v>18</v>
      </c>
      <c r="AK686">
        <v>6</v>
      </c>
      <c r="AL686">
        <v>0</v>
      </c>
      <c r="AM686">
        <v>0</v>
      </c>
      <c r="AO686" s="62">
        <v>46000.5193089468</v>
      </c>
      <c r="AR686" s="62">
        <v>46000.5193089468</v>
      </c>
      <c r="AS686" t="s">
        <v>60</v>
      </c>
    </row>
    <row r="687" ht="15" hidden="1" spans="1:45">
      <c r="A687" t="s">
        <v>47</v>
      </c>
      <c r="B687" t="s">
        <v>48</v>
      </c>
      <c r="C687" s="62">
        <v>45999.5085528125</v>
      </c>
      <c r="D687" s="62">
        <v>45999.5084375</v>
      </c>
      <c r="F687" t="s">
        <v>1128</v>
      </c>
      <c r="H687" t="s">
        <v>1129</v>
      </c>
      <c r="I687" t="s">
        <v>51</v>
      </c>
      <c r="K687" t="s">
        <v>1130</v>
      </c>
      <c r="L687" t="s">
        <v>1131</v>
      </c>
      <c r="N687" t="s">
        <v>54</v>
      </c>
      <c r="P687" t="s">
        <v>54</v>
      </c>
      <c r="Q687" t="s">
        <v>54</v>
      </c>
      <c r="R687" t="s">
        <v>1149</v>
      </c>
      <c r="S687" t="s">
        <v>1149</v>
      </c>
      <c r="V687" t="s">
        <v>164</v>
      </c>
      <c r="W687" t="s">
        <v>165</v>
      </c>
      <c r="X687" t="s">
        <v>57</v>
      </c>
      <c r="Y687" t="s">
        <v>58</v>
      </c>
      <c r="Z687" t="s">
        <v>59</v>
      </c>
      <c r="AA687" t="s">
        <v>60</v>
      </c>
      <c r="AB687" t="s">
        <v>61</v>
      </c>
      <c r="AC687" t="s">
        <v>62</v>
      </c>
      <c r="AD687">
        <v>6</v>
      </c>
      <c r="AE687" t="s">
        <v>63</v>
      </c>
      <c r="AF687">
        <v>16</v>
      </c>
      <c r="AG687">
        <v>10</v>
      </c>
      <c r="AH687">
        <v>0</v>
      </c>
      <c r="AI687">
        <v>24</v>
      </c>
      <c r="AJ687">
        <v>24</v>
      </c>
      <c r="AK687">
        <v>6</v>
      </c>
      <c r="AL687">
        <v>0</v>
      </c>
      <c r="AM687">
        <v>0</v>
      </c>
      <c r="AO687" s="62">
        <v>45999.5085528125</v>
      </c>
      <c r="AR687" s="62">
        <v>45999.5085528125</v>
      </c>
      <c r="AS687" t="s">
        <v>60</v>
      </c>
    </row>
    <row r="688" ht="15" hidden="1" spans="1:45">
      <c r="A688" t="s">
        <v>47</v>
      </c>
      <c r="B688" t="s">
        <v>48</v>
      </c>
      <c r="C688" s="62">
        <v>45996.4924362153</v>
      </c>
      <c r="D688" s="62">
        <v>45996.492337963</v>
      </c>
      <c r="F688" t="s">
        <v>1128</v>
      </c>
      <c r="H688" t="s">
        <v>1129</v>
      </c>
      <c r="I688" t="s">
        <v>51</v>
      </c>
      <c r="K688" t="s">
        <v>1130</v>
      </c>
      <c r="L688" t="s">
        <v>1131</v>
      </c>
      <c r="N688" t="s">
        <v>54</v>
      </c>
      <c r="P688" t="s">
        <v>54</v>
      </c>
      <c r="Q688" t="s">
        <v>54</v>
      </c>
      <c r="R688" t="s">
        <v>1150</v>
      </c>
      <c r="S688" t="s">
        <v>1150</v>
      </c>
      <c r="V688" t="s">
        <v>164</v>
      </c>
      <c r="W688" t="s">
        <v>165</v>
      </c>
      <c r="X688" t="s">
        <v>57</v>
      </c>
      <c r="Y688" t="s">
        <v>58</v>
      </c>
      <c r="Z688" t="s">
        <v>59</v>
      </c>
      <c r="AA688" t="s">
        <v>60</v>
      </c>
      <c r="AB688" t="s">
        <v>61</v>
      </c>
      <c r="AC688" t="s">
        <v>62</v>
      </c>
      <c r="AD688">
        <v>6</v>
      </c>
      <c r="AE688" t="s">
        <v>63</v>
      </c>
      <c r="AF688">
        <v>16</v>
      </c>
      <c r="AG688">
        <v>10</v>
      </c>
      <c r="AH688">
        <v>0</v>
      </c>
      <c r="AI688">
        <v>0</v>
      </c>
      <c r="AJ688">
        <v>0</v>
      </c>
      <c r="AK688">
        <v>6</v>
      </c>
      <c r="AL688">
        <v>0</v>
      </c>
      <c r="AM688">
        <v>0</v>
      </c>
      <c r="AO688" s="62">
        <v>45996.4924362153</v>
      </c>
      <c r="AR688" s="62">
        <v>45996.4924362153</v>
      </c>
      <c r="AS688" t="s">
        <v>60</v>
      </c>
    </row>
    <row r="689" ht="15" hidden="1" spans="1:45">
      <c r="A689" t="s">
        <v>47</v>
      </c>
      <c r="B689" t="s">
        <v>48</v>
      </c>
      <c r="C689" s="62">
        <v>45995.5366298032</v>
      </c>
      <c r="D689" s="62">
        <v>45995.5366297338</v>
      </c>
      <c r="F689" t="s">
        <v>1128</v>
      </c>
      <c r="H689" t="s">
        <v>1129</v>
      </c>
      <c r="I689" t="s">
        <v>51</v>
      </c>
      <c r="K689" t="s">
        <v>1130</v>
      </c>
      <c r="L689" t="s">
        <v>1131</v>
      </c>
      <c r="N689" t="s">
        <v>54</v>
      </c>
      <c r="P689" t="s">
        <v>54</v>
      </c>
      <c r="Q689" t="s">
        <v>54</v>
      </c>
      <c r="R689" t="s">
        <v>1151</v>
      </c>
      <c r="S689" t="s">
        <v>1151</v>
      </c>
      <c r="V689" t="s">
        <v>56</v>
      </c>
      <c r="W689" t="s">
        <v>56</v>
      </c>
      <c r="X689" t="s">
        <v>57</v>
      </c>
      <c r="Y689" t="s">
        <v>58</v>
      </c>
      <c r="Z689" t="s">
        <v>59</v>
      </c>
      <c r="AA689" t="s">
        <v>60</v>
      </c>
      <c r="AB689" t="s">
        <v>61</v>
      </c>
      <c r="AC689" t="s">
        <v>62</v>
      </c>
      <c r="AD689">
        <v>6</v>
      </c>
      <c r="AE689" t="s">
        <v>63</v>
      </c>
      <c r="AF689">
        <v>16</v>
      </c>
      <c r="AG689">
        <v>10</v>
      </c>
      <c r="AH689">
        <v>0</v>
      </c>
      <c r="AI689">
        <v>6</v>
      </c>
      <c r="AJ689">
        <v>6</v>
      </c>
      <c r="AK689">
        <v>6</v>
      </c>
      <c r="AL689">
        <v>0</v>
      </c>
      <c r="AM689">
        <v>0</v>
      </c>
      <c r="AO689" s="62">
        <v>45995.5366298032</v>
      </c>
      <c r="AR689" s="62">
        <v>45995.5366489352</v>
      </c>
      <c r="AS689" t="s">
        <v>60</v>
      </c>
    </row>
    <row r="690" ht="15" hidden="1" spans="1:45">
      <c r="A690" t="s">
        <v>47</v>
      </c>
      <c r="B690" t="s">
        <v>48</v>
      </c>
      <c r="C690" s="62">
        <v>46022.5174438657</v>
      </c>
      <c r="D690" s="62">
        <v>46022.5174074074</v>
      </c>
      <c r="F690" t="s">
        <v>1152</v>
      </c>
      <c r="H690" t="s">
        <v>1153</v>
      </c>
      <c r="I690" t="s">
        <v>51</v>
      </c>
      <c r="K690" t="s">
        <v>1154</v>
      </c>
      <c r="L690" t="s">
        <v>1155</v>
      </c>
      <c r="N690" t="s">
        <v>54</v>
      </c>
      <c r="P690" t="s">
        <v>54</v>
      </c>
      <c r="Q690" t="s">
        <v>54</v>
      </c>
      <c r="R690" t="s">
        <v>1156</v>
      </c>
      <c r="S690" t="s">
        <v>1156</v>
      </c>
      <c r="V690" t="s">
        <v>74</v>
      </c>
      <c r="W690" t="s">
        <v>75</v>
      </c>
      <c r="X690" t="s">
        <v>57</v>
      </c>
      <c r="Y690" t="s">
        <v>58</v>
      </c>
      <c r="Z690" t="s">
        <v>59</v>
      </c>
      <c r="AA690" t="s">
        <v>60</v>
      </c>
      <c r="AB690" t="s">
        <v>61</v>
      </c>
      <c r="AC690" t="s">
        <v>62</v>
      </c>
      <c r="AD690">
        <v>6</v>
      </c>
      <c r="AE690" t="s">
        <v>63</v>
      </c>
      <c r="AF690">
        <v>16</v>
      </c>
      <c r="AG690">
        <v>10</v>
      </c>
      <c r="AH690">
        <v>0</v>
      </c>
      <c r="AI690">
        <v>35</v>
      </c>
      <c r="AJ690">
        <v>35</v>
      </c>
      <c r="AK690">
        <v>6</v>
      </c>
      <c r="AL690">
        <v>0</v>
      </c>
      <c r="AM690">
        <v>0</v>
      </c>
      <c r="AO690" s="62">
        <v>46022.5174438657</v>
      </c>
      <c r="AR690" s="62">
        <v>46022.5174438657</v>
      </c>
      <c r="AS690" t="s">
        <v>60</v>
      </c>
    </row>
    <row r="691" ht="15" hidden="1" spans="1:45">
      <c r="A691" t="s">
        <v>47</v>
      </c>
      <c r="B691" t="s">
        <v>48</v>
      </c>
      <c r="C691" s="62">
        <v>46021.5273871065</v>
      </c>
      <c r="D691" s="62">
        <v>46021.5273148148</v>
      </c>
      <c r="F691" t="s">
        <v>1152</v>
      </c>
      <c r="H691" t="s">
        <v>1153</v>
      </c>
      <c r="I691" t="s">
        <v>51</v>
      </c>
      <c r="K691" t="s">
        <v>1154</v>
      </c>
      <c r="L691" t="s">
        <v>1155</v>
      </c>
      <c r="N691" t="s">
        <v>54</v>
      </c>
      <c r="P691" t="s">
        <v>54</v>
      </c>
      <c r="Q691" t="s">
        <v>54</v>
      </c>
      <c r="R691" t="s">
        <v>1157</v>
      </c>
      <c r="S691" t="s">
        <v>1157</v>
      </c>
      <c r="V691" t="s">
        <v>74</v>
      </c>
      <c r="W691" t="s">
        <v>75</v>
      </c>
      <c r="X691" t="s">
        <v>57</v>
      </c>
      <c r="Y691" t="s">
        <v>58</v>
      </c>
      <c r="Z691" t="s">
        <v>59</v>
      </c>
      <c r="AA691" t="s">
        <v>60</v>
      </c>
      <c r="AB691" t="s">
        <v>61</v>
      </c>
      <c r="AC691" t="s">
        <v>62</v>
      </c>
      <c r="AD691">
        <v>6</v>
      </c>
      <c r="AE691" t="s">
        <v>63</v>
      </c>
      <c r="AF691">
        <v>16</v>
      </c>
      <c r="AG691">
        <v>10</v>
      </c>
      <c r="AH691">
        <v>0</v>
      </c>
      <c r="AI691">
        <v>41</v>
      </c>
      <c r="AJ691">
        <v>41</v>
      </c>
      <c r="AK691">
        <v>6</v>
      </c>
      <c r="AL691">
        <v>0</v>
      </c>
      <c r="AM691">
        <v>0</v>
      </c>
      <c r="AO691" s="62">
        <v>46021.5273871065</v>
      </c>
      <c r="AR691" s="62">
        <v>46021.5273871065</v>
      </c>
      <c r="AS691" t="s">
        <v>60</v>
      </c>
    </row>
    <row r="692" ht="15" hidden="1" spans="1:45">
      <c r="A692" t="s">
        <v>47</v>
      </c>
      <c r="B692" t="s">
        <v>48</v>
      </c>
      <c r="C692" s="62">
        <v>46020.6856044792</v>
      </c>
      <c r="D692" s="62">
        <v>46020.6855092593</v>
      </c>
      <c r="F692" t="s">
        <v>1152</v>
      </c>
      <c r="H692" t="s">
        <v>1153</v>
      </c>
      <c r="I692" t="s">
        <v>51</v>
      </c>
      <c r="K692" t="s">
        <v>1154</v>
      </c>
      <c r="L692" t="s">
        <v>1155</v>
      </c>
      <c r="N692" t="s">
        <v>54</v>
      </c>
      <c r="P692" t="s">
        <v>54</v>
      </c>
      <c r="Q692" t="s">
        <v>54</v>
      </c>
      <c r="R692" t="s">
        <v>1158</v>
      </c>
      <c r="S692" t="s">
        <v>1158</v>
      </c>
      <c r="V692" t="s">
        <v>164</v>
      </c>
      <c r="W692" t="s">
        <v>165</v>
      </c>
      <c r="X692" t="s">
        <v>57</v>
      </c>
      <c r="Y692" t="s">
        <v>58</v>
      </c>
      <c r="Z692" t="s">
        <v>59</v>
      </c>
      <c r="AA692" t="s">
        <v>60</v>
      </c>
      <c r="AB692" t="s">
        <v>61</v>
      </c>
      <c r="AC692" t="s">
        <v>62</v>
      </c>
      <c r="AD692">
        <v>6</v>
      </c>
      <c r="AE692" t="s">
        <v>63</v>
      </c>
      <c r="AF692">
        <v>16</v>
      </c>
      <c r="AG692">
        <v>10</v>
      </c>
      <c r="AH692">
        <v>0</v>
      </c>
      <c r="AI692">
        <v>47</v>
      </c>
      <c r="AJ692">
        <v>47</v>
      </c>
      <c r="AK692">
        <v>6</v>
      </c>
      <c r="AL692">
        <v>0</v>
      </c>
      <c r="AM692">
        <v>0</v>
      </c>
      <c r="AO692" s="62">
        <v>46020.6856044792</v>
      </c>
      <c r="AR692" s="62">
        <v>46020.6856044792</v>
      </c>
      <c r="AS692" t="s">
        <v>60</v>
      </c>
    </row>
    <row r="693" ht="15" hidden="1" spans="1:45">
      <c r="A693" t="s">
        <v>47</v>
      </c>
      <c r="B693" t="s">
        <v>48</v>
      </c>
      <c r="C693" s="62">
        <v>46017.5407800694</v>
      </c>
      <c r="D693" s="62">
        <v>46017.5407175926</v>
      </c>
      <c r="F693" t="s">
        <v>1152</v>
      </c>
      <c r="H693" t="s">
        <v>1153</v>
      </c>
      <c r="I693" t="s">
        <v>51</v>
      </c>
      <c r="K693" t="s">
        <v>1154</v>
      </c>
      <c r="L693" t="s">
        <v>1155</v>
      </c>
      <c r="N693" t="s">
        <v>54</v>
      </c>
      <c r="P693" t="s">
        <v>54</v>
      </c>
      <c r="Q693" t="s">
        <v>54</v>
      </c>
      <c r="R693" t="s">
        <v>1159</v>
      </c>
      <c r="S693" t="s">
        <v>1159</v>
      </c>
      <c r="V693" t="s">
        <v>77</v>
      </c>
      <c r="W693" t="s">
        <v>78</v>
      </c>
      <c r="X693" t="s">
        <v>57</v>
      </c>
      <c r="Y693" t="s">
        <v>58</v>
      </c>
      <c r="Z693" t="s">
        <v>59</v>
      </c>
      <c r="AA693" t="s">
        <v>60</v>
      </c>
      <c r="AB693" t="s">
        <v>61</v>
      </c>
      <c r="AC693" t="s">
        <v>62</v>
      </c>
      <c r="AD693">
        <v>6</v>
      </c>
      <c r="AE693" t="s">
        <v>63</v>
      </c>
      <c r="AF693">
        <v>16</v>
      </c>
      <c r="AG693">
        <v>10</v>
      </c>
      <c r="AH693">
        <v>0</v>
      </c>
      <c r="AI693">
        <v>3</v>
      </c>
      <c r="AJ693">
        <v>3</v>
      </c>
      <c r="AK693">
        <v>6</v>
      </c>
      <c r="AL693">
        <v>0</v>
      </c>
      <c r="AM693">
        <v>0</v>
      </c>
      <c r="AO693" s="62">
        <v>46017.5407800694</v>
      </c>
      <c r="AR693" s="62">
        <v>46017.5407800694</v>
      </c>
      <c r="AS693" t="s">
        <v>60</v>
      </c>
    </row>
    <row r="694" ht="15" hidden="1" spans="1:45">
      <c r="A694" t="s">
        <v>47</v>
      </c>
      <c r="B694" t="s">
        <v>48</v>
      </c>
      <c r="C694" s="62">
        <v>46016.3980599421</v>
      </c>
      <c r="D694" s="62">
        <v>46016.3980598958</v>
      </c>
      <c r="F694" t="s">
        <v>1152</v>
      </c>
      <c r="H694" t="s">
        <v>1153</v>
      </c>
      <c r="I694" t="s">
        <v>51</v>
      </c>
      <c r="K694" t="s">
        <v>1154</v>
      </c>
      <c r="L694" t="s">
        <v>1155</v>
      </c>
      <c r="N694" t="s">
        <v>54</v>
      </c>
      <c r="P694" t="s">
        <v>54</v>
      </c>
      <c r="Q694" t="s">
        <v>54</v>
      </c>
      <c r="R694" t="s">
        <v>1160</v>
      </c>
      <c r="S694" t="s">
        <v>1160</v>
      </c>
      <c r="V694" t="s">
        <v>56</v>
      </c>
      <c r="W694" t="s">
        <v>56</v>
      </c>
      <c r="X694" t="s">
        <v>57</v>
      </c>
      <c r="Y694" t="s">
        <v>58</v>
      </c>
      <c r="Z694" t="s">
        <v>59</v>
      </c>
      <c r="AA694" t="s">
        <v>104</v>
      </c>
      <c r="AB694" t="s">
        <v>61</v>
      </c>
      <c r="AC694" t="s">
        <v>62</v>
      </c>
      <c r="AD694">
        <v>6</v>
      </c>
      <c r="AE694" t="s">
        <v>63</v>
      </c>
      <c r="AF694">
        <v>16</v>
      </c>
      <c r="AG694">
        <v>10</v>
      </c>
      <c r="AH694">
        <v>0</v>
      </c>
      <c r="AI694">
        <v>3</v>
      </c>
      <c r="AJ694">
        <v>3</v>
      </c>
      <c r="AK694">
        <v>6</v>
      </c>
      <c r="AL694">
        <v>0</v>
      </c>
      <c r="AM694">
        <v>0</v>
      </c>
      <c r="AO694" s="62">
        <v>46016.3980599421</v>
      </c>
      <c r="AR694" s="62">
        <v>46016.3980752662</v>
      </c>
      <c r="AS694" t="s">
        <v>104</v>
      </c>
    </row>
    <row r="695" ht="15" hidden="1" spans="1:45">
      <c r="A695" t="s">
        <v>47</v>
      </c>
      <c r="B695" t="s">
        <v>48</v>
      </c>
      <c r="C695" s="62">
        <v>46010.5330382755</v>
      </c>
      <c r="D695" s="62">
        <v>46010.5329976852</v>
      </c>
      <c r="F695" t="s">
        <v>1152</v>
      </c>
      <c r="H695" t="s">
        <v>1153</v>
      </c>
      <c r="I695" t="s">
        <v>51</v>
      </c>
      <c r="K695" t="s">
        <v>1154</v>
      </c>
      <c r="L695" t="s">
        <v>1155</v>
      </c>
      <c r="N695" t="s">
        <v>54</v>
      </c>
      <c r="P695" t="s">
        <v>54</v>
      </c>
      <c r="Q695" t="s">
        <v>54</v>
      </c>
      <c r="R695" t="s">
        <v>1161</v>
      </c>
      <c r="S695" t="s">
        <v>1161</v>
      </c>
      <c r="V695" t="s">
        <v>74</v>
      </c>
      <c r="W695" t="s">
        <v>75</v>
      </c>
      <c r="X695" t="s">
        <v>57</v>
      </c>
      <c r="Y695" t="s">
        <v>58</v>
      </c>
      <c r="Z695" t="s">
        <v>59</v>
      </c>
      <c r="AA695" t="s">
        <v>60</v>
      </c>
      <c r="AB695" t="s">
        <v>61</v>
      </c>
      <c r="AC695" t="s">
        <v>62</v>
      </c>
      <c r="AD695">
        <v>6</v>
      </c>
      <c r="AE695" t="s">
        <v>63</v>
      </c>
      <c r="AF695">
        <v>16</v>
      </c>
      <c r="AG695">
        <v>10</v>
      </c>
      <c r="AH695">
        <v>0</v>
      </c>
      <c r="AI695">
        <v>3</v>
      </c>
      <c r="AJ695">
        <v>3</v>
      </c>
      <c r="AK695">
        <v>6</v>
      </c>
      <c r="AL695">
        <v>0</v>
      </c>
      <c r="AM695">
        <v>0</v>
      </c>
      <c r="AO695" s="62">
        <v>46010.5330382755</v>
      </c>
      <c r="AR695" s="62">
        <v>46010.5330382755</v>
      </c>
      <c r="AS695" t="s">
        <v>60</v>
      </c>
    </row>
    <row r="696" ht="15" hidden="1" spans="1:45">
      <c r="A696" t="s">
        <v>47</v>
      </c>
      <c r="B696" t="s">
        <v>48</v>
      </c>
      <c r="C696" s="62">
        <v>46009.5357510648</v>
      </c>
      <c r="D696" s="62">
        <v>46009.5354513889</v>
      </c>
      <c r="F696" t="s">
        <v>1152</v>
      </c>
      <c r="H696" t="s">
        <v>1153</v>
      </c>
      <c r="I696" t="s">
        <v>51</v>
      </c>
      <c r="K696" t="s">
        <v>1154</v>
      </c>
      <c r="L696" t="s">
        <v>1155</v>
      </c>
      <c r="N696" t="s">
        <v>54</v>
      </c>
      <c r="P696" t="s">
        <v>54</v>
      </c>
      <c r="Q696" t="s">
        <v>54</v>
      </c>
      <c r="R696" t="s">
        <v>1162</v>
      </c>
      <c r="S696" t="s">
        <v>1162</v>
      </c>
      <c r="V696" t="s">
        <v>164</v>
      </c>
      <c r="W696" t="s">
        <v>165</v>
      </c>
      <c r="X696" t="s">
        <v>57</v>
      </c>
      <c r="Y696" t="s">
        <v>58</v>
      </c>
      <c r="Z696" t="s">
        <v>59</v>
      </c>
      <c r="AA696" t="s">
        <v>60</v>
      </c>
      <c r="AB696" t="s">
        <v>61</v>
      </c>
      <c r="AC696" t="s">
        <v>62</v>
      </c>
      <c r="AD696">
        <v>6</v>
      </c>
      <c r="AE696" t="s">
        <v>63</v>
      </c>
      <c r="AF696">
        <v>16</v>
      </c>
      <c r="AG696">
        <v>10</v>
      </c>
      <c r="AH696">
        <v>0</v>
      </c>
      <c r="AI696">
        <v>3</v>
      </c>
      <c r="AJ696">
        <v>3</v>
      </c>
      <c r="AK696">
        <v>6</v>
      </c>
      <c r="AL696">
        <v>0</v>
      </c>
      <c r="AM696">
        <v>0</v>
      </c>
      <c r="AO696" s="62">
        <v>46009.5357510648</v>
      </c>
      <c r="AR696" s="62">
        <v>46009.5357510648</v>
      </c>
      <c r="AS696" t="s">
        <v>60</v>
      </c>
    </row>
    <row r="697" ht="15" hidden="1" spans="1:45">
      <c r="A697" t="s">
        <v>47</v>
      </c>
      <c r="B697" t="s">
        <v>48</v>
      </c>
      <c r="C697" s="62">
        <v>46008.530959294</v>
      </c>
      <c r="D697" s="62">
        <v>46008.5308680556</v>
      </c>
      <c r="F697" t="s">
        <v>1152</v>
      </c>
      <c r="H697" t="s">
        <v>1153</v>
      </c>
      <c r="I697" t="s">
        <v>51</v>
      </c>
      <c r="K697" t="s">
        <v>1154</v>
      </c>
      <c r="L697" t="s">
        <v>1155</v>
      </c>
      <c r="N697" t="s">
        <v>54</v>
      </c>
      <c r="P697" t="s">
        <v>54</v>
      </c>
      <c r="Q697" t="s">
        <v>54</v>
      </c>
      <c r="R697" t="s">
        <v>1163</v>
      </c>
      <c r="S697" t="s">
        <v>1163</v>
      </c>
      <c r="V697" t="s">
        <v>164</v>
      </c>
      <c r="W697" t="s">
        <v>165</v>
      </c>
      <c r="X697" t="s">
        <v>57</v>
      </c>
      <c r="Y697" t="s">
        <v>58</v>
      </c>
      <c r="Z697" t="s">
        <v>59</v>
      </c>
      <c r="AA697" t="s">
        <v>60</v>
      </c>
      <c r="AB697" t="s">
        <v>61</v>
      </c>
      <c r="AC697" t="s">
        <v>62</v>
      </c>
      <c r="AD697">
        <v>6</v>
      </c>
      <c r="AE697" t="s">
        <v>63</v>
      </c>
      <c r="AF697">
        <v>16</v>
      </c>
      <c r="AG697">
        <v>10</v>
      </c>
      <c r="AH697">
        <v>0</v>
      </c>
      <c r="AI697">
        <v>3</v>
      </c>
      <c r="AJ697">
        <v>3</v>
      </c>
      <c r="AK697">
        <v>6</v>
      </c>
      <c r="AL697">
        <v>0</v>
      </c>
      <c r="AM697">
        <v>0</v>
      </c>
      <c r="AO697" s="62">
        <v>46008.530959294</v>
      </c>
      <c r="AR697" s="62">
        <v>46008.530959294</v>
      </c>
      <c r="AS697" t="s">
        <v>60</v>
      </c>
    </row>
    <row r="698" ht="15" hidden="1" spans="1:45">
      <c r="A698" t="s">
        <v>47</v>
      </c>
      <c r="B698" t="s">
        <v>48</v>
      </c>
      <c r="C698" s="62">
        <v>46000.5215501968</v>
      </c>
      <c r="D698" s="62">
        <v>46000.5214467593</v>
      </c>
      <c r="F698" t="s">
        <v>1152</v>
      </c>
      <c r="H698" t="s">
        <v>1153</v>
      </c>
      <c r="I698" t="s">
        <v>51</v>
      </c>
      <c r="K698" t="s">
        <v>1154</v>
      </c>
      <c r="L698" t="s">
        <v>1155</v>
      </c>
      <c r="N698" t="s">
        <v>54</v>
      </c>
      <c r="P698" t="s">
        <v>54</v>
      </c>
      <c r="Q698" t="s">
        <v>54</v>
      </c>
      <c r="R698" t="s">
        <v>1164</v>
      </c>
      <c r="S698" t="s">
        <v>1164</v>
      </c>
      <c r="V698" t="s">
        <v>164</v>
      </c>
      <c r="W698" t="s">
        <v>165</v>
      </c>
      <c r="X698" t="s">
        <v>57</v>
      </c>
      <c r="Y698" t="s">
        <v>58</v>
      </c>
      <c r="Z698" t="s">
        <v>59</v>
      </c>
      <c r="AA698" t="s">
        <v>60</v>
      </c>
      <c r="AB698" t="s">
        <v>61</v>
      </c>
      <c r="AC698" t="s">
        <v>62</v>
      </c>
      <c r="AD698">
        <v>6</v>
      </c>
      <c r="AE698" t="s">
        <v>63</v>
      </c>
      <c r="AF698">
        <v>16</v>
      </c>
      <c r="AG698">
        <v>10</v>
      </c>
      <c r="AH698">
        <v>0</v>
      </c>
      <c r="AI698">
        <v>3</v>
      </c>
      <c r="AJ698">
        <v>3</v>
      </c>
      <c r="AK698">
        <v>6</v>
      </c>
      <c r="AL698">
        <v>0</v>
      </c>
      <c r="AM698">
        <v>0</v>
      </c>
      <c r="AO698" s="62">
        <v>46000.5215501968</v>
      </c>
      <c r="AR698" s="62">
        <v>46000.5215501968</v>
      </c>
      <c r="AS698" t="s">
        <v>60</v>
      </c>
    </row>
    <row r="699" ht="15" hidden="1" spans="1:45">
      <c r="A699" t="s">
        <v>47</v>
      </c>
      <c r="B699" t="s">
        <v>48</v>
      </c>
      <c r="C699" s="62">
        <v>46000.4506554167</v>
      </c>
      <c r="D699" s="62">
        <v>46000.4506553472</v>
      </c>
      <c r="F699" t="s">
        <v>1152</v>
      </c>
      <c r="H699" t="s">
        <v>1153</v>
      </c>
      <c r="I699" t="s">
        <v>51</v>
      </c>
      <c r="K699" t="s">
        <v>1154</v>
      </c>
      <c r="L699" t="s">
        <v>1155</v>
      </c>
      <c r="N699" t="s">
        <v>54</v>
      </c>
      <c r="P699" t="s">
        <v>54</v>
      </c>
      <c r="Q699" t="s">
        <v>54</v>
      </c>
      <c r="R699" t="s">
        <v>1165</v>
      </c>
      <c r="S699" t="s">
        <v>1165</v>
      </c>
      <c r="V699" t="s">
        <v>56</v>
      </c>
      <c r="W699" t="s">
        <v>56</v>
      </c>
      <c r="X699" t="s">
        <v>57</v>
      </c>
      <c r="Y699" t="s">
        <v>58</v>
      </c>
      <c r="Z699" t="s">
        <v>59</v>
      </c>
      <c r="AA699" t="s">
        <v>104</v>
      </c>
      <c r="AB699" t="s">
        <v>118</v>
      </c>
      <c r="AC699" t="s">
        <v>62</v>
      </c>
      <c r="AD699">
        <v>6</v>
      </c>
      <c r="AE699" t="s">
        <v>120</v>
      </c>
      <c r="AF699">
        <v>16</v>
      </c>
      <c r="AG699">
        <v>10</v>
      </c>
      <c r="AH699">
        <v>0</v>
      </c>
      <c r="AI699">
        <v>3</v>
      </c>
      <c r="AJ699">
        <v>3</v>
      </c>
      <c r="AK699">
        <v>0</v>
      </c>
      <c r="AL699">
        <v>0</v>
      </c>
      <c r="AM699">
        <v>0</v>
      </c>
      <c r="AO699" s="62">
        <v>46000.4506554167</v>
      </c>
      <c r="AR699" s="62">
        <v>46000.4506916088</v>
      </c>
      <c r="AS699" t="s">
        <v>104</v>
      </c>
    </row>
    <row r="700" ht="15" hidden="1" spans="1:45">
      <c r="A700" t="s">
        <v>47</v>
      </c>
      <c r="B700" t="s">
        <v>48</v>
      </c>
      <c r="C700" s="62">
        <v>45999.5384849769</v>
      </c>
      <c r="D700" s="62">
        <v>45999.5384143519</v>
      </c>
      <c r="F700" t="s">
        <v>1152</v>
      </c>
      <c r="H700" t="s">
        <v>1153</v>
      </c>
      <c r="I700" t="s">
        <v>51</v>
      </c>
      <c r="K700" t="s">
        <v>1154</v>
      </c>
      <c r="L700" t="s">
        <v>1155</v>
      </c>
      <c r="N700" t="s">
        <v>54</v>
      </c>
      <c r="P700" t="s">
        <v>54</v>
      </c>
      <c r="Q700" t="s">
        <v>54</v>
      </c>
      <c r="R700" t="s">
        <v>1166</v>
      </c>
      <c r="S700" t="s">
        <v>1166</v>
      </c>
      <c r="V700" t="s">
        <v>252</v>
      </c>
      <c r="W700" t="s">
        <v>253</v>
      </c>
      <c r="X700" t="s">
        <v>57</v>
      </c>
      <c r="Y700" t="s">
        <v>58</v>
      </c>
      <c r="Z700" t="s">
        <v>59</v>
      </c>
      <c r="AA700" t="s">
        <v>60</v>
      </c>
      <c r="AB700" t="s">
        <v>61</v>
      </c>
      <c r="AC700" t="s">
        <v>62</v>
      </c>
      <c r="AD700">
        <v>0</v>
      </c>
      <c r="AE700" t="s">
        <v>1167</v>
      </c>
      <c r="AF700">
        <v>0.01</v>
      </c>
      <c r="AG700">
        <v>0.01</v>
      </c>
      <c r="AH700">
        <v>0</v>
      </c>
      <c r="AI700">
        <v>3</v>
      </c>
      <c r="AJ700">
        <v>3</v>
      </c>
      <c r="AK700">
        <v>0</v>
      </c>
      <c r="AL700">
        <v>0</v>
      </c>
      <c r="AM700">
        <v>0</v>
      </c>
      <c r="AO700" s="62">
        <v>45999.5384849769</v>
      </c>
      <c r="AR700" s="62">
        <v>45999.5384849769</v>
      </c>
      <c r="AS700" t="s">
        <v>60</v>
      </c>
    </row>
    <row r="701" ht="15" hidden="1" spans="1:45">
      <c r="A701" t="s">
        <v>47</v>
      </c>
      <c r="B701" t="s">
        <v>48</v>
      </c>
      <c r="C701" s="62">
        <v>45992.5651123727</v>
      </c>
      <c r="D701" s="62">
        <v>45992.5650578704</v>
      </c>
      <c r="F701" t="s">
        <v>1152</v>
      </c>
      <c r="H701" t="s">
        <v>1153</v>
      </c>
      <c r="I701" t="s">
        <v>51</v>
      </c>
      <c r="K701" t="s">
        <v>1154</v>
      </c>
      <c r="L701" t="s">
        <v>1155</v>
      </c>
      <c r="N701" t="s">
        <v>54</v>
      </c>
      <c r="P701" t="s">
        <v>54</v>
      </c>
      <c r="Q701" t="s">
        <v>54</v>
      </c>
      <c r="R701" t="s">
        <v>1168</v>
      </c>
      <c r="S701" t="s">
        <v>1168</v>
      </c>
      <c r="V701" t="s">
        <v>252</v>
      </c>
      <c r="W701" t="s">
        <v>253</v>
      </c>
      <c r="X701" t="s">
        <v>57</v>
      </c>
      <c r="Y701" t="s">
        <v>58</v>
      </c>
      <c r="Z701" t="s">
        <v>59</v>
      </c>
      <c r="AA701" t="s">
        <v>60</v>
      </c>
      <c r="AB701" t="s">
        <v>61</v>
      </c>
      <c r="AC701" t="s">
        <v>62</v>
      </c>
      <c r="AD701">
        <v>0</v>
      </c>
      <c r="AE701" t="s">
        <v>1167</v>
      </c>
      <c r="AF701">
        <v>0.01</v>
      </c>
      <c r="AG701">
        <v>0.01</v>
      </c>
      <c r="AH701">
        <v>0</v>
      </c>
      <c r="AI701">
        <v>3</v>
      </c>
      <c r="AJ701">
        <v>3</v>
      </c>
      <c r="AK701">
        <v>0</v>
      </c>
      <c r="AL701">
        <v>0</v>
      </c>
      <c r="AM701">
        <v>0</v>
      </c>
      <c r="AO701" s="62">
        <v>45992.5651123727</v>
      </c>
      <c r="AR701" s="62">
        <v>45992.5651123727</v>
      </c>
      <c r="AS701" t="s">
        <v>60</v>
      </c>
    </row>
    <row r="702" ht="15" hidden="1" spans="1:45">
      <c r="A702" t="s">
        <v>47</v>
      </c>
      <c r="B702" t="s">
        <v>48</v>
      </c>
      <c r="C702" s="62">
        <v>45996.4821756134</v>
      </c>
      <c r="D702" s="62">
        <v>45996.482175544</v>
      </c>
      <c r="F702" t="s">
        <v>1169</v>
      </c>
      <c r="H702" t="s">
        <v>1170</v>
      </c>
      <c r="I702" t="s">
        <v>51</v>
      </c>
      <c r="K702" t="s">
        <v>1171</v>
      </c>
      <c r="L702" t="s">
        <v>1172</v>
      </c>
      <c r="N702" t="s">
        <v>54</v>
      </c>
      <c r="P702" t="s">
        <v>54</v>
      </c>
      <c r="Q702" t="s">
        <v>54</v>
      </c>
      <c r="R702" t="s">
        <v>1173</v>
      </c>
      <c r="S702" t="s">
        <v>1173</v>
      </c>
      <c r="V702" t="s">
        <v>56</v>
      </c>
      <c r="W702" t="s">
        <v>56</v>
      </c>
      <c r="X702" t="s">
        <v>57</v>
      </c>
      <c r="Y702" t="s">
        <v>58</v>
      </c>
      <c r="Z702" t="s">
        <v>59</v>
      </c>
      <c r="AA702" t="s">
        <v>60</v>
      </c>
      <c r="AB702" t="s">
        <v>61</v>
      </c>
      <c r="AC702" t="s">
        <v>62</v>
      </c>
      <c r="AD702">
        <v>6</v>
      </c>
      <c r="AE702" t="s">
        <v>63</v>
      </c>
      <c r="AF702">
        <v>16</v>
      </c>
      <c r="AG702">
        <v>10</v>
      </c>
      <c r="AH702">
        <v>0</v>
      </c>
      <c r="AI702">
        <v>264</v>
      </c>
      <c r="AJ702">
        <v>264</v>
      </c>
      <c r="AK702">
        <v>6</v>
      </c>
      <c r="AL702">
        <v>0</v>
      </c>
      <c r="AM702">
        <v>0</v>
      </c>
      <c r="AO702" s="62">
        <v>45996.4821756134</v>
      </c>
      <c r="AR702" s="62">
        <v>45996.4822020602</v>
      </c>
      <c r="AS702" t="s">
        <v>60</v>
      </c>
    </row>
    <row r="703" ht="15" hidden="1" spans="1:45">
      <c r="A703" t="s">
        <v>47</v>
      </c>
      <c r="B703" t="s">
        <v>48</v>
      </c>
      <c r="C703" s="62">
        <v>46022.5168545602</v>
      </c>
      <c r="D703" s="62">
        <v>46022.5168171296</v>
      </c>
      <c r="F703" t="s">
        <v>1174</v>
      </c>
      <c r="H703" t="s">
        <v>1175</v>
      </c>
      <c r="I703" t="s">
        <v>141</v>
      </c>
      <c r="K703" t="s">
        <v>1176</v>
      </c>
      <c r="L703" t="s">
        <v>1177</v>
      </c>
      <c r="N703" t="s">
        <v>54</v>
      </c>
      <c r="P703" t="s">
        <v>54</v>
      </c>
      <c r="Q703" t="s">
        <v>54</v>
      </c>
      <c r="R703" t="s">
        <v>1178</v>
      </c>
      <c r="S703" t="s">
        <v>1178</v>
      </c>
      <c r="V703" t="s">
        <v>74</v>
      </c>
      <c r="W703" t="s">
        <v>75</v>
      </c>
      <c r="X703" t="s">
        <v>57</v>
      </c>
      <c r="Y703" t="s">
        <v>58</v>
      </c>
      <c r="Z703" t="s">
        <v>59</v>
      </c>
      <c r="AA703" t="s">
        <v>60</v>
      </c>
      <c r="AB703" t="s">
        <v>61</v>
      </c>
      <c r="AC703" t="s">
        <v>62</v>
      </c>
      <c r="AD703">
        <v>1</v>
      </c>
      <c r="AE703" t="s">
        <v>146</v>
      </c>
      <c r="AF703">
        <v>16</v>
      </c>
      <c r="AG703">
        <v>15</v>
      </c>
      <c r="AH703">
        <v>0</v>
      </c>
      <c r="AI703">
        <v>30</v>
      </c>
      <c r="AJ703">
        <v>30</v>
      </c>
      <c r="AK703">
        <v>1</v>
      </c>
      <c r="AL703">
        <v>0</v>
      </c>
      <c r="AM703">
        <v>0</v>
      </c>
      <c r="AO703" s="62">
        <v>46022.5168545602</v>
      </c>
      <c r="AR703" s="62">
        <v>46022.5168545602</v>
      </c>
      <c r="AS703" t="s">
        <v>60</v>
      </c>
    </row>
    <row r="704" ht="15" hidden="1" spans="1:45">
      <c r="A704" t="s">
        <v>47</v>
      </c>
      <c r="B704" t="s">
        <v>48</v>
      </c>
      <c r="C704" s="62">
        <v>46017.5360387731</v>
      </c>
      <c r="D704" s="62">
        <v>46017.5359953704</v>
      </c>
      <c r="F704" t="s">
        <v>1174</v>
      </c>
      <c r="H704" t="s">
        <v>1175</v>
      </c>
      <c r="I704" t="s">
        <v>141</v>
      </c>
      <c r="K704" t="s">
        <v>1176</v>
      </c>
      <c r="L704" t="s">
        <v>1177</v>
      </c>
      <c r="N704" t="s">
        <v>54</v>
      </c>
      <c r="P704" t="s">
        <v>54</v>
      </c>
      <c r="Q704" t="s">
        <v>54</v>
      </c>
      <c r="R704" t="s">
        <v>1179</v>
      </c>
      <c r="S704" t="s">
        <v>1179</v>
      </c>
      <c r="V704" t="s">
        <v>77</v>
      </c>
      <c r="W704" t="s">
        <v>78</v>
      </c>
      <c r="X704" t="s">
        <v>57</v>
      </c>
      <c r="Y704" t="s">
        <v>58</v>
      </c>
      <c r="Z704" t="s">
        <v>59</v>
      </c>
      <c r="AA704" t="s">
        <v>60</v>
      </c>
      <c r="AB704" t="s">
        <v>61</v>
      </c>
      <c r="AC704" t="s">
        <v>62</v>
      </c>
      <c r="AD704">
        <v>1</v>
      </c>
      <c r="AE704" t="s">
        <v>146</v>
      </c>
      <c r="AF704">
        <v>16</v>
      </c>
      <c r="AG704">
        <v>15</v>
      </c>
      <c r="AH704">
        <v>0</v>
      </c>
      <c r="AI704">
        <v>31</v>
      </c>
      <c r="AJ704">
        <v>31</v>
      </c>
      <c r="AK704">
        <v>1</v>
      </c>
      <c r="AL704">
        <v>0</v>
      </c>
      <c r="AM704">
        <v>0</v>
      </c>
      <c r="AO704" s="62">
        <v>46017.5360387731</v>
      </c>
      <c r="AR704" s="62">
        <v>46017.5360387731</v>
      </c>
      <c r="AS704" t="s">
        <v>60</v>
      </c>
    </row>
    <row r="705" ht="15" hidden="1" spans="1:45">
      <c r="A705" t="s">
        <v>47</v>
      </c>
      <c r="B705" t="s">
        <v>48</v>
      </c>
      <c r="C705" s="62">
        <v>46016.5423805208</v>
      </c>
      <c r="D705" s="62">
        <v>46016.5422916667</v>
      </c>
      <c r="F705" t="s">
        <v>1174</v>
      </c>
      <c r="H705" t="s">
        <v>1175</v>
      </c>
      <c r="I705" t="s">
        <v>141</v>
      </c>
      <c r="K705" t="s">
        <v>1176</v>
      </c>
      <c r="L705" t="s">
        <v>1177</v>
      </c>
      <c r="N705" t="s">
        <v>54</v>
      </c>
      <c r="P705" t="s">
        <v>54</v>
      </c>
      <c r="Q705" t="s">
        <v>54</v>
      </c>
      <c r="R705" t="s">
        <v>1180</v>
      </c>
      <c r="S705" t="s">
        <v>1180</v>
      </c>
      <c r="V705" t="s">
        <v>74</v>
      </c>
      <c r="W705" t="s">
        <v>75</v>
      </c>
      <c r="X705" t="s">
        <v>57</v>
      </c>
      <c r="Y705" t="s">
        <v>58</v>
      </c>
      <c r="Z705" t="s">
        <v>59</v>
      </c>
      <c r="AA705" t="s">
        <v>60</v>
      </c>
      <c r="AB705" t="s">
        <v>61</v>
      </c>
      <c r="AC705" t="s">
        <v>62</v>
      </c>
      <c r="AD705">
        <v>1</v>
      </c>
      <c r="AE705" t="s">
        <v>146</v>
      </c>
      <c r="AF705">
        <v>16</v>
      </c>
      <c r="AG705">
        <v>15</v>
      </c>
      <c r="AH705">
        <v>0</v>
      </c>
      <c r="AI705">
        <v>32</v>
      </c>
      <c r="AJ705">
        <v>32</v>
      </c>
      <c r="AK705">
        <v>1</v>
      </c>
      <c r="AL705">
        <v>0</v>
      </c>
      <c r="AM705">
        <v>0</v>
      </c>
      <c r="AO705" s="62">
        <v>46016.5423805208</v>
      </c>
      <c r="AR705" s="62">
        <v>46016.5423805208</v>
      </c>
      <c r="AS705" t="s">
        <v>60</v>
      </c>
    </row>
    <row r="706" ht="15" hidden="1" spans="1:45">
      <c r="A706" t="s">
        <v>47</v>
      </c>
      <c r="B706" t="s">
        <v>48</v>
      </c>
      <c r="C706" s="62">
        <v>46015.6276563542</v>
      </c>
      <c r="D706" s="62">
        <v>46015.6275810185</v>
      </c>
      <c r="F706" t="s">
        <v>1174</v>
      </c>
      <c r="H706" t="s">
        <v>1175</v>
      </c>
      <c r="I706" t="s">
        <v>141</v>
      </c>
      <c r="K706" t="s">
        <v>1176</v>
      </c>
      <c r="L706" t="s">
        <v>1177</v>
      </c>
      <c r="N706" t="s">
        <v>54</v>
      </c>
      <c r="P706" t="s">
        <v>54</v>
      </c>
      <c r="Q706" t="s">
        <v>54</v>
      </c>
      <c r="R706" t="s">
        <v>1181</v>
      </c>
      <c r="S706" t="s">
        <v>1181</v>
      </c>
      <c r="V706" t="s">
        <v>164</v>
      </c>
      <c r="W706" t="s">
        <v>165</v>
      </c>
      <c r="X706" t="s">
        <v>57</v>
      </c>
      <c r="Y706" t="s">
        <v>58</v>
      </c>
      <c r="Z706" t="s">
        <v>59</v>
      </c>
      <c r="AA706" t="s">
        <v>60</v>
      </c>
      <c r="AB706" t="s">
        <v>61</v>
      </c>
      <c r="AC706" t="s">
        <v>62</v>
      </c>
      <c r="AD706">
        <v>1</v>
      </c>
      <c r="AE706" t="s">
        <v>146</v>
      </c>
      <c r="AF706">
        <v>16</v>
      </c>
      <c r="AG706">
        <v>15</v>
      </c>
      <c r="AH706">
        <v>0</v>
      </c>
      <c r="AI706">
        <v>33</v>
      </c>
      <c r="AJ706">
        <v>33</v>
      </c>
      <c r="AK706">
        <v>1</v>
      </c>
      <c r="AL706">
        <v>0</v>
      </c>
      <c r="AM706">
        <v>0</v>
      </c>
      <c r="AO706" s="62">
        <v>46015.6276563542</v>
      </c>
      <c r="AR706" s="62">
        <v>46015.6276563542</v>
      </c>
      <c r="AS706" t="s">
        <v>60</v>
      </c>
    </row>
    <row r="707" ht="15" hidden="1" spans="1:45">
      <c r="A707" t="s">
        <v>47</v>
      </c>
      <c r="B707" t="s">
        <v>48</v>
      </c>
      <c r="C707" s="62">
        <v>46014.5354181597</v>
      </c>
      <c r="D707" s="62">
        <v>46014.5353819444</v>
      </c>
      <c r="F707" t="s">
        <v>1174</v>
      </c>
      <c r="H707" t="s">
        <v>1175</v>
      </c>
      <c r="I707" t="s">
        <v>141</v>
      </c>
      <c r="K707" t="s">
        <v>1176</v>
      </c>
      <c r="L707" t="s">
        <v>1177</v>
      </c>
      <c r="N707" t="s">
        <v>54</v>
      </c>
      <c r="P707" t="s">
        <v>54</v>
      </c>
      <c r="Q707" t="s">
        <v>54</v>
      </c>
      <c r="R707" t="s">
        <v>1182</v>
      </c>
      <c r="S707" t="s">
        <v>1182</v>
      </c>
      <c r="V707" t="s">
        <v>74</v>
      </c>
      <c r="W707" t="s">
        <v>75</v>
      </c>
      <c r="X707" t="s">
        <v>57</v>
      </c>
      <c r="Y707" t="s">
        <v>58</v>
      </c>
      <c r="Z707" t="s">
        <v>59</v>
      </c>
      <c r="AA707" t="s">
        <v>60</v>
      </c>
      <c r="AB707" t="s">
        <v>61</v>
      </c>
      <c r="AC707" t="s">
        <v>62</v>
      </c>
      <c r="AD707">
        <v>1</v>
      </c>
      <c r="AE707" t="s">
        <v>146</v>
      </c>
      <c r="AF707">
        <v>16</v>
      </c>
      <c r="AG707">
        <v>15</v>
      </c>
      <c r="AH707">
        <v>0</v>
      </c>
      <c r="AI707">
        <v>34</v>
      </c>
      <c r="AJ707">
        <v>34</v>
      </c>
      <c r="AK707">
        <v>1</v>
      </c>
      <c r="AL707">
        <v>0</v>
      </c>
      <c r="AM707">
        <v>0</v>
      </c>
      <c r="AO707" s="62">
        <v>46014.5354181597</v>
      </c>
      <c r="AR707" s="62">
        <v>46014.5354181597</v>
      </c>
      <c r="AS707" t="s">
        <v>60</v>
      </c>
    </row>
    <row r="708" ht="15" hidden="1" spans="1:45">
      <c r="A708" t="s">
        <v>47</v>
      </c>
      <c r="B708" t="s">
        <v>48</v>
      </c>
      <c r="C708" s="62">
        <v>46013.5381577778</v>
      </c>
      <c r="D708" s="62">
        <v>46013.5380787037</v>
      </c>
      <c r="F708" t="s">
        <v>1174</v>
      </c>
      <c r="H708" t="s">
        <v>1175</v>
      </c>
      <c r="I708" t="s">
        <v>141</v>
      </c>
      <c r="K708" t="s">
        <v>1176</v>
      </c>
      <c r="L708" t="s">
        <v>1177</v>
      </c>
      <c r="N708" t="s">
        <v>54</v>
      </c>
      <c r="P708" t="s">
        <v>54</v>
      </c>
      <c r="Q708" t="s">
        <v>54</v>
      </c>
      <c r="R708" t="s">
        <v>1183</v>
      </c>
      <c r="S708" t="s">
        <v>1183</v>
      </c>
      <c r="V708" t="s">
        <v>77</v>
      </c>
      <c r="W708" t="s">
        <v>78</v>
      </c>
      <c r="X708" t="s">
        <v>57</v>
      </c>
      <c r="Y708" t="s">
        <v>58</v>
      </c>
      <c r="Z708" t="s">
        <v>59</v>
      </c>
      <c r="AA708" t="s">
        <v>60</v>
      </c>
      <c r="AB708" t="s">
        <v>61</v>
      </c>
      <c r="AC708" t="s">
        <v>62</v>
      </c>
      <c r="AD708">
        <v>1</v>
      </c>
      <c r="AE708" t="s">
        <v>146</v>
      </c>
      <c r="AF708">
        <v>16</v>
      </c>
      <c r="AG708">
        <v>15</v>
      </c>
      <c r="AH708">
        <v>0</v>
      </c>
      <c r="AI708">
        <v>35</v>
      </c>
      <c r="AJ708">
        <v>35</v>
      </c>
      <c r="AK708">
        <v>1</v>
      </c>
      <c r="AL708">
        <v>0</v>
      </c>
      <c r="AM708">
        <v>0</v>
      </c>
      <c r="AO708" s="62">
        <v>46013.5381577778</v>
      </c>
      <c r="AR708" s="62">
        <v>46013.5381577778</v>
      </c>
      <c r="AS708" t="s">
        <v>60</v>
      </c>
    </row>
    <row r="709" ht="15" hidden="1" spans="1:45">
      <c r="A709" t="s">
        <v>47</v>
      </c>
      <c r="B709" t="s">
        <v>48</v>
      </c>
      <c r="C709" s="62">
        <v>46010.5294184838</v>
      </c>
      <c r="D709" s="62">
        <v>46010.529375</v>
      </c>
      <c r="F709" t="s">
        <v>1174</v>
      </c>
      <c r="H709" t="s">
        <v>1175</v>
      </c>
      <c r="I709" t="s">
        <v>141</v>
      </c>
      <c r="K709" t="s">
        <v>1176</v>
      </c>
      <c r="L709" t="s">
        <v>1177</v>
      </c>
      <c r="N709" t="s">
        <v>54</v>
      </c>
      <c r="P709" t="s">
        <v>54</v>
      </c>
      <c r="Q709" t="s">
        <v>54</v>
      </c>
      <c r="R709" t="s">
        <v>1184</v>
      </c>
      <c r="S709" t="s">
        <v>1184</v>
      </c>
      <c r="V709" t="s">
        <v>74</v>
      </c>
      <c r="W709" t="s">
        <v>75</v>
      </c>
      <c r="X709" t="s">
        <v>57</v>
      </c>
      <c r="Y709" t="s">
        <v>58</v>
      </c>
      <c r="Z709" t="s">
        <v>59</v>
      </c>
      <c r="AA709" t="s">
        <v>60</v>
      </c>
      <c r="AB709" t="s">
        <v>61</v>
      </c>
      <c r="AC709" t="s">
        <v>62</v>
      </c>
      <c r="AD709">
        <v>1</v>
      </c>
      <c r="AE709" t="s">
        <v>146</v>
      </c>
      <c r="AF709">
        <v>16</v>
      </c>
      <c r="AG709">
        <v>15</v>
      </c>
      <c r="AH709">
        <v>0</v>
      </c>
      <c r="AI709">
        <v>36</v>
      </c>
      <c r="AJ709">
        <v>36</v>
      </c>
      <c r="AK709">
        <v>1</v>
      </c>
      <c r="AL709">
        <v>0</v>
      </c>
      <c r="AM709">
        <v>0</v>
      </c>
      <c r="AO709" s="62">
        <v>46010.5294184838</v>
      </c>
      <c r="AR709" s="62">
        <v>46010.5294184838</v>
      </c>
      <c r="AS709" t="s">
        <v>60</v>
      </c>
    </row>
    <row r="710" ht="15" hidden="1" spans="1:45">
      <c r="A710" t="s">
        <v>47</v>
      </c>
      <c r="B710" t="s">
        <v>48</v>
      </c>
      <c r="C710" s="62">
        <v>46009.5343419097</v>
      </c>
      <c r="D710" s="62">
        <v>46009.5342361111</v>
      </c>
      <c r="F710" t="s">
        <v>1174</v>
      </c>
      <c r="H710" t="s">
        <v>1175</v>
      </c>
      <c r="I710" t="s">
        <v>141</v>
      </c>
      <c r="K710" t="s">
        <v>1176</v>
      </c>
      <c r="L710" t="s">
        <v>1177</v>
      </c>
      <c r="N710" t="s">
        <v>54</v>
      </c>
      <c r="P710" t="s">
        <v>54</v>
      </c>
      <c r="Q710" t="s">
        <v>54</v>
      </c>
      <c r="R710" t="s">
        <v>1185</v>
      </c>
      <c r="S710" t="s">
        <v>1185</v>
      </c>
      <c r="V710" t="s">
        <v>164</v>
      </c>
      <c r="W710" t="s">
        <v>165</v>
      </c>
      <c r="X710" t="s">
        <v>57</v>
      </c>
      <c r="Y710" t="s">
        <v>58</v>
      </c>
      <c r="Z710" t="s">
        <v>59</v>
      </c>
      <c r="AA710" t="s">
        <v>60</v>
      </c>
      <c r="AB710" t="s">
        <v>61</v>
      </c>
      <c r="AC710" t="s">
        <v>62</v>
      </c>
      <c r="AD710">
        <v>1</v>
      </c>
      <c r="AE710" t="s">
        <v>146</v>
      </c>
      <c r="AF710">
        <v>16</v>
      </c>
      <c r="AG710">
        <v>15</v>
      </c>
      <c r="AH710">
        <v>0</v>
      </c>
      <c r="AI710">
        <v>37</v>
      </c>
      <c r="AJ710">
        <v>37</v>
      </c>
      <c r="AK710">
        <v>1</v>
      </c>
      <c r="AL710">
        <v>0</v>
      </c>
      <c r="AM710">
        <v>0</v>
      </c>
      <c r="AO710" s="62">
        <v>46009.5343419097</v>
      </c>
      <c r="AR710" s="62">
        <v>46009.5343419097</v>
      </c>
      <c r="AS710" t="s">
        <v>60</v>
      </c>
    </row>
    <row r="711" ht="15" hidden="1" spans="1:45">
      <c r="A711" t="s">
        <v>47</v>
      </c>
      <c r="B711" t="s">
        <v>48</v>
      </c>
      <c r="C711" s="62">
        <v>46008.5310782176</v>
      </c>
      <c r="D711" s="62">
        <v>46008.5309837963</v>
      </c>
      <c r="F711" t="s">
        <v>1174</v>
      </c>
      <c r="H711" t="s">
        <v>1175</v>
      </c>
      <c r="I711" t="s">
        <v>141</v>
      </c>
      <c r="K711" t="s">
        <v>1176</v>
      </c>
      <c r="L711" t="s">
        <v>1177</v>
      </c>
      <c r="N711" t="s">
        <v>54</v>
      </c>
      <c r="P711" t="s">
        <v>54</v>
      </c>
      <c r="Q711" t="s">
        <v>54</v>
      </c>
      <c r="R711" t="s">
        <v>1186</v>
      </c>
      <c r="S711" t="s">
        <v>1186</v>
      </c>
      <c r="V711" t="s">
        <v>164</v>
      </c>
      <c r="W711" t="s">
        <v>165</v>
      </c>
      <c r="X711" t="s">
        <v>57</v>
      </c>
      <c r="Y711" t="s">
        <v>58</v>
      </c>
      <c r="Z711" t="s">
        <v>59</v>
      </c>
      <c r="AA711" t="s">
        <v>60</v>
      </c>
      <c r="AB711" t="s">
        <v>61</v>
      </c>
      <c r="AC711" t="s">
        <v>62</v>
      </c>
      <c r="AD711">
        <v>1</v>
      </c>
      <c r="AE711" t="s">
        <v>146</v>
      </c>
      <c r="AF711">
        <v>16</v>
      </c>
      <c r="AG711">
        <v>15</v>
      </c>
      <c r="AH711">
        <v>0</v>
      </c>
      <c r="AI711">
        <v>38</v>
      </c>
      <c r="AJ711">
        <v>38</v>
      </c>
      <c r="AK711">
        <v>1</v>
      </c>
      <c r="AL711">
        <v>0</v>
      </c>
      <c r="AM711">
        <v>0</v>
      </c>
      <c r="AO711" s="62">
        <v>46008.5310782176</v>
      </c>
      <c r="AR711" s="62">
        <v>46008.5310782176</v>
      </c>
      <c r="AS711" t="s">
        <v>60</v>
      </c>
    </row>
    <row r="712" ht="15" hidden="1" spans="1:45">
      <c r="A712" t="s">
        <v>47</v>
      </c>
      <c r="B712" t="s">
        <v>48</v>
      </c>
      <c r="C712" s="62">
        <v>46007.5200281944</v>
      </c>
      <c r="D712" s="62">
        <v>46007.5199537037</v>
      </c>
      <c r="F712" t="s">
        <v>1174</v>
      </c>
      <c r="H712" t="s">
        <v>1175</v>
      </c>
      <c r="I712" t="s">
        <v>141</v>
      </c>
      <c r="K712" t="s">
        <v>1176</v>
      </c>
      <c r="L712" t="s">
        <v>1177</v>
      </c>
      <c r="N712" t="s">
        <v>54</v>
      </c>
      <c r="P712" t="s">
        <v>54</v>
      </c>
      <c r="Q712" t="s">
        <v>54</v>
      </c>
      <c r="R712" t="s">
        <v>1187</v>
      </c>
      <c r="S712" t="s">
        <v>1187</v>
      </c>
      <c r="V712" t="s">
        <v>77</v>
      </c>
      <c r="W712" t="s">
        <v>78</v>
      </c>
      <c r="X712" t="s">
        <v>57</v>
      </c>
      <c r="Y712" t="s">
        <v>58</v>
      </c>
      <c r="Z712" t="s">
        <v>59</v>
      </c>
      <c r="AA712" t="s">
        <v>60</v>
      </c>
      <c r="AB712" t="s">
        <v>61</v>
      </c>
      <c r="AC712" t="s">
        <v>62</v>
      </c>
      <c r="AD712">
        <v>1</v>
      </c>
      <c r="AE712" t="s">
        <v>146</v>
      </c>
      <c r="AF712">
        <v>16</v>
      </c>
      <c r="AG712">
        <v>15</v>
      </c>
      <c r="AH712">
        <v>0</v>
      </c>
      <c r="AI712">
        <v>39</v>
      </c>
      <c r="AJ712">
        <v>39</v>
      </c>
      <c r="AK712">
        <v>1</v>
      </c>
      <c r="AL712">
        <v>0</v>
      </c>
      <c r="AM712">
        <v>0</v>
      </c>
      <c r="AO712" s="62">
        <v>46007.5200281944</v>
      </c>
      <c r="AR712" s="62">
        <v>46007.5200281944</v>
      </c>
      <c r="AS712" t="s">
        <v>60</v>
      </c>
    </row>
    <row r="713" ht="15" hidden="1" spans="1:45">
      <c r="A713" t="s">
        <v>47</v>
      </c>
      <c r="B713" t="s">
        <v>48</v>
      </c>
      <c r="C713" s="62">
        <v>46006.4988464699</v>
      </c>
      <c r="D713" s="62">
        <v>46006.4987384259</v>
      </c>
      <c r="F713" t="s">
        <v>1174</v>
      </c>
      <c r="H713" t="s">
        <v>1175</v>
      </c>
      <c r="I713" t="s">
        <v>141</v>
      </c>
      <c r="K713" t="s">
        <v>1176</v>
      </c>
      <c r="L713" t="s">
        <v>1177</v>
      </c>
      <c r="N713" t="s">
        <v>54</v>
      </c>
      <c r="P713" t="s">
        <v>54</v>
      </c>
      <c r="Q713" t="s">
        <v>54</v>
      </c>
      <c r="R713" t="s">
        <v>1188</v>
      </c>
      <c r="S713" t="s">
        <v>1188</v>
      </c>
      <c r="V713" t="s">
        <v>164</v>
      </c>
      <c r="W713" t="s">
        <v>165</v>
      </c>
      <c r="X713" t="s">
        <v>57</v>
      </c>
      <c r="Y713" t="s">
        <v>58</v>
      </c>
      <c r="Z713" t="s">
        <v>59</v>
      </c>
      <c r="AA713" t="s">
        <v>60</v>
      </c>
      <c r="AB713" t="s">
        <v>61</v>
      </c>
      <c r="AC713" t="s">
        <v>62</v>
      </c>
      <c r="AD713">
        <v>1</v>
      </c>
      <c r="AE713" t="s">
        <v>146</v>
      </c>
      <c r="AF713">
        <v>16</v>
      </c>
      <c r="AG713">
        <v>15</v>
      </c>
      <c r="AH713">
        <v>0</v>
      </c>
      <c r="AI713">
        <v>40</v>
      </c>
      <c r="AJ713">
        <v>40</v>
      </c>
      <c r="AK713">
        <v>1</v>
      </c>
      <c r="AL713">
        <v>0</v>
      </c>
      <c r="AM713">
        <v>0</v>
      </c>
      <c r="AO713" s="62">
        <v>46006.4988464699</v>
      </c>
      <c r="AR713" s="62">
        <v>46006.4988464699</v>
      </c>
      <c r="AS713" t="s">
        <v>60</v>
      </c>
    </row>
    <row r="714" ht="15" hidden="1" spans="1:45">
      <c r="A714" t="s">
        <v>47</v>
      </c>
      <c r="B714" t="s">
        <v>48</v>
      </c>
      <c r="C714" s="62">
        <v>46003.5381022569</v>
      </c>
      <c r="D714" s="62">
        <v>46003.5380208333</v>
      </c>
      <c r="F714" t="s">
        <v>1174</v>
      </c>
      <c r="H714" t="s">
        <v>1175</v>
      </c>
      <c r="I714" t="s">
        <v>141</v>
      </c>
      <c r="K714" t="s">
        <v>1176</v>
      </c>
      <c r="L714" t="s">
        <v>1177</v>
      </c>
      <c r="N714" t="s">
        <v>54</v>
      </c>
      <c r="P714" t="s">
        <v>54</v>
      </c>
      <c r="Q714" t="s">
        <v>54</v>
      </c>
      <c r="R714" t="s">
        <v>1189</v>
      </c>
      <c r="S714" t="s">
        <v>1189</v>
      </c>
      <c r="V714" t="s">
        <v>252</v>
      </c>
      <c r="W714" t="s">
        <v>253</v>
      </c>
      <c r="X714" t="s">
        <v>57</v>
      </c>
      <c r="Y714" t="s">
        <v>58</v>
      </c>
      <c r="Z714" t="s">
        <v>59</v>
      </c>
      <c r="AA714" t="s">
        <v>60</v>
      </c>
      <c r="AB714" t="s">
        <v>61</v>
      </c>
      <c r="AC714" t="s">
        <v>62</v>
      </c>
      <c r="AD714">
        <v>1</v>
      </c>
      <c r="AE714" t="s">
        <v>146</v>
      </c>
      <c r="AF714">
        <v>16</v>
      </c>
      <c r="AG714">
        <v>15</v>
      </c>
      <c r="AH714">
        <v>0</v>
      </c>
      <c r="AI714">
        <v>41</v>
      </c>
      <c r="AJ714">
        <v>41</v>
      </c>
      <c r="AK714">
        <v>1</v>
      </c>
      <c r="AL714">
        <v>0</v>
      </c>
      <c r="AM714">
        <v>0</v>
      </c>
      <c r="AO714" s="62">
        <v>46003.5381022569</v>
      </c>
      <c r="AR714" s="62">
        <v>46003.5381022569</v>
      </c>
      <c r="AS714" t="s">
        <v>60</v>
      </c>
    </row>
    <row r="715" ht="15" hidden="1" spans="1:45">
      <c r="A715" t="s">
        <v>47</v>
      </c>
      <c r="B715" t="s">
        <v>48</v>
      </c>
      <c r="C715" s="62">
        <v>46002.5330812731</v>
      </c>
      <c r="D715" s="62">
        <v>46002.5330439815</v>
      </c>
      <c r="F715" t="s">
        <v>1174</v>
      </c>
      <c r="H715" t="s">
        <v>1175</v>
      </c>
      <c r="I715" t="s">
        <v>141</v>
      </c>
      <c r="K715" t="s">
        <v>1176</v>
      </c>
      <c r="L715" t="s">
        <v>1177</v>
      </c>
      <c r="N715" t="s">
        <v>54</v>
      </c>
      <c r="P715" t="s">
        <v>54</v>
      </c>
      <c r="Q715" t="s">
        <v>54</v>
      </c>
      <c r="R715" t="s">
        <v>1190</v>
      </c>
      <c r="S715" t="s">
        <v>1190</v>
      </c>
      <c r="V715" t="s">
        <v>77</v>
      </c>
      <c r="W715" t="s">
        <v>78</v>
      </c>
      <c r="X715" t="s">
        <v>57</v>
      </c>
      <c r="Y715" t="s">
        <v>58</v>
      </c>
      <c r="Z715" t="s">
        <v>59</v>
      </c>
      <c r="AA715" t="s">
        <v>60</v>
      </c>
      <c r="AB715" t="s">
        <v>61</v>
      </c>
      <c r="AC715" t="s">
        <v>62</v>
      </c>
      <c r="AD715">
        <v>1</v>
      </c>
      <c r="AE715" t="s">
        <v>146</v>
      </c>
      <c r="AF715">
        <v>16</v>
      </c>
      <c r="AG715">
        <v>15</v>
      </c>
      <c r="AH715">
        <v>0</v>
      </c>
      <c r="AI715">
        <v>42</v>
      </c>
      <c r="AJ715">
        <v>42</v>
      </c>
      <c r="AK715">
        <v>1</v>
      </c>
      <c r="AL715">
        <v>0</v>
      </c>
      <c r="AM715">
        <v>0</v>
      </c>
      <c r="AO715" s="62">
        <v>46002.5330812731</v>
      </c>
      <c r="AR715" s="62">
        <v>46002.5330812731</v>
      </c>
      <c r="AS715" t="s">
        <v>60</v>
      </c>
    </row>
    <row r="716" ht="15" hidden="1" spans="1:45">
      <c r="A716" t="s">
        <v>47</v>
      </c>
      <c r="B716" t="s">
        <v>48</v>
      </c>
      <c r="C716" s="62">
        <v>46001.5122945718</v>
      </c>
      <c r="D716" s="62">
        <v>46001.5121875</v>
      </c>
      <c r="F716" t="s">
        <v>1174</v>
      </c>
      <c r="H716" t="s">
        <v>1175</v>
      </c>
      <c r="I716" t="s">
        <v>141</v>
      </c>
      <c r="K716" t="s">
        <v>1176</v>
      </c>
      <c r="L716" t="s">
        <v>1177</v>
      </c>
      <c r="N716" t="s">
        <v>54</v>
      </c>
      <c r="P716" t="s">
        <v>54</v>
      </c>
      <c r="Q716" t="s">
        <v>54</v>
      </c>
      <c r="R716" t="s">
        <v>1191</v>
      </c>
      <c r="S716" t="s">
        <v>1191</v>
      </c>
      <c r="V716" t="s">
        <v>164</v>
      </c>
      <c r="W716" t="s">
        <v>165</v>
      </c>
      <c r="X716" t="s">
        <v>57</v>
      </c>
      <c r="Y716" t="s">
        <v>58</v>
      </c>
      <c r="Z716" t="s">
        <v>59</v>
      </c>
      <c r="AA716" t="s">
        <v>60</v>
      </c>
      <c r="AB716" t="s">
        <v>61</v>
      </c>
      <c r="AC716" t="s">
        <v>62</v>
      </c>
      <c r="AD716">
        <v>1</v>
      </c>
      <c r="AE716" t="s">
        <v>146</v>
      </c>
      <c r="AF716">
        <v>16</v>
      </c>
      <c r="AG716">
        <v>15</v>
      </c>
      <c r="AH716">
        <v>0</v>
      </c>
      <c r="AI716">
        <v>43</v>
      </c>
      <c r="AJ716">
        <v>43</v>
      </c>
      <c r="AK716">
        <v>1</v>
      </c>
      <c r="AL716">
        <v>0</v>
      </c>
      <c r="AM716">
        <v>0</v>
      </c>
      <c r="AO716" s="62">
        <v>46001.5122945718</v>
      </c>
      <c r="AR716" s="62">
        <v>46001.5122945718</v>
      </c>
      <c r="AS716" t="s">
        <v>60</v>
      </c>
    </row>
    <row r="717" ht="15" hidden="1" spans="1:45">
      <c r="A717" t="s">
        <v>47</v>
      </c>
      <c r="B717" t="s">
        <v>48</v>
      </c>
      <c r="C717" s="62">
        <v>46000.5212008333</v>
      </c>
      <c r="D717" s="62">
        <v>46000.5210532407</v>
      </c>
      <c r="F717" t="s">
        <v>1174</v>
      </c>
      <c r="H717" t="s">
        <v>1175</v>
      </c>
      <c r="I717" t="s">
        <v>141</v>
      </c>
      <c r="K717" t="s">
        <v>1176</v>
      </c>
      <c r="L717" t="s">
        <v>1177</v>
      </c>
      <c r="N717" t="s">
        <v>54</v>
      </c>
      <c r="P717" t="s">
        <v>54</v>
      </c>
      <c r="Q717" t="s">
        <v>54</v>
      </c>
      <c r="R717" t="s">
        <v>1192</v>
      </c>
      <c r="S717" t="s">
        <v>1192</v>
      </c>
      <c r="V717" t="s">
        <v>164</v>
      </c>
      <c r="W717" t="s">
        <v>165</v>
      </c>
      <c r="X717" t="s">
        <v>57</v>
      </c>
      <c r="Y717" t="s">
        <v>58</v>
      </c>
      <c r="Z717" t="s">
        <v>59</v>
      </c>
      <c r="AA717" t="s">
        <v>60</v>
      </c>
      <c r="AB717" t="s">
        <v>61</v>
      </c>
      <c r="AC717" t="s">
        <v>62</v>
      </c>
      <c r="AD717">
        <v>1</v>
      </c>
      <c r="AE717" t="s">
        <v>146</v>
      </c>
      <c r="AF717">
        <v>16</v>
      </c>
      <c r="AG717">
        <v>15</v>
      </c>
      <c r="AH717">
        <v>0</v>
      </c>
      <c r="AI717">
        <v>44</v>
      </c>
      <c r="AJ717">
        <v>44</v>
      </c>
      <c r="AK717">
        <v>1</v>
      </c>
      <c r="AL717">
        <v>0</v>
      </c>
      <c r="AM717">
        <v>0</v>
      </c>
      <c r="AO717" s="62">
        <v>46000.5212008333</v>
      </c>
      <c r="AR717" s="62">
        <v>46000.5212008333</v>
      </c>
      <c r="AS717" t="s">
        <v>60</v>
      </c>
    </row>
    <row r="718" ht="15" hidden="1" spans="1:45">
      <c r="A718" t="s">
        <v>47</v>
      </c>
      <c r="B718" t="s">
        <v>48</v>
      </c>
      <c r="C718" s="62">
        <v>45999.4947168634</v>
      </c>
      <c r="D718" s="62">
        <v>45999.4945833333</v>
      </c>
      <c r="F718" t="s">
        <v>1174</v>
      </c>
      <c r="H718" t="s">
        <v>1175</v>
      </c>
      <c r="I718" t="s">
        <v>141</v>
      </c>
      <c r="K718" t="s">
        <v>1176</v>
      </c>
      <c r="L718" t="s">
        <v>1177</v>
      </c>
      <c r="N718" t="s">
        <v>54</v>
      </c>
      <c r="P718" t="s">
        <v>54</v>
      </c>
      <c r="Q718" t="s">
        <v>54</v>
      </c>
      <c r="R718" t="s">
        <v>1193</v>
      </c>
      <c r="S718" t="s">
        <v>1193</v>
      </c>
      <c r="V718" t="s">
        <v>164</v>
      </c>
      <c r="W718" t="s">
        <v>165</v>
      </c>
      <c r="X718" t="s">
        <v>57</v>
      </c>
      <c r="Y718" t="s">
        <v>58</v>
      </c>
      <c r="Z718" t="s">
        <v>59</v>
      </c>
      <c r="AA718" t="s">
        <v>60</v>
      </c>
      <c r="AB718" t="s">
        <v>61</v>
      </c>
      <c r="AC718" t="s">
        <v>62</v>
      </c>
      <c r="AD718">
        <v>1</v>
      </c>
      <c r="AE718" t="s">
        <v>146</v>
      </c>
      <c r="AF718">
        <v>16</v>
      </c>
      <c r="AG718">
        <v>15</v>
      </c>
      <c r="AH718">
        <v>0</v>
      </c>
      <c r="AI718">
        <v>45</v>
      </c>
      <c r="AJ718">
        <v>45</v>
      </c>
      <c r="AK718">
        <v>1</v>
      </c>
      <c r="AL718">
        <v>0</v>
      </c>
      <c r="AM718">
        <v>0</v>
      </c>
      <c r="AO718" s="62">
        <v>45999.4947168634</v>
      </c>
      <c r="AR718" s="62">
        <v>45999.4947168634</v>
      </c>
      <c r="AS718" t="s">
        <v>60</v>
      </c>
    </row>
    <row r="719" ht="15" hidden="1" spans="1:45">
      <c r="A719" t="s">
        <v>47</v>
      </c>
      <c r="B719" t="s">
        <v>48</v>
      </c>
      <c r="C719" s="62">
        <v>45996.4909546065</v>
      </c>
      <c r="D719" s="62">
        <v>45996.4908333333</v>
      </c>
      <c r="F719" t="s">
        <v>1174</v>
      </c>
      <c r="H719" t="s">
        <v>1175</v>
      </c>
      <c r="I719" t="s">
        <v>141</v>
      </c>
      <c r="K719" t="s">
        <v>1176</v>
      </c>
      <c r="L719" t="s">
        <v>1177</v>
      </c>
      <c r="N719" t="s">
        <v>54</v>
      </c>
      <c r="P719" t="s">
        <v>54</v>
      </c>
      <c r="Q719" t="s">
        <v>54</v>
      </c>
      <c r="R719" t="s">
        <v>1194</v>
      </c>
      <c r="S719" t="s">
        <v>1194</v>
      </c>
      <c r="V719" t="s">
        <v>164</v>
      </c>
      <c r="W719" t="s">
        <v>165</v>
      </c>
      <c r="X719" t="s">
        <v>57</v>
      </c>
      <c r="Y719" t="s">
        <v>58</v>
      </c>
      <c r="Z719" t="s">
        <v>59</v>
      </c>
      <c r="AA719" t="s">
        <v>60</v>
      </c>
      <c r="AB719" t="s">
        <v>61</v>
      </c>
      <c r="AC719" t="s">
        <v>62</v>
      </c>
      <c r="AD719">
        <v>1</v>
      </c>
      <c r="AE719" t="s">
        <v>146</v>
      </c>
      <c r="AF719">
        <v>16</v>
      </c>
      <c r="AG719">
        <v>15</v>
      </c>
      <c r="AH719">
        <v>0</v>
      </c>
      <c r="AI719">
        <v>46</v>
      </c>
      <c r="AJ719">
        <v>46</v>
      </c>
      <c r="AK719">
        <v>1</v>
      </c>
      <c r="AL719">
        <v>0</v>
      </c>
      <c r="AM719">
        <v>0</v>
      </c>
      <c r="AO719" s="62">
        <v>45996.4909546065</v>
      </c>
      <c r="AR719" s="62">
        <v>45996.4909546065</v>
      </c>
      <c r="AS719" t="s">
        <v>60</v>
      </c>
    </row>
    <row r="720" ht="15" hidden="1" spans="1:45">
      <c r="A720" t="s">
        <v>47</v>
      </c>
      <c r="B720" t="s">
        <v>48</v>
      </c>
      <c r="C720" s="62">
        <v>45995.5202772685</v>
      </c>
      <c r="D720" s="62">
        <v>45995.5202314815</v>
      </c>
      <c r="F720" t="s">
        <v>1174</v>
      </c>
      <c r="H720" t="s">
        <v>1175</v>
      </c>
      <c r="I720" t="s">
        <v>141</v>
      </c>
      <c r="K720" t="s">
        <v>1176</v>
      </c>
      <c r="L720" t="s">
        <v>1177</v>
      </c>
      <c r="N720" t="s">
        <v>54</v>
      </c>
      <c r="P720" t="s">
        <v>54</v>
      </c>
      <c r="Q720" t="s">
        <v>54</v>
      </c>
      <c r="R720" t="s">
        <v>1195</v>
      </c>
      <c r="S720" t="s">
        <v>1195</v>
      </c>
      <c r="V720" t="s">
        <v>77</v>
      </c>
      <c r="W720" t="s">
        <v>78</v>
      </c>
      <c r="X720" t="s">
        <v>57</v>
      </c>
      <c r="Y720" t="s">
        <v>58</v>
      </c>
      <c r="Z720" t="s">
        <v>59</v>
      </c>
      <c r="AA720" t="s">
        <v>60</v>
      </c>
      <c r="AB720" t="s">
        <v>61</v>
      </c>
      <c r="AC720" t="s">
        <v>62</v>
      </c>
      <c r="AD720">
        <v>1</v>
      </c>
      <c r="AE720" t="s">
        <v>146</v>
      </c>
      <c r="AF720">
        <v>16</v>
      </c>
      <c r="AG720">
        <v>15</v>
      </c>
      <c r="AH720">
        <v>0</v>
      </c>
      <c r="AI720">
        <v>47</v>
      </c>
      <c r="AJ720">
        <v>47</v>
      </c>
      <c r="AK720">
        <v>1</v>
      </c>
      <c r="AL720">
        <v>0</v>
      </c>
      <c r="AM720">
        <v>0</v>
      </c>
      <c r="AO720" s="62">
        <v>45995.5202772685</v>
      </c>
      <c r="AR720" s="62">
        <v>45995.5202772685</v>
      </c>
      <c r="AS720" t="s">
        <v>60</v>
      </c>
    </row>
    <row r="721" ht="15" hidden="1" spans="1:45">
      <c r="A721" t="s">
        <v>47</v>
      </c>
      <c r="B721" t="s">
        <v>48</v>
      </c>
      <c r="C721" s="62">
        <v>45994.4839611806</v>
      </c>
      <c r="D721" s="62">
        <v>45994.4839236111</v>
      </c>
      <c r="F721" t="s">
        <v>1174</v>
      </c>
      <c r="H721" t="s">
        <v>1175</v>
      </c>
      <c r="I721" t="s">
        <v>141</v>
      </c>
      <c r="K721" t="s">
        <v>1176</v>
      </c>
      <c r="L721" t="s">
        <v>1177</v>
      </c>
      <c r="N721" t="s">
        <v>54</v>
      </c>
      <c r="P721" t="s">
        <v>54</v>
      </c>
      <c r="Q721" t="s">
        <v>54</v>
      </c>
      <c r="R721" t="s">
        <v>1196</v>
      </c>
      <c r="S721" t="s">
        <v>1196</v>
      </c>
      <c r="V721" t="s">
        <v>91</v>
      </c>
      <c r="W721" t="s">
        <v>92</v>
      </c>
      <c r="X721" t="s">
        <v>57</v>
      </c>
      <c r="Y721" t="s">
        <v>58</v>
      </c>
      <c r="Z721" t="s">
        <v>59</v>
      </c>
      <c r="AA721" t="s">
        <v>60</v>
      </c>
      <c r="AB721" t="s">
        <v>61</v>
      </c>
      <c r="AC721" t="s">
        <v>62</v>
      </c>
      <c r="AD721">
        <v>1</v>
      </c>
      <c r="AE721" t="s">
        <v>146</v>
      </c>
      <c r="AF721">
        <v>16</v>
      </c>
      <c r="AG721">
        <v>15</v>
      </c>
      <c r="AH721">
        <v>0</v>
      </c>
      <c r="AI721">
        <v>48</v>
      </c>
      <c r="AJ721">
        <v>48</v>
      </c>
      <c r="AK721">
        <v>1</v>
      </c>
      <c r="AL721">
        <v>0</v>
      </c>
      <c r="AM721">
        <v>0</v>
      </c>
      <c r="AO721" s="62">
        <v>45994.4839611806</v>
      </c>
      <c r="AR721" s="62">
        <v>45994.4839611806</v>
      </c>
      <c r="AS721" t="s">
        <v>60</v>
      </c>
    </row>
    <row r="722" ht="15" hidden="1" spans="1:45">
      <c r="A722" t="s">
        <v>47</v>
      </c>
      <c r="B722" t="s">
        <v>48</v>
      </c>
      <c r="C722" s="62">
        <v>45993.4563790972</v>
      </c>
      <c r="D722" s="62">
        <v>45993.4563194444</v>
      </c>
      <c r="F722" t="s">
        <v>1174</v>
      </c>
      <c r="H722" t="s">
        <v>1175</v>
      </c>
      <c r="I722" t="s">
        <v>141</v>
      </c>
      <c r="K722" t="s">
        <v>1176</v>
      </c>
      <c r="L722" t="s">
        <v>1177</v>
      </c>
      <c r="N722" t="s">
        <v>54</v>
      </c>
      <c r="P722" t="s">
        <v>54</v>
      </c>
      <c r="Q722" t="s">
        <v>54</v>
      </c>
      <c r="R722" t="s">
        <v>1197</v>
      </c>
      <c r="S722" t="s">
        <v>1197</v>
      </c>
      <c r="V722" t="s">
        <v>252</v>
      </c>
      <c r="W722" t="s">
        <v>253</v>
      </c>
      <c r="X722" t="s">
        <v>57</v>
      </c>
      <c r="Y722" t="s">
        <v>58</v>
      </c>
      <c r="Z722" t="s">
        <v>59</v>
      </c>
      <c r="AA722" t="s">
        <v>60</v>
      </c>
      <c r="AB722" t="s">
        <v>61</v>
      </c>
      <c r="AC722" t="s">
        <v>62</v>
      </c>
      <c r="AD722">
        <v>1</v>
      </c>
      <c r="AE722" t="s">
        <v>146</v>
      </c>
      <c r="AF722">
        <v>16</v>
      </c>
      <c r="AG722">
        <v>15</v>
      </c>
      <c r="AH722">
        <v>0</v>
      </c>
      <c r="AI722">
        <v>49</v>
      </c>
      <c r="AJ722">
        <v>49</v>
      </c>
      <c r="AK722">
        <v>1</v>
      </c>
      <c r="AL722">
        <v>0</v>
      </c>
      <c r="AM722">
        <v>0</v>
      </c>
      <c r="AO722" s="62">
        <v>45993.4563790972</v>
      </c>
      <c r="AR722" s="62">
        <v>45993.4563790972</v>
      </c>
      <c r="AS722" t="s">
        <v>60</v>
      </c>
    </row>
    <row r="723" ht="15" hidden="1" spans="1:45">
      <c r="A723" t="s">
        <v>47</v>
      </c>
      <c r="B723" t="s">
        <v>48</v>
      </c>
      <c r="C723" s="62">
        <v>45992.4575453935</v>
      </c>
      <c r="D723" s="62">
        <v>45992.4575</v>
      </c>
      <c r="F723" t="s">
        <v>1174</v>
      </c>
      <c r="H723" t="s">
        <v>1175</v>
      </c>
      <c r="I723" t="s">
        <v>141</v>
      </c>
      <c r="K723" t="s">
        <v>1176</v>
      </c>
      <c r="L723" t="s">
        <v>1177</v>
      </c>
      <c r="N723" t="s">
        <v>54</v>
      </c>
      <c r="P723" t="s">
        <v>54</v>
      </c>
      <c r="Q723" t="s">
        <v>54</v>
      </c>
      <c r="R723" t="s">
        <v>1198</v>
      </c>
      <c r="S723" t="s">
        <v>1198</v>
      </c>
      <c r="V723" t="s">
        <v>77</v>
      </c>
      <c r="W723" t="s">
        <v>78</v>
      </c>
      <c r="X723" t="s">
        <v>57</v>
      </c>
      <c r="Y723" t="s">
        <v>58</v>
      </c>
      <c r="Z723" t="s">
        <v>59</v>
      </c>
      <c r="AA723" t="s">
        <v>60</v>
      </c>
      <c r="AB723" t="s">
        <v>61</v>
      </c>
      <c r="AC723" t="s">
        <v>62</v>
      </c>
      <c r="AD723">
        <v>1</v>
      </c>
      <c r="AE723" t="s">
        <v>146</v>
      </c>
      <c r="AF723">
        <v>16</v>
      </c>
      <c r="AG723">
        <v>15</v>
      </c>
      <c r="AH723">
        <v>0</v>
      </c>
      <c r="AI723">
        <v>50</v>
      </c>
      <c r="AJ723">
        <v>50</v>
      </c>
      <c r="AK723">
        <v>1</v>
      </c>
      <c r="AL723">
        <v>0</v>
      </c>
      <c r="AM723">
        <v>0</v>
      </c>
      <c r="AO723" s="62">
        <v>45992.4575453935</v>
      </c>
      <c r="AR723" s="62">
        <v>45992.4575453935</v>
      </c>
      <c r="AS723" t="s">
        <v>60</v>
      </c>
    </row>
    <row r="724" ht="15" hidden="1" spans="1:45">
      <c r="A724" t="s">
        <v>47</v>
      </c>
      <c r="B724" t="s">
        <v>48</v>
      </c>
      <c r="C724" s="62">
        <v>46022.5169316782</v>
      </c>
      <c r="D724" s="62">
        <v>46022.5168981481</v>
      </c>
      <c r="F724" t="s">
        <v>1199</v>
      </c>
      <c r="H724" t="s">
        <v>1200</v>
      </c>
      <c r="I724" t="s">
        <v>51</v>
      </c>
      <c r="K724" t="s">
        <v>1201</v>
      </c>
      <c r="L724" t="s">
        <v>1202</v>
      </c>
      <c r="M724" t="s">
        <v>54</v>
      </c>
      <c r="N724" t="s">
        <v>54</v>
      </c>
      <c r="P724" t="s">
        <v>54</v>
      </c>
      <c r="Q724" t="s">
        <v>54</v>
      </c>
      <c r="R724" t="s">
        <v>1203</v>
      </c>
      <c r="S724" t="s">
        <v>1203</v>
      </c>
      <c r="V724" t="s">
        <v>74</v>
      </c>
      <c r="W724" t="s">
        <v>75</v>
      </c>
      <c r="X724" t="s">
        <v>57</v>
      </c>
      <c r="Y724" t="s">
        <v>58</v>
      </c>
      <c r="Z724" t="s">
        <v>59</v>
      </c>
      <c r="AA724" t="s">
        <v>60</v>
      </c>
      <c r="AB724" t="s">
        <v>61</v>
      </c>
      <c r="AC724" t="s">
        <v>62</v>
      </c>
      <c r="AD724">
        <v>6</v>
      </c>
      <c r="AE724" t="s">
        <v>63</v>
      </c>
      <c r="AF724">
        <v>16</v>
      </c>
      <c r="AG724">
        <v>10</v>
      </c>
      <c r="AH724">
        <v>0</v>
      </c>
      <c r="AI724">
        <v>50</v>
      </c>
      <c r="AJ724">
        <v>50</v>
      </c>
      <c r="AK724">
        <v>6</v>
      </c>
      <c r="AL724">
        <v>0</v>
      </c>
      <c r="AM724">
        <v>0</v>
      </c>
      <c r="AO724" s="62">
        <v>46022.5169316782</v>
      </c>
      <c r="AR724" s="62">
        <v>46022.5169316782</v>
      </c>
      <c r="AS724" t="s">
        <v>60</v>
      </c>
    </row>
    <row r="725" ht="15" hidden="1" spans="1:45">
      <c r="A725" t="s">
        <v>47</v>
      </c>
      <c r="B725" t="s">
        <v>48</v>
      </c>
      <c r="C725" s="62">
        <v>46020.765752581</v>
      </c>
      <c r="D725" s="62">
        <v>46020.7656481481</v>
      </c>
      <c r="F725" t="s">
        <v>1199</v>
      </c>
      <c r="H725" t="s">
        <v>1200</v>
      </c>
      <c r="I725" t="s">
        <v>51</v>
      </c>
      <c r="K725" t="s">
        <v>1201</v>
      </c>
      <c r="L725" t="s">
        <v>1202</v>
      </c>
      <c r="M725" t="s">
        <v>54</v>
      </c>
      <c r="N725" t="s">
        <v>54</v>
      </c>
      <c r="P725" t="s">
        <v>54</v>
      </c>
      <c r="Q725" t="s">
        <v>54</v>
      </c>
      <c r="R725" t="s">
        <v>1204</v>
      </c>
      <c r="S725" t="s">
        <v>1204</v>
      </c>
      <c r="V725" t="s">
        <v>164</v>
      </c>
      <c r="W725" t="s">
        <v>165</v>
      </c>
      <c r="X725" t="s">
        <v>57</v>
      </c>
      <c r="Y725" t="s">
        <v>58</v>
      </c>
      <c r="Z725" t="s">
        <v>59</v>
      </c>
      <c r="AA725" t="s">
        <v>60</v>
      </c>
      <c r="AB725" t="s">
        <v>61</v>
      </c>
      <c r="AC725" t="s">
        <v>62</v>
      </c>
      <c r="AD725">
        <v>6</v>
      </c>
      <c r="AE725" t="s">
        <v>63</v>
      </c>
      <c r="AF725">
        <v>16</v>
      </c>
      <c r="AG725">
        <v>10</v>
      </c>
      <c r="AH725">
        <v>0</v>
      </c>
      <c r="AI725">
        <v>56</v>
      </c>
      <c r="AJ725">
        <v>56</v>
      </c>
      <c r="AK725">
        <v>6</v>
      </c>
      <c r="AL725">
        <v>0</v>
      </c>
      <c r="AM725">
        <v>0</v>
      </c>
      <c r="AO725" s="62">
        <v>46020.765752581</v>
      </c>
      <c r="AR725" s="62">
        <v>46020.765752581</v>
      </c>
      <c r="AS725" t="s">
        <v>60</v>
      </c>
    </row>
    <row r="726" ht="15" hidden="1" spans="1:45">
      <c r="A726" t="s">
        <v>47</v>
      </c>
      <c r="B726" t="s">
        <v>48</v>
      </c>
      <c r="C726" s="62">
        <v>46017.5380344676</v>
      </c>
      <c r="D726" s="62">
        <v>46017.5379976852</v>
      </c>
      <c r="F726" t="s">
        <v>1199</v>
      </c>
      <c r="H726" t="s">
        <v>1200</v>
      </c>
      <c r="I726" t="s">
        <v>51</v>
      </c>
      <c r="K726" t="s">
        <v>1201</v>
      </c>
      <c r="L726" t="s">
        <v>1202</v>
      </c>
      <c r="M726" t="s">
        <v>54</v>
      </c>
      <c r="N726" t="s">
        <v>54</v>
      </c>
      <c r="P726" t="s">
        <v>54</v>
      </c>
      <c r="Q726" t="s">
        <v>54</v>
      </c>
      <c r="R726" t="s">
        <v>1205</v>
      </c>
      <c r="S726" t="s">
        <v>1205</v>
      </c>
      <c r="V726" t="s">
        <v>77</v>
      </c>
      <c r="W726" t="s">
        <v>78</v>
      </c>
      <c r="X726" t="s">
        <v>57</v>
      </c>
      <c r="Y726" t="s">
        <v>58</v>
      </c>
      <c r="Z726" t="s">
        <v>59</v>
      </c>
      <c r="AA726" t="s">
        <v>60</v>
      </c>
      <c r="AB726" t="s">
        <v>61</v>
      </c>
      <c r="AC726" t="s">
        <v>62</v>
      </c>
      <c r="AD726">
        <v>6</v>
      </c>
      <c r="AE726" t="s">
        <v>63</v>
      </c>
      <c r="AF726">
        <v>16</v>
      </c>
      <c r="AG726">
        <v>10</v>
      </c>
      <c r="AH726">
        <v>0</v>
      </c>
      <c r="AI726">
        <v>2</v>
      </c>
      <c r="AJ726">
        <v>2</v>
      </c>
      <c r="AK726">
        <v>6</v>
      </c>
      <c r="AL726">
        <v>0</v>
      </c>
      <c r="AM726">
        <v>0</v>
      </c>
      <c r="AO726" s="62">
        <v>46017.5380344676</v>
      </c>
      <c r="AR726" s="62">
        <v>46017.5380344676</v>
      </c>
      <c r="AS726" t="s">
        <v>60</v>
      </c>
    </row>
    <row r="727" ht="15" hidden="1" spans="1:45">
      <c r="A727" t="s">
        <v>47</v>
      </c>
      <c r="B727" t="s">
        <v>48</v>
      </c>
      <c r="C727" s="62">
        <v>46016.5416102546</v>
      </c>
      <c r="D727" s="62">
        <v>46016.5415393518</v>
      </c>
      <c r="F727" t="s">
        <v>1199</v>
      </c>
      <c r="H727" t="s">
        <v>1200</v>
      </c>
      <c r="I727" t="s">
        <v>51</v>
      </c>
      <c r="K727" t="s">
        <v>1201</v>
      </c>
      <c r="L727" t="s">
        <v>1202</v>
      </c>
      <c r="M727" t="s">
        <v>54</v>
      </c>
      <c r="N727" t="s">
        <v>54</v>
      </c>
      <c r="P727" t="s">
        <v>54</v>
      </c>
      <c r="Q727" t="s">
        <v>54</v>
      </c>
      <c r="R727" t="s">
        <v>1206</v>
      </c>
      <c r="S727" t="s">
        <v>1206</v>
      </c>
      <c r="V727" t="s">
        <v>74</v>
      </c>
      <c r="W727" t="s">
        <v>75</v>
      </c>
      <c r="X727" t="s">
        <v>57</v>
      </c>
      <c r="Y727" t="s">
        <v>58</v>
      </c>
      <c r="Z727" t="s">
        <v>59</v>
      </c>
      <c r="AA727" t="s">
        <v>60</v>
      </c>
      <c r="AB727" t="s">
        <v>61</v>
      </c>
      <c r="AC727" t="s">
        <v>62</v>
      </c>
      <c r="AD727">
        <v>6</v>
      </c>
      <c r="AE727" t="s">
        <v>63</v>
      </c>
      <c r="AF727">
        <v>16</v>
      </c>
      <c r="AG727">
        <v>10</v>
      </c>
      <c r="AH727">
        <v>0</v>
      </c>
      <c r="AI727">
        <v>8</v>
      </c>
      <c r="AJ727">
        <v>8</v>
      </c>
      <c r="AK727">
        <v>6</v>
      </c>
      <c r="AL727">
        <v>0</v>
      </c>
      <c r="AM727">
        <v>0</v>
      </c>
      <c r="AO727" s="62">
        <v>46016.5416102546</v>
      </c>
      <c r="AR727" s="62">
        <v>46016.5416102546</v>
      </c>
      <c r="AS727" t="s">
        <v>60</v>
      </c>
    </row>
    <row r="728" ht="15" hidden="1" spans="1:45">
      <c r="A728" t="s">
        <v>47</v>
      </c>
      <c r="B728" t="s">
        <v>48</v>
      </c>
      <c r="C728" s="62">
        <v>46015.6271580556</v>
      </c>
      <c r="D728" s="62">
        <v>46015.6270601852</v>
      </c>
      <c r="F728" t="s">
        <v>1199</v>
      </c>
      <c r="H728" t="s">
        <v>1200</v>
      </c>
      <c r="I728" t="s">
        <v>51</v>
      </c>
      <c r="K728" t="s">
        <v>1201</v>
      </c>
      <c r="L728" t="s">
        <v>1202</v>
      </c>
      <c r="M728" t="s">
        <v>54</v>
      </c>
      <c r="N728" t="s">
        <v>54</v>
      </c>
      <c r="P728" t="s">
        <v>54</v>
      </c>
      <c r="Q728" t="s">
        <v>54</v>
      </c>
      <c r="R728" t="s">
        <v>1207</v>
      </c>
      <c r="S728" t="s">
        <v>1207</v>
      </c>
      <c r="V728" t="s">
        <v>164</v>
      </c>
      <c r="W728" t="s">
        <v>165</v>
      </c>
      <c r="X728" t="s">
        <v>57</v>
      </c>
      <c r="Y728" t="s">
        <v>58</v>
      </c>
      <c r="Z728" t="s">
        <v>59</v>
      </c>
      <c r="AA728" t="s">
        <v>60</v>
      </c>
      <c r="AB728" t="s">
        <v>61</v>
      </c>
      <c r="AC728" t="s">
        <v>62</v>
      </c>
      <c r="AD728">
        <v>6</v>
      </c>
      <c r="AE728" t="s">
        <v>63</v>
      </c>
      <c r="AF728">
        <v>16</v>
      </c>
      <c r="AG728">
        <v>10</v>
      </c>
      <c r="AH728">
        <v>0</v>
      </c>
      <c r="AI728">
        <v>14</v>
      </c>
      <c r="AJ728">
        <v>14</v>
      </c>
      <c r="AK728">
        <v>6</v>
      </c>
      <c r="AL728">
        <v>0</v>
      </c>
      <c r="AM728">
        <v>0</v>
      </c>
      <c r="AO728" s="62">
        <v>46015.6271580556</v>
      </c>
      <c r="AR728" s="62">
        <v>46015.6271580556</v>
      </c>
      <c r="AS728" t="s">
        <v>60</v>
      </c>
    </row>
    <row r="729" ht="15" hidden="1" spans="1:45">
      <c r="A729" t="s">
        <v>47</v>
      </c>
      <c r="B729" t="s">
        <v>48</v>
      </c>
      <c r="C729" s="62">
        <v>46014.5359784954</v>
      </c>
      <c r="D729" s="62">
        <v>46014.5359490741</v>
      </c>
      <c r="F729" t="s">
        <v>1199</v>
      </c>
      <c r="H729" t="s">
        <v>1200</v>
      </c>
      <c r="I729" t="s">
        <v>51</v>
      </c>
      <c r="K729" t="s">
        <v>1201</v>
      </c>
      <c r="L729" t="s">
        <v>1202</v>
      </c>
      <c r="M729" t="s">
        <v>54</v>
      </c>
      <c r="N729" t="s">
        <v>54</v>
      </c>
      <c r="P729" t="s">
        <v>54</v>
      </c>
      <c r="Q729" t="s">
        <v>54</v>
      </c>
      <c r="R729" t="s">
        <v>1208</v>
      </c>
      <c r="S729" t="s">
        <v>1208</v>
      </c>
      <c r="V729" t="s">
        <v>74</v>
      </c>
      <c r="W729" t="s">
        <v>75</v>
      </c>
      <c r="X729" t="s">
        <v>57</v>
      </c>
      <c r="Y729" t="s">
        <v>58</v>
      </c>
      <c r="Z729" t="s">
        <v>59</v>
      </c>
      <c r="AA729" t="s">
        <v>60</v>
      </c>
      <c r="AB729" t="s">
        <v>61</v>
      </c>
      <c r="AC729" t="s">
        <v>62</v>
      </c>
      <c r="AD729">
        <v>6</v>
      </c>
      <c r="AE729" t="s">
        <v>63</v>
      </c>
      <c r="AF729">
        <v>16</v>
      </c>
      <c r="AG729">
        <v>10</v>
      </c>
      <c r="AH729">
        <v>0</v>
      </c>
      <c r="AI729">
        <v>20</v>
      </c>
      <c r="AJ729">
        <v>20</v>
      </c>
      <c r="AK729">
        <v>6</v>
      </c>
      <c r="AL729">
        <v>0</v>
      </c>
      <c r="AM729">
        <v>0</v>
      </c>
      <c r="AO729" s="62">
        <v>46014.5359784954</v>
      </c>
      <c r="AR729" s="62">
        <v>46014.5359784954</v>
      </c>
      <c r="AS729" t="s">
        <v>60</v>
      </c>
    </row>
    <row r="730" ht="15" hidden="1" spans="1:45">
      <c r="A730" t="s">
        <v>47</v>
      </c>
      <c r="B730" t="s">
        <v>48</v>
      </c>
      <c r="C730" s="62">
        <v>46013.5392873495</v>
      </c>
      <c r="D730" s="62">
        <v>46013.5392013889</v>
      </c>
      <c r="F730" t="s">
        <v>1199</v>
      </c>
      <c r="H730" t="s">
        <v>1200</v>
      </c>
      <c r="I730" t="s">
        <v>51</v>
      </c>
      <c r="K730" t="s">
        <v>1201</v>
      </c>
      <c r="L730" t="s">
        <v>1202</v>
      </c>
      <c r="M730" t="s">
        <v>54</v>
      </c>
      <c r="N730" t="s">
        <v>54</v>
      </c>
      <c r="P730" t="s">
        <v>54</v>
      </c>
      <c r="Q730" t="s">
        <v>54</v>
      </c>
      <c r="R730" t="s">
        <v>1209</v>
      </c>
      <c r="S730" t="s">
        <v>1209</v>
      </c>
      <c r="V730" t="s">
        <v>77</v>
      </c>
      <c r="W730" t="s">
        <v>78</v>
      </c>
      <c r="X730" t="s">
        <v>57</v>
      </c>
      <c r="Y730" t="s">
        <v>58</v>
      </c>
      <c r="Z730" t="s">
        <v>59</v>
      </c>
      <c r="AA730" t="s">
        <v>60</v>
      </c>
      <c r="AB730" t="s">
        <v>61</v>
      </c>
      <c r="AC730" t="s">
        <v>62</v>
      </c>
      <c r="AD730">
        <v>6</v>
      </c>
      <c r="AE730" t="s">
        <v>63</v>
      </c>
      <c r="AF730">
        <v>16</v>
      </c>
      <c r="AG730">
        <v>10</v>
      </c>
      <c r="AH730">
        <v>0</v>
      </c>
      <c r="AI730">
        <v>26</v>
      </c>
      <c r="AJ730">
        <v>26</v>
      </c>
      <c r="AK730">
        <v>6</v>
      </c>
      <c r="AL730">
        <v>0</v>
      </c>
      <c r="AM730">
        <v>0</v>
      </c>
      <c r="AO730" s="62">
        <v>46013.5392873495</v>
      </c>
      <c r="AR730" s="62">
        <v>46013.5392873495</v>
      </c>
      <c r="AS730" t="s">
        <v>60</v>
      </c>
    </row>
    <row r="731" ht="15" hidden="1" spans="1:45">
      <c r="A731" t="s">
        <v>47</v>
      </c>
      <c r="B731" t="s">
        <v>48</v>
      </c>
      <c r="C731" s="62">
        <v>46010.5283224884</v>
      </c>
      <c r="D731" s="62">
        <v>46010.5282291667</v>
      </c>
      <c r="F731" t="s">
        <v>1199</v>
      </c>
      <c r="H731" t="s">
        <v>1200</v>
      </c>
      <c r="I731" t="s">
        <v>51</v>
      </c>
      <c r="K731" t="s">
        <v>1201</v>
      </c>
      <c r="L731" t="s">
        <v>1202</v>
      </c>
      <c r="M731" t="s">
        <v>54</v>
      </c>
      <c r="N731" t="s">
        <v>54</v>
      </c>
      <c r="P731" t="s">
        <v>54</v>
      </c>
      <c r="Q731" t="s">
        <v>54</v>
      </c>
      <c r="R731" t="s">
        <v>1210</v>
      </c>
      <c r="S731" t="s">
        <v>1210</v>
      </c>
      <c r="V731" t="s">
        <v>74</v>
      </c>
      <c r="W731" t="s">
        <v>75</v>
      </c>
      <c r="X731" t="s">
        <v>57</v>
      </c>
      <c r="Y731" t="s">
        <v>58</v>
      </c>
      <c r="Z731" t="s">
        <v>59</v>
      </c>
      <c r="AA731" t="s">
        <v>60</v>
      </c>
      <c r="AB731" t="s">
        <v>61</v>
      </c>
      <c r="AC731" t="s">
        <v>62</v>
      </c>
      <c r="AD731">
        <v>6</v>
      </c>
      <c r="AE731" t="s">
        <v>63</v>
      </c>
      <c r="AF731">
        <v>16</v>
      </c>
      <c r="AG731">
        <v>10</v>
      </c>
      <c r="AH731">
        <v>0</v>
      </c>
      <c r="AI731">
        <v>32</v>
      </c>
      <c r="AJ731">
        <v>32</v>
      </c>
      <c r="AK731">
        <v>6</v>
      </c>
      <c r="AL731">
        <v>0</v>
      </c>
      <c r="AM731">
        <v>0</v>
      </c>
      <c r="AO731" s="62">
        <v>46010.5283224884</v>
      </c>
      <c r="AR731" s="62">
        <v>46010.5283224884</v>
      </c>
      <c r="AS731" t="s">
        <v>60</v>
      </c>
    </row>
    <row r="732" ht="15" hidden="1" spans="1:45">
      <c r="A732" t="s">
        <v>47</v>
      </c>
      <c r="B732" t="s">
        <v>48</v>
      </c>
      <c r="C732" s="62">
        <v>46009.5338900694</v>
      </c>
      <c r="D732" s="62">
        <v>46009.5338078704</v>
      </c>
      <c r="F732" t="s">
        <v>1199</v>
      </c>
      <c r="H732" t="s">
        <v>1200</v>
      </c>
      <c r="I732" t="s">
        <v>51</v>
      </c>
      <c r="K732" t="s">
        <v>1201</v>
      </c>
      <c r="L732" t="s">
        <v>1202</v>
      </c>
      <c r="M732" t="s">
        <v>54</v>
      </c>
      <c r="N732" t="s">
        <v>54</v>
      </c>
      <c r="P732" t="s">
        <v>54</v>
      </c>
      <c r="Q732" t="s">
        <v>54</v>
      </c>
      <c r="R732" t="s">
        <v>1211</v>
      </c>
      <c r="S732" t="s">
        <v>1211</v>
      </c>
      <c r="V732" t="s">
        <v>77</v>
      </c>
      <c r="W732" t="s">
        <v>78</v>
      </c>
      <c r="X732" t="s">
        <v>57</v>
      </c>
      <c r="Y732" t="s">
        <v>58</v>
      </c>
      <c r="Z732" t="s">
        <v>59</v>
      </c>
      <c r="AA732" t="s">
        <v>60</v>
      </c>
      <c r="AB732" t="s">
        <v>61</v>
      </c>
      <c r="AC732" t="s">
        <v>62</v>
      </c>
      <c r="AD732">
        <v>6</v>
      </c>
      <c r="AE732" t="s">
        <v>63</v>
      </c>
      <c r="AF732">
        <v>16</v>
      </c>
      <c r="AG732">
        <v>10</v>
      </c>
      <c r="AH732">
        <v>0</v>
      </c>
      <c r="AI732">
        <v>38</v>
      </c>
      <c r="AJ732">
        <v>38</v>
      </c>
      <c r="AK732">
        <v>6</v>
      </c>
      <c r="AL732">
        <v>0</v>
      </c>
      <c r="AM732">
        <v>0</v>
      </c>
      <c r="AO732" s="62">
        <v>46009.5338900694</v>
      </c>
      <c r="AR732" s="62">
        <v>46009.5338900694</v>
      </c>
      <c r="AS732" t="s">
        <v>60</v>
      </c>
    </row>
    <row r="733" ht="15" hidden="1" spans="1:45">
      <c r="A733" t="s">
        <v>47</v>
      </c>
      <c r="B733" t="s">
        <v>48</v>
      </c>
      <c r="C733" s="62">
        <v>46008.5095182986</v>
      </c>
      <c r="D733" s="62">
        <v>46008.5094212963</v>
      </c>
      <c r="F733" t="s">
        <v>1199</v>
      </c>
      <c r="H733" t="s">
        <v>1200</v>
      </c>
      <c r="I733" t="s">
        <v>51</v>
      </c>
      <c r="K733" t="s">
        <v>1201</v>
      </c>
      <c r="L733" t="s">
        <v>1202</v>
      </c>
      <c r="M733" t="s">
        <v>54</v>
      </c>
      <c r="N733" t="s">
        <v>54</v>
      </c>
      <c r="P733" t="s">
        <v>54</v>
      </c>
      <c r="Q733" t="s">
        <v>54</v>
      </c>
      <c r="R733" t="s">
        <v>1212</v>
      </c>
      <c r="S733" t="s">
        <v>1212</v>
      </c>
      <c r="V733" t="s">
        <v>164</v>
      </c>
      <c r="W733" t="s">
        <v>165</v>
      </c>
      <c r="X733" t="s">
        <v>57</v>
      </c>
      <c r="Y733" t="s">
        <v>58</v>
      </c>
      <c r="Z733" t="s">
        <v>59</v>
      </c>
      <c r="AA733" t="s">
        <v>60</v>
      </c>
      <c r="AB733" t="s">
        <v>61</v>
      </c>
      <c r="AC733" t="s">
        <v>62</v>
      </c>
      <c r="AD733">
        <v>6</v>
      </c>
      <c r="AE733" t="s">
        <v>63</v>
      </c>
      <c r="AF733">
        <v>16</v>
      </c>
      <c r="AG733">
        <v>10</v>
      </c>
      <c r="AH733">
        <v>0</v>
      </c>
      <c r="AI733">
        <v>44</v>
      </c>
      <c r="AJ733">
        <v>44</v>
      </c>
      <c r="AK733">
        <v>6</v>
      </c>
      <c r="AL733">
        <v>0</v>
      </c>
      <c r="AM733">
        <v>0</v>
      </c>
      <c r="AO733" s="62">
        <v>46008.5095182986</v>
      </c>
      <c r="AR733" s="62">
        <v>46008.5095182986</v>
      </c>
      <c r="AS733" t="s">
        <v>60</v>
      </c>
    </row>
    <row r="734" ht="15" hidden="1" spans="1:45">
      <c r="A734" t="s">
        <v>47</v>
      </c>
      <c r="B734" t="s">
        <v>48</v>
      </c>
      <c r="C734" s="62">
        <v>46007.5198976157</v>
      </c>
      <c r="D734" s="62">
        <v>46007.5198263889</v>
      </c>
      <c r="F734" t="s">
        <v>1199</v>
      </c>
      <c r="H734" t="s">
        <v>1200</v>
      </c>
      <c r="I734" t="s">
        <v>51</v>
      </c>
      <c r="K734" t="s">
        <v>1201</v>
      </c>
      <c r="L734" t="s">
        <v>1202</v>
      </c>
      <c r="M734" t="s">
        <v>54</v>
      </c>
      <c r="N734" t="s">
        <v>54</v>
      </c>
      <c r="P734" t="s">
        <v>54</v>
      </c>
      <c r="Q734" t="s">
        <v>54</v>
      </c>
      <c r="R734" t="s">
        <v>1213</v>
      </c>
      <c r="S734" t="s">
        <v>1213</v>
      </c>
      <c r="V734" t="s">
        <v>77</v>
      </c>
      <c r="W734" t="s">
        <v>78</v>
      </c>
      <c r="X734" t="s">
        <v>57</v>
      </c>
      <c r="Y734" t="s">
        <v>58</v>
      </c>
      <c r="Z734" t="s">
        <v>59</v>
      </c>
      <c r="AA734" t="s">
        <v>60</v>
      </c>
      <c r="AB734" t="s">
        <v>61</v>
      </c>
      <c r="AC734" t="s">
        <v>62</v>
      </c>
      <c r="AD734">
        <v>6</v>
      </c>
      <c r="AE734" t="s">
        <v>63</v>
      </c>
      <c r="AF734">
        <v>16</v>
      </c>
      <c r="AG734">
        <v>10</v>
      </c>
      <c r="AH734">
        <v>0</v>
      </c>
      <c r="AI734">
        <v>50</v>
      </c>
      <c r="AJ734">
        <v>50</v>
      </c>
      <c r="AK734">
        <v>6</v>
      </c>
      <c r="AL734">
        <v>0</v>
      </c>
      <c r="AM734">
        <v>0</v>
      </c>
      <c r="AO734" s="62">
        <v>46007.5198976157</v>
      </c>
      <c r="AR734" s="62">
        <v>46007.5198976157</v>
      </c>
      <c r="AS734" t="s">
        <v>60</v>
      </c>
    </row>
    <row r="735" ht="15" hidden="1" spans="1:45">
      <c r="A735" t="s">
        <v>47</v>
      </c>
      <c r="B735" t="s">
        <v>48</v>
      </c>
      <c r="C735" s="62">
        <v>46006.5440674653</v>
      </c>
      <c r="D735" s="62">
        <v>46006.5440046296</v>
      </c>
      <c r="F735" t="s">
        <v>1199</v>
      </c>
      <c r="H735" t="s">
        <v>1200</v>
      </c>
      <c r="I735" t="s">
        <v>51</v>
      </c>
      <c r="K735" t="s">
        <v>1201</v>
      </c>
      <c r="L735" t="s">
        <v>1202</v>
      </c>
      <c r="M735" t="s">
        <v>54</v>
      </c>
      <c r="N735" t="s">
        <v>54</v>
      </c>
      <c r="P735" t="s">
        <v>54</v>
      </c>
      <c r="Q735" t="s">
        <v>54</v>
      </c>
      <c r="R735" t="s">
        <v>1214</v>
      </c>
      <c r="S735" t="s">
        <v>1214</v>
      </c>
      <c r="V735" t="s">
        <v>252</v>
      </c>
      <c r="W735" t="s">
        <v>253</v>
      </c>
      <c r="X735" t="s">
        <v>57</v>
      </c>
      <c r="Y735" t="s">
        <v>58</v>
      </c>
      <c r="Z735" t="s">
        <v>59</v>
      </c>
      <c r="AA735" t="s">
        <v>60</v>
      </c>
      <c r="AB735" t="s">
        <v>61</v>
      </c>
      <c r="AC735" t="s">
        <v>62</v>
      </c>
      <c r="AD735">
        <v>6</v>
      </c>
      <c r="AE735" t="s">
        <v>63</v>
      </c>
      <c r="AF735">
        <v>16</v>
      </c>
      <c r="AG735">
        <v>10</v>
      </c>
      <c r="AH735">
        <v>0</v>
      </c>
      <c r="AI735">
        <v>56</v>
      </c>
      <c r="AJ735">
        <v>56</v>
      </c>
      <c r="AK735">
        <v>6</v>
      </c>
      <c r="AL735">
        <v>0</v>
      </c>
      <c r="AM735">
        <v>0</v>
      </c>
      <c r="AO735" s="62">
        <v>46006.5440674653</v>
      </c>
      <c r="AR735" s="62">
        <v>46006.5440674653</v>
      </c>
      <c r="AS735" t="s">
        <v>60</v>
      </c>
    </row>
    <row r="736" ht="15" hidden="1" spans="1:45">
      <c r="A736" t="s">
        <v>47</v>
      </c>
      <c r="B736" t="s">
        <v>48</v>
      </c>
      <c r="C736" s="62">
        <v>46002.5320303819</v>
      </c>
      <c r="D736" s="62">
        <v>46002.5319560185</v>
      </c>
      <c r="F736" t="s">
        <v>1199</v>
      </c>
      <c r="H736" t="s">
        <v>1200</v>
      </c>
      <c r="I736" t="s">
        <v>51</v>
      </c>
      <c r="K736" t="s">
        <v>1201</v>
      </c>
      <c r="L736" t="s">
        <v>1202</v>
      </c>
      <c r="M736" t="s">
        <v>54</v>
      </c>
      <c r="N736" t="s">
        <v>54</v>
      </c>
      <c r="P736" t="s">
        <v>54</v>
      </c>
      <c r="Q736" t="s">
        <v>54</v>
      </c>
      <c r="R736" t="s">
        <v>1215</v>
      </c>
      <c r="S736" t="s">
        <v>1215</v>
      </c>
      <c r="V736" t="s">
        <v>77</v>
      </c>
      <c r="W736" t="s">
        <v>78</v>
      </c>
      <c r="X736" t="s">
        <v>57</v>
      </c>
      <c r="Y736" t="s">
        <v>58</v>
      </c>
      <c r="Z736" t="s">
        <v>59</v>
      </c>
      <c r="AA736" t="s">
        <v>60</v>
      </c>
      <c r="AB736" t="s">
        <v>61</v>
      </c>
      <c r="AC736" t="s">
        <v>62</v>
      </c>
      <c r="AD736">
        <v>6</v>
      </c>
      <c r="AE736" t="s">
        <v>63</v>
      </c>
      <c r="AF736">
        <v>16</v>
      </c>
      <c r="AG736">
        <v>10</v>
      </c>
      <c r="AH736">
        <v>0</v>
      </c>
      <c r="AI736">
        <v>2</v>
      </c>
      <c r="AJ736">
        <v>2</v>
      </c>
      <c r="AK736">
        <v>6</v>
      </c>
      <c r="AL736">
        <v>0</v>
      </c>
      <c r="AM736">
        <v>0</v>
      </c>
      <c r="AO736" s="62">
        <v>46002.5320303819</v>
      </c>
      <c r="AR736" s="62">
        <v>46002.5320303819</v>
      </c>
      <c r="AS736" t="s">
        <v>60</v>
      </c>
    </row>
    <row r="737" ht="15" hidden="1" spans="1:45">
      <c r="A737" t="s">
        <v>47</v>
      </c>
      <c r="B737" t="s">
        <v>48</v>
      </c>
      <c r="C737" s="62">
        <v>46001.5047478704</v>
      </c>
      <c r="D737" s="62">
        <v>46001.5045949074</v>
      </c>
      <c r="F737" t="s">
        <v>1199</v>
      </c>
      <c r="H737" t="s">
        <v>1200</v>
      </c>
      <c r="I737" t="s">
        <v>51</v>
      </c>
      <c r="K737" t="s">
        <v>1201</v>
      </c>
      <c r="L737" t="s">
        <v>1202</v>
      </c>
      <c r="M737" t="s">
        <v>54</v>
      </c>
      <c r="N737" t="s">
        <v>54</v>
      </c>
      <c r="P737" t="s">
        <v>54</v>
      </c>
      <c r="Q737" t="s">
        <v>54</v>
      </c>
      <c r="R737" t="s">
        <v>1216</v>
      </c>
      <c r="S737" t="s">
        <v>1216</v>
      </c>
      <c r="V737" t="s">
        <v>164</v>
      </c>
      <c r="W737" t="s">
        <v>165</v>
      </c>
      <c r="X737" t="s">
        <v>57</v>
      </c>
      <c r="Y737" t="s">
        <v>58</v>
      </c>
      <c r="Z737" t="s">
        <v>59</v>
      </c>
      <c r="AA737" t="s">
        <v>60</v>
      </c>
      <c r="AB737" t="s">
        <v>61</v>
      </c>
      <c r="AC737" t="s">
        <v>62</v>
      </c>
      <c r="AD737">
        <v>6</v>
      </c>
      <c r="AE737" t="s">
        <v>63</v>
      </c>
      <c r="AF737">
        <v>16</v>
      </c>
      <c r="AG737">
        <v>10</v>
      </c>
      <c r="AH737">
        <v>0</v>
      </c>
      <c r="AI737">
        <v>8</v>
      </c>
      <c r="AJ737">
        <v>8</v>
      </c>
      <c r="AK737">
        <v>6</v>
      </c>
      <c r="AL737">
        <v>0</v>
      </c>
      <c r="AM737">
        <v>0</v>
      </c>
      <c r="AO737" s="62">
        <v>46001.5047478704</v>
      </c>
      <c r="AR737" s="62">
        <v>46001.5047478704</v>
      </c>
      <c r="AS737" t="s">
        <v>60</v>
      </c>
    </row>
    <row r="738" ht="15" hidden="1" spans="1:45">
      <c r="A738" t="s">
        <v>47</v>
      </c>
      <c r="B738" t="s">
        <v>48</v>
      </c>
      <c r="C738" s="62">
        <v>46000.5210356019</v>
      </c>
      <c r="D738" s="62">
        <v>46000.5209375</v>
      </c>
      <c r="F738" t="s">
        <v>1199</v>
      </c>
      <c r="H738" t="s">
        <v>1200</v>
      </c>
      <c r="I738" t="s">
        <v>51</v>
      </c>
      <c r="K738" t="s">
        <v>1201</v>
      </c>
      <c r="L738" t="s">
        <v>1202</v>
      </c>
      <c r="M738" t="s">
        <v>54</v>
      </c>
      <c r="N738" t="s">
        <v>54</v>
      </c>
      <c r="P738" t="s">
        <v>54</v>
      </c>
      <c r="Q738" t="s">
        <v>54</v>
      </c>
      <c r="R738" t="s">
        <v>1217</v>
      </c>
      <c r="S738" t="s">
        <v>1217</v>
      </c>
      <c r="V738" t="s">
        <v>164</v>
      </c>
      <c r="W738" t="s">
        <v>165</v>
      </c>
      <c r="X738" t="s">
        <v>57</v>
      </c>
      <c r="Y738" t="s">
        <v>58</v>
      </c>
      <c r="Z738" t="s">
        <v>59</v>
      </c>
      <c r="AA738" t="s">
        <v>60</v>
      </c>
      <c r="AB738" t="s">
        <v>61</v>
      </c>
      <c r="AC738" t="s">
        <v>62</v>
      </c>
      <c r="AD738">
        <v>6</v>
      </c>
      <c r="AE738" t="s">
        <v>63</v>
      </c>
      <c r="AF738">
        <v>16</v>
      </c>
      <c r="AG738">
        <v>10</v>
      </c>
      <c r="AH738">
        <v>0</v>
      </c>
      <c r="AI738">
        <v>14</v>
      </c>
      <c r="AJ738">
        <v>14</v>
      </c>
      <c r="AK738">
        <v>6</v>
      </c>
      <c r="AL738">
        <v>0</v>
      </c>
      <c r="AM738">
        <v>0</v>
      </c>
      <c r="AO738" s="62">
        <v>46000.5210356019</v>
      </c>
      <c r="AR738" s="62">
        <v>46000.5210356019</v>
      </c>
      <c r="AS738" t="s">
        <v>60</v>
      </c>
    </row>
    <row r="739" ht="15" hidden="1" spans="1:45">
      <c r="A739" t="s">
        <v>47</v>
      </c>
      <c r="B739" t="s">
        <v>48</v>
      </c>
      <c r="C739" s="62">
        <v>45999.5058993982</v>
      </c>
      <c r="D739" s="62">
        <v>45999.5057523148</v>
      </c>
      <c r="F739" t="s">
        <v>1199</v>
      </c>
      <c r="H739" t="s">
        <v>1200</v>
      </c>
      <c r="I739" t="s">
        <v>51</v>
      </c>
      <c r="K739" t="s">
        <v>1201</v>
      </c>
      <c r="L739" t="s">
        <v>1202</v>
      </c>
      <c r="M739" t="s">
        <v>54</v>
      </c>
      <c r="N739" t="s">
        <v>54</v>
      </c>
      <c r="P739" t="s">
        <v>54</v>
      </c>
      <c r="Q739" t="s">
        <v>54</v>
      </c>
      <c r="R739" t="s">
        <v>1218</v>
      </c>
      <c r="S739" t="s">
        <v>1218</v>
      </c>
      <c r="V739" t="s">
        <v>164</v>
      </c>
      <c r="W739" t="s">
        <v>165</v>
      </c>
      <c r="X739" t="s">
        <v>57</v>
      </c>
      <c r="Y739" t="s">
        <v>58</v>
      </c>
      <c r="Z739" t="s">
        <v>59</v>
      </c>
      <c r="AA739" t="s">
        <v>60</v>
      </c>
      <c r="AB739" t="s">
        <v>61</v>
      </c>
      <c r="AC739" t="s">
        <v>62</v>
      </c>
      <c r="AD739">
        <v>6</v>
      </c>
      <c r="AE739" t="s">
        <v>63</v>
      </c>
      <c r="AF739">
        <v>16</v>
      </c>
      <c r="AG739">
        <v>10</v>
      </c>
      <c r="AH739">
        <v>0</v>
      </c>
      <c r="AI739">
        <v>20</v>
      </c>
      <c r="AJ739">
        <v>20</v>
      </c>
      <c r="AK739">
        <v>6</v>
      </c>
      <c r="AL739">
        <v>0</v>
      </c>
      <c r="AM739">
        <v>0</v>
      </c>
      <c r="AO739" s="62">
        <v>45999.5058993982</v>
      </c>
      <c r="AR739" s="62">
        <v>45999.5058993982</v>
      </c>
      <c r="AS739" t="s">
        <v>60</v>
      </c>
    </row>
    <row r="740" ht="15" hidden="1" spans="1:45">
      <c r="A740" t="s">
        <v>47</v>
      </c>
      <c r="B740" t="s">
        <v>48</v>
      </c>
      <c r="C740" s="62">
        <v>45996.5271781366</v>
      </c>
      <c r="D740" s="62">
        <v>45996.5271412037</v>
      </c>
      <c r="F740" t="s">
        <v>1199</v>
      </c>
      <c r="H740" t="s">
        <v>1200</v>
      </c>
      <c r="I740" t="s">
        <v>51</v>
      </c>
      <c r="K740" t="s">
        <v>1201</v>
      </c>
      <c r="L740" t="s">
        <v>1202</v>
      </c>
      <c r="M740" t="s">
        <v>54</v>
      </c>
      <c r="N740" t="s">
        <v>54</v>
      </c>
      <c r="P740" t="s">
        <v>54</v>
      </c>
      <c r="Q740" t="s">
        <v>54</v>
      </c>
      <c r="R740" t="s">
        <v>1219</v>
      </c>
      <c r="S740" t="s">
        <v>1219</v>
      </c>
      <c r="V740" t="s">
        <v>77</v>
      </c>
      <c r="W740" t="s">
        <v>78</v>
      </c>
      <c r="X740" t="s">
        <v>57</v>
      </c>
      <c r="Y740" t="s">
        <v>58</v>
      </c>
      <c r="Z740" t="s">
        <v>59</v>
      </c>
      <c r="AA740" t="s">
        <v>60</v>
      </c>
      <c r="AB740" t="s">
        <v>61</v>
      </c>
      <c r="AC740" t="s">
        <v>62</v>
      </c>
      <c r="AD740">
        <v>6</v>
      </c>
      <c r="AE740" t="s">
        <v>63</v>
      </c>
      <c r="AF740">
        <v>16</v>
      </c>
      <c r="AG740">
        <v>10</v>
      </c>
      <c r="AH740">
        <v>0</v>
      </c>
      <c r="AI740">
        <v>26</v>
      </c>
      <c r="AJ740">
        <v>26</v>
      </c>
      <c r="AK740">
        <v>6</v>
      </c>
      <c r="AL740">
        <v>0</v>
      </c>
      <c r="AM740">
        <v>0</v>
      </c>
      <c r="AO740" s="62">
        <v>45996.5271781366</v>
      </c>
      <c r="AR740" s="62">
        <v>45996.5271781366</v>
      </c>
      <c r="AS740" t="s">
        <v>60</v>
      </c>
    </row>
    <row r="741" ht="15" hidden="1" spans="1:45">
      <c r="A741" t="s">
        <v>47</v>
      </c>
      <c r="B741" t="s">
        <v>48</v>
      </c>
      <c r="C741" s="62">
        <v>45995.5209973495</v>
      </c>
      <c r="D741" s="62">
        <v>45995.5209722222</v>
      </c>
      <c r="F741" t="s">
        <v>1199</v>
      </c>
      <c r="H741" t="s">
        <v>1200</v>
      </c>
      <c r="I741" t="s">
        <v>51</v>
      </c>
      <c r="K741" t="s">
        <v>1201</v>
      </c>
      <c r="L741" t="s">
        <v>1202</v>
      </c>
      <c r="M741" t="s">
        <v>54</v>
      </c>
      <c r="N741" t="s">
        <v>54</v>
      </c>
      <c r="P741" t="s">
        <v>54</v>
      </c>
      <c r="Q741" t="s">
        <v>54</v>
      </c>
      <c r="R741" t="s">
        <v>1220</v>
      </c>
      <c r="S741" t="s">
        <v>1220</v>
      </c>
      <c r="V741" t="s">
        <v>77</v>
      </c>
      <c r="W741" t="s">
        <v>78</v>
      </c>
      <c r="X741" t="s">
        <v>57</v>
      </c>
      <c r="Y741" t="s">
        <v>58</v>
      </c>
      <c r="Z741" t="s">
        <v>59</v>
      </c>
      <c r="AA741" t="s">
        <v>60</v>
      </c>
      <c r="AB741" t="s">
        <v>61</v>
      </c>
      <c r="AC741" t="s">
        <v>62</v>
      </c>
      <c r="AD741">
        <v>6</v>
      </c>
      <c r="AE741" t="s">
        <v>63</v>
      </c>
      <c r="AF741">
        <v>16</v>
      </c>
      <c r="AG741">
        <v>10</v>
      </c>
      <c r="AH741">
        <v>0</v>
      </c>
      <c r="AI741">
        <v>32</v>
      </c>
      <c r="AJ741">
        <v>32</v>
      </c>
      <c r="AK741">
        <v>6</v>
      </c>
      <c r="AL741">
        <v>0</v>
      </c>
      <c r="AM741">
        <v>0</v>
      </c>
      <c r="AO741" s="62">
        <v>45995.5209973495</v>
      </c>
      <c r="AR741" s="62">
        <v>45995.5209973495</v>
      </c>
      <c r="AS741" t="s">
        <v>60</v>
      </c>
    </row>
    <row r="742" ht="15" hidden="1" spans="1:45">
      <c r="A742" t="s">
        <v>47</v>
      </c>
      <c r="B742" t="s">
        <v>48</v>
      </c>
      <c r="C742" s="62">
        <v>45994.482625544</v>
      </c>
      <c r="D742" s="62">
        <v>45994.4826041667</v>
      </c>
      <c r="F742" t="s">
        <v>1199</v>
      </c>
      <c r="H742" t="s">
        <v>1200</v>
      </c>
      <c r="I742" t="s">
        <v>51</v>
      </c>
      <c r="K742" t="s">
        <v>1201</v>
      </c>
      <c r="L742" t="s">
        <v>1202</v>
      </c>
      <c r="M742" t="s">
        <v>54</v>
      </c>
      <c r="N742" t="s">
        <v>54</v>
      </c>
      <c r="P742" t="s">
        <v>54</v>
      </c>
      <c r="Q742" t="s">
        <v>54</v>
      </c>
      <c r="R742" t="s">
        <v>1221</v>
      </c>
      <c r="S742" t="s">
        <v>1221</v>
      </c>
      <c r="V742" t="s">
        <v>91</v>
      </c>
      <c r="W742" t="s">
        <v>92</v>
      </c>
      <c r="X742" t="s">
        <v>57</v>
      </c>
      <c r="Y742" t="s">
        <v>58</v>
      </c>
      <c r="Z742" t="s">
        <v>59</v>
      </c>
      <c r="AA742" t="s">
        <v>60</v>
      </c>
      <c r="AB742" t="s">
        <v>61</v>
      </c>
      <c r="AC742" t="s">
        <v>62</v>
      </c>
      <c r="AD742">
        <v>6</v>
      </c>
      <c r="AE742" t="s">
        <v>63</v>
      </c>
      <c r="AF742">
        <v>16</v>
      </c>
      <c r="AG742">
        <v>10</v>
      </c>
      <c r="AH742">
        <v>0</v>
      </c>
      <c r="AI742">
        <v>38</v>
      </c>
      <c r="AJ742">
        <v>38</v>
      </c>
      <c r="AK742">
        <v>6</v>
      </c>
      <c r="AL742">
        <v>0</v>
      </c>
      <c r="AM742">
        <v>0</v>
      </c>
      <c r="AO742" s="62">
        <v>45994.482625544</v>
      </c>
      <c r="AR742" s="62">
        <v>45994.482625544</v>
      </c>
      <c r="AS742" t="s">
        <v>60</v>
      </c>
    </row>
    <row r="743" ht="15" hidden="1" spans="1:45">
      <c r="A743" t="s">
        <v>47</v>
      </c>
      <c r="B743" t="s">
        <v>48</v>
      </c>
      <c r="C743" s="62">
        <v>45993.4554387963</v>
      </c>
      <c r="D743" s="62">
        <v>45993.4553819444</v>
      </c>
      <c r="F743" t="s">
        <v>1199</v>
      </c>
      <c r="H743" t="s">
        <v>1200</v>
      </c>
      <c r="I743" t="s">
        <v>51</v>
      </c>
      <c r="K743" t="s">
        <v>1201</v>
      </c>
      <c r="L743" t="s">
        <v>1202</v>
      </c>
      <c r="M743" t="s">
        <v>54</v>
      </c>
      <c r="N743" t="s">
        <v>54</v>
      </c>
      <c r="P743" t="s">
        <v>54</v>
      </c>
      <c r="Q743" t="s">
        <v>54</v>
      </c>
      <c r="R743" t="s">
        <v>1222</v>
      </c>
      <c r="S743" t="s">
        <v>1222</v>
      </c>
      <c r="V743" t="s">
        <v>252</v>
      </c>
      <c r="W743" t="s">
        <v>253</v>
      </c>
      <c r="X743" t="s">
        <v>57</v>
      </c>
      <c r="Y743" t="s">
        <v>58</v>
      </c>
      <c r="Z743" t="s">
        <v>59</v>
      </c>
      <c r="AA743" t="s">
        <v>60</v>
      </c>
      <c r="AB743" t="s">
        <v>61</v>
      </c>
      <c r="AC743" t="s">
        <v>62</v>
      </c>
      <c r="AD743">
        <v>6</v>
      </c>
      <c r="AE743" t="s">
        <v>63</v>
      </c>
      <c r="AF743">
        <v>16</v>
      </c>
      <c r="AG743">
        <v>10</v>
      </c>
      <c r="AH743">
        <v>0</v>
      </c>
      <c r="AI743">
        <v>44</v>
      </c>
      <c r="AJ743">
        <v>44</v>
      </c>
      <c r="AK743">
        <v>6</v>
      </c>
      <c r="AL743">
        <v>0</v>
      </c>
      <c r="AM743">
        <v>0</v>
      </c>
      <c r="AO743" s="62">
        <v>45993.4554387963</v>
      </c>
      <c r="AR743" s="62">
        <v>45993.4554387963</v>
      </c>
      <c r="AS743" t="s">
        <v>60</v>
      </c>
    </row>
    <row r="744" ht="15" hidden="1" spans="1:45">
      <c r="A744" t="s">
        <v>47</v>
      </c>
      <c r="B744" t="s">
        <v>48</v>
      </c>
      <c r="C744" s="62">
        <v>45992.4593715393</v>
      </c>
      <c r="D744" s="62">
        <v>45992.4593402778</v>
      </c>
      <c r="F744" t="s">
        <v>1199</v>
      </c>
      <c r="H744" t="s">
        <v>1200</v>
      </c>
      <c r="I744" t="s">
        <v>51</v>
      </c>
      <c r="K744" t="s">
        <v>1201</v>
      </c>
      <c r="L744" t="s">
        <v>1202</v>
      </c>
      <c r="M744" t="s">
        <v>54</v>
      </c>
      <c r="N744" t="s">
        <v>54</v>
      </c>
      <c r="P744" t="s">
        <v>54</v>
      </c>
      <c r="Q744" t="s">
        <v>54</v>
      </c>
      <c r="R744" t="s">
        <v>1223</v>
      </c>
      <c r="S744" t="s">
        <v>1223</v>
      </c>
      <c r="V744" t="s">
        <v>77</v>
      </c>
      <c r="W744" t="s">
        <v>78</v>
      </c>
      <c r="X744" t="s">
        <v>57</v>
      </c>
      <c r="Y744" t="s">
        <v>58</v>
      </c>
      <c r="Z744" t="s">
        <v>59</v>
      </c>
      <c r="AA744" t="s">
        <v>60</v>
      </c>
      <c r="AB744" t="s">
        <v>61</v>
      </c>
      <c r="AC744" t="s">
        <v>62</v>
      </c>
      <c r="AD744">
        <v>6</v>
      </c>
      <c r="AE744" t="s">
        <v>63</v>
      </c>
      <c r="AF744">
        <v>16</v>
      </c>
      <c r="AG744">
        <v>10</v>
      </c>
      <c r="AH744">
        <v>0</v>
      </c>
      <c r="AI744">
        <v>50</v>
      </c>
      <c r="AJ744">
        <v>50</v>
      </c>
      <c r="AK744">
        <v>6</v>
      </c>
      <c r="AL744">
        <v>0</v>
      </c>
      <c r="AM744">
        <v>0</v>
      </c>
      <c r="AO744" s="62">
        <v>45992.4593715393</v>
      </c>
      <c r="AR744" s="62">
        <v>45992.4593715393</v>
      </c>
      <c r="AS744" t="s">
        <v>60</v>
      </c>
    </row>
    <row r="745" ht="15" hidden="1" spans="1:45">
      <c r="A745" t="s">
        <v>47</v>
      </c>
      <c r="B745" t="s">
        <v>48</v>
      </c>
      <c r="C745" s="62">
        <v>46007.7444818056</v>
      </c>
      <c r="D745" s="62">
        <v>46007.7444817708</v>
      </c>
      <c r="F745" t="s">
        <v>1224</v>
      </c>
      <c r="H745" t="s">
        <v>1225</v>
      </c>
      <c r="I745" t="s">
        <v>51</v>
      </c>
      <c r="K745" t="s">
        <v>1226</v>
      </c>
      <c r="L745" t="s">
        <v>1227</v>
      </c>
      <c r="N745" t="s">
        <v>54</v>
      </c>
      <c r="P745" t="s">
        <v>54</v>
      </c>
      <c r="Q745" t="s">
        <v>54</v>
      </c>
      <c r="R745" t="s">
        <v>1228</v>
      </c>
      <c r="S745" t="s">
        <v>1228</v>
      </c>
      <c r="V745" t="s">
        <v>56</v>
      </c>
      <c r="W745" t="s">
        <v>56</v>
      </c>
      <c r="X745" t="s">
        <v>57</v>
      </c>
      <c r="Y745" t="s">
        <v>58</v>
      </c>
      <c r="Z745" t="s">
        <v>59</v>
      </c>
      <c r="AA745" t="s">
        <v>60</v>
      </c>
      <c r="AB745" t="s">
        <v>61</v>
      </c>
      <c r="AC745" t="s">
        <v>62</v>
      </c>
      <c r="AD745">
        <v>6</v>
      </c>
      <c r="AE745" t="s">
        <v>63</v>
      </c>
      <c r="AF745">
        <v>16</v>
      </c>
      <c r="AG745">
        <v>10</v>
      </c>
      <c r="AH745">
        <v>0</v>
      </c>
      <c r="AI745">
        <v>246</v>
      </c>
      <c r="AJ745">
        <v>246</v>
      </c>
      <c r="AK745">
        <v>6</v>
      </c>
      <c r="AL745">
        <v>0</v>
      </c>
      <c r="AM745">
        <v>0</v>
      </c>
      <c r="AO745" s="62">
        <v>46007.7444818056</v>
      </c>
      <c r="AR745" s="62">
        <v>46007.7445016088</v>
      </c>
      <c r="AS745" t="s">
        <v>60</v>
      </c>
    </row>
    <row r="746" ht="15" hidden="1" spans="1:45">
      <c r="A746" t="s">
        <v>47</v>
      </c>
      <c r="B746" t="s">
        <v>48</v>
      </c>
      <c r="C746" s="62">
        <v>45996.4821077546</v>
      </c>
      <c r="D746" s="62">
        <v>45996.4821076736</v>
      </c>
      <c r="F746" t="s">
        <v>1224</v>
      </c>
      <c r="H746" t="s">
        <v>1225</v>
      </c>
      <c r="I746" t="s">
        <v>51</v>
      </c>
      <c r="K746" t="s">
        <v>1226</v>
      </c>
      <c r="L746" t="s">
        <v>1227</v>
      </c>
      <c r="N746" t="s">
        <v>54</v>
      </c>
      <c r="P746" t="s">
        <v>54</v>
      </c>
      <c r="Q746" t="s">
        <v>54</v>
      </c>
      <c r="R746" t="s">
        <v>1229</v>
      </c>
      <c r="S746" t="s">
        <v>1229</v>
      </c>
      <c r="V746" t="s">
        <v>56</v>
      </c>
      <c r="W746" t="s">
        <v>56</v>
      </c>
      <c r="X746" t="s">
        <v>57</v>
      </c>
      <c r="Y746" t="s">
        <v>58</v>
      </c>
      <c r="Z746" t="s">
        <v>59</v>
      </c>
      <c r="AA746" t="s">
        <v>60</v>
      </c>
      <c r="AB746" t="s">
        <v>61</v>
      </c>
      <c r="AC746" t="s">
        <v>62</v>
      </c>
      <c r="AD746">
        <v>6</v>
      </c>
      <c r="AE746" t="s">
        <v>63</v>
      </c>
      <c r="AF746">
        <v>16</v>
      </c>
      <c r="AG746">
        <v>10</v>
      </c>
      <c r="AH746">
        <v>0</v>
      </c>
      <c r="AI746">
        <v>252</v>
      </c>
      <c r="AJ746">
        <v>252</v>
      </c>
      <c r="AK746">
        <v>6</v>
      </c>
      <c r="AL746">
        <v>0</v>
      </c>
      <c r="AM746">
        <v>0</v>
      </c>
      <c r="AO746" s="62">
        <v>45996.4821077546</v>
      </c>
      <c r="AR746" s="62">
        <v>45996.4821324537</v>
      </c>
      <c r="AS746" t="s">
        <v>60</v>
      </c>
    </row>
    <row r="747" ht="15" hidden="1" spans="1:45">
      <c r="A747" t="s">
        <v>47</v>
      </c>
      <c r="B747" t="s">
        <v>48</v>
      </c>
      <c r="C747" s="62">
        <v>46021.4945073264</v>
      </c>
      <c r="D747" s="62">
        <v>46021.4945072801</v>
      </c>
      <c r="F747" t="s">
        <v>1230</v>
      </c>
      <c r="H747" t="s">
        <v>1231</v>
      </c>
      <c r="I747" t="s">
        <v>51</v>
      </c>
      <c r="K747" t="s">
        <v>1232</v>
      </c>
      <c r="L747" t="s">
        <v>1233</v>
      </c>
      <c r="M747" t="s">
        <v>54</v>
      </c>
      <c r="N747" t="s">
        <v>54</v>
      </c>
      <c r="P747" t="s">
        <v>54</v>
      </c>
      <c r="Q747" t="s">
        <v>54</v>
      </c>
      <c r="R747" t="s">
        <v>1234</v>
      </c>
      <c r="S747" t="s">
        <v>1234</v>
      </c>
      <c r="V747" t="s">
        <v>56</v>
      </c>
      <c r="W747" t="s">
        <v>56</v>
      </c>
      <c r="X747" t="s">
        <v>57</v>
      </c>
      <c r="Y747" t="s">
        <v>58</v>
      </c>
      <c r="Z747" t="s">
        <v>59</v>
      </c>
      <c r="AA747" t="s">
        <v>104</v>
      </c>
      <c r="AB747" t="s">
        <v>61</v>
      </c>
      <c r="AC747" t="s">
        <v>62</v>
      </c>
      <c r="AD747">
        <v>6</v>
      </c>
      <c r="AE747" t="s">
        <v>63</v>
      </c>
      <c r="AF747">
        <v>16</v>
      </c>
      <c r="AG747">
        <v>10</v>
      </c>
      <c r="AH747">
        <v>0</v>
      </c>
      <c r="AI747">
        <v>0</v>
      </c>
      <c r="AJ747">
        <v>0</v>
      </c>
      <c r="AK747">
        <v>6</v>
      </c>
      <c r="AL747">
        <v>0</v>
      </c>
      <c r="AM747">
        <v>0</v>
      </c>
      <c r="AO747" s="62">
        <v>46021.4945073264</v>
      </c>
      <c r="AR747" s="62">
        <v>46021.4945240046</v>
      </c>
      <c r="AS747" t="s">
        <v>104</v>
      </c>
    </row>
    <row r="748" ht="15" hidden="1" spans="1:45">
      <c r="A748" t="s">
        <v>47</v>
      </c>
      <c r="B748" t="s">
        <v>48</v>
      </c>
      <c r="C748" s="62">
        <v>46021.4936245023</v>
      </c>
      <c r="D748" s="62">
        <v>46021.4936244676</v>
      </c>
      <c r="F748" t="s">
        <v>1230</v>
      </c>
      <c r="H748" t="s">
        <v>1231</v>
      </c>
      <c r="I748" t="s">
        <v>51</v>
      </c>
      <c r="K748" t="s">
        <v>1232</v>
      </c>
      <c r="L748" t="s">
        <v>1233</v>
      </c>
      <c r="M748" t="s">
        <v>54</v>
      </c>
      <c r="N748" t="s">
        <v>54</v>
      </c>
      <c r="P748" t="s">
        <v>54</v>
      </c>
      <c r="Q748" t="s">
        <v>54</v>
      </c>
      <c r="R748" t="s">
        <v>1235</v>
      </c>
      <c r="S748" t="s">
        <v>1235</v>
      </c>
      <c r="V748" t="s">
        <v>56</v>
      </c>
      <c r="W748" t="s">
        <v>56</v>
      </c>
      <c r="X748" t="s">
        <v>57</v>
      </c>
      <c r="Y748" t="s">
        <v>58</v>
      </c>
      <c r="Z748" t="s">
        <v>59</v>
      </c>
      <c r="AA748" t="s">
        <v>104</v>
      </c>
      <c r="AB748" t="s">
        <v>118</v>
      </c>
      <c r="AC748" t="s">
        <v>62</v>
      </c>
      <c r="AD748">
        <v>6</v>
      </c>
      <c r="AE748" t="s">
        <v>120</v>
      </c>
      <c r="AF748">
        <v>16</v>
      </c>
      <c r="AG748">
        <v>10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O748" s="62">
        <v>46021.4936245023</v>
      </c>
      <c r="AR748" s="62">
        <v>46021.4936478241</v>
      </c>
      <c r="AS748" t="s">
        <v>104</v>
      </c>
    </row>
    <row r="749" ht="15" hidden="1" spans="1:45">
      <c r="A749" t="s">
        <v>47</v>
      </c>
      <c r="B749" t="s">
        <v>48</v>
      </c>
      <c r="C749" s="62">
        <v>46020.5167237269</v>
      </c>
      <c r="D749" s="62">
        <v>46020.5167234028</v>
      </c>
      <c r="F749" t="s">
        <v>1230</v>
      </c>
      <c r="H749" t="s">
        <v>1231</v>
      </c>
      <c r="I749" t="s">
        <v>51</v>
      </c>
      <c r="K749" t="s">
        <v>1232</v>
      </c>
      <c r="L749" t="s">
        <v>1233</v>
      </c>
      <c r="M749" t="s">
        <v>54</v>
      </c>
      <c r="N749" t="s">
        <v>54</v>
      </c>
      <c r="P749" t="s">
        <v>54</v>
      </c>
      <c r="Q749" t="s">
        <v>54</v>
      </c>
      <c r="R749" t="s">
        <v>1236</v>
      </c>
      <c r="S749" t="s">
        <v>1236</v>
      </c>
      <c r="V749" t="s">
        <v>56</v>
      </c>
      <c r="W749" t="s">
        <v>56</v>
      </c>
      <c r="X749" t="s">
        <v>57</v>
      </c>
      <c r="Y749" t="s">
        <v>58</v>
      </c>
      <c r="Z749" t="s">
        <v>59</v>
      </c>
      <c r="AA749" t="s">
        <v>60</v>
      </c>
      <c r="AB749" t="s">
        <v>61</v>
      </c>
      <c r="AC749" t="s">
        <v>62</v>
      </c>
      <c r="AD749">
        <v>6</v>
      </c>
      <c r="AE749" t="s">
        <v>63</v>
      </c>
      <c r="AF749">
        <v>16</v>
      </c>
      <c r="AG749">
        <v>10</v>
      </c>
      <c r="AH749">
        <v>0</v>
      </c>
      <c r="AI749">
        <v>0</v>
      </c>
      <c r="AJ749">
        <v>0</v>
      </c>
      <c r="AK749">
        <v>6</v>
      </c>
      <c r="AL749">
        <v>0</v>
      </c>
      <c r="AM749">
        <v>0</v>
      </c>
      <c r="AO749" s="62">
        <v>46020.5167237269</v>
      </c>
      <c r="AR749" s="62">
        <v>46020.5167517014</v>
      </c>
      <c r="AS749" t="s">
        <v>60</v>
      </c>
    </row>
    <row r="750" ht="15" hidden="1" spans="1:45">
      <c r="A750" t="s">
        <v>47</v>
      </c>
      <c r="B750" t="s">
        <v>48</v>
      </c>
      <c r="C750" s="62">
        <v>46003.7255821875</v>
      </c>
      <c r="D750" s="62">
        <v>46003.7255821528</v>
      </c>
      <c r="F750" t="s">
        <v>1237</v>
      </c>
      <c r="H750" t="s">
        <v>1238</v>
      </c>
      <c r="I750" t="s">
        <v>51</v>
      </c>
      <c r="K750" t="s">
        <v>1239</v>
      </c>
      <c r="L750" t="s">
        <v>1240</v>
      </c>
      <c r="M750" t="s">
        <v>54</v>
      </c>
      <c r="N750" t="s">
        <v>54</v>
      </c>
      <c r="P750" t="s">
        <v>54</v>
      </c>
      <c r="Q750" t="s">
        <v>54</v>
      </c>
      <c r="R750" t="s">
        <v>1241</v>
      </c>
      <c r="S750" t="s">
        <v>1241</v>
      </c>
      <c r="V750" t="s">
        <v>56</v>
      </c>
      <c r="W750" t="s">
        <v>56</v>
      </c>
      <c r="X750" t="s">
        <v>57</v>
      </c>
      <c r="Y750" t="s">
        <v>58</v>
      </c>
      <c r="Z750" t="s">
        <v>59</v>
      </c>
      <c r="AA750" t="s">
        <v>104</v>
      </c>
      <c r="AB750" t="s">
        <v>61</v>
      </c>
      <c r="AC750" t="s">
        <v>62</v>
      </c>
      <c r="AD750">
        <v>6</v>
      </c>
      <c r="AE750" t="s">
        <v>63</v>
      </c>
      <c r="AF750">
        <v>16</v>
      </c>
      <c r="AG750">
        <v>10</v>
      </c>
      <c r="AH750">
        <v>0</v>
      </c>
      <c r="AI750">
        <v>4</v>
      </c>
      <c r="AJ750">
        <v>4</v>
      </c>
      <c r="AK750">
        <v>6</v>
      </c>
      <c r="AL750">
        <v>0</v>
      </c>
      <c r="AM750">
        <v>0</v>
      </c>
      <c r="AO750" s="62">
        <v>46003.7255821875</v>
      </c>
      <c r="AR750" s="62">
        <v>46003.725604456</v>
      </c>
      <c r="AS750" t="s">
        <v>104</v>
      </c>
    </row>
    <row r="751" ht="15" hidden="1" spans="1:45">
      <c r="A751" t="s">
        <v>47</v>
      </c>
      <c r="B751" t="s">
        <v>48</v>
      </c>
      <c r="C751" s="62">
        <v>46021.3901503819</v>
      </c>
      <c r="D751" s="62">
        <v>46021.3901503472</v>
      </c>
      <c r="F751" t="s">
        <v>1242</v>
      </c>
      <c r="H751" t="s">
        <v>1243</v>
      </c>
      <c r="I751" t="s">
        <v>51</v>
      </c>
      <c r="K751" t="s">
        <v>1244</v>
      </c>
      <c r="L751" t="s">
        <v>1245</v>
      </c>
      <c r="N751" t="s">
        <v>54</v>
      </c>
      <c r="P751" t="s">
        <v>54</v>
      </c>
      <c r="Q751" t="s">
        <v>54</v>
      </c>
      <c r="R751" t="s">
        <v>1246</v>
      </c>
      <c r="S751" t="s">
        <v>1246</v>
      </c>
      <c r="V751" t="s">
        <v>56</v>
      </c>
      <c r="W751" t="s">
        <v>56</v>
      </c>
      <c r="X751" t="s">
        <v>57</v>
      </c>
      <c r="Y751" t="s">
        <v>58</v>
      </c>
      <c r="Z751" t="s">
        <v>59</v>
      </c>
      <c r="AA751" t="s">
        <v>104</v>
      </c>
      <c r="AB751" t="s">
        <v>61</v>
      </c>
      <c r="AC751" t="s">
        <v>62</v>
      </c>
      <c r="AD751">
        <v>6</v>
      </c>
      <c r="AE751" t="s">
        <v>63</v>
      </c>
      <c r="AF751">
        <v>16</v>
      </c>
      <c r="AG751">
        <v>10</v>
      </c>
      <c r="AH751">
        <v>0</v>
      </c>
      <c r="AI751">
        <v>26</v>
      </c>
      <c r="AJ751">
        <v>26</v>
      </c>
      <c r="AK751">
        <v>6</v>
      </c>
      <c r="AL751">
        <v>0</v>
      </c>
      <c r="AM751">
        <v>0</v>
      </c>
      <c r="AO751" s="62">
        <v>46021.3901503819</v>
      </c>
      <c r="AR751" s="62">
        <v>46021.3901716898</v>
      </c>
      <c r="AS751" t="s">
        <v>104</v>
      </c>
    </row>
    <row r="752" ht="15" hidden="1" spans="1:45">
      <c r="A752" t="s">
        <v>47</v>
      </c>
      <c r="B752" t="s">
        <v>48</v>
      </c>
      <c r="C752" s="62">
        <v>46021.3887875579</v>
      </c>
      <c r="D752" s="62">
        <v>46021.3887875231</v>
      </c>
      <c r="F752" t="s">
        <v>1242</v>
      </c>
      <c r="H752" t="s">
        <v>1243</v>
      </c>
      <c r="I752" t="s">
        <v>51</v>
      </c>
      <c r="K752" t="s">
        <v>1244</v>
      </c>
      <c r="L752" t="s">
        <v>1245</v>
      </c>
      <c r="N752" t="s">
        <v>54</v>
      </c>
      <c r="P752" t="s">
        <v>54</v>
      </c>
      <c r="Q752" t="s">
        <v>54</v>
      </c>
      <c r="R752" t="s">
        <v>1247</v>
      </c>
      <c r="S752" t="s">
        <v>1247</v>
      </c>
      <c r="V752" t="s">
        <v>56</v>
      </c>
      <c r="W752" t="s">
        <v>56</v>
      </c>
      <c r="X752" t="s">
        <v>57</v>
      </c>
      <c r="Y752" t="s">
        <v>58</v>
      </c>
      <c r="Z752" t="s">
        <v>59</v>
      </c>
      <c r="AA752" t="s">
        <v>104</v>
      </c>
      <c r="AB752" t="s">
        <v>118</v>
      </c>
      <c r="AC752" t="s">
        <v>62</v>
      </c>
      <c r="AD752">
        <v>6</v>
      </c>
      <c r="AE752" t="s">
        <v>120</v>
      </c>
      <c r="AF752">
        <v>16</v>
      </c>
      <c r="AG752">
        <v>10</v>
      </c>
      <c r="AH752">
        <v>0</v>
      </c>
      <c r="AI752">
        <v>2</v>
      </c>
      <c r="AJ752">
        <v>2</v>
      </c>
      <c r="AK752">
        <v>0</v>
      </c>
      <c r="AL752">
        <v>0</v>
      </c>
      <c r="AM752">
        <v>0</v>
      </c>
      <c r="AO752" s="62">
        <v>46021.3887875579</v>
      </c>
      <c r="AR752" s="62">
        <v>46021.388808125</v>
      </c>
      <c r="AS752" t="s">
        <v>104</v>
      </c>
    </row>
    <row r="753" ht="15" hidden="1" spans="1:45">
      <c r="A753" t="s">
        <v>47</v>
      </c>
      <c r="B753" t="s">
        <v>48</v>
      </c>
      <c r="C753" s="62">
        <v>46020.3869265046</v>
      </c>
      <c r="D753" s="62">
        <v>46020.3869264699</v>
      </c>
      <c r="F753" t="s">
        <v>1242</v>
      </c>
      <c r="H753" t="s">
        <v>1243</v>
      </c>
      <c r="I753" t="s">
        <v>51</v>
      </c>
      <c r="K753" t="s">
        <v>1244</v>
      </c>
      <c r="L753" t="s">
        <v>1245</v>
      </c>
      <c r="N753" t="s">
        <v>54</v>
      </c>
      <c r="P753" t="s">
        <v>54</v>
      </c>
      <c r="Q753" t="s">
        <v>54</v>
      </c>
      <c r="R753" t="s">
        <v>1248</v>
      </c>
      <c r="S753" t="s">
        <v>1248</v>
      </c>
      <c r="V753" t="s">
        <v>56</v>
      </c>
      <c r="W753" t="s">
        <v>56</v>
      </c>
      <c r="X753" t="s">
        <v>57</v>
      </c>
      <c r="Y753" t="s">
        <v>58</v>
      </c>
      <c r="Z753" t="s">
        <v>59</v>
      </c>
      <c r="AA753" t="s">
        <v>104</v>
      </c>
      <c r="AB753" t="s">
        <v>118</v>
      </c>
      <c r="AC753" t="s">
        <v>62</v>
      </c>
      <c r="AD753">
        <v>6</v>
      </c>
      <c r="AE753" t="s">
        <v>120</v>
      </c>
      <c r="AF753">
        <v>16</v>
      </c>
      <c r="AG753">
        <v>10</v>
      </c>
      <c r="AH753">
        <v>0</v>
      </c>
      <c r="AI753">
        <v>2</v>
      </c>
      <c r="AJ753">
        <v>2</v>
      </c>
      <c r="AK753">
        <v>0</v>
      </c>
      <c r="AL753">
        <v>0</v>
      </c>
      <c r="AM753">
        <v>0</v>
      </c>
      <c r="AO753" s="62">
        <v>46020.3869265046</v>
      </c>
      <c r="AR753" s="62">
        <v>46020.3869541319</v>
      </c>
      <c r="AS753" t="s">
        <v>104</v>
      </c>
    </row>
    <row r="754" ht="15" hidden="1" spans="1:45">
      <c r="A754" t="s">
        <v>47</v>
      </c>
      <c r="B754" t="s">
        <v>48</v>
      </c>
      <c r="C754" s="62">
        <v>46017.3855914699</v>
      </c>
      <c r="D754" s="62">
        <v>46017.3855914468</v>
      </c>
      <c r="F754" t="s">
        <v>1242</v>
      </c>
      <c r="H754" t="s">
        <v>1243</v>
      </c>
      <c r="I754" t="s">
        <v>51</v>
      </c>
      <c r="K754" t="s">
        <v>1244</v>
      </c>
      <c r="L754" t="s">
        <v>1245</v>
      </c>
      <c r="N754" t="s">
        <v>54</v>
      </c>
      <c r="P754" t="s">
        <v>54</v>
      </c>
      <c r="Q754" t="s">
        <v>54</v>
      </c>
      <c r="R754" t="s">
        <v>1249</v>
      </c>
      <c r="S754" t="s">
        <v>1249</v>
      </c>
      <c r="V754" t="s">
        <v>56</v>
      </c>
      <c r="W754" t="s">
        <v>56</v>
      </c>
      <c r="X754" t="s">
        <v>57</v>
      </c>
      <c r="Y754" t="s">
        <v>58</v>
      </c>
      <c r="Z754" t="s">
        <v>59</v>
      </c>
      <c r="AA754" t="s">
        <v>104</v>
      </c>
      <c r="AB754" t="s">
        <v>61</v>
      </c>
      <c r="AC754" t="s">
        <v>62</v>
      </c>
      <c r="AD754">
        <v>6</v>
      </c>
      <c r="AE754" t="s">
        <v>63</v>
      </c>
      <c r="AF754">
        <v>16</v>
      </c>
      <c r="AG754">
        <v>10</v>
      </c>
      <c r="AH754">
        <v>0</v>
      </c>
      <c r="AI754">
        <v>2</v>
      </c>
      <c r="AJ754">
        <v>2</v>
      </c>
      <c r="AK754">
        <v>6</v>
      </c>
      <c r="AL754">
        <v>0</v>
      </c>
      <c r="AM754">
        <v>0</v>
      </c>
      <c r="AO754" s="62">
        <v>46017.3855914699</v>
      </c>
      <c r="AR754" s="62">
        <v>46017.3856094676</v>
      </c>
      <c r="AS754" t="s">
        <v>104</v>
      </c>
    </row>
    <row r="755" ht="15" hidden="1" spans="1:45">
      <c r="A755" t="s">
        <v>47</v>
      </c>
      <c r="B755" t="s">
        <v>48</v>
      </c>
      <c r="C755" s="62">
        <v>46014.3971285185</v>
      </c>
      <c r="D755" s="62">
        <v>46014.3971284838</v>
      </c>
      <c r="F755" t="s">
        <v>1242</v>
      </c>
      <c r="H755" t="s">
        <v>1243</v>
      </c>
      <c r="I755" t="s">
        <v>51</v>
      </c>
      <c r="K755" t="s">
        <v>1244</v>
      </c>
      <c r="L755" t="s">
        <v>1245</v>
      </c>
      <c r="N755" t="s">
        <v>54</v>
      </c>
      <c r="P755" t="s">
        <v>54</v>
      </c>
      <c r="Q755" t="s">
        <v>54</v>
      </c>
      <c r="R755" t="s">
        <v>1250</v>
      </c>
      <c r="S755" t="s">
        <v>1250</v>
      </c>
      <c r="V755" t="s">
        <v>56</v>
      </c>
      <c r="W755" t="s">
        <v>56</v>
      </c>
      <c r="X755" t="s">
        <v>57</v>
      </c>
      <c r="Y755" t="s">
        <v>58</v>
      </c>
      <c r="Z755" t="s">
        <v>59</v>
      </c>
      <c r="AA755" t="s">
        <v>104</v>
      </c>
      <c r="AB755" t="s">
        <v>61</v>
      </c>
      <c r="AC755" t="s">
        <v>62</v>
      </c>
      <c r="AD755">
        <v>6</v>
      </c>
      <c r="AE755" t="s">
        <v>63</v>
      </c>
      <c r="AF755">
        <v>16</v>
      </c>
      <c r="AG755">
        <v>10</v>
      </c>
      <c r="AH755">
        <v>0</v>
      </c>
      <c r="AI755">
        <v>8</v>
      </c>
      <c r="AJ755">
        <v>8</v>
      </c>
      <c r="AK755">
        <v>6</v>
      </c>
      <c r="AL755">
        <v>0</v>
      </c>
      <c r="AM755">
        <v>0</v>
      </c>
      <c r="AO755" s="62">
        <v>46014.3971285185</v>
      </c>
      <c r="AR755" s="62">
        <v>46014.3971501852</v>
      </c>
      <c r="AS755" t="s">
        <v>104</v>
      </c>
    </row>
    <row r="756" ht="15" hidden="1" spans="1:45">
      <c r="A756" t="s">
        <v>47</v>
      </c>
      <c r="B756" t="s">
        <v>48</v>
      </c>
      <c r="C756" s="62">
        <v>46008.3811643981</v>
      </c>
      <c r="D756" s="62">
        <v>46008.3811643634</v>
      </c>
      <c r="F756" t="s">
        <v>1242</v>
      </c>
      <c r="H756" t="s">
        <v>1243</v>
      </c>
      <c r="I756" t="s">
        <v>51</v>
      </c>
      <c r="K756" t="s">
        <v>1244</v>
      </c>
      <c r="L756" t="s">
        <v>1245</v>
      </c>
      <c r="N756" t="s">
        <v>54</v>
      </c>
      <c r="P756" t="s">
        <v>54</v>
      </c>
      <c r="Q756" t="s">
        <v>54</v>
      </c>
      <c r="R756" t="s">
        <v>1251</v>
      </c>
      <c r="S756" t="s">
        <v>1251</v>
      </c>
      <c r="V756" t="s">
        <v>56</v>
      </c>
      <c r="W756" t="s">
        <v>56</v>
      </c>
      <c r="X756" t="s">
        <v>57</v>
      </c>
      <c r="Y756" t="s">
        <v>58</v>
      </c>
      <c r="Z756" t="s">
        <v>59</v>
      </c>
      <c r="AA756" t="s">
        <v>104</v>
      </c>
      <c r="AB756" t="s">
        <v>61</v>
      </c>
      <c r="AC756" t="s">
        <v>62</v>
      </c>
      <c r="AD756">
        <v>6</v>
      </c>
      <c r="AE756" t="s">
        <v>63</v>
      </c>
      <c r="AF756">
        <v>16</v>
      </c>
      <c r="AG756">
        <v>10</v>
      </c>
      <c r="AH756">
        <v>0</v>
      </c>
      <c r="AI756">
        <v>14</v>
      </c>
      <c r="AJ756">
        <v>14</v>
      </c>
      <c r="AK756">
        <v>6</v>
      </c>
      <c r="AL756">
        <v>0</v>
      </c>
      <c r="AM756">
        <v>0</v>
      </c>
      <c r="AO756" s="62">
        <v>46008.3811643981</v>
      </c>
      <c r="AR756" s="62">
        <v>46008.3812359491</v>
      </c>
      <c r="AS756" t="s">
        <v>104</v>
      </c>
    </row>
    <row r="757" ht="15" hidden="1" spans="1:45">
      <c r="A757" t="s">
        <v>47</v>
      </c>
      <c r="B757" t="s">
        <v>48</v>
      </c>
      <c r="C757" s="62">
        <v>46003.3727676852</v>
      </c>
      <c r="D757" s="62">
        <v>46003.3727676505</v>
      </c>
      <c r="F757" t="s">
        <v>1242</v>
      </c>
      <c r="H757" t="s">
        <v>1243</v>
      </c>
      <c r="I757" t="s">
        <v>51</v>
      </c>
      <c r="K757" t="s">
        <v>1244</v>
      </c>
      <c r="L757" t="s">
        <v>1245</v>
      </c>
      <c r="N757" t="s">
        <v>54</v>
      </c>
      <c r="P757" t="s">
        <v>54</v>
      </c>
      <c r="Q757" t="s">
        <v>54</v>
      </c>
      <c r="R757" t="s">
        <v>1252</v>
      </c>
      <c r="S757" t="s">
        <v>1252</v>
      </c>
      <c r="V757" t="s">
        <v>56</v>
      </c>
      <c r="W757" t="s">
        <v>56</v>
      </c>
      <c r="X757" t="s">
        <v>57</v>
      </c>
      <c r="Y757" t="s">
        <v>58</v>
      </c>
      <c r="Z757" t="s">
        <v>59</v>
      </c>
      <c r="AA757" t="s">
        <v>104</v>
      </c>
      <c r="AB757" t="s">
        <v>61</v>
      </c>
      <c r="AC757" t="s">
        <v>62</v>
      </c>
      <c r="AD757">
        <v>6</v>
      </c>
      <c r="AE757" t="s">
        <v>63</v>
      </c>
      <c r="AF757">
        <v>16</v>
      </c>
      <c r="AG757">
        <v>10</v>
      </c>
      <c r="AH757">
        <v>0</v>
      </c>
      <c r="AI757">
        <v>20</v>
      </c>
      <c r="AJ757">
        <v>20</v>
      </c>
      <c r="AK757">
        <v>6</v>
      </c>
      <c r="AL757">
        <v>0</v>
      </c>
      <c r="AM757">
        <v>0</v>
      </c>
      <c r="AO757" s="62">
        <v>46003.3727676852</v>
      </c>
      <c r="AR757" s="62">
        <v>46003.372790625</v>
      </c>
      <c r="AS757" t="s">
        <v>104</v>
      </c>
    </row>
    <row r="758" ht="15" hidden="1" spans="1:45">
      <c r="A758" t="s">
        <v>47</v>
      </c>
      <c r="B758" t="s">
        <v>48</v>
      </c>
      <c r="C758" s="62">
        <v>46002.3871276736</v>
      </c>
      <c r="D758" s="62">
        <v>46002.3871276389</v>
      </c>
      <c r="F758" t="s">
        <v>1242</v>
      </c>
      <c r="H758" t="s">
        <v>1243</v>
      </c>
      <c r="I758" t="s">
        <v>51</v>
      </c>
      <c r="K758" t="s">
        <v>1244</v>
      </c>
      <c r="L758" t="s">
        <v>1245</v>
      </c>
      <c r="N758" t="s">
        <v>54</v>
      </c>
      <c r="P758" t="s">
        <v>54</v>
      </c>
      <c r="Q758" t="s">
        <v>54</v>
      </c>
      <c r="R758" t="s">
        <v>1253</v>
      </c>
      <c r="S758" t="s">
        <v>1253</v>
      </c>
      <c r="V758" t="s">
        <v>56</v>
      </c>
      <c r="W758" t="s">
        <v>56</v>
      </c>
      <c r="X758" t="s">
        <v>57</v>
      </c>
      <c r="Y758" t="s">
        <v>58</v>
      </c>
      <c r="Z758" t="s">
        <v>59</v>
      </c>
      <c r="AA758" t="s">
        <v>104</v>
      </c>
      <c r="AB758" t="s">
        <v>61</v>
      </c>
      <c r="AC758" t="s">
        <v>62</v>
      </c>
      <c r="AD758">
        <v>6</v>
      </c>
      <c r="AE758" t="s">
        <v>63</v>
      </c>
      <c r="AF758">
        <v>16</v>
      </c>
      <c r="AG758">
        <v>10</v>
      </c>
      <c r="AH758">
        <v>0</v>
      </c>
      <c r="AI758">
        <v>26</v>
      </c>
      <c r="AJ758">
        <v>26</v>
      </c>
      <c r="AK758">
        <v>6</v>
      </c>
      <c r="AL758">
        <v>0</v>
      </c>
      <c r="AM758">
        <v>0</v>
      </c>
      <c r="AO758" s="62">
        <v>46002.3871276736</v>
      </c>
      <c r="AR758" s="62">
        <v>46002.3871467824</v>
      </c>
      <c r="AS758" t="s">
        <v>104</v>
      </c>
    </row>
    <row r="759" ht="15" hidden="1" spans="1:45">
      <c r="A759" t="s">
        <v>47</v>
      </c>
      <c r="B759" t="s">
        <v>48</v>
      </c>
      <c r="C759" s="62">
        <v>45999.3993629977</v>
      </c>
      <c r="D759" s="62">
        <v>45999.3993629282</v>
      </c>
      <c r="F759" t="s">
        <v>1242</v>
      </c>
      <c r="H759" t="s">
        <v>1243</v>
      </c>
      <c r="I759" t="s">
        <v>51</v>
      </c>
      <c r="K759" t="s">
        <v>1244</v>
      </c>
      <c r="L759" t="s">
        <v>1245</v>
      </c>
      <c r="N759" t="s">
        <v>54</v>
      </c>
      <c r="P759" t="s">
        <v>54</v>
      </c>
      <c r="Q759" t="s">
        <v>54</v>
      </c>
      <c r="R759" t="s">
        <v>1254</v>
      </c>
      <c r="S759" t="s">
        <v>1254</v>
      </c>
      <c r="V759" t="s">
        <v>56</v>
      </c>
      <c r="W759" t="s">
        <v>56</v>
      </c>
      <c r="X759" t="s">
        <v>57</v>
      </c>
      <c r="Y759" t="s">
        <v>58</v>
      </c>
      <c r="Z759" t="s">
        <v>59</v>
      </c>
      <c r="AA759" t="s">
        <v>104</v>
      </c>
      <c r="AB759" t="s">
        <v>61</v>
      </c>
      <c r="AC759" t="s">
        <v>62</v>
      </c>
      <c r="AD759">
        <v>6</v>
      </c>
      <c r="AE759" t="s">
        <v>63</v>
      </c>
      <c r="AF759">
        <v>16</v>
      </c>
      <c r="AG759">
        <v>10</v>
      </c>
      <c r="AH759">
        <v>0</v>
      </c>
      <c r="AI759">
        <v>32</v>
      </c>
      <c r="AJ759">
        <v>32</v>
      </c>
      <c r="AK759">
        <v>6</v>
      </c>
      <c r="AL759">
        <v>0</v>
      </c>
      <c r="AM759">
        <v>0</v>
      </c>
      <c r="AO759" s="62">
        <v>45999.3993629977</v>
      </c>
      <c r="AR759" s="62">
        <v>45999.399380463</v>
      </c>
      <c r="AS759" t="s">
        <v>104</v>
      </c>
    </row>
    <row r="760" ht="15" hidden="1" spans="1:45">
      <c r="A760" t="s">
        <v>47</v>
      </c>
      <c r="B760" t="s">
        <v>48</v>
      </c>
      <c r="C760" s="62">
        <v>45993.4083226852</v>
      </c>
      <c r="D760" s="62">
        <v>45993.4083226157</v>
      </c>
      <c r="F760" t="s">
        <v>1242</v>
      </c>
      <c r="H760" t="s">
        <v>1243</v>
      </c>
      <c r="I760" t="s">
        <v>51</v>
      </c>
      <c r="K760" t="s">
        <v>1244</v>
      </c>
      <c r="L760" t="s">
        <v>1245</v>
      </c>
      <c r="N760" t="s">
        <v>54</v>
      </c>
      <c r="P760" t="s">
        <v>54</v>
      </c>
      <c r="Q760" t="s">
        <v>54</v>
      </c>
      <c r="R760" t="s">
        <v>1255</v>
      </c>
      <c r="S760" t="s">
        <v>1255</v>
      </c>
      <c r="V760" t="s">
        <v>56</v>
      </c>
      <c r="W760" t="s">
        <v>56</v>
      </c>
      <c r="X760" t="s">
        <v>57</v>
      </c>
      <c r="Y760" t="s">
        <v>58</v>
      </c>
      <c r="Z760" t="s">
        <v>59</v>
      </c>
      <c r="AA760" t="s">
        <v>104</v>
      </c>
      <c r="AB760" t="s">
        <v>61</v>
      </c>
      <c r="AC760" t="s">
        <v>62</v>
      </c>
      <c r="AD760">
        <v>6</v>
      </c>
      <c r="AE760" t="s">
        <v>63</v>
      </c>
      <c r="AF760">
        <v>16</v>
      </c>
      <c r="AG760">
        <v>10</v>
      </c>
      <c r="AH760">
        <v>0</v>
      </c>
      <c r="AI760">
        <v>38</v>
      </c>
      <c r="AJ760">
        <v>38</v>
      </c>
      <c r="AK760">
        <v>6</v>
      </c>
      <c r="AL760">
        <v>0</v>
      </c>
      <c r="AM760">
        <v>0</v>
      </c>
      <c r="AO760" s="62">
        <v>45993.4083226852</v>
      </c>
      <c r="AR760" s="62">
        <v>45993.4083886806</v>
      </c>
      <c r="AS760" t="s">
        <v>104</v>
      </c>
    </row>
    <row r="761" ht="15" hidden="1" spans="1:45">
      <c r="A761" t="s">
        <v>47</v>
      </c>
      <c r="B761" t="s">
        <v>48</v>
      </c>
      <c r="C761" s="62">
        <v>46020.4643418287</v>
      </c>
      <c r="D761" s="62">
        <v>46020.4643417824</v>
      </c>
      <c r="F761" t="s">
        <v>1256</v>
      </c>
      <c r="H761" t="s">
        <v>1257</v>
      </c>
      <c r="I761" t="s">
        <v>51</v>
      </c>
      <c r="K761" t="s">
        <v>1258</v>
      </c>
      <c r="L761" t="s">
        <v>1259</v>
      </c>
      <c r="M761" t="s">
        <v>54</v>
      </c>
      <c r="N761" t="s">
        <v>54</v>
      </c>
      <c r="P761" t="s">
        <v>54</v>
      </c>
      <c r="Q761" t="s">
        <v>54</v>
      </c>
      <c r="R761" t="s">
        <v>1260</v>
      </c>
      <c r="S761" t="s">
        <v>1260</v>
      </c>
      <c r="V761" t="s">
        <v>56</v>
      </c>
      <c r="W761" t="s">
        <v>56</v>
      </c>
      <c r="X761" t="s">
        <v>57</v>
      </c>
      <c r="Y761" t="s">
        <v>58</v>
      </c>
      <c r="Z761" t="s">
        <v>59</v>
      </c>
      <c r="AA761" t="s">
        <v>60</v>
      </c>
      <c r="AB761" t="s">
        <v>61</v>
      </c>
      <c r="AC761" t="s">
        <v>62</v>
      </c>
      <c r="AD761">
        <v>6</v>
      </c>
      <c r="AE761" t="s">
        <v>63</v>
      </c>
      <c r="AF761">
        <v>16</v>
      </c>
      <c r="AG761">
        <v>10</v>
      </c>
      <c r="AH761">
        <v>0</v>
      </c>
      <c r="AI761">
        <v>80</v>
      </c>
      <c r="AJ761">
        <v>80</v>
      </c>
      <c r="AK761">
        <v>6</v>
      </c>
      <c r="AL761">
        <v>0</v>
      </c>
      <c r="AM761">
        <v>0</v>
      </c>
      <c r="AO761" s="62">
        <v>46020.4643418287</v>
      </c>
      <c r="AR761" s="62">
        <v>46020.464354294</v>
      </c>
      <c r="AS761" t="s">
        <v>60</v>
      </c>
    </row>
    <row r="762" ht="15" hidden="1" spans="1:45">
      <c r="A762" t="s">
        <v>47</v>
      </c>
      <c r="B762" t="s">
        <v>48</v>
      </c>
      <c r="C762" s="62">
        <v>46016.4873371181</v>
      </c>
      <c r="D762" s="62">
        <v>46016.4873370833</v>
      </c>
      <c r="F762" t="s">
        <v>1256</v>
      </c>
      <c r="H762" t="s">
        <v>1257</v>
      </c>
      <c r="I762" t="s">
        <v>51</v>
      </c>
      <c r="K762" t="s">
        <v>1258</v>
      </c>
      <c r="L762" t="s">
        <v>1259</v>
      </c>
      <c r="M762" t="s">
        <v>54</v>
      </c>
      <c r="N762" t="s">
        <v>54</v>
      </c>
      <c r="P762" t="s">
        <v>54</v>
      </c>
      <c r="Q762" t="s">
        <v>54</v>
      </c>
      <c r="R762" t="s">
        <v>1261</v>
      </c>
      <c r="S762" t="s">
        <v>1261</v>
      </c>
      <c r="V762" t="s">
        <v>56</v>
      </c>
      <c r="W762" t="s">
        <v>56</v>
      </c>
      <c r="X762" t="s">
        <v>57</v>
      </c>
      <c r="Y762" t="s">
        <v>58</v>
      </c>
      <c r="Z762" t="s">
        <v>59</v>
      </c>
      <c r="AA762" t="s">
        <v>104</v>
      </c>
      <c r="AB762" t="s">
        <v>61</v>
      </c>
      <c r="AC762" t="s">
        <v>62</v>
      </c>
      <c r="AD762">
        <v>6</v>
      </c>
      <c r="AE762" t="s">
        <v>63</v>
      </c>
      <c r="AF762">
        <v>16</v>
      </c>
      <c r="AG762">
        <v>10</v>
      </c>
      <c r="AH762">
        <v>0</v>
      </c>
      <c r="AI762">
        <v>86</v>
      </c>
      <c r="AJ762">
        <v>86</v>
      </c>
      <c r="AK762">
        <v>6</v>
      </c>
      <c r="AL762">
        <v>0</v>
      </c>
      <c r="AM762">
        <v>0</v>
      </c>
      <c r="AO762" s="62">
        <v>46016.4873371181</v>
      </c>
      <c r="AR762" s="62">
        <v>46016.48736</v>
      </c>
      <c r="AS762" t="s">
        <v>104</v>
      </c>
    </row>
    <row r="763" ht="15" hidden="1" spans="1:45">
      <c r="A763" t="s">
        <v>47</v>
      </c>
      <c r="B763" t="s">
        <v>48</v>
      </c>
      <c r="C763" s="62">
        <v>46010.434719537</v>
      </c>
      <c r="D763" s="62">
        <v>46010.4347194907</v>
      </c>
      <c r="F763" t="s">
        <v>1256</v>
      </c>
      <c r="H763" t="s">
        <v>1257</v>
      </c>
      <c r="I763" t="s">
        <v>51</v>
      </c>
      <c r="K763" t="s">
        <v>1258</v>
      </c>
      <c r="L763" t="s">
        <v>1259</v>
      </c>
      <c r="M763" t="s">
        <v>54</v>
      </c>
      <c r="N763" t="s">
        <v>54</v>
      </c>
      <c r="P763" t="s">
        <v>54</v>
      </c>
      <c r="Q763" t="s">
        <v>54</v>
      </c>
      <c r="R763" t="s">
        <v>1262</v>
      </c>
      <c r="S763" t="s">
        <v>1262</v>
      </c>
      <c r="V763" t="s">
        <v>56</v>
      </c>
      <c r="W763" t="s">
        <v>56</v>
      </c>
      <c r="X763" t="s">
        <v>57</v>
      </c>
      <c r="Y763" t="s">
        <v>58</v>
      </c>
      <c r="Z763" t="s">
        <v>59</v>
      </c>
      <c r="AA763" t="s">
        <v>60</v>
      </c>
      <c r="AB763" t="s">
        <v>61</v>
      </c>
      <c r="AC763" t="s">
        <v>62</v>
      </c>
      <c r="AD763">
        <v>6</v>
      </c>
      <c r="AE763" t="s">
        <v>63</v>
      </c>
      <c r="AF763">
        <v>16</v>
      </c>
      <c r="AG763">
        <v>10</v>
      </c>
      <c r="AH763">
        <v>0</v>
      </c>
      <c r="AI763">
        <v>92</v>
      </c>
      <c r="AJ763">
        <v>92</v>
      </c>
      <c r="AK763">
        <v>6</v>
      </c>
      <c r="AL763">
        <v>0</v>
      </c>
      <c r="AM763">
        <v>0</v>
      </c>
      <c r="AO763" s="62">
        <v>46010.434719537</v>
      </c>
      <c r="AR763" s="62">
        <v>46010.4347519792</v>
      </c>
      <c r="AS763" t="s">
        <v>60</v>
      </c>
    </row>
    <row r="764" ht="15" hidden="1" spans="1:45">
      <c r="A764" t="s">
        <v>47</v>
      </c>
      <c r="B764" t="s">
        <v>48</v>
      </c>
      <c r="C764" s="62">
        <v>46017.4474906019</v>
      </c>
      <c r="D764" s="62">
        <v>46017.4473958333</v>
      </c>
      <c r="F764" t="s">
        <v>1263</v>
      </c>
      <c r="H764" t="s">
        <v>1264</v>
      </c>
      <c r="I764" t="s">
        <v>51</v>
      </c>
      <c r="K764" t="s">
        <v>1265</v>
      </c>
      <c r="L764" t="s">
        <v>1266</v>
      </c>
      <c r="M764" t="s">
        <v>54</v>
      </c>
      <c r="N764" t="s">
        <v>54</v>
      </c>
      <c r="P764" t="s">
        <v>54</v>
      </c>
      <c r="Q764" t="s">
        <v>54</v>
      </c>
      <c r="R764" t="s">
        <v>1267</v>
      </c>
      <c r="S764" t="s">
        <v>1267</v>
      </c>
      <c r="V764" t="s">
        <v>91</v>
      </c>
      <c r="W764" t="s">
        <v>92</v>
      </c>
      <c r="X764" t="s">
        <v>57</v>
      </c>
      <c r="Y764" t="s">
        <v>58</v>
      </c>
      <c r="Z764" t="s">
        <v>59</v>
      </c>
      <c r="AA764" t="s">
        <v>60</v>
      </c>
      <c r="AB764" t="s">
        <v>61</v>
      </c>
      <c r="AC764" t="s">
        <v>62</v>
      </c>
      <c r="AD764">
        <v>6</v>
      </c>
      <c r="AE764" t="s">
        <v>63</v>
      </c>
      <c r="AF764">
        <v>16</v>
      </c>
      <c r="AG764">
        <v>10</v>
      </c>
      <c r="AH764">
        <v>0</v>
      </c>
      <c r="AI764">
        <v>0</v>
      </c>
      <c r="AJ764">
        <v>0</v>
      </c>
      <c r="AK764">
        <v>6</v>
      </c>
      <c r="AL764">
        <v>0</v>
      </c>
      <c r="AM764">
        <v>0</v>
      </c>
      <c r="AO764" s="62">
        <v>46017.4474906019</v>
      </c>
      <c r="AR764" s="62">
        <v>46017.4474906019</v>
      </c>
      <c r="AS764" t="s">
        <v>60</v>
      </c>
    </row>
    <row r="765" ht="15" hidden="1" spans="1:45">
      <c r="A765" t="s">
        <v>47</v>
      </c>
      <c r="B765" t="s">
        <v>48</v>
      </c>
      <c r="C765" s="62">
        <v>46010.4439240046</v>
      </c>
      <c r="D765" s="62">
        <v>46010.4439239699</v>
      </c>
      <c r="F765" t="s">
        <v>1268</v>
      </c>
      <c r="H765" t="s">
        <v>1269</v>
      </c>
      <c r="I765" t="s">
        <v>329</v>
      </c>
      <c r="K765" t="s">
        <v>1270</v>
      </c>
      <c r="L765" t="s">
        <v>1271</v>
      </c>
      <c r="N765" t="s">
        <v>54</v>
      </c>
      <c r="P765" t="s">
        <v>54</v>
      </c>
      <c r="Q765" t="s">
        <v>54</v>
      </c>
      <c r="R765" t="s">
        <v>1272</v>
      </c>
      <c r="S765" t="s">
        <v>1272</v>
      </c>
      <c r="V765" t="s">
        <v>56</v>
      </c>
      <c r="W765" t="s">
        <v>56</v>
      </c>
      <c r="X765" t="s">
        <v>57</v>
      </c>
      <c r="Y765" t="s">
        <v>58</v>
      </c>
      <c r="Z765" t="s">
        <v>59</v>
      </c>
      <c r="AA765" t="s">
        <v>60</v>
      </c>
      <c r="AB765" t="s">
        <v>61</v>
      </c>
      <c r="AC765" t="s">
        <v>62</v>
      </c>
      <c r="AD765">
        <v>3</v>
      </c>
      <c r="AE765" t="s">
        <v>333</v>
      </c>
      <c r="AF765">
        <v>16</v>
      </c>
      <c r="AG765">
        <v>13</v>
      </c>
      <c r="AH765">
        <v>0</v>
      </c>
      <c r="AI765">
        <v>79</v>
      </c>
      <c r="AJ765">
        <v>79</v>
      </c>
      <c r="AK765">
        <v>3</v>
      </c>
      <c r="AL765">
        <v>0</v>
      </c>
      <c r="AM765">
        <v>0</v>
      </c>
      <c r="AO765" s="62">
        <v>46010.4439240046</v>
      </c>
      <c r="AR765" s="62">
        <v>46010.4439410185</v>
      </c>
      <c r="AS765" t="s">
        <v>60</v>
      </c>
    </row>
    <row r="766" ht="15" hidden="1" spans="1:45">
      <c r="A766" t="s">
        <v>47</v>
      </c>
      <c r="B766" t="s">
        <v>48</v>
      </c>
      <c r="C766" s="62">
        <v>46020.4711083912</v>
      </c>
      <c r="D766" s="62">
        <v>46020.4711083565</v>
      </c>
      <c r="F766" t="s">
        <v>1273</v>
      </c>
      <c r="H766" t="s">
        <v>1274</v>
      </c>
      <c r="I766" t="s">
        <v>51</v>
      </c>
      <c r="K766" t="s">
        <v>1275</v>
      </c>
      <c r="L766" t="s">
        <v>1276</v>
      </c>
      <c r="N766" t="s">
        <v>54</v>
      </c>
      <c r="P766" t="s">
        <v>54</v>
      </c>
      <c r="Q766" t="s">
        <v>54</v>
      </c>
      <c r="R766" t="s">
        <v>1277</v>
      </c>
      <c r="S766" t="s">
        <v>1277</v>
      </c>
      <c r="V766" t="s">
        <v>56</v>
      </c>
      <c r="W766" t="s">
        <v>56</v>
      </c>
      <c r="X766" t="s">
        <v>57</v>
      </c>
      <c r="Y766" t="s">
        <v>58</v>
      </c>
      <c r="Z766" t="s">
        <v>59</v>
      </c>
      <c r="AA766" t="s">
        <v>60</v>
      </c>
      <c r="AB766" t="s">
        <v>61</v>
      </c>
      <c r="AC766" t="s">
        <v>62</v>
      </c>
      <c r="AD766">
        <v>6</v>
      </c>
      <c r="AE766" t="s">
        <v>63</v>
      </c>
      <c r="AF766">
        <v>16</v>
      </c>
      <c r="AG766">
        <v>10</v>
      </c>
      <c r="AH766">
        <v>0</v>
      </c>
      <c r="AI766">
        <v>22</v>
      </c>
      <c r="AJ766">
        <v>22</v>
      </c>
      <c r="AK766">
        <v>6</v>
      </c>
      <c r="AL766">
        <v>0</v>
      </c>
      <c r="AM766">
        <v>0</v>
      </c>
      <c r="AO766" s="62">
        <v>46020.4711083912</v>
      </c>
      <c r="AR766" s="62">
        <v>46020.4711241319</v>
      </c>
      <c r="AS766" t="s">
        <v>60</v>
      </c>
    </row>
    <row r="767" ht="15" hidden="1" spans="1:45">
      <c r="A767" t="s">
        <v>47</v>
      </c>
      <c r="B767" t="s">
        <v>48</v>
      </c>
      <c r="C767" s="62">
        <v>46016.4693984838</v>
      </c>
      <c r="D767" s="62">
        <v>46016.4693984491</v>
      </c>
      <c r="F767" t="s">
        <v>1273</v>
      </c>
      <c r="H767" t="s">
        <v>1274</v>
      </c>
      <c r="I767" t="s">
        <v>51</v>
      </c>
      <c r="K767" t="s">
        <v>1275</v>
      </c>
      <c r="L767" t="s">
        <v>1276</v>
      </c>
      <c r="N767" t="s">
        <v>54</v>
      </c>
      <c r="P767" t="s">
        <v>54</v>
      </c>
      <c r="Q767" t="s">
        <v>54</v>
      </c>
      <c r="R767" t="s">
        <v>1278</v>
      </c>
      <c r="S767" t="s">
        <v>1278</v>
      </c>
      <c r="V767" t="s">
        <v>56</v>
      </c>
      <c r="W767" t="s">
        <v>56</v>
      </c>
      <c r="X767" t="s">
        <v>57</v>
      </c>
      <c r="Y767" t="s">
        <v>58</v>
      </c>
      <c r="Z767" t="s">
        <v>59</v>
      </c>
      <c r="AA767" t="s">
        <v>60</v>
      </c>
      <c r="AB767" t="s">
        <v>61</v>
      </c>
      <c r="AC767" t="s">
        <v>62</v>
      </c>
      <c r="AD767">
        <v>6</v>
      </c>
      <c r="AE767" t="s">
        <v>63</v>
      </c>
      <c r="AF767">
        <v>16</v>
      </c>
      <c r="AG767">
        <v>10</v>
      </c>
      <c r="AH767">
        <v>0</v>
      </c>
      <c r="AI767">
        <v>38</v>
      </c>
      <c r="AJ767">
        <v>38</v>
      </c>
      <c r="AK767">
        <v>6</v>
      </c>
      <c r="AL767">
        <v>0</v>
      </c>
      <c r="AM767">
        <v>0</v>
      </c>
      <c r="AO767" s="62">
        <v>46016.4693984838</v>
      </c>
      <c r="AR767" s="62">
        <v>46016.4694145023</v>
      </c>
      <c r="AS767" t="s">
        <v>60</v>
      </c>
    </row>
    <row r="768" ht="15" hidden="1" spans="1:45">
      <c r="A768" t="s">
        <v>47</v>
      </c>
      <c r="B768" t="s">
        <v>48</v>
      </c>
      <c r="C768" s="62">
        <v>46015.485950162</v>
      </c>
      <c r="D768" s="62">
        <v>46015.4859501042</v>
      </c>
      <c r="F768" t="s">
        <v>1273</v>
      </c>
      <c r="H768" t="s">
        <v>1274</v>
      </c>
      <c r="I768" t="s">
        <v>51</v>
      </c>
      <c r="K768" t="s">
        <v>1275</v>
      </c>
      <c r="L768" t="s">
        <v>1276</v>
      </c>
      <c r="N768" t="s">
        <v>54</v>
      </c>
      <c r="P768" t="s">
        <v>54</v>
      </c>
      <c r="Q768" t="s">
        <v>54</v>
      </c>
      <c r="R768" t="s">
        <v>1279</v>
      </c>
      <c r="S768" t="s">
        <v>1279</v>
      </c>
      <c r="V768" t="s">
        <v>56</v>
      </c>
      <c r="W768" t="s">
        <v>56</v>
      </c>
      <c r="X768" t="s">
        <v>57</v>
      </c>
      <c r="Y768" t="s">
        <v>58</v>
      </c>
      <c r="Z768" t="s">
        <v>59</v>
      </c>
      <c r="AA768" t="s">
        <v>60</v>
      </c>
      <c r="AB768" t="s">
        <v>61</v>
      </c>
      <c r="AC768" t="s">
        <v>62</v>
      </c>
      <c r="AD768">
        <v>6</v>
      </c>
      <c r="AE768" t="s">
        <v>63</v>
      </c>
      <c r="AF768">
        <v>16</v>
      </c>
      <c r="AG768">
        <v>10</v>
      </c>
      <c r="AH768">
        <v>0</v>
      </c>
      <c r="AI768">
        <v>44</v>
      </c>
      <c r="AJ768">
        <v>44</v>
      </c>
      <c r="AK768">
        <v>6</v>
      </c>
      <c r="AL768">
        <v>0</v>
      </c>
      <c r="AM768">
        <v>0</v>
      </c>
      <c r="AO768" s="62">
        <v>46015.485950162</v>
      </c>
      <c r="AR768" s="62">
        <v>46015.4859738079</v>
      </c>
      <c r="AS768" t="s">
        <v>60</v>
      </c>
    </row>
    <row r="769" ht="15" hidden="1" spans="1:45">
      <c r="A769" t="s">
        <v>47</v>
      </c>
      <c r="B769" t="s">
        <v>48</v>
      </c>
      <c r="C769" s="62">
        <v>46014.4822227315</v>
      </c>
      <c r="D769" s="62">
        <v>46014.4822226968</v>
      </c>
      <c r="F769" t="s">
        <v>1273</v>
      </c>
      <c r="H769" t="s">
        <v>1274</v>
      </c>
      <c r="I769" t="s">
        <v>51</v>
      </c>
      <c r="K769" t="s">
        <v>1275</v>
      </c>
      <c r="L769" t="s">
        <v>1276</v>
      </c>
      <c r="N769" t="s">
        <v>54</v>
      </c>
      <c r="P769" t="s">
        <v>54</v>
      </c>
      <c r="Q769" t="s">
        <v>54</v>
      </c>
      <c r="R769" t="s">
        <v>1280</v>
      </c>
      <c r="S769" t="s">
        <v>1280</v>
      </c>
      <c r="V769" t="s">
        <v>56</v>
      </c>
      <c r="W769" t="s">
        <v>56</v>
      </c>
      <c r="X769" t="s">
        <v>57</v>
      </c>
      <c r="Y769" t="s">
        <v>58</v>
      </c>
      <c r="Z769" t="s">
        <v>59</v>
      </c>
      <c r="AA769" t="s">
        <v>60</v>
      </c>
      <c r="AB769" t="s">
        <v>61</v>
      </c>
      <c r="AC769" t="s">
        <v>62</v>
      </c>
      <c r="AD769">
        <v>6</v>
      </c>
      <c r="AE769" t="s">
        <v>63</v>
      </c>
      <c r="AF769">
        <v>16</v>
      </c>
      <c r="AG769">
        <v>10</v>
      </c>
      <c r="AH769">
        <v>0</v>
      </c>
      <c r="AI769">
        <v>50</v>
      </c>
      <c r="AJ769">
        <v>50</v>
      </c>
      <c r="AK769">
        <v>6</v>
      </c>
      <c r="AL769">
        <v>0</v>
      </c>
      <c r="AM769">
        <v>0</v>
      </c>
      <c r="AO769" s="62">
        <v>46014.4822227315</v>
      </c>
      <c r="AR769" s="62">
        <v>46014.482256956</v>
      </c>
      <c r="AS769" t="s">
        <v>60</v>
      </c>
    </row>
    <row r="770" ht="15" hidden="1" spans="1:45">
      <c r="A770" t="s">
        <v>47</v>
      </c>
      <c r="B770" t="s">
        <v>48</v>
      </c>
      <c r="C770" s="62">
        <v>46008.4729489352</v>
      </c>
      <c r="D770" s="62">
        <v>46008.4729489005</v>
      </c>
      <c r="F770" t="s">
        <v>1273</v>
      </c>
      <c r="H770" t="s">
        <v>1274</v>
      </c>
      <c r="I770" t="s">
        <v>51</v>
      </c>
      <c r="K770" t="s">
        <v>1275</v>
      </c>
      <c r="L770" t="s">
        <v>1276</v>
      </c>
      <c r="N770" t="s">
        <v>54</v>
      </c>
      <c r="P770" t="s">
        <v>54</v>
      </c>
      <c r="Q770" t="s">
        <v>54</v>
      </c>
      <c r="R770" t="s">
        <v>1281</v>
      </c>
      <c r="S770" t="s">
        <v>1281</v>
      </c>
      <c r="V770" t="s">
        <v>56</v>
      </c>
      <c r="W770" t="s">
        <v>56</v>
      </c>
      <c r="X770" t="s">
        <v>57</v>
      </c>
      <c r="Y770" t="s">
        <v>58</v>
      </c>
      <c r="Z770" t="s">
        <v>59</v>
      </c>
      <c r="AA770" t="s">
        <v>60</v>
      </c>
      <c r="AB770" t="s">
        <v>61</v>
      </c>
      <c r="AC770" t="s">
        <v>62</v>
      </c>
      <c r="AD770">
        <v>6</v>
      </c>
      <c r="AE770" t="s">
        <v>63</v>
      </c>
      <c r="AF770">
        <v>16</v>
      </c>
      <c r="AG770">
        <v>10</v>
      </c>
      <c r="AH770">
        <v>0</v>
      </c>
      <c r="AI770">
        <v>56</v>
      </c>
      <c r="AJ770">
        <v>56</v>
      </c>
      <c r="AK770">
        <v>6</v>
      </c>
      <c r="AL770">
        <v>0</v>
      </c>
      <c r="AM770">
        <v>0</v>
      </c>
      <c r="AO770" s="62">
        <v>46008.4729489352</v>
      </c>
      <c r="AR770" s="62">
        <v>46008.4729725579</v>
      </c>
      <c r="AS770" t="s">
        <v>60</v>
      </c>
    </row>
    <row r="771" ht="15" hidden="1" spans="1:45">
      <c r="A771" t="s">
        <v>47</v>
      </c>
      <c r="B771" t="s">
        <v>48</v>
      </c>
      <c r="C771" s="62">
        <v>46003.5104448495</v>
      </c>
      <c r="D771" s="62">
        <v>46003.5104448032</v>
      </c>
      <c r="F771" t="s">
        <v>1273</v>
      </c>
      <c r="H771" t="s">
        <v>1274</v>
      </c>
      <c r="I771" t="s">
        <v>51</v>
      </c>
      <c r="K771" t="s">
        <v>1275</v>
      </c>
      <c r="L771" t="s">
        <v>1276</v>
      </c>
      <c r="N771" t="s">
        <v>54</v>
      </c>
      <c r="P771" t="s">
        <v>54</v>
      </c>
      <c r="Q771" t="s">
        <v>54</v>
      </c>
      <c r="R771" t="s">
        <v>1282</v>
      </c>
      <c r="S771" t="s">
        <v>1282</v>
      </c>
      <c r="V771" t="s">
        <v>56</v>
      </c>
      <c r="W771" t="s">
        <v>56</v>
      </c>
      <c r="X771" t="s">
        <v>57</v>
      </c>
      <c r="Y771" t="s">
        <v>58</v>
      </c>
      <c r="Z771" t="s">
        <v>59</v>
      </c>
      <c r="AA771" t="s">
        <v>60</v>
      </c>
      <c r="AB771" t="s">
        <v>61</v>
      </c>
      <c r="AC771" t="s">
        <v>62</v>
      </c>
      <c r="AD771">
        <v>6</v>
      </c>
      <c r="AE771" t="s">
        <v>63</v>
      </c>
      <c r="AF771">
        <v>16</v>
      </c>
      <c r="AG771">
        <v>10</v>
      </c>
      <c r="AH771">
        <v>0</v>
      </c>
      <c r="AI771">
        <v>62</v>
      </c>
      <c r="AJ771">
        <v>62</v>
      </c>
      <c r="AK771">
        <v>6</v>
      </c>
      <c r="AL771">
        <v>0</v>
      </c>
      <c r="AM771">
        <v>0</v>
      </c>
      <c r="AO771" s="62">
        <v>46003.5104448495</v>
      </c>
      <c r="AR771" s="62">
        <v>46003.510461169</v>
      </c>
      <c r="AS771" t="s">
        <v>60</v>
      </c>
    </row>
    <row r="772" ht="15" hidden="1" spans="1:45">
      <c r="A772" t="s">
        <v>47</v>
      </c>
      <c r="B772" t="s">
        <v>48</v>
      </c>
      <c r="C772" s="62">
        <v>46000.5016790278</v>
      </c>
      <c r="D772" s="62">
        <v>46000.5016789352</v>
      </c>
      <c r="F772" t="s">
        <v>1273</v>
      </c>
      <c r="H772" t="s">
        <v>1274</v>
      </c>
      <c r="I772" t="s">
        <v>51</v>
      </c>
      <c r="K772" t="s">
        <v>1275</v>
      </c>
      <c r="L772" t="s">
        <v>1276</v>
      </c>
      <c r="N772" t="s">
        <v>54</v>
      </c>
      <c r="P772" t="s">
        <v>54</v>
      </c>
      <c r="Q772" t="s">
        <v>54</v>
      </c>
      <c r="R772" t="s">
        <v>1283</v>
      </c>
      <c r="S772" t="s">
        <v>1283</v>
      </c>
      <c r="V772" t="s">
        <v>56</v>
      </c>
      <c r="W772" t="s">
        <v>56</v>
      </c>
      <c r="X772" t="s">
        <v>57</v>
      </c>
      <c r="Y772" t="s">
        <v>58</v>
      </c>
      <c r="Z772" t="s">
        <v>59</v>
      </c>
      <c r="AA772" t="s">
        <v>60</v>
      </c>
      <c r="AB772" t="s">
        <v>61</v>
      </c>
      <c r="AC772" t="s">
        <v>62</v>
      </c>
      <c r="AD772">
        <v>6</v>
      </c>
      <c r="AE772" t="s">
        <v>63</v>
      </c>
      <c r="AF772">
        <v>16</v>
      </c>
      <c r="AG772">
        <v>10</v>
      </c>
      <c r="AH772">
        <v>0</v>
      </c>
      <c r="AI772">
        <v>68</v>
      </c>
      <c r="AJ772">
        <v>68</v>
      </c>
      <c r="AK772">
        <v>6</v>
      </c>
      <c r="AL772">
        <v>0</v>
      </c>
      <c r="AM772">
        <v>0</v>
      </c>
      <c r="AO772" s="62">
        <v>46000.5016790278</v>
      </c>
      <c r="AR772" s="62">
        <v>46000.5017027315</v>
      </c>
      <c r="AS772" t="s">
        <v>60</v>
      </c>
    </row>
    <row r="773" ht="15" hidden="1" spans="1:45">
      <c r="A773" t="s">
        <v>47</v>
      </c>
      <c r="B773" t="s">
        <v>48</v>
      </c>
      <c r="C773" s="62">
        <v>46003.4446746065</v>
      </c>
      <c r="D773" s="62">
        <v>46003.4446745718</v>
      </c>
      <c r="F773" t="s">
        <v>1284</v>
      </c>
      <c r="H773" t="s">
        <v>1285</v>
      </c>
      <c r="I773" t="s">
        <v>51</v>
      </c>
      <c r="K773" t="s">
        <v>1286</v>
      </c>
      <c r="L773" t="s">
        <v>1287</v>
      </c>
      <c r="N773" t="s">
        <v>54</v>
      </c>
      <c r="P773" t="s">
        <v>54</v>
      </c>
      <c r="Q773" t="s">
        <v>54</v>
      </c>
      <c r="R773" t="s">
        <v>1288</v>
      </c>
      <c r="S773" t="s">
        <v>1288</v>
      </c>
      <c r="V773" t="s">
        <v>56</v>
      </c>
      <c r="W773" t="s">
        <v>56</v>
      </c>
      <c r="X773" t="s">
        <v>57</v>
      </c>
      <c r="Y773" t="s">
        <v>58</v>
      </c>
      <c r="Z773" t="s">
        <v>59</v>
      </c>
      <c r="AA773" t="s">
        <v>104</v>
      </c>
      <c r="AB773" t="s">
        <v>61</v>
      </c>
      <c r="AC773" t="s">
        <v>62</v>
      </c>
      <c r="AD773">
        <v>6</v>
      </c>
      <c r="AE773" t="s">
        <v>63</v>
      </c>
      <c r="AF773">
        <v>16</v>
      </c>
      <c r="AG773">
        <v>10</v>
      </c>
      <c r="AH773">
        <v>0</v>
      </c>
      <c r="AI773">
        <v>22</v>
      </c>
      <c r="AJ773">
        <v>22</v>
      </c>
      <c r="AK773">
        <v>6</v>
      </c>
      <c r="AL773">
        <v>0</v>
      </c>
      <c r="AM773">
        <v>0</v>
      </c>
      <c r="AO773" s="62">
        <v>46003.4446746065</v>
      </c>
      <c r="AR773" s="62">
        <v>46003.4446947801</v>
      </c>
      <c r="AS773" t="s">
        <v>104</v>
      </c>
    </row>
    <row r="774" ht="15" hidden="1" spans="1:45">
      <c r="A774" t="s">
        <v>47</v>
      </c>
      <c r="B774" t="s">
        <v>48</v>
      </c>
      <c r="C774" s="62">
        <v>45994.3930441204</v>
      </c>
      <c r="D774" s="62">
        <v>45994.3930440394</v>
      </c>
      <c r="F774" t="s">
        <v>1284</v>
      </c>
      <c r="H774" t="s">
        <v>1285</v>
      </c>
      <c r="I774" t="s">
        <v>51</v>
      </c>
      <c r="K774" t="s">
        <v>1286</v>
      </c>
      <c r="L774" t="s">
        <v>1287</v>
      </c>
      <c r="N774" t="s">
        <v>54</v>
      </c>
      <c r="P774" t="s">
        <v>54</v>
      </c>
      <c r="Q774" t="s">
        <v>54</v>
      </c>
      <c r="R774" t="s">
        <v>1289</v>
      </c>
      <c r="S774" t="s">
        <v>1289</v>
      </c>
      <c r="V774" t="s">
        <v>56</v>
      </c>
      <c r="W774" t="s">
        <v>56</v>
      </c>
      <c r="X774" t="s">
        <v>57</v>
      </c>
      <c r="Y774" t="s">
        <v>58</v>
      </c>
      <c r="Z774" t="s">
        <v>59</v>
      </c>
      <c r="AA774" t="s">
        <v>104</v>
      </c>
      <c r="AB774" t="s">
        <v>61</v>
      </c>
      <c r="AC774" t="s">
        <v>62</v>
      </c>
      <c r="AD774">
        <v>6</v>
      </c>
      <c r="AE774" t="s">
        <v>63</v>
      </c>
      <c r="AF774">
        <v>16</v>
      </c>
      <c r="AG774">
        <v>10</v>
      </c>
      <c r="AH774">
        <v>0</v>
      </c>
      <c r="AI774">
        <v>28</v>
      </c>
      <c r="AJ774">
        <v>28</v>
      </c>
      <c r="AK774">
        <v>6</v>
      </c>
      <c r="AL774">
        <v>0</v>
      </c>
      <c r="AM774">
        <v>0</v>
      </c>
      <c r="AO774" s="62">
        <v>45994.3930441204</v>
      </c>
      <c r="AR774" s="62">
        <v>45994.3930651968</v>
      </c>
      <c r="AS774" t="s">
        <v>104</v>
      </c>
    </row>
    <row r="775" ht="15" hidden="1" spans="1:45">
      <c r="A775" t="s">
        <v>47</v>
      </c>
      <c r="B775" t="s">
        <v>48</v>
      </c>
      <c r="C775" s="62">
        <v>45993.4008016435</v>
      </c>
      <c r="D775" s="62">
        <v>45993.4008015741</v>
      </c>
      <c r="F775" t="s">
        <v>1284</v>
      </c>
      <c r="H775" t="s">
        <v>1285</v>
      </c>
      <c r="I775" t="s">
        <v>51</v>
      </c>
      <c r="K775" t="s">
        <v>1286</v>
      </c>
      <c r="L775" t="s">
        <v>1287</v>
      </c>
      <c r="N775" t="s">
        <v>54</v>
      </c>
      <c r="P775" t="s">
        <v>54</v>
      </c>
      <c r="Q775" t="s">
        <v>54</v>
      </c>
      <c r="R775" t="s">
        <v>1290</v>
      </c>
      <c r="S775" t="s">
        <v>1290</v>
      </c>
      <c r="V775" t="s">
        <v>56</v>
      </c>
      <c r="W775" t="s">
        <v>56</v>
      </c>
      <c r="X775" t="s">
        <v>57</v>
      </c>
      <c r="Y775" t="s">
        <v>58</v>
      </c>
      <c r="Z775" t="s">
        <v>59</v>
      </c>
      <c r="AA775" t="s">
        <v>104</v>
      </c>
      <c r="AB775" t="s">
        <v>61</v>
      </c>
      <c r="AC775" t="s">
        <v>62</v>
      </c>
      <c r="AD775">
        <v>6</v>
      </c>
      <c r="AE775" t="s">
        <v>63</v>
      </c>
      <c r="AF775">
        <v>16</v>
      </c>
      <c r="AG775">
        <v>10</v>
      </c>
      <c r="AH775">
        <v>0</v>
      </c>
      <c r="AI775">
        <v>34</v>
      </c>
      <c r="AJ775">
        <v>34</v>
      </c>
      <c r="AK775">
        <v>6</v>
      </c>
      <c r="AL775">
        <v>0</v>
      </c>
      <c r="AM775">
        <v>0</v>
      </c>
      <c r="AO775" s="62">
        <v>45993.4008016435</v>
      </c>
      <c r="AR775" s="62">
        <v>45993.4008206829</v>
      </c>
      <c r="AS775" t="s">
        <v>104</v>
      </c>
    </row>
    <row r="776" ht="15" hidden="1" spans="1:45">
      <c r="A776" t="s">
        <v>47</v>
      </c>
      <c r="B776" t="s">
        <v>48</v>
      </c>
      <c r="C776" s="62">
        <v>46021.7653770949</v>
      </c>
      <c r="D776" s="62">
        <v>46021.7653770602</v>
      </c>
      <c r="F776" t="s">
        <v>1291</v>
      </c>
      <c r="H776" t="s">
        <v>1292</v>
      </c>
      <c r="I776" t="s">
        <v>329</v>
      </c>
      <c r="K776" t="s">
        <v>1293</v>
      </c>
      <c r="L776" t="s">
        <v>1294</v>
      </c>
      <c r="N776" t="s">
        <v>54</v>
      </c>
      <c r="P776" t="s">
        <v>54</v>
      </c>
      <c r="Q776" t="s">
        <v>54</v>
      </c>
      <c r="R776" t="s">
        <v>1295</v>
      </c>
      <c r="S776" t="s">
        <v>1295</v>
      </c>
      <c r="V776" t="s">
        <v>56</v>
      </c>
      <c r="W776" t="s">
        <v>56</v>
      </c>
      <c r="X776" t="s">
        <v>57</v>
      </c>
      <c r="Y776" t="s">
        <v>58</v>
      </c>
      <c r="Z776" t="s">
        <v>59</v>
      </c>
      <c r="AA776" t="s">
        <v>60</v>
      </c>
      <c r="AB776" t="s">
        <v>61</v>
      </c>
      <c r="AC776" t="s">
        <v>62</v>
      </c>
      <c r="AD776">
        <v>3</v>
      </c>
      <c r="AE776" t="s">
        <v>333</v>
      </c>
      <c r="AF776">
        <v>16</v>
      </c>
      <c r="AG776">
        <v>13</v>
      </c>
      <c r="AH776">
        <v>0</v>
      </c>
      <c r="AI776">
        <v>206</v>
      </c>
      <c r="AJ776">
        <v>206</v>
      </c>
      <c r="AK776">
        <v>3</v>
      </c>
      <c r="AL776">
        <v>0</v>
      </c>
      <c r="AM776">
        <v>0</v>
      </c>
      <c r="AO776" s="62">
        <v>46021.7653770949</v>
      </c>
      <c r="AR776" s="62">
        <v>46021.765395162</v>
      </c>
      <c r="AS776" t="s">
        <v>60</v>
      </c>
    </row>
    <row r="777" ht="15" hidden="1" spans="1:45">
      <c r="A777" t="s">
        <v>47</v>
      </c>
      <c r="B777" t="s">
        <v>48</v>
      </c>
      <c r="C777" s="62">
        <v>46010.4754876042</v>
      </c>
      <c r="D777" s="62">
        <v>46010.4754875694</v>
      </c>
      <c r="F777" t="s">
        <v>1291</v>
      </c>
      <c r="H777" t="s">
        <v>1292</v>
      </c>
      <c r="I777" t="s">
        <v>329</v>
      </c>
      <c r="K777" t="s">
        <v>1293</v>
      </c>
      <c r="L777" t="s">
        <v>1294</v>
      </c>
      <c r="N777" t="s">
        <v>54</v>
      </c>
      <c r="P777" t="s">
        <v>54</v>
      </c>
      <c r="Q777" t="s">
        <v>54</v>
      </c>
      <c r="R777" t="s">
        <v>1296</v>
      </c>
      <c r="S777" t="s">
        <v>1296</v>
      </c>
      <c r="V777" t="s">
        <v>56</v>
      </c>
      <c r="W777" t="s">
        <v>56</v>
      </c>
      <c r="X777" t="s">
        <v>57</v>
      </c>
      <c r="Y777" t="s">
        <v>58</v>
      </c>
      <c r="Z777" t="s">
        <v>59</v>
      </c>
      <c r="AA777" t="s">
        <v>104</v>
      </c>
      <c r="AB777" t="s">
        <v>61</v>
      </c>
      <c r="AC777" t="s">
        <v>62</v>
      </c>
      <c r="AD777">
        <v>3</v>
      </c>
      <c r="AE777" t="s">
        <v>333</v>
      </c>
      <c r="AF777">
        <v>16</v>
      </c>
      <c r="AG777">
        <v>13</v>
      </c>
      <c r="AH777">
        <v>0</v>
      </c>
      <c r="AI777">
        <v>209</v>
      </c>
      <c r="AJ777">
        <v>209</v>
      </c>
      <c r="AK777">
        <v>3</v>
      </c>
      <c r="AL777">
        <v>0</v>
      </c>
      <c r="AM777">
        <v>0</v>
      </c>
      <c r="AO777" s="62">
        <v>46010.4754876042</v>
      </c>
      <c r="AR777" s="62">
        <v>46010.475514838</v>
      </c>
      <c r="AS777" t="s">
        <v>104</v>
      </c>
    </row>
    <row r="778" ht="15" hidden="1" spans="1:45">
      <c r="A778" t="s">
        <v>47</v>
      </c>
      <c r="B778" t="s">
        <v>48</v>
      </c>
      <c r="C778" s="62">
        <v>46007.433724294</v>
      </c>
      <c r="D778" s="62">
        <v>46007.4337242593</v>
      </c>
      <c r="F778" t="s">
        <v>1291</v>
      </c>
      <c r="H778" t="s">
        <v>1292</v>
      </c>
      <c r="I778" t="s">
        <v>329</v>
      </c>
      <c r="K778" t="s">
        <v>1293</v>
      </c>
      <c r="L778" t="s">
        <v>1294</v>
      </c>
      <c r="N778" t="s">
        <v>54</v>
      </c>
      <c r="P778" t="s">
        <v>54</v>
      </c>
      <c r="Q778" t="s">
        <v>54</v>
      </c>
      <c r="R778" t="s">
        <v>1297</v>
      </c>
      <c r="S778" t="s">
        <v>1297</v>
      </c>
      <c r="V778" t="s">
        <v>56</v>
      </c>
      <c r="W778" t="s">
        <v>56</v>
      </c>
      <c r="X778" t="s">
        <v>57</v>
      </c>
      <c r="Y778" t="s">
        <v>58</v>
      </c>
      <c r="Z778" t="s">
        <v>59</v>
      </c>
      <c r="AA778" t="s">
        <v>60</v>
      </c>
      <c r="AB778" t="s">
        <v>61</v>
      </c>
      <c r="AC778" t="s">
        <v>62</v>
      </c>
      <c r="AD778">
        <v>3</v>
      </c>
      <c r="AE778" t="s">
        <v>333</v>
      </c>
      <c r="AF778">
        <v>16</v>
      </c>
      <c r="AG778">
        <v>13</v>
      </c>
      <c r="AH778">
        <v>0</v>
      </c>
      <c r="AI778">
        <v>212</v>
      </c>
      <c r="AJ778">
        <v>212</v>
      </c>
      <c r="AK778">
        <v>3</v>
      </c>
      <c r="AL778">
        <v>0</v>
      </c>
      <c r="AM778">
        <v>0</v>
      </c>
      <c r="AO778" s="62">
        <v>46007.433724294</v>
      </c>
      <c r="AR778" s="62">
        <v>46007.4337362384</v>
      </c>
      <c r="AS778" t="s">
        <v>60</v>
      </c>
    </row>
    <row r="779" ht="15" hidden="1" spans="1:45">
      <c r="A779" t="s">
        <v>47</v>
      </c>
      <c r="B779" t="s">
        <v>48</v>
      </c>
      <c r="C779" s="62">
        <v>46003.4660483681</v>
      </c>
      <c r="D779" s="62">
        <v>46003.4660483218</v>
      </c>
      <c r="F779" t="s">
        <v>1291</v>
      </c>
      <c r="H779" t="s">
        <v>1292</v>
      </c>
      <c r="I779" t="s">
        <v>329</v>
      </c>
      <c r="K779" t="s">
        <v>1293</v>
      </c>
      <c r="L779" t="s">
        <v>1294</v>
      </c>
      <c r="N779" t="s">
        <v>54</v>
      </c>
      <c r="P779" t="s">
        <v>54</v>
      </c>
      <c r="Q779" t="s">
        <v>54</v>
      </c>
      <c r="R779" t="s">
        <v>1298</v>
      </c>
      <c r="S779" t="s">
        <v>1298</v>
      </c>
      <c r="V779" t="s">
        <v>56</v>
      </c>
      <c r="W779" t="s">
        <v>56</v>
      </c>
      <c r="X779" t="s">
        <v>57</v>
      </c>
      <c r="Y779" t="s">
        <v>58</v>
      </c>
      <c r="Z779" t="s">
        <v>59</v>
      </c>
      <c r="AA779" t="s">
        <v>104</v>
      </c>
      <c r="AB779" t="s">
        <v>61</v>
      </c>
      <c r="AC779" t="s">
        <v>62</v>
      </c>
      <c r="AD779">
        <v>3</v>
      </c>
      <c r="AE779" t="s">
        <v>333</v>
      </c>
      <c r="AF779">
        <v>16</v>
      </c>
      <c r="AG779">
        <v>13</v>
      </c>
      <c r="AH779">
        <v>0</v>
      </c>
      <c r="AI779">
        <v>215</v>
      </c>
      <c r="AJ779">
        <v>215</v>
      </c>
      <c r="AK779">
        <v>3</v>
      </c>
      <c r="AL779">
        <v>0</v>
      </c>
      <c r="AM779">
        <v>0</v>
      </c>
      <c r="AO779" s="62">
        <v>46003.4660483681</v>
      </c>
      <c r="AR779" s="62">
        <v>46003.4660740046</v>
      </c>
      <c r="AS779" t="s">
        <v>104</v>
      </c>
    </row>
    <row r="780" ht="15" hidden="1" spans="1:45">
      <c r="A780" t="s">
        <v>47</v>
      </c>
      <c r="B780" t="s">
        <v>48</v>
      </c>
      <c r="C780" s="62">
        <v>46001.7230289005</v>
      </c>
      <c r="D780" s="62">
        <v>46001.723028831</v>
      </c>
      <c r="F780" t="s">
        <v>1291</v>
      </c>
      <c r="H780" t="s">
        <v>1292</v>
      </c>
      <c r="I780" t="s">
        <v>329</v>
      </c>
      <c r="K780" t="s">
        <v>1293</v>
      </c>
      <c r="L780" t="s">
        <v>1294</v>
      </c>
      <c r="N780" t="s">
        <v>54</v>
      </c>
      <c r="P780" t="s">
        <v>54</v>
      </c>
      <c r="Q780" t="s">
        <v>54</v>
      </c>
      <c r="R780" t="s">
        <v>1299</v>
      </c>
      <c r="S780" t="s">
        <v>1299</v>
      </c>
      <c r="V780" t="s">
        <v>56</v>
      </c>
      <c r="W780" t="s">
        <v>56</v>
      </c>
      <c r="X780" t="s">
        <v>57</v>
      </c>
      <c r="Y780" t="s">
        <v>58</v>
      </c>
      <c r="Z780" t="s">
        <v>59</v>
      </c>
      <c r="AA780" t="s">
        <v>60</v>
      </c>
      <c r="AB780" t="s">
        <v>61</v>
      </c>
      <c r="AC780" t="s">
        <v>62</v>
      </c>
      <c r="AD780">
        <v>3</v>
      </c>
      <c r="AE780" t="s">
        <v>333</v>
      </c>
      <c r="AF780">
        <v>16</v>
      </c>
      <c r="AG780">
        <v>13</v>
      </c>
      <c r="AH780">
        <v>0</v>
      </c>
      <c r="AI780">
        <v>218</v>
      </c>
      <c r="AJ780">
        <v>218</v>
      </c>
      <c r="AK780">
        <v>3</v>
      </c>
      <c r="AL780">
        <v>0</v>
      </c>
      <c r="AM780">
        <v>0</v>
      </c>
      <c r="AO780" s="62">
        <v>46001.7230289005</v>
      </c>
      <c r="AR780" s="62">
        <v>46001.723043831</v>
      </c>
      <c r="AS780" t="s">
        <v>60</v>
      </c>
    </row>
    <row r="781" ht="15" hidden="1" spans="1:45">
      <c r="A781" t="s">
        <v>47</v>
      </c>
      <c r="B781" t="s">
        <v>48</v>
      </c>
      <c r="C781" s="62">
        <v>45999.4604741667</v>
      </c>
      <c r="D781" s="62">
        <v>45999.4604740856</v>
      </c>
      <c r="F781" t="s">
        <v>1291</v>
      </c>
      <c r="H781" t="s">
        <v>1292</v>
      </c>
      <c r="I781" t="s">
        <v>329</v>
      </c>
      <c r="K781" t="s">
        <v>1293</v>
      </c>
      <c r="L781" t="s">
        <v>1294</v>
      </c>
      <c r="N781" t="s">
        <v>54</v>
      </c>
      <c r="P781" t="s">
        <v>54</v>
      </c>
      <c r="Q781" t="s">
        <v>54</v>
      </c>
      <c r="R781" t="s">
        <v>1300</v>
      </c>
      <c r="S781" t="s">
        <v>1300</v>
      </c>
      <c r="V781" t="s">
        <v>56</v>
      </c>
      <c r="W781" t="s">
        <v>56</v>
      </c>
      <c r="X781" t="s">
        <v>57</v>
      </c>
      <c r="Y781" t="s">
        <v>58</v>
      </c>
      <c r="Z781" t="s">
        <v>59</v>
      </c>
      <c r="AA781" t="s">
        <v>104</v>
      </c>
      <c r="AB781" t="s">
        <v>61</v>
      </c>
      <c r="AC781" t="s">
        <v>62</v>
      </c>
      <c r="AD781">
        <v>3</v>
      </c>
      <c r="AE781" t="s">
        <v>333</v>
      </c>
      <c r="AF781">
        <v>16</v>
      </c>
      <c r="AG781">
        <v>13</v>
      </c>
      <c r="AH781">
        <v>0</v>
      </c>
      <c r="AI781">
        <v>221</v>
      </c>
      <c r="AJ781">
        <v>221</v>
      </c>
      <c r="AK781">
        <v>3</v>
      </c>
      <c r="AL781">
        <v>0</v>
      </c>
      <c r="AM781">
        <v>0</v>
      </c>
      <c r="AO781" s="62">
        <v>45999.4604741667</v>
      </c>
      <c r="AR781" s="62">
        <v>45999.4604968634</v>
      </c>
      <c r="AS781" t="s">
        <v>104</v>
      </c>
    </row>
    <row r="782" ht="15" hidden="1" spans="1:45">
      <c r="A782" t="s">
        <v>47</v>
      </c>
      <c r="B782" t="s">
        <v>48</v>
      </c>
      <c r="C782" s="62">
        <v>45994.4700473148</v>
      </c>
      <c r="D782" s="62">
        <v>45994.4700472454</v>
      </c>
      <c r="F782" t="s">
        <v>1291</v>
      </c>
      <c r="H782" t="s">
        <v>1292</v>
      </c>
      <c r="I782" t="s">
        <v>329</v>
      </c>
      <c r="K782" t="s">
        <v>1293</v>
      </c>
      <c r="L782" t="s">
        <v>1294</v>
      </c>
      <c r="N782" t="s">
        <v>54</v>
      </c>
      <c r="P782" t="s">
        <v>54</v>
      </c>
      <c r="Q782" t="s">
        <v>54</v>
      </c>
      <c r="R782" t="s">
        <v>1301</v>
      </c>
      <c r="S782" t="s">
        <v>1301</v>
      </c>
      <c r="V782" t="s">
        <v>56</v>
      </c>
      <c r="W782" t="s">
        <v>56</v>
      </c>
      <c r="X782" t="s">
        <v>57</v>
      </c>
      <c r="Y782" t="s">
        <v>58</v>
      </c>
      <c r="Z782" t="s">
        <v>59</v>
      </c>
      <c r="AA782" t="s">
        <v>60</v>
      </c>
      <c r="AB782" t="s">
        <v>61</v>
      </c>
      <c r="AC782" t="s">
        <v>62</v>
      </c>
      <c r="AD782">
        <v>3</v>
      </c>
      <c r="AE782" t="s">
        <v>333</v>
      </c>
      <c r="AF782">
        <v>16</v>
      </c>
      <c r="AG782">
        <v>13</v>
      </c>
      <c r="AH782">
        <v>0</v>
      </c>
      <c r="AI782">
        <v>224</v>
      </c>
      <c r="AJ782">
        <v>224</v>
      </c>
      <c r="AK782">
        <v>3</v>
      </c>
      <c r="AL782">
        <v>0</v>
      </c>
      <c r="AM782">
        <v>0</v>
      </c>
      <c r="AO782" s="62">
        <v>45994.4700473148</v>
      </c>
      <c r="AR782" s="62">
        <v>45994.4700697338</v>
      </c>
      <c r="AS782" t="s">
        <v>60</v>
      </c>
    </row>
    <row r="783" ht="15" hidden="1" spans="1:45">
      <c r="A783" t="s">
        <v>47</v>
      </c>
      <c r="B783" t="s">
        <v>48</v>
      </c>
      <c r="C783" s="62">
        <v>46020.4827334722</v>
      </c>
      <c r="D783" s="62">
        <v>46020.4827334375</v>
      </c>
      <c r="F783" t="s">
        <v>1302</v>
      </c>
      <c r="H783" t="s">
        <v>1303</v>
      </c>
      <c r="I783" t="s">
        <v>51</v>
      </c>
      <c r="K783" t="s">
        <v>1304</v>
      </c>
      <c r="L783" t="s">
        <v>1305</v>
      </c>
      <c r="M783" t="s">
        <v>54</v>
      </c>
      <c r="N783" t="s">
        <v>54</v>
      </c>
      <c r="P783" t="s">
        <v>54</v>
      </c>
      <c r="Q783" t="s">
        <v>54</v>
      </c>
      <c r="R783" t="s">
        <v>1306</v>
      </c>
      <c r="S783" t="s">
        <v>1306</v>
      </c>
      <c r="V783" t="s">
        <v>56</v>
      </c>
      <c r="W783" t="s">
        <v>56</v>
      </c>
      <c r="X783" t="s">
        <v>57</v>
      </c>
      <c r="Y783" t="s">
        <v>58</v>
      </c>
      <c r="Z783" t="s">
        <v>59</v>
      </c>
      <c r="AA783" t="s">
        <v>60</v>
      </c>
      <c r="AB783" t="s">
        <v>61</v>
      </c>
      <c r="AC783" t="s">
        <v>62</v>
      </c>
      <c r="AD783">
        <v>6</v>
      </c>
      <c r="AE783" t="s">
        <v>63</v>
      </c>
      <c r="AF783">
        <v>16</v>
      </c>
      <c r="AG783">
        <v>10</v>
      </c>
      <c r="AH783">
        <v>0</v>
      </c>
      <c r="AI783">
        <v>44</v>
      </c>
      <c r="AJ783">
        <v>44</v>
      </c>
      <c r="AK783">
        <v>6</v>
      </c>
      <c r="AL783">
        <v>0</v>
      </c>
      <c r="AM783">
        <v>0</v>
      </c>
      <c r="AO783" s="62">
        <v>46020.4827334722</v>
      </c>
      <c r="AR783" s="62">
        <v>46020.4827464815</v>
      </c>
      <c r="AS783" t="s">
        <v>60</v>
      </c>
    </row>
    <row r="784" ht="15" hidden="1" spans="1:45">
      <c r="A784" t="s">
        <v>47</v>
      </c>
      <c r="B784" t="s">
        <v>48</v>
      </c>
      <c r="C784" s="62">
        <v>46007.7372624421</v>
      </c>
      <c r="D784" s="62">
        <v>46007.7372624074</v>
      </c>
      <c r="F784" t="s">
        <v>1302</v>
      </c>
      <c r="H784" t="s">
        <v>1303</v>
      </c>
      <c r="I784" t="s">
        <v>51</v>
      </c>
      <c r="K784" t="s">
        <v>1304</v>
      </c>
      <c r="L784" t="s">
        <v>1305</v>
      </c>
      <c r="M784" t="s">
        <v>54</v>
      </c>
      <c r="N784" t="s">
        <v>54</v>
      </c>
      <c r="P784" t="s">
        <v>54</v>
      </c>
      <c r="Q784" t="s">
        <v>54</v>
      </c>
      <c r="R784" t="s">
        <v>1307</v>
      </c>
      <c r="S784" t="s">
        <v>1307</v>
      </c>
      <c r="V784" t="s">
        <v>56</v>
      </c>
      <c r="W784" t="s">
        <v>56</v>
      </c>
      <c r="X784" t="s">
        <v>57</v>
      </c>
      <c r="Y784" t="s">
        <v>58</v>
      </c>
      <c r="Z784" t="s">
        <v>59</v>
      </c>
      <c r="AA784" t="s">
        <v>60</v>
      </c>
      <c r="AB784" t="s">
        <v>61</v>
      </c>
      <c r="AC784" t="s">
        <v>62</v>
      </c>
      <c r="AD784">
        <v>6</v>
      </c>
      <c r="AE784" t="s">
        <v>63</v>
      </c>
      <c r="AF784">
        <v>16</v>
      </c>
      <c r="AG784">
        <v>10</v>
      </c>
      <c r="AH784">
        <v>0</v>
      </c>
      <c r="AI784">
        <v>50</v>
      </c>
      <c r="AJ784">
        <v>50</v>
      </c>
      <c r="AK784">
        <v>6</v>
      </c>
      <c r="AL784">
        <v>0</v>
      </c>
      <c r="AM784">
        <v>0</v>
      </c>
      <c r="AO784" s="62">
        <v>46007.7372624421</v>
      </c>
      <c r="AR784" s="62">
        <v>46007.7372739931</v>
      </c>
      <c r="AS784" t="s">
        <v>60</v>
      </c>
    </row>
    <row r="785" ht="15" hidden="1" spans="1:45">
      <c r="A785" t="s">
        <v>47</v>
      </c>
      <c r="B785" t="s">
        <v>48</v>
      </c>
      <c r="C785" s="62">
        <v>46006.48278125</v>
      </c>
      <c r="D785" s="62">
        <v>46006.4827811921</v>
      </c>
      <c r="F785" t="s">
        <v>1302</v>
      </c>
      <c r="H785" t="s">
        <v>1303</v>
      </c>
      <c r="I785" t="s">
        <v>51</v>
      </c>
      <c r="K785" t="s">
        <v>1304</v>
      </c>
      <c r="L785" t="s">
        <v>1305</v>
      </c>
      <c r="M785" t="s">
        <v>54</v>
      </c>
      <c r="N785" t="s">
        <v>54</v>
      </c>
      <c r="P785" t="s">
        <v>54</v>
      </c>
      <c r="Q785" t="s">
        <v>54</v>
      </c>
      <c r="R785" t="s">
        <v>1308</v>
      </c>
      <c r="S785" t="s">
        <v>1308</v>
      </c>
      <c r="V785" t="s">
        <v>56</v>
      </c>
      <c r="W785" t="s">
        <v>56</v>
      </c>
      <c r="X785" t="s">
        <v>57</v>
      </c>
      <c r="Y785" t="s">
        <v>58</v>
      </c>
      <c r="Z785" t="s">
        <v>59</v>
      </c>
      <c r="AA785" t="s">
        <v>60</v>
      </c>
      <c r="AB785" t="s">
        <v>61</v>
      </c>
      <c r="AC785" t="s">
        <v>62</v>
      </c>
      <c r="AD785">
        <v>6</v>
      </c>
      <c r="AE785" t="s">
        <v>63</v>
      </c>
      <c r="AF785">
        <v>16</v>
      </c>
      <c r="AG785">
        <v>10</v>
      </c>
      <c r="AH785">
        <v>0</v>
      </c>
      <c r="AI785">
        <v>56</v>
      </c>
      <c r="AJ785">
        <v>56</v>
      </c>
      <c r="AK785">
        <v>6</v>
      </c>
      <c r="AL785">
        <v>0</v>
      </c>
      <c r="AM785">
        <v>0</v>
      </c>
      <c r="AO785" s="62">
        <v>46006.48278125</v>
      </c>
      <c r="AR785" s="62">
        <v>46006.4827933333</v>
      </c>
      <c r="AS785" t="s">
        <v>60</v>
      </c>
    </row>
    <row r="786" ht="15" hidden="1" spans="1:45">
      <c r="A786" t="s">
        <v>47</v>
      </c>
      <c r="B786" t="s">
        <v>48</v>
      </c>
      <c r="C786" s="62">
        <v>46001.4942488194</v>
      </c>
      <c r="D786" s="62">
        <v>46001.4941087963</v>
      </c>
      <c r="F786" t="s">
        <v>1302</v>
      </c>
      <c r="H786" t="s">
        <v>1303</v>
      </c>
      <c r="I786" t="s">
        <v>51</v>
      </c>
      <c r="K786" t="s">
        <v>1304</v>
      </c>
      <c r="L786" t="s">
        <v>1305</v>
      </c>
      <c r="M786" t="s">
        <v>54</v>
      </c>
      <c r="N786" t="s">
        <v>54</v>
      </c>
      <c r="P786" t="s">
        <v>54</v>
      </c>
      <c r="Q786" t="s">
        <v>54</v>
      </c>
      <c r="R786" t="s">
        <v>1309</v>
      </c>
      <c r="S786" t="s">
        <v>1309</v>
      </c>
      <c r="V786" t="s">
        <v>164</v>
      </c>
      <c r="W786" t="s">
        <v>165</v>
      </c>
      <c r="X786" t="s">
        <v>57</v>
      </c>
      <c r="Y786" t="s">
        <v>58</v>
      </c>
      <c r="Z786" t="s">
        <v>59</v>
      </c>
      <c r="AA786" t="s">
        <v>60</v>
      </c>
      <c r="AB786" t="s">
        <v>61</v>
      </c>
      <c r="AC786" t="s">
        <v>62</v>
      </c>
      <c r="AD786">
        <v>6</v>
      </c>
      <c r="AE786" t="s">
        <v>63</v>
      </c>
      <c r="AF786">
        <v>16</v>
      </c>
      <c r="AG786">
        <v>10</v>
      </c>
      <c r="AH786">
        <v>0</v>
      </c>
      <c r="AI786">
        <v>62</v>
      </c>
      <c r="AJ786">
        <v>62</v>
      </c>
      <c r="AK786">
        <v>6</v>
      </c>
      <c r="AL786">
        <v>0</v>
      </c>
      <c r="AM786">
        <v>0</v>
      </c>
      <c r="AO786" s="62">
        <v>46001.4942488194</v>
      </c>
      <c r="AR786" s="62">
        <v>46001.4942488194</v>
      </c>
      <c r="AS786" t="s">
        <v>60</v>
      </c>
    </row>
    <row r="787" ht="15" hidden="1" spans="1:45">
      <c r="A787" t="s">
        <v>47</v>
      </c>
      <c r="B787" t="s">
        <v>48</v>
      </c>
      <c r="C787" s="62">
        <v>45995.4875774769</v>
      </c>
      <c r="D787" s="62">
        <v>45995.4875773958</v>
      </c>
      <c r="F787" t="s">
        <v>1302</v>
      </c>
      <c r="H787" t="s">
        <v>1303</v>
      </c>
      <c r="I787" t="s">
        <v>51</v>
      </c>
      <c r="K787" t="s">
        <v>1304</v>
      </c>
      <c r="L787" t="s">
        <v>1305</v>
      </c>
      <c r="M787" t="s">
        <v>54</v>
      </c>
      <c r="N787" t="s">
        <v>54</v>
      </c>
      <c r="P787" t="s">
        <v>54</v>
      </c>
      <c r="Q787" t="s">
        <v>54</v>
      </c>
      <c r="R787" t="s">
        <v>1310</v>
      </c>
      <c r="S787" t="s">
        <v>1310</v>
      </c>
      <c r="V787" t="s">
        <v>56</v>
      </c>
      <c r="W787" t="s">
        <v>56</v>
      </c>
      <c r="X787" t="s">
        <v>57</v>
      </c>
      <c r="Y787" t="s">
        <v>58</v>
      </c>
      <c r="Z787" t="s">
        <v>59</v>
      </c>
      <c r="AA787" t="s">
        <v>60</v>
      </c>
      <c r="AB787" t="s">
        <v>61</v>
      </c>
      <c r="AC787" t="s">
        <v>62</v>
      </c>
      <c r="AD787">
        <v>6</v>
      </c>
      <c r="AE787" t="s">
        <v>63</v>
      </c>
      <c r="AF787">
        <v>16</v>
      </c>
      <c r="AG787">
        <v>10</v>
      </c>
      <c r="AH787">
        <v>0</v>
      </c>
      <c r="AI787">
        <v>68</v>
      </c>
      <c r="AJ787">
        <v>68</v>
      </c>
      <c r="AK787">
        <v>6</v>
      </c>
      <c r="AL787">
        <v>0</v>
      </c>
      <c r="AM787">
        <v>0</v>
      </c>
      <c r="AO787" s="62">
        <v>45995.4875774769</v>
      </c>
      <c r="AR787" s="62">
        <v>45995.4876016435</v>
      </c>
      <c r="AS787" t="s">
        <v>60</v>
      </c>
    </row>
    <row r="788" ht="15" hidden="1" spans="1:45">
      <c r="A788" t="s">
        <v>47</v>
      </c>
      <c r="B788" t="s">
        <v>48</v>
      </c>
      <c r="C788" s="62">
        <v>45994.4847617245</v>
      </c>
      <c r="D788" s="62">
        <v>45994.4847616551</v>
      </c>
      <c r="F788" t="s">
        <v>1302</v>
      </c>
      <c r="H788" t="s">
        <v>1303</v>
      </c>
      <c r="I788" t="s">
        <v>51</v>
      </c>
      <c r="K788" t="s">
        <v>1304</v>
      </c>
      <c r="L788" t="s">
        <v>1305</v>
      </c>
      <c r="M788" t="s">
        <v>54</v>
      </c>
      <c r="N788" t="s">
        <v>54</v>
      </c>
      <c r="P788" t="s">
        <v>54</v>
      </c>
      <c r="Q788" t="s">
        <v>54</v>
      </c>
      <c r="R788" t="s">
        <v>1311</v>
      </c>
      <c r="S788" t="s">
        <v>1311</v>
      </c>
      <c r="V788" t="s">
        <v>56</v>
      </c>
      <c r="W788" t="s">
        <v>56</v>
      </c>
      <c r="X788" t="s">
        <v>57</v>
      </c>
      <c r="Y788" t="s">
        <v>58</v>
      </c>
      <c r="Z788" t="s">
        <v>59</v>
      </c>
      <c r="AA788" t="s">
        <v>60</v>
      </c>
      <c r="AB788" t="s">
        <v>61</v>
      </c>
      <c r="AC788" t="s">
        <v>62</v>
      </c>
      <c r="AD788">
        <v>6</v>
      </c>
      <c r="AE788" t="s">
        <v>63</v>
      </c>
      <c r="AF788">
        <v>16</v>
      </c>
      <c r="AG788">
        <v>10</v>
      </c>
      <c r="AH788">
        <v>0</v>
      </c>
      <c r="AI788">
        <v>74</v>
      </c>
      <c r="AJ788">
        <v>74</v>
      </c>
      <c r="AK788">
        <v>6</v>
      </c>
      <c r="AL788">
        <v>0</v>
      </c>
      <c r="AM788">
        <v>0</v>
      </c>
      <c r="AO788" s="62">
        <v>45994.4847617245</v>
      </c>
      <c r="AR788" s="62">
        <v>45994.4847855324</v>
      </c>
      <c r="AS788" t="s">
        <v>60</v>
      </c>
    </row>
    <row r="789" ht="15" hidden="1" spans="1:45">
      <c r="A789" t="s">
        <v>47</v>
      </c>
      <c r="B789" t="s">
        <v>48</v>
      </c>
      <c r="C789" s="62">
        <v>45993.4840614931</v>
      </c>
      <c r="D789" s="62">
        <v>45993.4840614236</v>
      </c>
      <c r="F789" t="s">
        <v>1302</v>
      </c>
      <c r="H789" t="s">
        <v>1303</v>
      </c>
      <c r="I789" t="s">
        <v>51</v>
      </c>
      <c r="K789" t="s">
        <v>1304</v>
      </c>
      <c r="L789" t="s">
        <v>1305</v>
      </c>
      <c r="M789" t="s">
        <v>54</v>
      </c>
      <c r="N789" t="s">
        <v>54</v>
      </c>
      <c r="P789" t="s">
        <v>54</v>
      </c>
      <c r="Q789" t="s">
        <v>54</v>
      </c>
      <c r="R789" t="s">
        <v>1312</v>
      </c>
      <c r="S789" t="s">
        <v>1312</v>
      </c>
      <c r="V789" t="s">
        <v>56</v>
      </c>
      <c r="W789" t="s">
        <v>56</v>
      </c>
      <c r="X789" t="s">
        <v>57</v>
      </c>
      <c r="Y789" t="s">
        <v>58</v>
      </c>
      <c r="Z789" t="s">
        <v>59</v>
      </c>
      <c r="AA789" t="s">
        <v>60</v>
      </c>
      <c r="AB789" t="s">
        <v>61</v>
      </c>
      <c r="AC789" t="s">
        <v>62</v>
      </c>
      <c r="AD789">
        <v>6</v>
      </c>
      <c r="AE789" t="s">
        <v>63</v>
      </c>
      <c r="AF789">
        <v>16</v>
      </c>
      <c r="AG789">
        <v>10</v>
      </c>
      <c r="AH789">
        <v>0</v>
      </c>
      <c r="AI789">
        <v>80</v>
      </c>
      <c r="AJ789">
        <v>80</v>
      </c>
      <c r="AK789">
        <v>6</v>
      </c>
      <c r="AL789">
        <v>0</v>
      </c>
      <c r="AM789">
        <v>0</v>
      </c>
      <c r="AO789" s="62">
        <v>45993.4840614931</v>
      </c>
      <c r="AR789" s="62">
        <v>45993.4840895602</v>
      </c>
      <c r="AS789" t="s">
        <v>60</v>
      </c>
    </row>
    <row r="790" ht="15" hidden="1" spans="1:45">
      <c r="A790" t="s">
        <v>47</v>
      </c>
      <c r="B790" t="s">
        <v>48</v>
      </c>
      <c r="C790" s="62">
        <v>45992.4828444213</v>
      </c>
      <c r="D790" s="62">
        <v>45992.4828443518</v>
      </c>
      <c r="F790" t="s">
        <v>1302</v>
      </c>
      <c r="H790" t="s">
        <v>1303</v>
      </c>
      <c r="I790" t="s">
        <v>51</v>
      </c>
      <c r="K790" t="s">
        <v>1304</v>
      </c>
      <c r="L790" t="s">
        <v>1305</v>
      </c>
      <c r="M790" t="s">
        <v>54</v>
      </c>
      <c r="N790" t="s">
        <v>54</v>
      </c>
      <c r="P790" t="s">
        <v>54</v>
      </c>
      <c r="Q790" t="s">
        <v>54</v>
      </c>
      <c r="R790" t="s">
        <v>1313</v>
      </c>
      <c r="S790" t="s">
        <v>1313</v>
      </c>
      <c r="V790" t="s">
        <v>56</v>
      </c>
      <c r="W790" t="s">
        <v>56</v>
      </c>
      <c r="X790" t="s">
        <v>57</v>
      </c>
      <c r="Y790" t="s">
        <v>58</v>
      </c>
      <c r="Z790" t="s">
        <v>59</v>
      </c>
      <c r="AA790" t="s">
        <v>60</v>
      </c>
      <c r="AB790" t="s">
        <v>61</v>
      </c>
      <c r="AC790" t="s">
        <v>62</v>
      </c>
      <c r="AD790">
        <v>6</v>
      </c>
      <c r="AE790" t="s">
        <v>63</v>
      </c>
      <c r="AF790">
        <v>16</v>
      </c>
      <c r="AG790">
        <v>10</v>
      </c>
      <c r="AH790">
        <v>0</v>
      </c>
      <c r="AI790">
        <v>86</v>
      </c>
      <c r="AJ790">
        <v>86</v>
      </c>
      <c r="AK790">
        <v>6</v>
      </c>
      <c r="AL790">
        <v>0</v>
      </c>
      <c r="AM790">
        <v>0</v>
      </c>
      <c r="AO790" s="62">
        <v>45992.4828444213</v>
      </c>
      <c r="AR790" s="62">
        <v>45992.4828683565</v>
      </c>
      <c r="AS790" t="s">
        <v>60</v>
      </c>
    </row>
    <row r="791" ht="15" hidden="1" spans="1:45">
      <c r="A791" t="s">
        <v>47</v>
      </c>
      <c r="B791" t="s">
        <v>48</v>
      </c>
      <c r="C791" s="62">
        <v>46017.7073973264</v>
      </c>
      <c r="D791" s="62">
        <v>46017.7073972917</v>
      </c>
      <c r="F791" t="s">
        <v>1314</v>
      </c>
      <c r="H791" t="s">
        <v>1315</v>
      </c>
      <c r="I791" t="s">
        <v>329</v>
      </c>
      <c r="K791" t="s">
        <v>1316</v>
      </c>
      <c r="L791" t="s">
        <v>1317</v>
      </c>
      <c r="N791" t="s">
        <v>54</v>
      </c>
      <c r="P791" t="s">
        <v>54</v>
      </c>
      <c r="Q791" t="s">
        <v>54</v>
      </c>
      <c r="R791" t="s">
        <v>1318</v>
      </c>
      <c r="S791" t="s">
        <v>1318</v>
      </c>
      <c r="V791" t="s">
        <v>56</v>
      </c>
      <c r="W791" t="s">
        <v>56</v>
      </c>
      <c r="X791" t="s">
        <v>57</v>
      </c>
      <c r="Y791" t="s">
        <v>58</v>
      </c>
      <c r="Z791" t="s">
        <v>59</v>
      </c>
      <c r="AA791" t="s">
        <v>60</v>
      </c>
      <c r="AB791" t="s">
        <v>61</v>
      </c>
      <c r="AC791" t="s">
        <v>62</v>
      </c>
      <c r="AD791">
        <v>3</v>
      </c>
      <c r="AE791" t="s">
        <v>333</v>
      </c>
      <c r="AF791">
        <v>16</v>
      </c>
      <c r="AG791">
        <v>13</v>
      </c>
      <c r="AH791">
        <v>0</v>
      </c>
      <c r="AI791">
        <v>13</v>
      </c>
      <c r="AJ791">
        <v>13</v>
      </c>
      <c r="AK791">
        <v>3</v>
      </c>
      <c r="AL791">
        <v>0</v>
      </c>
      <c r="AM791">
        <v>0</v>
      </c>
      <c r="AO791" s="62">
        <v>46017.7073973264</v>
      </c>
      <c r="AR791" s="62">
        <v>46017.7074123843</v>
      </c>
      <c r="AS791" t="s">
        <v>60</v>
      </c>
    </row>
    <row r="792" ht="15" hidden="1" spans="1:45">
      <c r="A792" t="s">
        <v>47</v>
      </c>
      <c r="B792" t="s">
        <v>48</v>
      </c>
      <c r="C792" s="62">
        <v>46017.7059670718</v>
      </c>
      <c r="D792" s="62">
        <v>46017.705967037</v>
      </c>
      <c r="F792" t="s">
        <v>1314</v>
      </c>
      <c r="H792" t="s">
        <v>1315</v>
      </c>
      <c r="I792" t="s">
        <v>329</v>
      </c>
      <c r="K792" t="s">
        <v>1316</v>
      </c>
      <c r="L792" t="s">
        <v>1317</v>
      </c>
      <c r="N792" t="s">
        <v>54</v>
      </c>
      <c r="P792" t="s">
        <v>54</v>
      </c>
      <c r="Q792" t="s">
        <v>54</v>
      </c>
      <c r="R792" t="s">
        <v>1319</v>
      </c>
      <c r="S792" t="s">
        <v>1319</v>
      </c>
      <c r="V792" t="s">
        <v>56</v>
      </c>
      <c r="W792" t="s">
        <v>56</v>
      </c>
      <c r="X792" t="s">
        <v>57</v>
      </c>
      <c r="Y792" t="s">
        <v>58</v>
      </c>
      <c r="Z792" t="s">
        <v>59</v>
      </c>
      <c r="AA792" t="s">
        <v>60</v>
      </c>
      <c r="AB792" t="s">
        <v>118</v>
      </c>
      <c r="AC792" t="s">
        <v>62</v>
      </c>
      <c r="AD792">
        <v>3</v>
      </c>
      <c r="AE792" t="s">
        <v>120</v>
      </c>
      <c r="AF792">
        <v>16</v>
      </c>
      <c r="AG792">
        <v>13</v>
      </c>
      <c r="AH792">
        <v>0</v>
      </c>
      <c r="AI792">
        <v>1</v>
      </c>
      <c r="AJ792">
        <v>1</v>
      </c>
      <c r="AK792">
        <v>0</v>
      </c>
      <c r="AL792">
        <v>0</v>
      </c>
      <c r="AM792">
        <v>0</v>
      </c>
      <c r="AO792" s="62">
        <v>46017.7059670718</v>
      </c>
      <c r="AR792" s="62">
        <v>46017.7059866782</v>
      </c>
      <c r="AS792" t="s">
        <v>60</v>
      </c>
    </row>
    <row r="793" ht="15" hidden="1" spans="1:45">
      <c r="A793" t="s">
        <v>47</v>
      </c>
      <c r="B793" t="s">
        <v>48</v>
      </c>
      <c r="C793" s="62">
        <v>46016.4818645255</v>
      </c>
      <c r="D793" s="62">
        <v>46016.4818644792</v>
      </c>
      <c r="F793" t="s">
        <v>1314</v>
      </c>
      <c r="H793" t="s">
        <v>1315</v>
      </c>
      <c r="I793" t="s">
        <v>329</v>
      </c>
      <c r="K793" t="s">
        <v>1316</v>
      </c>
      <c r="L793" t="s">
        <v>1317</v>
      </c>
      <c r="N793" t="s">
        <v>54</v>
      </c>
      <c r="P793" t="s">
        <v>54</v>
      </c>
      <c r="Q793" t="s">
        <v>54</v>
      </c>
      <c r="R793" t="s">
        <v>1320</v>
      </c>
      <c r="S793" t="s">
        <v>1320</v>
      </c>
      <c r="V793" t="s">
        <v>56</v>
      </c>
      <c r="W793" t="s">
        <v>56</v>
      </c>
      <c r="X793" t="s">
        <v>57</v>
      </c>
      <c r="Y793" t="s">
        <v>58</v>
      </c>
      <c r="Z793" t="s">
        <v>59</v>
      </c>
      <c r="AA793" t="s">
        <v>60</v>
      </c>
      <c r="AB793" t="s">
        <v>61</v>
      </c>
      <c r="AC793" t="s">
        <v>62</v>
      </c>
      <c r="AD793">
        <v>3</v>
      </c>
      <c r="AE793" t="s">
        <v>333</v>
      </c>
      <c r="AF793">
        <v>16</v>
      </c>
      <c r="AG793">
        <v>13</v>
      </c>
      <c r="AH793">
        <v>0</v>
      </c>
      <c r="AI793">
        <v>1</v>
      </c>
      <c r="AJ793">
        <v>1</v>
      </c>
      <c r="AK793">
        <v>3</v>
      </c>
      <c r="AL793">
        <v>0</v>
      </c>
      <c r="AM793">
        <v>0</v>
      </c>
      <c r="AO793" s="62">
        <v>46016.4818645255</v>
      </c>
      <c r="AR793" s="62">
        <v>46016.4818879167</v>
      </c>
      <c r="AS793" t="s">
        <v>60</v>
      </c>
    </row>
    <row r="794" ht="15" hidden="1" spans="1:45">
      <c r="A794" t="s">
        <v>47</v>
      </c>
      <c r="B794" t="s">
        <v>48</v>
      </c>
      <c r="C794" s="62">
        <v>46015.7192618519</v>
      </c>
      <c r="D794" s="62">
        <v>46015.7192618056</v>
      </c>
      <c r="F794" t="s">
        <v>1314</v>
      </c>
      <c r="H794" t="s">
        <v>1315</v>
      </c>
      <c r="I794" t="s">
        <v>329</v>
      </c>
      <c r="K794" t="s">
        <v>1316</v>
      </c>
      <c r="L794" t="s">
        <v>1317</v>
      </c>
      <c r="N794" t="s">
        <v>54</v>
      </c>
      <c r="P794" t="s">
        <v>54</v>
      </c>
      <c r="Q794" t="s">
        <v>54</v>
      </c>
      <c r="R794" t="s">
        <v>1321</v>
      </c>
      <c r="S794" t="s">
        <v>1321</v>
      </c>
      <c r="V794" t="s">
        <v>56</v>
      </c>
      <c r="W794" t="s">
        <v>56</v>
      </c>
      <c r="X794" t="s">
        <v>57</v>
      </c>
      <c r="Y794" t="s">
        <v>58</v>
      </c>
      <c r="Z794" t="s">
        <v>59</v>
      </c>
      <c r="AA794" t="s">
        <v>60</v>
      </c>
      <c r="AB794" t="s">
        <v>61</v>
      </c>
      <c r="AC794" t="s">
        <v>62</v>
      </c>
      <c r="AD794">
        <v>3</v>
      </c>
      <c r="AE794" t="s">
        <v>333</v>
      </c>
      <c r="AF794">
        <v>16</v>
      </c>
      <c r="AG794">
        <v>13</v>
      </c>
      <c r="AH794">
        <v>0</v>
      </c>
      <c r="AI794">
        <v>4</v>
      </c>
      <c r="AJ794">
        <v>4</v>
      </c>
      <c r="AK794">
        <v>3</v>
      </c>
      <c r="AL794">
        <v>0</v>
      </c>
      <c r="AM794">
        <v>0</v>
      </c>
      <c r="AO794" s="62">
        <v>46015.7192618519</v>
      </c>
      <c r="AR794" s="62">
        <v>46015.7192803704</v>
      </c>
      <c r="AS794" t="s">
        <v>60</v>
      </c>
    </row>
    <row r="795" ht="15" hidden="1" spans="1:45">
      <c r="A795" t="s">
        <v>47</v>
      </c>
      <c r="B795" t="s">
        <v>48</v>
      </c>
      <c r="C795" s="62">
        <v>46014.7291604977</v>
      </c>
      <c r="D795" s="62">
        <v>46014.7291604514</v>
      </c>
      <c r="F795" t="s">
        <v>1314</v>
      </c>
      <c r="H795" t="s">
        <v>1315</v>
      </c>
      <c r="I795" t="s">
        <v>329</v>
      </c>
      <c r="K795" t="s">
        <v>1316</v>
      </c>
      <c r="L795" t="s">
        <v>1317</v>
      </c>
      <c r="N795" t="s">
        <v>54</v>
      </c>
      <c r="P795" t="s">
        <v>54</v>
      </c>
      <c r="Q795" t="s">
        <v>54</v>
      </c>
      <c r="R795" t="s">
        <v>1322</v>
      </c>
      <c r="S795" t="s">
        <v>1322</v>
      </c>
      <c r="V795" t="s">
        <v>56</v>
      </c>
      <c r="W795" t="s">
        <v>56</v>
      </c>
      <c r="X795" t="s">
        <v>57</v>
      </c>
      <c r="Y795" t="s">
        <v>58</v>
      </c>
      <c r="Z795" t="s">
        <v>59</v>
      </c>
      <c r="AA795" t="s">
        <v>60</v>
      </c>
      <c r="AB795" t="s">
        <v>61</v>
      </c>
      <c r="AC795" t="s">
        <v>62</v>
      </c>
      <c r="AD795">
        <v>3</v>
      </c>
      <c r="AE795" t="s">
        <v>333</v>
      </c>
      <c r="AF795">
        <v>16</v>
      </c>
      <c r="AG795">
        <v>13</v>
      </c>
      <c r="AH795">
        <v>0</v>
      </c>
      <c r="AI795">
        <v>7</v>
      </c>
      <c r="AJ795">
        <v>7</v>
      </c>
      <c r="AK795">
        <v>3</v>
      </c>
      <c r="AL795">
        <v>0</v>
      </c>
      <c r="AM795">
        <v>0</v>
      </c>
      <c r="AO795" s="62">
        <v>46014.7291604977</v>
      </c>
      <c r="AR795" s="62">
        <v>46014.7291799768</v>
      </c>
      <c r="AS795" t="s">
        <v>60</v>
      </c>
    </row>
    <row r="796" ht="15" hidden="1" spans="1:45">
      <c r="A796" t="s">
        <v>47</v>
      </c>
      <c r="B796" t="s">
        <v>48</v>
      </c>
      <c r="C796" s="62">
        <v>46013.4582318287</v>
      </c>
      <c r="D796" s="62">
        <v>46013.458231794</v>
      </c>
      <c r="F796" t="s">
        <v>1314</v>
      </c>
      <c r="H796" t="s">
        <v>1315</v>
      </c>
      <c r="I796" t="s">
        <v>329</v>
      </c>
      <c r="K796" t="s">
        <v>1316</v>
      </c>
      <c r="L796" t="s">
        <v>1317</v>
      </c>
      <c r="N796" t="s">
        <v>54</v>
      </c>
      <c r="P796" t="s">
        <v>54</v>
      </c>
      <c r="Q796" t="s">
        <v>54</v>
      </c>
      <c r="R796" t="s">
        <v>1323</v>
      </c>
      <c r="S796" t="s">
        <v>1323</v>
      </c>
      <c r="V796" t="s">
        <v>56</v>
      </c>
      <c r="W796" t="s">
        <v>56</v>
      </c>
      <c r="X796" t="s">
        <v>57</v>
      </c>
      <c r="Y796" t="s">
        <v>58</v>
      </c>
      <c r="Z796" t="s">
        <v>59</v>
      </c>
      <c r="AA796" t="s">
        <v>60</v>
      </c>
      <c r="AB796" t="s">
        <v>61</v>
      </c>
      <c r="AC796" t="s">
        <v>62</v>
      </c>
      <c r="AD796">
        <v>3</v>
      </c>
      <c r="AE796" t="s">
        <v>333</v>
      </c>
      <c r="AF796">
        <v>16</v>
      </c>
      <c r="AG796">
        <v>13</v>
      </c>
      <c r="AH796">
        <v>0</v>
      </c>
      <c r="AI796">
        <v>10</v>
      </c>
      <c r="AJ796">
        <v>10</v>
      </c>
      <c r="AK796">
        <v>3</v>
      </c>
      <c r="AL796">
        <v>0</v>
      </c>
      <c r="AM796">
        <v>0</v>
      </c>
      <c r="AO796" s="62">
        <v>46013.4582318287</v>
      </c>
      <c r="AR796" s="62">
        <v>46013.4582517708</v>
      </c>
      <c r="AS796" t="s">
        <v>60</v>
      </c>
    </row>
    <row r="797" ht="15" hidden="1" spans="1:45">
      <c r="A797" t="s">
        <v>47</v>
      </c>
      <c r="B797" t="s">
        <v>48</v>
      </c>
      <c r="C797" s="62">
        <v>46006.4594197338</v>
      </c>
      <c r="D797" s="62">
        <v>46006.4594196991</v>
      </c>
      <c r="F797" t="s">
        <v>1324</v>
      </c>
      <c r="H797" t="s">
        <v>1325</v>
      </c>
      <c r="I797" t="s">
        <v>51</v>
      </c>
      <c r="K797" t="s">
        <v>1326</v>
      </c>
      <c r="L797" t="s">
        <v>1327</v>
      </c>
      <c r="M797" t="s">
        <v>54</v>
      </c>
      <c r="N797" t="s">
        <v>54</v>
      </c>
      <c r="P797" t="s">
        <v>54</v>
      </c>
      <c r="Q797" t="s">
        <v>54</v>
      </c>
      <c r="R797" t="s">
        <v>1328</v>
      </c>
      <c r="S797" t="s">
        <v>1328</v>
      </c>
      <c r="V797" t="s">
        <v>56</v>
      </c>
      <c r="W797" t="s">
        <v>56</v>
      </c>
      <c r="X797" t="s">
        <v>57</v>
      </c>
      <c r="Y797" t="s">
        <v>58</v>
      </c>
      <c r="Z797" t="s">
        <v>59</v>
      </c>
      <c r="AA797" t="s">
        <v>60</v>
      </c>
      <c r="AB797" t="s">
        <v>61</v>
      </c>
      <c r="AC797" t="s">
        <v>62</v>
      </c>
      <c r="AD797">
        <v>6</v>
      </c>
      <c r="AE797" t="s">
        <v>63</v>
      </c>
      <c r="AF797">
        <v>16</v>
      </c>
      <c r="AG797">
        <v>10</v>
      </c>
      <c r="AH797">
        <v>0</v>
      </c>
      <c r="AI797">
        <v>44</v>
      </c>
      <c r="AJ797">
        <v>44</v>
      </c>
      <c r="AK797">
        <v>6</v>
      </c>
      <c r="AL797">
        <v>0</v>
      </c>
      <c r="AM797">
        <v>0</v>
      </c>
      <c r="AO797" s="62">
        <v>46006.4594197338</v>
      </c>
      <c r="AR797" s="62">
        <v>46006.4594353819</v>
      </c>
      <c r="AS797" t="s">
        <v>60</v>
      </c>
    </row>
    <row r="798" ht="15" hidden="1" spans="1:45">
      <c r="A798" t="s">
        <v>47</v>
      </c>
      <c r="B798" t="s">
        <v>48</v>
      </c>
      <c r="C798" s="62">
        <v>46003.6987709838</v>
      </c>
      <c r="D798" s="62">
        <v>46003.6987384259</v>
      </c>
      <c r="F798" t="s">
        <v>1329</v>
      </c>
      <c r="H798" t="s">
        <v>1330</v>
      </c>
      <c r="I798" t="s">
        <v>51</v>
      </c>
      <c r="K798" t="s">
        <v>1331</v>
      </c>
      <c r="L798" t="s">
        <v>1332</v>
      </c>
      <c r="M798" t="s">
        <v>54</v>
      </c>
      <c r="N798" t="s">
        <v>54</v>
      </c>
      <c r="P798" t="s">
        <v>54</v>
      </c>
      <c r="Q798" t="s">
        <v>54</v>
      </c>
      <c r="R798" t="s">
        <v>1333</v>
      </c>
      <c r="S798" t="s">
        <v>1333</v>
      </c>
      <c r="V798" t="s">
        <v>74</v>
      </c>
      <c r="W798" t="s">
        <v>75</v>
      </c>
      <c r="X798" t="s">
        <v>57</v>
      </c>
      <c r="Y798" t="s">
        <v>58</v>
      </c>
      <c r="Z798" t="s">
        <v>59</v>
      </c>
      <c r="AA798" t="s">
        <v>60</v>
      </c>
      <c r="AB798" t="s">
        <v>61</v>
      </c>
      <c r="AC798" t="s">
        <v>62</v>
      </c>
      <c r="AD798">
        <v>6</v>
      </c>
      <c r="AE798" t="s">
        <v>63</v>
      </c>
      <c r="AF798">
        <v>16</v>
      </c>
      <c r="AG798">
        <v>10</v>
      </c>
      <c r="AH798">
        <v>0</v>
      </c>
      <c r="AI798">
        <v>34</v>
      </c>
      <c r="AJ798">
        <v>34</v>
      </c>
      <c r="AK798">
        <v>6</v>
      </c>
      <c r="AL798">
        <v>0</v>
      </c>
      <c r="AM798">
        <v>0</v>
      </c>
      <c r="AO798" s="62">
        <v>46003.6987709838</v>
      </c>
      <c r="AR798" s="62">
        <v>46003.6987709838</v>
      </c>
      <c r="AS798" t="s">
        <v>60</v>
      </c>
    </row>
    <row r="799" ht="15" hidden="1" spans="1:45">
      <c r="A799" t="s">
        <v>47</v>
      </c>
      <c r="B799" t="s">
        <v>48</v>
      </c>
      <c r="C799" s="62">
        <v>46003.4365484028</v>
      </c>
      <c r="D799" s="62">
        <v>46003.4364930556</v>
      </c>
      <c r="F799" t="s">
        <v>1334</v>
      </c>
      <c r="H799" t="s">
        <v>1335</v>
      </c>
      <c r="I799" t="s">
        <v>51</v>
      </c>
      <c r="K799" t="s">
        <v>1336</v>
      </c>
      <c r="L799" t="s">
        <v>1337</v>
      </c>
      <c r="M799" t="s">
        <v>54</v>
      </c>
      <c r="N799" t="s">
        <v>54</v>
      </c>
      <c r="P799" t="s">
        <v>54</v>
      </c>
      <c r="Q799" t="s">
        <v>54</v>
      </c>
      <c r="R799" t="s">
        <v>1338</v>
      </c>
      <c r="S799" t="s">
        <v>1338</v>
      </c>
      <c r="V799" t="s">
        <v>252</v>
      </c>
      <c r="W799" t="s">
        <v>253</v>
      </c>
      <c r="X799" t="s">
        <v>57</v>
      </c>
      <c r="Y799" t="s">
        <v>58</v>
      </c>
      <c r="Z799" t="s">
        <v>59</v>
      </c>
      <c r="AA799" t="s">
        <v>60</v>
      </c>
      <c r="AB799" t="s">
        <v>61</v>
      </c>
      <c r="AC799" t="s">
        <v>62</v>
      </c>
      <c r="AD799">
        <v>6</v>
      </c>
      <c r="AE799" t="s">
        <v>63</v>
      </c>
      <c r="AF799">
        <v>16</v>
      </c>
      <c r="AG799">
        <v>10</v>
      </c>
      <c r="AH799">
        <v>0</v>
      </c>
      <c r="AI799">
        <v>19</v>
      </c>
      <c r="AJ799">
        <v>19</v>
      </c>
      <c r="AK799">
        <v>6</v>
      </c>
      <c r="AL799">
        <v>0</v>
      </c>
      <c r="AM799">
        <v>0</v>
      </c>
      <c r="AO799" s="62">
        <v>46003.4365484028</v>
      </c>
      <c r="AR799" s="62">
        <v>46003.4365484028</v>
      </c>
      <c r="AS799" t="s">
        <v>60</v>
      </c>
    </row>
    <row r="800" ht="15" hidden="1" spans="1:45">
      <c r="A800" t="s">
        <v>47</v>
      </c>
      <c r="B800" t="s">
        <v>48</v>
      </c>
      <c r="C800" s="62">
        <v>46022.5029079861</v>
      </c>
      <c r="D800" s="62">
        <v>46022.5029079514</v>
      </c>
      <c r="F800" t="s">
        <v>1339</v>
      </c>
      <c r="H800" t="s">
        <v>1340</v>
      </c>
      <c r="I800" t="s">
        <v>51</v>
      </c>
      <c r="K800" t="s">
        <v>1341</v>
      </c>
      <c r="L800" t="s">
        <v>1342</v>
      </c>
      <c r="N800" t="s">
        <v>54</v>
      </c>
      <c r="P800" t="s">
        <v>54</v>
      </c>
      <c r="Q800" t="s">
        <v>54</v>
      </c>
      <c r="R800" t="s">
        <v>1343</v>
      </c>
      <c r="S800" t="s">
        <v>1343</v>
      </c>
      <c r="V800" t="s">
        <v>56</v>
      </c>
      <c r="W800" t="s">
        <v>56</v>
      </c>
      <c r="X800" t="s">
        <v>57</v>
      </c>
      <c r="Y800" t="s">
        <v>58</v>
      </c>
      <c r="Z800" t="s">
        <v>59</v>
      </c>
      <c r="AA800" t="s">
        <v>104</v>
      </c>
      <c r="AB800" t="s">
        <v>61</v>
      </c>
      <c r="AC800" t="s">
        <v>62</v>
      </c>
      <c r="AD800">
        <v>6</v>
      </c>
      <c r="AE800" t="s">
        <v>63</v>
      </c>
      <c r="AF800">
        <v>16</v>
      </c>
      <c r="AG800">
        <v>10</v>
      </c>
      <c r="AH800">
        <v>0</v>
      </c>
      <c r="AI800">
        <v>20</v>
      </c>
      <c r="AJ800">
        <v>20</v>
      </c>
      <c r="AK800">
        <v>6</v>
      </c>
      <c r="AL800">
        <v>0</v>
      </c>
      <c r="AM800">
        <v>0</v>
      </c>
      <c r="AO800" s="62">
        <v>46022.5029079861</v>
      </c>
      <c r="AR800" s="62">
        <v>46022.502928669</v>
      </c>
      <c r="AS800" t="s">
        <v>104</v>
      </c>
    </row>
    <row r="801" ht="15" hidden="1" spans="1:45">
      <c r="A801" t="s">
        <v>47</v>
      </c>
      <c r="B801" t="s">
        <v>48</v>
      </c>
      <c r="C801" s="62">
        <v>46021.7260879282</v>
      </c>
      <c r="D801" s="62">
        <v>46021.7260878935</v>
      </c>
      <c r="F801" t="s">
        <v>1339</v>
      </c>
      <c r="H801" t="s">
        <v>1340</v>
      </c>
      <c r="I801" t="s">
        <v>51</v>
      </c>
      <c r="K801" t="s">
        <v>1341</v>
      </c>
      <c r="L801" t="s">
        <v>1342</v>
      </c>
      <c r="N801" t="s">
        <v>54</v>
      </c>
      <c r="P801" t="s">
        <v>54</v>
      </c>
      <c r="Q801" t="s">
        <v>54</v>
      </c>
      <c r="R801" t="s">
        <v>1344</v>
      </c>
      <c r="S801" t="s">
        <v>1344</v>
      </c>
      <c r="V801" t="s">
        <v>56</v>
      </c>
      <c r="W801" t="s">
        <v>56</v>
      </c>
      <c r="X801" t="s">
        <v>57</v>
      </c>
      <c r="Y801" t="s">
        <v>58</v>
      </c>
      <c r="Z801" t="s">
        <v>59</v>
      </c>
      <c r="AA801" t="s">
        <v>104</v>
      </c>
      <c r="AB801" t="s">
        <v>61</v>
      </c>
      <c r="AC801" t="s">
        <v>62</v>
      </c>
      <c r="AD801">
        <v>6</v>
      </c>
      <c r="AE801" t="s">
        <v>63</v>
      </c>
      <c r="AF801">
        <v>16</v>
      </c>
      <c r="AG801">
        <v>10</v>
      </c>
      <c r="AH801">
        <v>0</v>
      </c>
      <c r="AI801">
        <v>26</v>
      </c>
      <c r="AJ801">
        <v>26</v>
      </c>
      <c r="AK801">
        <v>6</v>
      </c>
      <c r="AL801">
        <v>0</v>
      </c>
      <c r="AM801">
        <v>0</v>
      </c>
      <c r="AO801" s="62">
        <v>46021.7260879282</v>
      </c>
      <c r="AR801" s="62">
        <v>46021.7261038079</v>
      </c>
      <c r="AS801" t="s">
        <v>104</v>
      </c>
    </row>
    <row r="802" ht="15" hidden="1" spans="1:45">
      <c r="A802" t="s">
        <v>47</v>
      </c>
      <c r="B802" t="s">
        <v>48</v>
      </c>
      <c r="C802" s="62">
        <v>46020.488505787</v>
      </c>
      <c r="D802" s="62">
        <v>46020.4885057639</v>
      </c>
      <c r="F802" t="s">
        <v>1339</v>
      </c>
      <c r="H802" t="s">
        <v>1340</v>
      </c>
      <c r="I802" t="s">
        <v>51</v>
      </c>
      <c r="K802" t="s">
        <v>1341</v>
      </c>
      <c r="L802" t="s">
        <v>1342</v>
      </c>
      <c r="N802" t="s">
        <v>54</v>
      </c>
      <c r="P802" t="s">
        <v>54</v>
      </c>
      <c r="Q802" t="s">
        <v>54</v>
      </c>
      <c r="R802" t="s">
        <v>1345</v>
      </c>
      <c r="S802" t="s">
        <v>1345</v>
      </c>
      <c r="V802" t="s">
        <v>56</v>
      </c>
      <c r="W802" t="s">
        <v>56</v>
      </c>
      <c r="X802" t="s">
        <v>57</v>
      </c>
      <c r="Y802" t="s">
        <v>58</v>
      </c>
      <c r="Z802" t="s">
        <v>59</v>
      </c>
      <c r="AA802" t="s">
        <v>104</v>
      </c>
      <c r="AB802" t="s">
        <v>61</v>
      </c>
      <c r="AC802" t="s">
        <v>62</v>
      </c>
      <c r="AD802">
        <v>6</v>
      </c>
      <c r="AE802" t="s">
        <v>63</v>
      </c>
      <c r="AF802">
        <v>16</v>
      </c>
      <c r="AG802">
        <v>10</v>
      </c>
      <c r="AH802">
        <v>0</v>
      </c>
      <c r="AI802">
        <v>32</v>
      </c>
      <c r="AJ802">
        <v>32</v>
      </c>
      <c r="AK802">
        <v>6</v>
      </c>
      <c r="AL802">
        <v>0</v>
      </c>
      <c r="AM802">
        <v>0</v>
      </c>
      <c r="AO802" s="62">
        <v>46020.488505787</v>
      </c>
      <c r="AR802" s="62">
        <v>46020.4885277662</v>
      </c>
      <c r="AS802" t="s">
        <v>104</v>
      </c>
    </row>
    <row r="803" ht="15" hidden="1" spans="1:45">
      <c r="A803" t="s">
        <v>47</v>
      </c>
      <c r="B803" t="s">
        <v>48</v>
      </c>
      <c r="C803" s="62">
        <v>46009.4713852662</v>
      </c>
      <c r="D803" s="62">
        <v>46009.4713852315</v>
      </c>
      <c r="F803" t="s">
        <v>1339</v>
      </c>
      <c r="H803" t="s">
        <v>1340</v>
      </c>
      <c r="I803" t="s">
        <v>51</v>
      </c>
      <c r="K803" t="s">
        <v>1341</v>
      </c>
      <c r="L803" t="s">
        <v>1342</v>
      </c>
      <c r="N803" t="s">
        <v>54</v>
      </c>
      <c r="P803" t="s">
        <v>54</v>
      </c>
      <c r="Q803" t="s">
        <v>54</v>
      </c>
      <c r="R803" t="s">
        <v>1346</v>
      </c>
      <c r="S803" t="s">
        <v>1346</v>
      </c>
      <c r="V803" t="s">
        <v>56</v>
      </c>
      <c r="W803" t="s">
        <v>56</v>
      </c>
      <c r="X803" t="s">
        <v>57</v>
      </c>
      <c r="Y803" t="s">
        <v>58</v>
      </c>
      <c r="Z803" t="s">
        <v>59</v>
      </c>
      <c r="AA803" t="s">
        <v>104</v>
      </c>
      <c r="AB803" t="s">
        <v>61</v>
      </c>
      <c r="AC803" t="s">
        <v>62</v>
      </c>
      <c r="AD803">
        <v>6</v>
      </c>
      <c r="AE803" t="s">
        <v>63</v>
      </c>
      <c r="AF803">
        <v>16</v>
      </c>
      <c r="AG803">
        <v>10</v>
      </c>
      <c r="AH803">
        <v>0</v>
      </c>
      <c r="AI803">
        <v>38</v>
      </c>
      <c r="AJ803">
        <v>38</v>
      </c>
      <c r="AK803">
        <v>6</v>
      </c>
      <c r="AL803">
        <v>0</v>
      </c>
      <c r="AM803">
        <v>0</v>
      </c>
      <c r="AO803" s="62">
        <v>46009.4713852662</v>
      </c>
      <c r="AR803" s="62">
        <v>46009.47141125</v>
      </c>
      <c r="AS803" t="s">
        <v>104</v>
      </c>
    </row>
    <row r="804" ht="15" hidden="1" spans="1:45">
      <c r="A804" t="s">
        <v>47</v>
      </c>
      <c r="B804" t="s">
        <v>48</v>
      </c>
      <c r="C804" s="62">
        <v>46008.486548912</v>
      </c>
      <c r="D804" s="62">
        <v>46008.4865488773</v>
      </c>
      <c r="F804" t="s">
        <v>1339</v>
      </c>
      <c r="H804" t="s">
        <v>1340</v>
      </c>
      <c r="I804" t="s">
        <v>51</v>
      </c>
      <c r="K804" t="s">
        <v>1341</v>
      </c>
      <c r="L804" t="s">
        <v>1342</v>
      </c>
      <c r="N804" t="s">
        <v>54</v>
      </c>
      <c r="P804" t="s">
        <v>54</v>
      </c>
      <c r="Q804" t="s">
        <v>54</v>
      </c>
      <c r="R804" t="s">
        <v>1347</v>
      </c>
      <c r="S804" t="s">
        <v>1347</v>
      </c>
      <c r="V804" t="s">
        <v>56</v>
      </c>
      <c r="W804" t="s">
        <v>56</v>
      </c>
      <c r="X804" t="s">
        <v>57</v>
      </c>
      <c r="Y804" t="s">
        <v>58</v>
      </c>
      <c r="Z804" t="s">
        <v>59</v>
      </c>
      <c r="AA804" t="s">
        <v>104</v>
      </c>
      <c r="AB804" t="s">
        <v>61</v>
      </c>
      <c r="AC804" t="s">
        <v>62</v>
      </c>
      <c r="AD804">
        <v>6</v>
      </c>
      <c r="AE804" t="s">
        <v>63</v>
      </c>
      <c r="AF804">
        <v>16</v>
      </c>
      <c r="AG804">
        <v>10</v>
      </c>
      <c r="AH804">
        <v>0</v>
      </c>
      <c r="AI804">
        <v>44</v>
      </c>
      <c r="AJ804">
        <v>44</v>
      </c>
      <c r="AK804">
        <v>6</v>
      </c>
      <c r="AL804">
        <v>0</v>
      </c>
      <c r="AM804">
        <v>0</v>
      </c>
      <c r="AO804" s="62">
        <v>46008.486548912</v>
      </c>
      <c r="AR804" s="62">
        <v>46008.4865698032</v>
      </c>
      <c r="AS804" t="s">
        <v>104</v>
      </c>
    </row>
    <row r="805" ht="15" hidden="1" spans="1:45">
      <c r="A805" t="s">
        <v>47</v>
      </c>
      <c r="B805" t="s">
        <v>48</v>
      </c>
      <c r="C805" s="62">
        <v>46008.485301794</v>
      </c>
      <c r="D805" s="62">
        <v>46008.4853017593</v>
      </c>
      <c r="F805" t="s">
        <v>1339</v>
      </c>
      <c r="H805" t="s">
        <v>1340</v>
      </c>
      <c r="I805" t="s">
        <v>51</v>
      </c>
      <c r="K805" t="s">
        <v>1341</v>
      </c>
      <c r="L805" t="s">
        <v>1342</v>
      </c>
      <c r="N805" t="s">
        <v>54</v>
      </c>
      <c r="P805" t="s">
        <v>54</v>
      </c>
      <c r="Q805" t="s">
        <v>54</v>
      </c>
      <c r="R805" t="s">
        <v>1348</v>
      </c>
      <c r="S805" t="s">
        <v>1348</v>
      </c>
      <c r="V805" t="s">
        <v>56</v>
      </c>
      <c r="W805" t="s">
        <v>56</v>
      </c>
      <c r="X805" t="s">
        <v>57</v>
      </c>
      <c r="Y805" t="s">
        <v>58</v>
      </c>
      <c r="Z805" t="s">
        <v>59</v>
      </c>
      <c r="AA805" t="s">
        <v>104</v>
      </c>
      <c r="AB805" t="s">
        <v>118</v>
      </c>
      <c r="AC805" t="s">
        <v>62</v>
      </c>
      <c r="AD805">
        <v>6</v>
      </c>
      <c r="AE805" t="s">
        <v>120</v>
      </c>
      <c r="AF805">
        <v>16</v>
      </c>
      <c r="AG805">
        <v>10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O805" s="62">
        <v>46008.485301794</v>
      </c>
      <c r="AR805" s="62">
        <v>46008.4853255903</v>
      </c>
      <c r="AS805" t="s">
        <v>104</v>
      </c>
    </row>
    <row r="806" ht="15" hidden="1" spans="1:45">
      <c r="A806" t="s">
        <v>47</v>
      </c>
      <c r="B806" t="s">
        <v>48</v>
      </c>
      <c r="C806" s="62">
        <v>46007.7322202778</v>
      </c>
      <c r="D806" s="62">
        <v>46007.7322202546</v>
      </c>
      <c r="F806" t="s">
        <v>1339</v>
      </c>
      <c r="H806" t="s">
        <v>1340</v>
      </c>
      <c r="I806" t="s">
        <v>51</v>
      </c>
      <c r="K806" t="s">
        <v>1341</v>
      </c>
      <c r="L806" t="s">
        <v>1342</v>
      </c>
      <c r="N806" t="s">
        <v>54</v>
      </c>
      <c r="P806" t="s">
        <v>54</v>
      </c>
      <c r="Q806" t="s">
        <v>54</v>
      </c>
      <c r="R806" t="s">
        <v>1349</v>
      </c>
      <c r="S806" t="s">
        <v>1349</v>
      </c>
      <c r="V806" t="s">
        <v>56</v>
      </c>
      <c r="W806" t="s">
        <v>56</v>
      </c>
      <c r="X806" t="s">
        <v>57</v>
      </c>
      <c r="Y806" t="s">
        <v>58</v>
      </c>
      <c r="Z806" t="s">
        <v>59</v>
      </c>
      <c r="AA806" t="s">
        <v>104</v>
      </c>
      <c r="AB806" t="s">
        <v>61</v>
      </c>
      <c r="AC806" t="s">
        <v>62</v>
      </c>
      <c r="AD806">
        <v>6</v>
      </c>
      <c r="AE806" t="s">
        <v>63</v>
      </c>
      <c r="AF806">
        <v>16</v>
      </c>
      <c r="AG806">
        <v>10</v>
      </c>
      <c r="AH806">
        <v>0</v>
      </c>
      <c r="AI806">
        <v>0</v>
      </c>
      <c r="AJ806">
        <v>0</v>
      </c>
      <c r="AK806">
        <v>6</v>
      </c>
      <c r="AL806">
        <v>0</v>
      </c>
      <c r="AM806">
        <v>0</v>
      </c>
      <c r="AO806" s="62">
        <v>46007.7322202778</v>
      </c>
      <c r="AR806" s="62">
        <v>46007.7322430787</v>
      </c>
      <c r="AS806" t="s">
        <v>104</v>
      </c>
    </row>
    <row r="807" ht="15" hidden="1" spans="1:45">
      <c r="A807" t="s">
        <v>47</v>
      </c>
      <c r="B807" t="s">
        <v>48</v>
      </c>
      <c r="C807" s="62">
        <v>46006.4925289931</v>
      </c>
      <c r="D807" s="62">
        <v>46006.4925289583</v>
      </c>
      <c r="F807" t="s">
        <v>1339</v>
      </c>
      <c r="H807" t="s">
        <v>1340</v>
      </c>
      <c r="I807" t="s">
        <v>51</v>
      </c>
      <c r="K807" t="s">
        <v>1341</v>
      </c>
      <c r="L807" t="s">
        <v>1342</v>
      </c>
      <c r="N807" t="s">
        <v>54</v>
      </c>
      <c r="P807" t="s">
        <v>54</v>
      </c>
      <c r="Q807" t="s">
        <v>54</v>
      </c>
      <c r="R807" t="s">
        <v>1350</v>
      </c>
      <c r="S807" t="s">
        <v>1350</v>
      </c>
      <c r="V807" t="s">
        <v>56</v>
      </c>
      <c r="W807" t="s">
        <v>56</v>
      </c>
      <c r="X807" t="s">
        <v>57</v>
      </c>
      <c r="Y807" t="s">
        <v>58</v>
      </c>
      <c r="Z807" t="s">
        <v>59</v>
      </c>
      <c r="AA807" t="s">
        <v>104</v>
      </c>
      <c r="AB807" t="s">
        <v>61</v>
      </c>
      <c r="AC807" t="s">
        <v>62</v>
      </c>
      <c r="AD807">
        <v>6</v>
      </c>
      <c r="AE807" t="s">
        <v>63</v>
      </c>
      <c r="AF807">
        <v>16</v>
      </c>
      <c r="AG807">
        <v>10</v>
      </c>
      <c r="AH807">
        <v>0</v>
      </c>
      <c r="AI807">
        <v>6</v>
      </c>
      <c r="AJ807">
        <v>6</v>
      </c>
      <c r="AK807">
        <v>6</v>
      </c>
      <c r="AL807">
        <v>0</v>
      </c>
      <c r="AM807">
        <v>0</v>
      </c>
      <c r="AO807" s="62">
        <v>46006.4925289931</v>
      </c>
      <c r="AR807" s="62">
        <v>46006.4925442245</v>
      </c>
      <c r="AS807" t="s">
        <v>104</v>
      </c>
    </row>
    <row r="808" ht="15" hidden="1" spans="1:45">
      <c r="A808" t="s">
        <v>47</v>
      </c>
      <c r="B808" t="s">
        <v>48</v>
      </c>
      <c r="C808" s="62">
        <v>46003.4530122222</v>
      </c>
      <c r="D808" s="62">
        <v>46003.4530121875</v>
      </c>
      <c r="F808" t="s">
        <v>1339</v>
      </c>
      <c r="H808" t="s">
        <v>1340</v>
      </c>
      <c r="I808" t="s">
        <v>51</v>
      </c>
      <c r="K808" t="s">
        <v>1341</v>
      </c>
      <c r="L808" t="s">
        <v>1342</v>
      </c>
      <c r="N808" t="s">
        <v>54</v>
      </c>
      <c r="P808" t="s">
        <v>54</v>
      </c>
      <c r="Q808" t="s">
        <v>54</v>
      </c>
      <c r="R808" t="s">
        <v>1351</v>
      </c>
      <c r="S808" t="s">
        <v>1351</v>
      </c>
      <c r="V808" t="s">
        <v>56</v>
      </c>
      <c r="W808" t="s">
        <v>56</v>
      </c>
      <c r="X808" t="s">
        <v>57</v>
      </c>
      <c r="Y808" t="s">
        <v>58</v>
      </c>
      <c r="Z808" t="s">
        <v>59</v>
      </c>
      <c r="AA808" t="s">
        <v>104</v>
      </c>
      <c r="AB808" t="s">
        <v>61</v>
      </c>
      <c r="AC808" t="s">
        <v>62</v>
      </c>
      <c r="AD808">
        <v>6</v>
      </c>
      <c r="AE808" t="s">
        <v>63</v>
      </c>
      <c r="AF808">
        <v>16</v>
      </c>
      <c r="AG808">
        <v>10</v>
      </c>
      <c r="AH808">
        <v>0</v>
      </c>
      <c r="AI808">
        <v>12</v>
      </c>
      <c r="AJ808">
        <v>12</v>
      </c>
      <c r="AK808">
        <v>6</v>
      </c>
      <c r="AL808">
        <v>0</v>
      </c>
      <c r="AM808">
        <v>0</v>
      </c>
      <c r="AO808" s="62">
        <v>46003.4530122222</v>
      </c>
      <c r="AR808" s="62">
        <v>46003.4530292014</v>
      </c>
      <c r="AS808" t="s">
        <v>104</v>
      </c>
    </row>
    <row r="809" ht="15" hidden="1" spans="1:45">
      <c r="A809" t="s">
        <v>47</v>
      </c>
      <c r="B809" t="s">
        <v>48</v>
      </c>
      <c r="C809" s="62">
        <v>46002.4907614468</v>
      </c>
      <c r="D809" s="62">
        <v>46002.4907614005</v>
      </c>
      <c r="F809" t="s">
        <v>1339</v>
      </c>
      <c r="H809" t="s">
        <v>1340</v>
      </c>
      <c r="I809" t="s">
        <v>51</v>
      </c>
      <c r="K809" t="s">
        <v>1341</v>
      </c>
      <c r="L809" t="s">
        <v>1342</v>
      </c>
      <c r="N809" t="s">
        <v>54</v>
      </c>
      <c r="P809" t="s">
        <v>54</v>
      </c>
      <c r="Q809" t="s">
        <v>54</v>
      </c>
      <c r="R809" t="s">
        <v>1352</v>
      </c>
      <c r="S809" t="s">
        <v>1352</v>
      </c>
      <c r="V809" t="s">
        <v>56</v>
      </c>
      <c r="W809" t="s">
        <v>56</v>
      </c>
      <c r="X809" t="s">
        <v>57</v>
      </c>
      <c r="Y809" t="s">
        <v>58</v>
      </c>
      <c r="Z809" t="s">
        <v>59</v>
      </c>
      <c r="AA809" t="s">
        <v>104</v>
      </c>
      <c r="AB809" t="s">
        <v>61</v>
      </c>
      <c r="AC809" t="s">
        <v>62</v>
      </c>
      <c r="AD809">
        <v>6</v>
      </c>
      <c r="AE809" t="s">
        <v>63</v>
      </c>
      <c r="AF809">
        <v>16</v>
      </c>
      <c r="AG809">
        <v>10</v>
      </c>
      <c r="AH809">
        <v>0</v>
      </c>
      <c r="AI809">
        <v>18</v>
      </c>
      <c r="AJ809">
        <v>18</v>
      </c>
      <c r="AK809">
        <v>6</v>
      </c>
      <c r="AL809">
        <v>0</v>
      </c>
      <c r="AM809">
        <v>0</v>
      </c>
      <c r="AO809" s="62">
        <v>46002.4907614468</v>
      </c>
      <c r="AR809" s="62">
        <v>46002.4907819097</v>
      </c>
      <c r="AS809" t="s">
        <v>104</v>
      </c>
    </row>
    <row r="810" ht="15" hidden="1" spans="1:45">
      <c r="A810" t="s">
        <v>47</v>
      </c>
      <c r="B810" t="s">
        <v>48</v>
      </c>
      <c r="C810" s="62">
        <v>46001.5002837037</v>
      </c>
      <c r="D810" s="62">
        <v>46001.5002836343</v>
      </c>
      <c r="F810" t="s">
        <v>1339</v>
      </c>
      <c r="H810" t="s">
        <v>1340</v>
      </c>
      <c r="I810" t="s">
        <v>51</v>
      </c>
      <c r="K810" t="s">
        <v>1341</v>
      </c>
      <c r="L810" t="s">
        <v>1342</v>
      </c>
      <c r="N810" t="s">
        <v>54</v>
      </c>
      <c r="P810" t="s">
        <v>54</v>
      </c>
      <c r="Q810" t="s">
        <v>54</v>
      </c>
      <c r="R810" t="s">
        <v>1353</v>
      </c>
      <c r="S810" t="s">
        <v>1353</v>
      </c>
      <c r="V810" t="s">
        <v>56</v>
      </c>
      <c r="W810" t="s">
        <v>56</v>
      </c>
      <c r="X810" t="s">
        <v>57</v>
      </c>
      <c r="Y810" t="s">
        <v>58</v>
      </c>
      <c r="Z810" t="s">
        <v>59</v>
      </c>
      <c r="AA810" t="s">
        <v>104</v>
      </c>
      <c r="AB810" t="s">
        <v>61</v>
      </c>
      <c r="AC810" t="s">
        <v>62</v>
      </c>
      <c r="AD810">
        <v>6</v>
      </c>
      <c r="AE810" t="s">
        <v>63</v>
      </c>
      <c r="AF810">
        <v>16</v>
      </c>
      <c r="AG810">
        <v>10</v>
      </c>
      <c r="AH810">
        <v>0</v>
      </c>
      <c r="AI810">
        <v>24</v>
      </c>
      <c r="AJ810">
        <v>24</v>
      </c>
      <c r="AK810">
        <v>6</v>
      </c>
      <c r="AL810">
        <v>0</v>
      </c>
      <c r="AM810">
        <v>0</v>
      </c>
      <c r="AO810" s="62">
        <v>46001.5002837037</v>
      </c>
      <c r="AR810" s="62">
        <v>46001.5003026157</v>
      </c>
      <c r="AS810" t="s">
        <v>104</v>
      </c>
    </row>
    <row r="811" ht="15" hidden="1" spans="1:45">
      <c r="A811" t="s">
        <v>47</v>
      </c>
      <c r="B811" t="s">
        <v>48</v>
      </c>
      <c r="C811" s="62">
        <v>46001.499735544</v>
      </c>
      <c r="D811" s="62">
        <v>46001.499735463</v>
      </c>
      <c r="F811" t="s">
        <v>1339</v>
      </c>
      <c r="H811" t="s">
        <v>1340</v>
      </c>
      <c r="I811" t="s">
        <v>51</v>
      </c>
      <c r="K811" t="s">
        <v>1341</v>
      </c>
      <c r="L811" t="s">
        <v>1342</v>
      </c>
      <c r="N811" t="s">
        <v>54</v>
      </c>
      <c r="P811" t="s">
        <v>54</v>
      </c>
      <c r="Q811" t="s">
        <v>54</v>
      </c>
      <c r="R811" t="s">
        <v>1354</v>
      </c>
      <c r="S811" t="s">
        <v>1354</v>
      </c>
      <c r="V811" t="s">
        <v>56</v>
      </c>
      <c r="W811" t="s">
        <v>56</v>
      </c>
      <c r="X811" t="s">
        <v>57</v>
      </c>
      <c r="Y811" t="s">
        <v>58</v>
      </c>
      <c r="Z811" t="s">
        <v>59</v>
      </c>
      <c r="AA811" t="s">
        <v>104</v>
      </c>
      <c r="AB811" t="s">
        <v>118</v>
      </c>
      <c r="AC811" t="s">
        <v>62</v>
      </c>
      <c r="AD811">
        <v>6</v>
      </c>
      <c r="AE811" t="s">
        <v>120</v>
      </c>
      <c r="AF811">
        <v>16</v>
      </c>
      <c r="AG811">
        <v>10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O811" s="62">
        <v>46001.499735544</v>
      </c>
      <c r="AR811" s="62">
        <v>46001.4997652778</v>
      </c>
      <c r="AS811" t="s">
        <v>104</v>
      </c>
    </row>
    <row r="812" ht="15" hidden="1" spans="1:45">
      <c r="A812" t="s">
        <v>47</v>
      </c>
      <c r="B812" t="s">
        <v>48</v>
      </c>
      <c r="C812" s="62">
        <v>46001.4990010648</v>
      </c>
      <c r="D812" s="62">
        <v>46001.4990009954</v>
      </c>
      <c r="F812" t="s">
        <v>1339</v>
      </c>
      <c r="H812" t="s">
        <v>1340</v>
      </c>
      <c r="I812" t="s">
        <v>51</v>
      </c>
      <c r="K812" t="s">
        <v>1341</v>
      </c>
      <c r="L812" t="s">
        <v>1342</v>
      </c>
      <c r="N812" t="s">
        <v>54</v>
      </c>
      <c r="P812" t="s">
        <v>54</v>
      </c>
      <c r="Q812" t="s">
        <v>54</v>
      </c>
      <c r="R812" t="s">
        <v>1355</v>
      </c>
      <c r="S812" t="s">
        <v>1355</v>
      </c>
      <c r="V812" t="s">
        <v>56</v>
      </c>
      <c r="W812" t="s">
        <v>56</v>
      </c>
      <c r="X812" t="s">
        <v>57</v>
      </c>
      <c r="Y812" t="s">
        <v>58</v>
      </c>
      <c r="Z812" t="s">
        <v>59</v>
      </c>
      <c r="AA812" t="s">
        <v>104</v>
      </c>
      <c r="AB812" t="s">
        <v>118</v>
      </c>
      <c r="AC812" t="s">
        <v>62</v>
      </c>
      <c r="AD812">
        <v>6</v>
      </c>
      <c r="AE812" t="s">
        <v>120</v>
      </c>
      <c r="AF812">
        <v>16</v>
      </c>
      <c r="AG812">
        <v>10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O812" s="62">
        <v>46001.4990010648</v>
      </c>
      <c r="AR812" s="62">
        <v>46001.4990335648</v>
      </c>
      <c r="AS812" t="s">
        <v>104</v>
      </c>
    </row>
    <row r="813" ht="15" hidden="1" spans="1:45">
      <c r="A813" t="s">
        <v>47</v>
      </c>
      <c r="B813" t="s">
        <v>48</v>
      </c>
      <c r="C813" s="62">
        <v>46000.467726713</v>
      </c>
      <c r="D813" s="62">
        <v>46000.4677266435</v>
      </c>
      <c r="F813" t="s">
        <v>1339</v>
      </c>
      <c r="H813" t="s">
        <v>1340</v>
      </c>
      <c r="I813" t="s">
        <v>51</v>
      </c>
      <c r="K813" t="s">
        <v>1341</v>
      </c>
      <c r="L813" t="s">
        <v>1342</v>
      </c>
      <c r="N813" t="s">
        <v>54</v>
      </c>
      <c r="P813" t="s">
        <v>54</v>
      </c>
      <c r="Q813" t="s">
        <v>54</v>
      </c>
      <c r="R813" t="s">
        <v>1356</v>
      </c>
      <c r="S813" t="s">
        <v>1356</v>
      </c>
      <c r="V813" t="s">
        <v>56</v>
      </c>
      <c r="W813" t="s">
        <v>56</v>
      </c>
      <c r="X813" t="s">
        <v>57</v>
      </c>
      <c r="Y813" t="s">
        <v>58</v>
      </c>
      <c r="Z813" t="s">
        <v>59</v>
      </c>
      <c r="AA813" t="s">
        <v>104</v>
      </c>
      <c r="AB813" t="s">
        <v>61</v>
      </c>
      <c r="AC813" t="s">
        <v>62</v>
      </c>
      <c r="AD813">
        <v>6</v>
      </c>
      <c r="AE813" t="s">
        <v>63</v>
      </c>
      <c r="AF813">
        <v>16</v>
      </c>
      <c r="AG813">
        <v>10</v>
      </c>
      <c r="AH813">
        <v>0</v>
      </c>
      <c r="AI813">
        <v>0</v>
      </c>
      <c r="AJ813">
        <v>0</v>
      </c>
      <c r="AK813">
        <v>6</v>
      </c>
      <c r="AL813">
        <v>0</v>
      </c>
      <c r="AM813">
        <v>0</v>
      </c>
      <c r="AO813" s="62">
        <v>46000.467726713</v>
      </c>
      <c r="AR813" s="62">
        <v>46000.4677448495</v>
      </c>
      <c r="AS813" t="s">
        <v>104</v>
      </c>
    </row>
    <row r="814" ht="15" hidden="1" spans="1:45">
      <c r="A814" t="s">
        <v>47</v>
      </c>
      <c r="B814" t="s">
        <v>48</v>
      </c>
      <c r="C814" s="62">
        <v>46020.5201984259</v>
      </c>
      <c r="D814" s="62">
        <v>46020.5201983796</v>
      </c>
      <c r="F814" t="s">
        <v>1357</v>
      </c>
      <c r="H814" t="s">
        <v>1358</v>
      </c>
      <c r="I814" t="s">
        <v>1359</v>
      </c>
      <c r="K814" t="s">
        <v>1360</v>
      </c>
      <c r="L814" t="s">
        <v>1361</v>
      </c>
      <c r="N814" t="s">
        <v>54</v>
      </c>
      <c r="P814" t="s">
        <v>54</v>
      </c>
      <c r="Q814" t="s">
        <v>54</v>
      </c>
      <c r="R814" t="s">
        <v>1362</v>
      </c>
      <c r="S814" t="s">
        <v>1362</v>
      </c>
      <c r="V814" t="s">
        <v>56</v>
      </c>
      <c r="W814" t="s">
        <v>56</v>
      </c>
      <c r="X814" t="s">
        <v>57</v>
      </c>
      <c r="Y814" t="s">
        <v>58</v>
      </c>
      <c r="Z814" t="s">
        <v>59</v>
      </c>
      <c r="AA814" t="s">
        <v>104</v>
      </c>
      <c r="AB814" t="s">
        <v>61</v>
      </c>
      <c r="AC814" t="s">
        <v>62</v>
      </c>
      <c r="AD814">
        <v>15</v>
      </c>
      <c r="AE814" t="s">
        <v>1363</v>
      </c>
      <c r="AF814">
        <v>18</v>
      </c>
      <c r="AG814">
        <v>3</v>
      </c>
      <c r="AH814">
        <v>0</v>
      </c>
      <c r="AI814">
        <v>325</v>
      </c>
      <c r="AJ814">
        <v>325</v>
      </c>
      <c r="AK814">
        <v>15</v>
      </c>
      <c r="AL814">
        <v>0</v>
      </c>
      <c r="AM814">
        <v>0</v>
      </c>
      <c r="AO814" s="62">
        <v>46020.5201984259</v>
      </c>
      <c r="AR814" s="62">
        <v>46020.5202231366</v>
      </c>
      <c r="AS814" t="s">
        <v>104</v>
      </c>
    </row>
    <row r="815" ht="15" hidden="1" spans="1:45">
      <c r="A815" t="s">
        <v>47</v>
      </c>
      <c r="B815" t="s">
        <v>48</v>
      </c>
      <c r="C815" s="62">
        <v>46017.4683700579</v>
      </c>
      <c r="D815" s="62">
        <v>46017.4683700231</v>
      </c>
      <c r="F815" t="s">
        <v>1357</v>
      </c>
      <c r="H815" t="s">
        <v>1358</v>
      </c>
      <c r="I815" t="s">
        <v>1359</v>
      </c>
      <c r="K815" t="s">
        <v>1360</v>
      </c>
      <c r="L815" t="s">
        <v>1361</v>
      </c>
      <c r="N815" t="s">
        <v>54</v>
      </c>
      <c r="P815" t="s">
        <v>54</v>
      </c>
      <c r="Q815" t="s">
        <v>54</v>
      </c>
      <c r="R815" t="s">
        <v>1364</v>
      </c>
      <c r="S815" t="s">
        <v>1364</v>
      </c>
      <c r="V815" t="s">
        <v>56</v>
      </c>
      <c r="W815" t="s">
        <v>56</v>
      </c>
      <c r="X815" t="s">
        <v>57</v>
      </c>
      <c r="Y815" t="s">
        <v>58</v>
      </c>
      <c r="Z815" t="s">
        <v>59</v>
      </c>
      <c r="AA815" t="s">
        <v>104</v>
      </c>
      <c r="AB815" t="s">
        <v>61</v>
      </c>
      <c r="AC815" t="s">
        <v>62</v>
      </c>
      <c r="AD815">
        <v>15</v>
      </c>
      <c r="AE815" t="s">
        <v>1363</v>
      </c>
      <c r="AF815">
        <v>18</v>
      </c>
      <c r="AG815">
        <v>3</v>
      </c>
      <c r="AH815">
        <v>0</v>
      </c>
      <c r="AI815">
        <v>340</v>
      </c>
      <c r="AJ815">
        <v>340</v>
      </c>
      <c r="AK815">
        <v>15</v>
      </c>
      <c r="AL815">
        <v>0</v>
      </c>
      <c r="AM815">
        <v>0</v>
      </c>
      <c r="AO815" s="62">
        <v>46017.4683700579</v>
      </c>
      <c r="AR815" s="62">
        <v>46017.4683864583</v>
      </c>
      <c r="AS815" t="s">
        <v>104</v>
      </c>
    </row>
    <row r="816" ht="15" hidden="1" spans="1:45">
      <c r="A816" t="s">
        <v>47</v>
      </c>
      <c r="B816" t="s">
        <v>48</v>
      </c>
      <c r="C816" s="62">
        <v>46016.4536008565</v>
      </c>
      <c r="D816" s="62">
        <v>46016.4536008218</v>
      </c>
      <c r="F816" t="s">
        <v>1357</v>
      </c>
      <c r="H816" t="s">
        <v>1358</v>
      </c>
      <c r="I816" t="s">
        <v>1359</v>
      </c>
      <c r="K816" t="s">
        <v>1360</v>
      </c>
      <c r="L816" t="s">
        <v>1361</v>
      </c>
      <c r="N816" t="s">
        <v>54</v>
      </c>
      <c r="P816" t="s">
        <v>54</v>
      </c>
      <c r="Q816" t="s">
        <v>54</v>
      </c>
      <c r="R816" t="s">
        <v>1365</v>
      </c>
      <c r="S816" t="s">
        <v>1365</v>
      </c>
      <c r="V816" t="s">
        <v>56</v>
      </c>
      <c r="W816" t="s">
        <v>56</v>
      </c>
      <c r="X816" t="s">
        <v>57</v>
      </c>
      <c r="Y816" t="s">
        <v>58</v>
      </c>
      <c r="Z816" t="s">
        <v>59</v>
      </c>
      <c r="AA816" t="s">
        <v>104</v>
      </c>
      <c r="AB816" t="s">
        <v>61</v>
      </c>
      <c r="AC816" t="s">
        <v>62</v>
      </c>
      <c r="AD816">
        <v>15</v>
      </c>
      <c r="AE816" t="s">
        <v>1363</v>
      </c>
      <c r="AF816">
        <v>18</v>
      </c>
      <c r="AG816">
        <v>3</v>
      </c>
      <c r="AH816">
        <v>0</v>
      </c>
      <c r="AI816">
        <v>355</v>
      </c>
      <c r="AJ816">
        <v>355</v>
      </c>
      <c r="AK816">
        <v>15</v>
      </c>
      <c r="AL816">
        <v>0</v>
      </c>
      <c r="AM816">
        <v>0</v>
      </c>
      <c r="AO816" s="62">
        <v>46016.4536008565</v>
      </c>
      <c r="AR816" s="62">
        <v>46016.453621412</v>
      </c>
      <c r="AS816" t="s">
        <v>104</v>
      </c>
    </row>
    <row r="817" ht="15" hidden="1" spans="1:45">
      <c r="A817" t="s">
        <v>47</v>
      </c>
      <c r="B817" t="s">
        <v>48</v>
      </c>
      <c r="C817" s="62">
        <v>46016.4535053935</v>
      </c>
      <c r="D817" s="62">
        <v>46016.4535053588</v>
      </c>
      <c r="F817" t="s">
        <v>1357</v>
      </c>
      <c r="H817" t="s">
        <v>1358</v>
      </c>
      <c r="I817" t="s">
        <v>1359</v>
      </c>
      <c r="K817" t="s">
        <v>1360</v>
      </c>
      <c r="L817" t="s">
        <v>1361</v>
      </c>
      <c r="N817" t="s">
        <v>54</v>
      </c>
      <c r="P817" t="s">
        <v>54</v>
      </c>
      <c r="Q817" t="s">
        <v>54</v>
      </c>
      <c r="R817" t="s">
        <v>1366</v>
      </c>
      <c r="S817" t="s">
        <v>1366</v>
      </c>
      <c r="V817" t="s">
        <v>56</v>
      </c>
      <c r="W817" t="s">
        <v>56</v>
      </c>
      <c r="X817" t="s">
        <v>57</v>
      </c>
      <c r="Y817" t="s">
        <v>58</v>
      </c>
      <c r="Z817" t="s">
        <v>59</v>
      </c>
      <c r="AA817" t="s">
        <v>104</v>
      </c>
      <c r="AB817" t="s">
        <v>118</v>
      </c>
      <c r="AC817" t="s">
        <v>119</v>
      </c>
      <c r="AD817">
        <v>13</v>
      </c>
      <c r="AE817" t="s">
        <v>120</v>
      </c>
      <c r="AF817">
        <v>16</v>
      </c>
      <c r="AG817">
        <v>3</v>
      </c>
      <c r="AH817">
        <v>0</v>
      </c>
      <c r="AI817">
        <v>370</v>
      </c>
      <c r="AJ817">
        <v>370</v>
      </c>
      <c r="AK817">
        <v>0</v>
      </c>
      <c r="AL817">
        <v>0</v>
      </c>
      <c r="AM817">
        <v>0</v>
      </c>
      <c r="AO817" s="62">
        <v>46016.4535053935</v>
      </c>
      <c r="AR817" s="62">
        <v>46016.4535382639</v>
      </c>
      <c r="AS817" t="s">
        <v>104</v>
      </c>
    </row>
    <row r="818" ht="15" hidden="1" spans="1:45">
      <c r="A818" t="s">
        <v>47</v>
      </c>
      <c r="B818" t="s">
        <v>48</v>
      </c>
      <c r="C818" s="62">
        <v>46015.4694715162</v>
      </c>
      <c r="D818" s="62">
        <v>46015.4694714699</v>
      </c>
      <c r="F818" t="s">
        <v>1357</v>
      </c>
      <c r="H818" t="s">
        <v>1358</v>
      </c>
      <c r="I818" t="s">
        <v>1359</v>
      </c>
      <c r="K818" t="s">
        <v>1360</v>
      </c>
      <c r="L818" t="s">
        <v>1361</v>
      </c>
      <c r="N818" t="s">
        <v>54</v>
      </c>
      <c r="P818" t="s">
        <v>54</v>
      </c>
      <c r="Q818" t="s">
        <v>54</v>
      </c>
      <c r="R818" t="s">
        <v>1367</v>
      </c>
      <c r="S818" t="s">
        <v>1367</v>
      </c>
      <c r="V818" t="s">
        <v>56</v>
      </c>
      <c r="W818" t="s">
        <v>56</v>
      </c>
      <c r="X818" t="s">
        <v>57</v>
      </c>
      <c r="Y818" t="s">
        <v>58</v>
      </c>
      <c r="Z818" t="s">
        <v>59</v>
      </c>
      <c r="AA818" t="s">
        <v>104</v>
      </c>
      <c r="AB818" t="s">
        <v>61</v>
      </c>
      <c r="AC818" t="s">
        <v>62</v>
      </c>
      <c r="AD818">
        <v>15</v>
      </c>
      <c r="AE818" t="s">
        <v>1363</v>
      </c>
      <c r="AF818">
        <v>18</v>
      </c>
      <c r="AG818">
        <v>3</v>
      </c>
      <c r="AH818">
        <v>0</v>
      </c>
      <c r="AI818">
        <v>370</v>
      </c>
      <c r="AJ818">
        <v>370</v>
      </c>
      <c r="AK818">
        <v>15</v>
      </c>
      <c r="AL818">
        <v>0</v>
      </c>
      <c r="AM818">
        <v>0</v>
      </c>
      <c r="AO818" s="62">
        <v>46015.4694715162</v>
      </c>
      <c r="AR818" s="62">
        <v>46015.4694997338</v>
      </c>
      <c r="AS818" t="s">
        <v>104</v>
      </c>
    </row>
    <row r="819" ht="15" hidden="1" spans="1:45">
      <c r="A819" t="s">
        <v>47</v>
      </c>
      <c r="B819" t="s">
        <v>48</v>
      </c>
      <c r="C819" s="62">
        <v>46014.4695556366</v>
      </c>
      <c r="D819" s="62">
        <v>46014.4695556018</v>
      </c>
      <c r="F819" t="s">
        <v>1357</v>
      </c>
      <c r="H819" t="s">
        <v>1358</v>
      </c>
      <c r="I819" t="s">
        <v>1359</v>
      </c>
      <c r="K819" t="s">
        <v>1360</v>
      </c>
      <c r="L819" t="s">
        <v>1361</v>
      </c>
      <c r="N819" t="s">
        <v>54</v>
      </c>
      <c r="P819" t="s">
        <v>54</v>
      </c>
      <c r="Q819" t="s">
        <v>54</v>
      </c>
      <c r="R819" t="s">
        <v>1368</v>
      </c>
      <c r="S819" t="s">
        <v>1368</v>
      </c>
      <c r="V819" t="s">
        <v>56</v>
      </c>
      <c r="W819" t="s">
        <v>56</v>
      </c>
      <c r="X819" t="s">
        <v>57</v>
      </c>
      <c r="Y819" t="s">
        <v>58</v>
      </c>
      <c r="Z819" t="s">
        <v>59</v>
      </c>
      <c r="AA819" t="s">
        <v>104</v>
      </c>
      <c r="AB819" t="s">
        <v>61</v>
      </c>
      <c r="AC819" t="s">
        <v>62</v>
      </c>
      <c r="AD819">
        <v>15</v>
      </c>
      <c r="AE819" t="s">
        <v>1363</v>
      </c>
      <c r="AF819">
        <v>18</v>
      </c>
      <c r="AG819">
        <v>3</v>
      </c>
      <c r="AH819">
        <v>0</v>
      </c>
      <c r="AI819">
        <v>385</v>
      </c>
      <c r="AJ819">
        <v>385</v>
      </c>
      <c r="AK819">
        <v>15</v>
      </c>
      <c r="AL819">
        <v>0</v>
      </c>
      <c r="AM819">
        <v>0</v>
      </c>
      <c r="AO819" s="62">
        <v>46014.4695556366</v>
      </c>
      <c r="AR819" s="62">
        <v>46014.469579375</v>
      </c>
      <c r="AS819" t="s">
        <v>104</v>
      </c>
    </row>
    <row r="820" ht="15" hidden="1" spans="1:45">
      <c r="A820" t="s">
        <v>47</v>
      </c>
      <c r="B820" t="s">
        <v>48</v>
      </c>
      <c r="C820" s="62">
        <v>46013.4579308796</v>
      </c>
      <c r="D820" s="62">
        <v>46013.4579308449</v>
      </c>
      <c r="F820" t="s">
        <v>1357</v>
      </c>
      <c r="H820" t="s">
        <v>1358</v>
      </c>
      <c r="I820" t="s">
        <v>1359</v>
      </c>
      <c r="K820" t="s">
        <v>1360</v>
      </c>
      <c r="L820" t="s">
        <v>1361</v>
      </c>
      <c r="N820" t="s">
        <v>54</v>
      </c>
      <c r="P820" t="s">
        <v>54</v>
      </c>
      <c r="Q820" t="s">
        <v>54</v>
      </c>
      <c r="R820" t="s">
        <v>1369</v>
      </c>
      <c r="S820" t="s">
        <v>1369</v>
      </c>
      <c r="V820" t="s">
        <v>56</v>
      </c>
      <c r="W820" t="s">
        <v>56</v>
      </c>
      <c r="X820" t="s">
        <v>57</v>
      </c>
      <c r="Y820" t="s">
        <v>58</v>
      </c>
      <c r="Z820" t="s">
        <v>59</v>
      </c>
      <c r="AA820" t="s">
        <v>104</v>
      </c>
      <c r="AB820" t="s">
        <v>118</v>
      </c>
      <c r="AC820" t="s">
        <v>119</v>
      </c>
      <c r="AD820">
        <v>13</v>
      </c>
      <c r="AE820" t="s">
        <v>120</v>
      </c>
      <c r="AF820">
        <v>16</v>
      </c>
      <c r="AG820">
        <v>3</v>
      </c>
      <c r="AH820">
        <v>0</v>
      </c>
      <c r="AI820">
        <v>400</v>
      </c>
      <c r="AJ820">
        <v>400</v>
      </c>
      <c r="AK820">
        <v>0</v>
      </c>
      <c r="AL820">
        <v>0</v>
      </c>
      <c r="AM820">
        <v>0</v>
      </c>
      <c r="AO820" s="62">
        <v>46013.4579308796</v>
      </c>
      <c r="AR820" s="62">
        <v>46013.4579478588</v>
      </c>
      <c r="AS820" t="s">
        <v>104</v>
      </c>
    </row>
    <row r="821" ht="15" hidden="1" spans="1:45">
      <c r="A821" t="s">
        <v>47</v>
      </c>
      <c r="B821" t="s">
        <v>48</v>
      </c>
      <c r="C821" s="62">
        <v>46013.4578462384</v>
      </c>
      <c r="D821" s="62">
        <v>46013.4578461921</v>
      </c>
      <c r="F821" t="s">
        <v>1357</v>
      </c>
      <c r="H821" t="s">
        <v>1358</v>
      </c>
      <c r="I821" t="s">
        <v>1359</v>
      </c>
      <c r="K821" t="s">
        <v>1360</v>
      </c>
      <c r="L821" t="s">
        <v>1361</v>
      </c>
      <c r="N821" t="s">
        <v>54</v>
      </c>
      <c r="P821" t="s">
        <v>54</v>
      </c>
      <c r="Q821" t="s">
        <v>54</v>
      </c>
      <c r="R821" t="s">
        <v>1370</v>
      </c>
      <c r="S821" t="s">
        <v>1370</v>
      </c>
      <c r="V821" t="s">
        <v>56</v>
      </c>
      <c r="W821" t="s">
        <v>56</v>
      </c>
      <c r="X821" t="s">
        <v>57</v>
      </c>
      <c r="Y821" t="s">
        <v>58</v>
      </c>
      <c r="Z821" t="s">
        <v>59</v>
      </c>
      <c r="AA821" t="s">
        <v>104</v>
      </c>
      <c r="AB821" t="s">
        <v>61</v>
      </c>
      <c r="AC821" t="s">
        <v>62</v>
      </c>
      <c r="AD821">
        <v>15</v>
      </c>
      <c r="AE821" t="s">
        <v>1363</v>
      </c>
      <c r="AF821">
        <v>18</v>
      </c>
      <c r="AG821">
        <v>3</v>
      </c>
      <c r="AH821">
        <v>0</v>
      </c>
      <c r="AI821">
        <v>400</v>
      </c>
      <c r="AJ821">
        <v>400</v>
      </c>
      <c r="AK821">
        <v>15</v>
      </c>
      <c r="AL821">
        <v>0</v>
      </c>
      <c r="AM821">
        <v>0</v>
      </c>
      <c r="AO821" s="62">
        <v>46013.4578462384</v>
      </c>
      <c r="AR821" s="62">
        <v>46013.4578647222</v>
      </c>
      <c r="AS821" t="s">
        <v>104</v>
      </c>
    </row>
    <row r="822" ht="15" hidden="1" spans="1:45">
      <c r="A822" t="s">
        <v>47</v>
      </c>
      <c r="B822" t="s">
        <v>48</v>
      </c>
      <c r="C822" s="62">
        <v>46013.4577528472</v>
      </c>
      <c r="D822" s="62">
        <v>46013.4577528125</v>
      </c>
      <c r="F822" t="s">
        <v>1357</v>
      </c>
      <c r="H822" t="s">
        <v>1358</v>
      </c>
      <c r="I822" t="s">
        <v>1359</v>
      </c>
      <c r="K822" t="s">
        <v>1360</v>
      </c>
      <c r="L822" t="s">
        <v>1361</v>
      </c>
      <c r="N822" t="s">
        <v>54</v>
      </c>
      <c r="P822" t="s">
        <v>54</v>
      </c>
      <c r="Q822" t="s">
        <v>54</v>
      </c>
      <c r="R822" t="s">
        <v>1371</v>
      </c>
      <c r="S822" t="s">
        <v>1371</v>
      </c>
      <c r="V822" t="s">
        <v>56</v>
      </c>
      <c r="W822" t="s">
        <v>56</v>
      </c>
      <c r="X822" t="s">
        <v>57</v>
      </c>
      <c r="Y822" t="s">
        <v>58</v>
      </c>
      <c r="Z822" t="s">
        <v>59</v>
      </c>
      <c r="AA822" t="s">
        <v>104</v>
      </c>
      <c r="AB822" t="s">
        <v>118</v>
      </c>
      <c r="AC822" t="s">
        <v>119</v>
      </c>
      <c r="AD822">
        <v>13</v>
      </c>
      <c r="AE822" t="s">
        <v>120</v>
      </c>
      <c r="AF822">
        <v>16</v>
      </c>
      <c r="AG822">
        <v>3</v>
      </c>
      <c r="AH822">
        <v>0</v>
      </c>
      <c r="AI822">
        <v>415</v>
      </c>
      <c r="AJ822">
        <v>415</v>
      </c>
      <c r="AK822">
        <v>0</v>
      </c>
      <c r="AL822">
        <v>0</v>
      </c>
      <c r="AM822">
        <v>0</v>
      </c>
      <c r="AO822" s="62">
        <v>46013.4577528472</v>
      </c>
      <c r="AR822" s="62">
        <v>46013.4577754861</v>
      </c>
      <c r="AS822" t="s">
        <v>104</v>
      </c>
    </row>
    <row r="823" ht="15" hidden="1" spans="1:45">
      <c r="A823" t="s">
        <v>47</v>
      </c>
      <c r="B823" t="s">
        <v>48</v>
      </c>
      <c r="C823" s="62">
        <v>46010.4565916898</v>
      </c>
      <c r="D823" s="62">
        <v>46010.4565916551</v>
      </c>
      <c r="F823" t="s">
        <v>1357</v>
      </c>
      <c r="H823" t="s">
        <v>1358</v>
      </c>
      <c r="I823" t="s">
        <v>1359</v>
      </c>
      <c r="K823" t="s">
        <v>1360</v>
      </c>
      <c r="L823" t="s">
        <v>1361</v>
      </c>
      <c r="N823" t="s">
        <v>54</v>
      </c>
      <c r="P823" t="s">
        <v>54</v>
      </c>
      <c r="Q823" t="s">
        <v>54</v>
      </c>
      <c r="R823" t="s">
        <v>1372</v>
      </c>
      <c r="S823" t="s">
        <v>1372</v>
      </c>
      <c r="V823" t="s">
        <v>56</v>
      </c>
      <c r="W823" t="s">
        <v>56</v>
      </c>
      <c r="X823" t="s">
        <v>57</v>
      </c>
      <c r="Y823" t="s">
        <v>58</v>
      </c>
      <c r="Z823" t="s">
        <v>59</v>
      </c>
      <c r="AA823" t="s">
        <v>104</v>
      </c>
      <c r="AB823" t="s">
        <v>61</v>
      </c>
      <c r="AC823" t="s">
        <v>62</v>
      </c>
      <c r="AD823">
        <v>15</v>
      </c>
      <c r="AE823" t="s">
        <v>1363</v>
      </c>
      <c r="AF823">
        <v>18</v>
      </c>
      <c r="AG823">
        <v>3</v>
      </c>
      <c r="AH823">
        <v>0</v>
      </c>
      <c r="AI823">
        <v>415</v>
      </c>
      <c r="AJ823">
        <v>415</v>
      </c>
      <c r="AK823">
        <v>15</v>
      </c>
      <c r="AL823">
        <v>0</v>
      </c>
      <c r="AM823">
        <v>0</v>
      </c>
      <c r="AO823" s="62">
        <v>46010.4565916898</v>
      </c>
      <c r="AR823" s="62">
        <v>46010.4566146643</v>
      </c>
      <c r="AS823" t="s">
        <v>104</v>
      </c>
    </row>
    <row r="824" ht="15" hidden="1" spans="1:45">
      <c r="A824" t="s">
        <v>47</v>
      </c>
      <c r="B824" t="s">
        <v>48</v>
      </c>
      <c r="C824" s="62">
        <v>46009.4622028472</v>
      </c>
      <c r="D824" s="62">
        <v>46009.4622028125</v>
      </c>
      <c r="F824" t="s">
        <v>1357</v>
      </c>
      <c r="H824" t="s">
        <v>1358</v>
      </c>
      <c r="I824" t="s">
        <v>1359</v>
      </c>
      <c r="K824" t="s">
        <v>1360</v>
      </c>
      <c r="L824" t="s">
        <v>1361</v>
      </c>
      <c r="N824" t="s">
        <v>54</v>
      </c>
      <c r="P824" t="s">
        <v>54</v>
      </c>
      <c r="Q824" t="s">
        <v>54</v>
      </c>
      <c r="R824" t="s">
        <v>1373</v>
      </c>
      <c r="S824" t="s">
        <v>1373</v>
      </c>
      <c r="V824" t="s">
        <v>56</v>
      </c>
      <c r="W824" t="s">
        <v>56</v>
      </c>
      <c r="X824" t="s">
        <v>57</v>
      </c>
      <c r="Y824" t="s">
        <v>58</v>
      </c>
      <c r="Z824" t="s">
        <v>59</v>
      </c>
      <c r="AA824" t="s">
        <v>104</v>
      </c>
      <c r="AB824" t="s">
        <v>61</v>
      </c>
      <c r="AC824" t="s">
        <v>62</v>
      </c>
      <c r="AD824">
        <v>15</v>
      </c>
      <c r="AE824" t="s">
        <v>1363</v>
      </c>
      <c r="AF824">
        <v>18</v>
      </c>
      <c r="AG824">
        <v>3</v>
      </c>
      <c r="AH824">
        <v>0</v>
      </c>
      <c r="AI824">
        <v>430</v>
      </c>
      <c r="AJ824">
        <v>430</v>
      </c>
      <c r="AK824">
        <v>15</v>
      </c>
      <c r="AL824">
        <v>0</v>
      </c>
      <c r="AM824">
        <v>0</v>
      </c>
      <c r="AO824" s="62">
        <v>46009.4622028472</v>
      </c>
      <c r="AR824" s="62">
        <v>46009.4622258565</v>
      </c>
      <c r="AS824" t="s">
        <v>104</v>
      </c>
    </row>
    <row r="825" ht="15" hidden="1" spans="1:45">
      <c r="A825" t="s">
        <v>47</v>
      </c>
      <c r="B825" t="s">
        <v>48</v>
      </c>
      <c r="C825" s="62">
        <v>46008.4814108565</v>
      </c>
      <c r="D825" s="62">
        <v>46008.4814108218</v>
      </c>
      <c r="F825" t="s">
        <v>1357</v>
      </c>
      <c r="H825" t="s">
        <v>1358</v>
      </c>
      <c r="I825" t="s">
        <v>1359</v>
      </c>
      <c r="K825" t="s">
        <v>1360</v>
      </c>
      <c r="L825" t="s">
        <v>1361</v>
      </c>
      <c r="N825" t="s">
        <v>54</v>
      </c>
      <c r="P825" t="s">
        <v>54</v>
      </c>
      <c r="Q825" t="s">
        <v>54</v>
      </c>
      <c r="R825" t="s">
        <v>1374</v>
      </c>
      <c r="S825" t="s">
        <v>1374</v>
      </c>
      <c r="V825" t="s">
        <v>56</v>
      </c>
      <c r="W825" t="s">
        <v>56</v>
      </c>
      <c r="X825" t="s">
        <v>57</v>
      </c>
      <c r="Y825" t="s">
        <v>58</v>
      </c>
      <c r="Z825" t="s">
        <v>59</v>
      </c>
      <c r="AA825" t="s">
        <v>104</v>
      </c>
      <c r="AB825" t="s">
        <v>61</v>
      </c>
      <c r="AC825" t="s">
        <v>62</v>
      </c>
      <c r="AD825">
        <v>15</v>
      </c>
      <c r="AE825" t="s">
        <v>1363</v>
      </c>
      <c r="AF825">
        <v>18</v>
      </c>
      <c r="AG825">
        <v>3</v>
      </c>
      <c r="AH825">
        <v>0</v>
      </c>
      <c r="AI825">
        <v>45</v>
      </c>
      <c r="AJ825">
        <v>45</v>
      </c>
      <c r="AK825">
        <v>15</v>
      </c>
      <c r="AL825">
        <v>0</v>
      </c>
      <c r="AM825">
        <v>0</v>
      </c>
      <c r="AO825" s="62">
        <v>46008.4814108565</v>
      </c>
      <c r="AR825" s="62">
        <v>46008.4814337847</v>
      </c>
      <c r="AS825" t="s">
        <v>104</v>
      </c>
    </row>
    <row r="826" ht="15" hidden="1" spans="1:45">
      <c r="A826" t="s">
        <v>47</v>
      </c>
      <c r="B826" t="s">
        <v>48</v>
      </c>
      <c r="C826" s="62">
        <v>46007.465443588</v>
      </c>
      <c r="D826" s="62">
        <v>46007.4654435532</v>
      </c>
      <c r="F826" t="s">
        <v>1357</v>
      </c>
      <c r="H826" t="s">
        <v>1358</v>
      </c>
      <c r="I826" t="s">
        <v>1359</v>
      </c>
      <c r="K826" t="s">
        <v>1360</v>
      </c>
      <c r="L826" t="s">
        <v>1361</v>
      </c>
      <c r="N826" t="s">
        <v>54</v>
      </c>
      <c r="P826" t="s">
        <v>54</v>
      </c>
      <c r="Q826" t="s">
        <v>54</v>
      </c>
      <c r="R826" t="s">
        <v>1375</v>
      </c>
      <c r="S826" t="s">
        <v>1375</v>
      </c>
      <c r="V826" t="s">
        <v>56</v>
      </c>
      <c r="W826" t="s">
        <v>56</v>
      </c>
      <c r="X826" t="s">
        <v>57</v>
      </c>
      <c r="Y826" t="s">
        <v>58</v>
      </c>
      <c r="Z826" t="s">
        <v>59</v>
      </c>
      <c r="AA826" t="s">
        <v>104</v>
      </c>
      <c r="AB826" t="s">
        <v>61</v>
      </c>
      <c r="AC826" t="s">
        <v>62</v>
      </c>
      <c r="AD826">
        <v>15</v>
      </c>
      <c r="AE826" t="s">
        <v>1363</v>
      </c>
      <c r="AF826">
        <v>18</v>
      </c>
      <c r="AG826">
        <v>3</v>
      </c>
      <c r="AH826">
        <v>0</v>
      </c>
      <c r="AI826">
        <v>60</v>
      </c>
      <c r="AJ826">
        <v>60</v>
      </c>
      <c r="AK826">
        <v>15</v>
      </c>
      <c r="AL826">
        <v>0</v>
      </c>
      <c r="AM826">
        <v>0</v>
      </c>
      <c r="AO826" s="62">
        <v>46007.465443588</v>
      </c>
      <c r="AR826" s="62">
        <v>46007.4654721528</v>
      </c>
      <c r="AS826" t="s">
        <v>104</v>
      </c>
    </row>
    <row r="827" ht="15" hidden="1" spans="1:45">
      <c r="A827" t="s">
        <v>47</v>
      </c>
      <c r="B827" t="s">
        <v>48</v>
      </c>
      <c r="C827" s="62">
        <v>46006.4807456944</v>
      </c>
      <c r="D827" s="62">
        <v>46006.4807456597</v>
      </c>
      <c r="F827" t="s">
        <v>1357</v>
      </c>
      <c r="H827" t="s">
        <v>1358</v>
      </c>
      <c r="I827" t="s">
        <v>1359</v>
      </c>
      <c r="K827" t="s">
        <v>1360</v>
      </c>
      <c r="L827" t="s">
        <v>1361</v>
      </c>
      <c r="N827" t="s">
        <v>54</v>
      </c>
      <c r="P827" t="s">
        <v>54</v>
      </c>
      <c r="Q827" t="s">
        <v>54</v>
      </c>
      <c r="R827" t="s">
        <v>1376</v>
      </c>
      <c r="S827" t="s">
        <v>1376</v>
      </c>
      <c r="V827" t="s">
        <v>56</v>
      </c>
      <c r="W827" t="s">
        <v>56</v>
      </c>
      <c r="X827" t="s">
        <v>57</v>
      </c>
      <c r="Y827" t="s">
        <v>58</v>
      </c>
      <c r="Z827" t="s">
        <v>59</v>
      </c>
      <c r="AA827" t="s">
        <v>104</v>
      </c>
      <c r="AB827" t="s">
        <v>61</v>
      </c>
      <c r="AC827" t="s">
        <v>62</v>
      </c>
      <c r="AD827">
        <v>15</v>
      </c>
      <c r="AE827" t="s">
        <v>1363</v>
      </c>
      <c r="AF827">
        <v>18</v>
      </c>
      <c r="AG827">
        <v>3</v>
      </c>
      <c r="AH827">
        <v>0</v>
      </c>
      <c r="AI827">
        <v>75</v>
      </c>
      <c r="AJ827">
        <v>75</v>
      </c>
      <c r="AK827">
        <v>15</v>
      </c>
      <c r="AL827">
        <v>0</v>
      </c>
      <c r="AM827">
        <v>0</v>
      </c>
      <c r="AO827" s="62">
        <v>46006.4807456944</v>
      </c>
      <c r="AR827" s="62">
        <v>46006.4807628009</v>
      </c>
      <c r="AS827" t="s">
        <v>104</v>
      </c>
    </row>
    <row r="828" ht="15" hidden="1" spans="1:45">
      <c r="A828" t="s">
        <v>47</v>
      </c>
      <c r="B828" t="s">
        <v>48</v>
      </c>
      <c r="C828" s="62">
        <v>46006.4804069907</v>
      </c>
      <c r="D828" s="62">
        <v>46006.480406956</v>
      </c>
      <c r="F828" t="s">
        <v>1357</v>
      </c>
      <c r="H828" t="s">
        <v>1358</v>
      </c>
      <c r="I828" t="s">
        <v>1359</v>
      </c>
      <c r="K828" t="s">
        <v>1360</v>
      </c>
      <c r="L828" t="s">
        <v>1361</v>
      </c>
      <c r="N828" t="s">
        <v>54</v>
      </c>
      <c r="P828" t="s">
        <v>54</v>
      </c>
      <c r="Q828" t="s">
        <v>54</v>
      </c>
      <c r="R828" t="s">
        <v>1377</v>
      </c>
      <c r="S828" t="s">
        <v>1377</v>
      </c>
      <c r="V828" t="s">
        <v>56</v>
      </c>
      <c r="W828" t="s">
        <v>56</v>
      </c>
      <c r="X828" t="s">
        <v>57</v>
      </c>
      <c r="Y828" t="s">
        <v>58</v>
      </c>
      <c r="Z828" t="s">
        <v>59</v>
      </c>
      <c r="AA828" t="s">
        <v>104</v>
      </c>
      <c r="AB828" t="s">
        <v>118</v>
      </c>
      <c r="AC828" t="s">
        <v>119</v>
      </c>
      <c r="AD828">
        <v>13</v>
      </c>
      <c r="AE828" t="s">
        <v>120</v>
      </c>
      <c r="AF828">
        <v>16</v>
      </c>
      <c r="AG828">
        <v>3</v>
      </c>
      <c r="AH828">
        <v>0</v>
      </c>
      <c r="AI828">
        <v>90</v>
      </c>
      <c r="AJ828">
        <v>90</v>
      </c>
      <c r="AK828">
        <v>0</v>
      </c>
      <c r="AL828">
        <v>0</v>
      </c>
      <c r="AM828">
        <v>0</v>
      </c>
      <c r="AO828" s="62">
        <v>46006.4804069907</v>
      </c>
      <c r="AR828" s="62">
        <v>46006.4806655671</v>
      </c>
      <c r="AS828" t="s">
        <v>104</v>
      </c>
    </row>
    <row r="829" ht="15" hidden="1" spans="1:45">
      <c r="A829" t="s">
        <v>47</v>
      </c>
      <c r="B829" t="s">
        <v>48</v>
      </c>
      <c r="C829" s="62">
        <v>46003.4695505093</v>
      </c>
      <c r="D829" s="62">
        <v>46003.4695504745</v>
      </c>
      <c r="F829" t="s">
        <v>1357</v>
      </c>
      <c r="H829" t="s">
        <v>1358</v>
      </c>
      <c r="I829" t="s">
        <v>1359</v>
      </c>
      <c r="K829" t="s">
        <v>1360</v>
      </c>
      <c r="L829" t="s">
        <v>1361</v>
      </c>
      <c r="N829" t="s">
        <v>54</v>
      </c>
      <c r="P829" t="s">
        <v>54</v>
      </c>
      <c r="Q829" t="s">
        <v>54</v>
      </c>
      <c r="R829" t="s">
        <v>1378</v>
      </c>
      <c r="S829" t="s">
        <v>1378</v>
      </c>
      <c r="V829" t="s">
        <v>56</v>
      </c>
      <c r="W829" t="s">
        <v>56</v>
      </c>
      <c r="X829" t="s">
        <v>57</v>
      </c>
      <c r="Y829" t="s">
        <v>58</v>
      </c>
      <c r="Z829" t="s">
        <v>59</v>
      </c>
      <c r="AA829" t="s">
        <v>104</v>
      </c>
      <c r="AB829" t="s">
        <v>61</v>
      </c>
      <c r="AC829" t="s">
        <v>62</v>
      </c>
      <c r="AD829">
        <v>15</v>
      </c>
      <c r="AE829" t="s">
        <v>1363</v>
      </c>
      <c r="AF829">
        <v>18</v>
      </c>
      <c r="AG829">
        <v>3</v>
      </c>
      <c r="AH829">
        <v>0</v>
      </c>
      <c r="AI829">
        <v>90</v>
      </c>
      <c r="AJ829">
        <v>90</v>
      </c>
      <c r="AK829">
        <v>15</v>
      </c>
      <c r="AL829">
        <v>0</v>
      </c>
      <c r="AM829">
        <v>0</v>
      </c>
      <c r="AO829" s="62">
        <v>46003.4695505093</v>
      </c>
      <c r="AR829" s="62">
        <v>46003.4695653472</v>
      </c>
      <c r="AS829" t="s">
        <v>104</v>
      </c>
    </row>
    <row r="830" ht="15" hidden="1" spans="1:45">
      <c r="A830" t="s">
        <v>47</v>
      </c>
      <c r="B830" t="s">
        <v>48</v>
      </c>
      <c r="C830" s="62">
        <v>46002.4611792361</v>
      </c>
      <c r="D830" s="62">
        <v>46002.4611791898</v>
      </c>
      <c r="F830" t="s">
        <v>1357</v>
      </c>
      <c r="H830" t="s">
        <v>1358</v>
      </c>
      <c r="I830" t="s">
        <v>1359</v>
      </c>
      <c r="K830" t="s">
        <v>1360</v>
      </c>
      <c r="L830" t="s">
        <v>1361</v>
      </c>
      <c r="N830" t="s">
        <v>54</v>
      </c>
      <c r="P830" t="s">
        <v>54</v>
      </c>
      <c r="Q830" t="s">
        <v>54</v>
      </c>
      <c r="R830" t="s">
        <v>1379</v>
      </c>
      <c r="S830" t="s">
        <v>1379</v>
      </c>
      <c r="V830" t="s">
        <v>56</v>
      </c>
      <c r="W830" t="s">
        <v>56</v>
      </c>
      <c r="X830" t="s">
        <v>57</v>
      </c>
      <c r="Y830" t="s">
        <v>58</v>
      </c>
      <c r="Z830" t="s">
        <v>59</v>
      </c>
      <c r="AA830" t="s">
        <v>104</v>
      </c>
      <c r="AB830" t="s">
        <v>61</v>
      </c>
      <c r="AC830" t="s">
        <v>62</v>
      </c>
      <c r="AD830">
        <v>15</v>
      </c>
      <c r="AE830" t="s">
        <v>1363</v>
      </c>
      <c r="AF830">
        <v>18</v>
      </c>
      <c r="AG830">
        <v>3</v>
      </c>
      <c r="AH830">
        <v>0</v>
      </c>
      <c r="AI830">
        <v>105</v>
      </c>
      <c r="AJ830">
        <v>105</v>
      </c>
      <c r="AK830">
        <v>15</v>
      </c>
      <c r="AL830">
        <v>0</v>
      </c>
      <c r="AM830">
        <v>0</v>
      </c>
      <c r="AO830" s="62">
        <v>46002.4611792361</v>
      </c>
      <c r="AR830" s="62">
        <v>46002.461206088</v>
      </c>
      <c r="AS830" t="s">
        <v>104</v>
      </c>
    </row>
    <row r="831" ht="15" hidden="1" spans="1:45">
      <c r="A831" t="s">
        <v>47</v>
      </c>
      <c r="B831" t="s">
        <v>48</v>
      </c>
      <c r="C831" s="62">
        <v>46001.4766497685</v>
      </c>
      <c r="D831" s="62">
        <v>46001.4766496991</v>
      </c>
      <c r="F831" t="s">
        <v>1357</v>
      </c>
      <c r="H831" t="s">
        <v>1358</v>
      </c>
      <c r="I831" t="s">
        <v>1359</v>
      </c>
      <c r="K831" t="s">
        <v>1360</v>
      </c>
      <c r="L831" t="s">
        <v>1361</v>
      </c>
      <c r="N831" t="s">
        <v>54</v>
      </c>
      <c r="P831" t="s">
        <v>54</v>
      </c>
      <c r="Q831" t="s">
        <v>54</v>
      </c>
      <c r="R831" t="s">
        <v>1380</v>
      </c>
      <c r="S831" t="s">
        <v>1380</v>
      </c>
      <c r="V831" t="s">
        <v>56</v>
      </c>
      <c r="W831" t="s">
        <v>56</v>
      </c>
      <c r="X831" t="s">
        <v>57</v>
      </c>
      <c r="Y831" t="s">
        <v>58</v>
      </c>
      <c r="Z831" t="s">
        <v>59</v>
      </c>
      <c r="AA831" t="s">
        <v>104</v>
      </c>
      <c r="AB831" t="s">
        <v>61</v>
      </c>
      <c r="AC831" t="s">
        <v>62</v>
      </c>
      <c r="AD831">
        <v>15</v>
      </c>
      <c r="AE831" t="s">
        <v>1363</v>
      </c>
      <c r="AF831">
        <v>18</v>
      </c>
      <c r="AG831">
        <v>3</v>
      </c>
      <c r="AH831">
        <v>0</v>
      </c>
      <c r="AI831">
        <v>120</v>
      </c>
      <c r="AJ831">
        <v>120</v>
      </c>
      <c r="AK831">
        <v>15</v>
      </c>
      <c r="AL831">
        <v>0</v>
      </c>
      <c r="AM831">
        <v>0</v>
      </c>
      <c r="AO831" s="62">
        <v>46001.4766497685</v>
      </c>
      <c r="AR831" s="62">
        <v>46001.4766779861</v>
      </c>
      <c r="AS831" t="s">
        <v>104</v>
      </c>
    </row>
    <row r="832" ht="15" hidden="1" spans="1:45">
      <c r="A832" t="s">
        <v>47</v>
      </c>
      <c r="B832" t="s">
        <v>48</v>
      </c>
      <c r="C832" s="62">
        <v>45996.4754037037</v>
      </c>
      <c r="D832" s="62">
        <v>45996.4754036343</v>
      </c>
      <c r="F832" t="s">
        <v>1357</v>
      </c>
      <c r="H832" t="s">
        <v>1358</v>
      </c>
      <c r="I832" t="s">
        <v>1359</v>
      </c>
      <c r="K832" t="s">
        <v>1360</v>
      </c>
      <c r="L832" t="s">
        <v>1361</v>
      </c>
      <c r="N832" t="s">
        <v>54</v>
      </c>
      <c r="P832" t="s">
        <v>54</v>
      </c>
      <c r="Q832" t="s">
        <v>54</v>
      </c>
      <c r="R832" t="s">
        <v>1381</v>
      </c>
      <c r="S832" t="s">
        <v>1381</v>
      </c>
      <c r="V832" t="s">
        <v>56</v>
      </c>
      <c r="W832" t="s">
        <v>56</v>
      </c>
      <c r="X832" t="s">
        <v>57</v>
      </c>
      <c r="Y832" t="s">
        <v>58</v>
      </c>
      <c r="Z832" t="s">
        <v>59</v>
      </c>
      <c r="AA832" t="s">
        <v>104</v>
      </c>
      <c r="AB832" t="s">
        <v>61</v>
      </c>
      <c r="AC832" t="s">
        <v>62</v>
      </c>
      <c r="AD832">
        <v>15</v>
      </c>
      <c r="AE832" t="s">
        <v>1363</v>
      </c>
      <c r="AF832">
        <v>18</v>
      </c>
      <c r="AG832">
        <v>3</v>
      </c>
      <c r="AH832">
        <v>0</v>
      </c>
      <c r="AI832">
        <v>135</v>
      </c>
      <c r="AJ832">
        <v>135</v>
      </c>
      <c r="AK832">
        <v>15</v>
      </c>
      <c r="AL832">
        <v>0</v>
      </c>
      <c r="AM832">
        <v>0</v>
      </c>
      <c r="AO832" s="62">
        <v>45996.4754037037</v>
      </c>
      <c r="AR832" s="62">
        <v>45996.4754336227</v>
      </c>
      <c r="AS832" t="s">
        <v>104</v>
      </c>
    </row>
    <row r="833" ht="15" hidden="1" spans="1:45">
      <c r="A833" t="s">
        <v>47</v>
      </c>
      <c r="B833" t="s">
        <v>48</v>
      </c>
      <c r="C833" s="62">
        <v>45994.4743948148</v>
      </c>
      <c r="D833" s="62">
        <v>45994.4743947454</v>
      </c>
      <c r="F833" t="s">
        <v>1357</v>
      </c>
      <c r="H833" t="s">
        <v>1358</v>
      </c>
      <c r="I833" t="s">
        <v>1359</v>
      </c>
      <c r="K833" t="s">
        <v>1360</v>
      </c>
      <c r="L833" t="s">
        <v>1361</v>
      </c>
      <c r="N833" t="s">
        <v>54</v>
      </c>
      <c r="P833" t="s">
        <v>54</v>
      </c>
      <c r="Q833" t="s">
        <v>54</v>
      </c>
      <c r="R833" t="s">
        <v>1382</v>
      </c>
      <c r="S833" t="s">
        <v>1382</v>
      </c>
      <c r="V833" t="s">
        <v>56</v>
      </c>
      <c r="W833" t="s">
        <v>56</v>
      </c>
      <c r="X833" t="s">
        <v>57</v>
      </c>
      <c r="Y833" t="s">
        <v>58</v>
      </c>
      <c r="Z833" t="s">
        <v>59</v>
      </c>
      <c r="AA833" t="s">
        <v>104</v>
      </c>
      <c r="AB833" t="s">
        <v>61</v>
      </c>
      <c r="AC833" t="s">
        <v>62</v>
      </c>
      <c r="AD833">
        <v>15</v>
      </c>
      <c r="AE833" t="s">
        <v>1363</v>
      </c>
      <c r="AF833">
        <v>18</v>
      </c>
      <c r="AG833">
        <v>3</v>
      </c>
      <c r="AH833">
        <v>0</v>
      </c>
      <c r="AI833">
        <v>150</v>
      </c>
      <c r="AJ833">
        <v>150</v>
      </c>
      <c r="AK833">
        <v>15</v>
      </c>
      <c r="AL833">
        <v>0</v>
      </c>
      <c r="AM833">
        <v>0</v>
      </c>
      <c r="AO833" s="62">
        <v>45994.4743948148</v>
      </c>
      <c r="AR833" s="62">
        <v>45994.4744370486</v>
      </c>
      <c r="AS833" t="s">
        <v>104</v>
      </c>
    </row>
    <row r="834" ht="15" hidden="1" spans="1:45">
      <c r="A834" t="s">
        <v>47</v>
      </c>
      <c r="B834" t="s">
        <v>48</v>
      </c>
      <c r="C834" s="62">
        <v>45993.4691063773</v>
      </c>
      <c r="D834" s="62">
        <v>45993.4691063079</v>
      </c>
      <c r="F834" t="s">
        <v>1357</v>
      </c>
      <c r="H834" t="s">
        <v>1358</v>
      </c>
      <c r="I834" t="s">
        <v>1359</v>
      </c>
      <c r="K834" t="s">
        <v>1360</v>
      </c>
      <c r="L834" t="s">
        <v>1361</v>
      </c>
      <c r="N834" t="s">
        <v>54</v>
      </c>
      <c r="P834" t="s">
        <v>54</v>
      </c>
      <c r="Q834" t="s">
        <v>54</v>
      </c>
      <c r="R834" t="s">
        <v>1383</v>
      </c>
      <c r="S834" t="s">
        <v>1383</v>
      </c>
      <c r="V834" t="s">
        <v>56</v>
      </c>
      <c r="W834" t="s">
        <v>56</v>
      </c>
      <c r="X834" t="s">
        <v>57</v>
      </c>
      <c r="Y834" t="s">
        <v>58</v>
      </c>
      <c r="Z834" t="s">
        <v>59</v>
      </c>
      <c r="AA834" t="s">
        <v>104</v>
      </c>
      <c r="AB834" t="s">
        <v>61</v>
      </c>
      <c r="AC834" t="s">
        <v>62</v>
      </c>
      <c r="AD834">
        <v>13</v>
      </c>
      <c r="AE834" t="s">
        <v>1384</v>
      </c>
      <c r="AF834">
        <v>16</v>
      </c>
      <c r="AG834">
        <v>3</v>
      </c>
      <c r="AH834">
        <v>0</v>
      </c>
      <c r="AI834">
        <v>169</v>
      </c>
      <c r="AJ834">
        <v>169</v>
      </c>
      <c r="AK834">
        <v>13</v>
      </c>
      <c r="AL834">
        <v>0</v>
      </c>
      <c r="AM834">
        <v>0</v>
      </c>
      <c r="AO834" s="62">
        <v>45993.4691063773</v>
      </c>
      <c r="AR834" s="62">
        <v>45993.4691365046</v>
      </c>
      <c r="AS834" t="s">
        <v>104</v>
      </c>
    </row>
    <row r="835" ht="15" hidden="1" spans="1:45">
      <c r="A835" t="s">
        <v>47</v>
      </c>
      <c r="B835" t="s">
        <v>48</v>
      </c>
      <c r="C835" s="62">
        <v>45992.4761725579</v>
      </c>
      <c r="D835" s="62">
        <v>45992.4761725</v>
      </c>
      <c r="F835" t="s">
        <v>1357</v>
      </c>
      <c r="H835" t="s">
        <v>1358</v>
      </c>
      <c r="I835" t="s">
        <v>1359</v>
      </c>
      <c r="K835" t="s">
        <v>1360</v>
      </c>
      <c r="L835" t="s">
        <v>1361</v>
      </c>
      <c r="N835" t="s">
        <v>54</v>
      </c>
      <c r="P835" t="s">
        <v>54</v>
      </c>
      <c r="Q835" t="s">
        <v>54</v>
      </c>
      <c r="R835" t="s">
        <v>1385</v>
      </c>
      <c r="S835" t="s">
        <v>1385</v>
      </c>
      <c r="V835" t="s">
        <v>56</v>
      </c>
      <c r="W835" t="s">
        <v>56</v>
      </c>
      <c r="X835" t="s">
        <v>57</v>
      </c>
      <c r="Y835" t="s">
        <v>58</v>
      </c>
      <c r="Z835" t="s">
        <v>59</v>
      </c>
      <c r="AA835" t="s">
        <v>104</v>
      </c>
      <c r="AB835" t="s">
        <v>61</v>
      </c>
      <c r="AC835" t="s">
        <v>62</v>
      </c>
      <c r="AD835">
        <v>15</v>
      </c>
      <c r="AE835" t="s">
        <v>1363</v>
      </c>
      <c r="AF835">
        <v>18</v>
      </c>
      <c r="AG835">
        <v>3</v>
      </c>
      <c r="AH835">
        <v>0</v>
      </c>
      <c r="AI835">
        <v>182</v>
      </c>
      <c r="AJ835">
        <v>182</v>
      </c>
      <c r="AK835">
        <v>15</v>
      </c>
      <c r="AL835">
        <v>0</v>
      </c>
      <c r="AM835">
        <v>0</v>
      </c>
      <c r="AO835" s="62">
        <v>45992.4761725579</v>
      </c>
      <c r="AR835" s="62">
        <v>45992.4761887153</v>
      </c>
      <c r="AS835" t="s">
        <v>104</v>
      </c>
    </row>
    <row r="836" ht="15" hidden="1" spans="1:45">
      <c r="A836" t="s">
        <v>47</v>
      </c>
      <c r="B836" t="s">
        <v>48</v>
      </c>
      <c r="C836" s="62">
        <v>46022.4498983333</v>
      </c>
      <c r="D836" s="62">
        <v>46022.4498983102</v>
      </c>
      <c r="F836" t="s">
        <v>1386</v>
      </c>
      <c r="H836" t="s">
        <v>1387</v>
      </c>
      <c r="I836" t="s">
        <v>51</v>
      </c>
      <c r="K836" t="s">
        <v>1388</v>
      </c>
      <c r="L836" t="s">
        <v>1389</v>
      </c>
      <c r="N836" t="s">
        <v>54</v>
      </c>
      <c r="P836" t="s">
        <v>54</v>
      </c>
      <c r="Q836" t="s">
        <v>54</v>
      </c>
      <c r="R836" t="s">
        <v>1390</v>
      </c>
      <c r="S836" t="s">
        <v>1390</v>
      </c>
      <c r="V836" t="s">
        <v>56</v>
      </c>
      <c r="W836" t="s">
        <v>56</v>
      </c>
      <c r="X836" t="s">
        <v>57</v>
      </c>
      <c r="Y836" t="s">
        <v>58</v>
      </c>
      <c r="Z836" t="s">
        <v>59</v>
      </c>
      <c r="AA836" t="s">
        <v>60</v>
      </c>
      <c r="AB836" t="s">
        <v>61</v>
      </c>
      <c r="AC836" t="s">
        <v>62</v>
      </c>
      <c r="AD836">
        <v>6</v>
      </c>
      <c r="AE836" t="s">
        <v>63</v>
      </c>
      <c r="AF836">
        <v>16</v>
      </c>
      <c r="AG836">
        <v>10</v>
      </c>
      <c r="AH836">
        <v>0</v>
      </c>
      <c r="AI836">
        <v>146</v>
      </c>
      <c r="AJ836">
        <v>146</v>
      </c>
      <c r="AK836">
        <v>6</v>
      </c>
      <c r="AL836">
        <v>0</v>
      </c>
      <c r="AM836">
        <v>0</v>
      </c>
      <c r="AO836" s="62">
        <v>46022.4498983333</v>
      </c>
      <c r="AR836" s="62">
        <v>46022.4499125347</v>
      </c>
      <c r="AS836" t="s">
        <v>60</v>
      </c>
    </row>
    <row r="837" ht="15" hidden="1" spans="1:45">
      <c r="A837" t="s">
        <v>47</v>
      </c>
      <c r="B837" t="s">
        <v>48</v>
      </c>
      <c r="C837" s="62">
        <v>46021.4546213773</v>
      </c>
      <c r="D837" s="62">
        <v>46021.454621331</v>
      </c>
      <c r="F837" t="s">
        <v>1386</v>
      </c>
      <c r="H837" t="s">
        <v>1387</v>
      </c>
      <c r="I837" t="s">
        <v>51</v>
      </c>
      <c r="K837" t="s">
        <v>1388</v>
      </c>
      <c r="L837" t="s">
        <v>1389</v>
      </c>
      <c r="N837" t="s">
        <v>54</v>
      </c>
      <c r="P837" t="s">
        <v>54</v>
      </c>
      <c r="Q837" t="s">
        <v>54</v>
      </c>
      <c r="R837" t="s">
        <v>1391</v>
      </c>
      <c r="S837" t="s">
        <v>1391</v>
      </c>
      <c r="V837" t="s">
        <v>56</v>
      </c>
      <c r="W837" t="s">
        <v>56</v>
      </c>
      <c r="X837" t="s">
        <v>57</v>
      </c>
      <c r="Y837" t="s">
        <v>58</v>
      </c>
      <c r="Z837" t="s">
        <v>59</v>
      </c>
      <c r="AA837" t="s">
        <v>60</v>
      </c>
      <c r="AB837" t="s">
        <v>61</v>
      </c>
      <c r="AC837" t="s">
        <v>62</v>
      </c>
      <c r="AD837">
        <v>6</v>
      </c>
      <c r="AE837" t="s">
        <v>63</v>
      </c>
      <c r="AF837">
        <v>16</v>
      </c>
      <c r="AG837">
        <v>10</v>
      </c>
      <c r="AH837">
        <v>0</v>
      </c>
      <c r="AI837">
        <v>152</v>
      </c>
      <c r="AJ837">
        <v>152</v>
      </c>
      <c r="AK837">
        <v>6</v>
      </c>
      <c r="AL837">
        <v>0</v>
      </c>
      <c r="AM837">
        <v>0</v>
      </c>
      <c r="AO837" s="62">
        <v>46021.4546213773</v>
      </c>
      <c r="AR837" s="62">
        <v>46021.454644456</v>
      </c>
      <c r="AS837" t="s">
        <v>60</v>
      </c>
    </row>
    <row r="838" ht="15" hidden="1" spans="1:45">
      <c r="A838" t="s">
        <v>47</v>
      </c>
      <c r="B838" t="s">
        <v>48</v>
      </c>
      <c r="C838" s="62">
        <v>46022.4909573611</v>
      </c>
      <c r="D838" s="62">
        <v>46022.4909573264</v>
      </c>
      <c r="F838" t="s">
        <v>1392</v>
      </c>
      <c r="H838" t="s">
        <v>1393</v>
      </c>
      <c r="I838" t="s">
        <v>51</v>
      </c>
      <c r="K838" t="s">
        <v>1394</v>
      </c>
      <c r="L838" t="s">
        <v>1395</v>
      </c>
      <c r="M838" t="s">
        <v>54</v>
      </c>
      <c r="N838" t="s">
        <v>54</v>
      </c>
      <c r="P838" t="s">
        <v>54</v>
      </c>
      <c r="Q838" t="s">
        <v>54</v>
      </c>
      <c r="R838" t="s">
        <v>1396</v>
      </c>
      <c r="S838" t="s">
        <v>1396</v>
      </c>
      <c r="V838" t="s">
        <v>56</v>
      </c>
      <c r="W838" t="s">
        <v>56</v>
      </c>
      <c r="X838" t="s">
        <v>57</v>
      </c>
      <c r="Y838" t="s">
        <v>58</v>
      </c>
      <c r="Z838" t="s">
        <v>59</v>
      </c>
      <c r="AA838" t="s">
        <v>104</v>
      </c>
      <c r="AB838" t="s">
        <v>61</v>
      </c>
      <c r="AC838" t="s">
        <v>62</v>
      </c>
      <c r="AD838">
        <v>6</v>
      </c>
      <c r="AE838" t="s">
        <v>63</v>
      </c>
      <c r="AF838">
        <v>16</v>
      </c>
      <c r="AG838">
        <v>10</v>
      </c>
      <c r="AH838">
        <v>0</v>
      </c>
      <c r="AI838">
        <v>26</v>
      </c>
      <c r="AJ838">
        <v>26</v>
      </c>
      <c r="AK838">
        <v>6</v>
      </c>
      <c r="AL838">
        <v>0</v>
      </c>
      <c r="AM838">
        <v>0</v>
      </c>
      <c r="AO838" s="62">
        <v>46022.4909573611</v>
      </c>
      <c r="AR838" s="62">
        <v>46022.4909814931</v>
      </c>
      <c r="AS838" t="s">
        <v>104</v>
      </c>
    </row>
    <row r="839" ht="15" hidden="1" spans="1:45">
      <c r="A839" t="s">
        <v>47</v>
      </c>
      <c r="B839" t="s">
        <v>48</v>
      </c>
      <c r="C839" s="62">
        <v>46021.4947320139</v>
      </c>
      <c r="D839" s="62">
        <v>46021.4947319444</v>
      </c>
      <c r="F839" t="s">
        <v>1392</v>
      </c>
      <c r="H839" t="s">
        <v>1393</v>
      </c>
      <c r="I839" t="s">
        <v>51</v>
      </c>
      <c r="K839" t="s">
        <v>1394</v>
      </c>
      <c r="L839" t="s">
        <v>1395</v>
      </c>
      <c r="M839" t="s">
        <v>54</v>
      </c>
      <c r="N839" t="s">
        <v>54</v>
      </c>
      <c r="P839" t="s">
        <v>54</v>
      </c>
      <c r="Q839" t="s">
        <v>54</v>
      </c>
      <c r="R839" t="s">
        <v>1397</v>
      </c>
      <c r="S839" t="s">
        <v>1397</v>
      </c>
      <c r="V839" t="s">
        <v>56</v>
      </c>
      <c r="W839" t="s">
        <v>56</v>
      </c>
      <c r="X839" t="s">
        <v>57</v>
      </c>
      <c r="Y839" t="s">
        <v>58</v>
      </c>
      <c r="Z839" t="s">
        <v>59</v>
      </c>
      <c r="AA839" t="s">
        <v>104</v>
      </c>
      <c r="AB839" t="s">
        <v>61</v>
      </c>
      <c r="AC839" t="s">
        <v>62</v>
      </c>
      <c r="AD839">
        <v>6</v>
      </c>
      <c r="AE839" t="s">
        <v>63</v>
      </c>
      <c r="AF839">
        <v>16</v>
      </c>
      <c r="AG839">
        <v>10</v>
      </c>
      <c r="AH839">
        <v>0</v>
      </c>
      <c r="AI839">
        <v>32</v>
      </c>
      <c r="AJ839">
        <v>32</v>
      </c>
      <c r="AK839">
        <v>6</v>
      </c>
      <c r="AL839">
        <v>0</v>
      </c>
      <c r="AM839">
        <v>0</v>
      </c>
      <c r="AO839" s="62">
        <v>46021.4947320139</v>
      </c>
      <c r="AR839" s="62">
        <v>46021.4947527778</v>
      </c>
      <c r="AS839" t="s">
        <v>104</v>
      </c>
    </row>
    <row r="840" ht="15" hidden="1" spans="1:45">
      <c r="A840" t="s">
        <v>47</v>
      </c>
      <c r="B840" t="s">
        <v>48</v>
      </c>
      <c r="C840" s="62">
        <v>46020.5028794097</v>
      </c>
      <c r="D840" s="62">
        <v>46020.5028793634</v>
      </c>
      <c r="F840" t="s">
        <v>1392</v>
      </c>
      <c r="H840" t="s">
        <v>1393</v>
      </c>
      <c r="I840" t="s">
        <v>51</v>
      </c>
      <c r="K840" t="s">
        <v>1394</v>
      </c>
      <c r="L840" t="s">
        <v>1395</v>
      </c>
      <c r="M840" t="s">
        <v>54</v>
      </c>
      <c r="N840" t="s">
        <v>54</v>
      </c>
      <c r="P840" t="s">
        <v>54</v>
      </c>
      <c r="Q840" t="s">
        <v>54</v>
      </c>
      <c r="R840" t="s">
        <v>1398</v>
      </c>
      <c r="S840" t="s">
        <v>1398</v>
      </c>
      <c r="V840" t="s">
        <v>56</v>
      </c>
      <c r="W840" t="s">
        <v>56</v>
      </c>
      <c r="X840" t="s">
        <v>57</v>
      </c>
      <c r="Y840" t="s">
        <v>58</v>
      </c>
      <c r="Z840" t="s">
        <v>59</v>
      </c>
      <c r="AA840" t="s">
        <v>104</v>
      </c>
      <c r="AB840" t="s">
        <v>61</v>
      </c>
      <c r="AC840" t="s">
        <v>62</v>
      </c>
      <c r="AD840">
        <v>6</v>
      </c>
      <c r="AE840" t="s">
        <v>63</v>
      </c>
      <c r="AF840">
        <v>16</v>
      </c>
      <c r="AG840">
        <v>10</v>
      </c>
      <c r="AH840">
        <v>0</v>
      </c>
      <c r="AI840">
        <v>38</v>
      </c>
      <c r="AJ840">
        <v>38</v>
      </c>
      <c r="AK840">
        <v>6</v>
      </c>
      <c r="AL840">
        <v>0</v>
      </c>
      <c r="AM840">
        <v>0</v>
      </c>
      <c r="AO840" s="62">
        <v>46020.5028794097</v>
      </c>
      <c r="AR840" s="62">
        <v>46020.5029069444</v>
      </c>
      <c r="AS840" t="s">
        <v>104</v>
      </c>
    </row>
    <row r="841" ht="15" hidden="1" spans="1:45">
      <c r="A841" t="s">
        <v>47</v>
      </c>
      <c r="B841" t="s">
        <v>48</v>
      </c>
      <c r="C841" s="62">
        <v>46016.4647251157</v>
      </c>
      <c r="D841" s="62">
        <v>46016.4647250694</v>
      </c>
      <c r="F841" t="s">
        <v>1392</v>
      </c>
      <c r="H841" t="s">
        <v>1393</v>
      </c>
      <c r="I841" t="s">
        <v>51</v>
      </c>
      <c r="K841" t="s">
        <v>1394</v>
      </c>
      <c r="L841" t="s">
        <v>1395</v>
      </c>
      <c r="M841" t="s">
        <v>54</v>
      </c>
      <c r="N841" t="s">
        <v>54</v>
      </c>
      <c r="P841" t="s">
        <v>54</v>
      </c>
      <c r="Q841" t="s">
        <v>54</v>
      </c>
      <c r="R841" t="s">
        <v>1399</v>
      </c>
      <c r="S841" t="s">
        <v>1399</v>
      </c>
      <c r="V841" t="s">
        <v>56</v>
      </c>
      <c r="W841" t="s">
        <v>56</v>
      </c>
      <c r="X841" t="s">
        <v>57</v>
      </c>
      <c r="Y841" t="s">
        <v>58</v>
      </c>
      <c r="Z841" t="s">
        <v>59</v>
      </c>
      <c r="AA841" t="s">
        <v>104</v>
      </c>
      <c r="AB841" t="s">
        <v>61</v>
      </c>
      <c r="AC841" t="s">
        <v>62</v>
      </c>
      <c r="AD841">
        <v>6</v>
      </c>
      <c r="AE841" t="s">
        <v>63</v>
      </c>
      <c r="AF841">
        <v>16</v>
      </c>
      <c r="AG841">
        <v>10</v>
      </c>
      <c r="AH841">
        <v>0</v>
      </c>
      <c r="AI841">
        <v>44</v>
      </c>
      <c r="AJ841">
        <v>44</v>
      </c>
      <c r="AK841">
        <v>6</v>
      </c>
      <c r="AL841">
        <v>0</v>
      </c>
      <c r="AM841">
        <v>0</v>
      </c>
      <c r="AO841" s="62">
        <v>46016.4647251157</v>
      </c>
      <c r="AR841" s="62">
        <v>46016.464741875</v>
      </c>
      <c r="AS841" t="s">
        <v>104</v>
      </c>
    </row>
    <row r="842" ht="15" hidden="1" spans="1:45">
      <c r="A842" t="s">
        <v>47</v>
      </c>
      <c r="B842" t="s">
        <v>48</v>
      </c>
      <c r="C842" s="62">
        <v>46015.4659045023</v>
      </c>
      <c r="D842" s="62">
        <v>46015.4659044676</v>
      </c>
      <c r="F842" t="s">
        <v>1392</v>
      </c>
      <c r="H842" t="s">
        <v>1393</v>
      </c>
      <c r="I842" t="s">
        <v>51</v>
      </c>
      <c r="K842" t="s">
        <v>1394</v>
      </c>
      <c r="L842" t="s">
        <v>1395</v>
      </c>
      <c r="M842" t="s">
        <v>54</v>
      </c>
      <c r="N842" t="s">
        <v>54</v>
      </c>
      <c r="P842" t="s">
        <v>54</v>
      </c>
      <c r="Q842" t="s">
        <v>54</v>
      </c>
      <c r="R842" t="s">
        <v>1400</v>
      </c>
      <c r="S842" t="s">
        <v>1400</v>
      </c>
      <c r="V842" t="s">
        <v>56</v>
      </c>
      <c r="W842" t="s">
        <v>56</v>
      </c>
      <c r="X842" t="s">
        <v>57</v>
      </c>
      <c r="Y842" t="s">
        <v>58</v>
      </c>
      <c r="Z842" t="s">
        <v>59</v>
      </c>
      <c r="AA842" t="s">
        <v>104</v>
      </c>
      <c r="AB842" t="s">
        <v>61</v>
      </c>
      <c r="AC842" t="s">
        <v>62</v>
      </c>
      <c r="AD842">
        <v>6</v>
      </c>
      <c r="AE842" t="s">
        <v>63</v>
      </c>
      <c r="AF842">
        <v>16</v>
      </c>
      <c r="AG842">
        <v>10</v>
      </c>
      <c r="AH842">
        <v>0</v>
      </c>
      <c r="AI842">
        <v>50</v>
      </c>
      <c r="AJ842">
        <v>50</v>
      </c>
      <c r="AK842">
        <v>6</v>
      </c>
      <c r="AL842">
        <v>0</v>
      </c>
      <c r="AM842">
        <v>0</v>
      </c>
      <c r="AO842" s="62">
        <v>46015.4659045023</v>
      </c>
      <c r="AR842" s="62">
        <v>46015.4659222801</v>
      </c>
      <c r="AS842" t="s">
        <v>104</v>
      </c>
    </row>
    <row r="843" ht="15" hidden="1" spans="1:45">
      <c r="A843" t="s">
        <v>47</v>
      </c>
      <c r="B843" t="s">
        <v>48</v>
      </c>
      <c r="C843" s="62">
        <v>46013.4498749653</v>
      </c>
      <c r="D843" s="62">
        <v>46013.4498749306</v>
      </c>
      <c r="F843" t="s">
        <v>1392</v>
      </c>
      <c r="H843" t="s">
        <v>1393</v>
      </c>
      <c r="I843" t="s">
        <v>51</v>
      </c>
      <c r="K843" t="s">
        <v>1394</v>
      </c>
      <c r="L843" t="s">
        <v>1395</v>
      </c>
      <c r="M843" t="s">
        <v>54</v>
      </c>
      <c r="N843" t="s">
        <v>54</v>
      </c>
      <c r="P843" t="s">
        <v>54</v>
      </c>
      <c r="Q843" t="s">
        <v>54</v>
      </c>
      <c r="R843" t="s">
        <v>1401</v>
      </c>
      <c r="S843" t="s">
        <v>1401</v>
      </c>
      <c r="V843" t="s">
        <v>56</v>
      </c>
      <c r="W843" t="s">
        <v>56</v>
      </c>
      <c r="X843" t="s">
        <v>57</v>
      </c>
      <c r="Y843" t="s">
        <v>58</v>
      </c>
      <c r="Z843" t="s">
        <v>59</v>
      </c>
      <c r="AA843" t="s">
        <v>104</v>
      </c>
      <c r="AB843" t="s">
        <v>118</v>
      </c>
      <c r="AC843" t="s">
        <v>119</v>
      </c>
      <c r="AD843">
        <v>16</v>
      </c>
      <c r="AE843" t="s">
        <v>120</v>
      </c>
      <c r="AF843">
        <v>16</v>
      </c>
      <c r="AG843">
        <v>0</v>
      </c>
      <c r="AH843">
        <v>0</v>
      </c>
      <c r="AI843">
        <v>56</v>
      </c>
      <c r="AJ843">
        <v>56</v>
      </c>
      <c r="AK843">
        <v>0</v>
      </c>
      <c r="AL843">
        <v>0</v>
      </c>
      <c r="AM843">
        <v>0</v>
      </c>
      <c r="AO843" s="62">
        <v>46013.4498749653</v>
      </c>
      <c r="AR843" s="62">
        <v>46013.4498970602</v>
      </c>
      <c r="AS843" t="s">
        <v>104</v>
      </c>
    </row>
    <row r="844" ht="15" hidden="1" spans="1:45">
      <c r="A844" t="s">
        <v>47</v>
      </c>
      <c r="B844" t="s">
        <v>48</v>
      </c>
      <c r="C844" s="62">
        <v>46013.449247963</v>
      </c>
      <c r="D844" s="62">
        <v>46013.4492479282</v>
      </c>
      <c r="F844" t="s">
        <v>1392</v>
      </c>
      <c r="H844" t="s">
        <v>1393</v>
      </c>
      <c r="I844" t="s">
        <v>51</v>
      </c>
      <c r="K844" t="s">
        <v>1394</v>
      </c>
      <c r="L844" t="s">
        <v>1395</v>
      </c>
      <c r="M844" t="s">
        <v>54</v>
      </c>
      <c r="N844" t="s">
        <v>54</v>
      </c>
      <c r="P844" t="s">
        <v>54</v>
      </c>
      <c r="Q844" t="s">
        <v>54</v>
      </c>
      <c r="R844" t="s">
        <v>1402</v>
      </c>
      <c r="S844" t="s">
        <v>1402</v>
      </c>
      <c r="V844" t="s">
        <v>56</v>
      </c>
      <c r="W844" t="s">
        <v>56</v>
      </c>
      <c r="X844" t="s">
        <v>57</v>
      </c>
      <c r="Y844" t="s">
        <v>58</v>
      </c>
      <c r="Z844" t="s">
        <v>59</v>
      </c>
      <c r="AA844" t="s">
        <v>104</v>
      </c>
      <c r="AB844" t="s">
        <v>61</v>
      </c>
      <c r="AC844" t="s">
        <v>62</v>
      </c>
      <c r="AD844">
        <v>6</v>
      </c>
      <c r="AE844" t="s">
        <v>63</v>
      </c>
      <c r="AF844">
        <v>16</v>
      </c>
      <c r="AG844">
        <v>10</v>
      </c>
      <c r="AH844">
        <v>0</v>
      </c>
      <c r="AI844">
        <v>56</v>
      </c>
      <c r="AJ844">
        <v>56</v>
      </c>
      <c r="AK844">
        <v>6</v>
      </c>
      <c r="AL844">
        <v>0</v>
      </c>
      <c r="AM844">
        <v>0</v>
      </c>
      <c r="AO844" s="62">
        <v>46013.449247963</v>
      </c>
      <c r="AR844" s="62">
        <v>46013.4492710532</v>
      </c>
      <c r="AS844" t="s">
        <v>104</v>
      </c>
    </row>
    <row r="845" ht="15" hidden="1" spans="1:45">
      <c r="A845" t="s">
        <v>47</v>
      </c>
      <c r="B845" t="s">
        <v>48</v>
      </c>
      <c r="C845" s="62">
        <v>46010.4934415856</v>
      </c>
      <c r="D845" s="62">
        <v>46010.4934415509</v>
      </c>
      <c r="F845" t="s">
        <v>1392</v>
      </c>
      <c r="H845" t="s">
        <v>1393</v>
      </c>
      <c r="I845" t="s">
        <v>51</v>
      </c>
      <c r="K845" t="s">
        <v>1394</v>
      </c>
      <c r="L845" t="s">
        <v>1395</v>
      </c>
      <c r="M845" t="s">
        <v>54</v>
      </c>
      <c r="N845" t="s">
        <v>54</v>
      </c>
      <c r="P845" t="s">
        <v>54</v>
      </c>
      <c r="Q845" t="s">
        <v>54</v>
      </c>
      <c r="R845" t="s">
        <v>1403</v>
      </c>
      <c r="S845" t="s">
        <v>1403</v>
      </c>
      <c r="V845" t="s">
        <v>56</v>
      </c>
      <c r="W845" t="s">
        <v>56</v>
      </c>
      <c r="X845" t="s">
        <v>57</v>
      </c>
      <c r="Y845" t="s">
        <v>58</v>
      </c>
      <c r="Z845" t="s">
        <v>59</v>
      </c>
      <c r="AA845" t="s">
        <v>104</v>
      </c>
      <c r="AB845" t="s">
        <v>61</v>
      </c>
      <c r="AC845" t="s">
        <v>62</v>
      </c>
      <c r="AD845">
        <v>6</v>
      </c>
      <c r="AE845" t="s">
        <v>63</v>
      </c>
      <c r="AF845">
        <v>16</v>
      </c>
      <c r="AG845">
        <v>10</v>
      </c>
      <c r="AH845">
        <v>0</v>
      </c>
      <c r="AI845">
        <v>62</v>
      </c>
      <c r="AJ845">
        <v>62</v>
      </c>
      <c r="AK845">
        <v>6</v>
      </c>
      <c r="AL845">
        <v>0</v>
      </c>
      <c r="AM845">
        <v>0</v>
      </c>
      <c r="AO845" s="62">
        <v>46010.4934415856</v>
      </c>
      <c r="AR845" s="62">
        <v>46010.4934643403</v>
      </c>
      <c r="AS845" t="s">
        <v>104</v>
      </c>
    </row>
    <row r="846" ht="15" hidden="1" spans="1:45">
      <c r="A846" t="s">
        <v>47</v>
      </c>
      <c r="B846" t="s">
        <v>48</v>
      </c>
      <c r="C846" s="62">
        <v>46009.4998397917</v>
      </c>
      <c r="D846" s="62">
        <v>46009.4998395023</v>
      </c>
      <c r="F846" t="s">
        <v>1392</v>
      </c>
      <c r="H846" t="s">
        <v>1393</v>
      </c>
      <c r="I846" t="s">
        <v>51</v>
      </c>
      <c r="K846" t="s">
        <v>1394</v>
      </c>
      <c r="L846" t="s">
        <v>1395</v>
      </c>
      <c r="M846" t="s">
        <v>54</v>
      </c>
      <c r="N846" t="s">
        <v>54</v>
      </c>
      <c r="P846" t="s">
        <v>54</v>
      </c>
      <c r="Q846" t="s">
        <v>54</v>
      </c>
      <c r="R846" t="s">
        <v>1404</v>
      </c>
      <c r="S846" t="s">
        <v>1404</v>
      </c>
      <c r="V846" t="s">
        <v>56</v>
      </c>
      <c r="W846" t="s">
        <v>56</v>
      </c>
      <c r="X846" t="s">
        <v>57</v>
      </c>
      <c r="Y846" t="s">
        <v>58</v>
      </c>
      <c r="Z846" t="s">
        <v>59</v>
      </c>
      <c r="AA846" t="s">
        <v>104</v>
      </c>
      <c r="AB846" t="s">
        <v>61</v>
      </c>
      <c r="AC846" t="s">
        <v>62</v>
      </c>
      <c r="AD846">
        <v>6</v>
      </c>
      <c r="AE846" t="s">
        <v>63</v>
      </c>
      <c r="AF846">
        <v>16</v>
      </c>
      <c r="AG846">
        <v>10</v>
      </c>
      <c r="AH846">
        <v>0</v>
      </c>
      <c r="AI846">
        <v>68</v>
      </c>
      <c r="AJ846">
        <v>68</v>
      </c>
      <c r="AK846">
        <v>6</v>
      </c>
      <c r="AL846">
        <v>0</v>
      </c>
      <c r="AM846">
        <v>0</v>
      </c>
      <c r="AO846" s="62">
        <v>46009.4998397917</v>
      </c>
      <c r="AR846" s="62">
        <v>46009.4998791667</v>
      </c>
      <c r="AS846" t="s">
        <v>104</v>
      </c>
    </row>
    <row r="847" ht="15" hidden="1" spans="1:45">
      <c r="A847" t="s">
        <v>47</v>
      </c>
      <c r="B847" t="s">
        <v>48</v>
      </c>
      <c r="C847" s="62">
        <v>46008.4823563194</v>
      </c>
      <c r="D847" s="62">
        <v>46008.4823562847</v>
      </c>
      <c r="F847" t="s">
        <v>1392</v>
      </c>
      <c r="H847" t="s">
        <v>1393</v>
      </c>
      <c r="I847" t="s">
        <v>51</v>
      </c>
      <c r="K847" t="s">
        <v>1394</v>
      </c>
      <c r="L847" t="s">
        <v>1395</v>
      </c>
      <c r="M847" t="s">
        <v>54</v>
      </c>
      <c r="N847" t="s">
        <v>54</v>
      </c>
      <c r="P847" t="s">
        <v>54</v>
      </c>
      <c r="Q847" t="s">
        <v>54</v>
      </c>
      <c r="R847" t="s">
        <v>1405</v>
      </c>
      <c r="S847" t="s">
        <v>1405</v>
      </c>
      <c r="V847" t="s">
        <v>56</v>
      </c>
      <c r="W847" t="s">
        <v>56</v>
      </c>
      <c r="X847" t="s">
        <v>57</v>
      </c>
      <c r="Y847" t="s">
        <v>58</v>
      </c>
      <c r="Z847" t="s">
        <v>59</v>
      </c>
      <c r="AA847" t="s">
        <v>104</v>
      </c>
      <c r="AB847" t="s">
        <v>61</v>
      </c>
      <c r="AC847" t="s">
        <v>62</v>
      </c>
      <c r="AD847">
        <v>6</v>
      </c>
      <c r="AE847" t="s">
        <v>63</v>
      </c>
      <c r="AF847">
        <v>16</v>
      </c>
      <c r="AG847">
        <v>10</v>
      </c>
      <c r="AH847">
        <v>0</v>
      </c>
      <c r="AI847">
        <v>74</v>
      </c>
      <c r="AJ847">
        <v>74</v>
      </c>
      <c r="AK847">
        <v>6</v>
      </c>
      <c r="AL847">
        <v>0</v>
      </c>
      <c r="AM847">
        <v>0</v>
      </c>
      <c r="AO847" s="62">
        <v>46008.4823563194</v>
      </c>
      <c r="AR847" s="62">
        <v>46008.4823815278</v>
      </c>
      <c r="AS847" t="s">
        <v>104</v>
      </c>
    </row>
    <row r="848" ht="15" hidden="1" spans="1:45">
      <c r="A848" t="s">
        <v>47</v>
      </c>
      <c r="B848" t="s">
        <v>48</v>
      </c>
      <c r="C848" s="62">
        <v>46003.4778448148</v>
      </c>
      <c r="D848" s="62">
        <v>46003.4778447685</v>
      </c>
      <c r="F848" t="s">
        <v>1392</v>
      </c>
      <c r="H848" t="s">
        <v>1393</v>
      </c>
      <c r="I848" t="s">
        <v>51</v>
      </c>
      <c r="K848" t="s">
        <v>1394</v>
      </c>
      <c r="L848" t="s">
        <v>1395</v>
      </c>
      <c r="M848" t="s">
        <v>54</v>
      </c>
      <c r="N848" t="s">
        <v>54</v>
      </c>
      <c r="P848" t="s">
        <v>54</v>
      </c>
      <c r="Q848" t="s">
        <v>54</v>
      </c>
      <c r="R848" t="s">
        <v>1406</v>
      </c>
      <c r="S848" t="s">
        <v>1406</v>
      </c>
      <c r="V848" t="s">
        <v>56</v>
      </c>
      <c r="W848" t="s">
        <v>56</v>
      </c>
      <c r="X848" t="s">
        <v>57</v>
      </c>
      <c r="Y848" t="s">
        <v>58</v>
      </c>
      <c r="Z848" t="s">
        <v>59</v>
      </c>
      <c r="AA848" t="s">
        <v>104</v>
      </c>
      <c r="AB848" t="s">
        <v>61</v>
      </c>
      <c r="AC848" t="s">
        <v>62</v>
      </c>
      <c r="AD848">
        <v>6</v>
      </c>
      <c r="AE848" t="s">
        <v>63</v>
      </c>
      <c r="AF848">
        <v>16</v>
      </c>
      <c r="AG848">
        <v>10</v>
      </c>
      <c r="AH848">
        <v>0</v>
      </c>
      <c r="AI848">
        <v>80</v>
      </c>
      <c r="AJ848">
        <v>80</v>
      </c>
      <c r="AK848">
        <v>6</v>
      </c>
      <c r="AL848">
        <v>0</v>
      </c>
      <c r="AM848">
        <v>0</v>
      </c>
      <c r="AO848" s="62">
        <v>46003.4778448148</v>
      </c>
      <c r="AR848" s="62">
        <v>46003.477863669</v>
      </c>
      <c r="AS848" t="s">
        <v>104</v>
      </c>
    </row>
    <row r="849" ht="15" hidden="1" spans="1:45">
      <c r="A849" t="s">
        <v>47</v>
      </c>
      <c r="B849" t="s">
        <v>48</v>
      </c>
      <c r="C849" s="62">
        <v>46002.4672584259</v>
      </c>
      <c r="D849" s="62">
        <v>46002.4672583912</v>
      </c>
      <c r="F849" t="s">
        <v>1392</v>
      </c>
      <c r="H849" t="s">
        <v>1393</v>
      </c>
      <c r="I849" t="s">
        <v>51</v>
      </c>
      <c r="K849" t="s">
        <v>1394</v>
      </c>
      <c r="L849" t="s">
        <v>1395</v>
      </c>
      <c r="M849" t="s">
        <v>54</v>
      </c>
      <c r="N849" t="s">
        <v>54</v>
      </c>
      <c r="P849" t="s">
        <v>54</v>
      </c>
      <c r="Q849" t="s">
        <v>54</v>
      </c>
      <c r="R849" t="s">
        <v>1407</v>
      </c>
      <c r="S849" t="s">
        <v>1407</v>
      </c>
      <c r="V849" t="s">
        <v>56</v>
      </c>
      <c r="W849" t="s">
        <v>56</v>
      </c>
      <c r="X849" t="s">
        <v>57</v>
      </c>
      <c r="Y849" t="s">
        <v>58</v>
      </c>
      <c r="Z849" t="s">
        <v>59</v>
      </c>
      <c r="AA849" t="s">
        <v>104</v>
      </c>
      <c r="AB849" t="s">
        <v>61</v>
      </c>
      <c r="AC849" t="s">
        <v>62</v>
      </c>
      <c r="AD849">
        <v>6</v>
      </c>
      <c r="AE849" t="s">
        <v>63</v>
      </c>
      <c r="AF849">
        <v>16</v>
      </c>
      <c r="AG849">
        <v>10</v>
      </c>
      <c r="AH849">
        <v>0</v>
      </c>
      <c r="AI849">
        <v>86</v>
      </c>
      <c r="AJ849">
        <v>86</v>
      </c>
      <c r="AK849">
        <v>6</v>
      </c>
      <c r="AL849">
        <v>0</v>
      </c>
      <c r="AM849">
        <v>0</v>
      </c>
      <c r="AO849" s="62">
        <v>46002.4672584259</v>
      </c>
      <c r="AR849" s="62">
        <v>46002.4672783681</v>
      </c>
      <c r="AS849" t="s">
        <v>104</v>
      </c>
    </row>
    <row r="850" ht="15" hidden="1" spans="1:45">
      <c r="A850" t="s">
        <v>47</v>
      </c>
      <c r="B850" t="s">
        <v>48</v>
      </c>
      <c r="C850" s="62">
        <v>46001.4838137269</v>
      </c>
      <c r="D850" s="62">
        <v>46001.4838136343</v>
      </c>
      <c r="F850" t="s">
        <v>1392</v>
      </c>
      <c r="H850" t="s">
        <v>1393</v>
      </c>
      <c r="I850" t="s">
        <v>51</v>
      </c>
      <c r="K850" t="s">
        <v>1394</v>
      </c>
      <c r="L850" t="s">
        <v>1395</v>
      </c>
      <c r="M850" t="s">
        <v>54</v>
      </c>
      <c r="N850" t="s">
        <v>54</v>
      </c>
      <c r="P850" t="s">
        <v>54</v>
      </c>
      <c r="Q850" t="s">
        <v>54</v>
      </c>
      <c r="R850" t="s">
        <v>1408</v>
      </c>
      <c r="S850" t="s">
        <v>1408</v>
      </c>
      <c r="V850" t="s">
        <v>56</v>
      </c>
      <c r="W850" t="s">
        <v>56</v>
      </c>
      <c r="X850" t="s">
        <v>57</v>
      </c>
      <c r="Y850" t="s">
        <v>58</v>
      </c>
      <c r="Z850" t="s">
        <v>59</v>
      </c>
      <c r="AA850" t="s">
        <v>104</v>
      </c>
      <c r="AB850" t="s">
        <v>61</v>
      </c>
      <c r="AC850" t="s">
        <v>62</v>
      </c>
      <c r="AD850">
        <v>6</v>
      </c>
      <c r="AE850" t="s">
        <v>63</v>
      </c>
      <c r="AF850">
        <v>16</v>
      </c>
      <c r="AG850">
        <v>10</v>
      </c>
      <c r="AH850">
        <v>0</v>
      </c>
      <c r="AI850">
        <v>92</v>
      </c>
      <c r="AJ850">
        <v>92</v>
      </c>
      <c r="AK850">
        <v>6</v>
      </c>
      <c r="AL850">
        <v>0</v>
      </c>
      <c r="AM850">
        <v>0</v>
      </c>
      <c r="AO850" s="62">
        <v>46001.4838137269</v>
      </c>
      <c r="AR850" s="62">
        <v>46001.4838369213</v>
      </c>
      <c r="AS850" t="s">
        <v>104</v>
      </c>
    </row>
    <row r="851" ht="15" hidden="1" spans="1:45">
      <c r="A851" t="s">
        <v>47</v>
      </c>
      <c r="B851" t="s">
        <v>48</v>
      </c>
      <c r="C851" s="62">
        <v>46000.5143412153</v>
      </c>
      <c r="D851" s="62">
        <v>46000.5143411574</v>
      </c>
      <c r="F851" t="s">
        <v>1392</v>
      </c>
      <c r="H851" t="s">
        <v>1393</v>
      </c>
      <c r="I851" t="s">
        <v>51</v>
      </c>
      <c r="K851" t="s">
        <v>1394</v>
      </c>
      <c r="L851" t="s">
        <v>1395</v>
      </c>
      <c r="M851" t="s">
        <v>54</v>
      </c>
      <c r="N851" t="s">
        <v>54</v>
      </c>
      <c r="P851" t="s">
        <v>54</v>
      </c>
      <c r="Q851" t="s">
        <v>54</v>
      </c>
      <c r="R851" t="s">
        <v>1409</v>
      </c>
      <c r="S851" t="s">
        <v>1409</v>
      </c>
      <c r="V851" t="s">
        <v>56</v>
      </c>
      <c r="W851" t="s">
        <v>56</v>
      </c>
      <c r="X851" t="s">
        <v>57</v>
      </c>
      <c r="Y851" t="s">
        <v>58</v>
      </c>
      <c r="Z851" t="s">
        <v>59</v>
      </c>
      <c r="AA851" t="s">
        <v>104</v>
      </c>
      <c r="AB851" t="s">
        <v>61</v>
      </c>
      <c r="AC851" t="s">
        <v>62</v>
      </c>
      <c r="AD851">
        <v>6</v>
      </c>
      <c r="AE851" t="s">
        <v>63</v>
      </c>
      <c r="AF851">
        <v>16</v>
      </c>
      <c r="AG851">
        <v>10</v>
      </c>
      <c r="AH851">
        <v>0</v>
      </c>
      <c r="AI851">
        <v>98</v>
      </c>
      <c r="AJ851">
        <v>98</v>
      </c>
      <c r="AK851">
        <v>6</v>
      </c>
      <c r="AL851">
        <v>0</v>
      </c>
      <c r="AM851">
        <v>0</v>
      </c>
      <c r="AO851" s="62">
        <v>46000.5143412153</v>
      </c>
      <c r="AR851" s="62">
        <v>46000.5143628588</v>
      </c>
      <c r="AS851" t="s">
        <v>104</v>
      </c>
    </row>
    <row r="852" ht="15" hidden="1" spans="1:45">
      <c r="A852" t="s">
        <v>47</v>
      </c>
      <c r="B852" t="s">
        <v>48</v>
      </c>
      <c r="C852" s="62">
        <v>46000.5129892361</v>
      </c>
      <c r="D852" s="62">
        <v>46000.5129891435</v>
      </c>
      <c r="F852" t="s">
        <v>1392</v>
      </c>
      <c r="H852" t="s">
        <v>1393</v>
      </c>
      <c r="I852" t="s">
        <v>51</v>
      </c>
      <c r="K852" t="s">
        <v>1394</v>
      </c>
      <c r="L852" t="s">
        <v>1395</v>
      </c>
      <c r="M852" t="s">
        <v>54</v>
      </c>
      <c r="N852" t="s">
        <v>54</v>
      </c>
      <c r="P852" t="s">
        <v>54</v>
      </c>
      <c r="Q852" t="s">
        <v>54</v>
      </c>
      <c r="R852" t="s">
        <v>1410</v>
      </c>
      <c r="S852" t="s">
        <v>1410</v>
      </c>
      <c r="V852" t="s">
        <v>56</v>
      </c>
      <c r="W852" t="s">
        <v>56</v>
      </c>
      <c r="X852" t="s">
        <v>57</v>
      </c>
      <c r="Y852" t="s">
        <v>58</v>
      </c>
      <c r="Z852" t="s">
        <v>59</v>
      </c>
      <c r="AA852" t="s">
        <v>104</v>
      </c>
      <c r="AB852" t="s">
        <v>118</v>
      </c>
      <c r="AC852" t="s">
        <v>62</v>
      </c>
      <c r="AD852">
        <v>6</v>
      </c>
      <c r="AE852" t="s">
        <v>120</v>
      </c>
      <c r="AF852">
        <v>16</v>
      </c>
      <c r="AG852">
        <v>10</v>
      </c>
      <c r="AH852">
        <v>0</v>
      </c>
      <c r="AI852">
        <v>4</v>
      </c>
      <c r="AJ852">
        <v>4</v>
      </c>
      <c r="AK852">
        <v>0</v>
      </c>
      <c r="AL852">
        <v>0</v>
      </c>
      <c r="AM852">
        <v>0</v>
      </c>
      <c r="AO852" s="62">
        <v>46000.5129892361</v>
      </c>
      <c r="AR852" s="62">
        <v>46000.5130126968</v>
      </c>
      <c r="AS852" t="s">
        <v>104</v>
      </c>
    </row>
    <row r="853" ht="15" hidden="1" spans="1:45">
      <c r="A853" t="s">
        <v>47</v>
      </c>
      <c r="B853" t="s">
        <v>48</v>
      </c>
      <c r="C853" s="62">
        <v>45995.503448206</v>
      </c>
      <c r="D853" s="62">
        <v>45995.5034481019</v>
      </c>
      <c r="F853" t="s">
        <v>1392</v>
      </c>
      <c r="H853" t="s">
        <v>1393</v>
      </c>
      <c r="I853" t="s">
        <v>51</v>
      </c>
      <c r="K853" t="s">
        <v>1394</v>
      </c>
      <c r="L853" t="s">
        <v>1395</v>
      </c>
      <c r="M853" t="s">
        <v>54</v>
      </c>
      <c r="N853" t="s">
        <v>54</v>
      </c>
      <c r="P853" t="s">
        <v>54</v>
      </c>
      <c r="Q853" t="s">
        <v>54</v>
      </c>
      <c r="R853" t="s">
        <v>1411</v>
      </c>
      <c r="S853" t="s">
        <v>1411</v>
      </c>
      <c r="V853" t="s">
        <v>56</v>
      </c>
      <c r="W853" t="s">
        <v>56</v>
      </c>
      <c r="X853" t="s">
        <v>57</v>
      </c>
      <c r="Y853" t="s">
        <v>58</v>
      </c>
      <c r="Z853" t="s">
        <v>59</v>
      </c>
      <c r="AA853" t="s">
        <v>104</v>
      </c>
      <c r="AB853" t="s">
        <v>61</v>
      </c>
      <c r="AC853" t="s">
        <v>62</v>
      </c>
      <c r="AD853">
        <v>6</v>
      </c>
      <c r="AE853" t="s">
        <v>63</v>
      </c>
      <c r="AF853">
        <v>16</v>
      </c>
      <c r="AG853">
        <v>10</v>
      </c>
      <c r="AH853">
        <v>0</v>
      </c>
      <c r="AI853">
        <v>4</v>
      </c>
      <c r="AJ853">
        <v>4</v>
      </c>
      <c r="AK853">
        <v>6</v>
      </c>
      <c r="AL853">
        <v>0</v>
      </c>
      <c r="AM853">
        <v>0</v>
      </c>
      <c r="AO853" s="62">
        <v>45995.503448206</v>
      </c>
      <c r="AR853" s="62">
        <v>45995.5034802199</v>
      </c>
      <c r="AS853" t="s">
        <v>104</v>
      </c>
    </row>
    <row r="854" ht="15" hidden="1" spans="1:45">
      <c r="A854" t="s">
        <v>47</v>
      </c>
      <c r="B854" t="s">
        <v>48</v>
      </c>
      <c r="C854" s="62">
        <v>45994.4671436806</v>
      </c>
      <c r="D854" s="62">
        <v>45994.4671436227</v>
      </c>
      <c r="F854" t="s">
        <v>1392</v>
      </c>
      <c r="H854" t="s">
        <v>1393</v>
      </c>
      <c r="I854" t="s">
        <v>51</v>
      </c>
      <c r="K854" t="s">
        <v>1394</v>
      </c>
      <c r="L854" t="s">
        <v>1395</v>
      </c>
      <c r="M854" t="s">
        <v>54</v>
      </c>
      <c r="N854" t="s">
        <v>54</v>
      </c>
      <c r="P854" t="s">
        <v>54</v>
      </c>
      <c r="Q854" t="s">
        <v>54</v>
      </c>
      <c r="R854" t="s">
        <v>1412</v>
      </c>
      <c r="S854" t="s">
        <v>1412</v>
      </c>
      <c r="V854" t="s">
        <v>56</v>
      </c>
      <c r="W854" t="s">
        <v>56</v>
      </c>
      <c r="X854" t="s">
        <v>57</v>
      </c>
      <c r="Y854" t="s">
        <v>58</v>
      </c>
      <c r="Z854" t="s">
        <v>59</v>
      </c>
      <c r="AA854" t="s">
        <v>104</v>
      </c>
      <c r="AB854" t="s">
        <v>61</v>
      </c>
      <c r="AC854" t="s">
        <v>62</v>
      </c>
      <c r="AD854">
        <v>6</v>
      </c>
      <c r="AE854" t="s">
        <v>63</v>
      </c>
      <c r="AF854">
        <v>16</v>
      </c>
      <c r="AG854">
        <v>10</v>
      </c>
      <c r="AH854">
        <v>0</v>
      </c>
      <c r="AI854">
        <v>10</v>
      </c>
      <c r="AJ854">
        <v>10</v>
      </c>
      <c r="AK854">
        <v>6</v>
      </c>
      <c r="AL854">
        <v>0</v>
      </c>
      <c r="AM854">
        <v>0</v>
      </c>
      <c r="AO854" s="62">
        <v>45994.4671436806</v>
      </c>
      <c r="AR854" s="62">
        <v>45994.4671680208</v>
      </c>
      <c r="AS854" t="s">
        <v>104</v>
      </c>
    </row>
    <row r="855" ht="15" hidden="1" spans="1:45">
      <c r="A855" t="s">
        <v>47</v>
      </c>
      <c r="B855" t="s">
        <v>48</v>
      </c>
      <c r="C855" s="62">
        <v>45993.5011099769</v>
      </c>
      <c r="D855" s="62">
        <v>45993.5011098958</v>
      </c>
      <c r="F855" t="s">
        <v>1392</v>
      </c>
      <c r="H855" t="s">
        <v>1393</v>
      </c>
      <c r="I855" t="s">
        <v>51</v>
      </c>
      <c r="K855" t="s">
        <v>1394</v>
      </c>
      <c r="L855" t="s">
        <v>1395</v>
      </c>
      <c r="M855" t="s">
        <v>54</v>
      </c>
      <c r="N855" t="s">
        <v>54</v>
      </c>
      <c r="P855" t="s">
        <v>54</v>
      </c>
      <c r="Q855" t="s">
        <v>54</v>
      </c>
      <c r="R855" t="s">
        <v>1413</v>
      </c>
      <c r="S855" t="s">
        <v>1413</v>
      </c>
      <c r="V855" t="s">
        <v>56</v>
      </c>
      <c r="W855" t="s">
        <v>56</v>
      </c>
      <c r="X855" t="s">
        <v>57</v>
      </c>
      <c r="Y855" t="s">
        <v>58</v>
      </c>
      <c r="Z855" t="s">
        <v>59</v>
      </c>
      <c r="AA855" t="s">
        <v>104</v>
      </c>
      <c r="AB855" t="s">
        <v>61</v>
      </c>
      <c r="AC855" t="s">
        <v>62</v>
      </c>
      <c r="AD855">
        <v>6</v>
      </c>
      <c r="AE855" t="s">
        <v>63</v>
      </c>
      <c r="AF855">
        <v>16</v>
      </c>
      <c r="AG855">
        <v>10</v>
      </c>
      <c r="AH855">
        <v>0</v>
      </c>
      <c r="AI855">
        <v>16</v>
      </c>
      <c r="AJ855">
        <v>16</v>
      </c>
      <c r="AK855">
        <v>6</v>
      </c>
      <c r="AL855">
        <v>0</v>
      </c>
      <c r="AM855">
        <v>0</v>
      </c>
      <c r="AO855" s="62">
        <v>45993.5011099769</v>
      </c>
      <c r="AR855" s="62">
        <v>45993.5011324537</v>
      </c>
      <c r="AS855" t="s">
        <v>104</v>
      </c>
    </row>
    <row r="856" ht="15" hidden="1" spans="1:45">
      <c r="A856" t="s">
        <v>47</v>
      </c>
      <c r="B856" t="s">
        <v>48</v>
      </c>
      <c r="C856" s="62">
        <v>45999.5319013542</v>
      </c>
      <c r="D856" s="62">
        <v>45999.5319012731</v>
      </c>
      <c r="F856" t="s">
        <v>1414</v>
      </c>
      <c r="H856" t="s">
        <v>1415</v>
      </c>
      <c r="I856" t="s">
        <v>51</v>
      </c>
      <c r="K856" t="s">
        <v>1416</v>
      </c>
      <c r="L856" t="s">
        <v>1417</v>
      </c>
      <c r="M856" t="s">
        <v>54</v>
      </c>
      <c r="N856" t="s">
        <v>54</v>
      </c>
      <c r="P856" t="s">
        <v>54</v>
      </c>
      <c r="Q856" t="s">
        <v>54</v>
      </c>
      <c r="R856" t="s">
        <v>1418</v>
      </c>
      <c r="S856" t="s">
        <v>1418</v>
      </c>
      <c r="V856" t="s">
        <v>56</v>
      </c>
      <c r="W856" t="s">
        <v>56</v>
      </c>
      <c r="X856" t="s">
        <v>57</v>
      </c>
      <c r="Y856" t="s">
        <v>58</v>
      </c>
      <c r="Z856" t="s">
        <v>59</v>
      </c>
      <c r="AA856" t="s">
        <v>60</v>
      </c>
      <c r="AB856" t="s">
        <v>61</v>
      </c>
      <c r="AC856" t="s">
        <v>62</v>
      </c>
      <c r="AD856">
        <v>6</v>
      </c>
      <c r="AE856" t="s">
        <v>63</v>
      </c>
      <c r="AF856">
        <v>16</v>
      </c>
      <c r="AG856">
        <v>10</v>
      </c>
      <c r="AH856">
        <v>0</v>
      </c>
      <c r="AI856">
        <v>44</v>
      </c>
      <c r="AJ856">
        <v>44</v>
      </c>
      <c r="AK856">
        <v>6</v>
      </c>
      <c r="AL856">
        <v>0</v>
      </c>
      <c r="AM856">
        <v>0</v>
      </c>
      <c r="AO856" s="62">
        <v>45999.5319013542</v>
      </c>
      <c r="AR856" s="62">
        <v>45999.5319267014</v>
      </c>
      <c r="AS856" t="s">
        <v>60</v>
      </c>
    </row>
    <row r="857" ht="15" hidden="1" spans="1:45">
      <c r="A857" t="s">
        <v>47</v>
      </c>
      <c r="B857" t="s">
        <v>48</v>
      </c>
      <c r="C857" s="62">
        <v>45995.4589953935</v>
      </c>
      <c r="D857" s="62">
        <v>45995.4589953125</v>
      </c>
      <c r="F857" t="s">
        <v>1419</v>
      </c>
      <c r="H857" t="s">
        <v>1420</v>
      </c>
      <c r="I857" t="s">
        <v>51</v>
      </c>
      <c r="K857" t="s">
        <v>1421</v>
      </c>
      <c r="L857" t="s">
        <v>1422</v>
      </c>
      <c r="M857" t="s">
        <v>54</v>
      </c>
      <c r="N857" t="s">
        <v>54</v>
      </c>
      <c r="P857" t="s">
        <v>54</v>
      </c>
      <c r="Q857" t="s">
        <v>54</v>
      </c>
      <c r="R857" t="s">
        <v>1423</v>
      </c>
      <c r="S857" t="s">
        <v>1423</v>
      </c>
      <c r="V857" t="s">
        <v>56</v>
      </c>
      <c r="W857" t="s">
        <v>56</v>
      </c>
      <c r="X857" t="s">
        <v>57</v>
      </c>
      <c r="Y857" t="s">
        <v>58</v>
      </c>
      <c r="Z857" t="s">
        <v>59</v>
      </c>
      <c r="AA857" t="s">
        <v>60</v>
      </c>
      <c r="AB857" t="s">
        <v>61</v>
      </c>
      <c r="AC857" t="s">
        <v>62</v>
      </c>
      <c r="AD857">
        <v>6</v>
      </c>
      <c r="AE857" t="s">
        <v>63</v>
      </c>
      <c r="AF857">
        <v>16</v>
      </c>
      <c r="AG857">
        <v>10</v>
      </c>
      <c r="AH857">
        <v>0</v>
      </c>
      <c r="AI857">
        <v>30</v>
      </c>
      <c r="AJ857">
        <v>30</v>
      </c>
      <c r="AK857">
        <v>6</v>
      </c>
      <c r="AL857">
        <v>0</v>
      </c>
      <c r="AM857">
        <v>0</v>
      </c>
      <c r="AO857" s="62">
        <v>45995.4589953935</v>
      </c>
      <c r="AR857" s="62">
        <v>45995.4590104861</v>
      </c>
      <c r="AS857" t="s">
        <v>60</v>
      </c>
    </row>
    <row r="858" ht="15" hidden="1" spans="1:45">
      <c r="A858" t="s">
        <v>47</v>
      </c>
      <c r="B858" t="s">
        <v>48</v>
      </c>
      <c r="C858" s="62">
        <v>46015.5311529861</v>
      </c>
      <c r="D858" s="62">
        <v>46015.531099537</v>
      </c>
      <c r="F858" t="s">
        <v>1424</v>
      </c>
      <c r="H858" t="s">
        <v>1425</v>
      </c>
      <c r="I858" t="s">
        <v>51</v>
      </c>
      <c r="K858" t="s">
        <v>1426</v>
      </c>
      <c r="L858" t="s">
        <v>1427</v>
      </c>
      <c r="M858" t="s">
        <v>54</v>
      </c>
      <c r="N858" t="s">
        <v>54</v>
      </c>
      <c r="P858" t="s">
        <v>54</v>
      </c>
      <c r="Q858" t="s">
        <v>54</v>
      </c>
      <c r="R858" t="s">
        <v>1428</v>
      </c>
      <c r="S858" t="s">
        <v>1428</v>
      </c>
      <c r="V858" t="s">
        <v>91</v>
      </c>
      <c r="W858" t="s">
        <v>92</v>
      </c>
      <c r="X858" t="s">
        <v>57</v>
      </c>
      <c r="Y858" t="s">
        <v>58</v>
      </c>
      <c r="Z858" t="s">
        <v>59</v>
      </c>
      <c r="AA858" t="s">
        <v>60</v>
      </c>
      <c r="AB858" t="s">
        <v>61</v>
      </c>
      <c r="AC858" t="s">
        <v>62</v>
      </c>
      <c r="AD858">
        <v>6</v>
      </c>
      <c r="AE858" t="s">
        <v>63</v>
      </c>
      <c r="AF858">
        <v>16</v>
      </c>
      <c r="AG858">
        <v>10</v>
      </c>
      <c r="AH858">
        <v>0</v>
      </c>
      <c r="AI858">
        <v>114</v>
      </c>
      <c r="AJ858">
        <v>114</v>
      </c>
      <c r="AK858">
        <v>6</v>
      </c>
      <c r="AL858">
        <v>0</v>
      </c>
      <c r="AM858">
        <v>0</v>
      </c>
      <c r="AO858" s="62">
        <v>46015.5311529861</v>
      </c>
      <c r="AR858" s="62">
        <v>46015.5311529861</v>
      </c>
      <c r="AS858" t="s">
        <v>60</v>
      </c>
    </row>
    <row r="859" ht="15" hidden="1" spans="1:45">
      <c r="A859" t="s">
        <v>47</v>
      </c>
      <c r="B859" t="s">
        <v>48</v>
      </c>
      <c r="C859" s="62">
        <v>46010.776273588</v>
      </c>
      <c r="D859" s="62">
        <v>46010.7762037037</v>
      </c>
      <c r="F859" t="s">
        <v>1424</v>
      </c>
      <c r="H859" t="s">
        <v>1425</v>
      </c>
      <c r="I859" t="s">
        <v>51</v>
      </c>
      <c r="K859" t="s">
        <v>1426</v>
      </c>
      <c r="L859" t="s">
        <v>1427</v>
      </c>
      <c r="M859" t="s">
        <v>54</v>
      </c>
      <c r="N859" t="s">
        <v>54</v>
      </c>
      <c r="P859" t="s">
        <v>54</v>
      </c>
      <c r="Q859" t="s">
        <v>54</v>
      </c>
      <c r="R859" t="s">
        <v>1429</v>
      </c>
      <c r="S859" t="s">
        <v>1429</v>
      </c>
      <c r="V859" t="s">
        <v>252</v>
      </c>
      <c r="W859" t="s">
        <v>253</v>
      </c>
      <c r="X859" t="s">
        <v>57</v>
      </c>
      <c r="Y859" t="s">
        <v>58</v>
      </c>
      <c r="Z859" t="s">
        <v>59</v>
      </c>
      <c r="AA859" t="s">
        <v>60</v>
      </c>
      <c r="AB859" t="s">
        <v>61</v>
      </c>
      <c r="AC859" t="s">
        <v>62</v>
      </c>
      <c r="AD859">
        <v>6</v>
      </c>
      <c r="AE859" t="s">
        <v>63</v>
      </c>
      <c r="AF859">
        <v>16</v>
      </c>
      <c r="AG859">
        <v>10</v>
      </c>
      <c r="AH859">
        <v>0</v>
      </c>
      <c r="AI859">
        <v>120</v>
      </c>
      <c r="AJ859">
        <v>120</v>
      </c>
      <c r="AK859">
        <v>6</v>
      </c>
      <c r="AL859">
        <v>0</v>
      </c>
      <c r="AM859">
        <v>0</v>
      </c>
      <c r="AO859" s="62">
        <v>46010.776273588</v>
      </c>
      <c r="AR859" s="62">
        <v>46010.776273588</v>
      </c>
      <c r="AS859" t="s">
        <v>60</v>
      </c>
    </row>
    <row r="860" ht="15" hidden="1" spans="1:45">
      <c r="A860" t="s">
        <v>47</v>
      </c>
      <c r="B860" t="s">
        <v>48</v>
      </c>
      <c r="C860" s="62">
        <v>46009.7305395486</v>
      </c>
      <c r="D860" s="62">
        <v>46009.7304861111</v>
      </c>
      <c r="F860" t="s">
        <v>1424</v>
      </c>
      <c r="H860" t="s">
        <v>1425</v>
      </c>
      <c r="I860" t="s">
        <v>51</v>
      </c>
      <c r="K860" t="s">
        <v>1426</v>
      </c>
      <c r="L860" t="s">
        <v>1427</v>
      </c>
      <c r="M860" t="s">
        <v>54</v>
      </c>
      <c r="N860" t="s">
        <v>54</v>
      </c>
      <c r="P860" t="s">
        <v>54</v>
      </c>
      <c r="Q860" t="s">
        <v>54</v>
      </c>
      <c r="R860" t="s">
        <v>1430</v>
      </c>
      <c r="S860" t="s">
        <v>1430</v>
      </c>
      <c r="V860" t="s">
        <v>74</v>
      </c>
      <c r="W860" t="s">
        <v>75</v>
      </c>
      <c r="X860" t="s">
        <v>57</v>
      </c>
      <c r="Y860" t="s">
        <v>58</v>
      </c>
      <c r="Z860" t="s">
        <v>59</v>
      </c>
      <c r="AA860" t="s">
        <v>60</v>
      </c>
      <c r="AB860" t="s">
        <v>61</v>
      </c>
      <c r="AC860" t="s">
        <v>62</v>
      </c>
      <c r="AD860">
        <v>6</v>
      </c>
      <c r="AE860" t="s">
        <v>63</v>
      </c>
      <c r="AF860">
        <v>16</v>
      </c>
      <c r="AG860">
        <v>10</v>
      </c>
      <c r="AH860">
        <v>0</v>
      </c>
      <c r="AI860">
        <v>126</v>
      </c>
      <c r="AJ860">
        <v>126</v>
      </c>
      <c r="AK860">
        <v>6</v>
      </c>
      <c r="AL860">
        <v>0</v>
      </c>
      <c r="AM860">
        <v>0</v>
      </c>
      <c r="AO860" s="62">
        <v>46009.7305395486</v>
      </c>
      <c r="AR860" s="62">
        <v>46009.7305395486</v>
      </c>
      <c r="AS860" t="s">
        <v>60</v>
      </c>
    </row>
    <row r="861" ht="15" hidden="1" spans="1:45">
      <c r="A861" t="s">
        <v>47</v>
      </c>
      <c r="B861" t="s">
        <v>48</v>
      </c>
      <c r="C861" s="62">
        <v>45992.5111081019</v>
      </c>
      <c r="D861" s="62">
        <v>45992.5110416667</v>
      </c>
      <c r="F861" t="s">
        <v>1424</v>
      </c>
      <c r="H861" t="s">
        <v>1425</v>
      </c>
      <c r="I861" t="s">
        <v>51</v>
      </c>
      <c r="K861" t="s">
        <v>1426</v>
      </c>
      <c r="L861" t="s">
        <v>1427</v>
      </c>
      <c r="M861" t="s">
        <v>54</v>
      </c>
      <c r="N861" t="s">
        <v>54</v>
      </c>
      <c r="P861" t="s">
        <v>54</v>
      </c>
      <c r="Q861" t="s">
        <v>54</v>
      </c>
      <c r="R861" t="s">
        <v>1431</v>
      </c>
      <c r="S861" t="s">
        <v>1431</v>
      </c>
      <c r="V861" t="s">
        <v>74</v>
      </c>
      <c r="W861" t="s">
        <v>75</v>
      </c>
      <c r="X861" t="s">
        <v>57</v>
      </c>
      <c r="Y861" t="s">
        <v>58</v>
      </c>
      <c r="Z861" t="s">
        <v>59</v>
      </c>
      <c r="AA861" t="s">
        <v>60</v>
      </c>
      <c r="AB861" t="s">
        <v>61</v>
      </c>
      <c r="AC861" t="s">
        <v>62</v>
      </c>
      <c r="AD861">
        <v>6</v>
      </c>
      <c r="AE861" t="s">
        <v>63</v>
      </c>
      <c r="AF861">
        <v>16</v>
      </c>
      <c r="AG861">
        <v>10</v>
      </c>
      <c r="AH861">
        <v>0</v>
      </c>
      <c r="AI861">
        <v>132</v>
      </c>
      <c r="AJ861">
        <v>132</v>
      </c>
      <c r="AK861">
        <v>6</v>
      </c>
      <c r="AL861">
        <v>0</v>
      </c>
      <c r="AM861">
        <v>0</v>
      </c>
      <c r="AO861" s="62">
        <v>45992.5111081019</v>
      </c>
      <c r="AR861" s="62">
        <v>45992.5111081019</v>
      </c>
      <c r="AS861" t="s">
        <v>60</v>
      </c>
    </row>
    <row r="862" ht="15" hidden="1" spans="1:45">
      <c r="A862" t="s">
        <v>47</v>
      </c>
      <c r="B862" t="s">
        <v>48</v>
      </c>
      <c r="C862" s="62">
        <v>46017.5026128704</v>
      </c>
      <c r="D862" s="62">
        <v>46017.5026128356</v>
      </c>
      <c r="F862" t="s">
        <v>1432</v>
      </c>
      <c r="H862" t="s">
        <v>1433</v>
      </c>
      <c r="I862" t="s">
        <v>51</v>
      </c>
      <c r="K862" t="s">
        <v>1434</v>
      </c>
      <c r="L862" t="s">
        <v>1435</v>
      </c>
      <c r="M862" t="s">
        <v>54</v>
      </c>
      <c r="N862" t="s">
        <v>54</v>
      </c>
      <c r="P862" t="s">
        <v>54</v>
      </c>
      <c r="Q862" t="s">
        <v>54</v>
      </c>
      <c r="R862" t="s">
        <v>1436</v>
      </c>
      <c r="S862" t="s">
        <v>1436</v>
      </c>
      <c r="V862" t="s">
        <v>56</v>
      </c>
      <c r="W862" t="s">
        <v>56</v>
      </c>
      <c r="X862" t="s">
        <v>57</v>
      </c>
      <c r="Y862" t="s">
        <v>58</v>
      </c>
      <c r="Z862" t="s">
        <v>59</v>
      </c>
      <c r="AA862" t="s">
        <v>60</v>
      </c>
      <c r="AB862" t="s">
        <v>61</v>
      </c>
      <c r="AC862" t="s">
        <v>62</v>
      </c>
      <c r="AD862">
        <v>6</v>
      </c>
      <c r="AE862" t="s">
        <v>63</v>
      </c>
      <c r="AF862">
        <v>16</v>
      </c>
      <c r="AG862">
        <v>10</v>
      </c>
      <c r="AH862">
        <v>0</v>
      </c>
      <c r="AI862">
        <v>2</v>
      </c>
      <c r="AJ862">
        <v>2</v>
      </c>
      <c r="AK862">
        <v>6</v>
      </c>
      <c r="AL862">
        <v>0</v>
      </c>
      <c r="AM862">
        <v>0</v>
      </c>
      <c r="AO862" s="62">
        <v>46017.5026128704</v>
      </c>
      <c r="AR862" s="62">
        <v>46017.5026301273</v>
      </c>
      <c r="AS862" t="s">
        <v>60</v>
      </c>
    </row>
    <row r="863" ht="15" hidden="1" spans="1:45">
      <c r="A863" t="s">
        <v>47</v>
      </c>
      <c r="B863" t="s">
        <v>48</v>
      </c>
      <c r="C863" s="62">
        <v>46009.4980802315</v>
      </c>
      <c r="D863" s="62">
        <v>46009.4980801852</v>
      </c>
      <c r="F863" t="s">
        <v>1432</v>
      </c>
      <c r="H863" t="s">
        <v>1433</v>
      </c>
      <c r="I863" t="s">
        <v>51</v>
      </c>
      <c r="K863" t="s">
        <v>1434</v>
      </c>
      <c r="L863" t="s">
        <v>1435</v>
      </c>
      <c r="M863" t="s">
        <v>54</v>
      </c>
      <c r="N863" t="s">
        <v>54</v>
      </c>
      <c r="P863" t="s">
        <v>54</v>
      </c>
      <c r="Q863" t="s">
        <v>54</v>
      </c>
      <c r="R863" t="s">
        <v>1437</v>
      </c>
      <c r="S863" t="s">
        <v>1437</v>
      </c>
      <c r="V863" t="s">
        <v>56</v>
      </c>
      <c r="W863" t="s">
        <v>56</v>
      </c>
      <c r="X863" t="s">
        <v>57</v>
      </c>
      <c r="Y863" t="s">
        <v>58</v>
      </c>
      <c r="Z863" t="s">
        <v>59</v>
      </c>
      <c r="AA863" t="s">
        <v>60</v>
      </c>
      <c r="AB863" t="s">
        <v>61</v>
      </c>
      <c r="AC863" t="s">
        <v>62</v>
      </c>
      <c r="AD863">
        <v>6</v>
      </c>
      <c r="AE863" t="s">
        <v>63</v>
      </c>
      <c r="AF863">
        <v>16</v>
      </c>
      <c r="AG863">
        <v>10</v>
      </c>
      <c r="AH863">
        <v>0</v>
      </c>
      <c r="AI863">
        <v>8</v>
      </c>
      <c r="AJ863">
        <v>8</v>
      </c>
      <c r="AK863">
        <v>6</v>
      </c>
      <c r="AL863">
        <v>0</v>
      </c>
      <c r="AM863">
        <v>0</v>
      </c>
      <c r="AO863" s="62">
        <v>46009.4980802315</v>
      </c>
      <c r="AR863" s="62">
        <v>46009.4980972569</v>
      </c>
      <c r="AS863" t="s">
        <v>60</v>
      </c>
    </row>
    <row r="864" ht="15" hidden="1" spans="1:45">
      <c r="A864" t="s">
        <v>47</v>
      </c>
      <c r="B864" t="s">
        <v>48</v>
      </c>
      <c r="C864" s="62">
        <v>46022.7335165972</v>
      </c>
      <c r="D864" s="62">
        <v>46022.7334490741</v>
      </c>
      <c r="F864" t="s">
        <v>1438</v>
      </c>
      <c r="H864" t="s">
        <v>1439</v>
      </c>
      <c r="I864" t="s">
        <v>51</v>
      </c>
      <c r="K864" t="s">
        <v>1440</v>
      </c>
      <c r="L864" t="s">
        <v>1441</v>
      </c>
      <c r="N864" t="s">
        <v>54</v>
      </c>
      <c r="P864" t="s">
        <v>54</v>
      </c>
      <c r="Q864" t="s">
        <v>54</v>
      </c>
      <c r="R864" t="s">
        <v>1442</v>
      </c>
      <c r="S864" t="s">
        <v>1442</v>
      </c>
      <c r="V864" t="s">
        <v>252</v>
      </c>
      <c r="W864" t="s">
        <v>253</v>
      </c>
      <c r="X864" t="s">
        <v>57</v>
      </c>
      <c r="Y864" t="s">
        <v>58</v>
      </c>
      <c r="Z864" t="s">
        <v>59</v>
      </c>
      <c r="AA864" t="s">
        <v>60</v>
      </c>
      <c r="AB864" t="s">
        <v>61</v>
      </c>
      <c r="AC864" t="s">
        <v>62</v>
      </c>
      <c r="AD864">
        <v>6</v>
      </c>
      <c r="AE864" t="s">
        <v>63</v>
      </c>
      <c r="AF864">
        <v>16</v>
      </c>
      <c r="AG864">
        <v>10</v>
      </c>
      <c r="AH864">
        <v>0</v>
      </c>
      <c r="AI864">
        <v>294</v>
      </c>
      <c r="AJ864">
        <v>294</v>
      </c>
      <c r="AK864">
        <v>6</v>
      </c>
      <c r="AL864">
        <v>0</v>
      </c>
      <c r="AM864">
        <v>0</v>
      </c>
      <c r="AO864" s="62">
        <v>46022.7335165972</v>
      </c>
      <c r="AR864" s="62">
        <v>46022.7335165972</v>
      </c>
      <c r="AS864" t="s">
        <v>60</v>
      </c>
    </row>
    <row r="865" ht="15" hidden="1" spans="1:45">
      <c r="A865" t="s">
        <v>47</v>
      </c>
      <c r="B865" t="s">
        <v>48</v>
      </c>
      <c r="C865" s="62">
        <v>46021.7392230324</v>
      </c>
      <c r="D865" s="62">
        <v>46021.7391319444</v>
      </c>
      <c r="F865" t="s">
        <v>1438</v>
      </c>
      <c r="H865" t="s">
        <v>1439</v>
      </c>
      <c r="I865" t="s">
        <v>51</v>
      </c>
      <c r="K865" t="s">
        <v>1440</v>
      </c>
      <c r="L865" t="s">
        <v>1441</v>
      </c>
      <c r="N865" t="s">
        <v>54</v>
      </c>
      <c r="P865" t="s">
        <v>54</v>
      </c>
      <c r="Q865" t="s">
        <v>54</v>
      </c>
      <c r="R865" t="s">
        <v>1443</v>
      </c>
      <c r="S865" t="s">
        <v>1443</v>
      </c>
      <c r="V865" t="s">
        <v>316</v>
      </c>
      <c r="W865" t="s">
        <v>317</v>
      </c>
      <c r="X865" t="s">
        <v>57</v>
      </c>
      <c r="Y865" t="s">
        <v>58</v>
      </c>
      <c r="Z865" t="s">
        <v>59</v>
      </c>
      <c r="AA865" t="s">
        <v>60</v>
      </c>
      <c r="AB865" t="s">
        <v>61</v>
      </c>
      <c r="AC865" t="s">
        <v>62</v>
      </c>
      <c r="AD865">
        <v>6</v>
      </c>
      <c r="AE865" t="s">
        <v>63</v>
      </c>
      <c r="AF865">
        <v>16</v>
      </c>
      <c r="AG865">
        <v>10</v>
      </c>
      <c r="AH865">
        <v>0</v>
      </c>
      <c r="AI865">
        <v>300</v>
      </c>
      <c r="AJ865">
        <v>300</v>
      </c>
      <c r="AK865">
        <v>6</v>
      </c>
      <c r="AL865">
        <v>0</v>
      </c>
      <c r="AM865">
        <v>0</v>
      </c>
      <c r="AO865" s="62">
        <v>46021.7392230324</v>
      </c>
      <c r="AR865" s="62">
        <v>46021.7392230324</v>
      </c>
      <c r="AS865" t="s">
        <v>60</v>
      </c>
    </row>
    <row r="866" ht="15" hidden="1" spans="1:45">
      <c r="A866" t="s">
        <v>47</v>
      </c>
      <c r="B866" t="s">
        <v>48</v>
      </c>
      <c r="C866" s="62">
        <v>46020.7217407407</v>
      </c>
      <c r="D866" s="62">
        <v>46020.7216898148</v>
      </c>
      <c r="F866" t="s">
        <v>1438</v>
      </c>
      <c r="H866" t="s">
        <v>1439</v>
      </c>
      <c r="I866" t="s">
        <v>51</v>
      </c>
      <c r="K866" t="s">
        <v>1440</v>
      </c>
      <c r="L866" t="s">
        <v>1441</v>
      </c>
      <c r="N866" t="s">
        <v>54</v>
      </c>
      <c r="P866" t="s">
        <v>54</v>
      </c>
      <c r="Q866" t="s">
        <v>54</v>
      </c>
      <c r="R866" t="s">
        <v>1444</v>
      </c>
      <c r="S866" t="s">
        <v>1444</v>
      </c>
      <c r="V866" t="s">
        <v>252</v>
      </c>
      <c r="W866" t="s">
        <v>253</v>
      </c>
      <c r="X866" t="s">
        <v>57</v>
      </c>
      <c r="Y866" t="s">
        <v>58</v>
      </c>
      <c r="Z866" t="s">
        <v>59</v>
      </c>
      <c r="AA866" t="s">
        <v>60</v>
      </c>
      <c r="AB866" t="s">
        <v>61</v>
      </c>
      <c r="AC866" t="s">
        <v>62</v>
      </c>
      <c r="AD866">
        <v>6</v>
      </c>
      <c r="AE866" t="s">
        <v>63</v>
      </c>
      <c r="AF866">
        <v>16</v>
      </c>
      <c r="AG866">
        <v>10</v>
      </c>
      <c r="AH866">
        <v>0</v>
      </c>
      <c r="AI866">
        <v>306</v>
      </c>
      <c r="AJ866">
        <v>306</v>
      </c>
      <c r="AK866">
        <v>6</v>
      </c>
      <c r="AL866">
        <v>0</v>
      </c>
      <c r="AM866">
        <v>0</v>
      </c>
      <c r="AO866" s="62">
        <v>46020.7217407407</v>
      </c>
      <c r="AR866" s="62">
        <v>46020.7217407407</v>
      </c>
      <c r="AS866" t="s">
        <v>60</v>
      </c>
    </row>
    <row r="867" ht="15" hidden="1" spans="1:45">
      <c r="A867" t="s">
        <v>47</v>
      </c>
      <c r="B867" t="s">
        <v>48</v>
      </c>
      <c r="C867" s="62">
        <v>46017.4703848032</v>
      </c>
      <c r="D867" s="62">
        <v>46017.4702893519</v>
      </c>
      <c r="F867" t="s">
        <v>1438</v>
      </c>
      <c r="H867" t="s">
        <v>1439</v>
      </c>
      <c r="I867" t="s">
        <v>51</v>
      </c>
      <c r="K867" t="s">
        <v>1440</v>
      </c>
      <c r="L867" t="s">
        <v>1441</v>
      </c>
      <c r="N867" t="s">
        <v>54</v>
      </c>
      <c r="P867" t="s">
        <v>54</v>
      </c>
      <c r="Q867" t="s">
        <v>54</v>
      </c>
      <c r="R867" t="s">
        <v>1445</v>
      </c>
      <c r="S867" t="s">
        <v>1445</v>
      </c>
      <c r="V867" t="s">
        <v>252</v>
      </c>
      <c r="W867" t="s">
        <v>253</v>
      </c>
      <c r="X867" t="s">
        <v>57</v>
      </c>
      <c r="Y867" t="s">
        <v>58</v>
      </c>
      <c r="Z867" t="s">
        <v>59</v>
      </c>
      <c r="AA867" t="s">
        <v>60</v>
      </c>
      <c r="AB867" t="s">
        <v>61</v>
      </c>
      <c r="AC867" t="s">
        <v>62</v>
      </c>
      <c r="AD867">
        <v>6</v>
      </c>
      <c r="AE867" t="s">
        <v>63</v>
      </c>
      <c r="AF867">
        <v>16</v>
      </c>
      <c r="AG867">
        <v>10</v>
      </c>
      <c r="AH867">
        <v>0</v>
      </c>
      <c r="AI867">
        <v>312</v>
      </c>
      <c r="AJ867">
        <v>312</v>
      </c>
      <c r="AK867">
        <v>6</v>
      </c>
      <c r="AL867">
        <v>0</v>
      </c>
      <c r="AM867">
        <v>0</v>
      </c>
      <c r="AO867" s="62">
        <v>46017.4703848032</v>
      </c>
      <c r="AR867" s="62">
        <v>46017.4703848032</v>
      </c>
      <c r="AS867" t="s">
        <v>60</v>
      </c>
    </row>
    <row r="868" ht="15" hidden="1" spans="1:45">
      <c r="A868" t="s">
        <v>47</v>
      </c>
      <c r="B868" t="s">
        <v>48</v>
      </c>
      <c r="C868" s="62">
        <v>46016.7342782755</v>
      </c>
      <c r="D868" s="62">
        <v>46016.734212963</v>
      </c>
      <c r="F868" t="s">
        <v>1438</v>
      </c>
      <c r="H868" t="s">
        <v>1439</v>
      </c>
      <c r="I868" t="s">
        <v>51</v>
      </c>
      <c r="K868" t="s">
        <v>1440</v>
      </c>
      <c r="L868" t="s">
        <v>1441</v>
      </c>
      <c r="N868" t="s">
        <v>54</v>
      </c>
      <c r="P868" t="s">
        <v>54</v>
      </c>
      <c r="Q868" t="s">
        <v>54</v>
      </c>
      <c r="R868" t="s">
        <v>1446</v>
      </c>
      <c r="S868" t="s">
        <v>1446</v>
      </c>
      <c r="V868" t="s">
        <v>252</v>
      </c>
      <c r="W868" t="s">
        <v>253</v>
      </c>
      <c r="X868" t="s">
        <v>57</v>
      </c>
      <c r="Y868" t="s">
        <v>58</v>
      </c>
      <c r="Z868" t="s">
        <v>59</v>
      </c>
      <c r="AA868" t="s">
        <v>60</v>
      </c>
      <c r="AB868" t="s">
        <v>61</v>
      </c>
      <c r="AC868" t="s">
        <v>62</v>
      </c>
      <c r="AD868">
        <v>6</v>
      </c>
      <c r="AE868" t="s">
        <v>63</v>
      </c>
      <c r="AF868">
        <v>16</v>
      </c>
      <c r="AG868">
        <v>10</v>
      </c>
      <c r="AH868">
        <v>0</v>
      </c>
      <c r="AI868">
        <v>318</v>
      </c>
      <c r="AJ868">
        <v>318</v>
      </c>
      <c r="AK868">
        <v>6</v>
      </c>
      <c r="AL868">
        <v>0</v>
      </c>
      <c r="AM868">
        <v>0</v>
      </c>
      <c r="AO868" s="62">
        <v>46016.7342782755</v>
      </c>
      <c r="AR868" s="62">
        <v>46016.7342782755</v>
      </c>
      <c r="AS868" t="s">
        <v>60</v>
      </c>
    </row>
    <row r="869" ht="15" hidden="1" spans="1:45">
      <c r="A869" t="s">
        <v>47</v>
      </c>
      <c r="B869" t="s">
        <v>48</v>
      </c>
      <c r="C869" s="62">
        <v>46015.7252816088</v>
      </c>
      <c r="D869" s="62">
        <v>46015.7251967593</v>
      </c>
      <c r="F869" t="s">
        <v>1438</v>
      </c>
      <c r="H869" t="s">
        <v>1439</v>
      </c>
      <c r="I869" t="s">
        <v>51</v>
      </c>
      <c r="K869" t="s">
        <v>1440</v>
      </c>
      <c r="L869" t="s">
        <v>1441</v>
      </c>
      <c r="N869" t="s">
        <v>54</v>
      </c>
      <c r="P869" t="s">
        <v>54</v>
      </c>
      <c r="Q869" t="s">
        <v>54</v>
      </c>
      <c r="R869" t="s">
        <v>1447</v>
      </c>
      <c r="S869" t="s">
        <v>1447</v>
      </c>
      <c r="V869" t="s">
        <v>252</v>
      </c>
      <c r="W869" t="s">
        <v>253</v>
      </c>
      <c r="X869" t="s">
        <v>57</v>
      </c>
      <c r="Y869" t="s">
        <v>58</v>
      </c>
      <c r="Z869" t="s">
        <v>59</v>
      </c>
      <c r="AA869" t="s">
        <v>60</v>
      </c>
      <c r="AB869" t="s">
        <v>61</v>
      </c>
      <c r="AC869" t="s">
        <v>62</v>
      </c>
      <c r="AD869">
        <v>6</v>
      </c>
      <c r="AE869" t="s">
        <v>63</v>
      </c>
      <c r="AF869">
        <v>16</v>
      </c>
      <c r="AG869">
        <v>10</v>
      </c>
      <c r="AH869">
        <v>0</v>
      </c>
      <c r="AI869">
        <v>324</v>
      </c>
      <c r="AJ869">
        <v>324</v>
      </c>
      <c r="AK869">
        <v>6</v>
      </c>
      <c r="AL869">
        <v>0</v>
      </c>
      <c r="AM869">
        <v>0</v>
      </c>
      <c r="AO869" s="62">
        <v>46015.7252816088</v>
      </c>
      <c r="AR869" s="62">
        <v>46015.7252816088</v>
      </c>
      <c r="AS869" t="s">
        <v>60</v>
      </c>
    </row>
    <row r="870" ht="15" hidden="1" spans="1:45">
      <c r="A870" t="s">
        <v>47</v>
      </c>
      <c r="B870" t="s">
        <v>48</v>
      </c>
      <c r="C870" s="62">
        <v>46014.7500981713</v>
      </c>
      <c r="D870" s="62">
        <v>46014.7500231481</v>
      </c>
      <c r="F870" t="s">
        <v>1438</v>
      </c>
      <c r="H870" t="s">
        <v>1439</v>
      </c>
      <c r="I870" t="s">
        <v>51</v>
      </c>
      <c r="K870" t="s">
        <v>1440</v>
      </c>
      <c r="L870" t="s">
        <v>1441</v>
      </c>
      <c r="N870" t="s">
        <v>54</v>
      </c>
      <c r="P870" t="s">
        <v>54</v>
      </c>
      <c r="Q870" t="s">
        <v>54</v>
      </c>
      <c r="R870" t="s">
        <v>1448</v>
      </c>
      <c r="S870" t="s">
        <v>1448</v>
      </c>
      <c r="V870" t="s">
        <v>316</v>
      </c>
      <c r="W870" t="s">
        <v>317</v>
      </c>
      <c r="X870" t="s">
        <v>57</v>
      </c>
      <c r="Y870" t="s">
        <v>58</v>
      </c>
      <c r="Z870" t="s">
        <v>59</v>
      </c>
      <c r="AA870" t="s">
        <v>60</v>
      </c>
      <c r="AB870" t="s">
        <v>61</v>
      </c>
      <c r="AC870" t="s">
        <v>62</v>
      </c>
      <c r="AD870">
        <v>6</v>
      </c>
      <c r="AE870" t="s">
        <v>63</v>
      </c>
      <c r="AF870">
        <v>16</v>
      </c>
      <c r="AG870">
        <v>10</v>
      </c>
      <c r="AH870">
        <v>0</v>
      </c>
      <c r="AI870">
        <v>330</v>
      </c>
      <c r="AJ870">
        <v>330</v>
      </c>
      <c r="AK870">
        <v>6</v>
      </c>
      <c r="AL870">
        <v>0</v>
      </c>
      <c r="AM870">
        <v>0</v>
      </c>
      <c r="AO870" s="62">
        <v>46014.7500981713</v>
      </c>
      <c r="AR870" s="62">
        <v>46014.7500981713</v>
      </c>
      <c r="AS870" t="s">
        <v>60</v>
      </c>
    </row>
    <row r="871" ht="15" hidden="1" spans="1:45">
      <c r="A871" t="s">
        <v>47</v>
      </c>
      <c r="B871" t="s">
        <v>48</v>
      </c>
      <c r="C871" s="62">
        <v>46013.4644404282</v>
      </c>
      <c r="D871" s="62">
        <v>46013.4643634259</v>
      </c>
      <c r="F871" t="s">
        <v>1438</v>
      </c>
      <c r="H871" t="s">
        <v>1439</v>
      </c>
      <c r="I871" t="s">
        <v>51</v>
      </c>
      <c r="K871" t="s">
        <v>1440</v>
      </c>
      <c r="L871" t="s">
        <v>1441</v>
      </c>
      <c r="N871" t="s">
        <v>54</v>
      </c>
      <c r="P871" t="s">
        <v>54</v>
      </c>
      <c r="Q871" t="s">
        <v>54</v>
      </c>
      <c r="R871" t="s">
        <v>1449</v>
      </c>
      <c r="S871" t="s">
        <v>1449</v>
      </c>
      <c r="V871" t="s">
        <v>316</v>
      </c>
      <c r="W871" t="s">
        <v>317</v>
      </c>
      <c r="X871" t="s">
        <v>57</v>
      </c>
      <c r="Y871" t="s">
        <v>58</v>
      </c>
      <c r="Z871" t="s">
        <v>59</v>
      </c>
      <c r="AA871" t="s">
        <v>60</v>
      </c>
      <c r="AB871" t="s">
        <v>61</v>
      </c>
      <c r="AC871" t="s">
        <v>62</v>
      </c>
      <c r="AD871">
        <v>6</v>
      </c>
      <c r="AE871" t="s">
        <v>63</v>
      </c>
      <c r="AF871">
        <v>16</v>
      </c>
      <c r="AG871">
        <v>10</v>
      </c>
      <c r="AH871">
        <v>0</v>
      </c>
      <c r="AI871">
        <v>336</v>
      </c>
      <c r="AJ871">
        <v>336</v>
      </c>
      <c r="AK871">
        <v>6</v>
      </c>
      <c r="AL871">
        <v>0</v>
      </c>
      <c r="AM871">
        <v>0</v>
      </c>
      <c r="AO871" s="62">
        <v>46013.4644404282</v>
      </c>
      <c r="AR871" s="62">
        <v>46013.4644404282</v>
      </c>
      <c r="AS871" t="s">
        <v>60</v>
      </c>
    </row>
    <row r="872" ht="15" hidden="1" spans="1:45">
      <c r="A872" t="s">
        <v>47</v>
      </c>
      <c r="B872" t="s">
        <v>48</v>
      </c>
      <c r="C872" s="62">
        <v>46010.4780610185</v>
      </c>
      <c r="D872" s="62">
        <v>46010.477962963</v>
      </c>
      <c r="F872" t="s">
        <v>1438</v>
      </c>
      <c r="H872" t="s">
        <v>1439</v>
      </c>
      <c r="I872" t="s">
        <v>51</v>
      </c>
      <c r="K872" t="s">
        <v>1440</v>
      </c>
      <c r="L872" t="s">
        <v>1441</v>
      </c>
      <c r="N872" t="s">
        <v>54</v>
      </c>
      <c r="P872" t="s">
        <v>54</v>
      </c>
      <c r="Q872" t="s">
        <v>54</v>
      </c>
      <c r="R872" t="s">
        <v>1450</v>
      </c>
      <c r="S872" t="s">
        <v>1450</v>
      </c>
      <c r="V872" t="s">
        <v>316</v>
      </c>
      <c r="W872" t="s">
        <v>317</v>
      </c>
      <c r="X872" t="s">
        <v>57</v>
      </c>
      <c r="Y872" t="s">
        <v>58</v>
      </c>
      <c r="Z872" t="s">
        <v>59</v>
      </c>
      <c r="AA872" t="s">
        <v>60</v>
      </c>
      <c r="AB872" t="s">
        <v>61</v>
      </c>
      <c r="AC872" t="s">
        <v>62</v>
      </c>
      <c r="AD872">
        <v>6</v>
      </c>
      <c r="AE872" t="s">
        <v>63</v>
      </c>
      <c r="AF872">
        <v>16</v>
      </c>
      <c r="AG872">
        <v>10</v>
      </c>
      <c r="AH872">
        <v>0</v>
      </c>
      <c r="AI872">
        <v>342</v>
      </c>
      <c r="AJ872">
        <v>342</v>
      </c>
      <c r="AK872">
        <v>6</v>
      </c>
      <c r="AL872">
        <v>0</v>
      </c>
      <c r="AM872">
        <v>0</v>
      </c>
      <c r="AO872" s="62">
        <v>46010.4780610185</v>
      </c>
      <c r="AR872" s="62">
        <v>46010.4780610185</v>
      </c>
      <c r="AS872" t="s">
        <v>60</v>
      </c>
    </row>
    <row r="873" ht="15" hidden="1" spans="1:45">
      <c r="A873" t="s">
        <v>47</v>
      </c>
      <c r="B873" t="s">
        <v>48</v>
      </c>
      <c r="C873" s="62">
        <v>46009.7301633218</v>
      </c>
      <c r="D873" s="62">
        <v>46009.7300694444</v>
      </c>
      <c r="F873" t="s">
        <v>1438</v>
      </c>
      <c r="H873" t="s">
        <v>1439</v>
      </c>
      <c r="I873" t="s">
        <v>51</v>
      </c>
      <c r="K873" t="s">
        <v>1440</v>
      </c>
      <c r="L873" t="s">
        <v>1441</v>
      </c>
      <c r="N873" t="s">
        <v>54</v>
      </c>
      <c r="P873" t="s">
        <v>54</v>
      </c>
      <c r="Q873" t="s">
        <v>54</v>
      </c>
      <c r="R873" t="s">
        <v>1451</v>
      </c>
      <c r="S873" t="s">
        <v>1451</v>
      </c>
      <c r="V873" t="s">
        <v>316</v>
      </c>
      <c r="W873" t="s">
        <v>317</v>
      </c>
      <c r="X873" t="s">
        <v>57</v>
      </c>
      <c r="Y873" t="s">
        <v>58</v>
      </c>
      <c r="Z873" t="s">
        <v>59</v>
      </c>
      <c r="AA873" t="s">
        <v>60</v>
      </c>
      <c r="AB873" t="s">
        <v>61</v>
      </c>
      <c r="AC873" t="s">
        <v>62</v>
      </c>
      <c r="AD873">
        <v>6</v>
      </c>
      <c r="AE873" t="s">
        <v>63</v>
      </c>
      <c r="AF873">
        <v>16</v>
      </c>
      <c r="AG873">
        <v>10</v>
      </c>
      <c r="AH873">
        <v>0</v>
      </c>
      <c r="AI873">
        <v>348</v>
      </c>
      <c r="AJ873">
        <v>348</v>
      </c>
      <c r="AK873">
        <v>6</v>
      </c>
      <c r="AL873">
        <v>0</v>
      </c>
      <c r="AM873">
        <v>0</v>
      </c>
      <c r="AO873" s="62">
        <v>46009.7301633218</v>
      </c>
      <c r="AR873" s="62">
        <v>46009.7301633218</v>
      </c>
      <c r="AS873" t="s">
        <v>60</v>
      </c>
    </row>
    <row r="874" ht="15" hidden="1" spans="1:45">
      <c r="A874" t="s">
        <v>47</v>
      </c>
      <c r="B874" t="s">
        <v>48</v>
      </c>
      <c r="C874" s="62">
        <v>46008.7331640394</v>
      </c>
      <c r="D874" s="62">
        <v>46008.7330787037</v>
      </c>
      <c r="F874" t="s">
        <v>1438</v>
      </c>
      <c r="H874" t="s">
        <v>1439</v>
      </c>
      <c r="I874" t="s">
        <v>51</v>
      </c>
      <c r="K874" t="s">
        <v>1440</v>
      </c>
      <c r="L874" t="s">
        <v>1441</v>
      </c>
      <c r="N874" t="s">
        <v>54</v>
      </c>
      <c r="P874" t="s">
        <v>54</v>
      </c>
      <c r="Q874" t="s">
        <v>54</v>
      </c>
      <c r="R874" t="s">
        <v>1452</v>
      </c>
      <c r="S874" t="s">
        <v>1452</v>
      </c>
      <c r="V874" t="s">
        <v>316</v>
      </c>
      <c r="W874" t="s">
        <v>317</v>
      </c>
      <c r="X874" t="s">
        <v>57</v>
      </c>
      <c r="Y874" t="s">
        <v>58</v>
      </c>
      <c r="Z874" t="s">
        <v>59</v>
      </c>
      <c r="AA874" t="s">
        <v>60</v>
      </c>
      <c r="AB874" t="s">
        <v>61</v>
      </c>
      <c r="AC874" t="s">
        <v>62</v>
      </c>
      <c r="AD874">
        <v>6</v>
      </c>
      <c r="AE874" t="s">
        <v>63</v>
      </c>
      <c r="AF874">
        <v>16</v>
      </c>
      <c r="AG874">
        <v>10</v>
      </c>
      <c r="AH874">
        <v>0</v>
      </c>
      <c r="AI874">
        <v>354</v>
      </c>
      <c r="AJ874">
        <v>354</v>
      </c>
      <c r="AK874">
        <v>6</v>
      </c>
      <c r="AL874">
        <v>0</v>
      </c>
      <c r="AM874">
        <v>0</v>
      </c>
      <c r="AO874" s="62">
        <v>46008.7331640394</v>
      </c>
      <c r="AR874" s="62">
        <v>46008.7331640394</v>
      </c>
      <c r="AS874" t="s">
        <v>60</v>
      </c>
    </row>
    <row r="875" ht="15" hidden="1" spans="1:45">
      <c r="A875" t="s">
        <v>47</v>
      </c>
      <c r="B875" t="s">
        <v>48</v>
      </c>
      <c r="C875" s="62">
        <v>46007.7283628704</v>
      </c>
      <c r="D875" s="62">
        <v>46007.728275463</v>
      </c>
      <c r="F875" t="s">
        <v>1438</v>
      </c>
      <c r="H875" t="s">
        <v>1439</v>
      </c>
      <c r="I875" t="s">
        <v>51</v>
      </c>
      <c r="K875" t="s">
        <v>1440</v>
      </c>
      <c r="L875" t="s">
        <v>1441</v>
      </c>
      <c r="N875" t="s">
        <v>54</v>
      </c>
      <c r="P875" t="s">
        <v>54</v>
      </c>
      <c r="Q875" t="s">
        <v>54</v>
      </c>
      <c r="R875" t="s">
        <v>1453</v>
      </c>
      <c r="S875" t="s">
        <v>1453</v>
      </c>
      <c r="V875" t="s">
        <v>316</v>
      </c>
      <c r="W875" t="s">
        <v>317</v>
      </c>
      <c r="X875" t="s">
        <v>57</v>
      </c>
      <c r="Y875" t="s">
        <v>58</v>
      </c>
      <c r="Z875" t="s">
        <v>59</v>
      </c>
      <c r="AA875" t="s">
        <v>60</v>
      </c>
      <c r="AB875" t="s">
        <v>61</v>
      </c>
      <c r="AC875" t="s">
        <v>62</v>
      </c>
      <c r="AD875">
        <v>6</v>
      </c>
      <c r="AE875" t="s">
        <v>63</v>
      </c>
      <c r="AF875">
        <v>16</v>
      </c>
      <c r="AG875">
        <v>10</v>
      </c>
      <c r="AH875">
        <v>0</v>
      </c>
      <c r="AI875">
        <v>360</v>
      </c>
      <c r="AJ875">
        <v>360</v>
      </c>
      <c r="AK875">
        <v>6</v>
      </c>
      <c r="AL875">
        <v>0</v>
      </c>
      <c r="AM875">
        <v>0</v>
      </c>
      <c r="AO875" s="62">
        <v>46007.7283628704</v>
      </c>
      <c r="AR875" s="62">
        <v>46007.7283628704</v>
      </c>
      <c r="AS875" t="s">
        <v>60</v>
      </c>
    </row>
    <row r="876" ht="15" hidden="1" spans="1:45">
      <c r="A876" t="s">
        <v>47</v>
      </c>
      <c r="B876" t="s">
        <v>48</v>
      </c>
      <c r="C876" s="62">
        <v>46006.4613789583</v>
      </c>
      <c r="D876" s="62">
        <v>46006.4613078704</v>
      </c>
      <c r="F876" t="s">
        <v>1438</v>
      </c>
      <c r="H876" t="s">
        <v>1439</v>
      </c>
      <c r="I876" t="s">
        <v>51</v>
      </c>
      <c r="K876" t="s">
        <v>1440</v>
      </c>
      <c r="L876" t="s">
        <v>1441</v>
      </c>
      <c r="N876" t="s">
        <v>54</v>
      </c>
      <c r="P876" t="s">
        <v>54</v>
      </c>
      <c r="Q876" t="s">
        <v>54</v>
      </c>
      <c r="R876" t="s">
        <v>1454</v>
      </c>
      <c r="S876" t="s">
        <v>1454</v>
      </c>
      <c r="V876" t="s">
        <v>316</v>
      </c>
      <c r="W876" t="s">
        <v>317</v>
      </c>
      <c r="X876" t="s">
        <v>57</v>
      </c>
      <c r="Y876" t="s">
        <v>58</v>
      </c>
      <c r="Z876" t="s">
        <v>59</v>
      </c>
      <c r="AA876" t="s">
        <v>60</v>
      </c>
      <c r="AB876" t="s">
        <v>61</v>
      </c>
      <c r="AC876" t="s">
        <v>62</v>
      </c>
      <c r="AD876">
        <v>6</v>
      </c>
      <c r="AE876" t="s">
        <v>63</v>
      </c>
      <c r="AF876">
        <v>16</v>
      </c>
      <c r="AG876">
        <v>10</v>
      </c>
      <c r="AH876">
        <v>0</v>
      </c>
      <c r="AI876">
        <v>366</v>
      </c>
      <c r="AJ876">
        <v>366</v>
      </c>
      <c r="AK876">
        <v>6</v>
      </c>
      <c r="AL876">
        <v>0</v>
      </c>
      <c r="AM876">
        <v>0</v>
      </c>
      <c r="AO876" s="62">
        <v>46006.4613789583</v>
      </c>
      <c r="AR876" s="62">
        <v>46006.4613789583</v>
      </c>
      <c r="AS876" t="s">
        <v>60</v>
      </c>
    </row>
    <row r="877" ht="15" hidden="1" spans="1:45">
      <c r="A877" t="s">
        <v>47</v>
      </c>
      <c r="B877" t="s">
        <v>48</v>
      </c>
      <c r="C877" s="62">
        <v>46003.7418807292</v>
      </c>
      <c r="D877" s="62">
        <v>46003.7418055556</v>
      </c>
      <c r="F877" t="s">
        <v>1438</v>
      </c>
      <c r="H877" t="s">
        <v>1439</v>
      </c>
      <c r="I877" t="s">
        <v>51</v>
      </c>
      <c r="K877" t="s">
        <v>1440</v>
      </c>
      <c r="L877" t="s">
        <v>1441</v>
      </c>
      <c r="N877" t="s">
        <v>54</v>
      </c>
      <c r="P877" t="s">
        <v>54</v>
      </c>
      <c r="Q877" t="s">
        <v>54</v>
      </c>
      <c r="R877" t="s">
        <v>1455</v>
      </c>
      <c r="S877" t="s">
        <v>1455</v>
      </c>
      <c r="V877" t="s">
        <v>316</v>
      </c>
      <c r="W877" t="s">
        <v>317</v>
      </c>
      <c r="X877" t="s">
        <v>57</v>
      </c>
      <c r="Y877" t="s">
        <v>58</v>
      </c>
      <c r="Z877" t="s">
        <v>59</v>
      </c>
      <c r="AA877" t="s">
        <v>60</v>
      </c>
      <c r="AB877" t="s">
        <v>61</v>
      </c>
      <c r="AC877" t="s">
        <v>62</v>
      </c>
      <c r="AD877">
        <v>6</v>
      </c>
      <c r="AE877" t="s">
        <v>63</v>
      </c>
      <c r="AF877">
        <v>16</v>
      </c>
      <c r="AG877">
        <v>10</v>
      </c>
      <c r="AH877">
        <v>0</v>
      </c>
      <c r="AI877">
        <v>372</v>
      </c>
      <c r="AJ877">
        <v>372</v>
      </c>
      <c r="AK877">
        <v>6</v>
      </c>
      <c r="AL877">
        <v>0</v>
      </c>
      <c r="AM877">
        <v>0</v>
      </c>
      <c r="AO877" s="62">
        <v>46003.7418807292</v>
      </c>
      <c r="AR877" s="62">
        <v>46003.7418807292</v>
      </c>
      <c r="AS877" t="s">
        <v>60</v>
      </c>
    </row>
    <row r="878" ht="15" hidden="1" spans="1:45">
      <c r="A878" t="s">
        <v>47</v>
      </c>
      <c r="B878" t="s">
        <v>48</v>
      </c>
      <c r="C878" s="62">
        <v>46001.4667261111</v>
      </c>
      <c r="D878" s="62">
        <v>46001.4666319444</v>
      </c>
      <c r="F878" t="s">
        <v>1438</v>
      </c>
      <c r="H878" t="s">
        <v>1439</v>
      </c>
      <c r="I878" t="s">
        <v>51</v>
      </c>
      <c r="K878" t="s">
        <v>1440</v>
      </c>
      <c r="L878" t="s">
        <v>1441</v>
      </c>
      <c r="N878" t="s">
        <v>54</v>
      </c>
      <c r="P878" t="s">
        <v>54</v>
      </c>
      <c r="Q878" t="s">
        <v>54</v>
      </c>
      <c r="R878" t="s">
        <v>1456</v>
      </c>
      <c r="S878" t="s">
        <v>1456</v>
      </c>
      <c r="V878" t="s">
        <v>316</v>
      </c>
      <c r="W878" t="s">
        <v>317</v>
      </c>
      <c r="X878" t="s">
        <v>57</v>
      </c>
      <c r="Y878" t="s">
        <v>58</v>
      </c>
      <c r="Z878" t="s">
        <v>59</v>
      </c>
      <c r="AA878" t="s">
        <v>60</v>
      </c>
      <c r="AB878" t="s">
        <v>61</v>
      </c>
      <c r="AC878" t="s">
        <v>62</v>
      </c>
      <c r="AD878">
        <v>6</v>
      </c>
      <c r="AE878" t="s">
        <v>63</v>
      </c>
      <c r="AF878">
        <v>16</v>
      </c>
      <c r="AG878">
        <v>10</v>
      </c>
      <c r="AH878">
        <v>0</v>
      </c>
      <c r="AI878">
        <v>378</v>
      </c>
      <c r="AJ878">
        <v>378</v>
      </c>
      <c r="AK878">
        <v>6</v>
      </c>
      <c r="AL878">
        <v>0</v>
      </c>
      <c r="AM878">
        <v>0</v>
      </c>
      <c r="AO878" s="62">
        <v>46001.4667261111</v>
      </c>
      <c r="AR878" s="62">
        <v>46001.4667261111</v>
      </c>
      <c r="AS878" t="s">
        <v>60</v>
      </c>
    </row>
    <row r="879" ht="15" hidden="1" spans="1:45">
      <c r="A879" t="s">
        <v>47</v>
      </c>
      <c r="B879" t="s">
        <v>48</v>
      </c>
      <c r="C879" s="62">
        <v>46000.473248206</v>
      </c>
      <c r="D879" s="62">
        <v>46000.4731597222</v>
      </c>
      <c r="F879" t="s">
        <v>1438</v>
      </c>
      <c r="H879" t="s">
        <v>1439</v>
      </c>
      <c r="I879" t="s">
        <v>51</v>
      </c>
      <c r="K879" t="s">
        <v>1440</v>
      </c>
      <c r="L879" t="s">
        <v>1441</v>
      </c>
      <c r="N879" t="s">
        <v>54</v>
      </c>
      <c r="P879" t="s">
        <v>54</v>
      </c>
      <c r="Q879" t="s">
        <v>54</v>
      </c>
      <c r="R879" t="s">
        <v>1457</v>
      </c>
      <c r="S879" t="s">
        <v>1457</v>
      </c>
      <c r="V879" t="s">
        <v>316</v>
      </c>
      <c r="W879" t="s">
        <v>317</v>
      </c>
      <c r="X879" t="s">
        <v>57</v>
      </c>
      <c r="Y879" t="s">
        <v>58</v>
      </c>
      <c r="Z879" t="s">
        <v>59</v>
      </c>
      <c r="AA879" t="s">
        <v>60</v>
      </c>
      <c r="AB879" t="s">
        <v>61</v>
      </c>
      <c r="AC879" t="s">
        <v>62</v>
      </c>
      <c r="AD879">
        <v>6</v>
      </c>
      <c r="AE879" t="s">
        <v>63</v>
      </c>
      <c r="AF879">
        <v>16</v>
      </c>
      <c r="AG879">
        <v>10</v>
      </c>
      <c r="AH879">
        <v>0</v>
      </c>
      <c r="AI879">
        <v>384</v>
      </c>
      <c r="AJ879">
        <v>384</v>
      </c>
      <c r="AK879">
        <v>6</v>
      </c>
      <c r="AL879">
        <v>0</v>
      </c>
      <c r="AM879">
        <v>0</v>
      </c>
      <c r="AO879" s="62">
        <v>46000.473248206</v>
      </c>
      <c r="AR879" s="62">
        <v>46000.473248206</v>
      </c>
      <c r="AS879" t="s">
        <v>60</v>
      </c>
    </row>
    <row r="880" ht="15" hidden="1" spans="1:45">
      <c r="A880" t="s">
        <v>47</v>
      </c>
      <c r="B880" t="s">
        <v>48</v>
      </c>
      <c r="C880" s="62">
        <v>45999.4793635301</v>
      </c>
      <c r="D880" s="62">
        <v>45999.4792939815</v>
      </c>
      <c r="F880" t="s">
        <v>1438</v>
      </c>
      <c r="H880" t="s">
        <v>1439</v>
      </c>
      <c r="I880" t="s">
        <v>51</v>
      </c>
      <c r="K880" t="s">
        <v>1440</v>
      </c>
      <c r="L880" t="s">
        <v>1441</v>
      </c>
      <c r="N880" t="s">
        <v>54</v>
      </c>
      <c r="P880" t="s">
        <v>54</v>
      </c>
      <c r="Q880" t="s">
        <v>54</v>
      </c>
      <c r="R880" t="s">
        <v>1458</v>
      </c>
      <c r="S880" t="s">
        <v>1458</v>
      </c>
      <c r="V880" t="s">
        <v>316</v>
      </c>
      <c r="W880" t="s">
        <v>317</v>
      </c>
      <c r="X880" t="s">
        <v>57</v>
      </c>
      <c r="Y880" t="s">
        <v>58</v>
      </c>
      <c r="Z880" t="s">
        <v>59</v>
      </c>
      <c r="AA880" t="s">
        <v>60</v>
      </c>
      <c r="AB880" t="s">
        <v>61</v>
      </c>
      <c r="AC880" t="s">
        <v>62</v>
      </c>
      <c r="AD880">
        <v>6</v>
      </c>
      <c r="AE880" t="s">
        <v>63</v>
      </c>
      <c r="AF880">
        <v>16</v>
      </c>
      <c r="AG880">
        <v>10</v>
      </c>
      <c r="AH880">
        <v>0</v>
      </c>
      <c r="AI880">
        <v>390</v>
      </c>
      <c r="AJ880">
        <v>390</v>
      </c>
      <c r="AK880">
        <v>6</v>
      </c>
      <c r="AL880">
        <v>0</v>
      </c>
      <c r="AM880">
        <v>0</v>
      </c>
      <c r="AO880" s="62">
        <v>45999.4793635301</v>
      </c>
      <c r="AR880" s="62">
        <v>45999.4793635301</v>
      </c>
      <c r="AS880" t="s">
        <v>60</v>
      </c>
    </row>
    <row r="881" ht="15" hidden="1" spans="1:45">
      <c r="A881" t="s">
        <v>47</v>
      </c>
      <c r="B881" t="s">
        <v>48</v>
      </c>
      <c r="C881" s="62">
        <v>45995.4695486806</v>
      </c>
      <c r="D881" s="62">
        <v>45995.4694444444</v>
      </c>
      <c r="F881" t="s">
        <v>1438</v>
      </c>
      <c r="H881" t="s">
        <v>1439</v>
      </c>
      <c r="I881" t="s">
        <v>51</v>
      </c>
      <c r="K881" t="s">
        <v>1440</v>
      </c>
      <c r="L881" t="s">
        <v>1441</v>
      </c>
      <c r="N881" t="s">
        <v>54</v>
      </c>
      <c r="P881" t="s">
        <v>54</v>
      </c>
      <c r="Q881" t="s">
        <v>54</v>
      </c>
      <c r="R881" t="s">
        <v>1459</v>
      </c>
      <c r="S881" t="s">
        <v>1459</v>
      </c>
      <c r="V881" t="s">
        <v>316</v>
      </c>
      <c r="W881" t="s">
        <v>317</v>
      </c>
      <c r="X881" t="s">
        <v>57</v>
      </c>
      <c r="Y881" t="s">
        <v>58</v>
      </c>
      <c r="Z881" t="s">
        <v>59</v>
      </c>
      <c r="AA881" t="s">
        <v>60</v>
      </c>
      <c r="AB881" t="s">
        <v>61</v>
      </c>
      <c r="AC881" t="s">
        <v>62</v>
      </c>
      <c r="AD881">
        <v>6</v>
      </c>
      <c r="AE881" t="s">
        <v>63</v>
      </c>
      <c r="AF881">
        <v>16</v>
      </c>
      <c r="AG881">
        <v>10</v>
      </c>
      <c r="AH881">
        <v>0</v>
      </c>
      <c r="AI881">
        <v>396</v>
      </c>
      <c r="AJ881">
        <v>396</v>
      </c>
      <c r="AK881">
        <v>6</v>
      </c>
      <c r="AL881">
        <v>0</v>
      </c>
      <c r="AM881">
        <v>0</v>
      </c>
      <c r="AO881" s="62">
        <v>45995.4695486806</v>
      </c>
      <c r="AR881" s="62">
        <v>45995.4695486806</v>
      </c>
      <c r="AS881" t="s">
        <v>60</v>
      </c>
    </row>
    <row r="882" ht="15" hidden="1" spans="1:45">
      <c r="A882" t="s">
        <v>47</v>
      </c>
      <c r="B882" t="s">
        <v>48</v>
      </c>
      <c r="C882" s="62">
        <v>45993.4658138889</v>
      </c>
      <c r="D882" s="62">
        <v>45993.4657407407</v>
      </c>
      <c r="F882" t="s">
        <v>1438</v>
      </c>
      <c r="H882" t="s">
        <v>1439</v>
      </c>
      <c r="I882" t="s">
        <v>51</v>
      </c>
      <c r="K882" t="s">
        <v>1440</v>
      </c>
      <c r="L882" t="s">
        <v>1441</v>
      </c>
      <c r="N882" t="s">
        <v>54</v>
      </c>
      <c r="P882" t="s">
        <v>54</v>
      </c>
      <c r="Q882" t="s">
        <v>54</v>
      </c>
      <c r="R882" t="s">
        <v>1460</v>
      </c>
      <c r="S882" t="s">
        <v>1460</v>
      </c>
      <c r="V882" t="s">
        <v>316</v>
      </c>
      <c r="W882" t="s">
        <v>317</v>
      </c>
      <c r="X882" t="s">
        <v>57</v>
      </c>
      <c r="Y882" t="s">
        <v>58</v>
      </c>
      <c r="Z882" t="s">
        <v>59</v>
      </c>
      <c r="AA882" t="s">
        <v>60</v>
      </c>
      <c r="AB882" t="s">
        <v>61</v>
      </c>
      <c r="AC882" t="s">
        <v>62</v>
      </c>
      <c r="AD882">
        <v>6</v>
      </c>
      <c r="AE882" t="s">
        <v>63</v>
      </c>
      <c r="AF882">
        <v>16</v>
      </c>
      <c r="AG882">
        <v>10</v>
      </c>
      <c r="AH882">
        <v>0</v>
      </c>
      <c r="AI882">
        <v>402</v>
      </c>
      <c r="AJ882">
        <v>402</v>
      </c>
      <c r="AK882">
        <v>6</v>
      </c>
      <c r="AL882">
        <v>0</v>
      </c>
      <c r="AM882">
        <v>0</v>
      </c>
      <c r="AO882" s="62">
        <v>45993.4658138889</v>
      </c>
      <c r="AR882" s="62">
        <v>45993.4658138889</v>
      </c>
      <c r="AS882" t="s">
        <v>60</v>
      </c>
    </row>
    <row r="883" ht="15" hidden="1" spans="1:45">
      <c r="A883" t="s">
        <v>47</v>
      </c>
      <c r="B883" t="s">
        <v>48</v>
      </c>
      <c r="C883" s="62">
        <v>45992.4680484722</v>
      </c>
      <c r="D883" s="62">
        <v>45992.4677546296</v>
      </c>
      <c r="F883" t="s">
        <v>1438</v>
      </c>
      <c r="H883" t="s">
        <v>1439</v>
      </c>
      <c r="I883" t="s">
        <v>51</v>
      </c>
      <c r="K883" t="s">
        <v>1440</v>
      </c>
      <c r="L883" t="s">
        <v>1441</v>
      </c>
      <c r="N883" t="s">
        <v>54</v>
      </c>
      <c r="P883" t="s">
        <v>54</v>
      </c>
      <c r="Q883" t="s">
        <v>54</v>
      </c>
      <c r="R883" t="s">
        <v>1461</v>
      </c>
      <c r="S883" t="s">
        <v>1461</v>
      </c>
      <c r="V883" t="s">
        <v>316</v>
      </c>
      <c r="W883" t="s">
        <v>317</v>
      </c>
      <c r="X883" t="s">
        <v>57</v>
      </c>
      <c r="Y883" t="s">
        <v>58</v>
      </c>
      <c r="Z883" t="s">
        <v>59</v>
      </c>
      <c r="AA883" t="s">
        <v>60</v>
      </c>
      <c r="AB883" t="s">
        <v>61</v>
      </c>
      <c r="AC883" t="s">
        <v>62</v>
      </c>
      <c r="AD883">
        <v>6</v>
      </c>
      <c r="AE883" t="s">
        <v>63</v>
      </c>
      <c r="AF883">
        <v>16</v>
      </c>
      <c r="AG883">
        <v>10</v>
      </c>
      <c r="AH883">
        <v>0</v>
      </c>
      <c r="AI883">
        <v>408</v>
      </c>
      <c r="AJ883">
        <v>408</v>
      </c>
      <c r="AK883">
        <v>6</v>
      </c>
      <c r="AL883">
        <v>0</v>
      </c>
      <c r="AM883">
        <v>0</v>
      </c>
      <c r="AO883" s="62">
        <v>45992.4680484722</v>
      </c>
      <c r="AR883" s="62">
        <v>45992.4680484722</v>
      </c>
      <c r="AS883" t="s">
        <v>60</v>
      </c>
    </row>
    <row r="884" ht="15" hidden="1" spans="1:45">
      <c r="A884" t="s">
        <v>47</v>
      </c>
      <c r="B884" t="s">
        <v>48</v>
      </c>
      <c r="C884" s="62">
        <v>46022.5152641782</v>
      </c>
      <c r="D884" s="62">
        <v>46022.5152641435</v>
      </c>
      <c r="F884" t="s">
        <v>1462</v>
      </c>
      <c r="H884" t="s">
        <v>1463</v>
      </c>
      <c r="I884" t="s">
        <v>51</v>
      </c>
      <c r="K884" t="s">
        <v>1464</v>
      </c>
      <c r="L884" t="s">
        <v>1465</v>
      </c>
      <c r="N884" t="s">
        <v>54</v>
      </c>
      <c r="P884" t="s">
        <v>54</v>
      </c>
      <c r="Q884" t="s">
        <v>54</v>
      </c>
      <c r="R884" t="s">
        <v>1466</v>
      </c>
      <c r="S884" t="s">
        <v>1466</v>
      </c>
      <c r="V884" t="s">
        <v>56</v>
      </c>
      <c r="W884" t="s">
        <v>56</v>
      </c>
      <c r="X884" t="s">
        <v>57</v>
      </c>
      <c r="Y884" t="s">
        <v>58</v>
      </c>
      <c r="Z884" t="s">
        <v>59</v>
      </c>
      <c r="AA884" t="s">
        <v>104</v>
      </c>
      <c r="AB884" t="s">
        <v>61</v>
      </c>
      <c r="AC884" t="s">
        <v>62</v>
      </c>
      <c r="AD884">
        <v>6</v>
      </c>
      <c r="AE884" t="s">
        <v>63</v>
      </c>
      <c r="AF884">
        <v>16</v>
      </c>
      <c r="AG884">
        <v>10</v>
      </c>
      <c r="AH884">
        <v>0</v>
      </c>
      <c r="AI884">
        <v>6</v>
      </c>
      <c r="AJ884">
        <v>6</v>
      </c>
      <c r="AK884">
        <v>6</v>
      </c>
      <c r="AL884">
        <v>0</v>
      </c>
      <c r="AM884">
        <v>0</v>
      </c>
      <c r="AO884" s="62">
        <v>46022.5152641782</v>
      </c>
      <c r="AR884" s="62">
        <v>46022.5152891667</v>
      </c>
      <c r="AS884" t="s">
        <v>104</v>
      </c>
    </row>
    <row r="885" ht="15" hidden="1" spans="1:45">
      <c r="A885" t="s">
        <v>47</v>
      </c>
      <c r="B885" t="s">
        <v>48</v>
      </c>
      <c r="C885" s="62">
        <v>46015.4895920949</v>
      </c>
      <c r="D885" s="62">
        <v>46015.4895920602</v>
      </c>
      <c r="F885" t="s">
        <v>1462</v>
      </c>
      <c r="H885" t="s">
        <v>1463</v>
      </c>
      <c r="I885" t="s">
        <v>51</v>
      </c>
      <c r="K885" t="s">
        <v>1464</v>
      </c>
      <c r="L885" t="s">
        <v>1465</v>
      </c>
      <c r="N885" t="s">
        <v>54</v>
      </c>
      <c r="P885" t="s">
        <v>54</v>
      </c>
      <c r="Q885" t="s">
        <v>54</v>
      </c>
      <c r="R885" t="s">
        <v>1467</v>
      </c>
      <c r="S885" t="s">
        <v>1467</v>
      </c>
      <c r="V885" t="s">
        <v>56</v>
      </c>
      <c r="W885" t="s">
        <v>56</v>
      </c>
      <c r="X885" t="s">
        <v>57</v>
      </c>
      <c r="Y885" t="s">
        <v>58</v>
      </c>
      <c r="Z885" t="s">
        <v>59</v>
      </c>
      <c r="AA885" t="s">
        <v>104</v>
      </c>
      <c r="AB885" t="s">
        <v>61</v>
      </c>
      <c r="AC885" t="s">
        <v>62</v>
      </c>
      <c r="AD885">
        <v>6</v>
      </c>
      <c r="AE885" t="s">
        <v>63</v>
      </c>
      <c r="AF885">
        <v>16</v>
      </c>
      <c r="AG885">
        <v>10</v>
      </c>
      <c r="AH885">
        <v>0</v>
      </c>
      <c r="AI885">
        <v>12</v>
      </c>
      <c r="AJ885">
        <v>12</v>
      </c>
      <c r="AK885">
        <v>6</v>
      </c>
      <c r="AL885">
        <v>0</v>
      </c>
      <c r="AM885">
        <v>0</v>
      </c>
      <c r="AO885" s="62">
        <v>46015.4895920949</v>
      </c>
      <c r="AR885" s="62">
        <v>46015.4896256597</v>
      </c>
      <c r="AS885" t="s">
        <v>104</v>
      </c>
    </row>
    <row r="886" ht="15" hidden="1" spans="1:45">
      <c r="A886" t="s">
        <v>47</v>
      </c>
      <c r="B886" t="s">
        <v>48</v>
      </c>
      <c r="C886" s="62">
        <v>46022.7576064005</v>
      </c>
      <c r="D886" s="62">
        <v>46022.7576063542</v>
      </c>
      <c r="F886" t="s">
        <v>1468</v>
      </c>
      <c r="H886" t="s">
        <v>1469</v>
      </c>
      <c r="I886" t="s">
        <v>51</v>
      </c>
      <c r="K886" t="s">
        <v>1470</v>
      </c>
      <c r="L886" t="s">
        <v>1471</v>
      </c>
      <c r="M886" t="s">
        <v>54</v>
      </c>
      <c r="N886" t="s">
        <v>54</v>
      </c>
      <c r="P886" t="s">
        <v>54</v>
      </c>
      <c r="Q886" t="s">
        <v>54</v>
      </c>
      <c r="R886" t="s">
        <v>1472</v>
      </c>
      <c r="S886" t="s">
        <v>1472</v>
      </c>
      <c r="V886" t="s">
        <v>56</v>
      </c>
      <c r="W886" t="s">
        <v>56</v>
      </c>
      <c r="X886" t="s">
        <v>57</v>
      </c>
      <c r="Y886" t="s">
        <v>58</v>
      </c>
      <c r="Z886" t="s">
        <v>59</v>
      </c>
      <c r="AA886" t="s">
        <v>104</v>
      </c>
      <c r="AB886" t="s">
        <v>61</v>
      </c>
      <c r="AC886" t="s">
        <v>62</v>
      </c>
      <c r="AD886">
        <v>6</v>
      </c>
      <c r="AE886" t="s">
        <v>63</v>
      </c>
      <c r="AF886">
        <v>16</v>
      </c>
      <c r="AG886">
        <v>10</v>
      </c>
      <c r="AH886">
        <v>0</v>
      </c>
      <c r="AI886">
        <v>28</v>
      </c>
      <c r="AJ886">
        <v>28</v>
      </c>
      <c r="AK886">
        <v>6</v>
      </c>
      <c r="AL886">
        <v>0</v>
      </c>
      <c r="AM886">
        <v>0</v>
      </c>
      <c r="AO886" s="62">
        <v>46022.7576064005</v>
      </c>
      <c r="AR886" s="62">
        <v>46022.757632338</v>
      </c>
      <c r="AS886" t="s">
        <v>104</v>
      </c>
    </row>
    <row r="887" ht="15" hidden="1" spans="1:45">
      <c r="A887" t="s">
        <v>47</v>
      </c>
      <c r="B887" t="s">
        <v>48</v>
      </c>
      <c r="C887" s="62">
        <v>46016.5169542477</v>
      </c>
      <c r="D887" s="62">
        <v>46016.5169542014</v>
      </c>
      <c r="F887" t="s">
        <v>1468</v>
      </c>
      <c r="H887" t="s">
        <v>1469</v>
      </c>
      <c r="I887" t="s">
        <v>51</v>
      </c>
      <c r="K887" t="s">
        <v>1470</v>
      </c>
      <c r="L887" t="s">
        <v>1471</v>
      </c>
      <c r="M887" t="s">
        <v>54</v>
      </c>
      <c r="N887" t="s">
        <v>54</v>
      </c>
      <c r="P887" t="s">
        <v>54</v>
      </c>
      <c r="Q887" t="s">
        <v>54</v>
      </c>
      <c r="R887" t="s">
        <v>1473</v>
      </c>
      <c r="S887" t="s">
        <v>1473</v>
      </c>
      <c r="V887" t="s">
        <v>56</v>
      </c>
      <c r="W887" t="s">
        <v>56</v>
      </c>
      <c r="X887" t="s">
        <v>57</v>
      </c>
      <c r="Y887" t="s">
        <v>58</v>
      </c>
      <c r="Z887" t="s">
        <v>59</v>
      </c>
      <c r="AA887" t="s">
        <v>104</v>
      </c>
      <c r="AB887" t="s">
        <v>61</v>
      </c>
      <c r="AC887" t="s">
        <v>62</v>
      </c>
      <c r="AD887">
        <v>6</v>
      </c>
      <c r="AE887" t="s">
        <v>63</v>
      </c>
      <c r="AF887">
        <v>16</v>
      </c>
      <c r="AG887">
        <v>10</v>
      </c>
      <c r="AH887">
        <v>0</v>
      </c>
      <c r="AI887">
        <v>34</v>
      </c>
      <c r="AJ887">
        <v>34</v>
      </c>
      <c r="AK887">
        <v>6</v>
      </c>
      <c r="AL887">
        <v>0</v>
      </c>
      <c r="AM887">
        <v>0</v>
      </c>
      <c r="AO887" s="62">
        <v>46016.5169542477</v>
      </c>
      <c r="AR887" s="62">
        <v>46016.5170036227</v>
      </c>
      <c r="AS887" t="s">
        <v>104</v>
      </c>
    </row>
    <row r="888" ht="15" hidden="1" spans="1:45">
      <c r="A888" t="s">
        <v>47</v>
      </c>
      <c r="B888" t="s">
        <v>48</v>
      </c>
      <c r="C888" s="62">
        <v>46010.7385052083</v>
      </c>
      <c r="D888" s="62">
        <v>46010.7385051736</v>
      </c>
      <c r="F888" t="s">
        <v>1468</v>
      </c>
      <c r="H888" t="s">
        <v>1469</v>
      </c>
      <c r="I888" t="s">
        <v>51</v>
      </c>
      <c r="K888" t="s">
        <v>1470</v>
      </c>
      <c r="L888" t="s">
        <v>1471</v>
      </c>
      <c r="M888" t="s">
        <v>54</v>
      </c>
      <c r="N888" t="s">
        <v>54</v>
      </c>
      <c r="P888" t="s">
        <v>54</v>
      </c>
      <c r="Q888" t="s">
        <v>54</v>
      </c>
      <c r="R888" t="s">
        <v>1474</v>
      </c>
      <c r="S888" t="s">
        <v>1474</v>
      </c>
      <c r="V888" t="s">
        <v>56</v>
      </c>
      <c r="W888" t="s">
        <v>56</v>
      </c>
      <c r="X888" t="s">
        <v>57</v>
      </c>
      <c r="Y888" t="s">
        <v>58</v>
      </c>
      <c r="Z888" t="s">
        <v>59</v>
      </c>
      <c r="AA888" t="s">
        <v>104</v>
      </c>
      <c r="AB888" t="s">
        <v>61</v>
      </c>
      <c r="AC888" t="s">
        <v>62</v>
      </c>
      <c r="AD888">
        <v>16</v>
      </c>
      <c r="AE888" t="s">
        <v>269</v>
      </c>
      <c r="AF888">
        <v>16</v>
      </c>
      <c r="AG888">
        <v>0</v>
      </c>
      <c r="AH888">
        <v>0</v>
      </c>
      <c r="AI888">
        <v>24</v>
      </c>
      <c r="AJ888">
        <v>24</v>
      </c>
      <c r="AK888">
        <v>16</v>
      </c>
      <c r="AL888">
        <v>0</v>
      </c>
      <c r="AM888">
        <v>0</v>
      </c>
      <c r="AO888" s="62">
        <v>46010.7385052083</v>
      </c>
      <c r="AR888" s="62">
        <v>46010.7385329514</v>
      </c>
      <c r="AS888" t="s">
        <v>104</v>
      </c>
    </row>
    <row r="889" ht="15" hidden="1" spans="1:45">
      <c r="A889" t="s">
        <v>47</v>
      </c>
      <c r="B889" t="s">
        <v>48</v>
      </c>
      <c r="C889" s="62">
        <v>46010.5124687269</v>
      </c>
      <c r="D889" s="62">
        <v>46010.5124686921</v>
      </c>
      <c r="F889" t="s">
        <v>1468</v>
      </c>
      <c r="H889" t="s">
        <v>1469</v>
      </c>
      <c r="I889" t="s">
        <v>51</v>
      </c>
      <c r="K889" t="s">
        <v>1470</v>
      </c>
      <c r="L889" t="s">
        <v>1471</v>
      </c>
      <c r="M889" t="s">
        <v>54</v>
      </c>
      <c r="N889" t="s">
        <v>54</v>
      </c>
      <c r="P889" t="s">
        <v>54</v>
      </c>
      <c r="Q889" t="s">
        <v>54</v>
      </c>
      <c r="R889" t="s">
        <v>1475</v>
      </c>
      <c r="S889" t="s">
        <v>1475</v>
      </c>
      <c r="V889" t="s">
        <v>56</v>
      </c>
      <c r="W889" t="s">
        <v>56</v>
      </c>
      <c r="X889" t="s">
        <v>57</v>
      </c>
      <c r="Y889" t="s">
        <v>58</v>
      </c>
      <c r="Z889" t="s">
        <v>59</v>
      </c>
      <c r="AA889" t="s">
        <v>104</v>
      </c>
      <c r="AB889" t="s">
        <v>61</v>
      </c>
      <c r="AC889" t="s">
        <v>62</v>
      </c>
      <c r="AD889">
        <v>6</v>
      </c>
      <c r="AE889" t="s">
        <v>63</v>
      </c>
      <c r="AF889">
        <v>16</v>
      </c>
      <c r="AG889">
        <v>10</v>
      </c>
      <c r="AH889">
        <v>0</v>
      </c>
      <c r="AI889">
        <v>40</v>
      </c>
      <c r="AJ889">
        <v>40</v>
      </c>
      <c r="AK889">
        <v>6</v>
      </c>
      <c r="AL889">
        <v>0</v>
      </c>
      <c r="AM889">
        <v>0</v>
      </c>
      <c r="AO889" s="62">
        <v>46010.5124687269</v>
      </c>
      <c r="AR889" s="62">
        <v>46010.5124904745</v>
      </c>
      <c r="AS889" t="s">
        <v>104</v>
      </c>
    </row>
    <row r="890" ht="15" hidden="1" spans="1:45">
      <c r="A890" t="s">
        <v>47</v>
      </c>
      <c r="B890" t="s">
        <v>48</v>
      </c>
      <c r="C890" s="62">
        <v>46002.5172121991</v>
      </c>
      <c r="D890" s="62">
        <v>46002.5172121759</v>
      </c>
      <c r="F890" t="s">
        <v>1468</v>
      </c>
      <c r="H890" t="s">
        <v>1469</v>
      </c>
      <c r="I890" t="s">
        <v>51</v>
      </c>
      <c r="K890" t="s">
        <v>1470</v>
      </c>
      <c r="L890" t="s">
        <v>1471</v>
      </c>
      <c r="M890" t="s">
        <v>54</v>
      </c>
      <c r="N890" t="s">
        <v>54</v>
      </c>
      <c r="P890" t="s">
        <v>54</v>
      </c>
      <c r="Q890" t="s">
        <v>54</v>
      </c>
      <c r="R890" t="s">
        <v>1476</v>
      </c>
      <c r="S890" t="s">
        <v>1476</v>
      </c>
      <c r="V890" t="s">
        <v>56</v>
      </c>
      <c r="W890" t="s">
        <v>56</v>
      </c>
      <c r="X890" t="s">
        <v>57</v>
      </c>
      <c r="Y890" t="s">
        <v>58</v>
      </c>
      <c r="Z890" t="s">
        <v>59</v>
      </c>
      <c r="AA890" t="s">
        <v>104</v>
      </c>
      <c r="AB890" t="s">
        <v>61</v>
      </c>
      <c r="AC890" t="s">
        <v>62</v>
      </c>
      <c r="AD890">
        <v>6</v>
      </c>
      <c r="AE890" t="s">
        <v>63</v>
      </c>
      <c r="AF890">
        <v>16</v>
      </c>
      <c r="AG890">
        <v>10</v>
      </c>
      <c r="AH890">
        <v>0</v>
      </c>
      <c r="AI890">
        <v>46</v>
      </c>
      <c r="AJ890">
        <v>46</v>
      </c>
      <c r="AK890">
        <v>6</v>
      </c>
      <c r="AL890">
        <v>0</v>
      </c>
      <c r="AM890">
        <v>0</v>
      </c>
      <c r="AO890" s="62">
        <v>46002.5172121991</v>
      </c>
      <c r="AR890" s="62">
        <v>46002.5172352546</v>
      </c>
      <c r="AS890" t="s">
        <v>104</v>
      </c>
    </row>
    <row r="891" ht="15" hidden="1" spans="1:45">
      <c r="A891" t="s">
        <v>47</v>
      </c>
      <c r="B891" t="s">
        <v>48</v>
      </c>
      <c r="C891" s="62">
        <v>46001.5223527546</v>
      </c>
      <c r="D891" s="62">
        <v>46001.5223526736</v>
      </c>
      <c r="F891" t="s">
        <v>1468</v>
      </c>
      <c r="H891" t="s">
        <v>1469</v>
      </c>
      <c r="I891" t="s">
        <v>51</v>
      </c>
      <c r="K891" t="s">
        <v>1470</v>
      </c>
      <c r="L891" t="s">
        <v>1471</v>
      </c>
      <c r="M891" t="s">
        <v>54</v>
      </c>
      <c r="N891" t="s">
        <v>54</v>
      </c>
      <c r="P891" t="s">
        <v>54</v>
      </c>
      <c r="Q891" t="s">
        <v>54</v>
      </c>
      <c r="R891" t="s">
        <v>1477</v>
      </c>
      <c r="S891" t="s">
        <v>1477</v>
      </c>
      <c r="V891" t="s">
        <v>56</v>
      </c>
      <c r="W891" t="s">
        <v>56</v>
      </c>
      <c r="X891" t="s">
        <v>57</v>
      </c>
      <c r="Y891" t="s">
        <v>58</v>
      </c>
      <c r="Z891" t="s">
        <v>59</v>
      </c>
      <c r="AA891" t="s">
        <v>104</v>
      </c>
      <c r="AB891" t="s">
        <v>61</v>
      </c>
      <c r="AC891" t="s">
        <v>62</v>
      </c>
      <c r="AD891">
        <v>6</v>
      </c>
      <c r="AE891" t="s">
        <v>63</v>
      </c>
      <c r="AF891">
        <v>16</v>
      </c>
      <c r="AG891">
        <v>10</v>
      </c>
      <c r="AH891">
        <v>0</v>
      </c>
      <c r="AI891">
        <v>52</v>
      </c>
      <c r="AJ891">
        <v>52</v>
      </c>
      <c r="AK891">
        <v>6</v>
      </c>
      <c r="AL891">
        <v>0</v>
      </c>
      <c r="AM891">
        <v>0</v>
      </c>
      <c r="AO891" s="62">
        <v>46001.5223527546</v>
      </c>
      <c r="AR891" s="62">
        <v>46001.5223806482</v>
      </c>
      <c r="AS891" t="s">
        <v>104</v>
      </c>
    </row>
    <row r="892" ht="15" hidden="1" spans="1:45">
      <c r="A892" t="s">
        <v>47</v>
      </c>
      <c r="B892" t="s">
        <v>48</v>
      </c>
      <c r="C892" s="62">
        <v>46000.5191351505</v>
      </c>
      <c r="D892" s="62">
        <v>46000.519135081</v>
      </c>
      <c r="F892" t="s">
        <v>1468</v>
      </c>
      <c r="H892" t="s">
        <v>1469</v>
      </c>
      <c r="I892" t="s">
        <v>51</v>
      </c>
      <c r="K892" t="s">
        <v>1470</v>
      </c>
      <c r="L892" t="s">
        <v>1471</v>
      </c>
      <c r="M892" t="s">
        <v>54</v>
      </c>
      <c r="N892" t="s">
        <v>54</v>
      </c>
      <c r="P892" t="s">
        <v>54</v>
      </c>
      <c r="Q892" t="s">
        <v>54</v>
      </c>
      <c r="R892" t="s">
        <v>1478</v>
      </c>
      <c r="S892" t="s">
        <v>1478</v>
      </c>
      <c r="V892" t="s">
        <v>56</v>
      </c>
      <c r="W892" t="s">
        <v>56</v>
      </c>
      <c r="X892" t="s">
        <v>57</v>
      </c>
      <c r="Y892" t="s">
        <v>58</v>
      </c>
      <c r="Z892" t="s">
        <v>59</v>
      </c>
      <c r="AA892" t="s">
        <v>104</v>
      </c>
      <c r="AB892" t="s">
        <v>61</v>
      </c>
      <c r="AC892" t="s">
        <v>62</v>
      </c>
      <c r="AD892">
        <v>6</v>
      </c>
      <c r="AE892" t="s">
        <v>63</v>
      </c>
      <c r="AF892">
        <v>16</v>
      </c>
      <c r="AG892">
        <v>10</v>
      </c>
      <c r="AH892">
        <v>0</v>
      </c>
      <c r="AI892">
        <v>58</v>
      </c>
      <c r="AJ892">
        <v>58</v>
      </c>
      <c r="AK892">
        <v>6</v>
      </c>
      <c r="AL892">
        <v>0</v>
      </c>
      <c r="AM892">
        <v>0</v>
      </c>
      <c r="AO892" s="62">
        <v>46000.5191351505</v>
      </c>
      <c r="AR892" s="62">
        <v>46000.5191614815</v>
      </c>
      <c r="AS892" t="s">
        <v>104</v>
      </c>
    </row>
    <row r="893" ht="15" hidden="1" spans="1:45">
      <c r="A893" t="s">
        <v>47</v>
      </c>
      <c r="B893" t="s">
        <v>48</v>
      </c>
      <c r="C893" s="62">
        <v>46017.4507659722</v>
      </c>
      <c r="D893" s="62">
        <v>46017.4506712963</v>
      </c>
      <c r="F893" t="s">
        <v>1479</v>
      </c>
      <c r="H893" t="s">
        <v>1480</v>
      </c>
      <c r="I893" t="s">
        <v>329</v>
      </c>
      <c r="K893" t="s">
        <v>1481</v>
      </c>
      <c r="L893" t="s">
        <v>1482</v>
      </c>
      <c r="R893" t="s">
        <v>1483</v>
      </c>
      <c r="S893" t="s">
        <v>1483</v>
      </c>
      <c r="V893" t="s">
        <v>91</v>
      </c>
      <c r="W893" t="s">
        <v>92</v>
      </c>
      <c r="X893" t="s">
        <v>57</v>
      </c>
      <c r="Y893" t="s">
        <v>58</v>
      </c>
      <c r="Z893" t="s">
        <v>59</v>
      </c>
      <c r="AA893" t="s">
        <v>60</v>
      </c>
      <c r="AB893" t="s">
        <v>61</v>
      </c>
      <c r="AC893" t="s">
        <v>62</v>
      </c>
      <c r="AD893">
        <v>3</v>
      </c>
      <c r="AE893" t="s">
        <v>333</v>
      </c>
      <c r="AF893">
        <v>16</v>
      </c>
      <c r="AG893">
        <v>13</v>
      </c>
      <c r="AH893">
        <v>0</v>
      </c>
      <c r="AI893">
        <v>0</v>
      </c>
      <c r="AJ893">
        <v>0</v>
      </c>
      <c r="AK893">
        <v>3</v>
      </c>
      <c r="AL893">
        <v>0</v>
      </c>
      <c r="AM893">
        <v>0</v>
      </c>
      <c r="AO893" s="62">
        <v>46017.4507659722</v>
      </c>
      <c r="AR893" s="62">
        <v>46017.4507659722</v>
      </c>
      <c r="AS893" t="s">
        <v>60</v>
      </c>
    </row>
    <row r="894" ht="15" hidden="1" spans="1:45">
      <c r="A894" t="s">
        <v>47</v>
      </c>
      <c r="B894" t="s">
        <v>48</v>
      </c>
      <c r="C894" s="62">
        <v>46016.4779621875</v>
      </c>
      <c r="D894" s="62">
        <v>46016.4778587963</v>
      </c>
      <c r="F894" t="s">
        <v>1479</v>
      </c>
      <c r="H894" t="s">
        <v>1480</v>
      </c>
      <c r="I894" t="s">
        <v>329</v>
      </c>
      <c r="K894" t="s">
        <v>1481</v>
      </c>
      <c r="L894" t="s">
        <v>1482</v>
      </c>
      <c r="R894" t="s">
        <v>1484</v>
      </c>
      <c r="S894" t="s">
        <v>1484</v>
      </c>
      <c r="V894" t="s">
        <v>91</v>
      </c>
      <c r="W894" t="s">
        <v>92</v>
      </c>
      <c r="X894" t="s">
        <v>57</v>
      </c>
      <c r="Y894" t="s">
        <v>58</v>
      </c>
      <c r="Z894" t="s">
        <v>59</v>
      </c>
      <c r="AA894" t="s">
        <v>60</v>
      </c>
      <c r="AB894" t="s">
        <v>61</v>
      </c>
      <c r="AC894" t="s">
        <v>62</v>
      </c>
      <c r="AD894">
        <v>3</v>
      </c>
      <c r="AE894" t="s">
        <v>333</v>
      </c>
      <c r="AF894">
        <v>16</v>
      </c>
      <c r="AG894">
        <v>13</v>
      </c>
      <c r="AH894">
        <v>0</v>
      </c>
      <c r="AI894">
        <v>0</v>
      </c>
      <c r="AJ894">
        <v>0</v>
      </c>
      <c r="AK894">
        <v>3</v>
      </c>
      <c r="AL894">
        <v>0</v>
      </c>
      <c r="AM894">
        <v>0</v>
      </c>
      <c r="AO894" s="62">
        <v>46016.4779621875</v>
      </c>
      <c r="AR894" s="62">
        <v>46016.4779621875</v>
      </c>
      <c r="AS894" t="s">
        <v>60</v>
      </c>
    </row>
    <row r="895" ht="15" hidden="1" spans="1:45">
      <c r="A895" t="s">
        <v>47</v>
      </c>
      <c r="B895" t="s">
        <v>48</v>
      </c>
      <c r="C895" s="62">
        <v>46015.7818816088</v>
      </c>
      <c r="D895" s="62">
        <v>46015.7818055556</v>
      </c>
      <c r="F895" t="s">
        <v>1479</v>
      </c>
      <c r="H895" t="s">
        <v>1480</v>
      </c>
      <c r="I895" t="s">
        <v>329</v>
      </c>
      <c r="K895" t="s">
        <v>1481</v>
      </c>
      <c r="L895" t="s">
        <v>1482</v>
      </c>
      <c r="R895" t="s">
        <v>1485</v>
      </c>
      <c r="S895" t="s">
        <v>1485</v>
      </c>
      <c r="V895" t="s">
        <v>74</v>
      </c>
      <c r="W895" t="s">
        <v>75</v>
      </c>
      <c r="X895" t="s">
        <v>57</v>
      </c>
      <c r="Y895" t="s">
        <v>58</v>
      </c>
      <c r="Z895" t="s">
        <v>59</v>
      </c>
      <c r="AA895" t="s">
        <v>60</v>
      </c>
      <c r="AB895" t="s">
        <v>61</v>
      </c>
      <c r="AC895" t="s">
        <v>62</v>
      </c>
      <c r="AD895">
        <v>3</v>
      </c>
      <c r="AE895" t="s">
        <v>333</v>
      </c>
      <c r="AF895">
        <v>16</v>
      </c>
      <c r="AG895">
        <v>13</v>
      </c>
      <c r="AH895">
        <v>0</v>
      </c>
      <c r="AI895">
        <v>0</v>
      </c>
      <c r="AJ895">
        <v>0</v>
      </c>
      <c r="AK895">
        <v>3</v>
      </c>
      <c r="AL895">
        <v>0</v>
      </c>
      <c r="AM895">
        <v>0</v>
      </c>
      <c r="AO895" s="62">
        <v>46015.7818816088</v>
      </c>
      <c r="AR895" s="62">
        <v>46015.7818816088</v>
      </c>
      <c r="AS895" t="s">
        <v>60</v>
      </c>
    </row>
    <row r="896" ht="15" hidden="1" spans="1:45">
      <c r="A896" t="s">
        <v>47</v>
      </c>
      <c r="B896" t="s">
        <v>48</v>
      </c>
      <c r="C896" s="62">
        <v>46022.4613012037</v>
      </c>
      <c r="D896" s="62">
        <v>46022.4612847222</v>
      </c>
      <c r="F896" t="s">
        <v>1486</v>
      </c>
      <c r="H896" t="s">
        <v>1487</v>
      </c>
      <c r="I896" t="s">
        <v>51</v>
      </c>
      <c r="K896" t="s">
        <v>1488</v>
      </c>
      <c r="L896" t="s">
        <v>1489</v>
      </c>
      <c r="M896" t="s">
        <v>54</v>
      </c>
      <c r="N896" t="s">
        <v>54</v>
      </c>
      <c r="P896" t="s">
        <v>54</v>
      </c>
      <c r="Q896" t="s">
        <v>54</v>
      </c>
      <c r="R896" t="s">
        <v>1490</v>
      </c>
      <c r="S896" t="s">
        <v>1490</v>
      </c>
      <c r="V896" t="s">
        <v>74</v>
      </c>
      <c r="W896" t="s">
        <v>75</v>
      </c>
      <c r="X896" t="s">
        <v>57</v>
      </c>
      <c r="Y896" t="s">
        <v>58</v>
      </c>
      <c r="Z896" t="s">
        <v>59</v>
      </c>
      <c r="AA896" t="s">
        <v>60</v>
      </c>
      <c r="AB896" t="s">
        <v>61</v>
      </c>
      <c r="AC896" t="s">
        <v>62</v>
      </c>
      <c r="AD896">
        <v>6</v>
      </c>
      <c r="AE896" t="s">
        <v>63</v>
      </c>
      <c r="AF896">
        <v>16</v>
      </c>
      <c r="AG896">
        <v>10</v>
      </c>
      <c r="AH896">
        <v>0</v>
      </c>
      <c r="AI896">
        <v>62</v>
      </c>
      <c r="AJ896">
        <v>62</v>
      </c>
      <c r="AK896">
        <v>6</v>
      </c>
      <c r="AL896">
        <v>0</v>
      </c>
      <c r="AM896">
        <v>0</v>
      </c>
      <c r="AO896" s="62">
        <v>46022.4613012037</v>
      </c>
      <c r="AR896" s="62">
        <v>46022.4613012037</v>
      </c>
      <c r="AS896" t="s">
        <v>60</v>
      </c>
    </row>
    <row r="897" ht="15" hidden="1" spans="1:45">
      <c r="A897" t="s">
        <v>47</v>
      </c>
      <c r="B897" t="s">
        <v>48</v>
      </c>
      <c r="C897" s="62">
        <v>46021.4391915393</v>
      </c>
      <c r="D897" s="62">
        <v>46021.4391666667</v>
      </c>
      <c r="F897" t="s">
        <v>1486</v>
      </c>
      <c r="H897" t="s">
        <v>1487</v>
      </c>
      <c r="I897" t="s">
        <v>51</v>
      </c>
      <c r="K897" t="s">
        <v>1488</v>
      </c>
      <c r="L897" t="s">
        <v>1489</v>
      </c>
      <c r="M897" t="s">
        <v>54</v>
      </c>
      <c r="N897" t="s">
        <v>54</v>
      </c>
      <c r="P897" t="s">
        <v>54</v>
      </c>
      <c r="Q897" t="s">
        <v>54</v>
      </c>
      <c r="R897" t="s">
        <v>1491</v>
      </c>
      <c r="S897" t="s">
        <v>1491</v>
      </c>
      <c r="V897" t="s">
        <v>77</v>
      </c>
      <c r="W897" t="s">
        <v>78</v>
      </c>
      <c r="X897" t="s">
        <v>57</v>
      </c>
      <c r="Y897" t="s">
        <v>58</v>
      </c>
      <c r="Z897" t="s">
        <v>59</v>
      </c>
      <c r="AA897" t="s">
        <v>60</v>
      </c>
      <c r="AB897" t="s">
        <v>61</v>
      </c>
      <c r="AC897" t="s">
        <v>62</v>
      </c>
      <c r="AD897">
        <v>6</v>
      </c>
      <c r="AE897" t="s">
        <v>63</v>
      </c>
      <c r="AF897">
        <v>16</v>
      </c>
      <c r="AG897">
        <v>10</v>
      </c>
      <c r="AH897">
        <v>0</v>
      </c>
      <c r="AI897">
        <v>68</v>
      </c>
      <c r="AJ897">
        <v>68</v>
      </c>
      <c r="AK897">
        <v>6</v>
      </c>
      <c r="AL897">
        <v>0</v>
      </c>
      <c r="AM897">
        <v>0</v>
      </c>
      <c r="AO897" s="62">
        <v>46021.4391915393</v>
      </c>
      <c r="AR897" s="62">
        <v>46021.4391915393</v>
      </c>
      <c r="AS897" t="s">
        <v>60</v>
      </c>
    </row>
    <row r="898" ht="15" hidden="1" spans="1:45">
      <c r="A898" t="s">
        <v>47</v>
      </c>
      <c r="B898" t="s">
        <v>48</v>
      </c>
      <c r="C898" s="62">
        <v>46020.4487580208</v>
      </c>
      <c r="D898" s="62">
        <v>46020.4487268518</v>
      </c>
      <c r="F898" t="s">
        <v>1486</v>
      </c>
      <c r="H898" t="s">
        <v>1487</v>
      </c>
      <c r="I898" t="s">
        <v>51</v>
      </c>
      <c r="K898" t="s">
        <v>1488</v>
      </c>
      <c r="L898" t="s">
        <v>1489</v>
      </c>
      <c r="M898" t="s">
        <v>54</v>
      </c>
      <c r="N898" t="s">
        <v>54</v>
      </c>
      <c r="P898" t="s">
        <v>54</v>
      </c>
      <c r="Q898" t="s">
        <v>54</v>
      </c>
      <c r="R898" t="s">
        <v>1492</v>
      </c>
      <c r="S898" t="s">
        <v>1492</v>
      </c>
      <c r="V898" t="s">
        <v>77</v>
      </c>
      <c r="W898" t="s">
        <v>78</v>
      </c>
      <c r="X898" t="s">
        <v>57</v>
      </c>
      <c r="Y898" t="s">
        <v>58</v>
      </c>
      <c r="Z898" t="s">
        <v>59</v>
      </c>
      <c r="AA898" t="s">
        <v>60</v>
      </c>
      <c r="AB898" t="s">
        <v>61</v>
      </c>
      <c r="AC898" t="s">
        <v>62</v>
      </c>
      <c r="AD898">
        <v>6</v>
      </c>
      <c r="AE898" t="s">
        <v>63</v>
      </c>
      <c r="AF898">
        <v>16</v>
      </c>
      <c r="AG898">
        <v>10</v>
      </c>
      <c r="AH898">
        <v>0</v>
      </c>
      <c r="AI898">
        <v>74</v>
      </c>
      <c r="AJ898">
        <v>74</v>
      </c>
      <c r="AK898">
        <v>6</v>
      </c>
      <c r="AL898">
        <v>0</v>
      </c>
      <c r="AM898">
        <v>0</v>
      </c>
      <c r="AO898" s="62">
        <v>46020.4487580208</v>
      </c>
      <c r="AR898" s="62">
        <v>46020.4487580208</v>
      </c>
      <c r="AS898" t="s">
        <v>60</v>
      </c>
    </row>
    <row r="899" ht="15" hidden="1" spans="1:45">
      <c r="A899" t="s">
        <v>47</v>
      </c>
      <c r="B899" t="s">
        <v>48</v>
      </c>
      <c r="C899" s="62">
        <v>46017.4744271759</v>
      </c>
      <c r="D899" s="62">
        <v>46017.4743865741</v>
      </c>
      <c r="F899" t="s">
        <v>1486</v>
      </c>
      <c r="H899" t="s">
        <v>1487</v>
      </c>
      <c r="I899" t="s">
        <v>51</v>
      </c>
      <c r="K899" t="s">
        <v>1488</v>
      </c>
      <c r="L899" t="s">
        <v>1489</v>
      </c>
      <c r="M899" t="s">
        <v>54</v>
      </c>
      <c r="N899" t="s">
        <v>54</v>
      </c>
      <c r="P899" t="s">
        <v>54</v>
      </c>
      <c r="Q899" t="s">
        <v>54</v>
      </c>
      <c r="R899" t="s">
        <v>1493</v>
      </c>
      <c r="S899" t="s">
        <v>1493</v>
      </c>
      <c r="V899" t="s">
        <v>74</v>
      </c>
      <c r="W899" t="s">
        <v>75</v>
      </c>
      <c r="X899" t="s">
        <v>57</v>
      </c>
      <c r="Y899" t="s">
        <v>58</v>
      </c>
      <c r="Z899" t="s">
        <v>59</v>
      </c>
      <c r="AA899" t="s">
        <v>60</v>
      </c>
      <c r="AB899" t="s">
        <v>61</v>
      </c>
      <c r="AC899" t="s">
        <v>62</v>
      </c>
      <c r="AD899">
        <v>6</v>
      </c>
      <c r="AE899" t="s">
        <v>63</v>
      </c>
      <c r="AF899">
        <v>16</v>
      </c>
      <c r="AG899">
        <v>10</v>
      </c>
      <c r="AH899">
        <v>0</v>
      </c>
      <c r="AI899">
        <v>80</v>
      </c>
      <c r="AJ899">
        <v>80</v>
      </c>
      <c r="AK899">
        <v>6</v>
      </c>
      <c r="AL899">
        <v>0</v>
      </c>
      <c r="AM899">
        <v>0</v>
      </c>
      <c r="AO899" s="62">
        <v>46017.4744271759</v>
      </c>
      <c r="AR899" s="62">
        <v>46017.4744271759</v>
      </c>
      <c r="AS899" t="s">
        <v>60</v>
      </c>
    </row>
    <row r="900" ht="15" hidden="1" spans="1:45">
      <c r="A900" t="s">
        <v>47</v>
      </c>
      <c r="B900" t="s">
        <v>48</v>
      </c>
      <c r="C900" s="62">
        <v>46016.4733060185</v>
      </c>
      <c r="D900" s="62">
        <v>46016.4732638889</v>
      </c>
      <c r="F900" t="s">
        <v>1486</v>
      </c>
      <c r="H900" t="s">
        <v>1487</v>
      </c>
      <c r="I900" t="s">
        <v>51</v>
      </c>
      <c r="K900" t="s">
        <v>1488</v>
      </c>
      <c r="L900" t="s">
        <v>1489</v>
      </c>
      <c r="M900" t="s">
        <v>54</v>
      </c>
      <c r="N900" t="s">
        <v>54</v>
      </c>
      <c r="P900" t="s">
        <v>54</v>
      </c>
      <c r="Q900" t="s">
        <v>54</v>
      </c>
      <c r="R900" t="s">
        <v>1494</v>
      </c>
      <c r="S900" t="s">
        <v>1494</v>
      </c>
      <c r="V900" t="s">
        <v>74</v>
      </c>
      <c r="W900" t="s">
        <v>75</v>
      </c>
      <c r="X900" t="s">
        <v>57</v>
      </c>
      <c r="Y900" t="s">
        <v>58</v>
      </c>
      <c r="Z900" t="s">
        <v>59</v>
      </c>
      <c r="AA900" t="s">
        <v>60</v>
      </c>
      <c r="AB900" t="s">
        <v>61</v>
      </c>
      <c r="AC900" t="s">
        <v>62</v>
      </c>
      <c r="AD900">
        <v>6</v>
      </c>
      <c r="AE900" t="s">
        <v>63</v>
      </c>
      <c r="AF900">
        <v>16</v>
      </c>
      <c r="AG900">
        <v>10</v>
      </c>
      <c r="AH900">
        <v>0</v>
      </c>
      <c r="AI900">
        <v>86</v>
      </c>
      <c r="AJ900">
        <v>86</v>
      </c>
      <c r="AK900">
        <v>6</v>
      </c>
      <c r="AL900">
        <v>0</v>
      </c>
      <c r="AM900">
        <v>0</v>
      </c>
      <c r="AO900" s="62">
        <v>46016.4733060185</v>
      </c>
      <c r="AR900" s="62">
        <v>46016.4733060185</v>
      </c>
      <c r="AS900" t="s">
        <v>60</v>
      </c>
    </row>
    <row r="901" ht="15" hidden="1" spans="1:45">
      <c r="A901" t="s">
        <v>47</v>
      </c>
      <c r="B901" t="s">
        <v>48</v>
      </c>
      <c r="C901" s="62">
        <v>46014.4572956019</v>
      </c>
      <c r="D901" s="62">
        <v>46014.4572569444</v>
      </c>
      <c r="F901" t="s">
        <v>1486</v>
      </c>
      <c r="H901" t="s">
        <v>1487</v>
      </c>
      <c r="I901" t="s">
        <v>51</v>
      </c>
      <c r="K901" t="s">
        <v>1488</v>
      </c>
      <c r="L901" t="s">
        <v>1489</v>
      </c>
      <c r="M901" t="s">
        <v>54</v>
      </c>
      <c r="N901" t="s">
        <v>54</v>
      </c>
      <c r="P901" t="s">
        <v>54</v>
      </c>
      <c r="Q901" t="s">
        <v>54</v>
      </c>
      <c r="R901" t="s">
        <v>1495</v>
      </c>
      <c r="S901" t="s">
        <v>1495</v>
      </c>
      <c r="V901" t="s">
        <v>77</v>
      </c>
      <c r="W901" t="s">
        <v>78</v>
      </c>
      <c r="X901" t="s">
        <v>57</v>
      </c>
      <c r="Y901" t="s">
        <v>58</v>
      </c>
      <c r="Z901" t="s">
        <v>59</v>
      </c>
      <c r="AA901" t="s">
        <v>60</v>
      </c>
      <c r="AB901" t="s">
        <v>61</v>
      </c>
      <c r="AC901" t="s">
        <v>62</v>
      </c>
      <c r="AD901">
        <v>6</v>
      </c>
      <c r="AE901" t="s">
        <v>63</v>
      </c>
      <c r="AF901">
        <v>16</v>
      </c>
      <c r="AG901">
        <v>10</v>
      </c>
      <c r="AH901">
        <v>0</v>
      </c>
      <c r="AI901">
        <v>92</v>
      </c>
      <c r="AJ901">
        <v>92</v>
      </c>
      <c r="AK901">
        <v>6</v>
      </c>
      <c r="AL901">
        <v>0</v>
      </c>
      <c r="AM901">
        <v>0</v>
      </c>
      <c r="AO901" s="62">
        <v>46014.4572956019</v>
      </c>
      <c r="AR901" s="62">
        <v>46014.4572956019</v>
      </c>
      <c r="AS901" t="s">
        <v>60</v>
      </c>
    </row>
    <row r="902" ht="15" hidden="1" spans="1:45">
      <c r="A902" t="s">
        <v>47</v>
      </c>
      <c r="B902" t="s">
        <v>48</v>
      </c>
      <c r="C902" s="62">
        <v>46013.4540869907</v>
      </c>
      <c r="D902" s="62">
        <v>46013.4540509259</v>
      </c>
      <c r="F902" t="s">
        <v>1486</v>
      </c>
      <c r="H902" t="s">
        <v>1487</v>
      </c>
      <c r="I902" t="s">
        <v>51</v>
      </c>
      <c r="K902" t="s">
        <v>1488</v>
      </c>
      <c r="L902" t="s">
        <v>1489</v>
      </c>
      <c r="M902" t="s">
        <v>54</v>
      </c>
      <c r="N902" t="s">
        <v>54</v>
      </c>
      <c r="P902" t="s">
        <v>54</v>
      </c>
      <c r="Q902" t="s">
        <v>54</v>
      </c>
      <c r="R902" t="s">
        <v>1496</v>
      </c>
      <c r="S902" t="s">
        <v>1496</v>
      </c>
      <c r="V902" t="s">
        <v>77</v>
      </c>
      <c r="W902" t="s">
        <v>78</v>
      </c>
      <c r="X902" t="s">
        <v>57</v>
      </c>
      <c r="Y902" t="s">
        <v>58</v>
      </c>
      <c r="Z902" t="s">
        <v>59</v>
      </c>
      <c r="AA902" t="s">
        <v>60</v>
      </c>
      <c r="AB902" t="s">
        <v>61</v>
      </c>
      <c r="AC902" t="s">
        <v>62</v>
      </c>
      <c r="AD902">
        <v>6</v>
      </c>
      <c r="AE902" t="s">
        <v>63</v>
      </c>
      <c r="AF902">
        <v>16</v>
      </c>
      <c r="AG902">
        <v>10</v>
      </c>
      <c r="AH902">
        <v>0</v>
      </c>
      <c r="AI902">
        <v>98</v>
      </c>
      <c r="AJ902">
        <v>98</v>
      </c>
      <c r="AK902">
        <v>6</v>
      </c>
      <c r="AL902">
        <v>0</v>
      </c>
      <c r="AM902">
        <v>0</v>
      </c>
      <c r="AO902" s="62">
        <v>46013.4540869907</v>
      </c>
      <c r="AR902" s="62">
        <v>46013.4540869907</v>
      </c>
      <c r="AS902" t="s">
        <v>60</v>
      </c>
    </row>
    <row r="903" ht="15" hidden="1" spans="1:45">
      <c r="A903" t="s">
        <v>47</v>
      </c>
      <c r="B903" t="s">
        <v>48</v>
      </c>
      <c r="C903" s="62">
        <v>46010.4643822917</v>
      </c>
      <c r="D903" s="62">
        <v>46010.4643634259</v>
      </c>
      <c r="F903" t="s">
        <v>1486</v>
      </c>
      <c r="H903" t="s">
        <v>1487</v>
      </c>
      <c r="I903" t="s">
        <v>51</v>
      </c>
      <c r="K903" t="s">
        <v>1488</v>
      </c>
      <c r="L903" t="s">
        <v>1489</v>
      </c>
      <c r="M903" t="s">
        <v>54</v>
      </c>
      <c r="N903" t="s">
        <v>54</v>
      </c>
      <c r="P903" t="s">
        <v>54</v>
      </c>
      <c r="Q903" t="s">
        <v>54</v>
      </c>
      <c r="R903" t="s">
        <v>1497</v>
      </c>
      <c r="S903" t="s">
        <v>1497</v>
      </c>
      <c r="V903" t="s">
        <v>77</v>
      </c>
      <c r="W903" t="s">
        <v>78</v>
      </c>
      <c r="X903" t="s">
        <v>57</v>
      </c>
      <c r="Y903" t="s">
        <v>58</v>
      </c>
      <c r="Z903" t="s">
        <v>59</v>
      </c>
      <c r="AA903" t="s">
        <v>60</v>
      </c>
      <c r="AB903" t="s">
        <v>61</v>
      </c>
      <c r="AC903" t="s">
        <v>62</v>
      </c>
      <c r="AD903">
        <v>6</v>
      </c>
      <c r="AE903" t="s">
        <v>63</v>
      </c>
      <c r="AF903">
        <v>16</v>
      </c>
      <c r="AG903">
        <v>10</v>
      </c>
      <c r="AH903">
        <v>0</v>
      </c>
      <c r="AI903">
        <v>104</v>
      </c>
      <c r="AJ903">
        <v>104</v>
      </c>
      <c r="AK903">
        <v>6</v>
      </c>
      <c r="AL903">
        <v>0</v>
      </c>
      <c r="AM903">
        <v>0</v>
      </c>
      <c r="AO903" s="62">
        <v>46010.4643822917</v>
      </c>
      <c r="AR903" s="62">
        <v>46010.4643822917</v>
      </c>
      <c r="AS903" t="s">
        <v>60</v>
      </c>
    </row>
    <row r="904" ht="15" hidden="1" spans="1:45">
      <c r="A904" t="s">
        <v>47</v>
      </c>
      <c r="B904" t="s">
        <v>48</v>
      </c>
      <c r="C904" s="62">
        <v>46009.4533025926</v>
      </c>
      <c r="D904" s="62">
        <v>46009.4532638889</v>
      </c>
      <c r="F904" t="s">
        <v>1486</v>
      </c>
      <c r="H904" t="s">
        <v>1487</v>
      </c>
      <c r="I904" t="s">
        <v>51</v>
      </c>
      <c r="K904" t="s">
        <v>1488</v>
      </c>
      <c r="L904" t="s">
        <v>1489</v>
      </c>
      <c r="M904" t="s">
        <v>54</v>
      </c>
      <c r="N904" t="s">
        <v>54</v>
      </c>
      <c r="P904" t="s">
        <v>54</v>
      </c>
      <c r="Q904" t="s">
        <v>54</v>
      </c>
      <c r="R904" t="s">
        <v>1498</v>
      </c>
      <c r="S904" t="s">
        <v>1498</v>
      </c>
      <c r="V904" t="s">
        <v>77</v>
      </c>
      <c r="W904" t="s">
        <v>78</v>
      </c>
      <c r="X904" t="s">
        <v>57</v>
      </c>
      <c r="Y904" t="s">
        <v>58</v>
      </c>
      <c r="Z904" t="s">
        <v>59</v>
      </c>
      <c r="AA904" t="s">
        <v>60</v>
      </c>
      <c r="AB904" t="s">
        <v>61</v>
      </c>
      <c r="AC904" t="s">
        <v>62</v>
      </c>
      <c r="AD904">
        <v>6</v>
      </c>
      <c r="AE904" t="s">
        <v>63</v>
      </c>
      <c r="AF904">
        <v>16</v>
      </c>
      <c r="AG904">
        <v>10</v>
      </c>
      <c r="AH904">
        <v>0</v>
      </c>
      <c r="AI904">
        <v>110</v>
      </c>
      <c r="AJ904">
        <v>110</v>
      </c>
      <c r="AK904">
        <v>6</v>
      </c>
      <c r="AL904">
        <v>0</v>
      </c>
      <c r="AM904">
        <v>0</v>
      </c>
      <c r="AO904" s="62">
        <v>46009.4533025926</v>
      </c>
      <c r="AR904" s="62">
        <v>46009.4533025926</v>
      </c>
      <c r="AS904" t="s">
        <v>60</v>
      </c>
    </row>
    <row r="905" ht="15" hidden="1" spans="1:45">
      <c r="A905" t="s">
        <v>47</v>
      </c>
      <c r="B905" t="s">
        <v>48</v>
      </c>
      <c r="C905" s="62">
        <v>46008.4687287037</v>
      </c>
      <c r="D905" s="62">
        <v>46008.4686805556</v>
      </c>
      <c r="F905" t="s">
        <v>1486</v>
      </c>
      <c r="H905" t="s">
        <v>1487</v>
      </c>
      <c r="I905" t="s">
        <v>51</v>
      </c>
      <c r="K905" t="s">
        <v>1488</v>
      </c>
      <c r="L905" t="s">
        <v>1489</v>
      </c>
      <c r="M905" t="s">
        <v>54</v>
      </c>
      <c r="N905" t="s">
        <v>54</v>
      </c>
      <c r="P905" t="s">
        <v>54</v>
      </c>
      <c r="Q905" t="s">
        <v>54</v>
      </c>
      <c r="R905" t="s">
        <v>1499</v>
      </c>
      <c r="S905" t="s">
        <v>1499</v>
      </c>
      <c r="V905" t="s">
        <v>74</v>
      </c>
      <c r="W905" t="s">
        <v>75</v>
      </c>
      <c r="X905" t="s">
        <v>57</v>
      </c>
      <c r="Y905" t="s">
        <v>58</v>
      </c>
      <c r="Z905" t="s">
        <v>59</v>
      </c>
      <c r="AA905" t="s">
        <v>60</v>
      </c>
      <c r="AB905" t="s">
        <v>61</v>
      </c>
      <c r="AC905" t="s">
        <v>62</v>
      </c>
      <c r="AD905">
        <v>6</v>
      </c>
      <c r="AE905" t="s">
        <v>63</v>
      </c>
      <c r="AF905">
        <v>16</v>
      </c>
      <c r="AG905">
        <v>10</v>
      </c>
      <c r="AH905">
        <v>0</v>
      </c>
      <c r="AI905">
        <v>16</v>
      </c>
      <c r="AJ905">
        <v>16</v>
      </c>
      <c r="AK905">
        <v>6</v>
      </c>
      <c r="AL905">
        <v>0</v>
      </c>
      <c r="AM905">
        <v>0</v>
      </c>
      <c r="AO905" s="62">
        <v>46008.4687287037</v>
      </c>
      <c r="AR905" s="62">
        <v>46008.4687287037</v>
      </c>
      <c r="AS905" t="s">
        <v>60</v>
      </c>
    </row>
    <row r="906" ht="15" hidden="1" spans="1:45">
      <c r="A906" t="s">
        <v>47</v>
      </c>
      <c r="B906" t="s">
        <v>48</v>
      </c>
      <c r="C906" s="62">
        <v>46007.4429785995</v>
      </c>
      <c r="D906" s="62">
        <v>46007.4429398148</v>
      </c>
      <c r="F906" t="s">
        <v>1486</v>
      </c>
      <c r="H906" t="s">
        <v>1487</v>
      </c>
      <c r="I906" t="s">
        <v>51</v>
      </c>
      <c r="K906" t="s">
        <v>1488</v>
      </c>
      <c r="L906" t="s">
        <v>1489</v>
      </c>
      <c r="M906" t="s">
        <v>54</v>
      </c>
      <c r="N906" t="s">
        <v>54</v>
      </c>
      <c r="P906" t="s">
        <v>54</v>
      </c>
      <c r="Q906" t="s">
        <v>54</v>
      </c>
      <c r="R906" t="s">
        <v>1500</v>
      </c>
      <c r="S906" t="s">
        <v>1500</v>
      </c>
      <c r="V906" t="s">
        <v>74</v>
      </c>
      <c r="W906" t="s">
        <v>75</v>
      </c>
      <c r="X906" t="s">
        <v>57</v>
      </c>
      <c r="Y906" t="s">
        <v>58</v>
      </c>
      <c r="Z906" t="s">
        <v>59</v>
      </c>
      <c r="AA906" t="s">
        <v>60</v>
      </c>
      <c r="AB906" t="s">
        <v>61</v>
      </c>
      <c r="AC906" t="s">
        <v>62</v>
      </c>
      <c r="AD906">
        <v>6</v>
      </c>
      <c r="AE906" t="s">
        <v>63</v>
      </c>
      <c r="AF906">
        <v>16</v>
      </c>
      <c r="AG906">
        <v>10</v>
      </c>
      <c r="AH906">
        <v>0</v>
      </c>
      <c r="AI906">
        <v>22</v>
      </c>
      <c r="AJ906">
        <v>22</v>
      </c>
      <c r="AK906">
        <v>6</v>
      </c>
      <c r="AL906">
        <v>0</v>
      </c>
      <c r="AM906">
        <v>0</v>
      </c>
      <c r="AO906" s="62">
        <v>46007.4429785995</v>
      </c>
      <c r="AR906" s="62">
        <v>46007.4429785995</v>
      </c>
      <c r="AS906" t="s">
        <v>60</v>
      </c>
    </row>
    <row r="907" ht="15" hidden="1" spans="1:45">
      <c r="A907" t="s">
        <v>47</v>
      </c>
      <c r="B907" t="s">
        <v>48</v>
      </c>
      <c r="C907" s="62">
        <v>46000.4948199653</v>
      </c>
      <c r="D907" s="62">
        <v>46000.4948198264</v>
      </c>
      <c r="F907" t="s">
        <v>1501</v>
      </c>
      <c r="H907" t="s">
        <v>1502</v>
      </c>
      <c r="I907" t="s">
        <v>51</v>
      </c>
      <c r="K907" t="s">
        <v>1503</v>
      </c>
      <c r="L907" t="s">
        <v>1504</v>
      </c>
      <c r="N907" t="s">
        <v>54</v>
      </c>
      <c r="P907" t="s">
        <v>54</v>
      </c>
      <c r="Q907" t="s">
        <v>54</v>
      </c>
      <c r="R907" t="s">
        <v>1505</v>
      </c>
      <c r="S907" t="s">
        <v>1505</v>
      </c>
      <c r="V907" t="s">
        <v>56</v>
      </c>
      <c r="W907" t="s">
        <v>56</v>
      </c>
      <c r="X907" t="s">
        <v>57</v>
      </c>
      <c r="Y907" t="s">
        <v>58</v>
      </c>
      <c r="Z907" t="s">
        <v>59</v>
      </c>
      <c r="AA907" t="s">
        <v>104</v>
      </c>
      <c r="AB907" t="s">
        <v>61</v>
      </c>
      <c r="AC907" t="s">
        <v>62</v>
      </c>
      <c r="AD907">
        <v>6</v>
      </c>
      <c r="AE907" t="s">
        <v>63</v>
      </c>
      <c r="AF907">
        <v>16</v>
      </c>
      <c r="AG907">
        <v>10</v>
      </c>
      <c r="AH907">
        <v>0</v>
      </c>
      <c r="AI907">
        <v>29.5</v>
      </c>
      <c r="AJ907">
        <v>29.5</v>
      </c>
      <c r="AK907">
        <v>6</v>
      </c>
      <c r="AL907">
        <v>0</v>
      </c>
      <c r="AM907">
        <v>0</v>
      </c>
      <c r="AO907" s="62">
        <v>46000.4948199653</v>
      </c>
      <c r="AR907" s="62">
        <v>46000.4948411227</v>
      </c>
      <c r="AS907" t="s">
        <v>104</v>
      </c>
    </row>
    <row r="908" ht="15" hidden="1" spans="1:45">
      <c r="A908" t="s">
        <v>47</v>
      </c>
      <c r="B908" t="s">
        <v>48</v>
      </c>
      <c r="C908" s="62">
        <v>46014.4910898032</v>
      </c>
      <c r="D908" s="62">
        <v>46014.4910532407</v>
      </c>
      <c r="F908" t="s">
        <v>1506</v>
      </c>
      <c r="H908" t="s">
        <v>1507</v>
      </c>
      <c r="I908" t="s">
        <v>51</v>
      </c>
      <c r="K908" t="s">
        <v>1508</v>
      </c>
      <c r="L908" t="s">
        <v>1509</v>
      </c>
      <c r="N908" t="s">
        <v>54</v>
      </c>
      <c r="P908" t="s">
        <v>54</v>
      </c>
      <c r="Q908" t="s">
        <v>54</v>
      </c>
      <c r="R908" t="s">
        <v>1510</v>
      </c>
      <c r="S908" t="s">
        <v>1510</v>
      </c>
      <c r="V908" t="s">
        <v>77</v>
      </c>
      <c r="W908" t="s">
        <v>78</v>
      </c>
      <c r="X908" t="s">
        <v>57</v>
      </c>
      <c r="Y908" t="s">
        <v>58</v>
      </c>
      <c r="Z908" t="s">
        <v>59</v>
      </c>
      <c r="AA908" t="s">
        <v>60</v>
      </c>
      <c r="AB908" t="s">
        <v>61</v>
      </c>
      <c r="AC908" t="s">
        <v>62</v>
      </c>
      <c r="AD908">
        <v>6</v>
      </c>
      <c r="AE908" t="s">
        <v>63</v>
      </c>
      <c r="AF908">
        <v>16</v>
      </c>
      <c r="AG908">
        <v>10</v>
      </c>
      <c r="AH908">
        <v>0</v>
      </c>
      <c r="AI908">
        <v>14</v>
      </c>
      <c r="AJ908">
        <v>14</v>
      </c>
      <c r="AK908">
        <v>6</v>
      </c>
      <c r="AL908">
        <v>0</v>
      </c>
      <c r="AM908">
        <v>0</v>
      </c>
      <c r="AO908" s="62">
        <v>46014.4910898032</v>
      </c>
      <c r="AR908" s="62">
        <v>46014.4910898032</v>
      </c>
      <c r="AS908" t="s">
        <v>60</v>
      </c>
    </row>
    <row r="909" ht="15" hidden="1" spans="1:45">
      <c r="A909" t="s">
        <v>47</v>
      </c>
      <c r="B909" t="s">
        <v>48</v>
      </c>
      <c r="C909" s="62">
        <v>46022.7426057986</v>
      </c>
      <c r="D909" s="62">
        <v>46022.7426057639</v>
      </c>
      <c r="F909" t="s">
        <v>1511</v>
      </c>
      <c r="H909" t="s">
        <v>1512</v>
      </c>
      <c r="I909" t="s">
        <v>51</v>
      </c>
      <c r="K909" t="s">
        <v>1513</v>
      </c>
      <c r="L909" t="s">
        <v>1514</v>
      </c>
      <c r="N909" t="s">
        <v>54</v>
      </c>
      <c r="P909" t="s">
        <v>54</v>
      </c>
      <c r="Q909" t="s">
        <v>54</v>
      </c>
      <c r="R909" t="s">
        <v>1515</v>
      </c>
      <c r="S909" t="s">
        <v>1515</v>
      </c>
      <c r="V909" t="s">
        <v>56</v>
      </c>
      <c r="W909" t="s">
        <v>56</v>
      </c>
      <c r="X909" t="s">
        <v>57</v>
      </c>
      <c r="Y909" t="s">
        <v>58</v>
      </c>
      <c r="Z909" t="s">
        <v>59</v>
      </c>
      <c r="AA909" t="s">
        <v>60</v>
      </c>
      <c r="AB909" t="s">
        <v>61</v>
      </c>
      <c r="AC909" t="s">
        <v>62</v>
      </c>
      <c r="AD909">
        <v>6</v>
      </c>
      <c r="AE909" t="s">
        <v>63</v>
      </c>
      <c r="AF909">
        <v>16</v>
      </c>
      <c r="AG909">
        <v>10</v>
      </c>
      <c r="AH909">
        <v>0</v>
      </c>
      <c r="AI909">
        <v>9</v>
      </c>
      <c r="AJ909">
        <v>9</v>
      </c>
      <c r="AK909">
        <v>6</v>
      </c>
      <c r="AL909">
        <v>0</v>
      </c>
      <c r="AM909">
        <v>0</v>
      </c>
      <c r="AO909" s="62">
        <v>46022.7426057986</v>
      </c>
      <c r="AR909" s="62">
        <v>46022.7426265741</v>
      </c>
      <c r="AS909" t="s">
        <v>60</v>
      </c>
    </row>
    <row r="910" ht="15" hidden="1" spans="1:45">
      <c r="A910" t="s">
        <v>47</v>
      </c>
      <c r="B910" t="s">
        <v>48</v>
      </c>
      <c r="C910" s="62">
        <v>46016.5013259028</v>
      </c>
      <c r="D910" s="62">
        <v>46016.5013258681</v>
      </c>
      <c r="F910" t="s">
        <v>1516</v>
      </c>
      <c r="H910" t="s">
        <v>1517</v>
      </c>
      <c r="I910" t="s">
        <v>51</v>
      </c>
      <c r="K910" t="s">
        <v>1518</v>
      </c>
      <c r="L910" t="s">
        <v>1519</v>
      </c>
      <c r="N910" t="s">
        <v>54</v>
      </c>
      <c r="P910" t="s">
        <v>54</v>
      </c>
      <c r="Q910" t="s">
        <v>54</v>
      </c>
      <c r="R910" t="s">
        <v>1520</v>
      </c>
      <c r="S910" t="s">
        <v>1520</v>
      </c>
      <c r="V910" t="s">
        <v>56</v>
      </c>
      <c r="W910" t="s">
        <v>56</v>
      </c>
      <c r="X910" t="s">
        <v>57</v>
      </c>
      <c r="Y910" t="s">
        <v>58</v>
      </c>
      <c r="Z910" t="s">
        <v>59</v>
      </c>
      <c r="AA910" t="s">
        <v>104</v>
      </c>
      <c r="AB910" t="s">
        <v>61</v>
      </c>
      <c r="AC910" t="s">
        <v>62</v>
      </c>
      <c r="AD910">
        <v>6</v>
      </c>
      <c r="AE910" t="s">
        <v>63</v>
      </c>
      <c r="AF910">
        <v>16</v>
      </c>
      <c r="AG910">
        <v>10</v>
      </c>
      <c r="AH910">
        <v>0</v>
      </c>
      <c r="AI910">
        <v>51</v>
      </c>
      <c r="AJ910">
        <v>51</v>
      </c>
      <c r="AK910">
        <v>6</v>
      </c>
      <c r="AL910">
        <v>0</v>
      </c>
      <c r="AM910">
        <v>0</v>
      </c>
      <c r="AO910" s="62">
        <v>46016.5013259028</v>
      </c>
      <c r="AR910" s="62">
        <v>46016.5013448495</v>
      </c>
      <c r="AS910" t="s">
        <v>104</v>
      </c>
    </row>
    <row r="911" ht="15" hidden="1" spans="1:45">
      <c r="A911" t="s">
        <v>47</v>
      </c>
      <c r="B911" t="s">
        <v>48</v>
      </c>
      <c r="C911" s="62">
        <v>46021.4512252083</v>
      </c>
      <c r="D911" s="62">
        <v>46021.4512251736</v>
      </c>
      <c r="F911" t="s">
        <v>1521</v>
      </c>
      <c r="H911" t="s">
        <v>1522</v>
      </c>
      <c r="I911" t="s">
        <v>51</v>
      </c>
      <c r="K911" t="s">
        <v>1523</v>
      </c>
      <c r="L911" t="s">
        <v>1524</v>
      </c>
      <c r="N911" t="s">
        <v>54</v>
      </c>
      <c r="P911" t="s">
        <v>54</v>
      </c>
      <c r="Q911" t="s">
        <v>54</v>
      </c>
      <c r="R911" t="s">
        <v>1525</v>
      </c>
      <c r="S911" t="s">
        <v>1525</v>
      </c>
      <c r="V911" t="s">
        <v>56</v>
      </c>
      <c r="W911" t="s">
        <v>56</v>
      </c>
      <c r="X911" t="s">
        <v>57</v>
      </c>
      <c r="Y911" t="s">
        <v>58</v>
      </c>
      <c r="Z911" t="s">
        <v>59</v>
      </c>
      <c r="AA911" t="s">
        <v>104</v>
      </c>
      <c r="AB911" t="s">
        <v>61</v>
      </c>
      <c r="AC911" t="s">
        <v>62</v>
      </c>
      <c r="AD911">
        <v>6</v>
      </c>
      <c r="AE911" t="s">
        <v>63</v>
      </c>
      <c r="AF911">
        <v>16</v>
      </c>
      <c r="AG911">
        <v>10</v>
      </c>
      <c r="AH911">
        <v>0</v>
      </c>
      <c r="AI911">
        <v>81</v>
      </c>
      <c r="AJ911">
        <v>81</v>
      </c>
      <c r="AK911">
        <v>6</v>
      </c>
      <c r="AL911">
        <v>0</v>
      </c>
      <c r="AM911">
        <v>0</v>
      </c>
      <c r="AO911" s="62">
        <v>46021.4512252083</v>
      </c>
      <c r="AR911" s="62">
        <v>46021.4512679977</v>
      </c>
      <c r="AS911" t="s">
        <v>104</v>
      </c>
    </row>
    <row r="912" ht="15" hidden="1" spans="1:45">
      <c r="A912" t="s">
        <v>47</v>
      </c>
      <c r="B912" t="s">
        <v>48</v>
      </c>
      <c r="C912" s="62">
        <v>46017.4278564468</v>
      </c>
      <c r="D912" s="62">
        <v>46017.4278563889</v>
      </c>
      <c r="F912" t="s">
        <v>1521</v>
      </c>
      <c r="H912" t="s">
        <v>1522</v>
      </c>
      <c r="I912" t="s">
        <v>51</v>
      </c>
      <c r="K912" t="s">
        <v>1523</v>
      </c>
      <c r="L912" t="s">
        <v>1524</v>
      </c>
      <c r="N912" t="s">
        <v>54</v>
      </c>
      <c r="P912" t="s">
        <v>54</v>
      </c>
      <c r="Q912" t="s">
        <v>54</v>
      </c>
      <c r="R912" t="s">
        <v>1526</v>
      </c>
      <c r="S912" t="s">
        <v>1526</v>
      </c>
      <c r="V912" t="s">
        <v>56</v>
      </c>
      <c r="W912" t="s">
        <v>56</v>
      </c>
      <c r="X912" t="s">
        <v>57</v>
      </c>
      <c r="Y912" t="s">
        <v>58</v>
      </c>
      <c r="Z912" t="s">
        <v>59</v>
      </c>
      <c r="AA912" t="s">
        <v>104</v>
      </c>
      <c r="AB912" t="s">
        <v>61</v>
      </c>
      <c r="AC912" t="s">
        <v>62</v>
      </c>
      <c r="AD912">
        <v>6</v>
      </c>
      <c r="AE912" t="s">
        <v>63</v>
      </c>
      <c r="AF912">
        <v>16</v>
      </c>
      <c r="AG912">
        <v>10</v>
      </c>
      <c r="AH912">
        <v>0</v>
      </c>
      <c r="AI912">
        <v>87</v>
      </c>
      <c r="AJ912">
        <v>87</v>
      </c>
      <c r="AK912">
        <v>6</v>
      </c>
      <c r="AL912">
        <v>0</v>
      </c>
      <c r="AM912">
        <v>0</v>
      </c>
      <c r="AO912" s="62">
        <v>46017.4278564468</v>
      </c>
      <c r="AR912" s="62">
        <v>46017.4278837384</v>
      </c>
      <c r="AS912" t="s">
        <v>104</v>
      </c>
    </row>
    <row r="913" ht="15" hidden="1" spans="1:45">
      <c r="A913" t="s">
        <v>47</v>
      </c>
      <c r="B913" t="s">
        <v>48</v>
      </c>
      <c r="C913" s="62">
        <v>46015.437987419</v>
      </c>
      <c r="D913" s="62">
        <v>46015.4378703704</v>
      </c>
      <c r="F913" t="s">
        <v>1521</v>
      </c>
      <c r="H913" t="s">
        <v>1522</v>
      </c>
      <c r="I913" t="s">
        <v>51</v>
      </c>
      <c r="K913" t="s">
        <v>1523</v>
      </c>
      <c r="L913" t="s">
        <v>1524</v>
      </c>
      <c r="N913" t="s">
        <v>54</v>
      </c>
      <c r="P913" t="s">
        <v>54</v>
      </c>
      <c r="Q913" t="s">
        <v>54</v>
      </c>
      <c r="R913" t="s">
        <v>1527</v>
      </c>
      <c r="S913" t="s">
        <v>1527</v>
      </c>
      <c r="V913" t="s">
        <v>164</v>
      </c>
      <c r="W913" t="s">
        <v>165</v>
      </c>
      <c r="X913" t="s">
        <v>57</v>
      </c>
      <c r="Y913" t="s">
        <v>58</v>
      </c>
      <c r="Z913" t="s">
        <v>59</v>
      </c>
      <c r="AA913" t="s">
        <v>60</v>
      </c>
      <c r="AB913" t="s">
        <v>61</v>
      </c>
      <c r="AC913" t="s">
        <v>62</v>
      </c>
      <c r="AD913">
        <v>6</v>
      </c>
      <c r="AE913" t="s">
        <v>63</v>
      </c>
      <c r="AF913">
        <v>16</v>
      </c>
      <c r="AG913">
        <v>10</v>
      </c>
      <c r="AH913">
        <v>0</v>
      </c>
      <c r="AI913">
        <v>93</v>
      </c>
      <c r="AJ913">
        <v>93</v>
      </c>
      <c r="AK913">
        <v>6</v>
      </c>
      <c r="AL913">
        <v>0</v>
      </c>
      <c r="AM913">
        <v>0</v>
      </c>
      <c r="AO913" s="62">
        <v>46015.437987419</v>
      </c>
      <c r="AR913" s="62">
        <v>46015.437987419</v>
      </c>
      <c r="AS913" t="s">
        <v>60</v>
      </c>
    </row>
    <row r="914" ht="15" hidden="1" spans="1:45">
      <c r="A914" t="s">
        <v>47</v>
      </c>
      <c r="B914" t="s">
        <v>48</v>
      </c>
      <c r="C914" s="62">
        <v>46013.4439616782</v>
      </c>
      <c r="D914" s="62">
        <v>46013.4439616435</v>
      </c>
      <c r="F914" t="s">
        <v>1521</v>
      </c>
      <c r="H914" t="s">
        <v>1522</v>
      </c>
      <c r="I914" t="s">
        <v>51</v>
      </c>
      <c r="K914" t="s">
        <v>1523</v>
      </c>
      <c r="L914" t="s">
        <v>1524</v>
      </c>
      <c r="N914" t="s">
        <v>54</v>
      </c>
      <c r="P914" t="s">
        <v>54</v>
      </c>
      <c r="Q914" t="s">
        <v>54</v>
      </c>
      <c r="R914" t="s">
        <v>1528</v>
      </c>
      <c r="S914" t="s">
        <v>1528</v>
      </c>
      <c r="V914" t="s">
        <v>56</v>
      </c>
      <c r="W914" t="s">
        <v>56</v>
      </c>
      <c r="X914" t="s">
        <v>57</v>
      </c>
      <c r="Y914" t="s">
        <v>58</v>
      </c>
      <c r="Z914" t="s">
        <v>59</v>
      </c>
      <c r="AA914" t="s">
        <v>104</v>
      </c>
      <c r="AB914" t="s">
        <v>118</v>
      </c>
      <c r="AC914" t="s">
        <v>119</v>
      </c>
      <c r="AD914">
        <v>16</v>
      </c>
      <c r="AE914" t="s">
        <v>120</v>
      </c>
      <c r="AF914">
        <v>16</v>
      </c>
      <c r="AG914">
        <v>0</v>
      </c>
      <c r="AH914">
        <v>0</v>
      </c>
      <c r="AI914">
        <v>99</v>
      </c>
      <c r="AJ914">
        <v>99</v>
      </c>
      <c r="AK914">
        <v>0</v>
      </c>
      <c r="AL914">
        <v>0</v>
      </c>
      <c r="AM914">
        <v>0</v>
      </c>
      <c r="AO914" s="62">
        <v>46013.4439616782</v>
      </c>
      <c r="AR914" s="62">
        <v>46013.443982963</v>
      </c>
      <c r="AS914" t="s">
        <v>104</v>
      </c>
    </row>
    <row r="915" ht="15" hidden="1" spans="1:45">
      <c r="A915" t="s">
        <v>47</v>
      </c>
      <c r="B915" t="s">
        <v>48</v>
      </c>
      <c r="C915" s="62">
        <v>46013.4437804514</v>
      </c>
      <c r="D915" s="62">
        <v>46013.4437804167</v>
      </c>
      <c r="F915" t="s">
        <v>1521</v>
      </c>
      <c r="H915" t="s">
        <v>1522</v>
      </c>
      <c r="I915" t="s">
        <v>51</v>
      </c>
      <c r="K915" t="s">
        <v>1523</v>
      </c>
      <c r="L915" t="s">
        <v>1524</v>
      </c>
      <c r="N915" t="s">
        <v>54</v>
      </c>
      <c r="P915" t="s">
        <v>54</v>
      </c>
      <c r="Q915" t="s">
        <v>54</v>
      </c>
      <c r="R915" t="s">
        <v>1529</v>
      </c>
      <c r="S915" t="s">
        <v>1529</v>
      </c>
      <c r="V915" t="s">
        <v>56</v>
      </c>
      <c r="W915" t="s">
        <v>56</v>
      </c>
      <c r="X915" t="s">
        <v>57</v>
      </c>
      <c r="Y915" t="s">
        <v>58</v>
      </c>
      <c r="Z915" t="s">
        <v>59</v>
      </c>
      <c r="AA915" t="s">
        <v>104</v>
      </c>
      <c r="AB915" t="s">
        <v>61</v>
      </c>
      <c r="AC915" t="s">
        <v>62</v>
      </c>
      <c r="AD915">
        <v>6</v>
      </c>
      <c r="AE915" t="s">
        <v>63</v>
      </c>
      <c r="AF915">
        <v>16</v>
      </c>
      <c r="AG915">
        <v>10</v>
      </c>
      <c r="AH915">
        <v>0</v>
      </c>
      <c r="AI915">
        <v>99</v>
      </c>
      <c r="AJ915">
        <v>99</v>
      </c>
      <c r="AK915">
        <v>6</v>
      </c>
      <c r="AL915">
        <v>0</v>
      </c>
      <c r="AM915">
        <v>0</v>
      </c>
      <c r="AO915" s="62">
        <v>46013.4437804514</v>
      </c>
      <c r="AR915" s="62">
        <v>46013.4437983102</v>
      </c>
      <c r="AS915" t="s">
        <v>104</v>
      </c>
    </row>
    <row r="916" ht="15" hidden="1" spans="1:45">
      <c r="A916" t="s">
        <v>47</v>
      </c>
      <c r="B916" t="s">
        <v>48</v>
      </c>
      <c r="C916" s="62">
        <v>46009.4542724537</v>
      </c>
      <c r="D916" s="62">
        <v>46009.454272419</v>
      </c>
      <c r="F916" t="s">
        <v>1521</v>
      </c>
      <c r="H916" t="s">
        <v>1522</v>
      </c>
      <c r="I916" t="s">
        <v>51</v>
      </c>
      <c r="K916" t="s">
        <v>1523</v>
      </c>
      <c r="L916" t="s">
        <v>1524</v>
      </c>
      <c r="N916" t="s">
        <v>54</v>
      </c>
      <c r="P916" t="s">
        <v>54</v>
      </c>
      <c r="Q916" t="s">
        <v>54</v>
      </c>
      <c r="R916" t="s">
        <v>1530</v>
      </c>
      <c r="S916" t="s">
        <v>1530</v>
      </c>
      <c r="V916" t="s">
        <v>56</v>
      </c>
      <c r="W916" t="s">
        <v>56</v>
      </c>
      <c r="X916" t="s">
        <v>57</v>
      </c>
      <c r="Y916" t="s">
        <v>58</v>
      </c>
      <c r="Z916" t="s">
        <v>59</v>
      </c>
      <c r="AA916" t="s">
        <v>104</v>
      </c>
      <c r="AB916" t="s">
        <v>61</v>
      </c>
      <c r="AC916" t="s">
        <v>62</v>
      </c>
      <c r="AD916">
        <v>6</v>
      </c>
      <c r="AE916" t="s">
        <v>63</v>
      </c>
      <c r="AF916">
        <v>16</v>
      </c>
      <c r="AG916">
        <v>10</v>
      </c>
      <c r="AH916">
        <v>0</v>
      </c>
      <c r="AI916">
        <v>105</v>
      </c>
      <c r="AJ916">
        <v>105</v>
      </c>
      <c r="AK916">
        <v>6</v>
      </c>
      <c r="AL916">
        <v>0</v>
      </c>
      <c r="AM916">
        <v>0</v>
      </c>
      <c r="AO916" s="62">
        <v>46009.4542724537</v>
      </c>
      <c r="AR916" s="62">
        <v>46009.4542899421</v>
      </c>
      <c r="AS916" t="s">
        <v>104</v>
      </c>
    </row>
    <row r="917" ht="15" hidden="1" spans="1:45">
      <c r="A917" t="s">
        <v>47</v>
      </c>
      <c r="B917" t="s">
        <v>48</v>
      </c>
      <c r="C917" s="62">
        <v>46007.4409147338</v>
      </c>
      <c r="D917" s="62">
        <v>46007.4409146991</v>
      </c>
      <c r="F917" t="s">
        <v>1521</v>
      </c>
      <c r="H917" t="s">
        <v>1522</v>
      </c>
      <c r="I917" t="s">
        <v>51</v>
      </c>
      <c r="K917" t="s">
        <v>1523</v>
      </c>
      <c r="L917" t="s">
        <v>1524</v>
      </c>
      <c r="N917" t="s">
        <v>54</v>
      </c>
      <c r="P917" t="s">
        <v>54</v>
      </c>
      <c r="Q917" t="s">
        <v>54</v>
      </c>
      <c r="R917" t="s">
        <v>1531</v>
      </c>
      <c r="S917" t="s">
        <v>1531</v>
      </c>
      <c r="V917" t="s">
        <v>56</v>
      </c>
      <c r="W917" t="s">
        <v>56</v>
      </c>
      <c r="X917" t="s">
        <v>57</v>
      </c>
      <c r="Y917" t="s">
        <v>58</v>
      </c>
      <c r="Z917" t="s">
        <v>59</v>
      </c>
      <c r="AA917" t="s">
        <v>104</v>
      </c>
      <c r="AB917" t="s">
        <v>61</v>
      </c>
      <c r="AC917" t="s">
        <v>62</v>
      </c>
      <c r="AD917">
        <v>6</v>
      </c>
      <c r="AE917" t="s">
        <v>63</v>
      </c>
      <c r="AF917">
        <v>16</v>
      </c>
      <c r="AG917">
        <v>10</v>
      </c>
      <c r="AH917">
        <v>0</v>
      </c>
      <c r="AI917">
        <v>11</v>
      </c>
      <c r="AJ917">
        <v>11</v>
      </c>
      <c r="AK917">
        <v>6</v>
      </c>
      <c r="AL917">
        <v>0</v>
      </c>
      <c r="AM917">
        <v>0</v>
      </c>
      <c r="AO917" s="62">
        <v>46007.4409147338</v>
      </c>
      <c r="AR917" s="62">
        <v>46007.4409382523</v>
      </c>
      <c r="AS917" t="s">
        <v>104</v>
      </c>
    </row>
    <row r="918" ht="15" hidden="1" spans="1:45">
      <c r="A918" t="s">
        <v>47</v>
      </c>
      <c r="B918" t="s">
        <v>48</v>
      </c>
      <c r="C918" s="62">
        <v>46003.4543185417</v>
      </c>
      <c r="D918" s="62">
        <v>46003.4542013889</v>
      </c>
      <c r="F918" t="s">
        <v>1521</v>
      </c>
      <c r="H918" t="s">
        <v>1522</v>
      </c>
      <c r="I918" t="s">
        <v>51</v>
      </c>
      <c r="K918" t="s">
        <v>1523</v>
      </c>
      <c r="L918" t="s">
        <v>1524</v>
      </c>
      <c r="N918" t="s">
        <v>54</v>
      </c>
      <c r="P918" t="s">
        <v>54</v>
      </c>
      <c r="Q918" t="s">
        <v>54</v>
      </c>
      <c r="R918" t="s">
        <v>1532</v>
      </c>
      <c r="S918" t="s">
        <v>1532</v>
      </c>
      <c r="V918" t="s">
        <v>164</v>
      </c>
      <c r="W918" t="s">
        <v>165</v>
      </c>
      <c r="X918" t="s">
        <v>57</v>
      </c>
      <c r="Y918" t="s">
        <v>58</v>
      </c>
      <c r="Z918" t="s">
        <v>59</v>
      </c>
      <c r="AA918" t="s">
        <v>60</v>
      </c>
      <c r="AB918" t="s">
        <v>61</v>
      </c>
      <c r="AC918" t="s">
        <v>62</v>
      </c>
      <c r="AD918">
        <v>6</v>
      </c>
      <c r="AE918" t="s">
        <v>63</v>
      </c>
      <c r="AF918">
        <v>16</v>
      </c>
      <c r="AG918">
        <v>10</v>
      </c>
      <c r="AH918">
        <v>0</v>
      </c>
      <c r="AI918">
        <v>17</v>
      </c>
      <c r="AJ918">
        <v>17</v>
      </c>
      <c r="AK918">
        <v>6</v>
      </c>
      <c r="AL918">
        <v>0</v>
      </c>
      <c r="AM918">
        <v>0</v>
      </c>
      <c r="AO918" s="62">
        <v>46003.4543185417</v>
      </c>
      <c r="AR918" s="62">
        <v>46003.4543185417</v>
      </c>
      <c r="AS918" t="s">
        <v>60</v>
      </c>
    </row>
    <row r="919" ht="15" hidden="1" spans="1:45">
      <c r="A919" t="s">
        <v>47</v>
      </c>
      <c r="B919" t="s">
        <v>48</v>
      </c>
      <c r="C919" s="62">
        <v>46001.4444599537</v>
      </c>
      <c r="D919" s="62">
        <v>46001.4444598727</v>
      </c>
      <c r="F919" t="s">
        <v>1521</v>
      </c>
      <c r="H919" t="s">
        <v>1522</v>
      </c>
      <c r="I919" t="s">
        <v>51</v>
      </c>
      <c r="K919" t="s">
        <v>1523</v>
      </c>
      <c r="L919" t="s">
        <v>1524</v>
      </c>
      <c r="N919" t="s">
        <v>54</v>
      </c>
      <c r="P919" t="s">
        <v>54</v>
      </c>
      <c r="Q919" t="s">
        <v>54</v>
      </c>
      <c r="R919" t="s">
        <v>1533</v>
      </c>
      <c r="S919" t="s">
        <v>1533</v>
      </c>
      <c r="V919" t="s">
        <v>56</v>
      </c>
      <c r="W919" t="s">
        <v>56</v>
      </c>
      <c r="X919" t="s">
        <v>57</v>
      </c>
      <c r="Y919" t="s">
        <v>58</v>
      </c>
      <c r="Z919" t="s">
        <v>59</v>
      </c>
      <c r="AA919" t="s">
        <v>104</v>
      </c>
      <c r="AB919" t="s">
        <v>61</v>
      </c>
      <c r="AC919" t="s">
        <v>62</v>
      </c>
      <c r="AD919">
        <v>6</v>
      </c>
      <c r="AE919" t="s">
        <v>63</v>
      </c>
      <c r="AF919">
        <v>16</v>
      </c>
      <c r="AG919">
        <v>10</v>
      </c>
      <c r="AH919">
        <v>0</v>
      </c>
      <c r="AI919">
        <v>23</v>
      </c>
      <c r="AJ919">
        <v>23</v>
      </c>
      <c r="AK919">
        <v>6</v>
      </c>
      <c r="AL919">
        <v>0</v>
      </c>
      <c r="AM919">
        <v>0</v>
      </c>
      <c r="AO919" s="62">
        <v>46001.4444599537</v>
      </c>
      <c r="AR919" s="62">
        <v>46001.4444864236</v>
      </c>
      <c r="AS919" t="s">
        <v>104</v>
      </c>
    </row>
    <row r="920" ht="15" hidden="1" spans="1:45">
      <c r="A920" t="s">
        <v>47</v>
      </c>
      <c r="B920" t="s">
        <v>48</v>
      </c>
      <c r="C920" s="62">
        <v>45999.4543208565</v>
      </c>
      <c r="D920" s="62">
        <v>45999.454320787</v>
      </c>
      <c r="F920" t="s">
        <v>1521</v>
      </c>
      <c r="H920" t="s">
        <v>1522</v>
      </c>
      <c r="I920" t="s">
        <v>51</v>
      </c>
      <c r="K920" t="s">
        <v>1523</v>
      </c>
      <c r="L920" t="s">
        <v>1524</v>
      </c>
      <c r="N920" t="s">
        <v>54</v>
      </c>
      <c r="P920" t="s">
        <v>54</v>
      </c>
      <c r="Q920" t="s">
        <v>54</v>
      </c>
      <c r="R920" t="s">
        <v>1534</v>
      </c>
      <c r="S920" t="s">
        <v>1534</v>
      </c>
      <c r="V920" t="s">
        <v>56</v>
      </c>
      <c r="W920" t="s">
        <v>56</v>
      </c>
      <c r="X920" t="s">
        <v>57</v>
      </c>
      <c r="Y920" t="s">
        <v>58</v>
      </c>
      <c r="Z920" t="s">
        <v>59</v>
      </c>
      <c r="AA920" t="s">
        <v>104</v>
      </c>
      <c r="AB920" t="s">
        <v>61</v>
      </c>
      <c r="AC920" t="s">
        <v>154</v>
      </c>
      <c r="AD920">
        <v>6</v>
      </c>
      <c r="AE920" t="s">
        <v>63</v>
      </c>
      <c r="AF920">
        <v>16</v>
      </c>
      <c r="AG920">
        <v>10</v>
      </c>
      <c r="AH920">
        <v>0</v>
      </c>
      <c r="AI920">
        <v>29</v>
      </c>
      <c r="AJ920">
        <v>29</v>
      </c>
      <c r="AK920">
        <v>0</v>
      </c>
      <c r="AL920">
        <v>0</v>
      </c>
      <c r="AM920">
        <v>0</v>
      </c>
      <c r="AO920" s="62">
        <v>45999.4543208565</v>
      </c>
      <c r="AR920" s="62">
        <v>45999.4543365278</v>
      </c>
      <c r="AS920" t="s">
        <v>104</v>
      </c>
    </row>
    <row r="921" ht="15" hidden="1" spans="1:45">
      <c r="A921" t="s">
        <v>47</v>
      </c>
      <c r="B921" t="s">
        <v>48</v>
      </c>
      <c r="C921" s="62">
        <v>45995.4527623032</v>
      </c>
      <c r="D921" s="62">
        <v>45995.4527622338</v>
      </c>
      <c r="F921" t="s">
        <v>1521</v>
      </c>
      <c r="H921" t="s">
        <v>1522</v>
      </c>
      <c r="I921" t="s">
        <v>51</v>
      </c>
      <c r="K921" t="s">
        <v>1523</v>
      </c>
      <c r="L921" t="s">
        <v>1524</v>
      </c>
      <c r="N921" t="s">
        <v>54</v>
      </c>
      <c r="P921" t="s">
        <v>54</v>
      </c>
      <c r="Q921" t="s">
        <v>54</v>
      </c>
      <c r="R921" t="s">
        <v>1535</v>
      </c>
      <c r="S921" t="s">
        <v>1535</v>
      </c>
      <c r="V921" t="s">
        <v>56</v>
      </c>
      <c r="W921" t="s">
        <v>56</v>
      </c>
      <c r="X921" t="s">
        <v>57</v>
      </c>
      <c r="Y921" t="s">
        <v>58</v>
      </c>
      <c r="Z921" t="s">
        <v>59</v>
      </c>
      <c r="AA921" t="s">
        <v>104</v>
      </c>
      <c r="AB921" t="s">
        <v>61</v>
      </c>
      <c r="AC921" t="s">
        <v>62</v>
      </c>
      <c r="AD921">
        <v>6</v>
      </c>
      <c r="AE921" t="s">
        <v>63</v>
      </c>
      <c r="AF921">
        <v>16</v>
      </c>
      <c r="AG921">
        <v>10</v>
      </c>
      <c r="AH921">
        <v>0</v>
      </c>
      <c r="AI921">
        <v>29</v>
      </c>
      <c r="AJ921">
        <v>29</v>
      </c>
      <c r="AK921">
        <v>6</v>
      </c>
      <c r="AL921">
        <v>0</v>
      </c>
      <c r="AM921">
        <v>0</v>
      </c>
      <c r="AO921" s="62">
        <v>45995.4527623032</v>
      </c>
      <c r="AR921" s="62">
        <v>45995.4527802662</v>
      </c>
      <c r="AS921" t="s">
        <v>104</v>
      </c>
    </row>
    <row r="922" ht="15" hidden="1" spans="1:45">
      <c r="A922" t="s">
        <v>47</v>
      </c>
      <c r="B922" t="s">
        <v>48</v>
      </c>
      <c r="C922" s="62">
        <v>45993.4470731944</v>
      </c>
      <c r="D922" s="62">
        <v>45993.447073125</v>
      </c>
      <c r="F922" t="s">
        <v>1521</v>
      </c>
      <c r="H922" t="s">
        <v>1522</v>
      </c>
      <c r="I922" t="s">
        <v>51</v>
      </c>
      <c r="K922" t="s">
        <v>1523</v>
      </c>
      <c r="L922" t="s">
        <v>1524</v>
      </c>
      <c r="N922" t="s">
        <v>54</v>
      </c>
      <c r="P922" t="s">
        <v>54</v>
      </c>
      <c r="Q922" t="s">
        <v>54</v>
      </c>
      <c r="R922" t="s">
        <v>1536</v>
      </c>
      <c r="S922" t="s">
        <v>1536</v>
      </c>
      <c r="V922" t="s">
        <v>56</v>
      </c>
      <c r="W922" t="s">
        <v>56</v>
      </c>
      <c r="X922" t="s">
        <v>57</v>
      </c>
      <c r="Y922" t="s">
        <v>58</v>
      </c>
      <c r="Z922" t="s">
        <v>59</v>
      </c>
      <c r="AA922" t="s">
        <v>104</v>
      </c>
      <c r="AB922" t="s">
        <v>61</v>
      </c>
      <c r="AC922" t="s">
        <v>62</v>
      </c>
      <c r="AD922">
        <v>6</v>
      </c>
      <c r="AE922" t="s">
        <v>63</v>
      </c>
      <c r="AF922">
        <v>16</v>
      </c>
      <c r="AG922">
        <v>10</v>
      </c>
      <c r="AH922">
        <v>0</v>
      </c>
      <c r="AI922">
        <v>35</v>
      </c>
      <c r="AJ922">
        <v>35</v>
      </c>
      <c r="AK922">
        <v>6</v>
      </c>
      <c r="AL922">
        <v>0</v>
      </c>
      <c r="AM922">
        <v>0</v>
      </c>
      <c r="AO922" s="62">
        <v>45993.4470731944</v>
      </c>
      <c r="AR922" s="62">
        <v>45993.4470914352</v>
      </c>
      <c r="AS922" t="s">
        <v>104</v>
      </c>
    </row>
    <row r="923" ht="15" hidden="1" spans="1:45">
      <c r="A923" t="s">
        <v>47</v>
      </c>
      <c r="B923" t="s">
        <v>48</v>
      </c>
      <c r="C923" s="62">
        <v>46022.4688690046</v>
      </c>
      <c r="D923" s="62">
        <v>46022.4688689699</v>
      </c>
      <c r="F923" t="s">
        <v>1537</v>
      </c>
      <c r="H923" t="s">
        <v>1538</v>
      </c>
      <c r="I923" t="s">
        <v>51</v>
      </c>
      <c r="K923" t="s">
        <v>1539</v>
      </c>
      <c r="L923" t="s">
        <v>1540</v>
      </c>
      <c r="N923" t="s">
        <v>54</v>
      </c>
      <c r="P923" t="s">
        <v>54</v>
      </c>
      <c r="Q923" t="s">
        <v>54</v>
      </c>
      <c r="R923" t="s">
        <v>1541</v>
      </c>
      <c r="S923" t="s">
        <v>1541</v>
      </c>
      <c r="V923" t="s">
        <v>56</v>
      </c>
      <c r="W923" t="s">
        <v>56</v>
      </c>
      <c r="X923" t="s">
        <v>57</v>
      </c>
      <c r="Y923" t="s">
        <v>58</v>
      </c>
      <c r="Z923" t="s">
        <v>59</v>
      </c>
      <c r="AA923" t="s">
        <v>104</v>
      </c>
      <c r="AB923" t="s">
        <v>61</v>
      </c>
      <c r="AC923" t="s">
        <v>62</v>
      </c>
      <c r="AD923">
        <v>6</v>
      </c>
      <c r="AE923" t="s">
        <v>63</v>
      </c>
      <c r="AF923">
        <v>16</v>
      </c>
      <c r="AG923">
        <v>10</v>
      </c>
      <c r="AH923">
        <v>0</v>
      </c>
      <c r="AI923">
        <v>40.5</v>
      </c>
      <c r="AJ923">
        <v>40.5</v>
      </c>
      <c r="AK923">
        <v>6</v>
      </c>
      <c r="AL923">
        <v>0</v>
      </c>
      <c r="AM923">
        <v>0</v>
      </c>
      <c r="AO923" s="62">
        <v>46022.4688690046</v>
      </c>
      <c r="AR923" s="62">
        <v>46022.4688908565</v>
      </c>
      <c r="AS923" t="s">
        <v>104</v>
      </c>
    </row>
    <row r="924" ht="15" hidden="1" spans="1:45">
      <c r="A924" t="s">
        <v>47</v>
      </c>
      <c r="B924" t="s">
        <v>48</v>
      </c>
      <c r="C924" s="62">
        <v>46020.4771474306</v>
      </c>
      <c r="D924" s="62">
        <v>46020.4771473958</v>
      </c>
      <c r="F924" t="s">
        <v>1537</v>
      </c>
      <c r="H924" t="s">
        <v>1538</v>
      </c>
      <c r="I924" t="s">
        <v>51</v>
      </c>
      <c r="K924" t="s">
        <v>1539</v>
      </c>
      <c r="L924" t="s">
        <v>1540</v>
      </c>
      <c r="N924" t="s">
        <v>54</v>
      </c>
      <c r="P924" t="s">
        <v>54</v>
      </c>
      <c r="Q924" t="s">
        <v>54</v>
      </c>
      <c r="R924" t="s">
        <v>1542</v>
      </c>
      <c r="S924" t="s">
        <v>1542</v>
      </c>
      <c r="V924" t="s">
        <v>56</v>
      </c>
      <c r="W924" t="s">
        <v>56</v>
      </c>
      <c r="X924" t="s">
        <v>57</v>
      </c>
      <c r="Y924" t="s">
        <v>58</v>
      </c>
      <c r="Z924" t="s">
        <v>59</v>
      </c>
      <c r="AA924" t="s">
        <v>104</v>
      </c>
      <c r="AB924" t="s">
        <v>61</v>
      </c>
      <c r="AC924" t="s">
        <v>62</v>
      </c>
      <c r="AD924">
        <v>6</v>
      </c>
      <c r="AE924" t="s">
        <v>63</v>
      </c>
      <c r="AF924">
        <v>16</v>
      </c>
      <c r="AG924">
        <v>10</v>
      </c>
      <c r="AH924">
        <v>0</v>
      </c>
      <c r="AI924">
        <v>46.5</v>
      </c>
      <c r="AJ924">
        <v>46.5</v>
      </c>
      <c r="AK924">
        <v>6</v>
      </c>
      <c r="AL924">
        <v>0</v>
      </c>
      <c r="AM924">
        <v>0</v>
      </c>
      <c r="AO924" s="62">
        <v>46020.4771474306</v>
      </c>
      <c r="AR924" s="62">
        <v>46020.4771931019</v>
      </c>
      <c r="AS924" t="s">
        <v>104</v>
      </c>
    </row>
    <row r="925" ht="15" hidden="1" spans="1:45">
      <c r="A925" t="s">
        <v>47</v>
      </c>
      <c r="B925" t="s">
        <v>48</v>
      </c>
      <c r="C925" s="62">
        <v>46017.4687243634</v>
      </c>
      <c r="D925" s="62">
        <v>46017.4687243287</v>
      </c>
      <c r="F925" t="s">
        <v>1537</v>
      </c>
      <c r="H925" t="s">
        <v>1538</v>
      </c>
      <c r="I925" t="s">
        <v>51</v>
      </c>
      <c r="K925" t="s">
        <v>1539</v>
      </c>
      <c r="L925" t="s">
        <v>1540</v>
      </c>
      <c r="N925" t="s">
        <v>54</v>
      </c>
      <c r="P925" t="s">
        <v>54</v>
      </c>
      <c r="Q925" t="s">
        <v>54</v>
      </c>
      <c r="R925" t="s">
        <v>1543</v>
      </c>
      <c r="S925" t="s">
        <v>1543</v>
      </c>
      <c r="V925" t="s">
        <v>56</v>
      </c>
      <c r="W925" t="s">
        <v>56</v>
      </c>
      <c r="X925" t="s">
        <v>57</v>
      </c>
      <c r="Y925" t="s">
        <v>58</v>
      </c>
      <c r="Z925" t="s">
        <v>59</v>
      </c>
      <c r="AA925" t="s">
        <v>104</v>
      </c>
      <c r="AB925" t="s">
        <v>61</v>
      </c>
      <c r="AC925" t="s">
        <v>62</v>
      </c>
      <c r="AD925">
        <v>6</v>
      </c>
      <c r="AE925" t="s">
        <v>63</v>
      </c>
      <c r="AF925">
        <v>16</v>
      </c>
      <c r="AG925">
        <v>10</v>
      </c>
      <c r="AH925">
        <v>0</v>
      </c>
      <c r="AI925">
        <v>52.5</v>
      </c>
      <c r="AJ925">
        <v>52.5</v>
      </c>
      <c r="AK925">
        <v>6</v>
      </c>
      <c r="AL925">
        <v>0</v>
      </c>
      <c r="AM925">
        <v>0</v>
      </c>
      <c r="AO925" s="62">
        <v>46017.4687243634</v>
      </c>
      <c r="AR925" s="62">
        <v>46017.468739838</v>
      </c>
      <c r="AS925" t="s">
        <v>104</v>
      </c>
    </row>
    <row r="926" ht="15" hidden="1" spans="1:45">
      <c r="A926" t="s">
        <v>47</v>
      </c>
      <c r="B926" t="s">
        <v>48</v>
      </c>
      <c r="C926" s="62">
        <v>46016.480685625</v>
      </c>
      <c r="D926" s="62">
        <v>46016.4806855787</v>
      </c>
      <c r="F926" t="s">
        <v>1537</v>
      </c>
      <c r="H926" t="s">
        <v>1538</v>
      </c>
      <c r="I926" t="s">
        <v>51</v>
      </c>
      <c r="K926" t="s">
        <v>1539</v>
      </c>
      <c r="L926" t="s">
        <v>1540</v>
      </c>
      <c r="N926" t="s">
        <v>54</v>
      </c>
      <c r="P926" t="s">
        <v>54</v>
      </c>
      <c r="Q926" t="s">
        <v>54</v>
      </c>
      <c r="R926" t="s">
        <v>1544</v>
      </c>
      <c r="S926" t="s">
        <v>1544</v>
      </c>
      <c r="V926" t="s">
        <v>56</v>
      </c>
      <c r="W926" t="s">
        <v>56</v>
      </c>
      <c r="X926" t="s">
        <v>57</v>
      </c>
      <c r="Y926" t="s">
        <v>58</v>
      </c>
      <c r="Z926" t="s">
        <v>59</v>
      </c>
      <c r="AA926" t="s">
        <v>104</v>
      </c>
      <c r="AB926" t="s">
        <v>61</v>
      </c>
      <c r="AC926" t="s">
        <v>62</v>
      </c>
      <c r="AD926">
        <v>6</v>
      </c>
      <c r="AE926" t="s">
        <v>63</v>
      </c>
      <c r="AF926">
        <v>16</v>
      </c>
      <c r="AG926">
        <v>10</v>
      </c>
      <c r="AH926">
        <v>0</v>
      </c>
      <c r="AI926">
        <v>58.5</v>
      </c>
      <c r="AJ926">
        <v>58.5</v>
      </c>
      <c r="AK926">
        <v>6</v>
      </c>
      <c r="AL926">
        <v>0</v>
      </c>
      <c r="AM926">
        <v>0</v>
      </c>
      <c r="AO926" s="62">
        <v>46016.480685625</v>
      </c>
      <c r="AR926" s="62">
        <v>46016.4807032292</v>
      </c>
      <c r="AS926" t="s">
        <v>104</v>
      </c>
    </row>
    <row r="927" ht="15" hidden="1" spans="1:45">
      <c r="A927" t="s">
        <v>47</v>
      </c>
      <c r="B927" t="s">
        <v>48</v>
      </c>
      <c r="C927" s="62">
        <v>46015.4793876968</v>
      </c>
      <c r="D927" s="62">
        <v>46015.479387662</v>
      </c>
      <c r="F927" t="s">
        <v>1537</v>
      </c>
      <c r="H927" t="s">
        <v>1538</v>
      </c>
      <c r="I927" t="s">
        <v>51</v>
      </c>
      <c r="K927" t="s">
        <v>1539</v>
      </c>
      <c r="L927" t="s">
        <v>1540</v>
      </c>
      <c r="N927" t="s">
        <v>54</v>
      </c>
      <c r="P927" t="s">
        <v>54</v>
      </c>
      <c r="Q927" t="s">
        <v>54</v>
      </c>
      <c r="R927" t="s">
        <v>1545</v>
      </c>
      <c r="S927" t="s">
        <v>1545</v>
      </c>
      <c r="V927" t="s">
        <v>56</v>
      </c>
      <c r="W927" t="s">
        <v>56</v>
      </c>
      <c r="X927" t="s">
        <v>57</v>
      </c>
      <c r="Y927" t="s">
        <v>58</v>
      </c>
      <c r="Z927" t="s">
        <v>59</v>
      </c>
      <c r="AA927" t="s">
        <v>104</v>
      </c>
      <c r="AB927" t="s">
        <v>61</v>
      </c>
      <c r="AC927" t="s">
        <v>62</v>
      </c>
      <c r="AD927">
        <v>6</v>
      </c>
      <c r="AE927" t="s">
        <v>63</v>
      </c>
      <c r="AF927">
        <v>16</v>
      </c>
      <c r="AG927">
        <v>10</v>
      </c>
      <c r="AH927">
        <v>0</v>
      </c>
      <c r="AI927">
        <v>64.5</v>
      </c>
      <c r="AJ927">
        <v>64.5</v>
      </c>
      <c r="AK927">
        <v>6</v>
      </c>
      <c r="AL927">
        <v>0</v>
      </c>
      <c r="AM927">
        <v>0</v>
      </c>
      <c r="AO927" s="62">
        <v>46015.4793876968</v>
      </c>
      <c r="AR927" s="62">
        <v>46015.4794039352</v>
      </c>
      <c r="AS927" t="s">
        <v>104</v>
      </c>
    </row>
    <row r="928" ht="15" hidden="1" spans="1:45">
      <c r="A928" t="s">
        <v>47</v>
      </c>
      <c r="B928" t="s">
        <v>48</v>
      </c>
      <c r="C928" s="62">
        <v>46014.4771948958</v>
      </c>
      <c r="D928" s="62">
        <v>46014.4771948727</v>
      </c>
      <c r="F928" t="s">
        <v>1537</v>
      </c>
      <c r="H928" t="s">
        <v>1538</v>
      </c>
      <c r="I928" t="s">
        <v>51</v>
      </c>
      <c r="K928" t="s">
        <v>1539</v>
      </c>
      <c r="L928" t="s">
        <v>1540</v>
      </c>
      <c r="N928" t="s">
        <v>54</v>
      </c>
      <c r="P928" t="s">
        <v>54</v>
      </c>
      <c r="Q928" t="s">
        <v>54</v>
      </c>
      <c r="R928" t="s">
        <v>1546</v>
      </c>
      <c r="S928" t="s">
        <v>1546</v>
      </c>
      <c r="V928" t="s">
        <v>56</v>
      </c>
      <c r="W928" t="s">
        <v>56</v>
      </c>
      <c r="X928" t="s">
        <v>57</v>
      </c>
      <c r="Y928" t="s">
        <v>58</v>
      </c>
      <c r="Z928" t="s">
        <v>59</v>
      </c>
      <c r="AA928" t="s">
        <v>104</v>
      </c>
      <c r="AB928" t="s">
        <v>61</v>
      </c>
      <c r="AC928" t="s">
        <v>62</v>
      </c>
      <c r="AD928">
        <v>6</v>
      </c>
      <c r="AE928" t="s">
        <v>63</v>
      </c>
      <c r="AF928">
        <v>16</v>
      </c>
      <c r="AG928">
        <v>10</v>
      </c>
      <c r="AH928">
        <v>0</v>
      </c>
      <c r="AI928">
        <v>70.5</v>
      </c>
      <c r="AJ928">
        <v>70.5</v>
      </c>
      <c r="AK928">
        <v>6</v>
      </c>
      <c r="AL928">
        <v>0</v>
      </c>
      <c r="AM928">
        <v>0</v>
      </c>
      <c r="AO928" s="62">
        <v>46014.4771948958</v>
      </c>
      <c r="AR928" s="62">
        <v>46014.4772166435</v>
      </c>
      <c r="AS928" t="s">
        <v>104</v>
      </c>
    </row>
    <row r="929" ht="15" hidden="1" spans="1:45">
      <c r="A929" t="s">
        <v>47</v>
      </c>
      <c r="B929" t="s">
        <v>48</v>
      </c>
      <c r="C929" s="62">
        <v>46013.4827285069</v>
      </c>
      <c r="D929" s="62">
        <v>46013.4827284722</v>
      </c>
      <c r="F929" t="s">
        <v>1537</v>
      </c>
      <c r="H929" t="s">
        <v>1538</v>
      </c>
      <c r="I929" t="s">
        <v>51</v>
      </c>
      <c r="K929" t="s">
        <v>1539</v>
      </c>
      <c r="L929" t="s">
        <v>1540</v>
      </c>
      <c r="N929" t="s">
        <v>54</v>
      </c>
      <c r="P929" t="s">
        <v>54</v>
      </c>
      <c r="Q929" t="s">
        <v>54</v>
      </c>
      <c r="R929" t="s">
        <v>1547</v>
      </c>
      <c r="S929" t="s">
        <v>1547</v>
      </c>
      <c r="V929" t="s">
        <v>56</v>
      </c>
      <c r="W929" t="s">
        <v>56</v>
      </c>
      <c r="X929" t="s">
        <v>57</v>
      </c>
      <c r="Y929" t="s">
        <v>58</v>
      </c>
      <c r="Z929" t="s">
        <v>59</v>
      </c>
      <c r="AA929" t="s">
        <v>104</v>
      </c>
      <c r="AB929" t="s">
        <v>61</v>
      </c>
      <c r="AC929" t="s">
        <v>62</v>
      </c>
      <c r="AD929">
        <v>6</v>
      </c>
      <c r="AE929" t="s">
        <v>63</v>
      </c>
      <c r="AF929">
        <v>16</v>
      </c>
      <c r="AG929">
        <v>10</v>
      </c>
      <c r="AH929">
        <v>0</v>
      </c>
      <c r="AI929">
        <v>76.5</v>
      </c>
      <c r="AJ929">
        <v>76.5</v>
      </c>
      <c r="AK929">
        <v>6</v>
      </c>
      <c r="AL929">
        <v>0</v>
      </c>
      <c r="AM929">
        <v>0</v>
      </c>
      <c r="AO929" s="62">
        <v>46013.4827285069</v>
      </c>
      <c r="AR929" s="62">
        <v>46013.4827447801</v>
      </c>
      <c r="AS929" t="s">
        <v>104</v>
      </c>
    </row>
    <row r="930" ht="15" hidden="1" spans="1:45">
      <c r="A930" t="s">
        <v>47</v>
      </c>
      <c r="B930" t="s">
        <v>48</v>
      </c>
      <c r="C930" s="62">
        <v>46010.4817247338</v>
      </c>
      <c r="D930" s="62">
        <v>46010.4817246991</v>
      </c>
      <c r="F930" t="s">
        <v>1537</v>
      </c>
      <c r="H930" t="s">
        <v>1538</v>
      </c>
      <c r="I930" t="s">
        <v>51</v>
      </c>
      <c r="K930" t="s">
        <v>1539</v>
      </c>
      <c r="L930" t="s">
        <v>1540</v>
      </c>
      <c r="N930" t="s">
        <v>54</v>
      </c>
      <c r="P930" t="s">
        <v>54</v>
      </c>
      <c r="Q930" t="s">
        <v>54</v>
      </c>
      <c r="R930" t="s">
        <v>1548</v>
      </c>
      <c r="S930" t="s">
        <v>1548</v>
      </c>
      <c r="V930" t="s">
        <v>56</v>
      </c>
      <c r="W930" t="s">
        <v>56</v>
      </c>
      <c r="X930" t="s">
        <v>57</v>
      </c>
      <c r="Y930" t="s">
        <v>58</v>
      </c>
      <c r="Z930" t="s">
        <v>59</v>
      </c>
      <c r="AA930" t="s">
        <v>104</v>
      </c>
      <c r="AB930" t="s">
        <v>61</v>
      </c>
      <c r="AC930" t="s">
        <v>62</v>
      </c>
      <c r="AD930">
        <v>6</v>
      </c>
      <c r="AE930" t="s">
        <v>63</v>
      </c>
      <c r="AF930">
        <v>16</v>
      </c>
      <c r="AG930">
        <v>10</v>
      </c>
      <c r="AH930">
        <v>0</v>
      </c>
      <c r="AI930">
        <v>82.5</v>
      </c>
      <c r="AJ930">
        <v>82.5</v>
      </c>
      <c r="AK930">
        <v>6</v>
      </c>
      <c r="AL930">
        <v>0</v>
      </c>
      <c r="AM930">
        <v>0</v>
      </c>
      <c r="AO930" s="62">
        <v>46010.4817247338</v>
      </c>
      <c r="AR930" s="62">
        <v>46010.481749294</v>
      </c>
      <c r="AS930" t="s">
        <v>104</v>
      </c>
    </row>
    <row r="931" ht="15" hidden="1" spans="1:45">
      <c r="A931" t="s">
        <v>47</v>
      </c>
      <c r="B931" t="s">
        <v>48</v>
      </c>
      <c r="C931" s="62">
        <v>46009.4748582639</v>
      </c>
      <c r="D931" s="62">
        <v>46009.4748582176</v>
      </c>
      <c r="F931" t="s">
        <v>1537</v>
      </c>
      <c r="H931" t="s">
        <v>1538</v>
      </c>
      <c r="I931" t="s">
        <v>51</v>
      </c>
      <c r="K931" t="s">
        <v>1539</v>
      </c>
      <c r="L931" t="s">
        <v>1540</v>
      </c>
      <c r="N931" t="s">
        <v>54</v>
      </c>
      <c r="P931" t="s">
        <v>54</v>
      </c>
      <c r="Q931" t="s">
        <v>54</v>
      </c>
      <c r="R931" t="s">
        <v>1549</v>
      </c>
      <c r="S931" t="s">
        <v>1549</v>
      </c>
      <c r="V931" t="s">
        <v>56</v>
      </c>
      <c r="W931" t="s">
        <v>56</v>
      </c>
      <c r="X931" t="s">
        <v>57</v>
      </c>
      <c r="Y931" t="s">
        <v>58</v>
      </c>
      <c r="Z931" t="s">
        <v>59</v>
      </c>
      <c r="AA931" t="s">
        <v>104</v>
      </c>
      <c r="AB931" t="s">
        <v>61</v>
      </c>
      <c r="AC931" t="s">
        <v>62</v>
      </c>
      <c r="AD931">
        <v>6</v>
      </c>
      <c r="AE931" t="s">
        <v>63</v>
      </c>
      <c r="AF931">
        <v>16</v>
      </c>
      <c r="AG931">
        <v>10</v>
      </c>
      <c r="AH931">
        <v>0</v>
      </c>
      <c r="AI931">
        <v>88.5</v>
      </c>
      <c r="AJ931">
        <v>88.5</v>
      </c>
      <c r="AK931">
        <v>6</v>
      </c>
      <c r="AL931">
        <v>0</v>
      </c>
      <c r="AM931">
        <v>0</v>
      </c>
      <c r="AO931" s="62">
        <v>46009.4748582639</v>
      </c>
      <c r="AR931" s="62">
        <v>46009.4748836806</v>
      </c>
      <c r="AS931" t="s">
        <v>104</v>
      </c>
    </row>
    <row r="932" ht="15" hidden="1" spans="1:45">
      <c r="A932" t="s">
        <v>47</v>
      </c>
      <c r="B932" t="s">
        <v>48</v>
      </c>
      <c r="C932" s="62">
        <v>46008.4681798611</v>
      </c>
      <c r="D932" s="62">
        <v>46008.4681798148</v>
      </c>
      <c r="F932" t="s">
        <v>1537</v>
      </c>
      <c r="H932" t="s">
        <v>1538</v>
      </c>
      <c r="I932" t="s">
        <v>51</v>
      </c>
      <c r="K932" t="s">
        <v>1539</v>
      </c>
      <c r="L932" t="s">
        <v>1540</v>
      </c>
      <c r="N932" t="s">
        <v>54</v>
      </c>
      <c r="P932" t="s">
        <v>54</v>
      </c>
      <c r="Q932" t="s">
        <v>54</v>
      </c>
      <c r="R932" t="s">
        <v>1550</v>
      </c>
      <c r="S932" t="s">
        <v>1550</v>
      </c>
      <c r="V932" t="s">
        <v>56</v>
      </c>
      <c r="W932" t="s">
        <v>56</v>
      </c>
      <c r="X932" t="s">
        <v>57</v>
      </c>
      <c r="Y932" t="s">
        <v>58</v>
      </c>
      <c r="Z932" t="s">
        <v>59</v>
      </c>
      <c r="AA932" t="s">
        <v>104</v>
      </c>
      <c r="AB932" t="s">
        <v>61</v>
      </c>
      <c r="AC932" t="s">
        <v>62</v>
      </c>
      <c r="AD932">
        <v>6</v>
      </c>
      <c r="AE932" t="s">
        <v>63</v>
      </c>
      <c r="AF932">
        <v>16</v>
      </c>
      <c r="AG932">
        <v>10</v>
      </c>
      <c r="AH932">
        <v>0</v>
      </c>
      <c r="AI932">
        <v>94.5</v>
      </c>
      <c r="AJ932">
        <v>94.5</v>
      </c>
      <c r="AK932">
        <v>6</v>
      </c>
      <c r="AL932">
        <v>0</v>
      </c>
      <c r="AM932">
        <v>0</v>
      </c>
      <c r="AO932" s="62">
        <v>46008.4681798611</v>
      </c>
      <c r="AR932" s="62">
        <v>46008.4682070833</v>
      </c>
      <c r="AS932" t="s">
        <v>104</v>
      </c>
    </row>
    <row r="933" ht="15" hidden="1" spans="1:45">
      <c r="A933" t="s">
        <v>47</v>
      </c>
      <c r="B933" t="s">
        <v>48</v>
      </c>
      <c r="C933" s="62">
        <v>46007.4857901736</v>
      </c>
      <c r="D933" s="62">
        <v>46007.4857901389</v>
      </c>
      <c r="F933" t="s">
        <v>1537</v>
      </c>
      <c r="H933" t="s">
        <v>1538</v>
      </c>
      <c r="I933" t="s">
        <v>51</v>
      </c>
      <c r="K933" t="s">
        <v>1539</v>
      </c>
      <c r="L933" t="s">
        <v>1540</v>
      </c>
      <c r="N933" t="s">
        <v>54</v>
      </c>
      <c r="P933" t="s">
        <v>54</v>
      </c>
      <c r="Q933" t="s">
        <v>54</v>
      </c>
      <c r="R933" t="s">
        <v>1551</v>
      </c>
      <c r="S933" t="s">
        <v>1551</v>
      </c>
      <c r="V933" t="s">
        <v>56</v>
      </c>
      <c r="W933" t="s">
        <v>56</v>
      </c>
      <c r="X933" t="s">
        <v>57</v>
      </c>
      <c r="Y933" t="s">
        <v>58</v>
      </c>
      <c r="Z933" t="s">
        <v>59</v>
      </c>
      <c r="AA933" t="s">
        <v>104</v>
      </c>
      <c r="AB933" t="s">
        <v>61</v>
      </c>
      <c r="AC933" t="s">
        <v>62</v>
      </c>
      <c r="AD933">
        <v>6</v>
      </c>
      <c r="AE933" t="s">
        <v>63</v>
      </c>
      <c r="AF933">
        <v>16</v>
      </c>
      <c r="AG933">
        <v>10</v>
      </c>
      <c r="AH933">
        <v>0</v>
      </c>
      <c r="AI933">
        <v>100.5</v>
      </c>
      <c r="AJ933">
        <v>100.5</v>
      </c>
      <c r="AK933">
        <v>6</v>
      </c>
      <c r="AL933">
        <v>0</v>
      </c>
      <c r="AM933">
        <v>0</v>
      </c>
      <c r="AO933" s="62">
        <v>46007.4857901736</v>
      </c>
      <c r="AR933" s="62">
        <v>46007.4858075231</v>
      </c>
      <c r="AS933" t="s">
        <v>104</v>
      </c>
    </row>
    <row r="934" ht="15" hidden="1" spans="1:45">
      <c r="A934" t="s">
        <v>47</v>
      </c>
      <c r="B934" t="s">
        <v>48</v>
      </c>
      <c r="C934" s="62">
        <v>46006.4919304745</v>
      </c>
      <c r="D934" s="62">
        <v>46006.4919304398</v>
      </c>
      <c r="F934" t="s">
        <v>1537</v>
      </c>
      <c r="H934" t="s">
        <v>1538</v>
      </c>
      <c r="I934" t="s">
        <v>51</v>
      </c>
      <c r="K934" t="s">
        <v>1539</v>
      </c>
      <c r="L934" t="s">
        <v>1540</v>
      </c>
      <c r="N934" t="s">
        <v>54</v>
      </c>
      <c r="P934" t="s">
        <v>54</v>
      </c>
      <c r="Q934" t="s">
        <v>54</v>
      </c>
      <c r="R934" t="s">
        <v>1552</v>
      </c>
      <c r="S934" t="s">
        <v>1552</v>
      </c>
      <c r="V934" t="s">
        <v>56</v>
      </c>
      <c r="W934" t="s">
        <v>56</v>
      </c>
      <c r="X934" t="s">
        <v>57</v>
      </c>
      <c r="Y934" t="s">
        <v>58</v>
      </c>
      <c r="Z934" t="s">
        <v>59</v>
      </c>
      <c r="AA934" t="s">
        <v>104</v>
      </c>
      <c r="AB934" t="s">
        <v>61</v>
      </c>
      <c r="AC934" t="s">
        <v>62</v>
      </c>
      <c r="AD934">
        <v>6</v>
      </c>
      <c r="AE934" t="s">
        <v>63</v>
      </c>
      <c r="AF934">
        <v>16</v>
      </c>
      <c r="AG934">
        <v>10</v>
      </c>
      <c r="AH934">
        <v>0</v>
      </c>
      <c r="AI934">
        <v>106.5</v>
      </c>
      <c r="AJ934">
        <v>106.5</v>
      </c>
      <c r="AK934">
        <v>6</v>
      </c>
      <c r="AL934">
        <v>0</v>
      </c>
      <c r="AM934">
        <v>0</v>
      </c>
      <c r="AO934" s="62">
        <v>46006.4919304745</v>
      </c>
      <c r="AR934" s="62">
        <v>46006.4919471759</v>
      </c>
      <c r="AS934" t="s">
        <v>104</v>
      </c>
    </row>
    <row r="935" ht="15" hidden="1" spans="1:45">
      <c r="A935" t="s">
        <v>47</v>
      </c>
      <c r="B935" t="s">
        <v>48</v>
      </c>
      <c r="C935" s="62">
        <v>46003.4702230556</v>
      </c>
      <c r="D935" s="62">
        <v>46003.4702229398</v>
      </c>
      <c r="F935" t="s">
        <v>1537</v>
      </c>
      <c r="H935" t="s">
        <v>1538</v>
      </c>
      <c r="I935" t="s">
        <v>51</v>
      </c>
      <c r="K935" t="s">
        <v>1539</v>
      </c>
      <c r="L935" t="s">
        <v>1540</v>
      </c>
      <c r="N935" t="s">
        <v>54</v>
      </c>
      <c r="P935" t="s">
        <v>54</v>
      </c>
      <c r="Q935" t="s">
        <v>54</v>
      </c>
      <c r="R935" t="s">
        <v>1553</v>
      </c>
      <c r="S935" t="s">
        <v>1553</v>
      </c>
      <c r="V935" t="s">
        <v>56</v>
      </c>
      <c r="W935" t="s">
        <v>56</v>
      </c>
      <c r="X935" t="s">
        <v>57</v>
      </c>
      <c r="Y935" t="s">
        <v>58</v>
      </c>
      <c r="Z935" t="s">
        <v>59</v>
      </c>
      <c r="AA935" t="s">
        <v>104</v>
      </c>
      <c r="AB935" t="s">
        <v>61</v>
      </c>
      <c r="AC935" t="s">
        <v>62</v>
      </c>
      <c r="AD935">
        <v>6</v>
      </c>
      <c r="AE935" t="s">
        <v>63</v>
      </c>
      <c r="AF935">
        <v>16</v>
      </c>
      <c r="AG935">
        <v>10</v>
      </c>
      <c r="AH935">
        <v>0</v>
      </c>
      <c r="AI935">
        <v>112.5</v>
      </c>
      <c r="AJ935">
        <v>112.5</v>
      </c>
      <c r="AK935">
        <v>6</v>
      </c>
      <c r="AL935">
        <v>0</v>
      </c>
      <c r="AM935">
        <v>0</v>
      </c>
      <c r="AO935" s="62">
        <v>46003.4702230556</v>
      </c>
      <c r="AR935" s="62">
        <v>46003.4702498727</v>
      </c>
      <c r="AS935" t="s">
        <v>104</v>
      </c>
    </row>
    <row r="936" ht="15" hidden="1" spans="1:45">
      <c r="A936" t="s">
        <v>47</v>
      </c>
      <c r="B936" t="s">
        <v>48</v>
      </c>
      <c r="C936" s="62">
        <v>46002.4808862732</v>
      </c>
      <c r="D936" s="62">
        <v>46002.4808862384</v>
      </c>
      <c r="F936" t="s">
        <v>1537</v>
      </c>
      <c r="H936" t="s">
        <v>1538</v>
      </c>
      <c r="I936" t="s">
        <v>51</v>
      </c>
      <c r="K936" t="s">
        <v>1539</v>
      </c>
      <c r="L936" t="s">
        <v>1540</v>
      </c>
      <c r="N936" t="s">
        <v>54</v>
      </c>
      <c r="P936" t="s">
        <v>54</v>
      </c>
      <c r="Q936" t="s">
        <v>54</v>
      </c>
      <c r="R936" t="s">
        <v>1554</v>
      </c>
      <c r="S936" t="s">
        <v>1554</v>
      </c>
      <c r="V936" t="s">
        <v>56</v>
      </c>
      <c r="W936" t="s">
        <v>56</v>
      </c>
      <c r="X936" t="s">
        <v>57</v>
      </c>
      <c r="Y936" t="s">
        <v>58</v>
      </c>
      <c r="Z936" t="s">
        <v>59</v>
      </c>
      <c r="AA936" t="s">
        <v>104</v>
      </c>
      <c r="AB936" t="s">
        <v>61</v>
      </c>
      <c r="AC936" t="s">
        <v>62</v>
      </c>
      <c r="AD936">
        <v>6</v>
      </c>
      <c r="AE936" t="s">
        <v>63</v>
      </c>
      <c r="AF936">
        <v>16</v>
      </c>
      <c r="AG936">
        <v>10</v>
      </c>
      <c r="AH936">
        <v>0</v>
      </c>
      <c r="AI936">
        <v>118.5</v>
      </c>
      <c r="AJ936">
        <v>118.5</v>
      </c>
      <c r="AK936">
        <v>6</v>
      </c>
      <c r="AL936">
        <v>0</v>
      </c>
      <c r="AM936">
        <v>0</v>
      </c>
      <c r="AO936" s="62">
        <v>46002.4808862732</v>
      </c>
      <c r="AR936" s="62">
        <v>46002.4809075463</v>
      </c>
      <c r="AS936" t="s">
        <v>104</v>
      </c>
    </row>
    <row r="937" ht="15" hidden="1" spans="1:45">
      <c r="A937" t="s">
        <v>47</v>
      </c>
      <c r="B937" t="s">
        <v>48</v>
      </c>
      <c r="C937" s="62">
        <v>46001.5027835301</v>
      </c>
      <c r="D937" s="62">
        <v>46001.5027834259</v>
      </c>
      <c r="F937" t="s">
        <v>1537</v>
      </c>
      <c r="H937" t="s">
        <v>1538</v>
      </c>
      <c r="I937" t="s">
        <v>51</v>
      </c>
      <c r="K937" t="s">
        <v>1539</v>
      </c>
      <c r="L937" t="s">
        <v>1540</v>
      </c>
      <c r="N937" t="s">
        <v>54</v>
      </c>
      <c r="P937" t="s">
        <v>54</v>
      </c>
      <c r="Q937" t="s">
        <v>54</v>
      </c>
      <c r="R937" t="s">
        <v>1555</v>
      </c>
      <c r="S937" t="s">
        <v>1555</v>
      </c>
      <c r="V937" t="s">
        <v>56</v>
      </c>
      <c r="W937" t="s">
        <v>56</v>
      </c>
      <c r="X937" t="s">
        <v>57</v>
      </c>
      <c r="Y937" t="s">
        <v>58</v>
      </c>
      <c r="Z937" t="s">
        <v>59</v>
      </c>
      <c r="AA937" t="s">
        <v>104</v>
      </c>
      <c r="AB937" t="s">
        <v>61</v>
      </c>
      <c r="AC937" t="s">
        <v>62</v>
      </c>
      <c r="AD937">
        <v>6</v>
      </c>
      <c r="AE937" t="s">
        <v>63</v>
      </c>
      <c r="AF937">
        <v>16</v>
      </c>
      <c r="AG937">
        <v>10</v>
      </c>
      <c r="AH937">
        <v>0</v>
      </c>
      <c r="AI937">
        <v>124.5</v>
      </c>
      <c r="AJ937">
        <v>124.5</v>
      </c>
      <c r="AK937">
        <v>6</v>
      </c>
      <c r="AL937">
        <v>0</v>
      </c>
      <c r="AM937">
        <v>0</v>
      </c>
      <c r="AO937" s="62">
        <v>46001.5027835301</v>
      </c>
      <c r="AR937" s="62">
        <v>46001.5028039583</v>
      </c>
      <c r="AS937" t="s">
        <v>104</v>
      </c>
    </row>
    <row r="938" ht="15" hidden="1" spans="1:45">
      <c r="A938" t="s">
        <v>47</v>
      </c>
      <c r="B938" t="s">
        <v>48</v>
      </c>
      <c r="C938" s="62">
        <v>45999.4881934606</v>
      </c>
      <c r="D938" s="62">
        <v>45999.4881934028</v>
      </c>
      <c r="F938" t="s">
        <v>1537</v>
      </c>
      <c r="H938" t="s">
        <v>1538</v>
      </c>
      <c r="I938" t="s">
        <v>51</v>
      </c>
      <c r="K938" t="s">
        <v>1539</v>
      </c>
      <c r="L938" t="s">
        <v>1540</v>
      </c>
      <c r="N938" t="s">
        <v>54</v>
      </c>
      <c r="P938" t="s">
        <v>54</v>
      </c>
      <c r="Q938" t="s">
        <v>54</v>
      </c>
      <c r="R938" t="s">
        <v>1556</v>
      </c>
      <c r="S938" t="s">
        <v>1556</v>
      </c>
      <c r="V938" t="s">
        <v>56</v>
      </c>
      <c r="W938" t="s">
        <v>56</v>
      </c>
      <c r="X938" t="s">
        <v>57</v>
      </c>
      <c r="Y938" t="s">
        <v>58</v>
      </c>
      <c r="Z938" t="s">
        <v>59</v>
      </c>
      <c r="AA938" t="s">
        <v>104</v>
      </c>
      <c r="AB938" t="s">
        <v>61</v>
      </c>
      <c r="AC938" t="s">
        <v>62</v>
      </c>
      <c r="AD938">
        <v>6</v>
      </c>
      <c r="AE938" t="s">
        <v>63</v>
      </c>
      <c r="AF938">
        <v>16</v>
      </c>
      <c r="AG938">
        <v>10</v>
      </c>
      <c r="AH938">
        <v>0</v>
      </c>
      <c r="AI938">
        <v>130.5</v>
      </c>
      <c r="AJ938">
        <v>130.5</v>
      </c>
      <c r="AK938">
        <v>6</v>
      </c>
      <c r="AL938">
        <v>0</v>
      </c>
      <c r="AM938">
        <v>0</v>
      </c>
      <c r="AO938" s="62">
        <v>45999.4881934606</v>
      </c>
      <c r="AR938" s="62">
        <v>45999.4882164931</v>
      </c>
      <c r="AS938" t="s">
        <v>104</v>
      </c>
    </row>
    <row r="939" ht="15" hidden="1" spans="1:45">
      <c r="A939" t="s">
        <v>47</v>
      </c>
      <c r="B939" t="s">
        <v>48</v>
      </c>
      <c r="C939" s="62">
        <v>45996.4571291088</v>
      </c>
      <c r="D939" s="62">
        <v>45996.4571290394</v>
      </c>
      <c r="F939" t="s">
        <v>1537</v>
      </c>
      <c r="H939" t="s">
        <v>1538</v>
      </c>
      <c r="I939" t="s">
        <v>51</v>
      </c>
      <c r="K939" t="s">
        <v>1539</v>
      </c>
      <c r="L939" t="s">
        <v>1540</v>
      </c>
      <c r="N939" t="s">
        <v>54</v>
      </c>
      <c r="P939" t="s">
        <v>54</v>
      </c>
      <c r="Q939" t="s">
        <v>54</v>
      </c>
      <c r="R939" t="s">
        <v>1557</v>
      </c>
      <c r="S939" t="s">
        <v>1557</v>
      </c>
      <c r="V939" t="s">
        <v>56</v>
      </c>
      <c r="W939" t="s">
        <v>56</v>
      </c>
      <c r="X939" t="s">
        <v>57</v>
      </c>
      <c r="Y939" t="s">
        <v>58</v>
      </c>
      <c r="Z939" t="s">
        <v>59</v>
      </c>
      <c r="AA939" t="s">
        <v>104</v>
      </c>
      <c r="AB939" t="s">
        <v>61</v>
      </c>
      <c r="AC939" t="s">
        <v>62</v>
      </c>
      <c r="AD939">
        <v>6</v>
      </c>
      <c r="AE939" t="s">
        <v>63</v>
      </c>
      <c r="AF939">
        <v>16</v>
      </c>
      <c r="AG939">
        <v>10</v>
      </c>
      <c r="AH939">
        <v>0</v>
      </c>
      <c r="AI939">
        <v>136.5</v>
      </c>
      <c r="AJ939">
        <v>136.5</v>
      </c>
      <c r="AK939">
        <v>6</v>
      </c>
      <c r="AL939">
        <v>0</v>
      </c>
      <c r="AM939">
        <v>0</v>
      </c>
      <c r="AO939" s="62">
        <v>45996.4571291088</v>
      </c>
      <c r="AR939" s="62">
        <v>45996.4571533681</v>
      </c>
      <c r="AS939" t="s">
        <v>104</v>
      </c>
    </row>
    <row r="940" ht="15" hidden="1" spans="1:45">
      <c r="A940" t="s">
        <v>47</v>
      </c>
      <c r="B940" t="s">
        <v>48</v>
      </c>
      <c r="C940" s="62">
        <v>45995.4600462384</v>
      </c>
      <c r="D940" s="62">
        <v>45995.4600461806</v>
      </c>
      <c r="F940" t="s">
        <v>1537</v>
      </c>
      <c r="H940" t="s">
        <v>1538</v>
      </c>
      <c r="I940" t="s">
        <v>51</v>
      </c>
      <c r="K940" t="s">
        <v>1539</v>
      </c>
      <c r="L940" t="s">
        <v>1540</v>
      </c>
      <c r="N940" t="s">
        <v>54</v>
      </c>
      <c r="P940" t="s">
        <v>54</v>
      </c>
      <c r="Q940" t="s">
        <v>54</v>
      </c>
      <c r="R940" t="s">
        <v>1558</v>
      </c>
      <c r="S940" t="s">
        <v>1558</v>
      </c>
      <c r="V940" t="s">
        <v>56</v>
      </c>
      <c r="W940" t="s">
        <v>56</v>
      </c>
      <c r="X940" t="s">
        <v>57</v>
      </c>
      <c r="Y940" t="s">
        <v>58</v>
      </c>
      <c r="Z940" t="s">
        <v>59</v>
      </c>
      <c r="AA940" t="s">
        <v>104</v>
      </c>
      <c r="AB940" t="s">
        <v>61</v>
      </c>
      <c r="AC940" t="s">
        <v>62</v>
      </c>
      <c r="AD940">
        <v>6</v>
      </c>
      <c r="AE940" t="s">
        <v>63</v>
      </c>
      <c r="AF940">
        <v>16</v>
      </c>
      <c r="AG940">
        <v>10</v>
      </c>
      <c r="AH940">
        <v>0</v>
      </c>
      <c r="AI940">
        <v>142.5</v>
      </c>
      <c r="AJ940">
        <v>142.5</v>
      </c>
      <c r="AK940">
        <v>6</v>
      </c>
      <c r="AL940">
        <v>0</v>
      </c>
      <c r="AM940">
        <v>0</v>
      </c>
      <c r="AO940" s="62">
        <v>45995.4600462384</v>
      </c>
      <c r="AR940" s="62">
        <v>45995.4600636458</v>
      </c>
      <c r="AS940" t="s">
        <v>104</v>
      </c>
    </row>
    <row r="941" ht="15" hidden="1" spans="1:45">
      <c r="A941" t="s">
        <v>47</v>
      </c>
      <c r="B941" t="s">
        <v>48</v>
      </c>
      <c r="C941" s="62">
        <v>45994.4771589468</v>
      </c>
      <c r="D941" s="62">
        <v>45994.4771588773</v>
      </c>
      <c r="F941" t="s">
        <v>1537</v>
      </c>
      <c r="H941" t="s">
        <v>1538</v>
      </c>
      <c r="I941" t="s">
        <v>51</v>
      </c>
      <c r="K941" t="s">
        <v>1539</v>
      </c>
      <c r="L941" t="s">
        <v>1540</v>
      </c>
      <c r="N941" t="s">
        <v>54</v>
      </c>
      <c r="P941" t="s">
        <v>54</v>
      </c>
      <c r="Q941" t="s">
        <v>54</v>
      </c>
      <c r="R941" t="s">
        <v>1559</v>
      </c>
      <c r="S941" t="s">
        <v>1559</v>
      </c>
      <c r="V941" t="s">
        <v>56</v>
      </c>
      <c r="W941" t="s">
        <v>56</v>
      </c>
      <c r="X941" t="s">
        <v>57</v>
      </c>
      <c r="Y941" t="s">
        <v>58</v>
      </c>
      <c r="Z941" t="s">
        <v>59</v>
      </c>
      <c r="AA941" t="s">
        <v>104</v>
      </c>
      <c r="AB941" t="s">
        <v>61</v>
      </c>
      <c r="AC941" t="s">
        <v>62</v>
      </c>
      <c r="AD941">
        <v>6</v>
      </c>
      <c r="AE941" t="s">
        <v>63</v>
      </c>
      <c r="AF941">
        <v>16</v>
      </c>
      <c r="AG941">
        <v>10</v>
      </c>
      <c r="AH941">
        <v>0</v>
      </c>
      <c r="AI941">
        <v>148.5</v>
      </c>
      <c r="AJ941">
        <v>148.5</v>
      </c>
      <c r="AK941">
        <v>6</v>
      </c>
      <c r="AL941">
        <v>0</v>
      </c>
      <c r="AM941">
        <v>0</v>
      </c>
      <c r="AO941" s="62">
        <v>45994.4771589468</v>
      </c>
      <c r="AR941" s="62">
        <v>45994.4771841435</v>
      </c>
      <c r="AS941" t="s">
        <v>104</v>
      </c>
    </row>
    <row r="942" ht="15" hidden="1" spans="1:45">
      <c r="A942" t="s">
        <v>47</v>
      </c>
      <c r="B942" t="s">
        <v>48</v>
      </c>
      <c r="C942" s="62">
        <v>45993.4666176157</v>
      </c>
      <c r="D942" s="62">
        <v>45993.4666175347</v>
      </c>
      <c r="F942" t="s">
        <v>1537</v>
      </c>
      <c r="H942" t="s">
        <v>1538</v>
      </c>
      <c r="I942" t="s">
        <v>51</v>
      </c>
      <c r="K942" t="s">
        <v>1539</v>
      </c>
      <c r="L942" t="s">
        <v>1540</v>
      </c>
      <c r="N942" t="s">
        <v>54</v>
      </c>
      <c r="P942" t="s">
        <v>54</v>
      </c>
      <c r="Q942" t="s">
        <v>54</v>
      </c>
      <c r="R942" t="s">
        <v>1560</v>
      </c>
      <c r="S942" t="s">
        <v>1560</v>
      </c>
      <c r="V942" t="s">
        <v>56</v>
      </c>
      <c r="W942" t="s">
        <v>56</v>
      </c>
      <c r="X942" t="s">
        <v>57</v>
      </c>
      <c r="Y942" t="s">
        <v>58</v>
      </c>
      <c r="Z942" t="s">
        <v>59</v>
      </c>
      <c r="AA942" t="s">
        <v>104</v>
      </c>
      <c r="AB942" t="s">
        <v>61</v>
      </c>
      <c r="AC942" t="s">
        <v>62</v>
      </c>
      <c r="AD942">
        <v>6</v>
      </c>
      <c r="AE942" t="s">
        <v>63</v>
      </c>
      <c r="AF942">
        <v>16</v>
      </c>
      <c r="AG942">
        <v>10</v>
      </c>
      <c r="AH942">
        <v>0</v>
      </c>
      <c r="AI942">
        <v>154.5</v>
      </c>
      <c r="AJ942">
        <v>154.5</v>
      </c>
      <c r="AK942">
        <v>6</v>
      </c>
      <c r="AL942">
        <v>0</v>
      </c>
      <c r="AM942">
        <v>0</v>
      </c>
      <c r="AO942" s="62">
        <v>45993.4666176157</v>
      </c>
      <c r="AR942" s="62">
        <v>45993.4666407407</v>
      </c>
      <c r="AS942" t="s">
        <v>104</v>
      </c>
    </row>
    <row r="943" ht="15" hidden="1" spans="1:45">
      <c r="A943" t="s">
        <v>47</v>
      </c>
      <c r="B943" t="s">
        <v>48</v>
      </c>
      <c r="C943" s="62">
        <v>45992.4685595255</v>
      </c>
      <c r="D943" s="62">
        <v>45992.4685594676</v>
      </c>
      <c r="F943" t="s">
        <v>1537</v>
      </c>
      <c r="H943" t="s">
        <v>1538</v>
      </c>
      <c r="I943" t="s">
        <v>51</v>
      </c>
      <c r="K943" t="s">
        <v>1539</v>
      </c>
      <c r="L943" t="s">
        <v>1540</v>
      </c>
      <c r="N943" t="s">
        <v>54</v>
      </c>
      <c r="P943" t="s">
        <v>54</v>
      </c>
      <c r="Q943" t="s">
        <v>54</v>
      </c>
      <c r="R943" t="s">
        <v>1561</v>
      </c>
      <c r="S943" t="s">
        <v>1561</v>
      </c>
      <c r="V943" t="s">
        <v>56</v>
      </c>
      <c r="W943" t="s">
        <v>56</v>
      </c>
      <c r="X943" t="s">
        <v>57</v>
      </c>
      <c r="Y943" t="s">
        <v>58</v>
      </c>
      <c r="Z943" t="s">
        <v>59</v>
      </c>
      <c r="AA943" t="s">
        <v>104</v>
      </c>
      <c r="AB943" t="s">
        <v>61</v>
      </c>
      <c r="AC943" t="s">
        <v>62</v>
      </c>
      <c r="AD943">
        <v>6</v>
      </c>
      <c r="AE943" t="s">
        <v>63</v>
      </c>
      <c r="AF943">
        <v>16</v>
      </c>
      <c r="AG943">
        <v>10</v>
      </c>
      <c r="AH943">
        <v>0</v>
      </c>
      <c r="AI943">
        <v>160.5</v>
      </c>
      <c r="AJ943">
        <v>160.5</v>
      </c>
      <c r="AK943">
        <v>6</v>
      </c>
      <c r="AL943">
        <v>0</v>
      </c>
      <c r="AM943">
        <v>0</v>
      </c>
      <c r="AO943" s="62">
        <v>45992.4685595255</v>
      </c>
      <c r="AR943" s="62">
        <v>45992.4685866551</v>
      </c>
      <c r="AS943" t="s">
        <v>104</v>
      </c>
    </row>
    <row r="944" ht="15" hidden="1" spans="1:45">
      <c r="A944" t="s">
        <v>47</v>
      </c>
      <c r="B944" t="s">
        <v>48</v>
      </c>
      <c r="C944" s="62">
        <v>46020.4583018056</v>
      </c>
      <c r="D944" s="62">
        <v>46020.4582175926</v>
      </c>
      <c r="F944" t="s">
        <v>1562</v>
      </c>
      <c r="H944" t="s">
        <v>1563</v>
      </c>
      <c r="I944" t="s">
        <v>51</v>
      </c>
      <c r="K944" t="s">
        <v>1564</v>
      </c>
      <c r="L944" t="s">
        <v>1565</v>
      </c>
      <c r="M944" t="s">
        <v>54</v>
      </c>
      <c r="N944" t="s">
        <v>54</v>
      </c>
      <c r="P944" t="s">
        <v>54</v>
      </c>
      <c r="Q944" t="s">
        <v>54</v>
      </c>
      <c r="R944" t="s">
        <v>1566</v>
      </c>
      <c r="S944" t="s">
        <v>1566</v>
      </c>
      <c r="V944" t="s">
        <v>252</v>
      </c>
      <c r="W944" t="s">
        <v>253</v>
      </c>
      <c r="X944" t="s">
        <v>57</v>
      </c>
      <c r="Y944" t="s">
        <v>58</v>
      </c>
      <c r="Z944" t="s">
        <v>59</v>
      </c>
      <c r="AA944" t="s">
        <v>60</v>
      </c>
      <c r="AB944" t="s">
        <v>61</v>
      </c>
      <c r="AC944" t="s">
        <v>62</v>
      </c>
      <c r="AD944">
        <v>6</v>
      </c>
      <c r="AE944" t="s">
        <v>63</v>
      </c>
      <c r="AF944">
        <v>16</v>
      </c>
      <c r="AG944">
        <v>10</v>
      </c>
      <c r="AH944">
        <v>0</v>
      </c>
      <c r="AI944">
        <v>74</v>
      </c>
      <c r="AJ944">
        <v>74</v>
      </c>
      <c r="AK944">
        <v>6</v>
      </c>
      <c r="AL944">
        <v>0</v>
      </c>
      <c r="AM944">
        <v>0</v>
      </c>
      <c r="AO944" s="62">
        <v>46020.4583018056</v>
      </c>
      <c r="AR944" s="62">
        <v>46020.4583018056</v>
      </c>
      <c r="AS944" t="s">
        <v>60</v>
      </c>
    </row>
    <row r="945" ht="15" hidden="1" spans="1:45">
      <c r="A945" t="s">
        <v>47</v>
      </c>
      <c r="B945" t="s">
        <v>48</v>
      </c>
      <c r="C945" s="62">
        <v>46016.4687746991</v>
      </c>
      <c r="D945" s="62">
        <v>46016.4686921296</v>
      </c>
      <c r="F945" t="s">
        <v>1562</v>
      </c>
      <c r="H945" t="s">
        <v>1563</v>
      </c>
      <c r="I945" t="s">
        <v>51</v>
      </c>
      <c r="K945" t="s">
        <v>1564</v>
      </c>
      <c r="L945" t="s">
        <v>1565</v>
      </c>
      <c r="M945" t="s">
        <v>54</v>
      </c>
      <c r="N945" t="s">
        <v>54</v>
      </c>
      <c r="P945" t="s">
        <v>54</v>
      </c>
      <c r="Q945" t="s">
        <v>54</v>
      </c>
      <c r="R945" t="s">
        <v>1567</v>
      </c>
      <c r="S945" t="s">
        <v>1567</v>
      </c>
      <c r="V945" t="s">
        <v>252</v>
      </c>
      <c r="W945" t="s">
        <v>253</v>
      </c>
      <c r="X945" t="s">
        <v>57</v>
      </c>
      <c r="Y945" t="s">
        <v>58</v>
      </c>
      <c r="Z945" t="s">
        <v>59</v>
      </c>
      <c r="AA945" t="s">
        <v>60</v>
      </c>
      <c r="AB945" t="s">
        <v>61</v>
      </c>
      <c r="AC945" t="s">
        <v>62</v>
      </c>
      <c r="AD945">
        <v>6</v>
      </c>
      <c r="AE945" t="s">
        <v>63</v>
      </c>
      <c r="AF945">
        <v>16</v>
      </c>
      <c r="AG945">
        <v>10</v>
      </c>
      <c r="AH945">
        <v>0</v>
      </c>
      <c r="AI945">
        <v>80</v>
      </c>
      <c r="AJ945">
        <v>80</v>
      </c>
      <c r="AK945">
        <v>6</v>
      </c>
      <c r="AL945">
        <v>0</v>
      </c>
      <c r="AM945">
        <v>0</v>
      </c>
      <c r="AO945" s="62">
        <v>46016.4687746991</v>
      </c>
      <c r="AR945" s="62">
        <v>46016.4687746991</v>
      </c>
      <c r="AS945" t="s">
        <v>60</v>
      </c>
    </row>
    <row r="946" ht="15" hidden="1" spans="1:45">
      <c r="A946" t="s">
        <v>47</v>
      </c>
      <c r="B946" t="s">
        <v>48</v>
      </c>
      <c r="C946" s="62">
        <v>46013.4624931597</v>
      </c>
      <c r="D946" s="62">
        <v>46013.4624074074</v>
      </c>
      <c r="F946" t="s">
        <v>1562</v>
      </c>
      <c r="H946" t="s">
        <v>1563</v>
      </c>
      <c r="I946" t="s">
        <v>51</v>
      </c>
      <c r="K946" t="s">
        <v>1564</v>
      </c>
      <c r="L946" t="s">
        <v>1565</v>
      </c>
      <c r="M946" t="s">
        <v>54</v>
      </c>
      <c r="N946" t="s">
        <v>54</v>
      </c>
      <c r="P946" t="s">
        <v>54</v>
      </c>
      <c r="Q946" t="s">
        <v>54</v>
      </c>
      <c r="R946" t="s">
        <v>1568</v>
      </c>
      <c r="S946" t="s">
        <v>1568</v>
      </c>
      <c r="V946" t="s">
        <v>316</v>
      </c>
      <c r="W946" t="s">
        <v>317</v>
      </c>
      <c r="X946" t="s">
        <v>57</v>
      </c>
      <c r="Y946" t="s">
        <v>58</v>
      </c>
      <c r="Z946" t="s">
        <v>59</v>
      </c>
      <c r="AA946" t="s">
        <v>60</v>
      </c>
      <c r="AB946" t="s">
        <v>61</v>
      </c>
      <c r="AC946" t="s">
        <v>62</v>
      </c>
      <c r="AD946">
        <v>6</v>
      </c>
      <c r="AE946" t="s">
        <v>63</v>
      </c>
      <c r="AF946">
        <v>16</v>
      </c>
      <c r="AG946">
        <v>10</v>
      </c>
      <c r="AH946">
        <v>0</v>
      </c>
      <c r="AI946">
        <v>86</v>
      </c>
      <c r="AJ946">
        <v>86</v>
      </c>
      <c r="AK946">
        <v>6</v>
      </c>
      <c r="AL946">
        <v>0</v>
      </c>
      <c r="AM946">
        <v>0</v>
      </c>
      <c r="AO946" s="62">
        <v>46013.4624931597</v>
      </c>
      <c r="AR946" s="62">
        <v>46013.4624931597</v>
      </c>
      <c r="AS946" t="s">
        <v>60</v>
      </c>
    </row>
    <row r="947" ht="15" hidden="1" spans="1:45">
      <c r="A947" t="s">
        <v>47</v>
      </c>
      <c r="B947" t="s">
        <v>48</v>
      </c>
      <c r="C947" s="62">
        <v>46009.489105544</v>
      </c>
      <c r="D947" s="62">
        <v>46009.4890162037</v>
      </c>
      <c r="F947" t="s">
        <v>1562</v>
      </c>
      <c r="H947" t="s">
        <v>1563</v>
      </c>
      <c r="I947" t="s">
        <v>51</v>
      </c>
      <c r="K947" t="s">
        <v>1564</v>
      </c>
      <c r="L947" t="s">
        <v>1565</v>
      </c>
      <c r="M947" t="s">
        <v>54</v>
      </c>
      <c r="N947" t="s">
        <v>54</v>
      </c>
      <c r="P947" t="s">
        <v>54</v>
      </c>
      <c r="Q947" t="s">
        <v>54</v>
      </c>
      <c r="R947" t="s">
        <v>1569</v>
      </c>
      <c r="S947" t="s">
        <v>1569</v>
      </c>
      <c r="V947" t="s">
        <v>316</v>
      </c>
      <c r="W947" t="s">
        <v>317</v>
      </c>
      <c r="X947" t="s">
        <v>57</v>
      </c>
      <c r="Y947" t="s">
        <v>58</v>
      </c>
      <c r="Z947" t="s">
        <v>59</v>
      </c>
      <c r="AA947" t="s">
        <v>60</v>
      </c>
      <c r="AB947" t="s">
        <v>61</v>
      </c>
      <c r="AC947" t="s">
        <v>62</v>
      </c>
      <c r="AD947">
        <v>6</v>
      </c>
      <c r="AE947" t="s">
        <v>63</v>
      </c>
      <c r="AF947">
        <v>16</v>
      </c>
      <c r="AG947">
        <v>10</v>
      </c>
      <c r="AH947">
        <v>0</v>
      </c>
      <c r="AI947">
        <v>92</v>
      </c>
      <c r="AJ947">
        <v>92</v>
      </c>
      <c r="AK947">
        <v>6</v>
      </c>
      <c r="AL947">
        <v>0</v>
      </c>
      <c r="AM947">
        <v>0</v>
      </c>
      <c r="AO947" s="62">
        <v>46009.489105544</v>
      </c>
      <c r="AR947" s="62">
        <v>46009.489105544</v>
      </c>
      <c r="AS947" t="s">
        <v>60</v>
      </c>
    </row>
    <row r="948" ht="15" hidden="1" spans="1:45">
      <c r="A948" t="s">
        <v>47</v>
      </c>
      <c r="B948" t="s">
        <v>48</v>
      </c>
      <c r="C948" s="62">
        <v>45999.4748665046</v>
      </c>
      <c r="D948" s="62">
        <v>45999.4747800926</v>
      </c>
      <c r="F948" t="s">
        <v>1562</v>
      </c>
      <c r="H948" t="s">
        <v>1563</v>
      </c>
      <c r="I948" t="s">
        <v>51</v>
      </c>
      <c r="K948" t="s">
        <v>1564</v>
      </c>
      <c r="L948" t="s">
        <v>1565</v>
      </c>
      <c r="M948" t="s">
        <v>54</v>
      </c>
      <c r="N948" t="s">
        <v>54</v>
      </c>
      <c r="P948" t="s">
        <v>54</v>
      </c>
      <c r="Q948" t="s">
        <v>54</v>
      </c>
      <c r="R948" t="s">
        <v>1570</v>
      </c>
      <c r="S948" t="s">
        <v>1570</v>
      </c>
      <c r="V948" t="s">
        <v>316</v>
      </c>
      <c r="W948" t="s">
        <v>317</v>
      </c>
      <c r="X948" t="s">
        <v>57</v>
      </c>
      <c r="Y948" t="s">
        <v>58</v>
      </c>
      <c r="Z948" t="s">
        <v>59</v>
      </c>
      <c r="AA948" t="s">
        <v>60</v>
      </c>
      <c r="AB948" t="s">
        <v>61</v>
      </c>
      <c r="AC948" t="s">
        <v>62</v>
      </c>
      <c r="AD948">
        <v>6</v>
      </c>
      <c r="AE948" t="s">
        <v>63</v>
      </c>
      <c r="AF948">
        <v>16</v>
      </c>
      <c r="AG948">
        <v>10</v>
      </c>
      <c r="AH948">
        <v>0</v>
      </c>
      <c r="AI948">
        <v>98</v>
      </c>
      <c r="AJ948">
        <v>98</v>
      </c>
      <c r="AK948">
        <v>6</v>
      </c>
      <c r="AL948">
        <v>0</v>
      </c>
      <c r="AM948">
        <v>0</v>
      </c>
      <c r="AO948" s="62">
        <v>45999.4748665046</v>
      </c>
      <c r="AR948" s="62">
        <v>45999.4748665046</v>
      </c>
      <c r="AS948" t="s">
        <v>60</v>
      </c>
    </row>
    <row r="949" ht="15" hidden="1" spans="1:45">
      <c r="A949" t="s">
        <v>47</v>
      </c>
      <c r="B949" t="s">
        <v>48</v>
      </c>
      <c r="C949" s="62">
        <v>45995.4657586921</v>
      </c>
      <c r="D949" s="62">
        <v>45995.4656828704</v>
      </c>
      <c r="F949" t="s">
        <v>1562</v>
      </c>
      <c r="H949" t="s">
        <v>1563</v>
      </c>
      <c r="I949" t="s">
        <v>51</v>
      </c>
      <c r="K949" t="s">
        <v>1564</v>
      </c>
      <c r="L949" t="s">
        <v>1565</v>
      </c>
      <c r="M949" t="s">
        <v>54</v>
      </c>
      <c r="N949" t="s">
        <v>54</v>
      </c>
      <c r="P949" t="s">
        <v>54</v>
      </c>
      <c r="Q949" t="s">
        <v>54</v>
      </c>
      <c r="R949" t="s">
        <v>1571</v>
      </c>
      <c r="S949" t="s">
        <v>1571</v>
      </c>
      <c r="V949" t="s">
        <v>316</v>
      </c>
      <c r="W949" t="s">
        <v>317</v>
      </c>
      <c r="X949" t="s">
        <v>57</v>
      </c>
      <c r="Y949" t="s">
        <v>58</v>
      </c>
      <c r="Z949" t="s">
        <v>59</v>
      </c>
      <c r="AA949" t="s">
        <v>60</v>
      </c>
      <c r="AB949" t="s">
        <v>61</v>
      </c>
      <c r="AC949" t="s">
        <v>62</v>
      </c>
      <c r="AD949">
        <v>6</v>
      </c>
      <c r="AE949" t="s">
        <v>63</v>
      </c>
      <c r="AF949">
        <v>16</v>
      </c>
      <c r="AG949">
        <v>10</v>
      </c>
      <c r="AH949">
        <v>0</v>
      </c>
      <c r="AI949">
        <v>104</v>
      </c>
      <c r="AJ949">
        <v>104</v>
      </c>
      <c r="AK949">
        <v>6</v>
      </c>
      <c r="AL949">
        <v>0</v>
      </c>
      <c r="AM949">
        <v>0</v>
      </c>
      <c r="AO949" s="62">
        <v>45995.4657586921</v>
      </c>
      <c r="AR949" s="62">
        <v>45995.4657586921</v>
      </c>
      <c r="AS949" t="s">
        <v>60</v>
      </c>
    </row>
    <row r="950" ht="15" hidden="1" spans="1:45">
      <c r="A950" t="s">
        <v>47</v>
      </c>
      <c r="B950" t="s">
        <v>48</v>
      </c>
      <c r="C950" s="62">
        <v>46022.3786789699</v>
      </c>
      <c r="D950" s="62">
        <v>46022.3786789352</v>
      </c>
      <c r="F950" t="s">
        <v>1572</v>
      </c>
      <c r="H950" t="s">
        <v>1573</v>
      </c>
      <c r="I950" t="s">
        <v>415</v>
      </c>
      <c r="K950" t="s">
        <v>1574</v>
      </c>
      <c r="L950" t="s">
        <v>1575</v>
      </c>
      <c r="N950" t="s">
        <v>54</v>
      </c>
      <c r="P950" t="s">
        <v>54</v>
      </c>
      <c r="Q950" t="s">
        <v>54</v>
      </c>
      <c r="R950" t="s">
        <v>1576</v>
      </c>
      <c r="S950" t="s">
        <v>1576</v>
      </c>
      <c r="V950" t="s">
        <v>56</v>
      </c>
      <c r="W950" t="s">
        <v>56</v>
      </c>
      <c r="X950" t="s">
        <v>57</v>
      </c>
      <c r="Y950" t="s">
        <v>58</v>
      </c>
      <c r="Z950" t="s">
        <v>59</v>
      </c>
      <c r="AA950" t="s">
        <v>60</v>
      </c>
      <c r="AB950" t="s">
        <v>61</v>
      </c>
      <c r="AC950" t="s">
        <v>62</v>
      </c>
      <c r="AD950">
        <v>4</v>
      </c>
      <c r="AE950" t="s">
        <v>419</v>
      </c>
      <c r="AF950">
        <v>16</v>
      </c>
      <c r="AG950">
        <v>12</v>
      </c>
      <c r="AH950">
        <v>0</v>
      </c>
      <c r="AI950">
        <v>64.5</v>
      </c>
      <c r="AJ950">
        <v>64.5</v>
      </c>
      <c r="AK950">
        <v>4</v>
      </c>
      <c r="AL950">
        <v>0</v>
      </c>
      <c r="AM950">
        <v>0</v>
      </c>
      <c r="AO950" s="62">
        <v>46022.3786789699</v>
      </c>
      <c r="AR950" s="62">
        <v>46022.3786915741</v>
      </c>
      <c r="AS950" t="s">
        <v>60</v>
      </c>
    </row>
    <row r="951" ht="15" hidden="1" spans="1:45">
      <c r="A951" t="s">
        <v>47</v>
      </c>
      <c r="B951" t="s">
        <v>48</v>
      </c>
      <c r="C951" s="62">
        <v>46007.3790931713</v>
      </c>
      <c r="D951" s="62">
        <v>46007.3790931366</v>
      </c>
      <c r="F951" t="s">
        <v>1572</v>
      </c>
      <c r="H951" t="s">
        <v>1573</v>
      </c>
      <c r="I951" t="s">
        <v>415</v>
      </c>
      <c r="K951" t="s">
        <v>1574</v>
      </c>
      <c r="L951" t="s">
        <v>1575</v>
      </c>
      <c r="N951" t="s">
        <v>54</v>
      </c>
      <c r="P951" t="s">
        <v>54</v>
      </c>
      <c r="Q951" t="s">
        <v>54</v>
      </c>
      <c r="R951" t="s">
        <v>1577</v>
      </c>
      <c r="S951" t="s">
        <v>1577</v>
      </c>
      <c r="V951" t="s">
        <v>56</v>
      </c>
      <c r="W951" t="s">
        <v>56</v>
      </c>
      <c r="X951" t="s">
        <v>57</v>
      </c>
      <c r="Y951" t="s">
        <v>58</v>
      </c>
      <c r="Z951" t="s">
        <v>59</v>
      </c>
      <c r="AA951" t="s">
        <v>60</v>
      </c>
      <c r="AB951" t="s">
        <v>61</v>
      </c>
      <c r="AC951" t="s">
        <v>62</v>
      </c>
      <c r="AD951">
        <v>4</v>
      </c>
      <c r="AE951" t="s">
        <v>419</v>
      </c>
      <c r="AF951">
        <v>16</v>
      </c>
      <c r="AG951">
        <v>12</v>
      </c>
      <c r="AH951">
        <v>0</v>
      </c>
      <c r="AI951">
        <v>68.5</v>
      </c>
      <c r="AJ951">
        <v>68.5</v>
      </c>
      <c r="AK951">
        <v>4</v>
      </c>
      <c r="AL951">
        <v>0</v>
      </c>
      <c r="AM951">
        <v>0</v>
      </c>
      <c r="AO951" s="62">
        <v>46007.3790931713</v>
      </c>
      <c r="AR951" s="62">
        <v>46007.379109375</v>
      </c>
      <c r="AS951" t="s">
        <v>60</v>
      </c>
    </row>
    <row r="952" ht="15" hidden="1" spans="1:45">
      <c r="A952" t="s">
        <v>47</v>
      </c>
      <c r="B952" t="s">
        <v>48</v>
      </c>
      <c r="C952" s="62">
        <v>46022.4498421296</v>
      </c>
      <c r="D952" s="62">
        <v>46022.4498420949</v>
      </c>
      <c r="F952" t="s">
        <v>1578</v>
      </c>
      <c r="H952" t="s">
        <v>1579</v>
      </c>
      <c r="I952" t="s">
        <v>51</v>
      </c>
      <c r="K952" t="s">
        <v>1580</v>
      </c>
      <c r="L952" t="s">
        <v>1581</v>
      </c>
      <c r="N952" t="s">
        <v>54</v>
      </c>
      <c r="P952" t="s">
        <v>54</v>
      </c>
      <c r="Q952" t="s">
        <v>54</v>
      </c>
      <c r="R952" t="s">
        <v>1582</v>
      </c>
      <c r="S952" t="s">
        <v>1582</v>
      </c>
      <c r="V952" t="s">
        <v>56</v>
      </c>
      <c r="W952" t="s">
        <v>56</v>
      </c>
      <c r="X952" t="s">
        <v>57</v>
      </c>
      <c r="Y952" t="s">
        <v>58</v>
      </c>
      <c r="Z952" t="s">
        <v>59</v>
      </c>
      <c r="AA952" t="s">
        <v>60</v>
      </c>
      <c r="AB952" t="s">
        <v>61</v>
      </c>
      <c r="AC952" t="s">
        <v>62</v>
      </c>
      <c r="AD952">
        <v>6</v>
      </c>
      <c r="AE952" t="s">
        <v>63</v>
      </c>
      <c r="AF952">
        <v>16</v>
      </c>
      <c r="AG952">
        <v>10</v>
      </c>
      <c r="AH952">
        <v>0</v>
      </c>
      <c r="AI952">
        <v>300</v>
      </c>
      <c r="AJ952">
        <v>300</v>
      </c>
      <c r="AK952">
        <v>6</v>
      </c>
      <c r="AL952">
        <v>0</v>
      </c>
      <c r="AM952">
        <v>0</v>
      </c>
      <c r="AO952" s="62">
        <v>46022.4498421296</v>
      </c>
      <c r="AR952" s="62">
        <v>46022.4498589005</v>
      </c>
      <c r="AS952" t="s">
        <v>60</v>
      </c>
    </row>
    <row r="953" ht="15" hidden="1" spans="1:45">
      <c r="A953" t="s">
        <v>47</v>
      </c>
      <c r="B953" t="s">
        <v>48</v>
      </c>
      <c r="C953" s="62">
        <v>46021.4545418634</v>
      </c>
      <c r="D953" s="62">
        <v>46021.4545418287</v>
      </c>
      <c r="F953" t="s">
        <v>1578</v>
      </c>
      <c r="H953" t="s">
        <v>1579</v>
      </c>
      <c r="I953" t="s">
        <v>51</v>
      </c>
      <c r="K953" t="s">
        <v>1580</v>
      </c>
      <c r="L953" t="s">
        <v>1581</v>
      </c>
      <c r="N953" t="s">
        <v>54</v>
      </c>
      <c r="P953" t="s">
        <v>54</v>
      </c>
      <c r="Q953" t="s">
        <v>54</v>
      </c>
      <c r="R953" t="s">
        <v>1583</v>
      </c>
      <c r="S953" t="s">
        <v>1583</v>
      </c>
      <c r="V953" t="s">
        <v>56</v>
      </c>
      <c r="W953" t="s">
        <v>56</v>
      </c>
      <c r="X953" t="s">
        <v>57</v>
      </c>
      <c r="Y953" t="s">
        <v>58</v>
      </c>
      <c r="Z953" t="s">
        <v>59</v>
      </c>
      <c r="AA953" t="s">
        <v>60</v>
      </c>
      <c r="AB953" t="s">
        <v>61</v>
      </c>
      <c r="AC953" t="s">
        <v>62</v>
      </c>
      <c r="AD953">
        <v>6</v>
      </c>
      <c r="AE953" t="s">
        <v>63</v>
      </c>
      <c r="AF953">
        <v>16</v>
      </c>
      <c r="AG953">
        <v>10</v>
      </c>
      <c r="AH953">
        <v>0</v>
      </c>
      <c r="AI953">
        <v>306</v>
      </c>
      <c r="AJ953">
        <v>306</v>
      </c>
      <c r="AK953">
        <v>6</v>
      </c>
      <c r="AL953">
        <v>0</v>
      </c>
      <c r="AM953">
        <v>0</v>
      </c>
      <c r="AO953" s="62">
        <v>46021.4545418634</v>
      </c>
      <c r="AR953" s="62">
        <v>46021.4545697454</v>
      </c>
      <c r="AS953" t="s">
        <v>60</v>
      </c>
    </row>
    <row r="954" ht="15" hidden="1" spans="1:45">
      <c r="A954" t="s">
        <v>47</v>
      </c>
      <c r="B954" t="s">
        <v>48</v>
      </c>
      <c r="C954" s="62">
        <v>46010.3851308912</v>
      </c>
      <c r="D954" s="62">
        <v>46010.3851308449</v>
      </c>
      <c r="F954" t="s">
        <v>1584</v>
      </c>
      <c r="H954" t="s">
        <v>1585</v>
      </c>
      <c r="I954" t="s">
        <v>51</v>
      </c>
      <c r="K954" t="s">
        <v>1586</v>
      </c>
      <c r="L954" t="s">
        <v>1587</v>
      </c>
      <c r="N954" t="s">
        <v>54</v>
      </c>
      <c r="P954" t="s">
        <v>54</v>
      </c>
      <c r="Q954" t="s">
        <v>54</v>
      </c>
      <c r="R954" t="s">
        <v>1588</v>
      </c>
      <c r="S954" t="s">
        <v>1588</v>
      </c>
      <c r="V954" t="s">
        <v>56</v>
      </c>
      <c r="W954" t="s">
        <v>56</v>
      </c>
      <c r="X954" t="s">
        <v>57</v>
      </c>
      <c r="Y954" t="s">
        <v>58</v>
      </c>
      <c r="Z954" t="s">
        <v>59</v>
      </c>
      <c r="AA954" t="s">
        <v>60</v>
      </c>
      <c r="AB954" t="s">
        <v>61</v>
      </c>
      <c r="AC954" t="s">
        <v>62</v>
      </c>
      <c r="AD954">
        <v>6</v>
      </c>
      <c r="AE954" t="s">
        <v>63</v>
      </c>
      <c r="AF954">
        <v>16</v>
      </c>
      <c r="AG954">
        <v>10</v>
      </c>
      <c r="AH954">
        <v>0</v>
      </c>
      <c r="AI954">
        <v>16</v>
      </c>
      <c r="AJ954">
        <v>16</v>
      </c>
      <c r="AK954">
        <v>6</v>
      </c>
      <c r="AL954">
        <v>0</v>
      </c>
      <c r="AM954">
        <v>0</v>
      </c>
      <c r="AO954" s="62">
        <v>46010.3851308912</v>
      </c>
      <c r="AR954" s="62">
        <v>46010.3851576157</v>
      </c>
      <c r="AS954" t="s">
        <v>60</v>
      </c>
    </row>
    <row r="955" ht="15" hidden="1" spans="1:45">
      <c r="A955" t="s">
        <v>47</v>
      </c>
      <c r="B955" t="s">
        <v>48</v>
      </c>
      <c r="C955" s="62">
        <v>46008.3987484028</v>
      </c>
      <c r="D955" s="62">
        <v>46008.3987483565</v>
      </c>
      <c r="F955" t="s">
        <v>1584</v>
      </c>
      <c r="H955" t="s">
        <v>1585</v>
      </c>
      <c r="I955" t="s">
        <v>51</v>
      </c>
      <c r="K955" t="s">
        <v>1586</v>
      </c>
      <c r="L955" t="s">
        <v>1587</v>
      </c>
      <c r="N955" t="s">
        <v>54</v>
      </c>
      <c r="P955" t="s">
        <v>54</v>
      </c>
      <c r="Q955" t="s">
        <v>54</v>
      </c>
      <c r="R955" t="s">
        <v>1589</v>
      </c>
      <c r="S955" t="s">
        <v>1589</v>
      </c>
      <c r="V955" t="s">
        <v>56</v>
      </c>
      <c r="W955" t="s">
        <v>56</v>
      </c>
      <c r="X955" t="s">
        <v>57</v>
      </c>
      <c r="Y955" t="s">
        <v>58</v>
      </c>
      <c r="Z955" t="s">
        <v>59</v>
      </c>
      <c r="AA955" t="s">
        <v>60</v>
      </c>
      <c r="AB955" t="s">
        <v>61</v>
      </c>
      <c r="AC955" t="s">
        <v>62</v>
      </c>
      <c r="AD955">
        <v>6</v>
      </c>
      <c r="AE955" t="s">
        <v>63</v>
      </c>
      <c r="AF955">
        <v>16</v>
      </c>
      <c r="AG955">
        <v>10</v>
      </c>
      <c r="AH955">
        <v>0</v>
      </c>
      <c r="AI955">
        <v>22</v>
      </c>
      <c r="AJ955">
        <v>22</v>
      </c>
      <c r="AK955">
        <v>6</v>
      </c>
      <c r="AL955">
        <v>0</v>
      </c>
      <c r="AM955">
        <v>0</v>
      </c>
      <c r="AO955" s="62">
        <v>46008.3987484028</v>
      </c>
      <c r="AR955" s="62">
        <v>46008.3987631366</v>
      </c>
      <c r="AS955" t="s">
        <v>60</v>
      </c>
    </row>
    <row r="956" ht="15" hidden="1" spans="1:45">
      <c r="A956" t="s">
        <v>47</v>
      </c>
      <c r="B956" t="s">
        <v>48</v>
      </c>
      <c r="C956" s="62">
        <v>46002.3997319329</v>
      </c>
      <c r="D956" s="62">
        <v>46002.3997318981</v>
      </c>
      <c r="F956" t="s">
        <v>1584</v>
      </c>
      <c r="H956" t="s">
        <v>1585</v>
      </c>
      <c r="I956" t="s">
        <v>51</v>
      </c>
      <c r="K956" t="s">
        <v>1586</v>
      </c>
      <c r="L956" t="s">
        <v>1587</v>
      </c>
      <c r="N956" t="s">
        <v>54</v>
      </c>
      <c r="P956" t="s">
        <v>54</v>
      </c>
      <c r="Q956" t="s">
        <v>54</v>
      </c>
      <c r="R956" t="s">
        <v>1590</v>
      </c>
      <c r="S956" t="s">
        <v>1590</v>
      </c>
      <c r="V956" t="s">
        <v>56</v>
      </c>
      <c r="W956" t="s">
        <v>56</v>
      </c>
      <c r="X956" t="s">
        <v>57</v>
      </c>
      <c r="Y956" t="s">
        <v>58</v>
      </c>
      <c r="Z956" t="s">
        <v>59</v>
      </c>
      <c r="AA956" t="s">
        <v>60</v>
      </c>
      <c r="AB956" t="s">
        <v>61</v>
      </c>
      <c r="AC956" t="s">
        <v>62</v>
      </c>
      <c r="AD956">
        <v>6</v>
      </c>
      <c r="AE956" t="s">
        <v>63</v>
      </c>
      <c r="AF956">
        <v>16</v>
      </c>
      <c r="AG956">
        <v>10</v>
      </c>
      <c r="AH956">
        <v>0</v>
      </c>
      <c r="AI956">
        <v>28</v>
      </c>
      <c r="AJ956">
        <v>28</v>
      </c>
      <c r="AK956">
        <v>6</v>
      </c>
      <c r="AL956">
        <v>0</v>
      </c>
      <c r="AM956">
        <v>0</v>
      </c>
      <c r="AO956" s="62">
        <v>46002.3997319329</v>
      </c>
      <c r="AR956" s="62">
        <v>46002.3997447917</v>
      </c>
      <c r="AS956" t="s">
        <v>60</v>
      </c>
    </row>
    <row r="957" ht="15" hidden="1" spans="1:45">
      <c r="A957" t="s">
        <v>47</v>
      </c>
      <c r="B957" t="s">
        <v>48</v>
      </c>
      <c r="C957" s="62">
        <v>46001.3976805556</v>
      </c>
      <c r="D957" s="62">
        <v>46001.3976804977</v>
      </c>
      <c r="F957" t="s">
        <v>1584</v>
      </c>
      <c r="H957" t="s">
        <v>1585</v>
      </c>
      <c r="I957" t="s">
        <v>51</v>
      </c>
      <c r="K957" t="s">
        <v>1586</v>
      </c>
      <c r="L957" t="s">
        <v>1587</v>
      </c>
      <c r="N957" t="s">
        <v>54</v>
      </c>
      <c r="P957" t="s">
        <v>54</v>
      </c>
      <c r="Q957" t="s">
        <v>54</v>
      </c>
      <c r="R957" t="s">
        <v>1591</v>
      </c>
      <c r="S957" t="s">
        <v>1591</v>
      </c>
      <c r="V957" t="s">
        <v>56</v>
      </c>
      <c r="W957" t="s">
        <v>56</v>
      </c>
      <c r="X957" t="s">
        <v>57</v>
      </c>
      <c r="Y957" t="s">
        <v>58</v>
      </c>
      <c r="Z957" t="s">
        <v>59</v>
      </c>
      <c r="AA957" t="s">
        <v>60</v>
      </c>
      <c r="AB957" t="s">
        <v>61</v>
      </c>
      <c r="AC957" t="s">
        <v>62</v>
      </c>
      <c r="AD957">
        <v>6</v>
      </c>
      <c r="AE957" t="s">
        <v>63</v>
      </c>
      <c r="AF957">
        <v>16</v>
      </c>
      <c r="AG957">
        <v>10</v>
      </c>
      <c r="AH957">
        <v>0</v>
      </c>
      <c r="AI957">
        <v>34</v>
      </c>
      <c r="AJ957">
        <v>34</v>
      </c>
      <c r="AK957">
        <v>6</v>
      </c>
      <c r="AL957">
        <v>0</v>
      </c>
      <c r="AM957">
        <v>0</v>
      </c>
      <c r="AO957" s="62">
        <v>46001.3976805556</v>
      </c>
      <c r="AR957" s="62">
        <v>46001.3976984838</v>
      </c>
      <c r="AS957" t="s">
        <v>60</v>
      </c>
    </row>
    <row r="958" ht="15" hidden="1" spans="1:45">
      <c r="A958" t="s">
        <v>47</v>
      </c>
      <c r="B958" t="s">
        <v>48</v>
      </c>
      <c r="C958" s="62">
        <v>45999.4279848958</v>
      </c>
      <c r="D958" s="62">
        <v>45999.4279830093</v>
      </c>
      <c r="F958" t="s">
        <v>1584</v>
      </c>
      <c r="H958" t="s">
        <v>1585</v>
      </c>
      <c r="I958" t="s">
        <v>51</v>
      </c>
      <c r="K958" t="s">
        <v>1586</v>
      </c>
      <c r="L958" t="s">
        <v>1587</v>
      </c>
      <c r="N958" t="s">
        <v>54</v>
      </c>
      <c r="P958" t="s">
        <v>54</v>
      </c>
      <c r="Q958" t="s">
        <v>54</v>
      </c>
      <c r="R958" t="s">
        <v>1592</v>
      </c>
      <c r="S958" t="s">
        <v>1592</v>
      </c>
      <c r="V958" t="s">
        <v>56</v>
      </c>
      <c r="W958" t="s">
        <v>56</v>
      </c>
      <c r="X958" t="s">
        <v>57</v>
      </c>
      <c r="Y958" t="s">
        <v>58</v>
      </c>
      <c r="Z958" t="s">
        <v>59</v>
      </c>
      <c r="AA958" t="s">
        <v>60</v>
      </c>
      <c r="AB958" t="s">
        <v>61</v>
      </c>
      <c r="AC958" t="s">
        <v>62</v>
      </c>
      <c r="AD958">
        <v>6</v>
      </c>
      <c r="AE958" t="s">
        <v>63</v>
      </c>
      <c r="AF958">
        <v>16</v>
      </c>
      <c r="AG958">
        <v>10</v>
      </c>
      <c r="AH958">
        <v>0</v>
      </c>
      <c r="AI958">
        <v>40</v>
      </c>
      <c r="AJ958">
        <v>40</v>
      </c>
      <c r="AK958">
        <v>6</v>
      </c>
      <c r="AL958">
        <v>0</v>
      </c>
      <c r="AM958">
        <v>0</v>
      </c>
      <c r="AO958" s="62">
        <v>45999.4279848958</v>
      </c>
      <c r="AR958" s="62">
        <v>45999.4279985069</v>
      </c>
      <c r="AS958" t="s">
        <v>60</v>
      </c>
    </row>
    <row r="959" ht="15" hidden="1" spans="1:45">
      <c r="A959" t="s">
        <v>47</v>
      </c>
      <c r="B959" t="s">
        <v>48</v>
      </c>
      <c r="C959" s="62">
        <v>45996.4018757639</v>
      </c>
      <c r="D959" s="62">
        <v>45996.4017824074</v>
      </c>
      <c r="F959" t="s">
        <v>1584</v>
      </c>
      <c r="H959" t="s">
        <v>1585</v>
      </c>
      <c r="I959" t="s">
        <v>51</v>
      </c>
      <c r="K959" t="s">
        <v>1586</v>
      </c>
      <c r="L959" t="s">
        <v>1587</v>
      </c>
      <c r="N959" t="s">
        <v>54</v>
      </c>
      <c r="P959" t="s">
        <v>54</v>
      </c>
      <c r="Q959" t="s">
        <v>54</v>
      </c>
      <c r="R959" t="s">
        <v>1593</v>
      </c>
      <c r="S959" t="s">
        <v>1593</v>
      </c>
      <c r="V959" t="s">
        <v>252</v>
      </c>
      <c r="W959" t="s">
        <v>253</v>
      </c>
      <c r="X959" t="s">
        <v>57</v>
      </c>
      <c r="Y959" t="s">
        <v>58</v>
      </c>
      <c r="Z959" t="s">
        <v>59</v>
      </c>
      <c r="AA959" t="s">
        <v>60</v>
      </c>
      <c r="AB959" t="s">
        <v>61</v>
      </c>
      <c r="AC959" t="s">
        <v>62</v>
      </c>
      <c r="AD959">
        <v>6</v>
      </c>
      <c r="AE959" t="s">
        <v>63</v>
      </c>
      <c r="AF959">
        <v>16</v>
      </c>
      <c r="AG959">
        <v>10</v>
      </c>
      <c r="AH959">
        <v>0</v>
      </c>
      <c r="AI959">
        <v>46</v>
      </c>
      <c r="AJ959">
        <v>46</v>
      </c>
      <c r="AK959">
        <v>6</v>
      </c>
      <c r="AL959">
        <v>0</v>
      </c>
      <c r="AM959">
        <v>0</v>
      </c>
      <c r="AO959" s="62">
        <v>45996.4018757639</v>
      </c>
      <c r="AR959" s="62">
        <v>45996.4018757639</v>
      </c>
      <c r="AS959" t="s">
        <v>60</v>
      </c>
    </row>
    <row r="960" ht="15" hidden="1" spans="1:45">
      <c r="A960" t="s">
        <v>47</v>
      </c>
      <c r="B960" t="s">
        <v>48</v>
      </c>
      <c r="C960" s="62">
        <v>45996.4012722454</v>
      </c>
      <c r="D960" s="62">
        <v>45996.4012721875</v>
      </c>
      <c r="F960" t="s">
        <v>1584</v>
      </c>
      <c r="H960" t="s">
        <v>1585</v>
      </c>
      <c r="I960" t="s">
        <v>51</v>
      </c>
      <c r="K960" t="s">
        <v>1586</v>
      </c>
      <c r="L960" t="s">
        <v>1587</v>
      </c>
      <c r="N960" t="s">
        <v>54</v>
      </c>
      <c r="P960" t="s">
        <v>54</v>
      </c>
      <c r="Q960" t="s">
        <v>54</v>
      </c>
      <c r="R960" t="s">
        <v>1594</v>
      </c>
      <c r="S960" t="s">
        <v>1594</v>
      </c>
      <c r="V960" t="s">
        <v>56</v>
      </c>
      <c r="W960" t="s">
        <v>56</v>
      </c>
      <c r="X960" t="s">
        <v>57</v>
      </c>
      <c r="Y960" t="s">
        <v>58</v>
      </c>
      <c r="Z960" t="s">
        <v>59</v>
      </c>
      <c r="AA960" t="s">
        <v>60</v>
      </c>
      <c r="AB960" t="s">
        <v>1595</v>
      </c>
      <c r="AC960" t="s">
        <v>62</v>
      </c>
      <c r="AD960">
        <v>6</v>
      </c>
      <c r="AE960" t="s">
        <v>120</v>
      </c>
      <c r="AF960">
        <v>16</v>
      </c>
      <c r="AG960">
        <v>10</v>
      </c>
      <c r="AH960">
        <v>0</v>
      </c>
      <c r="AI960">
        <v>2</v>
      </c>
      <c r="AJ960">
        <v>2</v>
      </c>
      <c r="AK960">
        <v>0</v>
      </c>
      <c r="AL960">
        <v>0</v>
      </c>
      <c r="AM960">
        <v>0</v>
      </c>
      <c r="AO960" s="62">
        <v>45996.4012722454</v>
      </c>
      <c r="AR960" s="62">
        <v>45996.4012722454</v>
      </c>
      <c r="AS960" t="s">
        <v>60</v>
      </c>
    </row>
    <row r="961" ht="15" hidden="1" spans="1:45">
      <c r="A961" t="s">
        <v>47</v>
      </c>
      <c r="B961" t="s">
        <v>48</v>
      </c>
      <c r="C961" s="62">
        <v>45995.3989516898</v>
      </c>
      <c r="D961" s="62">
        <v>45995.3989516204</v>
      </c>
      <c r="F961" t="s">
        <v>1584</v>
      </c>
      <c r="H961" t="s">
        <v>1585</v>
      </c>
      <c r="I961" t="s">
        <v>51</v>
      </c>
      <c r="K961" t="s">
        <v>1586</v>
      </c>
      <c r="L961" t="s">
        <v>1587</v>
      </c>
      <c r="N961" t="s">
        <v>54</v>
      </c>
      <c r="P961" t="s">
        <v>54</v>
      </c>
      <c r="Q961" t="s">
        <v>54</v>
      </c>
      <c r="R961" t="s">
        <v>1596</v>
      </c>
      <c r="S961" t="s">
        <v>1596</v>
      </c>
      <c r="V961" t="s">
        <v>56</v>
      </c>
      <c r="W961" t="s">
        <v>56</v>
      </c>
      <c r="X961" t="s">
        <v>57</v>
      </c>
      <c r="Y961" t="s">
        <v>58</v>
      </c>
      <c r="Z961" t="s">
        <v>59</v>
      </c>
      <c r="AA961" t="s">
        <v>60</v>
      </c>
      <c r="AB961" t="s">
        <v>61</v>
      </c>
      <c r="AC961" t="s">
        <v>62</v>
      </c>
      <c r="AD961">
        <v>6</v>
      </c>
      <c r="AE961" t="s">
        <v>63</v>
      </c>
      <c r="AF961">
        <v>16</v>
      </c>
      <c r="AG961">
        <v>10</v>
      </c>
      <c r="AH961">
        <v>0</v>
      </c>
      <c r="AI961">
        <v>2</v>
      </c>
      <c r="AJ961">
        <v>2</v>
      </c>
      <c r="AK961">
        <v>6</v>
      </c>
      <c r="AL961">
        <v>0</v>
      </c>
      <c r="AM961">
        <v>0</v>
      </c>
      <c r="AO961" s="62">
        <v>45995.3989516898</v>
      </c>
      <c r="AR961" s="62">
        <v>45995.3989735764</v>
      </c>
      <c r="AS961" t="s">
        <v>60</v>
      </c>
    </row>
    <row r="962" ht="15" hidden="1" spans="1:45">
      <c r="A962" t="s">
        <v>47</v>
      </c>
      <c r="B962" t="s">
        <v>48</v>
      </c>
      <c r="C962" s="62">
        <v>45994.404126794</v>
      </c>
      <c r="D962" s="62">
        <v>45994.4041267245</v>
      </c>
      <c r="F962" t="s">
        <v>1584</v>
      </c>
      <c r="H962" t="s">
        <v>1585</v>
      </c>
      <c r="I962" t="s">
        <v>51</v>
      </c>
      <c r="K962" t="s">
        <v>1586</v>
      </c>
      <c r="L962" t="s">
        <v>1587</v>
      </c>
      <c r="N962" t="s">
        <v>54</v>
      </c>
      <c r="P962" t="s">
        <v>54</v>
      </c>
      <c r="Q962" t="s">
        <v>54</v>
      </c>
      <c r="R962" t="s">
        <v>1597</v>
      </c>
      <c r="S962" t="s">
        <v>1597</v>
      </c>
      <c r="V962" t="s">
        <v>56</v>
      </c>
      <c r="W962" t="s">
        <v>56</v>
      </c>
      <c r="X962" t="s">
        <v>57</v>
      </c>
      <c r="Y962" t="s">
        <v>58</v>
      </c>
      <c r="Z962" t="s">
        <v>59</v>
      </c>
      <c r="AA962" t="s">
        <v>60</v>
      </c>
      <c r="AB962" t="s">
        <v>61</v>
      </c>
      <c r="AC962" t="s">
        <v>62</v>
      </c>
      <c r="AD962">
        <v>6</v>
      </c>
      <c r="AE962" t="s">
        <v>63</v>
      </c>
      <c r="AF962">
        <v>16</v>
      </c>
      <c r="AG962">
        <v>10</v>
      </c>
      <c r="AH962">
        <v>0</v>
      </c>
      <c r="AI962">
        <v>8</v>
      </c>
      <c r="AJ962">
        <v>8</v>
      </c>
      <c r="AK962">
        <v>6</v>
      </c>
      <c r="AL962">
        <v>0</v>
      </c>
      <c r="AM962">
        <v>0</v>
      </c>
      <c r="AO962" s="62">
        <v>45994.404126794</v>
      </c>
      <c r="AR962" s="62">
        <v>45994.4041467708</v>
      </c>
      <c r="AS962" t="s">
        <v>60</v>
      </c>
    </row>
    <row r="963" ht="15" hidden="1" spans="1:45">
      <c r="A963" t="s">
        <v>47</v>
      </c>
      <c r="B963" t="s">
        <v>48</v>
      </c>
      <c r="C963" s="62">
        <v>46010.4646889005</v>
      </c>
      <c r="D963" s="62">
        <v>46010.4646643518</v>
      </c>
      <c r="F963" t="s">
        <v>1598</v>
      </c>
      <c r="H963" t="s">
        <v>1599</v>
      </c>
      <c r="I963" t="s">
        <v>51</v>
      </c>
      <c r="K963" t="s">
        <v>1600</v>
      </c>
      <c r="L963" t="s">
        <v>1601</v>
      </c>
      <c r="M963" t="s">
        <v>54</v>
      </c>
      <c r="N963" t="s">
        <v>54</v>
      </c>
      <c r="P963" t="s">
        <v>54</v>
      </c>
      <c r="Q963" t="s">
        <v>54</v>
      </c>
      <c r="R963" t="s">
        <v>1602</v>
      </c>
      <c r="S963" t="s">
        <v>1602</v>
      </c>
      <c r="V963" t="s">
        <v>77</v>
      </c>
      <c r="W963" t="s">
        <v>78</v>
      </c>
      <c r="X963" t="s">
        <v>57</v>
      </c>
      <c r="Y963" t="s">
        <v>58</v>
      </c>
      <c r="Z963" t="s">
        <v>59</v>
      </c>
      <c r="AA963" t="s">
        <v>60</v>
      </c>
      <c r="AB963" t="s">
        <v>61</v>
      </c>
      <c r="AC963" t="s">
        <v>62</v>
      </c>
      <c r="AD963">
        <v>6</v>
      </c>
      <c r="AE963" t="s">
        <v>63</v>
      </c>
      <c r="AF963">
        <v>16</v>
      </c>
      <c r="AG963">
        <v>10</v>
      </c>
      <c r="AH963">
        <v>0</v>
      </c>
      <c r="AI963">
        <v>58</v>
      </c>
      <c r="AJ963">
        <v>58</v>
      </c>
      <c r="AK963">
        <v>6</v>
      </c>
      <c r="AL963">
        <v>0</v>
      </c>
      <c r="AM963">
        <v>0</v>
      </c>
      <c r="AO963" s="62">
        <v>46010.4646889005</v>
      </c>
      <c r="AR963" s="62">
        <v>46010.4646889005</v>
      </c>
      <c r="AS963" t="s">
        <v>60</v>
      </c>
    </row>
    <row r="964" ht="15" hidden="1" spans="1:45">
      <c r="A964" t="s">
        <v>47</v>
      </c>
      <c r="B964" t="s">
        <v>48</v>
      </c>
      <c r="C964" s="62">
        <v>46009.4526372801</v>
      </c>
      <c r="D964" s="62">
        <v>46009.4526041667</v>
      </c>
      <c r="F964" t="s">
        <v>1598</v>
      </c>
      <c r="H964" t="s">
        <v>1599</v>
      </c>
      <c r="I964" t="s">
        <v>51</v>
      </c>
      <c r="K964" t="s">
        <v>1600</v>
      </c>
      <c r="L964" t="s">
        <v>1601</v>
      </c>
      <c r="M964" t="s">
        <v>54</v>
      </c>
      <c r="N964" t="s">
        <v>54</v>
      </c>
      <c r="P964" t="s">
        <v>54</v>
      </c>
      <c r="Q964" t="s">
        <v>54</v>
      </c>
      <c r="R964" t="s">
        <v>1603</v>
      </c>
      <c r="S964" t="s">
        <v>1603</v>
      </c>
      <c r="V964" t="s">
        <v>77</v>
      </c>
      <c r="W964" t="s">
        <v>78</v>
      </c>
      <c r="X964" t="s">
        <v>57</v>
      </c>
      <c r="Y964" t="s">
        <v>58</v>
      </c>
      <c r="Z964" t="s">
        <v>59</v>
      </c>
      <c r="AA964" t="s">
        <v>60</v>
      </c>
      <c r="AB964" t="s">
        <v>61</v>
      </c>
      <c r="AC964" t="s">
        <v>62</v>
      </c>
      <c r="AD964">
        <v>6</v>
      </c>
      <c r="AE964" t="s">
        <v>63</v>
      </c>
      <c r="AF964">
        <v>16</v>
      </c>
      <c r="AG964">
        <v>10</v>
      </c>
      <c r="AH964">
        <v>0</v>
      </c>
      <c r="AI964">
        <v>64</v>
      </c>
      <c r="AJ964">
        <v>64</v>
      </c>
      <c r="AK964">
        <v>6</v>
      </c>
      <c r="AL964">
        <v>0</v>
      </c>
      <c r="AM964">
        <v>0</v>
      </c>
      <c r="AO964" s="62">
        <v>46009.4526372801</v>
      </c>
      <c r="AR964" s="62">
        <v>46009.4526372801</v>
      </c>
      <c r="AS964" t="s">
        <v>60</v>
      </c>
    </row>
    <row r="965" ht="15" hidden="1" spans="1:45">
      <c r="A965" t="s">
        <v>47</v>
      </c>
      <c r="B965" t="s">
        <v>48</v>
      </c>
      <c r="C965" s="62">
        <v>46008.4668819907</v>
      </c>
      <c r="D965" s="62">
        <v>46008.4668402778</v>
      </c>
      <c r="F965" t="s">
        <v>1598</v>
      </c>
      <c r="H965" t="s">
        <v>1599</v>
      </c>
      <c r="I965" t="s">
        <v>51</v>
      </c>
      <c r="K965" t="s">
        <v>1600</v>
      </c>
      <c r="L965" t="s">
        <v>1601</v>
      </c>
      <c r="M965" t="s">
        <v>54</v>
      </c>
      <c r="N965" t="s">
        <v>54</v>
      </c>
      <c r="P965" t="s">
        <v>54</v>
      </c>
      <c r="Q965" t="s">
        <v>54</v>
      </c>
      <c r="R965" t="s">
        <v>1604</v>
      </c>
      <c r="S965" t="s">
        <v>1604</v>
      </c>
      <c r="V965" t="s">
        <v>74</v>
      </c>
      <c r="W965" t="s">
        <v>75</v>
      </c>
      <c r="X965" t="s">
        <v>57</v>
      </c>
      <c r="Y965" t="s">
        <v>58</v>
      </c>
      <c r="Z965" t="s">
        <v>59</v>
      </c>
      <c r="AA965" t="s">
        <v>60</v>
      </c>
      <c r="AB965" t="s">
        <v>61</v>
      </c>
      <c r="AC965" t="s">
        <v>62</v>
      </c>
      <c r="AD965">
        <v>6</v>
      </c>
      <c r="AE965" t="s">
        <v>63</v>
      </c>
      <c r="AF965">
        <v>16</v>
      </c>
      <c r="AG965">
        <v>10</v>
      </c>
      <c r="AH965">
        <v>0</v>
      </c>
      <c r="AI965">
        <v>70</v>
      </c>
      <c r="AJ965">
        <v>70</v>
      </c>
      <c r="AK965">
        <v>6</v>
      </c>
      <c r="AL965">
        <v>0</v>
      </c>
      <c r="AM965">
        <v>0</v>
      </c>
      <c r="AO965" s="62">
        <v>46008.4668819907</v>
      </c>
      <c r="AR965" s="62">
        <v>46008.4668819907</v>
      </c>
      <c r="AS965" t="s">
        <v>60</v>
      </c>
    </row>
    <row r="966" ht="15" hidden="1" spans="1:45">
      <c r="A966" t="s">
        <v>47</v>
      </c>
      <c r="B966" t="s">
        <v>48</v>
      </c>
      <c r="C966" s="62">
        <v>46007.4465321528</v>
      </c>
      <c r="D966" s="62">
        <v>46007.4464930556</v>
      </c>
      <c r="F966" t="s">
        <v>1598</v>
      </c>
      <c r="H966" t="s">
        <v>1599</v>
      </c>
      <c r="I966" t="s">
        <v>51</v>
      </c>
      <c r="K966" t="s">
        <v>1600</v>
      </c>
      <c r="L966" t="s">
        <v>1601</v>
      </c>
      <c r="M966" t="s">
        <v>54</v>
      </c>
      <c r="N966" t="s">
        <v>54</v>
      </c>
      <c r="P966" t="s">
        <v>54</v>
      </c>
      <c r="Q966" t="s">
        <v>54</v>
      </c>
      <c r="R966" t="s">
        <v>1605</v>
      </c>
      <c r="S966" t="s">
        <v>1605</v>
      </c>
      <c r="V966" t="s">
        <v>74</v>
      </c>
      <c r="W966" t="s">
        <v>75</v>
      </c>
      <c r="X966" t="s">
        <v>57</v>
      </c>
      <c r="Y966" t="s">
        <v>58</v>
      </c>
      <c r="Z966" t="s">
        <v>59</v>
      </c>
      <c r="AA966" t="s">
        <v>60</v>
      </c>
      <c r="AB966" t="s">
        <v>61</v>
      </c>
      <c r="AC966" t="s">
        <v>62</v>
      </c>
      <c r="AD966">
        <v>6</v>
      </c>
      <c r="AE966" t="s">
        <v>63</v>
      </c>
      <c r="AF966">
        <v>16</v>
      </c>
      <c r="AG966">
        <v>10</v>
      </c>
      <c r="AH966">
        <v>0</v>
      </c>
      <c r="AI966">
        <v>76</v>
      </c>
      <c r="AJ966">
        <v>76</v>
      </c>
      <c r="AK966">
        <v>6</v>
      </c>
      <c r="AL966">
        <v>0</v>
      </c>
      <c r="AM966">
        <v>0</v>
      </c>
      <c r="AO966" s="62">
        <v>46007.4465321528</v>
      </c>
      <c r="AR966" s="62">
        <v>46007.4465321528</v>
      </c>
      <c r="AS966" t="s">
        <v>60</v>
      </c>
    </row>
    <row r="967" ht="15" hidden="1" spans="1:45">
      <c r="A967" t="s">
        <v>47</v>
      </c>
      <c r="B967" t="s">
        <v>48</v>
      </c>
      <c r="C967" s="62">
        <v>46006.4705460995</v>
      </c>
      <c r="D967" s="62">
        <v>46006.4705092593</v>
      </c>
      <c r="F967" t="s">
        <v>1598</v>
      </c>
      <c r="H967" t="s">
        <v>1599</v>
      </c>
      <c r="I967" t="s">
        <v>51</v>
      </c>
      <c r="K967" t="s">
        <v>1600</v>
      </c>
      <c r="L967" t="s">
        <v>1601</v>
      </c>
      <c r="M967" t="s">
        <v>54</v>
      </c>
      <c r="N967" t="s">
        <v>54</v>
      </c>
      <c r="P967" t="s">
        <v>54</v>
      </c>
      <c r="Q967" t="s">
        <v>54</v>
      </c>
      <c r="R967" t="s">
        <v>1606</v>
      </c>
      <c r="S967" t="s">
        <v>1606</v>
      </c>
      <c r="V967" t="s">
        <v>74</v>
      </c>
      <c r="W967" t="s">
        <v>75</v>
      </c>
      <c r="X967" t="s">
        <v>57</v>
      </c>
      <c r="Y967" t="s">
        <v>58</v>
      </c>
      <c r="Z967" t="s">
        <v>59</v>
      </c>
      <c r="AA967" t="s">
        <v>60</v>
      </c>
      <c r="AB967" t="s">
        <v>61</v>
      </c>
      <c r="AC967" t="s">
        <v>62</v>
      </c>
      <c r="AD967">
        <v>6</v>
      </c>
      <c r="AE967" t="s">
        <v>63</v>
      </c>
      <c r="AF967">
        <v>16</v>
      </c>
      <c r="AG967">
        <v>10</v>
      </c>
      <c r="AH967">
        <v>0</v>
      </c>
      <c r="AI967">
        <v>82</v>
      </c>
      <c r="AJ967">
        <v>82</v>
      </c>
      <c r="AK967">
        <v>6</v>
      </c>
      <c r="AL967">
        <v>0</v>
      </c>
      <c r="AM967">
        <v>0</v>
      </c>
      <c r="AO967" s="62">
        <v>46006.4705460995</v>
      </c>
      <c r="AR967" s="62">
        <v>46006.4705460995</v>
      </c>
      <c r="AS967" t="s">
        <v>60</v>
      </c>
    </row>
    <row r="968" ht="15" hidden="1" spans="1:45">
      <c r="A968" t="s">
        <v>47</v>
      </c>
      <c r="B968" t="s">
        <v>48</v>
      </c>
      <c r="C968" s="62">
        <v>46003.4568979398</v>
      </c>
      <c r="D968" s="62">
        <v>46003.456875</v>
      </c>
      <c r="F968" t="s">
        <v>1598</v>
      </c>
      <c r="H968" t="s">
        <v>1599</v>
      </c>
      <c r="I968" t="s">
        <v>51</v>
      </c>
      <c r="K968" t="s">
        <v>1600</v>
      </c>
      <c r="L968" t="s">
        <v>1601</v>
      </c>
      <c r="M968" t="s">
        <v>54</v>
      </c>
      <c r="N968" t="s">
        <v>54</v>
      </c>
      <c r="P968" t="s">
        <v>54</v>
      </c>
      <c r="Q968" t="s">
        <v>54</v>
      </c>
      <c r="R968" t="s">
        <v>1607</v>
      </c>
      <c r="S968" t="s">
        <v>1607</v>
      </c>
      <c r="V968" t="s">
        <v>74</v>
      </c>
      <c r="W968" t="s">
        <v>75</v>
      </c>
      <c r="X968" t="s">
        <v>57</v>
      </c>
      <c r="Y968" t="s">
        <v>58</v>
      </c>
      <c r="Z968" t="s">
        <v>59</v>
      </c>
      <c r="AA968" t="s">
        <v>60</v>
      </c>
      <c r="AB968" t="s">
        <v>61</v>
      </c>
      <c r="AC968" t="s">
        <v>62</v>
      </c>
      <c r="AD968">
        <v>6</v>
      </c>
      <c r="AE968" t="s">
        <v>63</v>
      </c>
      <c r="AF968">
        <v>16</v>
      </c>
      <c r="AG968">
        <v>10</v>
      </c>
      <c r="AH968">
        <v>0</v>
      </c>
      <c r="AI968">
        <v>88</v>
      </c>
      <c r="AJ968">
        <v>88</v>
      </c>
      <c r="AK968">
        <v>6</v>
      </c>
      <c r="AL968">
        <v>0</v>
      </c>
      <c r="AM968">
        <v>0</v>
      </c>
      <c r="AO968" s="62">
        <v>46003.4568979398</v>
      </c>
      <c r="AR968" s="62">
        <v>46003.4568979398</v>
      </c>
      <c r="AS968" t="s">
        <v>60</v>
      </c>
    </row>
    <row r="969" ht="15" hidden="1" spans="1:45">
      <c r="A969" t="s">
        <v>47</v>
      </c>
      <c r="B969" t="s">
        <v>48</v>
      </c>
      <c r="C969" s="62">
        <v>46002.4612390856</v>
      </c>
      <c r="D969" s="62">
        <v>46002.4612037037</v>
      </c>
      <c r="F969" t="s">
        <v>1598</v>
      </c>
      <c r="H969" t="s">
        <v>1599</v>
      </c>
      <c r="I969" t="s">
        <v>51</v>
      </c>
      <c r="K969" t="s">
        <v>1600</v>
      </c>
      <c r="L969" t="s">
        <v>1601</v>
      </c>
      <c r="M969" t="s">
        <v>54</v>
      </c>
      <c r="N969" t="s">
        <v>54</v>
      </c>
      <c r="P969" t="s">
        <v>54</v>
      </c>
      <c r="Q969" t="s">
        <v>54</v>
      </c>
      <c r="R969" t="s">
        <v>1608</v>
      </c>
      <c r="S969" t="s">
        <v>1608</v>
      </c>
      <c r="V969" t="s">
        <v>74</v>
      </c>
      <c r="W969" t="s">
        <v>75</v>
      </c>
      <c r="X969" t="s">
        <v>57</v>
      </c>
      <c r="Y969" t="s">
        <v>58</v>
      </c>
      <c r="Z969" t="s">
        <v>59</v>
      </c>
      <c r="AA969" t="s">
        <v>60</v>
      </c>
      <c r="AB969" t="s">
        <v>61</v>
      </c>
      <c r="AC969" t="s">
        <v>62</v>
      </c>
      <c r="AD969">
        <v>6</v>
      </c>
      <c r="AE969" t="s">
        <v>63</v>
      </c>
      <c r="AF969">
        <v>16</v>
      </c>
      <c r="AG969">
        <v>10</v>
      </c>
      <c r="AH969">
        <v>0</v>
      </c>
      <c r="AI969">
        <v>94</v>
      </c>
      <c r="AJ969">
        <v>94</v>
      </c>
      <c r="AK969">
        <v>6</v>
      </c>
      <c r="AL969">
        <v>0</v>
      </c>
      <c r="AM969">
        <v>0</v>
      </c>
      <c r="AO969" s="62">
        <v>46002.4612390856</v>
      </c>
      <c r="AR969" s="62">
        <v>46002.4612390856</v>
      </c>
      <c r="AS969" t="s">
        <v>60</v>
      </c>
    </row>
    <row r="970" ht="15" hidden="1" spans="1:45">
      <c r="A970" t="s">
        <v>47</v>
      </c>
      <c r="B970" t="s">
        <v>48</v>
      </c>
      <c r="C970" s="62">
        <v>46001.4571614352</v>
      </c>
      <c r="D970" s="62">
        <v>46001.4571180556</v>
      </c>
      <c r="F970" t="s">
        <v>1598</v>
      </c>
      <c r="H970" t="s">
        <v>1599</v>
      </c>
      <c r="I970" t="s">
        <v>51</v>
      </c>
      <c r="K970" t="s">
        <v>1600</v>
      </c>
      <c r="L970" t="s">
        <v>1601</v>
      </c>
      <c r="M970" t="s">
        <v>54</v>
      </c>
      <c r="N970" t="s">
        <v>54</v>
      </c>
      <c r="P970" t="s">
        <v>54</v>
      </c>
      <c r="Q970" t="s">
        <v>54</v>
      </c>
      <c r="R970" t="s">
        <v>1609</v>
      </c>
      <c r="S970" t="s">
        <v>1609</v>
      </c>
      <c r="V970" t="s">
        <v>74</v>
      </c>
      <c r="W970" t="s">
        <v>75</v>
      </c>
      <c r="X970" t="s">
        <v>57</v>
      </c>
      <c r="Y970" t="s">
        <v>58</v>
      </c>
      <c r="Z970" t="s">
        <v>59</v>
      </c>
      <c r="AA970" t="s">
        <v>60</v>
      </c>
      <c r="AB970" t="s">
        <v>61</v>
      </c>
      <c r="AC970" t="s">
        <v>62</v>
      </c>
      <c r="AD970">
        <v>6</v>
      </c>
      <c r="AE970" t="s">
        <v>63</v>
      </c>
      <c r="AF970">
        <v>16</v>
      </c>
      <c r="AG970">
        <v>10</v>
      </c>
      <c r="AH970">
        <v>0</v>
      </c>
      <c r="AI970">
        <v>0</v>
      </c>
      <c r="AJ970">
        <v>0</v>
      </c>
      <c r="AK970">
        <v>6</v>
      </c>
      <c r="AL970">
        <v>0</v>
      </c>
      <c r="AM970">
        <v>0</v>
      </c>
      <c r="AO970" s="62">
        <v>46001.4571614352</v>
      </c>
      <c r="AR970" s="62">
        <v>46001.4571614352</v>
      </c>
      <c r="AS970" t="s">
        <v>60</v>
      </c>
    </row>
    <row r="971" ht="15" hidden="1" spans="1:45">
      <c r="A971" t="s">
        <v>47</v>
      </c>
      <c r="B971" t="s">
        <v>48</v>
      </c>
      <c r="C971" s="62">
        <v>46022.444146713</v>
      </c>
      <c r="D971" s="62">
        <v>46022.4441466782</v>
      </c>
      <c r="F971" t="s">
        <v>1610</v>
      </c>
      <c r="H971" t="s">
        <v>1611</v>
      </c>
      <c r="I971" t="s">
        <v>51</v>
      </c>
      <c r="K971" t="s">
        <v>1612</v>
      </c>
      <c r="L971" t="s">
        <v>1613</v>
      </c>
      <c r="N971" t="s">
        <v>54</v>
      </c>
      <c r="P971" t="s">
        <v>54</v>
      </c>
      <c r="Q971" t="s">
        <v>54</v>
      </c>
      <c r="R971" t="s">
        <v>1614</v>
      </c>
      <c r="S971" t="s">
        <v>1614</v>
      </c>
      <c r="V971" t="s">
        <v>56</v>
      </c>
      <c r="W971" t="s">
        <v>56</v>
      </c>
      <c r="X971" t="s">
        <v>57</v>
      </c>
      <c r="Y971" t="s">
        <v>58</v>
      </c>
      <c r="Z971" t="s">
        <v>59</v>
      </c>
      <c r="AA971" t="s">
        <v>104</v>
      </c>
      <c r="AB971" t="s">
        <v>61</v>
      </c>
      <c r="AC971" t="s">
        <v>62</v>
      </c>
      <c r="AD971">
        <v>6</v>
      </c>
      <c r="AE971" t="s">
        <v>63</v>
      </c>
      <c r="AF971">
        <v>16</v>
      </c>
      <c r="AG971">
        <v>10</v>
      </c>
      <c r="AH971">
        <v>0</v>
      </c>
      <c r="AI971">
        <v>381</v>
      </c>
      <c r="AJ971">
        <v>381</v>
      </c>
      <c r="AK971">
        <v>6</v>
      </c>
      <c r="AL971">
        <v>0</v>
      </c>
      <c r="AM971">
        <v>0</v>
      </c>
      <c r="AO971" s="62">
        <v>46022.444146713</v>
      </c>
      <c r="AR971" s="62">
        <v>46022.4441647917</v>
      </c>
      <c r="AS971" t="s">
        <v>104</v>
      </c>
    </row>
    <row r="972" ht="15" hidden="1" spans="1:45">
      <c r="A972" t="s">
        <v>47</v>
      </c>
      <c r="B972" t="s">
        <v>48</v>
      </c>
      <c r="C972" s="62">
        <v>46017.6941824769</v>
      </c>
      <c r="D972" s="62">
        <v>46017.6941824421</v>
      </c>
      <c r="F972" t="s">
        <v>1610</v>
      </c>
      <c r="H972" t="s">
        <v>1611</v>
      </c>
      <c r="I972" t="s">
        <v>51</v>
      </c>
      <c r="K972" t="s">
        <v>1612</v>
      </c>
      <c r="L972" t="s">
        <v>1613</v>
      </c>
      <c r="N972" t="s">
        <v>54</v>
      </c>
      <c r="P972" t="s">
        <v>54</v>
      </c>
      <c r="Q972" t="s">
        <v>54</v>
      </c>
      <c r="R972" t="s">
        <v>1615</v>
      </c>
      <c r="S972" t="s">
        <v>1615</v>
      </c>
      <c r="V972" t="s">
        <v>56</v>
      </c>
      <c r="W972" t="s">
        <v>56</v>
      </c>
      <c r="X972" t="s">
        <v>57</v>
      </c>
      <c r="Y972" t="s">
        <v>58</v>
      </c>
      <c r="Z972" t="s">
        <v>59</v>
      </c>
      <c r="AA972" t="s">
        <v>104</v>
      </c>
      <c r="AB972" t="s">
        <v>61</v>
      </c>
      <c r="AC972" t="s">
        <v>62</v>
      </c>
      <c r="AD972">
        <v>6</v>
      </c>
      <c r="AE972" t="s">
        <v>63</v>
      </c>
      <c r="AF972">
        <v>16</v>
      </c>
      <c r="AG972">
        <v>10</v>
      </c>
      <c r="AH972">
        <v>0</v>
      </c>
      <c r="AI972">
        <v>387</v>
      </c>
      <c r="AJ972">
        <v>387</v>
      </c>
      <c r="AK972">
        <v>6</v>
      </c>
      <c r="AL972">
        <v>0</v>
      </c>
      <c r="AM972">
        <v>0</v>
      </c>
      <c r="AO972" s="62">
        <v>46017.6941824769</v>
      </c>
      <c r="AR972" s="62">
        <v>46017.6941998032</v>
      </c>
      <c r="AS972" t="s">
        <v>104</v>
      </c>
    </row>
    <row r="973" ht="15" hidden="1" spans="1:45">
      <c r="A973" t="s">
        <v>47</v>
      </c>
      <c r="B973" t="s">
        <v>48</v>
      </c>
      <c r="C973" s="62">
        <v>46016.7018138889</v>
      </c>
      <c r="D973" s="62">
        <v>46016.7018138542</v>
      </c>
      <c r="F973" t="s">
        <v>1610</v>
      </c>
      <c r="H973" t="s">
        <v>1611</v>
      </c>
      <c r="I973" t="s">
        <v>51</v>
      </c>
      <c r="K973" t="s">
        <v>1612</v>
      </c>
      <c r="L973" t="s">
        <v>1613</v>
      </c>
      <c r="N973" t="s">
        <v>54</v>
      </c>
      <c r="P973" t="s">
        <v>54</v>
      </c>
      <c r="Q973" t="s">
        <v>54</v>
      </c>
      <c r="R973" t="s">
        <v>1616</v>
      </c>
      <c r="S973" t="s">
        <v>1616</v>
      </c>
      <c r="V973" t="s">
        <v>56</v>
      </c>
      <c r="W973" t="s">
        <v>56</v>
      </c>
      <c r="X973" t="s">
        <v>57</v>
      </c>
      <c r="Y973" t="s">
        <v>58</v>
      </c>
      <c r="Z973" t="s">
        <v>59</v>
      </c>
      <c r="AA973" t="s">
        <v>104</v>
      </c>
      <c r="AB973" t="s">
        <v>61</v>
      </c>
      <c r="AC973" t="s">
        <v>62</v>
      </c>
      <c r="AD973">
        <v>6</v>
      </c>
      <c r="AE973" t="s">
        <v>63</v>
      </c>
      <c r="AF973">
        <v>16</v>
      </c>
      <c r="AG973">
        <v>10</v>
      </c>
      <c r="AH973">
        <v>0</v>
      </c>
      <c r="AI973">
        <v>393</v>
      </c>
      <c r="AJ973">
        <v>393</v>
      </c>
      <c r="AK973">
        <v>6</v>
      </c>
      <c r="AL973">
        <v>0</v>
      </c>
      <c r="AM973">
        <v>0</v>
      </c>
      <c r="AO973" s="62">
        <v>46016.7018138889</v>
      </c>
      <c r="AR973" s="62">
        <v>46016.7018577778</v>
      </c>
      <c r="AS973" t="s">
        <v>104</v>
      </c>
    </row>
    <row r="974" ht="15" hidden="1" spans="1:45">
      <c r="A974" t="s">
        <v>47</v>
      </c>
      <c r="B974" t="s">
        <v>48</v>
      </c>
      <c r="C974" s="62">
        <v>46006.3907547917</v>
      </c>
      <c r="D974" s="62">
        <v>46006.3907547569</v>
      </c>
      <c r="F974" t="s">
        <v>1610</v>
      </c>
      <c r="H974" t="s">
        <v>1611</v>
      </c>
      <c r="I974" t="s">
        <v>51</v>
      </c>
      <c r="K974" t="s">
        <v>1612</v>
      </c>
      <c r="L974" t="s">
        <v>1613</v>
      </c>
      <c r="N974" t="s">
        <v>54</v>
      </c>
      <c r="P974" t="s">
        <v>54</v>
      </c>
      <c r="Q974" t="s">
        <v>54</v>
      </c>
      <c r="R974" t="s">
        <v>1617</v>
      </c>
      <c r="S974" t="s">
        <v>1617</v>
      </c>
      <c r="V974" t="s">
        <v>56</v>
      </c>
      <c r="W974" t="s">
        <v>56</v>
      </c>
      <c r="X974" t="s">
        <v>57</v>
      </c>
      <c r="Y974" t="s">
        <v>58</v>
      </c>
      <c r="Z974" t="s">
        <v>59</v>
      </c>
      <c r="AA974" t="s">
        <v>104</v>
      </c>
      <c r="AB974" t="s">
        <v>61</v>
      </c>
      <c r="AC974" t="s">
        <v>62</v>
      </c>
      <c r="AD974">
        <v>6</v>
      </c>
      <c r="AE974" t="s">
        <v>63</v>
      </c>
      <c r="AF974">
        <v>16</v>
      </c>
      <c r="AG974">
        <v>10</v>
      </c>
      <c r="AH974">
        <v>0</v>
      </c>
      <c r="AI974">
        <v>399</v>
      </c>
      <c r="AJ974">
        <v>399</v>
      </c>
      <c r="AK974">
        <v>6</v>
      </c>
      <c r="AL974">
        <v>0</v>
      </c>
      <c r="AM974">
        <v>0</v>
      </c>
      <c r="AO974" s="62">
        <v>46006.3907547917</v>
      </c>
      <c r="AR974" s="62">
        <v>46006.3907727778</v>
      </c>
      <c r="AS974" t="s">
        <v>104</v>
      </c>
    </row>
    <row r="975" ht="15" hidden="1" spans="1:45">
      <c r="A975" t="s">
        <v>47</v>
      </c>
      <c r="B975" t="s">
        <v>48</v>
      </c>
      <c r="C975" s="62">
        <v>46003.6908996644</v>
      </c>
      <c r="D975" s="62">
        <v>46003.6908996296</v>
      </c>
      <c r="F975" t="s">
        <v>1610</v>
      </c>
      <c r="H975" t="s">
        <v>1611</v>
      </c>
      <c r="I975" t="s">
        <v>51</v>
      </c>
      <c r="K975" t="s">
        <v>1612</v>
      </c>
      <c r="L975" t="s">
        <v>1613</v>
      </c>
      <c r="N975" t="s">
        <v>54</v>
      </c>
      <c r="P975" t="s">
        <v>54</v>
      </c>
      <c r="Q975" t="s">
        <v>54</v>
      </c>
      <c r="R975" t="s">
        <v>1618</v>
      </c>
      <c r="S975" t="s">
        <v>1618</v>
      </c>
      <c r="V975" t="s">
        <v>56</v>
      </c>
      <c r="W975" t="s">
        <v>56</v>
      </c>
      <c r="X975" t="s">
        <v>57</v>
      </c>
      <c r="Y975" t="s">
        <v>58</v>
      </c>
      <c r="Z975" t="s">
        <v>59</v>
      </c>
      <c r="AA975" t="s">
        <v>104</v>
      </c>
      <c r="AB975" t="s">
        <v>61</v>
      </c>
      <c r="AC975" t="s">
        <v>62</v>
      </c>
      <c r="AD975">
        <v>6</v>
      </c>
      <c r="AE975" t="s">
        <v>63</v>
      </c>
      <c r="AF975">
        <v>16</v>
      </c>
      <c r="AG975">
        <v>10</v>
      </c>
      <c r="AH975">
        <v>0</v>
      </c>
      <c r="AI975">
        <v>405</v>
      </c>
      <c r="AJ975">
        <v>405</v>
      </c>
      <c r="AK975">
        <v>6</v>
      </c>
      <c r="AL975">
        <v>0</v>
      </c>
      <c r="AM975">
        <v>0</v>
      </c>
      <c r="AO975" s="62">
        <v>46003.6908996644</v>
      </c>
      <c r="AR975" s="62">
        <v>46003.6909224306</v>
      </c>
      <c r="AS975" t="s">
        <v>104</v>
      </c>
    </row>
    <row r="976" ht="15" hidden="1" spans="1:45">
      <c r="A976" t="s">
        <v>47</v>
      </c>
      <c r="B976" t="s">
        <v>48</v>
      </c>
      <c r="C976" s="62">
        <v>46002.7046104282</v>
      </c>
      <c r="D976" s="62">
        <v>46002.7046103935</v>
      </c>
      <c r="F976" t="s">
        <v>1610</v>
      </c>
      <c r="H976" t="s">
        <v>1611</v>
      </c>
      <c r="I976" t="s">
        <v>51</v>
      </c>
      <c r="K976" t="s">
        <v>1612</v>
      </c>
      <c r="L976" t="s">
        <v>1613</v>
      </c>
      <c r="N976" t="s">
        <v>54</v>
      </c>
      <c r="P976" t="s">
        <v>54</v>
      </c>
      <c r="Q976" t="s">
        <v>54</v>
      </c>
      <c r="R976" t="s">
        <v>1619</v>
      </c>
      <c r="S976" t="s">
        <v>1619</v>
      </c>
      <c r="V976" t="s">
        <v>56</v>
      </c>
      <c r="W976" t="s">
        <v>56</v>
      </c>
      <c r="X976" t="s">
        <v>57</v>
      </c>
      <c r="Y976" t="s">
        <v>58</v>
      </c>
      <c r="Z976" t="s">
        <v>59</v>
      </c>
      <c r="AA976" t="s">
        <v>104</v>
      </c>
      <c r="AB976" t="s">
        <v>412</v>
      </c>
      <c r="AC976" t="s">
        <v>119</v>
      </c>
      <c r="AD976">
        <v>16</v>
      </c>
      <c r="AE976" t="s">
        <v>120</v>
      </c>
      <c r="AF976">
        <v>16</v>
      </c>
      <c r="AG976">
        <v>0</v>
      </c>
      <c r="AH976">
        <v>0</v>
      </c>
      <c r="AI976">
        <v>411</v>
      </c>
      <c r="AJ976">
        <v>411</v>
      </c>
      <c r="AK976">
        <v>0</v>
      </c>
      <c r="AL976">
        <v>0</v>
      </c>
      <c r="AM976">
        <v>0</v>
      </c>
      <c r="AO976" s="62">
        <v>46002.7046104282</v>
      </c>
      <c r="AR976" s="62">
        <v>46002.7056531482</v>
      </c>
      <c r="AS976" t="s">
        <v>104</v>
      </c>
    </row>
    <row r="977" ht="15" hidden="1" spans="1:45">
      <c r="A977" t="s">
        <v>47</v>
      </c>
      <c r="B977" t="s">
        <v>48</v>
      </c>
      <c r="C977" s="62">
        <v>46002.4479102546</v>
      </c>
      <c r="D977" s="62">
        <v>46002.4479102199</v>
      </c>
      <c r="F977" t="s">
        <v>1610</v>
      </c>
      <c r="H977" t="s">
        <v>1611</v>
      </c>
      <c r="I977" t="s">
        <v>51</v>
      </c>
      <c r="K977" t="s">
        <v>1612</v>
      </c>
      <c r="L977" t="s">
        <v>1613</v>
      </c>
      <c r="N977" t="s">
        <v>54</v>
      </c>
      <c r="P977" t="s">
        <v>54</v>
      </c>
      <c r="Q977" t="s">
        <v>54</v>
      </c>
      <c r="R977" t="s">
        <v>1620</v>
      </c>
      <c r="S977" t="s">
        <v>1620</v>
      </c>
      <c r="V977" t="s">
        <v>56</v>
      </c>
      <c r="W977" t="s">
        <v>56</v>
      </c>
      <c r="X977" t="s">
        <v>57</v>
      </c>
      <c r="Y977" t="s">
        <v>58</v>
      </c>
      <c r="Z977" t="s">
        <v>59</v>
      </c>
      <c r="AA977" t="s">
        <v>104</v>
      </c>
      <c r="AB977" t="s">
        <v>61</v>
      </c>
      <c r="AC977" t="s">
        <v>62</v>
      </c>
      <c r="AD977">
        <v>6</v>
      </c>
      <c r="AE977" t="s">
        <v>63</v>
      </c>
      <c r="AF977">
        <v>16</v>
      </c>
      <c r="AG977">
        <v>10</v>
      </c>
      <c r="AH977">
        <v>0</v>
      </c>
      <c r="AI977">
        <v>411</v>
      </c>
      <c r="AJ977">
        <v>411</v>
      </c>
      <c r="AK977">
        <v>6</v>
      </c>
      <c r="AL977">
        <v>0</v>
      </c>
      <c r="AM977">
        <v>0</v>
      </c>
      <c r="AO977" s="62">
        <v>46002.4479102546</v>
      </c>
      <c r="AR977" s="62">
        <v>46002.4479272801</v>
      </c>
      <c r="AS977" t="s">
        <v>104</v>
      </c>
    </row>
    <row r="978" ht="15" hidden="1" spans="1:45">
      <c r="A978" t="s">
        <v>47</v>
      </c>
      <c r="B978" t="s">
        <v>48</v>
      </c>
      <c r="C978" s="62">
        <v>46000.6903179861</v>
      </c>
      <c r="D978" s="62">
        <v>46000.6903179282</v>
      </c>
      <c r="F978" t="s">
        <v>1610</v>
      </c>
      <c r="H978" t="s">
        <v>1611</v>
      </c>
      <c r="I978" t="s">
        <v>51</v>
      </c>
      <c r="K978" t="s">
        <v>1612</v>
      </c>
      <c r="L978" t="s">
        <v>1613</v>
      </c>
      <c r="N978" t="s">
        <v>54</v>
      </c>
      <c r="P978" t="s">
        <v>54</v>
      </c>
      <c r="Q978" t="s">
        <v>54</v>
      </c>
      <c r="R978" t="s">
        <v>1621</v>
      </c>
      <c r="S978" t="s">
        <v>1621</v>
      </c>
      <c r="V978" t="s">
        <v>56</v>
      </c>
      <c r="W978" t="s">
        <v>56</v>
      </c>
      <c r="X978" t="s">
        <v>57</v>
      </c>
      <c r="Y978" t="s">
        <v>58</v>
      </c>
      <c r="Z978" t="s">
        <v>59</v>
      </c>
      <c r="AA978" t="s">
        <v>104</v>
      </c>
      <c r="AB978" t="s">
        <v>118</v>
      </c>
      <c r="AC978" t="s">
        <v>119</v>
      </c>
      <c r="AD978">
        <v>16</v>
      </c>
      <c r="AE978" t="s">
        <v>120</v>
      </c>
      <c r="AF978">
        <v>16</v>
      </c>
      <c r="AG978">
        <v>0</v>
      </c>
      <c r="AH978">
        <v>0</v>
      </c>
      <c r="AI978">
        <v>417</v>
      </c>
      <c r="AJ978">
        <v>417</v>
      </c>
      <c r="AK978">
        <v>0</v>
      </c>
      <c r="AL978">
        <v>0</v>
      </c>
      <c r="AM978">
        <v>0</v>
      </c>
      <c r="AO978" s="62">
        <v>46000.6903179861</v>
      </c>
      <c r="AR978" s="62">
        <v>46000.6903545486</v>
      </c>
      <c r="AS978" t="s">
        <v>104</v>
      </c>
    </row>
    <row r="979" ht="15" hidden="1" spans="1:45">
      <c r="A979" t="s">
        <v>47</v>
      </c>
      <c r="B979" t="s">
        <v>48</v>
      </c>
      <c r="C979" s="62">
        <v>46000.4495038773</v>
      </c>
      <c r="D979" s="62">
        <v>46000.4495038079</v>
      </c>
      <c r="F979" t="s">
        <v>1610</v>
      </c>
      <c r="H979" t="s">
        <v>1611</v>
      </c>
      <c r="I979" t="s">
        <v>51</v>
      </c>
      <c r="K979" t="s">
        <v>1612</v>
      </c>
      <c r="L979" t="s">
        <v>1613</v>
      </c>
      <c r="N979" t="s">
        <v>54</v>
      </c>
      <c r="P979" t="s">
        <v>54</v>
      </c>
      <c r="Q979" t="s">
        <v>54</v>
      </c>
      <c r="R979" t="s">
        <v>1622</v>
      </c>
      <c r="S979" t="s">
        <v>1622</v>
      </c>
      <c r="V979" t="s">
        <v>56</v>
      </c>
      <c r="W979" t="s">
        <v>56</v>
      </c>
      <c r="X979" t="s">
        <v>57</v>
      </c>
      <c r="Y979" t="s">
        <v>58</v>
      </c>
      <c r="Z979" t="s">
        <v>59</v>
      </c>
      <c r="AA979" t="s">
        <v>104</v>
      </c>
      <c r="AB979" t="s">
        <v>61</v>
      </c>
      <c r="AC979" t="s">
        <v>62</v>
      </c>
      <c r="AD979">
        <v>6</v>
      </c>
      <c r="AE979" t="s">
        <v>63</v>
      </c>
      <c r="AF979">
        <v>16</v>
      </c>
      <c r="AG979">
        <v>10</v>
      </c>
      <c r="AH979">
        <v>0</v>
      </c>
      <c r="AI979">
        <v>417</v>
      </c>
      <c r="AJ979">
        <v>417</v>
      </c>
      <c r="AK979">
        <v>6</v>
      </c>
      <c r="AL979">
        <v>0</v>
      </c>
      <c r="AM979">
        <v>0</v>
      </c>
      <c r="AO979" s="62">
        <v>46000.4495038773</v>
      </c>
      <c r="AR979" s="62">
        <v>46000.4495268519</v>
      </c>
      <c r="AS979" t="s">
        <v>104</v>
      </c>
    </row>
    <row r="980" ht="15" hidden="1" spans="1:45">
      <c r="A980" t="s">
        <v>47</v>
      </c>
      <c r="B980" t="s">
        <v>48</v>
      </c>
      <c r="C980" s="62">
        <v>45996.7035980556</v>
      </c>
      <c r="D980" s="62">
        <v>45996.7035979861</v>
      </c>
      <c r="F980" t="s">
        <v>1610</v>
      </c>
      <c r="H980" t="s">
        <v>1611</v>
      </c>
      <c r="I980" t="s">
        <v>51</v>
      </c>
      <c r="K980" t="s">
        <v>1612</v>
      </c>
      <c r="L980" t="s">
        <v>1613</v>
      </c>
      <c r="N980" t="s">
        <v>54</v>
      </c>
      <c r="P980" t="s">
        <v>54</v>
      </c>
      <c r="Q980" t="s">
        <v>54</v>
      </c>
      <c r="R980" t="s">
        <v>1623</v>
      </c>
      <c r="S980" t="s">
        <v>1623</v>
      </c>
      <c r="V980" t="s">
        <v>56</v>
      </c>
      <c r="W980" t="s">
        <v>56</v>
      </c>
      <c r="X980" t="s">
        <v>57</v>
      </c>
      <c r="Y980" t="s">
        <v>58</v>
      </c>
      <c r="Z980" t="s">
        <v>59</v>
      </c>
      <c r="AA980" t="s">
        <v>104</v>
      </c>
      <c r="AB980" t="s">
        <v>61</v>
      </c>
      <c r="AC980" t="s">
        <v>62</v>
      </c>
      <c r="AD980">
        <v>6</v>
      </c>
      <c r="AE980" t="s">
        <v>63</v>
      </c>
      <c r="AF980">
        <v>16</v>
      </c>
      <c r="AG980">
        <v>10</v>
      </c>
      <c r="AH980">
        <v>0</v>
      </c>
      <c r="AI980">
        <v>423</v>
      </c>
      <c r="AJ980">
        <v>423</v>
      </c>
      <c r="AK980">
        <v>6</v>
      </c>
      <c r="AL980">
        <v>0</v>
      </c>
      <c r="AM980">
        <v>0</v>
      </c>
      <c r="AO980" s="62">
        <v>45996.7035980556</v>
      </c>
      <c r="AR980" s="62">
        <v>45996.7036182176</v>
      </c>
      <c r="AS980" t="s">
        <v>104</v>
      </c>
    </row>
    <row r="981" ht="15" hidden="1" spans="1:45">
      <c r="A981" t="s">
        <v>47</v>
      </c>
      <c r="B981" t="s">
        <v>48</v>
      </c>
      <c r="C981" s="62">
        <v>45995.4560773958</v>
      </c>
      <c r="D981" s="62">
        <v>45995.4560773148</v>
      </c>
      <c r="F981" t="s">
        <v>1610</v>
      </c>
      <c r="H981" t="s">
        <v>1611</v>
      </c>
      <c r="I981" t="s">
        <v>51</v>
      </c>
      <c r="K981" t="s">
        <v>1612</v>
      </c>
      <c r="L981" t="s">
        <v>1613</v>
      </c>
      <c r="N981" t="s">
        <v>54</v>
      </c>
      <c r="P981" t="s">
        <v>54</v>
      </c>
      <c r="Q981" t="s">
        <v>54</v>
      </c>
      <c r="R981" t="s">
        <v>1624</v>
      </c>
      <c r="S981" t="s">
        <v>1624</v>
      </c>
      <c r="V981" t="s">
        <v>56</v>
      </c>
      <c r="W981" t="s">
        <v>56</v>
      </c>
      <c r="X981" t="s">
        <v>57</v>
      </c>
      <c r="Y981" t="s">
        <v>58</v>
      </c>
      <c r="Z981" t="s">
        <v>59</v>
      </c>
      <c r="AA981" t="s">
        <v>104</v>
      </c>
      <c r="AB981" t="s">
        <v>61</v>
      </c>
      <c r="AC981" t="s">
        <v>62</v>
      </c>
      <c r="AD981">
        <v>6</v>
      </c>
      <c r="AE981" t="s">
        <v>63</v>
      </c>
      <c r="AF981">
        <v>16</v>
      </c>
      <c r="AG981">
        <v>10</v>
      </c>
      <c r="AH981">
        <v>0</v>
      </c>
      <c r="AI981">
        <v>429</v>
      </c>
      <c r="AJ981">
        <v>429</v>
      </c>
      <c r="AK981">
        <v>6</v>
      </c>
      <c r="AL981">
        <v>0</v>
      </c>
      <c r="AM981">
        <v>0</v>
      </c>
      <c r="AO981" s="62">
        <v>45995.4560773958</v>
      </c>
      <c r="AR981" s="62">
        <v>45995.456094213</v>
      </c>
      <c r="AS981" t="s">
        <v>104</v>
      </c>
    </row>
    <row r="982" ht="15" hidden="1" spans="1:45">
      <c r="A982" t="s">
        <v>47</v>
      </c>
      <c r="B982" t="s">
        <v>48</v>
      </c>
      <c r="C982" s="62">
        <v>45994.4589367824</v>
      </c>
      <c r="D982" s="62">
        <v>45994.458936713</v>
      </c>
      <c r="F982" t="s">
        <v>1610</v>
      </c>
      <c r="H982" t="s">
        <v>1611</v>
      </c>
      <c r="I982" t="s">
        <v>51</v>
      </c>
      <c r="K982" t="s">
        <v>1612</v>
      </c>
      <c r="L982" t="s">
        <v>1613</v>
      </c>
      <c r="N982" t="s">
        <v>54</v>
      </c>
      <c r="P982" t="s">
        <v>54</v>
      </c>
      <c r="Q982" t="s">
        <v>54</v>
      </c>
      <c r="R982" t="s">
        <v>1625</v>
      </c>
      <c r="S982" t="s">
        <v>1625</v>
      </c>
      <c r="V982" t="s">
        <v>56</v>
      </c>
      <c r="W982" t="s">
        <v>56</v>
      </c>
      <c r="X982" t="s">
        <v>57</v>
      </c>
      <c r="Y982" t="s">
        <v>58</v>
      </c>
      <c r="Z982" t="s">
        <v>59</v>
      </c>
      <c r="AA982" t="s">
        <v>104</v>
      </c>
      <c r="AB982" t="s">
        <v>61</v>
      </c>
      <c r="AC982" t="s">
        <v>62</v>
      </c>
      <c r="AD982">
        <v>6</v>
      </c>
      <c r="AE982" t="s">
        <v>63</v>
      </c>
      <c r="AF982">
        <v>16</v>
      </c>
      <c r="AG982">
        <v>10</v>
      </c>
      <c r="AH982">
        <v>0</v>
      </c>
      <c r="AI982">
        <v>435</v>
      </c>
      <c r="AJ982">
        <v>435</v>
      </c>
      <c r="AK982">
        <v>6</v>
      </c>
      <c r="AL982">
        <v>0</v>
      </c>
      <c r="AM982">
        <v>0</v>
      </c>
      <c r="AO982" s="62">
        <v>45994.4589367824</v>
      </c>
      <c r="AR982" s="62">
        <v>45994.4589606366</v>
      </c>
      <c r="AS982" t="s">
        <v>104</v>
      </c>
    </row>
    <row r="983" ht="15" hidden="1" spans="1:45">
      <c r="A983" t="s">
        <v>47</v>
      </c>
      <c r="B983" t="s">
        <v>48</v>
      </c>
      <c r="C983" s="62">
        <v>45993.448246169</v>
      </c>
      <c r="D983" s="62">
        <v>45993.4482461111</v>
      </c>
      <c r="F983" t="s">
        <v>1610</v>
      </c>
      <c r="H983" t="s">
        <v>1611</v>
      </c>
      <c r="I983" t="s">
        <v>51</v>
      </c>
      <c r="K983" t="s">
        <v>1612</v>
      </c>
      <c r="L983" t="s">
        <v>1613</v>
      </c>
      <c r="N983" t="s">
        <v>54</v>
      </c>
      <c r="P983" t="s">
        <v>54</v>
      </c>
      <c r="Q983" t="s">
        <v>54</v>
      </c>
      <c r="R983" t="s">
        <v>1626</v>
      </c>
      <c r="S983" t="s">
        <v>1626</v>
      </c>
      <c r="V983" t="s">
        <v>56</v>
      </c>
      <c r="W983" t="s">
        <v>56</v>
      </c>
      <c r="X983" t="s">
        <v>57</v>
      </c>
      <c r="Y983" t="s">
        <v>58</v>
      </c>
      <c r="Z983" t="s">
        <v>59</v>
      </c>
      <c r="AA983" t="s">
        <v>104</v>
      </c>
      <c r="AB983" t="s">
        <v>61</v>
      </c>
      <c r="AC983" t="s">
        <v>62</v>
      </c>
      <c r="AD983">
        <v>6</v>
      </c>
      <c r="AE983" t="s">
        <v>63</v>
      </c>
      <c r="AF983">
        <v>16</v>
      </c>
      <c r="AG983">
        <v>10</v>
      </c>
      <c r="AH983">
        <v>0</v>
      </c>
      <c r="AI983">
        <v>441</v>
      </c>
      <c r="AJ983">
        <v>441</v>
      </c>
      <c r="AK983">
        <v>6</v>
      </c>
      <c r="AL983">
        <v>0</v>
      </c>
      <c r="AM983">
        <v>0</v>
      </c>
      <c r="AO983" s="62">
        <v>45993.448246169</v>
      </c>
      <c r="AR983" s="62">
        <v>45993.4482721644</v>
      </c>
      <c r="AS983" t="s">
        <v>104</v>
      </c>
    </row>
    <row r="984" ht="15" hidden="1" spans="1:45">
      <c r="A984" t="s">
        <v>47</v>
      </c>
      <c r="B984" t="s">
        <v>48</v>
      </c>
      <c r="C984" s="62">
        <v>45992.4413406829</v>
      </c>
      <c r="D984" s="62">
        <v>45992.4413406134</v>
      </c>
      <c r="F984" t="s">
        <v>1610</v>
      </c>
      <c r="H984" t="s">
        <v>1611</v>
      </c>
      <c r="I984" t="s">
        <v>51</v>
      </c>
      <c r="K984" t="s">
        <v>1612</v>
      </c>
      <c r="L984" t="s">
        <v>1613</v>
      </c>
      <c r="N984" t="s">
        <v>54</v>
      </c>
      <c r="P984" t="s">
        <v>54</v>
      </c>
      <c r="Q984" t="s">
        <v>54</v>
      </c>
      <c r="R984" t="s">
        <v>1627</v>
      </c>
      <c r="S984" t="s">
        <v>1627</v>
      </c>
      <c r="V984" t="s">
        <v>56</v>
      </c>
      <c r="W984" t="s">
        <v>56</v>
      </c>
      <c r="X984" t="s">
        <v>57</v>
      </c>
      <c r="Y984" t="s">
        <v>58</v>
      </c>
      <c r="Z984" t="s">
        <v>59</v>
      </c>
      <c r="AA984" t="s">
        <v>104</v>
      </c>
      <c r="AB984" t="s">
        <v>61</v>
      </c>
      <c r="AC984" t="s">
        <v>62</v>
      </c>
      <c r="AD984">
        <v>6</v>
      </c>
      <c r="AE984" t="s">
        <v>63</v>
      </c>
      <c r="AF984">
        <v>16</v>
      </c>
      <c r="AG984">
        <v>10</v>
      </c>
      <c r="AH984">
        <v>0</v>
      </c>
      <c r="AI984">
        <v>447</v>
      </c>
      <c r="AJ984">
        <v>447</v>
      </c>
      <c r="AK984">
        <v>6</v>
      </c>
      <c r="AL984">
        <v>0</v>
      </c>
      <c r="AM984">
        <v>0</v>
      </c>
      <c r="AO984" s="62">
        <v>45992.4413406829</v>
      </c>
      <c r="AR984" s="62">
        <v>45992.4413625</v>
      </c>
      <c r="AS984" t="s">
        <v>104</v>
      </c>
    </row>
    <row r="985" ht="15" hidden="1" spans="1:45">
      <c r="A985" t="s">
        <v>47</v>
      </c>
      <c r="B985" t="s">
        <v>48</v>
      </c>
      <c r="C985" s="62">
        <v>46022.7188759954</v>
      </c>
      <c r="D985" s="62">
        <v>46022.7188425926</v>
      </c>
      <c r="F985" t="s">
        <v>1628</v>
      </c>
      <c r="H985" t="s">
        <v>1629</v>
      </c>
      <c r="I985" t="s">
        <v>329</v>
      </c>
      <c r="K985" t="s">
        <v>1630</v>
      </c>
      <c r="L985" t="s">
        <v>1631</v>
      </c>
      <c r="N985" t="s">
        <v>54</v>
      </c>
      <c r="P985" t="s">
        <v>54</v>
      </c>
      <c r="Q985" t="s">
        <v>54</v>
      </c>
      <c r="R985" t="s">
        <v>1632</v>
      </c>
      <c r="S985" t="s">
        <v>1632</v>
      </c>
      <c r="V985" t="s">
        <v>77</v>
      </c>
      <c r="W985" t="s">
        <v>78</v>
      </c>
      <c r="X985" t="s">
        <v>57</v>
      </c>
      <c r="Y985" t="s">
        <v>58</v>
      </c>
      <c r="Z985" t="s">
        <v>59</v>
      </c>
      <c r="AA985" t="s">
        <v>60</v>
      </c>
      <c r="AB985" t="s">
        <v>61</v>
      </c>
      <c r="AC985" t="s">
        <v>62</v>
      </c>
      <c r="AD985">
        <v>3</v>
      </c>
      <c r="AE985" t="s">
        <v>333</v>
      </c>
      <c r="AF985">
        <v>16</v>
      </c>
      <c r="AG985">
        <v>13</v>
      </c>
      <c r="AH985">
        <v>0</v>
      </c>
      <c r="AI985">
        <v>0</v>
      </c>
      <c r="AJ985">
        <v>0</v>
      </c>
      <c r="AK985">
        <v>3</v>
      </c>
      <c r="AL985">
        <v>0</v>
      </c>
      <c r="AM985">
        <v>0</v>
      </c>
      <c r="AO985" s="62">
        <v>46022.7188759954</v>
      </c>
      <c r="AR985" s="62">
        <v>46022.7188759954</v>
      </c>
      <c r="AS985" t="s">
        <v>60</v>
      </c>
    </row>
    <row r="986" ht="15" hidden="1" spans="1:45">
      <c r="A986" t="s">
        <v>47</v>
      </c>
      <c r="B986" t="s">
        <v>48</v>
      </c>
      <c r="C986" s="62">
        <v>46021.7254365972</v>
      </c>
      <c r="D986" s="62">
        <v>46021.7253935185</v>
      </c>
      <c r="F986" t="s">
        <v>1628</v>
      </c>
      <c r="H986" t="s">
        <v>1629</v>
      </c>
      <c r="I986" t="s">
        <v>329</v>
      </c>
      <c r="K986" t="s">
        <v>1630</v>
      </c>
      <c r="L986" t="s">
        <v>1631</v>
      </c>
      <c r="N986" t="s">
        <v>54</v>
      </c>
      <c r="P986" t="s">
        <v>54</v>
      </c>
      <c r="Q986" t="s">
        <v>54</v>
      </c>
      <c r="R986" t="s">
        <v>1633</v>
      </c>
      <c r="S986" t="s">
        <v>1633</v>
      </c>
      <c r="V986" t="s">
        <v>74</v>
      </c>
      <c r="W986" t="s">
        <v>75</v>
      </c>
      <c r="X986" t="s">
        <v>57</v>
      </c>
      <c r="Y986" t="s">
        <v>58</v>
      </c>
      <c r="Z986" t="s">
        <v>59</v>
      </c>
      <c r="AA986" t="s">
        <v>60</v>
      </c>
      <c r="AB986" t="s">
        <v>61</v>
      </c>
      <c r="AC986" t="s">
        <v>62</v>
      </c>
      <c r="AD986">
        <v>3</v>
      </c>
      <c r="AE986" t="s">
        <v>333</v>
      </c>
      <c r="AF986">
        <v>16</v>
      </c>
      <c r="AG986">
        <v>13</v>
      </c>
      <c r="AH986">
        <v>0</v>
      </c>
      <c r="AI986">
        <v>3</v>
      </c>
      <c r="AJ986">
        <v>3</v>
      </c>
      <c r="AK986">
        <v>3</v>
      </c>
      <c r="AL986">
        <v>0</v>
      </c>
      <c r="AM986">
        <v>0</v>
      </c>
      <c r="AO986" s="62">
        <v>46021.7254365972</v>
      </c>
      <c r="AR986" s="62">
        <v>46021.7254365972</v>
      </c>
      <c r="AS986" t="s">
        <v>60</v>
      </c>
    </row>
    <row r="987" ht="15" hidden="1" spans="1:45">
      <c r="A987" t="s">
        <v>47</v>
      </c>
      <c r="B987" t="s">
        <v>48</v>
      </c>
      <c r="C987" s="62">
        <v>46020.7174477546</v>
      </c>
      <c r="D987" s="62">
        <v>46020.7174074074</v>
      </c>
      <c r="F987" t="s">
        <v>1628</v>
      </c>
      <c r="H987" t="s">
        <v>1629</v>
      </c>
      <c r="I987" t="s">
        <v>329</v>
      </c>
      <c r="K987" t="s">
        <v>1630</v>
      </c>
      <c r="L987" t="s">
        <v>1631</v>
      </c>
      <c r="N987" t="s">
        <v>54</v>
      </c>
      <c r="P987" t="s">
        <v>54</v>
      </c>
      <c r="Q987" t="s">
        <v>54</v>
      </c>
      <c r="R987" t="s">
        <v>1634</v>
      </c>
      <c r="S987" t="s">
        <v>1634</v>
      </c>
      <c r="V987" t="s">
        <v>77</v>
      </c>
      <c r="W987" t="s">
        <v>78</v>
      </c>
      <c r="X987" t="s">
        <v>57</v>
      </c>
      <c r="Y987" t="s">
        <v>58</v>
      </c>
      <c r="Z987" t="s">
        <v>59</v>
      </c>
      <c r="AA987" t="s">
        <v>60</v>
      </c>
      <c r="AB987" t="s">
        <v>61</v>
      </c>
      <c r="AC987" t="s">
        <v>62</v>
      </c>
      <c r="AD987">
        <v>3</v>
      </c>
      <c r="AE987" t="s">
        <v>333</v>
      </c>
      <c r="AF987">
        <v>16</v>
      </c>
      <c r="AG987">
        <v>13</v>
      </c>
      <c r="AH987">
        <v>0</v>
      </c>
      <c r="AI987">
        <v>6</v>
      </c>
      <c r="AJ987">
        <v>6</v>
      </c>
      <c r="AK987">
        <v>3</v>
      </c>
      <c r="AL987">
        <v>0</v>
      </c>
      <c r="AM987">
        <v>0</v>
      </c>
      <c r="AO987" s="62">
        <v>46020.7174477546</v>
      </c>
      <c r="AR987" s="62">
        <v>46020.7174477546</v>
      </c>
      <c r="AS987" t="s">
        <v>60</v>
      </c>
    </row>
    <row r="988" ht="15" hidden="1" spans="1:45">
      <c r="A988" t="s">
        <v>47</v>
      </c>
      <c r="B988" t="s">
        <v>48</v>
      </c>
      <c r="C988" s="62">
        <v>46017.7297463542</v>
      </c>
      <c r="D988" s="62">
        <v>46017.7297106481</v>
      </c>
      <c r="F988" t="s">
        <v>1628</v>
      </c>
      <c r="H988" t="s">
        <v>1629</v>
      </c>
      <c r="I988" t="s">
        <v>329</v>
      </c>
      <c r="K988" t="s">
        <v>1630</v>
      </c>
      <c r="L988" t="s">
        <v>1631</v>
      </c>
      <c r="N988" t="s">
        <v>54</v>
      </c>
      <c r="P988" t="s">
        <v>54</v>
      </c>
      <c r="Q988" t="s">
        <v>54</v>
      </c>
      <c r="R988" t="s">
        <v>1635</v>
      </c>
      <c r="S988" t="s">
        <v>1635</v>
      </c>
      <c r="V988" t="s">
        <v>77</v>
      </c>
      <c r="W988" t="s">
        <v>78</v>
      </c>
      <c r="X988" t="s">
        <v>57</v>
      </c>
      <c r="Y988" t="s">
        <v>58</v>
      </c>
      <c r="Z988" t="s">
        <v>59</v>
      </c>
      <c r="AA988" t="s">
        <v>60</v>
      </c>
      <c r="AB988" t="s">
        <v>61</v>
      </c>
      <c r="AC988" t="s">
        <v>62</v>
      </c>
      <c r="AD988">
        <v>3</v>
      </c>
      <c r="AE988" t="s">
        <v>333</v>
      </c>
      <c r="AF988">
        <v>16</v>
      </c>
      <c r="AG988">
        <v>13</v>
      </c>
      <c r="AH988">
        <v>0</v>
      </c>
      <c r="AI988">
        <v>0</v>
      </c>
      <c r="AJ988">
        <v>0</v>
      </c>
      <c r="AK988">
        <v>3</v>
      </c>
      <c r="AL988">
        <v>0</v>
      </c>
      <c r="AM988">
        <v>0</v>
      </c>
      <c r="AO988" s="62">
        <v>46017.7297463542</v>
      </c>
      <c r="AR988" s="62">
        <v>46017.7297463542</v>
      </c>
      <c r="AS988" t="s">
        <v>60</v>
      </c>
    </row>
    <row r="989" ht="15" hidden="1" spans="1:45">
      <c r="A989" t="s">
        <v>47</v>
      </c>
      <c r="B989" t="s">
        <v>48</v>
      </c>
      <c r="C989" s="62">
        <v>46016.7122833565</v>
      </c>
      <c r="D989" s="62">
        <v>46016.7122453704</v>
      </c>
      <c r="F989" t="s">
        <v>1628</v>
      </c>
      <c r="H989" t="s">
        <v>1629</v>
      </c>
      <c r="I989" t="s">
        <v>329</v>
      </c>
      <c r="K989" t="s">
        <v>1630</v>
      </c>
      <c r="L989" t="s">
        <v>1631</v>
      </c>
      <c r="N989" t="s">
        <v>54</v>
      </c>
      <c r="P989" t="s">
        <v>54</v>
      </c>
      <c r="Q989" t="s">
        <v>54</v>
      </c>
      <c r="R989" t="s">
        <v>1636</v>
      </c>
      <c r="S989" t="s">
        <v>1636</v>
      </c>
      <c r="V989" t="s">
        <v>74</v>
      </c>
      <c r="W989" t="s">
        <v>75</v>
      </c>
      <c r="X989" t="s">
        <v>57</v>
      </c>
      <c r="Y989" t="s">
        <v>58</v>
      </c>
      <c r="Z989" t="s">
        <v>59</v>
      </c>
      <c r="AA989" t="s">
        <v>60</v>
      </c>
      <c r="AB989" t="s">
        <v>61</v>
      </c>
      <c r="AC989" t="s">
        <v>62</v>
      </c>
      <c r="AD989">
        <v>3</v>
      </c>
      <c r="AE989" t="s">
        <v>333</v>
      </c>
      <c r="AF989">
        <v>16</v>
      </c>
      <c r="AG989">
        <v>13</v>
      </c>
      <c r="AH989">
        <v>0</v>
      </c>
      <c r="AI989">
        <v>3</v>
      </c>
      <c r="AJ989">
        <v>3</v>
      </c>
      <c r="AK989">
        <v>3</v>
      </c>
      <c r="AL989">
        <v>0</v>
      </c>
      <c r="AM989">
        <v>0</v>
      </c>
      <c r="AO989" s="62">
        <v>46016.7122833565</v>
      </c>
      <c r="AR989" s="62">
        <v>46016.7122833565</v>
      </c>
      <c r="AS989" t="s">
        <v>60</v>
      </c>
    </row>
    <row r="990" ht="15" hidden="1" spans="1:45">
      <c r="A990" t="s">
        <v>47</v>
      </c>
      <c r="B990" t="s">
        <v>48</v>
      </c>
      <c r="C990" s="62">
        <v>46015.7405048727</v>
      </c>
      <c r="D990" s="62">
        <v>46015.740462963</v>
      </c>
      <c r="F990" t="s">
        <v>1628</v>
      </c>
      <c r="H990" t="s">
        <v>1629</v>
      </c>
      <c r="I990" t="s">
        <v>329</v>
      </c>
      <c r="K990" t="s">
        <v>1630</v>
      </c>
      <c r="L990" t="s">
        <v>1631</v>
      </c>
      <c r="N990" t="s">
        <v>54</v>
      </c>
      <c r="P990" t="s">
        <v>54</v>
      </c>
      <c r="Q990" t="s">
        <v>54</v>
      </c>
      <c r="R990" t="s">
        <v>1637</v>
      </c>
      <c r="S990" t="s">
        <v>1637</v>
      </c>
      <c r="V990" t="s">
        <v>77</v>
      </c>
      <c r="W990" t="s">
        <v>78</v>
      </c>
      <c r="X990" t="s">
        <v>57</v>
      </c>
      <c r="Y990" t="s">
        <v>58</v>
      </c>
      <c r="Z990" t="s">
        <v>59</v>
      </c>
      <c r="AA990" t="s">
        <v>60</v>
      </c>
      <c r="AB990" t="s">
        <v>61</v>
      </c>
      <c r="AC990" t="s">
        <v>62</v>
      </c>
      <c r="AD990">
        <v>3</v>
      </c>
      <c r="AE990" t="s">
        <v>333</v>
      </c>
      <c r="AF990">
        <v>16</v>
      </c>
      <c r="AG990">
        <v>13</v>
      </c>
      <c r="AH990">
        <v>0</v>
      </c>
      <c r="AI990">
        <v>6</v>
      </c>
      <c r="AJ990">
        <v>6</v>
      </c>
      <c r="AK990">
        <v>3</v>
      </c>
      <c r="AL990">
        <v>0</v>
      </c>
      <c r="AM990">
        <v>0</v>
      </c>
      <c r="AO990" s="62">
        <v>46015.7405048727</v>
      </c>
      <c r="AR990" s="62">
        <v>46015.7405048727</v>
      </c>
      <c r="AS990" t="s">
        <v>60</v>
      </c>
    </row>
    <row r="991" ht="15" hidden="1" spans="1:45">
      <c r="A991" t="s">
        <v>47</v>
      </c>
      <c r="B991" t="s">
        <v>48</v>
      </c>
      <c r="C991" s="62">
        <v>46014.7165415972</v>
      </c>
      <c r="D991" s="62">
        <v>46014.7165046296</v>
      </c>
      <c r="F991" t="s">
        <v>1628</v>
      </c>
      <c r="H991" t="s">
        <v>1629</v>
      </c>
      <c r="I991" t="s">
        <v>329</v>
      </c>
      <c r="K991" t="s">
        <v>1630</v>
      </c>
      <c r="L991" t="s">
        <v>1631</v>
      </c>
      <c r="N991" t="s">
        <v>54</v>
      </c>
      <c r="P991" t="s">
        <v>54</v>
      </c>
      <c r="Q991" t="s">
        <v>54</v>
      </c>
      <c r="R991" t="s">
        <v>1638</v>
      </c>
      <c r="S991" t="s">
        <v>1638</v>
      </c>
      <c r="V991" t="s">
        <v>74</v>
      </c>
      <c r="W991" t="s">
        <v>75</v>
      </c>
      <c r="X991" t="s">
        <v>57</v>
      </c>
      <c r="Y991" t="s">
        <v>58</v>
      </c>
      <c r="Z991" t="s">
        <v>59</v>
      </c>
      <c r="AA991" t="s">
        <v>60</v>
      </c>
      <c r="AB991" t="s">
        <v>61</v>
      </c>
      <c r="AC991" t="s">
        <v>62</v>
      </c>
      <c r="AD991">
        <v>3</v>
      </c>
      <c r="AE991" t="s">
        <v>333</v>
      </c>
      <c r="AF991">
        <v>16</v>
      </c>
      <c r="AG991">
        <v>13</v>
      </c>
      <c r="AH991">
        <v>0</v>
      </c>
      <c r="AI991">
        <v>9</v>
      </c>
      <c r="AJ991">
        <v>9</v>
      </c>
      <c r="AK991">
        <v>3</v>
      </c>
      <c r="AL991">
        <v>0</v>
      </c>
      <c r="AM991">
        <v>0</v>
      </c>
      <c r="AO991" s="62">
        <v>46014.7165415972</v>
      </c>
      <c r="AR991" s="62">
        <v>46014.7165415972</v>
      </c>
      <c r="AS991" t="s">
        <v>60</v>
      </c>
    </row>
    <row r="992" ht="15" hidden="1" spans="1:45">
      <c r="A992" t="s">
        <v>47</v>
      </c>
      <c r="B992" t="s">
        <v>48</v>
      </c>
      <c r="C992" s="62">
        <v>46013.7209336458</v>
      </c>
      <c r="D992" s="62">
        <v>46013.7208912037</v>
      </c>
      <c r="F992" t="s">
        <v>1628</v>
      </c>
      <c r="H992" t="s">
        <v>1629</v>
      </c>
      <c r="I992" t="s">
        <v>329</v>
      </c>
      <c r="K992" t="s">
        <v>1630</v>
      </c>
      <c r="L992" t="s">
        <v>1631</v>
      </c>
      <c r="N992" t="s">
        <v>54</v>
      </c>
      <c r="P992" t="s">
        <v>54</v>
      </c>
      <c r="Q992" t="s">
        <v>54</v>
      </c>
      <c r="R992" t="s">
        <v>1639</v>
      </c>
      <c r="S992" t="s">
        <v>1639</v>
      </c>
      <c r="V992" t="s">
        <v>77</v>
      </c>
      <c r="W992" t="s">
        <v>78</v>
      </c>
      <c r="X992" t="s">
        <v>57</v>
      </c>
      <c r="Y992" t="s">
        <v>58</v>
      </c>
      <c r="Z992" t="s">
        <v>59</v>
      </c>
      <c r="AA992" t="s">
        <v>60</v>
      </c>
      <c r="AB992" t="s">
        <v>61</v>
      </c>
      <c r="AC992" t="s">
        <v>62</v>
      </c>
      <c r="AD992">
        <v>3</v>
      </c>
      <c r="AE992" t="s">
        <v>333</v>
      </c>
      <c r="AF992">
        <v>16</v>
      </c>
      <c r="AG992">
        <v>13</v>
      </c>
      <c r="AH992">
        <v>0</v>
      </c>
      <c r="AI992">
        <v>12</v>
      </c>
      <c r="AJ992">
        <v>12</v>
      </c>
      <c r="AK992">
        <v>3</v>
      </c>
      <c r="AL992">
        <v>0</v>
      </c>
      <c r="AM992">
        <v>0</v>
      </c>
      <c r="AO992" s="62">
        <v>46013.7209336458</v>
      </c>
      <c r="AR992" s="62">
        <v>46013.7209336458</v>
      </c>
      <c r="AS992" t="s">
        <v>60</v>
      </c>
    </row>
    <row r="993" ht="15" hidden="1" spans="1:45">
      <c r="A993" t="s">
        <v>47</v>
      </c>
      <c r="B993" t="s">
        <v>48</v>
      </c>
      <c r="C993" s="62">
        <v>46010.7323061458</v>
      </c>
      <c r="D993" s="62">
        <v>46010.7322800926</v>
      </c>
      <c r="F993" t="s">
        <v>1628</v>
      </c>
      <c r="H993" t="s">
        <v>1629</v>
      </c>
      <c r="I993" t="s">
        <v>329</v>
      </c>
      <c r="K993" t="s">
        <v>1630</v>
      </c>
      <c r="L993" t="s">
        <v>1631</v>
      </c>
      <c r="N993" t="s">
        <v>54</v>
      </c>
      <c r="P993" t="s">
        <v>54</v>
      </c>
      <c r="Q993" t="s">
        <v>54</v>
      </c>
      <c r="R993" t="s">
        <v>1640</v>
      </c>
      <c r="S993" t="s">
        <v>1640</v>
      </c>
      <c r="V993" t="s">
        <v>77</v>
      </c>
      <c r="W993" t="s">
        <v>78</v>
      </c>
      <c r="X993" t="s">
        <v>57</v>
      </c>
      <c r="Y993" t="s">
        <v>58</v>
      </c>
      <c r="Z993" t="s">
        <v>59</v>
      </c>
      <c r="AA993" t="s">
        <v>60</v>
      </c>
      <c r="AB993" t="s">
        <v>61</v>
      </c>
      <c r="AC993" t="s">
        <v>62</v>
      </c>
      <c r="AD993">
        <v>3</v>
      </c>
      <c r="AE993" t="s">
        <v>333</v>
      </c>
      <c r="AF993">
        <v>16</v>
      </c>
      <c r="AG993">
        <v>13</v>
      </c>
      <c r="AH993">
        <v>0</v>
      </c>
      <c r="AI993">
        <v>0</v>
      </c>
      <c r="AJ993">
        <v>0</v>
      </c>
      <c r="AK993">
        <v>3</v>
      </c>
      <c r="AL993">
        <v>0</v>
      </c>
      <c r="AM993">
        <v>0</v>
      </c>
      <c r="AO993" s="62">
        <v>46010.7323061458</v>
      </c>
      <c r="AR993" s="62">
        <v>46010.7323061458</v>
      </c>
      <c r="AS993" t="s">
        <v>60</v>
      </c>
    </row>
    <row r="994" ht="15" hidden="1" spans="1:45">
      <c r="A994" t="s">
        <v>47</v>
      </c>
      <c r="B994" t="s">
        <v>48</v>
      </c>
      <c r="C994" s="62">
        <v>46009.7289716435</v>
      </c>
      <c r="D994" s="62">
        <v>46009.7289351852</v>
      </c>
      <c r="F994" t="s">
        <v>1628</v>
      </c>
      <c r="H994" t="s">
        <v>1629</v>
      </c>
      <c r="I994" t="s">
        <v>329</v>
      </c>
      <c r="K994" t="s">
        <v>1630</v>
      </c>
      <c r="L994" t="s">
        <v>1631</v>
      </c>
      <c r="N994" t="s">
        <v>54</v>
      </c>
      <c r="P994" t="s">
        <v>54</v>
      </c>
      <c r="Q994" t="s">
        <v>54</v>
      </c>
      <c r="R994" t="s">
        <v>1641</v>
      </c>
      <c r="S994" t="s">
        <v>1641</v>
      </c>
      <c r="V994" t="s">
        <v>77</v>
      </c>
      <c r="W994" t="s">
        <v>78</v>
      </c>
      <c r="X994" t="s">
        <v>57</v>
      </c>
      <c r="Y994" t="s">
        <v>58</v>
      </c>
      <c r="Z994" t="s">
        <v>59</v>
      </c>
      <c r="AA994" t="s">
        <v>60</v>
      </c>
      <c r="AB994" t="s">
        <v>61</v>
      </c>
      <c r="AC994" t="s">
        <v>62</v>
      </c>
      <c r="AD994">
        <v>3</v>
      </c>
      <c r="AE994" t="s">
        <v>333</v>
      </c>
      <c r="AF994">
        <v>16</v>
      </c>
      <c r="AG994">
        <v>13</v>
      </c>
      <c r="AH994">
        <v>0</v>
      </c>
      <c r="AI994">
        <v>3</v>
      </c>
      <c r="AJ994">
        <v>3</v>
      </c>
      <c r="AK994">
        <v>3</v>
      </c>
      <c r="AL994">
        <v>0</v>
      </c>
      <c r="AM994">
        <v>0</v>
      </c>
      <c r="AO994" s="62">
        <v>46009.7289716435</v>
      </c>
      <c r="AR994" s="62">
        <v>46009.7289716435</v>
      </c>
      <c r="AS994" t="s">
        <v>60</v>
      </c>
    </row>
    <row r="995" ht="15" hidden="1" spans="1:45">
      <c r="A995" t="s">
        <v>47</v>
      </c>
      <c r="B995" t="s">
        <v>48</v>
      </c>
      <c r="C995" s="62">
        <v>46008.7223766435</v>
      </c>
      <c r="D995" s="62">
        <v>46008.722337963</v>
      </c>
      <c r="F995" t="s">
        <v>1628</v>
      </c>
      <c r="H995" t="s">
        <v>1629</v>
      </c>
      <c r="I995" t="s">
        <v>329</v>
      </c>
      <c r="K995" t="s">
        <v>1630</v>
      </c>
      <c r="L995" t="s">
        <v>1631</v>
      </c>
      <c r="N995" t="s">
        <v>54</v>
      </c>
      <c r="P995" t="s">
        <v>54</v>
      </c>
      <c r="Q995" t="s">
        <v>54</v>
      </c>
      <c r="R995" t="s">
        <v>1642</v>
      </c>
      <c r="S995" t="s">
        <v>1642</v>
      </c>
      <c r="V995" t="s">
        <v>74</v>
      </c>
      <c r="W995" t="s">
        <v>75</v>
      </c>
      <c r="X995" t="s">
        <v>57</v>
      </c>
      <c r="Y995" t="s">
        <v>58</v>
      </c>
      <c r="Z995" t="s">
        <v>59</v>
      </c>
      <c r="AA995" t="s">
        <v>60</v>
      </c>
      <c r="AB995" t="s">
        <v>61</v>
      </c>
      <c r="AC995" t="s">
        <v>62</v>
      </c>
      <c r="AD995">
        <v>3</v>
      </c>
      <c r="AE995" t="s">
        <v>333</v>
      </c>
      <c r="AF995">
        <v>16</v>
      </c>
      <c r="AG995">
        <v>13</v>
      </c>
      <c r="AH995">
        <v>0</v>
      </c>
      <c r="AI995">
        <v>6</v>
      </c>
      <c r="AJ995">
        <v>6</v>
      </c>
      <c r="AK995">
        <v>3</v>
      </c>
      <c r="AL995">
        <v>0</v>
      </c>
      <c r="AM995">
        <v>0</v>
      </c>
      <c r="AO995" s="62">
        <v>46008.7223766435</v>
      </c>
      <c r="AR995" s="62">
        <v>46008.7223766435</v>
      </c>
      <c r="AS995" t="s">
        <v>60</v>
      </c>
    </row>
    <row r="996" ht="15" hidden="1" spans="1:45">
      <c r="A996" t="s">
        <v>47</v>
      </c>
      <c r="B996" t="s">
        <v>48</v>
      </c>
      <c r="C996" s="62">
        <v>46007.7621436227</v>
      </c>
      <c r="D996" s="62">
        <v>46007.7621180556</v>
      </c>
      <c r="F996" t="s">
        <v>1628</v>
      </c>
      <c r="H996" t="s">
        <v>1629</v>
      </c>
      <c r="I996" t="s">
        <v>329</v>
      </c>
      <c r="K996" t="s">
        <v>1630</v>
      </c>
      <c r="L996" t="s">
        <v>1631</v>
      </c>
      <c r="N996" t="s">
        <v>54</v>
      </c>
      <c r="P996" t="s">
        <v>54</v>
      </c>
      <c r="Q996" t="s">
        <v>54</v>
      </c>
      <c r="R996" t="s">
        <v>1643</v>
      </c>
      <c r="S996" t="s">
        <v>1643</v>
      </c>
      <c r="V996" t="s">
        <v>77</v>
      </c>
      <c r="W996" t="s">
        <v>78</v>
      </c>
      <c r="X996" t="s">
        <v>57</v>
      </c>
      <c r="Y996" t="s">
        <v>58</v>
      </c>
      <c r="Z996" t="s">
        <v>59</v>
      </c>
      <c r="AA996" t="s">
        <v>60</v>
      </c>
      <c r="AB996" t="s">
        <v>61</v>
      </c>
      <c r="AC996" t="s">
        <v>62</v>
      </c>
      <c r="AD996">
        <v>3</v>
      </c>
      <c r="AE996" t="s">
        <v>333</v>
      </c>
      <c r="AF996">
        <v>16</v>
      </c>
      <c r="AG996">
        <v>13</v>
      </c>
      <c r="AH996">
        <v>0</v>
      </c>
      <c r="AI996">
        <v>9</v>
      </c>
      <c r="AJ996">
        <v>9</v>
      </c>
      <c r="AK996">
        <v>3</v>
      </c>
      <c r="AL996">
        <v>0</v>
      </c>
      <c r="AM996">
        <v>0</v>
      </c>
      <c r="AO996" s="62">
        <v>46007.7621436227</v>
      </c>
      <c r="AR996" s="62">
        <v>46007.7621436227</v>
      </c>
      <c r="AS996" t="s">
        <v>60</v>
      </c>
    </row>
    <row r="997" ht="15" hidden="1" spans="1:45">
      <c r="A997" t="s">
        <v>47</v>
      </c>
      <c r="B997" t="s">
        <v>48</v>
      </c>
      <c r="C997" s="62">
        <v>46006.7219148727</v>
      </c>
      <c r="D997" s="62">
        <v>46006.721875</v>
      </c>
      <c r="F997" t="s">
        <v>1628</v>
      </c>
      <c r="H997" t="s">
        <v>1629</v>
      </c>
      <c r="I997" t="s">
        <v>329</v>
      </c>
      <c r="K997" t="s">
        <v>1630</v>
      </c>
      <c r="L997" t="s">
        <v>1631</v>
      </c>
      <c r="N997" t="s">
        <v>54</v>
      </c>
      <c r="P997" t="s">
        <v>54</v>
      </c>
      <c r="Q997" t="s">
        <v>54</v>
      </c>
      <c r="R997" t="s">
        <v>1644</v>
      </c>
      <c r="S997" t="s">
        <v>1644</v>
      </c>
      <c r="V997" t="s">
        <v>74</v>
      </c>
      <c r="W997" t="s">
        <v>75</v>
      </c>
      <c r="X997" t="s">
        <v>57</v>
      </c>
      <c r="Y997" t="s">
        <v>58</v>
      </c>
      <c r="Z997" t="s">
        <v>59</v>
      </c>
      <c r="AA997" t="s">
        <v>60</v>
      </c>
      <c r="AB997" t="s">
        <v>61</v>
      </c>
      <c r="AC997" t="s">
        <v>62</v>
      </c>
      <c r="AD997">
        <v>3</v>
      </c>
      <c r="AE997" t="s">
        <v>333</v>
      </c>
      <c r="AF997">
        <v>16</v>
      </c>
      <c r="AG997">
        <v>13</v>
      </c>
      <c r="AH997">
        <v>0</v>
      </c>
      <c r="AI997">
        <v>12</v>
      </c>
      <c r="AJ997">
        <v>12</v>
      </c>
      <c r="AK997">
        <v>3</v>
      </c>
      <c r="AL997">
        <v>0</v>
      </c>
      <c r="AM997">
        <v>0</v>
      </c>
      <c r="AO997" s="62">
        <v>46006.7219148727</v>
      </c>
      <c r="AR997" s="62">
        <v>46006.7219148727</v>
      </c>
      <c r="AS997" t="s">
        <v>60</v>
      </c>
    </row>
    <row r="998" ht="15" hidden="1" spans="1:45">
      <c r="A998" t="s">
        <v>47</v>
      </c>
      <c r="B998" t="s">
        <v>48</v>
      </c>
      <c r="C998" s="62">
        <v>46003.4700207639</v>
      </c>
      <c r="D998" s="62">
        <v>46003.4699884259</v>
      </c>
      <c r="F998" t="s">
        <v>1628</v>
      </c>
      <c r="H998" t="s">
        <v>1629</v>
      </c>
      <c r="I998" t="s">
        <v>329</v>
      </c>
      <c r="K998" t="s">
        <v>1630</v>
      </c>
      <c r="L998" t="s">
        <v>1631</v>
      </c>
      <c r="N998" t="s">
        <v>54</v>
      </c>
      <c r="P998" t="s">
        <v>54</v>
      </c>
      <c r="Q998" t="s">
        <v>54</v>
      </c>
      <c r="R998" t="s">
        <v>1645</v>
      </c>
      <c r="S998" t="s">
        <v>1645</v>
      </c>
      <c r="V998" t="s">
        <v>74</v>
      </c>
      <c r="W998" t="s">
        <v>75</v>
      </c>
      <c r="X998" t="s">
        <v>57</v>
      </c>
      <c r="Y998" t="s">
        <v>58</v>
      </c>
      <c r="Z998" t="s">
        <v>59</v>
      </c>
      <c r="AA998" t="s">
        <v>60</v>
      </c>
      <c r="AB998" t="s">
        <v>61</v>
      </c>
      <c r="AC998" t="s">
        <v>62</v>
      </c>
      <c r="AD998">
        <v>3</v>
      </c>
      <c r="AE998" t="s">
        <v>333</v>
      </c>
      <c r="AF998">
        <v>16</v>
      </c>
      <c r="AG998">
        <v>13</v>
      </c>
      <c r="AH998">
        <v>0</v>
      </c>
      <c r="AI998">
        <v>3</v>
      </c>
      <c r="AJ998">
        <v>3</v>
      </c>
      <c r="AK998">
        <v>3</v>
      </c>
      <c r="AL998">
        <v>0</v>
      </c>
      <c r="AM998">
        <v>0</v>
      </c>
      <c r="AO998" s="62">
        <v>46003.4700207639</v>
      </c>
      <c r="AR998" s="62">
        <v>46003.4700207639</v>
      </c>
      <c r="AS998" t="s">
        <v>60</v>
      </c>
    </row>
    <row r="999" ht="15" hidden="1" spans="1:45">
      <c r="A999" t="s">
        <v>47</v>
      </c>
      <c r="B999" t="s">
        <v>48</v>
      </c>
      <c r="C999" s="62">
        <v>46002.4899326505</v>
      </c>
      <c r="D999" s="62">
        <v>46002.4898958333</v>
      </c>
      <c r="F999" t="s">
        <v>1628</v>
      </c>
      <c r="H999" t="s">
        <v>1629</v>
      </c>
      <c r="I999" t="s">
        <v>329</v>
      </c>
      <c r="K999" t="s">
        <v>1630</v>
      </c>
      <c r="L999" t="s">
        <v>1631</v>
      </c>
      <c r="N999" t="s">
        <v>54</v>
      </c>
      <c r="P999" t="s">
        <v>54</v>
      </c>
      <c r="Q999" t="s">
        <v>54</v>
      </c>
      <c r="R999" t="s">
        <v>1646</v>
      </c>
      <c r="S999" t="s">
        <v>1646</v>
      </c>
      <c r="V999" t="s">
        <v>74</v>
      </c>
      <c r="W999" t="s">
        <v>75</v>
      </c>
      <c r="X999" t="s">
        <v>57</v>
      </c>
      <c r="Y999" t="s">
        <v>58</v>
      </c>
      <c r="Z999" t="s">
        <v>59</v>
      </c>
      <c r="AA999" t="s">
        <v>60</v>
      </c>
      <c r="AB999" t="s">
        <v>61</v>
      </c>
      <c r="AC999" t="s">
        <v>62</v>
      </c>
      <c r="AD999">
        <v>3</v>
      </c>
      <c r="AE999" t="s">
        <v>333</v>
      </c>
      <c r="AF999">
        <v>16</v>
      </c>
      <c r="AG999">
        <v>13</v>
      </c>
      <c r="AH999">
        <v>0</v>
      </c>
      <c r="AI999">
        <v>6</v>
      </c>
      <c r="AJ999">
        <v>6</v>
      </c>
      <c r="AK999">
        <v>3</v>
      </c>
      <c r="AL999">
        <v>0</v>
      </c>
      <c r="AM999">
        <v>0</v>
      </c>
      <c r="AO999" s="62">
        <v>46002.4899326505</v>
      </c>
      <c r="AR999" s="62">
        <v>46002.4899326505</v>
      </c>
      <c r="AS999" t="s">
        <v>60</v>
      </c>
    </row>
    <row r="1000" ht="15" hidden="1" spans="1:45">
      <c r="A1000" t="s">
        <v>47</v>
      </c>
      <c r="B1000" t="s">
        <v>48</v>
      </c>
      <c r="C1000" s="62">
        <v>46001.4770169444</v>
      </c>
      <c r="D1000" s="62">
        <v>46001.4769791667</v>
      </c>
      <c r="F1000" t="s">
        <v>1628</v>
      </c>
      <c r="H1000" t="s">
        <v>1629</v>
      </c>
      <c r="I1000" t="s">
        <v>329</v>
      </c>
      <c r="K1000" t="s">
        <v>1630</v>
      </c>
      <c r="L1000" t="s">
        <v>1631</v>
      </c>
      <c r="N1000" t="s">
        <v>54</v>
      </c>
      <c r="P1000" t="s">
        <v>54</v>
      </c>
      <c r="Q1000" t="s">
        <v>54</v>
      </c>
      <c r="R1000" t="s">
        <v>1647</v>
      </c>
      <c r="S1000" t="s">
        <v>1647</v>
      </c>
      <c r="V1000" t="s">
        <v>74</v>
      </c>
      <c r="W1000" t="s">
        <v>75</v>
      </c>
      <c r="X1000" t="s">
        <v>57</v>
      </c>
      <c r="Y1000" t="s">
        <v>58</v>
      </c>
      <c r="Z1000" t="s">
        <v>59</v>
      </c>
      <c r="AA1000" t="s">
        <v>60</v>
      </c>
      <c r="AB1000" t="s">
        <v>61</v>
      </c>
      <c r="AC1000" t="s">
        <v>62</v>
      </c>
      <c r="AD1000">
        <v>3</v>
      </c>
      <c r="AE1000" t="s">
        <v>333</v>
      </c>
      <c r="AF1000">
        <v>16</v>
      </c>
      <c r="AG1000">
        <v>13</v>
      </c>
      <c r="AH1000">
        <v>0</v>
      </c>
      <c r="AI1000">
        <v>9</v>
      </c>
      <c r="AJ1000">
        <v>9</v>
      </c>
      <c r="AK1000">
        <v>3</v>
      </c>
      <c r="AL1000">
        <v>0</v>
      </c>
      <c r="AM1000">
        <v>0</v>
      </c>
      <c r="AO1000" s="62">
        <v>46001.4770169444</v>
      </c>
      <c r="AR1000" s="62">
        <v>46001.4770169444</v>
      </c>
      <c r="AS1000" t="s">
        <v>60</v>
      </c>
    </row>
    <row r="1001" ht="15" hidden="1" spans="1:45">
      <c r="A1001" t="s">
        <v>47</v>
      </c>
      <c r="B1001" t="s">
        <v>48</v>
      </c>
      <c r="C1001" s="62">
        <v>45999.4970257407</v>
      </c>
      <c r="D1001" s="62">
        <v>45999.4969907407</v>
      </c>
      <c r="F1001" t="s">
        <v>1628</v>
      </c>
      <c r="H1001" t="s">
        <v>1629</v>
      </c>
      <c r="I1001" t="s">
        <v>329</v>
      </c>
      <c r="K1001" t="s">
        <v>1630</v>
      </c>
      <c r="L1001" t="s">
        <v>1631</v>
      </c>
      <c r="N1001" t="s">
        <v>54</v>
      </c>
      <c r="P1001" t="s">
        <v>54</v>
      </c>
      <c r="Q1001" t="s">
        <v>54</v>
      </c>
      <c r="R1001" t="s">
        <v>1648</v>
      </c>
      <c r="S1001" t="s">
        <v>1648</v>
      </c>
      <c r="V1001" t="s">
        <v>74</v>
      </c>
      <c r="W1001" t="s">
        <v>75</v>
      </c>
      <c r="X1001" t="s">
        <v>57</v>
      </c>
      <c r="Y1001" t="s">
        <v>58</v>
      </c>
      <c r="Z1001" t="s">
        <v>59</v>
      </c>
      <c r="AA1001" t="s">
        <v>60</v>
      </c>
      <c r="AB1001" t="s">
        <v>61</v>
      </c>
      <c r="AC1001" t="s">
        <v>62</v>
      </c>
      <c r="AD1001">
        <v>3</v>
      </c>
      <c r="AE1001" t="s">
        <v>333</v>
      </c>
      <c r="AF1001">
        <v>16</v>
      </c>
      <c r="AG1001">
        <v>13</v>
      </c>
      <c r="AH1001">
        <v>0</v>
      </c>
      <c r="AI1001">
        <v>12</v>
      </c>
      <c r="AJ1001">
        <v>12</v>
      </c>
      <c r="AK1001">
        <v>3</v>
      </c>
      <c r="AL1001">
        <v>0</v>
      </c>
      <c r="AM1001">
        <v>0</v>
      </c>
      <c r="AO1001" s="62">
        <v>45999.4970257407</v>
      </c>
      <c r="AR1001" s="62">
        <v>45999.4970257407</v>
      </c>
      <c r="AS1001" t="s">
        <v>60</v>
      </c>
    </row>
    <row r="1002" ht="15" hidden="1" spans="1:45">
      <c r="A1002" t="s">
        <v>47</v>
      </c>
      <c r="B1002" t="s">
        <v>48</v>
      </c>
      <c r="C1002" s="62">
        <v>45996.4630164931</v>
      </c>
      <c r="D1002" s="62">
        <v>45996.462974537</v>
      </c>
      <c r="F1002" t="s">
        <v>1628</v>
      </c>
      <c r="H1002" t="s">
        <v>1629</v>
      </c>
      <c r="I1002" t="s">
        <v>329</v>
      </c>
      <c r="K1002" t="s">
        <v>1630</v>
      </c>
      <c r="L1002" t="s">
        <v>1631</v>
      </c>
      <c r="N1002" t="s">
        <v>54</v>
      </c>
      <c r="P1002" t="s">
        <v>54</v>
      </c>
      <c r="Q1002" t="s">
        <v>54</v>
      </c>
      <c r="R1002" t="s">
        <v>1649</v>
      </c>
      <c r="S1002" t="s">
        <v>1649</v>
      </c>
      <c r="V1002" t="s">
        <v>74</v>
      </c>
      <c r="W1002" t="s">
        <v>75</v>
      </c>
      <c r="X1002" t="s">
        <v>57</v>
      </c>
      <c r="Y1002" t="s">
        <v>58</v>
      </c>
      <c r="Z1002" t="s">
        <v>59</v>
      </c>
      <c r="AA1002" t="s">
        <v>60</v>
      </c>
      <c r="AB1002" t="s">
        <v>61</v>
      </c>
      <c r="AC1002" t="s">
        <v>62</v>
      </c>
      <c r="AD1002">
        <v>3</v>
      </c>
      <c r="AE1002" t="s">
        <v>333</v>
      </c>
      <c r="AF1002">
        <v>16</v>
      </c>
      <c r="AG1002">
        <v>13</v>
      </c>
      <c r="AH1002">
        <v>0</v>
      </c>
      <c r="AI1002">
        <v>0</v>
      </c>
      <c r="AJ1002">
        <v>0</v>
      </c>
      <c r="AK1002">
        <v>3</v>
      </c>
      <c r="AL1002">
        <v>0</v>
      </c>
      <c r="AM1002">
        <v>0</v>
      </c>
      <c r="AO1002" s="62">
        <v>45996.4630164931</v>
      </c>
      <c r="AR1002" s="62">
        <v>45996.4630164931</v>
      </c>
      <c r="AS1002" t="s">
        <v>60</v>
      </c>
    </row>
    <row r="1003" ht="15" hidden="1" spans="1:45">
      <c r="A1003" t="s">
        <v>47</v>
      </c>
      <c r="B1003" t="s">
        <v>48</v>
      </c>
      <c r="C1003" s="62">
        <v>45995.4813977546</v>
      </c>
      <c r="D1003" s="62">
        <v>45995.4813657407</v>
      </c>
      <c r="F1003" t="s">
        <v>1628</v>
      </c>
      <c r="H1003" t="s">
        <v>1629</v>
      </c>
      <c r="I1003" t="s">
        <v>329</v>
      </c>
      <c r="K1003" t="s">
        <v>1630</v>
      </c>
      <c r="L1003" t="s">
        <v>1631</v>
      </c>
      <c r="N1003" t="s">
        <v>54</v>
      </c>
      <c r="P1003" t="s">
        <v>54</v>
      </c>
      <c r="Q1003" t="s">
        <v>54</v>
      </c>
      <c r="R1003" t="s">
        <v>1650</v>
      </c>
      <c r="S1003" t="s">
        <v>1650</v>
      </c>
      <c r="V1003" t="s">
        <v>77</v>
      </c>
      <c r="W1003" t="s">
        <v>78</v>
      </c>
      <c r="X1003" t="s">
        <v>57</v>
      </c>
      <c r="Y1003" t="s">
        <v>58</v>
      </c>
      <c r="Z1003" t="s">
        <v>59</v>
      </c>
      <c r="AA1003" t="s">
        <v>60</v>
      </c>
      <c r="AB1003" t="s">
        <v>61</v>
      </c>
      <c r="AC1003" t="s">
        <v>62</v>
      </c>
      <c r="AD1003">
        <v>3</v>
      </c>
      <c r="AE1003" t="s">
        <v>333</v>
      </c>
      <c r="AF1003">
        <v>16</v>
      </c>
      <c r="AG1003">
        <v>13</v>
      </c>
      <c r="AH1003">
        <v>0</v>
      </c>
      <c r="AI1003">
        <v>3</v>
      </c>
      <c r="AJ1003">
        <v>3</v>
      </c>
      <c r="AK1003">
        <v>3</v>
      </c>
      <c r="AL1003">
        <v>0</v>
      </c>
      <c r="AM1003">
        <v>0</v>
      </c>
      <c r="AO1003" s="62">
        <v>45995.4813977546</v>
      </c>
      <c r="AR1003" s="62">
        <v>45995.4813977546</v>
      </c>
      <c r="AS1003" t="s">
        <v>60</v>
      </c>
    </row>
    <row r="1004" ht="15" hidden="1" spans="1:45">
      <c r="A1004" t="s">
        <v>47</v>
      </c>
      <c r="B1004" t="s">
        <v>48</v>
      </c>
      <c r="C1004" s="62">
        <v>45994.4684407986</v>
      </c>
      <c r="D1004" s="62">
        <v>45994.4684143519</v>
      </c>
      <c r="F1004" t="s">
        <v>1628</v>
      </c>
      <c r="H1004" t="s">
        <v>1629</v>
      </c>
      <c r="I1004" t="s">
        <v>329</v>
      </c>
      <c r="K1004" t="s">
        <v>1630</v>
      </c>
      <c r="L1004" t="s">
        <v>1631</v>
      </c>
      <c r="N1004" t="s">
        <v>54</v>
      </c>
      <c r="P1004" t="s">
        <v>54</v>
      </c>
      <c r="Q1004" t="s">
        <v>54</v>
      </c>
      <c r="R1004" t="s">
        <v>1651</v>
      </c>
      <c r="S1004" t="s">
        <v>1651</v>
      </c>
      <c r="V1004" t="s">
        <v>77</v>
      </c>
      <c r="W1004" t="s">
        <v>78</v>
      </c>
      <c r="X1004" t="s">
        <v>57</v>
      </c>
      <c r="Y1004" t="s">
        <v>58</v>
      </c>
      <c r="Z1004" t="s">
        <v>59</v>
      </c>
      <c r="AA1004" t="s">
        <v>60</v>
      </c>
      <c r="AB1004" t="s">
        <v>61</v>
      </c>
      <c r="AC1004" t="s">
        <v>62</v>
      </c>
      <c r="AD1004">
        <v>3</v>
      </c>
      <c r="AE1004" t="s">
        <v>333</v>
      </c>
      <c r="AF1004">
        <v>16</v>
      </c>
      <c r="AG1004">
        <v>13</v>
      </c>
      <c r="AH1004">
        <v>0</v>
      </c>
      <c r="AI1004">
        <v>6</v>
      </c>
      <c r="AJ1004">
        <v>6</v>
      </c>
      <c r="AK1004">
        <v>3</v>
      </c>
      <c r="AL1004">
        <v>0</v>
      </c>
      <c r="AM1004">
        <v>0</v>
      </c>
      <c r="AO1004" s="62">
        <v>45994.4684407986</v>
      </c>
      <c r="AR1004" s="62">
        <v>45994.4684407986</v>
      </c>
      <c r="AS1004" t="s">
        <v>60</v>
      </c>
    </row>
    <row r="1005" ht="15" hidden="1" spans="1:45">
      <c r="A1005" t="s">
        <v>47</v>
      </c>
      <c r="B1005" t="s">
        <v>48</v>
      </c>
      <c r="C1005" s="62">
        <v>45993.470828044</v>
      </c>
      <c r="D1005" s="62">
        <v>45993.470787037</v>
      </c>
      <c r="F1005" t="s">
        <v>1628</v>
      </c>
      <c r="H1005" t="s">
        <v>1629</v>
      </c>
      <c r="I1005" t="s">
        <v>329</v>
      </c>
      <c r="K1005" t="s">
        <v>1630</v>
      </c>
      <c r="L1005" t="s">
        <v>1631</v>
      </c>
      <c r="N1005" t="s">
        <v>54</v>
      </c>
      <c r="P1005" t="s">
        <v>54</v>
      </c>
      <c r="Q1005" t="s">
        <v>54</v>
      </c>
      <c r="R1005" t="s">
        <v>1652</v>
      </c>
      <c r="S1005" t="s">
        <v>1652</v>
      </c>
      <c r="V1005" t="s">
        <v>91</v>
      </c>
      <c r="W1005" t="s">
        <v>92</v>
      </c>
      <c r="X1005" t="s">
        <v>57</v>
      </c>
      <c r="Y1005" t="s">
        <v>58</v>
      </c>
      <c r="Z1005" t="s">
        <v>59</v>
      </c>
      <c r="AA1005" t="s">
        <v>60</v>
      </c>
      <c r="AB1005" t="s">
        <v>61</v>
      </c>
      <c r="AC1005" t="s">
        <v>62</v>
      </c>
      <c r="AD1005">
        <v>3</v>
      </c>
      <c r="AE1005" t="s">
        <v>333</v>
      </c>
      <c r="AF1005">
        <v>16</v>
      </c>
      <c r="AG1005">
        <v>13</v>
      </c>
      <c r="AH1005">
        <v>0</v>
      </c>
      <c r="AI1005">
        <v>9</v>
      </c>
      <c r="AJ1005">
        <v>9</v>
      </c>
      <c r="AK1005">
        <v>3</v>
      </c>
      <c r="AL1005">
        <v>0</v>
      </c>
      <c r="AM1005">
        <v>0</v>
      </c>
      <c r="AO1005" s="62">
        <v>45993.470828044</v>
      </c>
      <c r="AR1005" s="62">
        <v>45993.470828044</v>
      </c>
      <c r="AS1005" t="s">
        <v>60</v>
      </c>
    </row>
    <row r="1006" ht="15" hidden="1" spans="1:45">
      <c r="A1006" t="s">
        <v>47</v>
      </c>
      <c r="B1006" t="s">
        <v>48</v>
      </c>
      <c r="C1006" s="62">
        <v>45992.4731240741</v>
      </c>
      <c r="D1006" s="62">
        <v>45992.4730787037</v>
      </c>
      <c r="F1006" t="s">
        <v>1628</v>
      </c>
      <c r="H1006" t="s">
        <v>1629</v>
      </c>
      <c r="I1006" t="s">
        <v>329</v>
      </c>
      <c r="K1006" t="s">
        <v>1630</v>
      </c>
      <c r="L1006" t="s">
        <v>1631</v>
      </c>
      <c r="N1006" t="s">
        <v>54</v>
      </c>
      <c r="P1006" t="s">
        <v>54</v>
      </c>
      <c r="Q1006" t="s">
        <v>54</v>
      </c>
      <c r="R1006" t="s">
        <v>1653</v>
      </c>
      <c r="S1006" t="s">
        <v>1653</v>
      </c>
      <c r="V1006" t="s">
        <v>91</v>
      </c>
      <c r="W1006" t="s">
        <v>92</v>
      </c>
      <c r="X1006" t="s">
        <v>57</v>
      </c>
      <c r="Y1006" t="s">
        <v>58</v>
      </c>
      <c r="Z1006" t="s">
        <v>59</v>
      </c>
      <c r="AA1006" t="s">
        <v>60</v>
      </c>
      <c r="AB1006" t="s">
        <v>61</v>
      </c>
      <c r="AC1006" t="s">
        <v>62</v>
      </c>
      <c r="AD1006">
        <v>3</v>
      </c>
      <c r="AE1006" t="s">
        <v>333</v>
      </c>
      <c r="AF1006">
        <v>16</v>
      </c>
      <c r="AG1006">
        <v>13</v>
      </c>
      <c r="AH1006">
        <v>0</v>
      </c>
      <c r="AI1006">
        <v>12</v>
      </c>
      <c r="AJ1006">
        <v>12</v>
      </c>
      <c r="AK1006">
        <v>3</v>
      </c>
      <c r="AL1006">
        <v>0</v>
      </c>
      <c r="AM1006">
        <v>0</v>
      </c>
      <c r="AO1006" s="62">
        <v>45992.4731240741</v>
      </c>
      <c r="AR1006" s="62">
        <v>45992.4731240741</v>
      </c>
      <c r="AS1006" t="s">
        <v>60</v>
      </c>
    </row>
    <row r="1007" ht="15" hidden="1" spans="1:45">
      <c r="A1007" t="s">
        <v>47</v>
      </c>
      <c r="B1007" t="s">
        <v>48</v>
      </c>
      <c r="C1007" s="62">
        <v>46017.4805527431</v>
      </c>
      <c r="D1007" s="62">
        <v>46017.4805527083</v>
      </c>
      <c r="F1007" t="s">
        <v>1654</v>
      </c>
      <c r="H1007" t="s">
        <v>1655</v>
      </c>
      <c r="I1007" t="s">
        <v>51</v>
      </c>
      <c r="K1007" t="s">
        <v>1656</v>
      </c>
      <c r="L1007" t="s">
        <v>1657</v>
      </c>
      <c r="N1007" t="s">
        <v>54</v>
      </c>
      <c r="P1007" t="s">
        <v>54</v>
      </c>
      <c r="Q1007" t="s">
        <v>54</v>
      </c>
      <c r="R1007" t="s">
        <v>1658</v>
      </c>
      <c r="S1007" t="s">
        <v>1658</v>
      </c>
      <c r="V1007" t="s">
        <v>56</v>
      </c>
      <c r="W1007" t="s">
        <v>56</v>
      </c>
      <c r="X1007" t="s">
        <v>57</v>
      </c>
      <c r="Y1007" t="s">
        <v>58</v>
      </c>
      <c r="Z1007" t="s">
        <v>59</v>
      </c>
      <c r="AA1007" t="s">
        <v>60</v>
      </c>
      <c r="AB1007" t="s">
        <v>61</v>
      </c>
      <c r="AC1007" t="s">
        <v>62</v>
      </c>
      <c r="AD1007">
        <v>6</v>
      </c>
      <c r="AE1007" t="s">
        <v>63</v>
      </c>
      <c r="AF1007">
        <v>16</v>
      </c>
      <c r="AG1007">
        <v>10</v>
      </c>
      <c r="AH1007">
        <v>0</v>
      </c>
      <c r="AI1007">
        <v>223</v>
      </c>
      <c r="AJ1007">
        <v>223</v>
      </c>
      <c r="AK1007">
        <v>6</v>
      </c>
      <c r="AL1007">
        <v>0</v>
      </c>
      <c r="AM1007">
        <v>0</v>
      </c>
      <c r="AO1007" s="62">
        <v>46017.4805527431</v>
      </c>
      <c r="AR1007" s="62">
        <v>46017.4805686111</v>
      </c>
      <c r="AS1007" t="s">
        <v>60</v>
      </c>
    </row>
    <row r="1008" ht="15" hidden="1" spans="1:45">
      <c r="A1008" t="s">
        <v>47</v>
      </c>
      <c r="B1008" t="s">
        <v>48</v>
      </c>
      <c r="C1008" s="62">
        <v>46015.4582084028</v>
      </c>
      <c r="D1008" s="62">
        <v>46015.4582083681</v>
      </c>
      <c r="F1008" t="s">
        <v>1654</v>
      </c>
      <c r="H1008" t="s">
        <v>1655</v>
      </c>
      <c r="I1008" t="s">
        <v>51</v>
      </c>
      <c r="K1008" t="s">
        <v>1656</v>
      </c>
      <c r="L1008" t="s">
        <v>1657</v>
      </c>
      <c r="N1008" t="s">
        <v>54</v>
      </c>
      <c r="P1008" t="s">
        <v>54</v>
      </c>
      <c r="Q1008" t="s">
        <v>54</v>
      </c>
      <c r="R1008" t="s">
        <v>1659</v>
      </c>
      <c r="S1008" t="s">
        <v>1659</v>
      </c>
      <c r="V1008" t="s">
        <v>56</v>
      </c>
      <c r="W1008" t="s">
        <v>56</v>
      </c>
      <c r="X1008" t="s">
        <v>57</v>
      </c>
      <c r="Y1008" t="s">
        <v>58</v>
      </c>
      <c r="Z1008" t="s">
        <v>59</v>
      </c>
      <c r="AA1008" t="s">
        <v>60</v>
      </c>
      <c r="AB1008" t="s">
        <v>61</v>
      </c>
      <c r="AC1008" t="s">
        <v>62</v>
      </c>
      <c r="AD1008">
        <v>6</v>
      </c>
      <c r="AE1008" t="s">
        <v>63</v>
      </c>
      <c r="AF1008">
        <v>16</v>
      </c>
      <c r="AG1008">
        <v>10</v>
      </c>
      <c r="AH1008">
        <v>0</v>
      </c>
      <c r="AI1008">
        <v>229</v>
      </c>
      <c r="AJ1008">
        <v>229</v>
      </c>
      <c r="AK1008">
        <v>6</v>
      </c>
      <c r="AL1008">
        <v>0</v>
      </c>
      <c r="AM1008">
        <v>0</v>
      </c>
      <c r="AO1008" s="62">
        <v>46015.4582084028</v>
      </c>
      <c r="AR1008" s="62">
        <v>46015.4582324421</v>
      </c>
      <c r="AS1008" t="s">
        <v>60</v>
      </c>
    </row>
    <row r="1009" ht="15" hidden="1" spans="1:45">
      <c r="A1009" t="s">
        <v>47</v>
      </c>
      <c r="B1009" t="s">
        <v>48</v>
      </c>
      <c r="C1009" s="62">
        <v>46014.7251907407</v>
      </c>
      <c r="D1009" s="62">
        <v>46014.725190706</v>
      </c>
      <c r="F1009" t="s">
        <v>1654</v>
      </c>
      <c r="H1009" t="s">
        <v>1655</v>
      </c>
      <c r="I1009" t="s">
        <v>51</v>
      </c>
      <c r="K1009" t="s">
        <v>1656</v>
      </c>
      <c r="L1009" t="s">
        <v>1657</v>
      </c>
      <c r="N1009" t="s">
        <v>54</v>
      </c>
      <c r="P1009" t="s">
        <v>54</v>
      </c>
      <c r="Q1009" t="s">
        <v>54</v>
      </c>
      <c r="R1009" t="s">
        <v>1660</v>
      </c>
      <c r="S1009" t="s">
        <v>1660</v>
      </c>
      <c r="V1009" t="s">
        <v>56</v>
      </c>
      <c r="W1009" t="s">
        <v>56</v>
      </c>
      <c r="X1009" t="s">
        <v>57</v>
      </c>
      <c r="Y1009" t="s">
        <v>58</v>
      </c>
      <c r="Z1009" t="s">
        <v>59</v>
      </c>
      <c r="AA1009" t="s">
        <v>60</v>
      </c>
      <c r="AB1009" t="s">
        <v>61</v>
      </c>
      <c r="AC1009" t="s">
        <v>62</v>
      </c>
      <c r="AD1009">
        <v>16</v>
      </c>
      <c r="AE1009" t="s">
        <v>269</v>
      </c>
      <c r="AF1009">
        <v>16</v>
      </c>
      <c r="AG1009">
        <v>0</v>
      </c>
      <c r="AH1009">
        <v>0</v>
      </c>
      <c r="AI1009">
        <v>235</v>
      </c>
      <c r="AJ1009">
        <v>235</v>
      </c>
      <c r="AK1009">
        <v>16</v>
      </c>
      <c r="AL1009">
        <v>0</v>
      </c>
      <c r="AM1009">
        <v>0</v>
      </c>
      <c r="AO1009" s="62">
        <v>46014.7251907407</v>
      </c>
      <c r="AR1009" s="62">
        <v>46014.7252059144</v>
      </c>
      <c r="AS1009" t="s">
        <v>60</v>
      </c>
    </row>
    <row r="1010" ht="15" hidden="1" spans="1:45">
      <c r="A1010" t="s">
        <v>47</v>
      </c>
      <c r="B1010" t="s">
        <v>48</v>
      </c>
      <c r="C1010" s="62">
        <v>46014.4693542361</v>
      </c>
      <c r="D1010" s="62">
        <v>46014.4693542014</v>
      </c>
      <c r="F1010" t="s">
        <v>1654</v>
      </c>
      <c r="H1010" t="s">
        <v>1655</v>
      </c>
      <c r="I1010" t="s">
        <v>51</v>
      </c>
      <c r="K1010" t="s">
        <v>1656</v>
      </c>
      <c r="L1010" t="s">
        <v>1657</v>
      </c>
      <c r="N1010" t="s">
        <v>54</v>
      </c>
      <c r="P1010" t="s">
        <v>54</v>
      </c>
      <c r="Q1010" t="s">
        <v>54</v>
      </c>
      <c r="R1010" t="s">
        <v>1661</v>
      </c>
      <c r="S1010" t="s">
        <v>1661</v>
      </c>
      <c r="V1010" t="s">
        <v>56</v>
      </c>
      <c r="W1010" t="s">
        <v>56</v>
      </c>
      <c r="X1010" t="s">
        <v>57</v>
      </c>
      <c r="Y1010" t="s">
        <v>58</v>
      </c>
      <c r="Z1010" t="s">
        <v>59</v>
      </c>
      <c r="AA1010" t="s">
        <v>60</v>
      </c>
      <c r="AB1010" t="s">
        <v>61</v>
      </c>
      <c r="AC1010" t="s">
        <v>62</v>
      </c>
      <c r="AD1010">
        <v>6</v>
      </c>
      <c r="AE1010" t="s">
        <v>63</v>
      </c>
      <c r="AF1010">
        <v>16</v>
      </c>
      <c r="AG1010">
        <v>10</v>
      </c>
      <c r="AH1010">
        <v>0</v>
      </c>
      <c r="AI1010">
        <v>251</v>
      </c>
      <c r="AJ1010">
        <v>251</v>
      </c>
      <c r="AK1010">
        <v>6</v>
      </c>
      <c r="AL1010">
        <v>0</v>
      </c>
      <c r="AM1010">
        <v>0</v>
      </c>
      <c r="AO1010" s="62">
        <v>46014.4693542361</v>
      </c>
      <c r="AR1010" s="62">
        <v>46014.4693740625</v>
      </c>
      <c r="AS1010" t="s">
        <v>60</v>
      </c>
    </row>
    <row r="1011" ht="15" hidden="1" spans="1:45">
      <c r="A1011" t="s">
        <v>47</v>
      </c>
      <c r="B1011" t="s">
        <v>48</v>
      </c>
      <c r="C1011" s="62">
        <v>46022.5175228472</v>
      </c>
      <c r="D1011" s="62">
        <v>46022.5174884259</v>
      </c>
      <c r="F1011" t="s">
        <v>1662</v>
      </c>
      <c r="H1011" t="s">
        <v>1663</v>
      </c>
      <c r="I1011" t="s">
        <v>1664</v>
      </c>
      <c r="K1011" t="s">
        <v>1665</v>
      </c>
      <c r="L1011" t="s">
        <v>1666</v>
      </c>
      <c r="N1011" t="s">
        <v>54</v>
      </c>
      <c r="P1011" t="s">
        <v>54</v>
      </c>
      <c r="Q1011" t="s">
        <v>54</v>
      </c>
      <c r="R1011" t="s">
        <v>1667</v>
      </c>
      <c r="S1011" t="s">
        <v>1667</v>
      </c>
      <c r="V1011" t="s">
        <v>74</v>
      </c>
      <c r="W1011" t="s">
        <v>75</v>
      </c>
      <c r="X1011" t="s">
        <v>57</v>
      </c>
      <c r="Y1011" t="s">
        <v>58</v>
      </c>
      <c r="Z1011" t="s">
        <v>59</v>
      </c>
      <c r="AA1011" t="s">
        <v>60</v>
      </c>
      <c r="AB1011" t="s">
        <v>61</v>
      </c>
      <c r="AC1011" t="s">
        <v>62</v>
      </c>
      <c r="AD1011">
        <v>1</v>
      </c>
      <c r="AE1011" t="s">
        <v>146</v>
      </c>
      <c r="AF1011">
        <v>16</v>
      </c>
      <c r="AG1011">
        <v>15</v>
      </c>
      <c r="AH1011">
        <v>0</v>
      </c>
      <c r="AI1011">
        <v>6</v>
      </c>
      <c r="AJ1011">
        <v>6</v>
      </c>
      <c r="AK1011">
        <v>1</v>
      </c>
      <c r="AL1011">
        <v>0</v>
      </c>
      <c r="AM1011">
        <v>0</v>
      </c>
      <c r="AO1011" s="62">
        <v>46022.5175228472</v>
      </c>
      <c r="AR1011" s="62">
        <v>46022.5175228472</v>
      </c>
      <c r="AS1011" t="s">
        <v>60</v>
      </c>
    </row>
    <row r="1012" ht="15" hidden="1" spans="1:45">
      <c r="A1012" t="s">
        <v>47</v>
      </c>
      <c r="B1012" t="s">
        <v>48</v>
      </c>
      <c r="C1012" s="62">
        <v>46021.5274987384</v>
      </c>
      <c r="D1012" s="62">
        <v>46021.5274537037</v>
      </c>
      <c r="F1012" t="s">
        <v>1662</v>
      </c>
      <c r="H1012" t="s">
        <v>1663</v>
      </c>
      <c r="I1012" t="s">
        <v>1664</v>
      </c>
      <c r="K1012" t="s">
        <v>1665</v>
      </c>
      <c r="L1012" t="s">
        <v>1666</v>
      </c>
      <c r="N1012" t="s">
        <v>54</v>
      </c>
      <c r="P1012" t="s">
        <v>54</v>
      </c>
      <c r="Q1012" t="s">
        <v>54</v>
      </c>
      <c r="R1012" t="s">
        <v>1668</v>
      </c>
      <c r="S1012" t="s">
        <v>1668</v>
      </c>
      <c r="V1012" t="s">
        <v>74</v>
      </c>
      <c r="W1012" t="s">
        <v>75</v>
      </c>
      <c r="X1012" t="s">
        <v>57</v>
      </c>
      <c r="Y1012" t="s">
        <v>58</v>
      </c>
      <c r="Z1012" t="s">
        <v>59</v>
      </c>
      <c r="AA1012" t="s">
        <v>60</v>
      </c>
      <c r="AB1012" t="s">
        <v>61</v>
      </c>
      <c r="AC1012" t="s">
        <v>62</v>
      </c>
      <c r="AD1012">
        <v>1</v>
      </c>
      <c r="AE1012" t="s">
        <v>146</v>
      </c>
      <c r="AF1012">
        <v>16</v>
      </c>
      <c r="AG1012">
        <v>15</v>
      </c>
      <c r="AH1012">
        <v>0</v>
      </c>
      <c r="AI1012">
        <v>7</v>
      </c>
      <c r="AJ1012">
        <v>7</v>
      </c>
      <c r="AK1012">
        <v>1</v>
      </c>
      <c r="AL1012">
        <v>0</v>
      </c>
      <c r="AM1012">
        <v>0</v>
      </c>
      <c r="AO1012" s="62">
        <v>46021.5274987384</v>
      </c>
      <c r="AR1012" s="62">
        <v>46021.5274987384</v>
      </c>
      <c r="AS1012" t="s">
        <v>60</v>
      </c>
    </row>
    <row r="1013" ht="15" hidden="1" spans="1:45">
      <c r="A1013" t="s">
        <v>47</v>
      </c>
      <c r="B1013" t="s">
        <v>48</v>
      </c>
      <c r="C1013" s="62">
        <v>46020.5472416898</v>
      </c>
      <c r="D1013" s="62">
        <v>46020.5472106481</v>
      </c>
      <c r="F1013" t="s">
        <v>1662</v>
      </c>
      <c r="H1013" t="s">
        <v>1663</v>
      </c>
      <c r="I1013" t="s">
        <v>1664</v>
      </c>
      <c r="K1013" t="s">
        <v>1665</v>
      </c>
      <c r="L1013" t="s">
        <v>1666</v>
      </c>
      <c r="N1013" t="s">
        <v>54</v>
      </c>
      <c r="P1013" t="s">
        <v>54</v>
      </c>
      <c r="Q1013" t="s">
        <v>54</v>
      </c>
      <c r="R1013" t="s">
        <v>1669</v>
      </c>
      <c r="S1013" t="s">
        <v>1669</v>
      </c>
      <c r="V1013" t="s">
        <v>74</v>
      </c>
      <c r="W1013" t="s">
        <v>75</v>
      </c>
      <c r="X1013" t="s">
        <v>57</v>
      </c>
      <c r="Y1013" t="s">
        <v>58</v>
      </c>
      <c r="Z1013" t="s">
        <v>59</v>
      </c>
      <c r="AA1013" t="s">
        <v>60</v>
      </c>
      <c r="AB1013" t="s">
        <v>61</v>
      </c>
      <c r="AC1013" t="s">
        <v>62</v>
      </c>
      <c r="AD1013">
        <v>1</v>
      </c>
      <c r="AE1013" t="s">
        <v>146</v>
      </c>
      <c r="AF1013">
        <v>16</v>
      </c>
      <c r="AG1013">
        <v>15</v>
      </c>
      <c r="AH1013">
        <v>0</v>
      </c>
      <c r="AI1013">
        <v>8</v>
      </c>
      <c r="AJ1013">
        <v>8</v>
      </c>
      <c r="AK1013">
        <v>1</v>
      </c>
      <c r="AL1013">
        <v>0</v>
      </c>
      <c r="AM1013">
        <v>0</v>
      </c>
      <c r="AO1013" s="62">
        <v>46020.5472416898</v>
      </c>
      <c r="AR1013" s="62">
        <v>46020.5472416898</v>
      </c>
      <c r="AS1013" t="s">
        <v>60</v>
      </c>
    </row>
    <row r="1014" ht="15" hidden="1" spans="1:45">
      <c r="A1014" t="s">
        <v>47</v>
      </c>
      <c r="B1014" t="s">
        <v>48</v>
      </c>
      <c r="C1014" s="62">
        <v>46017.5394852546</v>
      </c>
      <c r="D1014" s="62">
        <v>46017.5394444444</v>
      </c>
      <c r="F1014" t="s">
        <v>1662</v>
      </c>
      <c r="H1014" t="s">
        <v>1663</v>
      </c>
      <c r="I1014" t="s">
        <v>1664</v>
      </c>
      <c r="K1014" t="s">
        <v>1665</v>
      </c>
      <c r="L1014" t="s">
        <v>1666</v>
      </c>
      <c r="N1014" t="s">
        <v>54</v>
      </c>
      <c r="P1014" t="s">
        <v>54</v>
      </c>
      <c r="Q1014" t="s">
        <v>54</v>
      </c>
      <c r="R1014" t="s">
        <v>1670</v>
      </c>
      <c r="S1014" t="s">
        <v>1670</v>
      </c>
      <c r="V1014" t="s">
        <v>77</v>
      </c>
      <c r="W1014" t="s">
        <v>78</v>
      </c>
      <c r="X1014" t="s">
        <v>57</v>
      </c>
      <c r="Y1014" t="s">
        <v>58</v>
      </c>
      <c r="Z1014" t="s">
        <v>59</v>
      </c>
      <c r="AA1014" t="s">
        <v>60</v>
      </c>
      <c r="AB1014" t="s">
        <v>61</v>
      </c>
      <c r="AC1014" t="s">
        <v>62</v>
      </c>
      <c r="AD1014">
        <v>1</v>
      </c>
      <c r="AE1014" t="s">
        <v>146</v>
      </c>
      <c r="AF1014">
        <v>16</v>
      </c>
      <c r="AG1014">
        <v>15</v>
      </c>
      <c r="AH1014">
        <v>0</v>
      </c>
      <c r="AI1014">
        <v>0</v>
      </c>
      <c r="AJ1014">
        <v>0</v>
      </c>
      <c r="AK1014">
        <v>1</v>
      </c>
      <c r="AL1014">
        <v>0</v>
      </c>
      <c r="AM1014">
        <v>0</v>
      </c>
      <c r="AO1014" s="62">
        <v>46017.5394852546</v>
      </c>
      <c r="AR1014" s="62">
        <v>46017.5394852546</v>
      </c>
      <c r="AS1014" t="s">
        <v>60</v>
      </c>
    </row>
    <row r="1015" ht="15" hidden="1" spans="1:45">
      <c r="A1015" t="s">
        <v>47</v>
      </c>
      <c r="B1015" t="s">
        <v>48</v>
      </c>
      <c r="C1015" s="62">
        <v>46016.5414507755</v>
      </c>
      <c r="D1015" s="62">
        <v>46016.5413773148</v>
      </c>
      <c r="F1015" t="s">
        <v>1662</v>
      </c>
      <c r="H1015" t="s">
        <v>1663</v>
      </c>
      <c r="I1015" t="s">
        <v>1664</v>
      </c>
      <c r="K1015" t="s">
        <v>1665</v>
      </c>
      <c r="L1015" t="s">
        <v>1666</v>
      </c>
      <c r="N1015" t="s">
        <v>54</v>
      </c>
      <c r="P1015" t="s">
        <v>54</v>
      </c>
      <c r="Q1015" t="s">
        <v>54</v>
      </c>
      <c r="R1015" t="s">
        <v>1671</v>
      </c>
      <c r="S1015" t="s">
        <v>1671</v>
      </c>
      <c r="V1015" t="s">
        <v>77</v>
      </c>
      <c r="W1015" t="s">
        <v>78</v>
      </c>
      <c r="X1015" t="s">
        <v>57</v>
      </c>
      <c r="Y1015" t="s">
        <v>58</v>
      </c>
      <c r="Z1015" t="s">
        <v>59</v>
      </c>
      <c r="AA1015" t="s">
        <v>60</v>
      </c>
      <c r="AB1015" t="s">
        <v>61</v>
      </c>
      <c r="AC1015" t="s">
        <v>62</v>
      </c>
      <c r="AD1015">
        <v>1</v>
      </c>
      <c r="AE1015" t="s">
        <v>146</v>
      </c>
      <c r="AF1015">
        <v>16</v>
      </c>
      <c r="AG1015">
        <v>15</v>
      </c>
      <c r="AH1015">
        <v>0</v>
      </c>
      <c r="AI1015">
        <v>1</v>
      </c>
      <c r="AJ1015">
        <v>1</v>
      </c>
      <c r="AK1015">
        <v>1</v>
      </c>
      <c r="AL1015">
        <v>0</v>
      </c>
      <c r="AM1015">
        <v>0</v>
      </c>
      <c r="AO1015" s="62">
        <v>46016.5414507755</v>
      </c>
      <c r="AR1015" s="62">
        <v>46016.5414507755</v>
      </c>
      <c r="AS1015" t="s">
        <v>60</v>
      </c>
    </row>
    <row r="1016" ht="15" hidden="1" spans="1:45">
      <c r="A1016" t="s">
        <v>47</v>
      </c>
      <c r="B1016" t="s">
        <v>48</v>
      </c>
      <c r="C1016" s="62">
        <v>46015.6272881713</v>
      </c>
      <c r="D1016" s="62">
        <v>46015.6271990741</v>
      </c>
      <c r="F1016" t="s">
        <v>1662</v>
      </c>
      <c r="H1016" t="s">
        <v>1663</v>
      </c>
      <c r="I1016" t="s">
        <v>1664</v>
      </c>
      <c r="K1016" t="s">
        <v>1665</v>
      </c>
      <c r="L1016" t="s">
        <v>1666</v>
      </c>
      <c r="N1016" t="s">
        <v>54</v>
      </c>
      <c r="P1016" t="s">
        <v>54</v>
      </c>
      <c r="Q1016" t="s">
        <v>54</v>
      </c>
      <c r="R1016" t="s">
        <v>1672</v>
      </c>
      <c r="S1016" t="s">
        <v>1672</v>
      </c>
      <c r="V1016" t="s">
        <v>164</v>
      </c>
      <c r="W1016" t="s">
        <v>165</v>
      </c>
      <c r="X1016" t="s">
        <v>57</v>
      </c>
      <c r="Y1016" t="s">
        <v>58</v>
      </c>
      <c r="Z1016" t="s">
        <v>59</v>
      </c>
      <c r="AA1016" t="s">
        <v>60</v>
      </c>
      <c r="AB1016" t="s">
        <v>61</v>
      </c>
      <c r="AC1016" t="s">
        <v>62</v>
      </c>
      <c r="AD1016">
        <v>1</v>
      </c>
      <c r="AE1016" t="s">
        <v>146</v>
      </c>
      <c r="AF1016">
        <v>16</v>
      </c>
      <c r="AG1016">
        <v>15</v>
      </c>
      <c r="AH1016">
        <v>0</v>
      </c>
      <c r="AI1016">
        <v>2</v>
      </c>
      <c r="AJ1016">
        <v>2</v>
      </c>
      <c r="AK1016">
        <v>1</v>
      </c>
      <c r="AL1016">
        <v>0</v>
      </c>
      <c r="AM1016">
        <v>0</v>
      </c>
      <c r="AO1016" s="62">
        <v>46015.6272881713</v>
      </c>
      <c r="AR1016" s="62">
        <v>46015.6272881713</v>
      </c>
      <c r="AS1016" t="s">
        <v>60</v>
      </c>
    </row>
    <row r="1017" ht="15" hidden="1" spans="1:45">
      <c r="A1017" t="s">
        <v>47</v>
      </c>
      <c r="B1017" t="s">
        <v>48</v>
      </c>
      <c r="C1017" s="62">
        <v>46014.5387539005</v>
      </c>
      <c r="D1017" s="62">
        <v>46014.5387152778</v>
      </c>
      <c r="F1017" t="s">
        <v>1662</v>
      </c>
      <c r="H1017" t="s">
        <v>1663</v>
      </c>
      <c r="I1017" t="s">
        <v>1664</v>
      </c>
      <c r="K1017" t="s">
        <v>1665</v>
      </c>
      <c r="L1017" t="s">
        <v>1666</v>
      </c>
      <c r="N1017" t="s">
        <v>54</v>
      </c>
      <c r="P1017" t="s">
        <v>54</v>
      </c>
      <c r="Q1017" t="s">
        <v>54</v>
      </c>
      <c r="R1017" t="s">
        <v>1673</v>
      </c>
      <c r="S1017" t="s">
        <v>1673</v>
      </c>
      <c r="V1017" t="s">
        <v>74</v>
      </c>
      <c r="W1017" t="s">
        <v>75</v>
      </c>
      <c r="X1017" t="s">
        <v>57</v>
      </c>
      <c r="Y1017" t="s">
        <v>58</v>
      </c>
      <c r="Z1017" t="s">
        <v>59</v>
      </c>
      <c r="AA1017" t="s">
        <v>60</v>
      </c>
      <c r="AB1017" t="s">
        <v>61</v>
      </c>
      <c r="AC1017" t="s">
        <v>62</v>
      </c>
      <c r="AD1017">
        <v>1</v>
      </c>
      <c r="AE1017" t="s">
        <v>146</v>
      </c>
      <c r="AF1017">
        <v>16</v>
      </c>
      <c r="AG1017">
        <v>15</v>
      </c>
      <c r="AH1017">
        <v>0</v>
      </c>
      <c r="AI1017">
        <v>3</v>
      </c>
      <c r="AJ1017">
        <v>3</v>
      </c>
      <c r="AK1017">
        <v>1</v>
      </c>
      <c r="AL1017">
        <v>0</v>
      </c>
      <c r="AM1017">
        <v>0</v>
      </c>
      <c r="AO1017" s="62">
        <v>46014.5387539005</v>
      </c>
      <c r="AR1017" s="62">
        <v>46014.5387539005</v>
      </c>
      <c r="AS1017" t="s">
        <v>60</v>
      </c>
    </row>
    <row r="1018" ht="15" hidden="1" spans="1:45">
      <c r="A1018" t="s">
        <v>47</v>
      </c>
      <c r="B1018" t="s">
        <v>48</v>
      </c>
      <c r="C1018" s="62">
        <v>46013.5562270602</v>
      </c>
      <c r="D1018" s="62">
        <v>46013.5561458333</v>
      </c>
      <c r="F1018" t="s">
        <v>1662</v>
      </c>
      <c r="H1018" t="s">
        <v>1663</v>
      </c>
      <c r="I1018" t="s">
        <v>1664</v>
      </c>
      <c r="K1018" t="s">
        <v>1665</v>
      </c>
      <c r="L1018" t="s">
        <v>1666</v>
      </c>
      <c r="N1018" t="s">
        <v>54</v>
      </c>
      <c r="P1018" t="s">
        <v>54</v>
      </c>
      <c r="Q1018" t="s">
        <v>54</v>
      </c>
      <c r="R1018" t="s">
        <v>1674</v>
      </c>
      <c r="S1018" t="s">
        <v>1674</v>
      </c>
      <c r="V1018" t="s">
        <v>74</v>
      </c>
      <c r="W1018" t="s">
        <v>75</v>
      </c>
      <c r="X1018" t="s">
        <v>57</v>
      </c>
      <c r="Y1018" t="s">
        <v>58</v>
      </c>
      <c r="Z1018" t="s">
        <v>59</v>
      </c>
      <c r="AA1018" t="s">
        <v>60</v>
      </c>
      <c r="AB1018" t="s">
        <v>61</v>
      </c>
      <c r="AC1018" t="s">
        <v>62</v>
      </c>
      <c r="AD1018">
        <v>1</v>
      </c>
      <c r="AE1018" t="s">
        <v>146</v>
      </c>
      <c r="AF1018">
        <v>16</v>
      </c>
      <c r="AG1018">
        <v>15</v>
      </c>
      <c r="AH1018">
        <v>0</v>
      </c>
      <c r="AI1018">
        <v>4</v>
      </c>
      <c r="AJ1018">
        <v>4</v>
      </c>
      <c r="AK1018">
        <v>1</v>
      </c>
      <c r="AL1018">
        <v>0</v>
      </c>
      <c r="AM1018">
        <v>0</v>
      </c>
      <c r="AO1018" s="62">
        <v>46013.5562270602</v>
      </c>
      <c r="AR1018" s="62">
        <v>46013.5562270602</v>
      </c>
      <c r="AS1018" t="s">
        <v>60</v>
      </c>
    </row>
    <row r="1019" ht="15" hidden="1" spans="1:45">
      <c r="A1019" t="s">
        <v>47</v>
      </c>
      <c r="B1019" t="s">
        <v>48</v>
      </c>
      <c r="C1019" s="62">
        <v>46010.5280720949</v>
      </c>
      <c r="D1019" s="62">
        <v>46010.5279976852</v>
      </c>
      <c r="F1019" t="s">
        <v>1662</v>
      </c>
      <c r="H1019" t="s">
        <v>1663</v>
      </c>
      <c r="I1019" t="s">
        <v>1664</v>
      </c>
      <c r="K1019" t="s">
        <v>1665</v>
      </c>
      <c r="L1019" t="s">
        <v>1666</v>
      </c>
      <c r="N1019" t="s">
        <v>54</v>
      </c>
      <c r="P1019" t="s">
        <v>54</v>
      </c>
      <c r="Q1019" t="s">
        <v>54</v>
      </c>
      <c r="R1019" t="s">
        <v>1675</v>
      </c>
      <c r="S1019" t="s">
        <v>1675</v>
      </c>
      <c r="V1019" t="s">
        <v>74</v>
      </c>
      <c r="W1019" t="s">
        <v>75</v>
      </c>
      <c r="X1019" t="s">
        <v>57</v>
      </c>
      <c r="Y1019" t="s">
        <v>58</v>
      </c>
      <c r="Z1019" t="s">
        <v>59</v>
      </c>
      <c r="AA1019" t="s">
        <v>60</v>
      </c>
      <c r="AB1019" t="s">
        <v>61</v>
      </c>
      <c r="AC1019" t="s">
        <v>62</v>
      </c>
      <c r="AD1019">
        <v>1</v>
      </c>
      <c r="AE1019" t="s">
        <v>146</v>
      </c>
      <c r="AF1019">
        <v>16</v>
      </c>
      <c r="AG1019">
        <v>15</v>
      </c>
      <c r="AH1019">
        <v>0</v>
      </c>
      <c r="AI1019">
        <v>5</v>
      </c>
      <c r="AJ1019">
        <v>5</v>
      </c>
      <c r="AK1019">
        <v>1</v>
      </c>
      <c r="AL1019">
        <v>0</v>
      </c>
      <c r="AM1019">
        <v>0</v>
      </c>
      <c r="AO1019" s="62">
        <v>46010.5280720949</v>
      </c>
      <c r="AR1019" s="62">
        <v>46010.5280720949</v>
      </c>
      <c r="AS1019" t="s">
        <v>60</v>
      </c>
    </row>
    <row r="1020" ht="15" hidden="1" spans="1:45">
      <c r="A1020" t="s">
        <v>47</v>
      </c>
      <c r="B1020" t="s">
        <v>48</v>
      </c>
      <c r="C1020" s="62">
        <v>46009.5333490394</v>
      </c>
      <c r="D1020" s="62">
        <v>46009.5332523148</v>
      </c>
      <c r="F1020" t="s">
        <v>1662</v>
      </c>
      <c r="H1020" t="s">
        <v>1663</v>
      </c>
      <c r="I1020" t="s">
        <v>1664</v>
      </c>
      <c r="K1020" t="s">
        <v>1665</v>
      </c>
      <c r="L1020" t="s">
        <v>1666</v>
      </c>
      <c r="N1020" t="s">
        <v>54</v>
      </c>
      <c r="P1020" t="s">
        <v>54</v>
      </c>
      <c r="Q1020" t="s">
        <v>54</v>
      </c>
      <c r="R1020" t="s">
        <v>1676</v>
      </c>
      <c r="S1020" t="s">
        <v>1676</v>
      </c>
      <c r="V1020" t="s">
        <v>164</v>
      </c>
      <c r="W1020" t="s">
        <v>165</v>
      </c>
      <c r="X1020" t="s">
        <v>57</v>
      </c>
      <c r="Y1020" t="s">
        <v>58</v>
      </c>
      <c r="Z1020" t="s">
        <v>59</v>
      </c>
      <c r="AA1020" t="s">
        <v>60</v>
      </c>
      <c r="AB1020" t="s">
        <v>61</v>
      </c>
      <c r="AC1020" t="s">
        <v>62</v>
      </c>
      <c r="AD1020">
        <v>1</v>
      </c>
      <c r="AE1020" t="s">
        <v>146</v>
      </c>
      <c r="AF1020">
        <v>16</v>
      </c>
      <c r="AG1020">
        <v>15</v>
      </c>
      <c r="AH1020">
        <v>0</v>
      </c>
      <c r="AI1020">
        <v>6</v>
      </c>
      <c r="AJ1020">
        <v>6</v>
      </c>
      <c r="AK1020">
        <v>1</v>
      </c>
      <c r="AL1020">
        <v>0</v>
      </c>
      <c r="AM1020">
        <v>0</v>
      </c>
      <c r="AO1020" s="62">
        <v>46009.5333490394</v>
      </c>
      <c r="AR1020" s="62">
        <v>46009.5333490394</v>
      </c>
      <c r="AS1020" t="s">
        <v>60</v>
      </c>
    </row>
    <row r="1021" ht="15" hidden="1" spans="1:45">
      <c r="A1021" t="s">
        <v>47</v>
      </c>
      <c r="B1021" t="s">
        <v>48</v>
      </c>
      <c r="C1021" s="62">
        <v>46008.5113098843</v>
      </c>
      <c r="D1021" s="62">
        <v>46008.5112268518</v>
      </c>
      <c r="F1021" t="s">
        <v>1662</v>
      </c>
      <c r="H1021" t="s">
        <v>1663</v>
      </c>
      <c r="I1021" t="s">
        <v>1664</v>
      </c>
      <c r="K1021" t="s">
        <v>1665</v>
      </c>
      <c r="L1021" t="s">
        <v>1666</v>
      </c>
      <c r="N1021" t="s">
        <v>54</v>
      </c>
      <c r="P1021" t="s">
        <v>54</v>
      </c>
      <c r="Q1021" t="s">
        <v>54</v>
      </c>
      <c r="R1021" t="s">
        <v>1677</v>
      </c>
      <c r="S1021" t="s">
        <v>1677</v>
      </c>
      <c r="V1021" t="s">
        <v>164</v>
      </c>
      <c r="W1021" t="s">
        <v>165</v>
      </c>
      <c r="X1021" t="s">
        <v>57</v>
      </c>
      <c r="Y1021" t="s">
        <v>58</v>
      </c>
      <c r="Z1021" t="s">
        <v>59</v>
      </c>
      <c r="AA1021" t="s">
        <v>60</v>
      </c>
      <c r="AB1021" t="s">
        <v>61</v>
      </c>
      <c r="AC1021" t="s">
        <v>62</v>
      </c>
      <c r="AD1021">
        <v>1</v>
      </c>
      <c r="AE1021" t="s">
        <v>146</v>
      </c>
      <c r="AF1021">
        <v>16</v>
      </c>
      <c r="AG1021">
        <v>15</v>
      </c>
      <c r="AH1021">
        <v>0</v>
      </c>
      <c r="AI1021">
        <v>7</v>
      </c>
      <c r="AJ1021">
        <v>7</v>
      </c>
      <c r="AK1021">
        <v>1</v>
      </c>
      <c r="AL1021">
        <v>0</v>
      </c>
      <c r="AM1021">
        <v>0</v>
      </c>
      <c r="AO1021" s="62">
        <v>46008.5113098843</v>
      </c>
      <c r="AR1021" s="62">
        <v>46008.5113098843</v>
      </c>
      <c r="AS1021" t="s">
        <v>60</v>
      </c>
    </row>
    <row r="1022" ht="15" hidden="1" spans="1:45">
      <c r="A1022" t="s">
        <v>47</v>
      </c>
      <c r="B1022" t="s">
        <v>48</v>
      </c>
      <c r="C1022" s="62">
        <v>46007.5187899306</v>
      </c>
      <c r="D1022" s="62">
        <v>46007.5185648148</v>
      </c>
      <c r="F1022" t="s">
        <v>1662</v>
      </c>
      <c r="H1022" t="s">
        <v>1663</v>
      </c>
      <c r="I1022" t="s">
        <v>1664</v>
      </c>
      <c r="K1022" t="s">
        <v>1665</v>
      </c>
      <c r="L1022" t="s">
        <v>1666</v>
      </c>
      <c r="N1022" t="s">
        <v>54</v>
      </c>
      <c r="P1022" t="s">
        <v>54</v>
      </c>
      <c r="Q1022" t="s">
        <v>54</v>
      </c>
      <c r="R1022" t="s">
        <v>1678</v>
      </c>
      <c r="S1022" t="s">
        <v>1678</v>
      </c>
      <c r="V1022" t="s">
        <v>164</v>
      </c>
      <c r="W1022" t="s">
        <v>165</v>
      </c>
      <c r="X1022" t="s">
        <v>57</v>
      </c>
      <c r="Y1022" t="s">
        <v>58</v>
      </c>
      <c r="Z1022" t="s">
        <v>59</v>
      </c>
      <c r="AA1022" t="s">
        <v>60</v>
      </c>
      <c r="AB1022" t="s">
        <v>61</v>
      </c>
      <c r="AC1022" t="s">
        <v>62</v>
      </c>
      <c r="AD1022">
        <v>1</v>
      </c>
      <c r="AE1022" t="s">
        <v>146</v>
      </c>
      <c r="AF1022">
        <v>16</v>
      </c>
      <c r="AG1022">
        <v>15</v>
      </c>
      <c r="AH1022">
        <v>0</v>
      </c>
      <c r="AI1022">
        <v>8</v>
      </c>
      <c r="AJ1022">
        <v>8</v>
      </c>
      <c r="AK1022">
        <v>1</v>
      </c>
      <c r="AL1022">
        <v>0</v>
      </c>
      <c r="AM1022">
        <v>0</v>
      </c>
      <c r="AO1022" s="62">
        <v>46007.5187899306</v>
      </c>
      <c r="AR1022" s="62">
        <v>46007.5187899306</v>
      </c>
      <c r="AS1022" t="s">
        <v>60</v>
      </c>
    </row>
    <row r="1023" ht="15" hidden="1" spans="1:45">
      <c r="A1023" t="s">
        <v>47</v>
      </c>
      <c r="B1023" t="s">
        <v>48</v>
      </c>
      <c r="C1023" s="62">
        <v>46006.499815</v>
      </c>
      <c r="D1023" s="62">
        <v>46006.4997222222</v>
      </c>
      <c r="F1023" t="s">
        <v>1662</v>
      </c>
      <c r="H1023" t="s">
        <v>1663</v>
      </c>
      <c r="I1023" t="s">
        <v>1664</v>
      </c>
      <c r="K1023" t="s">
        <v>1665</v>
      </c>
      <c r="L1023" t="s">
        <v>1666</v>
      </c>
      <c r="N1023" t="s">
        <v>54</v>
      </c>
      <c r="P1023" t="s">
        <v>54</v>
      </c>
      <c r="Q1023" t="s">
        <v>54</v>
      </c>
      <c r="R1023" t="s">
        <v>1679</v>
      </c>
      <c r="S1023" t="s">
        <v>1679</v>
      </c>
      <c r="V1023" t="s">
        <v>164</v>
      </c>
      <c r="W1023" t="s">
        <v>165</v>
      </c>
      <c r="X1023" t="s">
        <v>57</v>
      </c>
      <c r="Y1023" t="s">
        <v>58</v>
      </c>
      <c r="Z1023" t="s">
        <v>59</v>
      </c>
      <c r="AA1023" t="s">
        <v>60</v>
      </c>
      <c r="AB1023" t="s">
        <v>61</v>
      </c>
      <c r="AC1023" t="s">
        <v>62</v>
      </c>
      <c r="AD1023">
        <v>1</v>
      </c>
      <c r="AE1023" t="s">
        <v>146</v>
      </c>
      <c r="AF1023">
        <v>16</v>
      </c>
      <c r="AG1023">
        <v>15</v>
      </c>
      <c r="AH1023">
        <v>0</v>
      </c>
      <c r="AI1023">
        <v>9</v>
      </c>
      <c r="AJ1023">
        <v>9</v>
      </c>
      <c r="AK1023">
        <v>1</v>
      </c>
      <c r="AL1023">
        <v>0</v>
      </c>
      <c r="AM1023">
        <v>0</v>
      </c>
      <c r="AO1023" s="62">
        <v>46006.499815</v>
      </c>
      <c r="AR1023" s="62">
        <v>46006.499815</v>
      </c>
      <c r="AS1023" t="s">
        <v>60</v>
      </c>
    </row>
    <row r="1024" ht="15" hidden="1" spans="1:45">
      <c r="A1024" t="s">
        <v>47</v>
      </c>
      <c r="B1024" t="s">
        <v>48</v>
      </c>
      <c r="C1024" s="62">
        <v>46003.5372796296</v>
      </c>
      <c r="D1024" s="62">
        <v>46003.5371759259</v>
      </c>
      <c r="F1024" t="s">
        <v>1662</v>
      </c>
      <c r="H1024" t="s">
        <v>1663</v>
      </c>
      <c r="I1024" t="s">
        <v>1664</v>
      </c>
      <c r="K1024" t="s">
        <v>1665</v>
      </c>
      <c r="L1024" t="s">
        <v>1666</v>
      </c>
      <c r="N1024" t="s">
        <v>54</v>
      </c>
      <c r="P1024" t="s">
        <v>54</v>
      </c>
      <c r="Q1024" t="s">
        <v>54</v>
      </c>
      <c r="R1024" t="s">
        <v>1680</v>
      </c>
      <c r="S1024" t="s">
        <v>1680</v>
      </c>
      <c r="V1024" t="s">
        <v>252</v>
      </c>
      <c r="W1024" t="s">
        <v>253</v>
      </c>
      <c r="X1024" t="s">
        <v>57</v>
      </c>
      <c r="Y1024" t="s">
        <v>58</v>
      </c>
      <c r="Z1024" t="s">
        <v>59</v>
      </c>
      <c r="AA1024" t="s">
        <v>60</v>
      </c>
      <c r="AB1024" t="s">
        <v>61</v>
      </c>
      <c r="AC1024" t="s">
        <v>62</v>
      </c>
      <c r="AD1024">
        <v>1</v>
      </c>
      <c r="AE1024" t="s">
        <v>146</v>
      </c>
      <c r="AF1024">
        <v>16</v>
      </c>
      <c r="AG1024">
        <v>15</v>
      </c>
      <c r="AH1024">
        <v>0</v>
      </c>
      <c r="AI1024">
        <v>0</v>
      </c>
      <c r="AJ1024">
        <v>0</v>
      </c>
      <c r="AK1024">
        <v>1</v>
      </c>
      <c r="AL1024">
        <v>0</v>
      </c>
      <c r="AM1024">
        <v>0</v>
      </c>
      <c r="AO1024" s="62">
        <v>46003.5372796296</v>
      </c>
      <c r="AR1024" s="62">
        <v>46003.5372796296</v>
      </c>
      <c r="AS1024" t="s">
        <v>60</v>
      </c>
    </row>
    <row r="1025" ht="15" hidden="1" spans="1:45">
      <c r="A1025" t="s">
        <v>47</v>
      </c>
      <c r="B1025" t="s">
        <v>48</v>
      </c>
      <c r="C1025" s="62">
        <v>46002.5322019213</v>
      </c>
      <c r="D1025" s="62">
        <v>46002.5321180556</v>
      </c>
      <c r="F1025" t="s">
        <v>1662</v>
      </c>
      <c r="H1025" t="s">
        <v>1663</v>
      </c>
      <c r="I1025" t="s">
        <v>1664</v>
      </c>
      <c r="K1025" t="s">
        <v>1665</v>
      </c>
      <c r="L1025" t="s">
        <v>1666</v>
      </c>
      <c r="N1025" t="s">
        <v>54</v>
      </c>
      <c r="P1025" t="s">
        <v>54</v>
      </c>
      <c r="Q1025" t="s">
        <v>54</v>
      </c>
      <c r="R1025" t="s">
        <v>1681</v>
      </c>
      <c r="S1025" t="s">
        <v>1681</v>
      </c>
      <c r="V1025" t="s">
        <v>77</v>
      </c>
      <c r="W1025" t="s">
        <v>78</v>
      </c>
      <c r="X1025" t="s">
        <v>57</v>
      </c>
      <c r="Y1025" t="s">
        <v>58</v>
      </c>
      <c r="Z1025" t="s">
        <v>59</v>
      </c>
      <c r="AA1025" t="s">
        <v>60</v>
      </c>
      <c r="AB1025" t="s">
        <v>61</v>
      </c>
      <c r="AC1025" t="s">
        <v>62</v>
      </c>
      <c r="AD1025">
        <v>1</v>
      </c>
      <c r="AE1025" t="s">
        <v>146</v>
      </c>
      <c r="AF1025">
        <v>16</v>
      </c>
      <c r="AG1025">
        <v>15</v>
      </c>
      <c r="AH1025">
        <v>0</v>
      </c>
      <c r="AI1025">
        <v>1</v>
      </c>
      <c r="AJ1025">
        <v>1</v>
      </c>
      <c r="AK1025">
        <v>1</v>
      </c>
      <c r="AL1025">
        <v>0</v>
      </c>
      <c r="AM1025">
        <v>0</v>
      </c>
      <c r="AO1025" s="62">
        <v>46002.5322019213</v>
      </c>
      <c r="AR1025" s="62">
        <v>46002.5322019213</v>
      </c>
      <c r="AS1025" t="s">
        <v>60</v>
      </c>
    </row>
    <row r="1026" ht="15" hidden="1" spans="1:45">
      <c r="A1026" t="s">
        <v>47</v>
      </c>
      <c r="B1026" t="s">
        <v>48</v>
      </c>
      <c r="C1026" s="62">
        <v>46001.5044868171</v>
      </c>
      <c r="D1026" s="62">
        <v>46001.504375</v>
      </c>
      <c r="F1026" t="s">
        <v>1662</v>
      </c>
      <c r="H1026" t="s">
        <v>1663</v>
      </c>
      <c r="I1026" t="s">
        <v>1664</v>
      </c>
      <c r="K1026" t="s">
        <v>1665</v>
      </c>
      <c r="L1026" t="s">
        <v>1666</v>
      </c>
      <c r="N1026" t="s">
        <v>54</v>
      </c>
      <c r="P1026" t="s">
        <v>54</v>
      </c>
      <c r="Q1026" t="s">
        <v>54</v>
      </c>
      <c r="R1026" t="s">
        <v>1682</v>
      </c>
      <c r="S1026" t="s">
        <v>1682</v>
      </c>
      <c r="V1026" t="s">
        <v>164</v>
      </c>
      <c r="W1026" t="s">
        <v>165</v>
      </c>
      <c r="X1026" t="s">
        <v>57</v>
      </c>
      <c r="Y1026" t="s">
        <v>58</v>
      </c>
      <c r="Z1026" t="s">
        <v>59</v>
      </c>
      <c r="AA1026" t="s">
        <v>60</v>
      </c>
      <c r="AB1026" t="s">
        <v>61</v>
      </c>
      <c r="AC1026" t="s">
        <v>62</v>
      </c>
      <c r="AD1026">
        <v>1</v>
      </c>
      <c r="AE1026" t="s">
        <v>146</v>
      </c>
      <c r="AF1026">
        <v>16</v>
      </c>
      <c r="AG1026">
        <v>15</v>
      </c>
      <c r="AH1026">
        <v>0</v>
      </c>
      <c r="AI1026">
        <v>2</v>
      </c>
      <c r="AJ1026">
        <v>2</v>
      </c>
      <c r="AK1026">
        <v>1</v>
      </c>
      <c r="AL1026">
        <v>0</v>
      </c>
      <c r="AM1026">
        <v>0</v>
      </c>
      <c r="AO1026" s="62">
        <v>46001.5044868171</v>
      </c>
      <c r="AR1026" s="62">
        <v>46001.5044868171</v>
      </c>
      <c r="AS1026" t="s">
        <v>60</v>
      </c>
    </row>
    <row r="1027" ht="15" hidden="1" spans="1:45">
      <c r="A1027" t="s">
        <v>47</v>
      </c>
      <c r="B1027" t="s">
        <v>48</v>
      </c>
      <c r="C1027" s="62">
        <v>46000.5208654051</v>
      </c>
      <c r="D1027" s="62">
        <v>46000.5207407407</v>
      </c>
      <c r="F1027" t="s">
        <v>1662</v>
      </c>
      <c r="H1027" t="s">
        <v>1663</v>
      </c>
      <c r="I1027" t="s">
        <v>1664</v>
      </c>
      <c r="K1027" t="s">
        <v>1665</v>
      </c>
      <c r="L1027" t="s">
        <v>1666</v>
      </c>
      <c r="N1027" t="s">
        <v>54</v>
      </c>
      <c r="P1027" t="s">
        <v>54</v>
      </c>
      <c r="Q1027" t="s">
        <v>54</v>
      </c>
      <c r="R1027" t="s">
        <v>1683</v>
      </c>
      <c r="S1027" t="s">
        <v>1683</v>
      </c>
      <c r="V1027" t="s">
        <v>164</v>
      </c>
      <c r="W1027" t="s">
        <v>165</v>
      </c>
      <c r="X1027" t="s">
        <v>57</v>
      </c>
      <c r="Y1027" t="s">
        <v>58</v>
      </c>
      <c r="Z1027" t="s">
        <v>59</v>
      </c>
      <c r="AA1027" t="s">
        <v>60</v>
      </c>
      <c r="AB1027" t="s">
        <v>61</v>
      </c>
      <c r="AC1027" t="s">
        <v>62</v>
      </c>
      <c r="AD1027">
        <v>1</v>
      </c>
      <c r="AE1027" t="s">
        <v>146</v>
      </c>
      <c r="AF1027">
        <v>16</v>
      </c>
      <c r="AG1027">
        <v>15</v>
      </c>
      <c r="AH1027">
        <v>0</v>
      </c>
      <c r="AI1027">
        <v>3</v>
      </c>
      <c r="AJ1027">
        <v>3</v>
      </c>
      <c r="AK1027">
        <v>1</v>
      </c>
      <c r="AL1027">
        <v>0</v>
      </c>
      <c r="AM1027">
        <v>0</v>
      </c>
      <c r="AO1027" s="62">
        <v>46000.5208654051</v>
      </c>
      <c r="AR1027" s="62">
        <v>46000.5208654051</v>
      </c>
      <c r="AS1027" t="s">
        <v>60</v>
      </c>
    </row>
    <row r="1028" ht="15" hidden="1" spans="1:45">
      <c r="A1028" t="s">
        <v>47</v>
      </c>
      <c r="B1028" t="s">
        <v>48</v>
      </c>
      <c r="C1028" s="62">
        <v>45999.5060928588</v>
      </c>
      <c r="D1028" s="62">
        <v>45999.5059490741</v>
      </c>
      <c r="F1028" t="s">
        <v>1662</v>
      </c>
      <c r="H1028" t="s">
        <v>1663</v>
      </c>
      <c r="I1028" t="s">
        <v>1664</v>
      </c>
      <c r="K1028" t="s">
        <v>1665</v>
      </c>
      <c r="L1028" t="s">
        <v>1666</v>
      </c>
      <c r="N1028" t="s">
        <v>54</v>
      </c>
      <c r="P1028" t="s">
        <v>54</v>
      </c>
      <c r="Q1028" t="s">
        <v>54</v>
      </c>
      <c r="R1028" t="s">
        <v>1684</v>
      </c>
      <c r="S1028" t="s">
        <v>1684</v>
      </c>
      <c r="V1028" t="s">
        <v>164</v>
      </c>
      <c r="W1028" t="s">
        <v>165</v>
      </c>
      <c r="X1028" t="s">
        <v>57</v>
      </c>
      <c r="Y1028" t="s">
        <v>58</v>
      </c>
      <c r="Z1028" t="s">
        <v>59</v>
      </c>
      <c r="AA1028" t="s">
        <v>60</v>
      </c>
      <c r="AB1028" t="s">
        <v>61</v>
      </c>
      <c r="AC1028" t="s">
        <v>62</v>
      </c>
      <c r="AD1028">
        <v>1</v>
      </c>
      <c r="AE1028" t="s">
        <v>146</v>
      </c>
      <c r="AF1028">
        <v>16</v>
      </c>
      <c r="AG1028">
        <v>15</v>
      </c>
      <c r="AH1028">
        <v>0</v>
      </c>
      <c r="AI1028">
        <v>4</v>
      </c>
      <c r="AJ1028">
        <v>4</v>
      </c>
      <c r="AK1028">
        <v>1</v>
      </c>
      <c r="AL1028">
        <v>0</v>
      </c>
      <c r="AM1028">
        <v>0</v>
      </c>
      <c r="AO1028" s="62">
        <v>45999.5060928588</v>
      </c>
      <c r="AR1028" s="62">
        <v>45999.5060928588</v>
      </c>
      <c r="AS1028" t="s">
        <v>60</v>
      </c>
    </row>
    <row r="1029" ht="15" hidden="1" spans="1:45">
      <c r="A1029" t="s">
        <v>47</v>
      </c>
      <c r="B1029" t="s">
        <v>48</v>
      </c>
      <c r="C1029" s="62">
        <v>45996.527097037</v>
      </c>
      <c r="D1029" s="62">
        <v>45996.5270601852</v>
      </c>
      <c r="F1029" t="s">
        <v>1662</v>
      </c>
      <c r="H1029" t="s">
        <v>1663</v>
      </c>
      <c r="I1029" t="s">
        <v>1664</v>
      </c>
      <c r="K1029" t="s">
        <v>1665</v>
      </c>
      <c r="L1029" t="s">
        <v>1666</v>
      </c>
      <c r="N1029" t="s">
        <v>54</v>
      </c>
      <c r="P1029" t="s">
        <v>54</v>
      </c>
      <c r="Q1029" t="s">
        <v>54</v>
      </c>
      <c r="R1029" t="s">
        <v>1685</v>
      </c>
      <c r="S1029" t="s">
        <v>1685</v>
      </c>
      <c r="V1029" t="s">
        <v>77</v>
      </c>
      <c r="W1029" t="s">
        <v>78</v>
      </c>
      <c r="X1029" t="s">
        <v>57</v>
      </c>
      <c r="Y1029" t="s">
        <v>58</v>
      </c>
      <c r="Z1029" t="s">
        <v>59</v>
      </c>
      <c r="AA1029" t="s">
        <v>60</v>
      </c>
      <c r="AB1029" t="s">
        <v>61</v>
      </c>
      <c r="AC1029" t="s">
        <v>62</v>
      </c>
      <c r="AD1029">
        <v>1</v>
      </c>
      <c r="AE1029" t="s">
        <v>146</v>
      </c>
      <c r="AF1029">
        <v>16</v>
      </c>
      <c r="AG1029">
        <v>15</v>
      </c>
      <c r="AH1029">
        <v>0</v>
      </c>
      <c r="AI1029">
        <v>5</v>
      </c>
      <c r="AJ1029">
        <v>5</v>
      </c>
      <c r="AK1029">
        <v>1</v>
      </c>
      <c r="AL1029">
        <v>0</v>
      </c>
      <c r="AM1029">
        <v>0</v>
      </c>
      <c r="AO1029" s="62">
        <v>45996.527097037</v>
      </c>
      <c r="AR1029" s="62">
        <v>45996.527097037</v>
      </c>
      <c r="AS1029" t="s">
        <v>60</v>
      </c>
    </row>
    <row r="1030" ht="15" hidden="1" spans="1:45">
      <c r="A1030" t="s">
        <v>47</v>
      </c>
      <c r="B1030" t="s">
        <v>48</v>
      </c>
      <c r="C1030" s="62">
        <v>45995.5211469213</v>
      </c>
      <c r="D1030" s="62">
        <v>45995.5211226852</v>
      </c>
      <c r="F1030" t="s">
        <v>1662</v>
      </c>
      <c r="H1030" t="s">
        <v>1663</v>
      </c>
      <c r="I1030" t="s">
        <v>1664</v>
      </c>
      <c r="K1030" t="s">
        <v>1665</v>
      </c>
      <c r="L1030" t="s">
        <v>1666</v>
      </c>
      <c r="N1030" t="s">
        <v>54</v>
      </c>
      <c r="P1030" t="s">
        <v>54</v>
      </c>
      <c r="Q1030" t="s">
        <v>54</v>
      </c>
      <c r="R1030" t="s">
        <v>1686</v>
      </c>
      <c r="S1030" t="s">
        <v>1686</v>
      </c>
      <c r="V1030" t="s">
        <v>77</v>
      </c>
      <c r="W1030" t="s">
        <v>78</v>
      </c>
      <c r="X1030" t="s">
        <v>57</v>
      </c>
      <c r="Y1030" t="s">
        <v>58</v>
      </c>
      <c r="Z1030" t="s">
        <v>59</v>
      </c>
      <c r="AA1030" t="s">
        <v>60</v>
      </c>
      <c r="AB1030" t="s">
        <v>61</v>
      </c>
      <c r="AC1030" t="s">
        <v>62</v>
      </c>
      <c r="AD1030">
        <v>1</v>
      </c>
      <c r="AE1030" t="s">
        <v>146</v>
      </c>
      <c r="AF1030">
        <v>16</v>
      </c>
      <c r="AG1030">
        <v>15</v>
      </c>
      <c r="AH1030">
        <v>0</v>
      </c>
      <c r="AI1030">
        <v>6</v>
      </c>
      <c r="AJ1030">
        <v>6</v>
      </c>
      <c r="AK1030">
        <v>1</v>
      </c>
      <c r="AL1030">
        <v>0</v>
      </c>
      <c r="AM1030">
        <v>0</v>
      </c>
      <c r="AO1030" s="62">
        <v>45995.5211469213</v>
      </c>
      <c r="AR1030" s="62">
        <v>45995.5211469213</v>
      </c>
      <c r="AS1030" t="s">
        <v>60</v>
      </c>
    </row>
    <row r="1031" ht="15" hidden="1" spans="1:45">
      <c r="A1031" t="s">
        <v>47</v>
      </c>
      <c r="B1031" t="s">
        <v>48</v>
      </c>
      <c r="C1031" s="62">
        <v>45994.4827765741</v>
      </c>
      <c r="D1031" s="62">
        <v>45994.4827546296</v>
      </c>
      <c r="F1031" t="s">
        <v>1662</v>
      </c>
      <c r="H1031" t="s">
        <v>1663</v>
      </c>
      <c r="I1031" t="s">
        <v>1664</v>
      </c>
      <c r="K1031" t="s">
        <v>1665</v>
      </c>
      <c r="L1031" t="s">
        <v>1666</v>
      </c>
      <c r="N1031" t="s">
        <v>54</v>
      </c>
      <c r="P1031" t="s">
        <v>54</v>
      </c>
      <c r="Q1031" t="s">
        <v>54</v>
      </c>
      <c r="R1031" t="s">
        <v>1687</v>
      </c>
      <c r="S1031" t="s">
        <v>1687</v>
      </c>
      <c r="V1031" t="s">
        <v>91</v>
      </c>
      <c r="W1031" t="s">
        <v>92</v>
      </c>
      <c r="X1031" t="s">
        <v>57</v>
      </c>
      <c r="Y1031" t="s">
        <v>58</v>
      </c>
      <c r="Z1031" t="s">
        <v>59</v>
      </c>
      <c r="AA1031" t="s">
        <v>60</v>
      </c>
      <c r="AB1031" t="s">
        <v>61</v>
      </c>
      <c r="AC1031" t="s">
        <v>62</v>
      </c>
      <c r="AD1031">
        <v>1</v>
      </c>
      <c r="AE1031" t="s">
        <v>146</v>
      </c>
      <c r="AF1031">
        <v>16</v>
      </c>
      <c r="AG1031">
        <v>15</v>
      </c>
      <c r="AH1031">
        <v>0</v>
      </c>
      <c r="AI1031">
        <v>7</v>
      </c>
      <c r="AJ1031">
        <v>7</v>
      </c>
      <c r="AK1031">
        <v>1</v>
      </c>
      <c r="AL1031">
        <v>0</v>
      </c>
      <c r="AM1031">
        <v>0</v>
      </c>
      <c r="AO1031" s="62">
        <v>45994.4827765741</v>
      </c>
      <c r="AR1031" s="62">
        <v>45994.4827765741</v>
      </c>
      <c r="AS1031" t="s">
        <v>60</v>
      </c>
    </row>
    <row r="1032" ht="15" hidden="1" spans="1:45">
      <c r="A1032" t="s">
        <v>47</v>
      </c>
      <c r="B1032" t="s">
        <v>48</v>
      </c>
      <c r="C1032" s="62">
        <v>45993.4548920139</v>
      </c>
      <c r="D1032" s="62">
        <v>45993.4548263889</v>
      </c>
      <c r="F1032" t="s">
        <v>1662</v>
      </c>
      <c r="H1032" t="s">
        <v>1663</v>
      </c>
      <c r="I1032" t="s">
        <v>1664</v>
      </c>
      <c r="K1032" t="s">
        <v>1665</v>
      </c>
      <c r="L1032" t="s">
        <v>1666</v>
      </c>
      <c r="N1032" t="s">
        <v>54</v>
      </c>
      <c r="P1032" t="s">
        <v>54</v>
      </c>
      <c r="Q1032" t="s">
        <v>54</v>
      </c>
      <c r="R1032" t="s">
        <v>1688</v>
      </c>
      <c r="S1032" t="s">
        <v>1688</v>
      </c>
      <c r="V1032" t="s">
        <v>252</v>
      </c>
      <c r="W1032" t="s">
        <v>253</v>
      </c>
      <c r="X1032" t="s">
        <v>57</v>
      </c>
      <c r="Y1032" t="s">
        <v>58</v>
      </c>
      <c r="Z1032" t="s">
        <v>59</v>
      </c>
      <c r="AA1032" t="s">
        <v>60</v>
      </c>
      <c r="AB1032" t="s">
        <v>61</v>
      </c>
      <c r="AC1032" t="s">
        <v>62</v>
      </c>
      <c r="AD1032">
        <v>1</v>
      </c>
      <c r="AE1032" t="s">
        <v>146</v>
      </c>
      <c r="AF1032">
        <v>16</v>
      </c>
      <c r="AG1032">
        <v>15</v>
      </c>
      <c r="AH1032">
        <v>0</v>
      </c>
      <c r="AI1032">
        <v>8</v>
      </c>
      <c r="AJ1032">
        <v>8</v>
      </c>
      <c r="AK1032">
        <v>1</v>
      </c>
      <c r="AL1032">
        <v>0</v>
      </c>
      <c r="AM1032">
        <v>0</v>
      </c>
      <c r="AO1032" s="62">
        <v>45993.4548920139</v>
      </c>
      <c r="AR1032" s="62">
        <v>45993.4548920139</v>
      </c>
      <c r="AS1032" t="s">
        <v>60</v>
      </c>
    </row>
    <row r="1033" ht="15" hidden="1" spans="1:45">
      <c r="A1033" t="s">
        <v>47</v>
      </c>
      <c r="B1033" t="s">
        <v>48</v>
      </c>
      <c r="C1033" s="62">
        <v>45992.4851288773</v>
      </c>
      <c r="D1033" s="62">
        <v>45992.4850925926</v>
      </c>
      <c r="F1033" t="s">
        <v>1662</v>
      </c>
      <c r="H1033" t="s">
        <v>1663</v>
      </c>
      <c r="I1033" t="s">
        <v>1664</v>
      </c>
      <c r="K1033" t="s">
        <v>1665</v>
      </c>
      <c r="L1033" t="s">
        <v>1666</v>
      </c>
      <c r="N1033" t="s">
        <v>54</v>
      </c>
      <c r="P1033" t="s">
        <v>54</v>
      </c>
      <c r="Q1033" t="s">
        <v>54</v>
      </c>
      <c r="R1033" t="s">
        <v>1689</v>
      </c>
      <c r="S1033" t="s">
        <v>1689</v>
      </c>
      <c r="V1033" t="s">
        <v>77</v>
      </c>
      <c r="W1033" t="s">
        <v>78</v>
      </c>
      <c r="X1033" t="s">
        <v>57</v>
      </c>
      <c r="Y1033" t="s">
        <v>58</v>
      </c>
      <c r="Z1033" t="s">
        <v>59</v>
      </c>
      <c r="AA1033" t="s">
        <v>60</v>
      </c>
      <c r="AB1033" t="s">
        <v>61</v>
      </c>
      <c r="AC1033" t="s">
        <v>62</v>
      </c>
      <c r="AD1033">
        <v>1</v>
      </c>
      <c r="AE1033" t="s">
        <v>146</v>
      </c>
      <c r="AF1033">
        <v>16</v>
      </c>
      <c r="AG1033">
        <v>15</v>
      </c>
      <c r="AH1033">
        <v>0</v>
      </c>
      <c r="AI1033">
        <v>9</v>
      </c>
      <c r="AJ1033">
        <v>9</v>
      </c>
      <c r="AK1033">
        <v>1</v>
      </c>
      <c r="AL1033">
        <v>0</v>
      </c>
      <c r="AM1033">
        <v>0</v>
      </c>
      <c r="AO1033" s="62">
        <v>45992.4851288773</v>
      </c>
      <c r="AR1033" s="62">
        <v>45992.4851288773</v>
      </c>
      <c r="AS1033" t="s">
        <v>60</v>
      </c>
    </row>
    <row r="1034" ht="15" hidden="1" spans="1:45">
      <c r="A1034" t="s">
        <v>47</v>
      </c>
      <c r="B1034" t="s">
        <v>48</v>
      </c>
      <c r="C1034" s="62">
        <v>46017.4857197454</v>
      </c>
      <c r="D1034" s="62">
        <v>46017.4857197106</v>
      </c>
      <c r="F1034" t="s">
        <v>1690</v>
      </c>
      <c r="H1034" t="s">
        <v>1691</v>
      </c>
      <c r="I1034" t="s">
        <v>329</v>
      </c>
      <c r="K1034" t="s">
        <v>1692</v>
      </c>
      <c r="L1034" t="s">
        <v>1693</v>
      </c>
      <c r="N1034" t="s">
        <v>54</v>
      </c>
      <c r="P1034" t="s">
        <v>54</v>
      </c>
      <c r="Q1034" t="s">
        <v>54</v>
      </c>
      <c r="R1034" t="s">
        <v>1694</v>
      </c>
      <c r="S1034" t="s">
        <v>1694</v>
      </c>
      <c r="V1034" t="s">
        <v>56</v>
      </c>
      <c r="W1034" t="s">
        <v>56</v>
      </c>
      <c r="X1034" t="s">
        <v>57</v>
      </c>
      <c r="Y1034" t="s">
        <v>58</v>
      </c>
      <c r="Z1034" t="s">
        <v>59</v>
      </c>
      <c r="AA1034" t="s">
        <v>60</v>
      </c>
      <c r="AB1034" t="s">
        <v>61</v>
      </c>
      <c r="AC1034" t="s">
        <v>62</v>
      </c>
      <c r="AD1034">
        <v>3</v>
      </c>
      <c r="AE1034" t="s">
        <v>333</v>
      </c>
      <c r="AF1034">
        <v>16</v>
      </c>
      <c r="AG1034">
        <v>13</v>
      </c>
      <c r="AH1034">
        <v>0</v>
      </c>
      <c r="AI1034">
        <v>35</v>
      </c>
      <c r="AJ1034">
        <v>35</v>
      </c>
      <c r="AK1034">
        <v>3</v>
      </c>
      <c r="AL1034">
        <v>0</v>
      </c>
      <c r="AM1034">
        <v>0</v>
      </c>
      <c r="AO1034" s="62">
        <v>46017.4857197454</v>
      </c>
      <c r="AR1034" s="62">
        <v>46017.4857619792</v>
      </c>
      <c r="AS1034" t="s">
        <v>60</v>
      </c>
    </row>
    <row r="1035" ht="15" hidden="1" spans="1:45">
      <c r="A1035" t="s">
        <v>47</v>
      </c>
      <c r="B1035" t="s">
        <v>48</v>
      </c>
      <c r="C1035" s="62">
        <v>46003.4958891319</v>
      </c>
      <c r="D1035" s="62">
        <v>46003.4958890857</v>
      </c>
      <c r="F1035" t="s">
        <v>1690</v>
      </c>
      <c r="H1035" t="s">
        <v>1691</v>
      </c>
      <c r="I1035" t="s">
        <v>329</v>
      </c>
      <c r="K1035" t="s">
        <v>1692</v>
      </c>
      <c r="L1035" t="s">
        <v>1693</v>
      </c>
      <c r="N1035" t="s">
        <v>54</v>
      </c>
      <c r="P1035" t="s">
        <v>54</v>
      </c>
      <c r="Q1035" t="s">
        <v>54</v>
      </c>
      <c r="R1035" t="s">
        <v>1695</v>
      </c>
      <c r="S1035" t="s">
        <v>1695</v>
      </c>
      <c r="V1035" t="s">
        <v>56</v>
      </c>
      <c r="W1035" t="s">
        <v>56</v>
      </c>
      <c r="X1035" t="s">
        <v>57</v>
      </c>
      <c r="Y1035" t="s">
        <v>58</v>
      </c>
      <c r="Z1035" t="s">
        <v>59</v>
      </c>
      <c r="AA1035" t="s">
        <v>60</v>
      </c>
      <c r="AB1035" t="s">
        <v>61</v>
      </c>
      <c r="AC1035" t="s">
        <v>62</v>
      </c>
      <c r="AD1035">
        <v>3</v>
      </c>
      <c r="AE1035" t="s">
        <v>333</v>
      </c>
      <c r="AF1035">
        <v>16</v>
      </c>
      <c r="AG1035">
        <v>13</v>
      </c>
      <c r="AH1035">
        <v>0</v>
      </c>
      <c r="AI1035">
        <v>38</v>
      </c>
      <c r="AJ1035">
        <v>38</v>
      </c>
      <c r="AK1035">
        <v>3</v>
      </c>
      <c r="AL1035">
        <v>0</v>
      </c>
      <c r="AM1035">
        <v>0</v>
      </c>
      <c r="AO1035" s="62">
        <v>46003.4958891319</v>
      </c>
      <c r="AR1035" s="62">
        <v>46003.4959071181</v>
      </c>
      <c r="AS1035" t="s">
        <v>60</v>
      </c>
    </row>
    <row r="1036" ht="15" hidden="1" spans="1:45">
      <c r="A1036" t="s">
        <v>47</v>
      </c>
      <c r="B1036" t="s">
        <v>48</v>
      </c>
      <c r="C1036" s="62">
        <v>46002.5033793171</v>
      </c>
      <c r="D1036" s="62">
        <v>46002.5033792708</v>
      </c>
      <c r="F1036" t="s">
        <v>1690</v>
      </c>
      <c r="H1036" t="s">
        <v>1691</v>
      </c>
      <c r="I1036" t="s">
        <v>329</v>
      </c>
      <c r="K1036" t="s">
        <v>1692</v>
      </c>
      <c r="L1036" t="s">
        <v>1693</v>
      </c>
      <c r="N1036" t="s">
        <v>54</v>
      </c>
      <c r="P1036" t="s">
        <v>54</v>
      </c>
      <c r="Q1036" t="s">
        <v>54</v>
      </c>
      <c r="R1036" t="s">
        <v>1696</v>
      </c>
      <c r="S1036" t="s">
        <v>1696</v>
      </c>
      <c r="V1036" t="s">
        <v>56</v>
      </c>
      <c r="W1036" t="s">
        <v>56</v>
      </c>
      <c r="X1036" t="s">
        <v>57</v>
      </c>
      <c r="Y1036" t="s">
        <v>58</v>
      </c>
      <c r="Z1036" t="s">
        <v>59</v>
      </c>
      <c r="AA1036" t="s">
        <v>60</v>
      </c>
      <c r="AB1036" t="s">
        <v>61</v>
      </c>
      <c r="AC1036" t="s">
        <v>62</v>
      </c>
      <c r="AD1036">
        <v>3</v>
      </c>
      <c r="AE1036" t="s">
        <v>333</v>
      </c>
      <c r="AF1036">
        <v>16</v>
      </c>
      <c r="AG1036">
        <v>13</v>
      </c>
      <c r="AH1036">
        <v>0</v>
      </c>
      <c r="AI1036">
        <v>41</v>
      </c>
      <c r="AJ1036">
        <v>41</v>
      </c>
      <c r="AK1036">
        <v>3</v>
      </c>
      <c r="AL1036">
        <v>0</v>
      </c>
      <c r="AM1036">
        <v>0</v>
      </c>
      <c r="AO1036" s="62">
        <v>46002.5033793171</v>
      </c>
      <c r="AR1036" s="62">
        <v>46002.5034047685</v>
      </c>
      <c r="AS1036" t="s">
        <v>60</v>
      </c>
    </row>
    <row r="1037" ht="15" hidden="1" spans="1:45">
      <c r="A1037" t="s">
        <v>47</v>
      </c>
      <c r="B1037" t="s">
        <v>48</v>
      </c>
      <c r="C1037" s="62">
        <v>45999.5239367824</v>
      </c>
      <c r="D1037" s="62">
        <v>45999.5239367014</v>
      </c>
      <c r="F1037" t="s">
        <v>1690</v>
      </c>
      <c r="H1037" t="s">
        <v>1691</v>
      </c>
      <c r="I1037" t="s">
        <v>329</v>
      </c>
      <c r="K1037" t="s">
        <v>1692</v>
      </c>
      <c r="L1037" t="s">
        <v>1693</v>
      </c>
      <c r="N1037" t="s">
        <v>54</v>
      </c>
      <c r="P1037" t="s">
        <v>54</v>
      </c>
      <c r="Q1037" t="s">
        <v>54</v>
      </c>
      <c r="R1037" t="s">
        <v>1697</v>
      </c>
      <c r="S1037" t="s">
        <v>1697</v>
      </c>
      <c r="V1037" t="s">
        <v>56</v>
      </c>
      <c r="W1037" t="s">
        <v>56</v>
      </c>
      <c r="X1037" t="s">
        <v>57</v>
      </c>
      <c r="Y1037" t="s">
        <v>58</v>
      </c>
      <c r="Z1037" t="s">
        <v>59</v>
      </c>
      <c r="AA1037" t="s">
        <v>60</v>
      </c>
      <c r="AB1037" t="s">
        <v>61</v>
      </c>
      <c r="AC1037" t="s">
        <v>62</v>
      </c>
      <c r="AD1037">
        <v>3</v>
      </c>
      <c r="AE1037" t="s">
        <v>333</v>
      </c>
      <c r="AF1037">
        <v>16</v>
      </c>
      <c r="AG1037">
        <v>13</v>
      </c>
      <c r="AH1037">
        <v>0</v>
      </c>
      <c r="AI1037">
        <v>44</v>
      </c>
      <c r="AJ1037">
        <v>44</v>
      </c>
      <c r="AK1037">
        <v>3</v>
      </c>
      <c r="AL1037">
        <v>0</v>
      </c>
      <c r="AM1037">
        <v>0</v>
      </c>
      <c r="AO1037" s="62">
        <v>45999.5239367824</v>
      </c>
      <c r="AR1037" s="62">
        <v>45999.5239592245</v>
      </c>
      <c r="AS1037" t="s">
        <v>60</v>
      </c>
    </row>
    <row r="1038" ht="15" hidden="1" spans="1:45">
      <c r="A1038" t="s">
        <v>47</v>
      </c>
      <c r="B1038" t="s">
        <v>48</v>
      </c>
      <c r="C1038" s="62">
        <v>45996.4815678472</v>
      </c>
      <c r="D1038" s="62">
        <v>45996.4815677893</v>
      </c>
      <c r="F1038" t="s">
        <v>1690</v>
      </c>
      <c r="H1038" t="s">
        <v>1691</v>
      </c>
      <c r="I1038" t="s">
        <v>329</v>
      </c>
      <c r="K1038" t="s">
        <v>1692</v>
      </c>
      <c r="L1038" t="s">
        <v>1693</v>
      </c>
      <c r="N1038" t="s">
        <v>54</v>
      </c>
      <c r="P1038" t="s">
        <v>54</v>
      </c>
      <c r="Q1038" t="s">
        <v>54</v>
      </c>
      <c r="R1038" t="s">
        <v>1698</v>
      </c>
      <c r="S1038" t="s">
        <v>1698</v>
      </c>
      <c r="V1038" t="s">
        <v>56</v>
      </c>
      <c r="W1038" t="s">
        <v>56</v>
      </c>
      <c r="X1038" t="s">
        <v>57</v>
      </c>
      <c r="Y1038" t="s">
        <v>58</v>
      </c>
      <c r="Z1038" t="s">
        <v>59</v>
      </c>
      <c r="AA1038" t="s">
        <v>60</v>
      </c>
      <c r="AB1038" t="s">
        <v>61</v>
      </c>
      <c r="AC1038" t="s">
        <v>62</v>
      </c>
      <c r="AD1038">
        <v>3</v>
      </c>
      <c r="AE1038" t="s">
        <v>333</v>
      </c>
      <c r="AF1038">
        <v>16</v>
      </c>
      <c r="AG1038">
        <v>13</v>
      </c>
      <c r="AH1038">
        <v>0</v>
      </c>
      <c r="AI1038">
        <v>47</v>
      </c>
      <c r="AJ1038">
        <v>47</v>
      </c>
      <c r="AK1038">
        <v>3</v>
      </c>
      <c r="AL1038">
        <v>0</v>
      </c>
      <c r="AM1038">
        <v>0</v>
      </c>
      <c r="AO1038" s="62">
        <v>45996.4815678472</v>
      </c>
      <c r="AR1038" s="62">
        <v>45996.4815914931</v>
      </c>
      <c r="AS1038" t="s">
        <v>60</v>
      </c>
    </row>
    <row r="1039" ht="15" hidden="1" spans="1:45">
      <c r="A1039" t="s">
        <v>47</v>
      </c>
      <c r="B1039" t="s">
        <v>48</v>
      </c>
      <c r="C1039" s="62">
        <v>46000.4762518287</v>
      </c>
      <c r="D1039" s="62">
        <v>46000.4761689815</v>
      </c>
      <c r="F1039" t="s">
        <v>1699</v>
      </c>
      <c r="H1039" t="s">
        <v>1700</v>
      </c>
      <c r="I1039" t="s">
        <v>51</v>
      </c>
      <c r="K1039" t="s">
        <v>1701</v>
      </c>
      <c r="L1039" t="s">
        <v>1702</v>
      </c>
      <c r="M1039" t="s">
        <v>54</v>
      </c>
      <c r="N1039" t="s">
        <v>54</v>
      </c>
      <c r="P1039" t="s">
        <v>54</v>
      </c>
      <c r="Q1039" t="s">
        <v>54</v>
      </c>
      <c r="R1039" t="s">
        <v>1703</v>
      </c>
      <c r="S1039" t="s">
        <v>1703</v>
      </c>
      <c r="V1039" t="s">
        <v>316</v>
      </c>
      <c r="W1039" t="s">
        <v>317</v>
      </c>
      <c r="X1039" t="s">
        <v>57</v>
      </c>
      <c r="Y1039" t="s">
        <v>58</v>
      </c>
      <c r="Z1039" t="s">
        <v>59</v>
      </c>
      <c r="AA1039" t="s">
        <v>60</v>
      </c>
      <c r="AB1039" t="s">
        <v>61</v>
      </c>
      <c r="AC1039" t="s">
        <v>62</v>
      </c>
      <c r="AD1039">
        <v>6</v>
      </c>
      <c r="AE1039" t="s">
        <v>63</v>
      </c>
      <c r="AF1039">
        <v>16</v>
      </c>
      <c r="AG1039">
        <v>10</v>
      </c>
      <c r="AH1039">
        <v>0</v>
      </c>
      <c r="AI1039">
        <v>6</v>
      </c>
      <c r="AJ1039">
        <v>6</v>
      </c>
      <c r="AK1039">
        <v>6</v>
      </c>
      <c r="AL1039">
        <v>0</v>
      </c>
      <c r="AM1039">
        <v>0</v>
      </c>
      <c r="AO1039" s="62">
        <v>46000.4762518287</v>
      </c>
      <c r="AR1039" s="62">
        <v>46000.4762518287</v>
      </c>
      <c r="AS1039" t="s">
        <v>60</v>
      </c>
    </row>
    <row r="1040" ht="15" hidden="1" spans="1:45">
      <c r="A1040" t="s">
        <v>47</v>
      </c>
      <c r="B1040" t="s">
        <v>48</v>
      </c>
      <c r="C1040" s="62">
        <v>45999.4715562616</v>
      </c>
      <c r="D1040" s="62">
        <v>45999.4714814815</v>
      </c>
      <c r="F1040" t="s">
        <v>1699</v>
      </c>
      <c r="H1040" t="s">
        <v>1700</v>
      </c>
      <c r="I1040" t="s">
        <v>51</v>
      </c>
      <c r="K1040" t="s">
        <v>1701</v>
      </c>
      <c r="L1040" t="s">
        <v>1702</v>
      </c>
      <c r="M1040" t="s">
        <v>54</v>
      </c>
      <c r="N1040" t="s">
        <v>54</v>
      </c>
      <c r="P1040" t="s">
        <v>54</v>
      </c>
      <c r="Q1040" t="s">
        <v>54</v>
      </c>
      <c r="R1040" t="s">
        <v>1704</v>
      </c>
      <c r="S1040" t="s">
        <v>1704</v>
      </c>
      <c r="V1040" t="s">
        <v>316</v>
      </c>
      <c r="W1040" t="s">
        <v>317</v>
      </c>
      <c r="X1040" t="s">
        <v>57</v>
      </c>
      <c r="Y1040" t="s">
        <v>58</v>
      </c>
      <c r="Z1040" t="s">
        <v>59</v>
      </c>
      <c r="AA1040" t="s">
        <v>60</v>
      </c>
      <c r="AB1040" t="s">
        <v>61</v>
      </c>
      <c r="AC1040" t="s">
        <v>62</v>
      </c>
      <c r="AD1040">
        <v>6</v>
      </c>
      <c r="AE1040" t="s">
        <v>63</v>
      </c>
      <c r="AF1040">
        <v>16</v>
      </c>
      <c r="AG1040">
        <v>10</v>
      </c>
      <c r="AH1040">
        <v>0</v>
      </c>
      <c r="AI1040">
        <v>12</v>
      </c>
      <c r="AJ1040">
        <v>12</v>
      </c>
      <c r="AK1040">
        <v>6</v>
      </c>
      <c r="AL1040">
        <v>0</v>
      </c>
      <c r="AM1040">
        <v>0</v>
      </c>
      <c r="AO1040" s="62">
        <v>45999.4715562616</v>
      </c>
      <c r="AR1040" s="62">
        <v>45999.4715562616</v>
      </c>
      <c r="AS1040" t="s">
        <v>60</v>
      </c>
    </row>
    <row r="1041" ht="15" hidden="1" spans="1:45">
      <c r="A1041" t="s">
        <v>47</v>
      </c>
      <c r="B1041" t="s">
        <v>48</v>
      </c>
      <c r="C1041" s="62">
        <v>45996.4789533333</v>
      </c>
      <c r="D1041" s="62">
        <v>45996.4788773148</v>
      </c>
      <c r="F1041" t="s">
        <v>1699</v>
      </c>
      <c r="H1041" t="s">
        <v>1700</v>
      </c>
      <c r="I1041" t="s">
        <v>51</v>
      </c>
      <c r="K1041" t="s">
        <v>1701</v>
      </c>
      <c r="L1041" t="s">
        <v>1702</v>
      </c>
      <c r="M1041" t="s">
        <v>54</v>
      </c>
      <c r="N1041" t="s">
        <v>54</v>
      </c>
      <c r="P1041" t="s">
        <v>54</v>
      </c>
      <c r="Q1041" t="s">
        <v>54</v>
      </c>
      <c r="R1041" t="s">
        <v>1705</v>
      </c>
      <c r="S1041" t="s">
        <v>1705</v>
      </c>
      <c r="V1041" t="s">
        <v>316</v>
      </c>
      <c r="W1041" t="s">
        <v>317</v>
      </c>
      <c r="X1041" t="s">
        <v>57</v>
      </c>
      <c r="Y1041" t="s">
        <v>58</v>
      </c>
      <c r="Z1041" t="s">
        <v>59</v>
      </c>
      <c r="AA1041" t="s">
        <v>60</v>
      </c>
      <c r="AB1041" t="s">
        <v>61</v>
      </c>
      <c r="AC1041" t="s">
        <v>62</v>
      </c>
      <c r="AD1041">
        <v>6</v>
      </c>
      <c r="AE1041" t="s">
        <v>63</v>
      </c>
      <c r="AF1041">
        <v>16</v>
      </c>
      <c r="AG1041">
        <v>10</v>
      </c>
      <c r="AH1041">
        <v>0</v>
      </c>
      <c r="AI1041">
        <v>18</v>
      </c>
      <c r="AJ1041">
        <v>18</v>
      </c>
      <c r="AK1041">
        <v>6</v>
      </c>
      <c r="AL1041">
        <v>0</v>
      </c>
      <c r="AM1041">
        <v>0</v>
      </c>
      <c r="AO1041" s="62">
        <v>45996.4789533333</v>
      </c>
      <c r="AR1041" s="62">
        <v>45996.4789533333</v>
      </c>
      <c r="AS1041" t="s">
        <v>60</v>
      </c>
    </row>
    <row r="1042" ht="15" hidden="1" spans="1:45">
      <c r="A1042" t="s">
        <v>47</v>
      </c>
      <c r="B1042" t="s">
        <v>48</v>
      </c>
      <c r="C1042" s="62">
        <v>45994.4779853935</v>
      </c>
      <c r="D1042" s="62">
        <v>45994.4779166667</v>
      </c>
      <c r="F1042" t="s">
        <v>1699</v>
      </c>
      <c r="H1042" t="s">
        <v>1700</v>
      </c>
      <c r="I1042" t="s">
        <v>51</v>
      </c>
      <c r="K1042" t="s">
        <v>1701</v>
      </c>
      <c r="L1042" t="s">
        <v>1702</v>
      </c>
      <c r="M1042" t="s">
        <v>54</v>
      </c>
      <c r="N1042" t="s">
        <v>54</v>
      </c>
      <c r="P1042" t="s">
        <v>54</v>
      </c>
      <c r="Q1042" t="s">
        <v>54</v>
      </c>
      <c r="R1042" t="s">
        <v>1706</v>
      </c>
      <c r="S1042" t="s">
        <v>1706</v>
      </c>
      <c r="V1042" t="s">
        <v>316</v>
      </c>
      <c r="W1042" t="s">
        <v>317</v>
      </c>
      <c r="X1042" t="s">
        <v>57</v>
      </c>
      <c r="Y1042" t="s">
        <v>58</v>
      </c>
      <c r="Z1042" t="s">
        <v>59</v>
      </c>
      <c r="AA1042" t="s">
        <v>60</v>
      </c>
      <c r="AB1042" t="s">
        <v>61</v>
      </c>
      <c r="AC1042" t="s">
        <v>62</v>
      </c>
      <c r="AD1042">
        <v>6</v>
      </c>
      <c r="AE1042" t="s">
        <v>63</v>
      </c>
      <c r="AF1042">
        <v>16</v>
      </c>
      <c r="AG1042">
        <v>10</v>
      </c>
      <c r="AH1042">
        <v>0</v>
      </c>
      <c r="AI1042">
        <v>24</v>
      </c>
      <c r="AJ1042">
        <v>24</v>
      </c>
      <c r="AK1042">
        <v>6</v>
      </c>
      <c r="AL1042">
        <v>0</v>
      </c>
      <c r="AM1042">
        <v>0</v>
      </c>
      <c r="AO1042" s="62">
        <v>45994.4779853935</v>
      </c>
      <c r="AR1042" s="62">
        <v>45994.4779853935</v>
      </c>
      <c r="AS1042" t="s">
        <v>60</v>
      </c>
    </row>
    <row r="1043" ht="15" hidden="1" spans="1:45">
      <c r="A1043" t="s">
        <v>47</v>
      </c>
      <c r="B1043" t="s">
        <v>48</v>
      </c>
      <c r="C1043" s="62">
        <v>45992.4666904514</v>
      </c>
      <c r="D1043" s="62">
        <v>45992.4666203704</v>
      </c>
      <c r="F1043" t="s">
        <v>1699</v>
      </c>
      <c r="H1043" t="s">
        <v>1700</v>
      </c>
      <c r="I1043" t="s">
        <v>51</v>
      </c>
      <c r="K1043" t="s">
        <v>1701</v>
      </c>
      <c r="L1043" t="s">
        <v>1702</v>
      </c>
      <c r="M1043" t="s">
        <v>54</v>
      </c>
      <c r="N1043" t="s">
        <v>54</v>
      </c>
      <c r="P1043" t="s">
        <v>54</v>
      </c>
      <c r="Q1043" t="s">
        <v>54</v>
      </c>
      <c r="R1043" t="s">
        <v>1707</v>
      </c>
      <c r="S1043" t="s">
        <v>1707</v>
      </c>
      <c r="V1043" t="s">
        <v>316</v>
      </c>
      <c r="W1043" t="s">
        <v>317</v>
      </c>
      <c r="X1043" t="s">
        <v>57</v>
      </c>
      <c r="Y1043" t="s">
        <v>58</v>
      </c>
      <c r="Z1043" t="s">
        <v>59</v>
      </c>
      <c r="AA1043" t="s">
        <v>60</v>
      </c>
      <c r="AB1043" t="s">
        <v>61</v>
      </c>
      <c r="AC1043" t="s">
        <v>62</v>
      </c>
      <c r="AD1043">
        <v>6</v>
      </c>
      <c r="AE1043" t="s">
        <v>63</v>
      </c>
      <c r="AF1043">
        <v>16</v>
      </c>
      <c r="AG1043">
        <v>10</v>
      </c>
      <c r="AH1043">
        <v>0</v>
      </c>
      <c r="AI1043">
        <v>30</v>
      </c>
      <c r="AJ1043">
        <v>30</v>
      </c>
      <c r="AK1043">
        <v>6</v>
      </c>
      <c r="AL1043">
        <v>0</v>
      </c>
      <c r="AM1043">
        <v>0</v>
      </c>
      <c r="AO1043" s="62">
        <v>45992.4666904514</v>
      </c>
      <c r="AR1043" s="62">
        <v>45992.4666904514</v>
      </c>
      <c r="AS1043" t="s">
        <v>60</v>
      </c>
    </row>
    <row r="1044" ht="15" hidden="1" spans="1:45">
      <c r="A1044" t="s">
        <v>47</v>
      </c>
      <c r="B1044" t="s">
        <v>48</v>
      </c>
      <c r="C1044" s="62">
        <v>46001.3765152778</v>
      </c>
      <c r="D1044" s="62">
        <v>46001.3765151968</v>
      </c>
      <c r="F1044" t="s">
        <v>1708</v>
      </c>
      <c r="H1044" t="s">
        <v>1709</v>
      </c>
      <c r="I1044" t="s">
        <v>51</v>
      </c>
      <c r="K1044" t="s">
        <v>1710</v>
      </c>
      <c r="L1044" t="s">
        <v>1711</v>
      </c>
      <c r="N1044" t="s">
        <v>54</v>
      </c>
      <c r="P1044" t="s">
        <v>54</v>
      </c>
      <c r="Q1044" t="s">
        <v>54</v>
      </c>
      <c r="R1044" t="s">
        <v>1712</v>
      </c>
      <c r="S1044" t="s">
        <v>1712</v>
      </c>
      <c r="V1044" t="s">
        <v>56</v>
      </c>
      <c r="W1044" t="s">
        <v>56</v>
      </c>
      <c r="X1044" t="s">
        <v>57</v>
      </c>
      <c r="Y1044" t="s">
        <v>58</v>
      </c>
      <c r="Z1044" t="s">
        <v>59</v>
      </c>
      <c r="AA1044" t="s">
        <v>60</v>
      </c>
      <c r="AB1044" t="s">
        <v>61</v>
      </c>
      <c r="AC1044" t="s">
        <v>62</v>
      </c>
      <c r="AD1044">
        <v>6</v>
      </c>
      <c r="AE1044" t="s">
        <v>63</v>
      </c>
      <c r="AF1044">
        <v>16</v>
      </c>
      <c r="AG1044">
        <v>10</v>
      </c>
      <c r="AH1044">
        <v>0</v>
      </c>
      <c r="AI1044">
        <v>57</v>
      </c>
      <c r="AJ1044">
        <v>57</v>
      </c>
      <c r="AK1044">
        <v>6</v>
      </c>
      <c r="AL1044">
        <v>0</v>
      </c>
      <c r="AM1044">
        <v>0</v>
      </c>
      <c r="AO1044" s="62">
        <v>46001.3765152778</v>
      </c>
      <c r="AR1044" s="62">
        <v>46001.376544456</v>
      </c>
      <c r="AS1044" t="s">
        <v>60</v>
      </c>
    </row>
    <row r="1045" ht="15" hidden="1" spans="1:45">
      <c r="A1045" t="s">
        <v>47</v>
      </c>
      <c r="B1045" t="s">
        <v>48</v>
      </c>
      <c r="C1045" s="62">
        <v>46007.5484815509</v>
      </c>
      <c r="D1045" s="62">
        <v>46007.5484815162</v>
      </c>
      <c r="F1045" t="s">
        <v>1713</v>
      </c>
      <c r="H1045" t="s">
        <v>1714</v>
      </c>
      <c r="I1045" t="s">
        <v>51</v>
      </c>
      <c r="K1045" t="s">
        <v>1715</v>
      </c>
      <c r="L1045" t="s">
        <v>1716</v>
      </c>
      <c r="M1045" t="s">
        <v>54</v>
      </c>
      <c r="N1045" t="s">
        <v>54</v>
      </c>
      <c r="P1045" t="s">
        <v>54</v>
      </c>
      <c r="Q1045" t="s">
        <v>54</v>
      </c>
      <c r="R1045" t="s">
        <v>1717</v>
      </c>
      <c r="S1045" t="s">
        <v>1717</v>
      </c>
      <c r="V1045" t="s">
        <v>56</v>
      </c>
      <c r="W1045" t="s">
        <v>56</v>
      </c>
      <c r="X1045" t="s">
        <v>57</v>
      </c>
      <c r="Y1045" t="s">
        <v>58</v>
      </c>
      <c r="Z1045" t="s">
        <v>59</v>
      </c>
      <c r="AA1045" t="s">
        <v>104</v>
      </c>
      <c r="AB1045" t="s">
        <v>61</v>
      </c>
      <c r="AC1045" t="s">
        <v>62</v>
      </c>
      <c r="AD1045">
        <v>6</v>
      </c>
      <c r="AE1045" t="s">
        <v>63</v>
      </c>
      <c r="AF1045">
        <v>16</v>
      </c>
      <c r="AG1045">
        <v>10</v>
      </c>
      <c r="AH1045">
        <v>0</v>
      </c>
      <c r="AI1045">
        <v>270</v>
      </c>
      <c r="AJ1045">
        <v>270</v>
      </c>
      <c r="AK1045">
        <v>6</v>
      </c>
      <c r="AL1045">
        <v>0</v>
      </c>
      <c r="AM1045">
        <v>0</v>
      </c>
      <c r="AO1045" s="62">
        <v>46007.5484815509</v>
      </c>
      <c r="AR1045" s="62">
        <v>46007.548508588</v>
      </c>
      <c r="AS1045" t="s">
        <v>104</v>
      </c>
    </row>
    <row r="1046" ht="15" hidden="1" spans="1:45">
      <c r="A1046" t="s">
        <v>47</v>
      </c>
      <c r="B1046" t="s">
        <v>48</v>
      </c>
      <c r="C1046" s="62">
        <v>46002.4836712616</v>
      </c>
      <c r="D1046" s="62">
        <v>46002.4836712269</v>
      </c>
      <c r="F1046" t="s">
        <v>1713</v>
      </c>
      <c r="H1046" t="s">
        <v>1714</v>
      </c>
      <c r="I1046" t="s">
        <v>51</v>
      </c>
      <c r="K1046" t="s">
        <v>1715</v>
      </c>
      <c r="L1046" t="s">
        <v>1716</v>
      </c>
      <c r="M1046" t="s">
        <v>54</v>
      </c>
      <c r="N1046" t="s">
        <v>54</v>
      </c>
      <c r="P1046" t="s">
        <v>54</v>
      </c>
      <c r="Q1046" t="s">
        <v>54</v>
      </c>
      <c r="R1046" t="s">
        <v>1718</v>
      </c>
      <c r="S1046" t="s">
        <v>1718</v>
      </c>
      <c r="V1046" t="s">
        <v>56</v>
      </c>
      <c r="W1046" t="s">
        <v>56</v>
      </c>
      <c r="X1046" t="s">
        <v>57</v>
      </c>
      <c r="Y1046" t="s">
        <v>58</v>
      </c>
      <c r="Z1046" t="s">
        <v>59</v>
      </c>
      <c r="AA1046" t="s">
        <v>104</v>
      </c>
      <c r="AB1046" t="s">
        <v>61</v>
      </c>
      <c r="AC1046" t="s">
        <v>62</v>
      </c>
      <c r="AD1046">
        <v>6</v>
      </c>
      <c r="AE1046" t="s">
        <v>63</v>
      </c>
      <c r="AF1046">
        <v>16</v>
      </c>
      <c r="AG1046">
        <v>10</v>
      </c>
      <c r="AH1046">
        <v>0</v>
      </c>
      <c r="AI1046">
        <v>276</v>
      </c>
      <c r="AJ1046">
        <v>276</v>
      </c>
      <c r="AK1046">
        <v>6</v>
      </c>
      <c r="AL1046">
        <v>0</v>
      </c>
      <c r="AM1046">
        <v>0</v>
      </c>
      <c r="AO1046" s="62">
        <v>46002.4836712616</v>
      </c>
      <c r="AR1046" s="62">
        <v>46002.4836898843</v>
      </c>
      <c r="AS1046" t="s">
        <v>104</v>
      </c>
    </row>
    <row r="1047" ht="15" hidden="1" spans="1:45">
      <c r="A1047" t="s">
        <v>47</v>
      </c>
      <c r="B1047" t="s">
        <v>48</v>
      </c>
      <c r="C1047" s="62">
        <v>46001.5289372222</v>
      </c>
      <c r="D1047" s="62">
        <v>46001.5289371528</v>
      </c>
      <c r="F1047" t="s">
        <v>1713</v>
      </c>
      <c r="H1047" t="s">
        <v>1714</v>
      </c>
      <c r="I1047" t="s">
        <v>51</v>
      </c>
      <c r="K1047" t="s">
        <v>1715</v>
      </c>
      <c r="L1047" t="s">
        <v>1716</v>
      </c>
      <c r="M1047" t="s">
        <v>54</v>
      </c>
      <c r="N1047" t="s">
        <v>54</v>
      </c>
      <c r="P1047" t="s">
        <v>54</v>
      </c>
      <c r="Q1047" t="s">
        <v>54</v>
      </c>
      <c r="R1047" t="s">
        <v>1719</v>
      </c>
      <c r="S1047" t="s">
        <v>1719</v>
      </c>
      <c r="V1047" t="s">
        <v>56</v>
      </c>
      <c r="W1047" t="s">
        <v>56</v>
      </c>
      <c r="X1047" t="s">
        <v>57</v>
      </c>
      <c r="Y1047" t="s">
        <v>58</v>
      </c>
      <c r="Z1047" t="s">
        <v>59</v>
      </c>
      <c r="AA1047" t="s">
        <v>104</v>
      </c>
      <c r="AB1047" t="s">
        <v>61</v>
      </c>
      <c r="AC1047" t="s">
        <v>62</v>
      </c>
      <c r="AD1047">
        <v>6</v>
      </c>
      <c r="AE1047" t="s">
        <v>63</v>
      </c>
      <c r="AF1047">
        <v>16</v>
      </c>
      <c r="AG1047">
        <v>10</v>
      </c>
      <c r="AH1047">
        <v>0</v>
      </c>
      <c r="AI1047">
        <v>282</v>
      </c>
      <c r="AJ1047">
        <v>282</v>
      </c>
      <c r="AK1047">
        <v>6</v>
      </c>
      <c r="AL1047">
        <v>0</v>
      </c>
      <c r="AM1047">
        <v>0</v>
      </c>
      <c r="AO1047" s="62">
        <v>46001.5289372222</v>
      </c>
      <c r="AR1047" s="62">
        <v>46001.5289584491</v>
      </c>
      <c r="AS1047" t="s">
        <v>104</v>
      </c>
    </row>
    <row r="1048" ht="15" hidden="1" spans="1:45">
      <c r="A1048" t="s">
        <v>47</v>
      </c>
      <c r="B1048" t="s">
        <v>48</v>
      </c>
      <c r="C1048" s="62">
        <v>45999.5209251736</v>
      </c>
      <c r="D1048" s="62">
        <v>45999.5209251157</v>
      </c>
      <c r="F1048" t="s">
        <v>1713</v>
      </c>
      <c r="H1048" t="s">
        <v>1714</v>
      </c>
      <c r="I1048" t="s">
        <v>51</v>
      </c>
      <c r="K1048" t="s">
        <v>1715</v>
      </c>
      <c r="L1048" t="s">
        <v>1716</v>
      </c>
      <c r="M1048" t="s">
        <v>54</v>
      </c>
      <c r="N1048" t="s">
        <v>54</v>
      </c>
      <c r="P1048" t="s">
        <v>54</v>
      </c>
      <c r="Q1048" t="s">
        <v>54</v>
      </c>
      <c r="R1048" t="s">
        <v>1720</v>
      </c>
      <c r="S1048" t="s">
        <v>1720</v>
      </c>
      <c r="V1048" t="s">
        <v>56</v>
      </c>
      <c r="W1048" t="s">
        <v>56</v>
      </c>
      <c r="X1048" t="s">
        <v>57</v>
      </c>
      <c r="Y1048" t="s">
        <v>58</v>
      </c>
      <c r="Z1048" t="s">
        <v>59</v>
      </c>
      <c r="AA1048" t="s">
        <v>104</v>
      </c>
      <c r="AB1048" t="s">
        <v>61</v>
      </c>
      <c r="AC1048" t="s">
        <v>62</v>
      </c>
      <c r="AD1048">
        <v>6</v>
      </c>
      <c r="AE1048" t="s">
        <v>63</v>
      </c>
      <c r="AF1048">
        <v>16</v>
      </c>
      <c r="AG1048">
        <v>10</v>
      </c>
      <c r="AH1048">
        <v>0</v>
      </c>
      <c r="AI1048">
        <v>288</v>
      </c>
      <c r="AJ1048">
        <v>288</v>
      </c>
      <c r="AK1048">
        <v>6</v>
      </c>
      <c r="AL1048">
        <v>0</v>
      </c>
      <c r="AM1048">
        <v>0</v>
      </c>
      <c r="AO1048" s="62">
        <v>45999.5209251736</v>
      </c>
      <c r="AR1048" s="62">
        <v>45999.5209554282</v>
      </c>
      <c r="AS1048" t="s">
        <v>104</v>
      </c>
    </row>
    <row r="1049" ht="15" hidden="1" spans="1:45">
      <c r="A1049" t="s">
        <v>47</v>
      </c>
      <c r="B1049" t="s">
        <v>48</v>
      </c>
      <c r="C1049" s="62">
        <v>45996.4974298495</v>
      </c>
      <c r="D1049" s="62">
        <v>45996.4974297685</v>
      </c>
      <c r="F1049" t="s">
        <v>1713</v>
      </c>
      <c r="H1049" t="s">
        <v>1714</v>
      </c>
      <c r="I1049" t="s">
        <v>51</v>
      </c>
      <c r="K1049" t="s">
        <v>1715</v>
      </c>
      <c r="L1049" t="s">
        <v>1716</v>
      </c>
      <c r="M1049" t="s">
        <v>54</v>
      </c>
      <c r="N1049" t="s">
        <v>54</v>
      </c>
      <c r="P1049" t="s">
        <v>54</v>
      </c>
      <c r="Q1049" t="s">
        <v>54</v>
      </c>
      <c r="R1049" t="s">
        <v>1721</v>
      </c>
      <c r="S1049" t="s">
        <v>1721</v>
      </c>
      <c r="V1049" t="s">
        <v>56</v>
      </c>
      <c r="W1049" t="s">
        <v>56</v>
      </c>
      <c r="X1049" t="s">
        <v>57</v>
      </c>
      <c r="Y1049" t="s">
        <v>58</v>
      </c>
      <c r="Z1049" t="s">
        <v>59</v>
      </c>
      <c r="AA1049" t="s">
        <v>104</v>
      </c>
      <c r="AB1049" t="s">
        <v>61</v>
      </c>
      <c r="AC1049" t="s">
        <v>62</v>
      </c>
      <c r="AD1049">
        <v>6</v>
      </c>
      <c r="AE1049" t="s">
        <v>63</v>
      </c>
      <c r="AF1049">
        <v>16</v>
      </c>
      <c r="AG1049">
        <v>10</v>
      </c>
      <c r="AH1049">
        <v>0</v>
      </c>
      <c r="AI1049">
        <v>294</v>
      </c>
      <c r="AJ1049">
        <v>294</v>
      </c>
      <c r="AK1049">
        <v>6</v>
      </c>
      <c r="AL1049">
        <v>0</v>
      </c>
      <c r="AM1049">
        <v>0</v>
      </c>
      <c r="AO1049" s="62">
        <v>45996.4974298495</v>
      </c>
      <c r="AR1049" s="62">
        <v>45996.4974536343</v>
      </c>
      <c r="AS1049" t="s">
        <v>104</v>
      </c>
    </row>
    <row r="1050" ht="15" hidden="1" spans="1:45">
      <c r="A1050" t="s">
        <v>47</v>
      </c>
      <c r="B1050" t="s">
        <v>48</v>
      </c>
      <c r="C1050" s="62">
        <v>45994.4952845255</v>
      </c>
      <c r="D1050" s="62">
        <v>45994.4952844676</v>
      </c>
      <c r="F1050" t="s">
        <v>1713</v>
      </c>
      <c r="H1050" t="s">
        <v>1714</v>
      </c>
      <c r="I1050" t="s">
        <v>51</v>
      </c>
      <c r="K1050" t="s">
        <v>1715</v>
      </c>
      <c r="L1050" t="s">
        <v>1716</v>
      </c>
      <c r="M1050" t="s">
        <v>54</v>
      </c>
      <c r="N1050" t="s">
        <v>54</v>
      </c>
      <c r="P1050" t="s">
        <v>54</v>
      </c>
      <c r="Q1050" t="s">
        <v>54</v>
      </c>
      <c r="R1050" t="s">
        <v>1722</v>
      </c>
      <c r="S1050" t="s">
        <v>1722</v>
      </c>
      <c r="V1050" t="s">
        <v>56</v>
      </c>
      <c r="W1050" t="s">
        <v>56</v>
      </c>
      <c r="X1050" t="s">
        <v>57</v>
      </c>
      <c r="Y1050" t="s">
        <v>58</v>
      </c>
      <c r="Z1050" t="s">
        <v>59</v>
      </c>
      <c r="AA1050" t="s">
        <v>104</v>
      </c>
      <c r="AB1050" t="s">
        <v>61</v>
      </c>
      <c r="AC1050" t="s">
        <v>62</v>
      </c>
      <c r="AD1050">
        <v>6</v>
      </c>
      <c r="AE1050" t="s">
        <v>63</v>
      </c>
      <c r="AF1050">
        <v>16</v>
      </c>
      <c r="AG1050">
        <v>10</v>
      </c>
      <c r="AH1050">
        <v>0</v>
      </c>
      <c r="AI1050">
        <v>300</v>
      </c>
      <c r="AJ1050">
        <v>300</v>
      </c>
      <c r="AK1050">
        <v>6</v>
      </c>
      <c r="AL1050">
        <v>0</v>
      </c>
      <c r="AM1050">
        <v>0</v>
      </c>
      <c r="AO1050" s="62">
        <v>45994.4952845255</v>
      </c>
      <c r="AR1050" s="62">
        <v>45994.495305</v>
      </c>
      <c r="AS1050" t="s">
        <v>104</v>
      </c>
    </row>
    <row r="1051" ht="15" hidden="1" spans="1:45">
      <c r="A1051" t="s">
        <v>47</v>
      </c>
      <c r="B1051" t="s">
        <v>48</v>
      </c>
      <c r="C1051" s="62">
        <v>45993.51281625</v>
      </c>
      <c r="D1051" s="62">
        <v>45993.5128161921</v>
      </c>
      <c r="F1051" t="s">
        <v>1713</v>
      </c>
      <c r="H1051" t="s">
        <v>1714</v>
      </c>
      <c r="I1051" t="s">
        <v>51</v>
      </c>
      <c r="K1051" t="s">
        <v>1715</v>
      </c>
      <c r="L1051" t="s">
        <v>1716</v>
      </c>
      <c r="M1051" t="s">
        <v>54</v>
      </c>
      <c r="N1051" t="s">
        <v>54</v>
      </c>
      <c r="P1051" t="s">
        <v>54</v>
      </c>
      <c r="Q1051" t="s">
        <v>54</v>
      </c>
      <c r="R1051" t="s">
        <v>1723</v>
      </c>
      <c r="S1051" t="s">
        <v>1723</v>
      </c>
      <c r="V1051" t="s">
        <v>56</v>
      </c>
      <c r="W1051" t="s">
        <v>56</v>
      </c>
      <c r="X1051" t="s">
        <v>57</v>
      </c>
      <c r="Y1051" t="s">
        <v>58</v>
      </c>
      <c r="Z1051" t="s">
        <v>59</v>
      </c>
      <c r="AA1051" t="s">
        <v>104</v>
      </c>
      <c r="AB1051" t="s">
        <v>61</v>
      </c>
      <c r="AC1051" t="s">
        <v>62</v>
      </c>
      <c r="AD1051">
        <v>6</v>
      </c>
      <c r="AE1051" t="s">
        <v>63</v>
      </c>
      <c r="AF1051">
        <v>16</v>
      </c>
      <c r="AG1051">
        <v>10</v>
      </c>
      <c r="AH1051">
        <v>0</v>
      </c>
      <c r="AI1051">
        <v>306</v>
      </c>
      <c r="AJ1051">
        <v>306</v>
      </c>
      <c r="AK1051">
        <v>6</v>
      </c>
      <c r="AL1051">
        <v>0</v>
      </c>
      <c r="AM1051">
        <v>0</v>
      </c>
      <c r="AO1051" s="62">
        <v>45993.51281625</v>
      </c>
      <c r="AR1051" s="62">
        <v>45993.5128373148</v>
      </c>
      <c r="AS1051" t="s">
        <v>104</v>
      </c>
    </row>
    <row r="1052" ht="15" hidden="1" spans="1:45">
      <c r="A1052" t="s">
        <v>47</v>
      </c>
      <c r="B1052" t="s">
        <v>48</v>
      </c>
      <c r="C1052" s="62">
        <v>46022.4683598148</v>
      </c>
      <c r="D1052" s="62">
        <v>46022.4683449074</v>
      </c>
      <c r="F1052" t="s">
        <v>1724</v>
      </c>
      <c r="H1052" t="s">
        <v>1725</v>
      </c>
      <c r="I1052" t="s">
        <v>51</v>
      </c>
      <c r="K1052" t="s">
        <v>1726</v>
      </c>
      <c r="L1052" t="s">
        <v>1727</v>
      </c>
      <c r="M1052" t="s">
        <v>54</v>
      </c>
      <c r="N1052" t="s">
        <v>54</v>
      </c>
      <c r="P1052" t="s">
        <v>54</v>
      </c>
      <c r="Q1052" t="s">
        <v>54</v>
      </c>
      <c r="R1052" t="s">
        <v>1728</v>
      </c>
      <c r="S1052" t="s">
        <v>1728</v>
      </c>
      <c r="V1052" t="s">
        <v>74</v>
      </c>
      <c r="W1052" t="s">
        <v>75</v>
      </c>
      <c r="X1052" t="s">
        <v>57</v>
      </c>
      <c r="Y1052" t="s">
        <v>58</v>
      </c>
      <c r="Z1052" t="s">
        <v>59</v>
      </c>
      <c r="AA1052" t="s">
        <v>60</v>
      </c>
      <c r="AB1052" t="s">
        <v>61</v>
      </c>
      <c r="AC1052" t="s">
        <v>62</v>
      </c>
      <c r="AD1052">
        <v>6</v>
      </c>
      <c r="AE1052" t="s">
        <v>63</v>
      </c>
      <c r="AF1052">
        <v>16</v>
      </c>
      <c r="AG1052">
        <v>10</v>
      </c>
      <c r="AH1052">
        <v>0</v>
      </c>
      <c r="AI1052">
        <v>0</v>
      </c>
      <c r="AJ1052">
        <v>0</v>
      </c>
      <c r="AK1052">
        <v>6</v>
      </c>
      <c r="AL1052">
        <v>0</v>
      </c>
      <c r="AM1052">
        <v>0</v>
      </c>
      <c r="AO1052" s="62">
        <v>46022.4683598148</v>
      </c>
      <c r="AR1052" s="62">
        <v>46022.4683598148</v>
      </c>
      <c r="AS1052" t="s">
        <v>60</v>
      </c>
    </row>
    <row r="1053" ht="15" hidden="1" spans="1:45">
      <c r="A1053" t="s">
        <v>47</v>
      </c>
      <c r="B1053" t="s">
        <v>48</v>
      </c>
      <c r="C1053" s="62">
        <v>46021.4498767593</v>
      </c>
      <c r="D1053" s="62">
        <v>46021.449849537</v>
      </c>
      <c r="F1053" t="s">
        <v>1724</v>
      </c>
      <c r="H1053" t="s">
        <v>1725</v>
      </c>
      <c r="I1053" t="s">
        <v>51</v>
      </c>
      <c r="K1053" t="s">
        <v>1726</v>
      </c>
      <c r="L1053" t="s">
        <v>1727</v>
      </c>
      <c r="M1053" t="s">
        <v>54</v>
      </c>
      <c r="N1053" t="s">
        <v>54</v>
      </c>
      <c r="P1053" t="s">
        <v>54</v>
      </c>
      <c r="Q1053" t="s">
        <v>54</v>
      </c>
      <c r="R1053" t="s">
        <v>1729</v>
      </c>
      <c r="S1053" t="s">
        <v>1729</v>
      </c>
      <c r="V1053" t="s">
        <v>77</v>
      </c>
      <c r="W1053" t="s">
        <v>78</v>
      </c>
      <c r="X1053" t="s">
        <v>57</v>
      </c>
      <c r="Y1053" t="s">
        <v>58</v>
      </c>
      <c r="Z1053" t="s">
        <v>59</v>
      </c>
      <c r="AA1053" t="s">
        <v>60</v>
      </c>
      <c r="AB1053" t="s">
        <v>61</v>
      </c>
      <c r="AC1053" t="s">
        <v>62</v>
      </c>
      <c r="AD1053">
        <v>6</v>
      </c>
      <c r="AE1053" t="s">
        <v>63</v>
      </c>
      <c r="AF1053">
        <v>16</v>
      </c>
      <c r="AG1053">
        <v>10</v>
      </c>
      <c r="AH1053">
        <v>0</v>
      </c>
      <c r="AI1053">
        <v>6</v>
      </c>
      <c r="AJ1053">
        <v>6</v>
      </c>
      <c r="AK1053">
        <v>6</v>
      </c>
      <c r="AL1053">
        <v>0</v>
      </c>
      <c r="AM1053">
        <v>0</v>
      </c>
      <c r="AO1053" s="62">
        <v>46021.4498767593</v>
      </c>
      <c r="AR1053" s="62">
        <v>46021.4498767593</v>
      </c>
      <c r="AS1053" t="s">
        <v>60</v>
      </c>
    </row>
    <row r="1054" ht="15" hidden="1" spans="1:45">
      <c r="A1054" t="s">
        <v>47</v>
      </c>
      <c r="B1054" t="s">
        <v>48</v>
      </c>
      <c r="C1054" s="62">
        <v>46020.4592539352</v>
      </c>
      <c r="D1054" s="62">
        <v>46020.459212963</v>
      </c>
      <c r="F1054" t="s">
        <v>1724</v>
      </c>
      <c r="H1054" t="s">
        <v>1725</v>
      </c>
      <c r="I1054" t="s">
        <v>51</v>
      </c>
      <c r="K1054" t="s">
        <v>1726</v>
      </c>
      <c r="L1054" t="s">
        <v>1727</v>
      </c>
      <c r="M1054" t="s">
        <v>54</v>
      </c>
      <c r="N1054" t="s">
        <v>54</v>
      </c>
      <c r="P1054" t="s">
        <v>54</v>
      </c>
      <c r="Q1054" t="s">
        <v>54</v>
      </c>
      <c r="R1054" t="s">
        <v>1730</v>
      </c>
      <c r="S1054" t="s">
        <v>1730</v>
      </c>
      <c r="V1054" t="s">
        <v>77</v>
      </c>
      <c r="W1054" t="s">
        <v>78</v>
      </c>
      <c r="X1054" t="s">
        <v>57</v>
      </c>
      <c r="Y1054" t="s">
        <v>58</v>
      </c>
      <c r="Z1054" t="s">
        <v>59</v>
      </c>
      <c r="AA1054" t="s">
        <v>60</v>
      </c>
      <c r="AB1054" t="s">
        <v>61</v>
      </c>
      <c r="AC1054" t="s">
        <v>62</v>
      </c>
      <c r="AD1054">
        <v>6</v>
      </c>
      <c r="AE1054" t="s">
        <v>63</v>
      </c>
      <c r="AF1054">
        <v>16</v>
      </c>
      <c r="AG1054">
        <v>10</v>
      </c>
      <c r="AH1054">
        <v>0</v>
      </c>
      <c r="AI1054">
        <v>12</v>
      </c>
      <c r="AJ1054">
        <v>12</v>
      </c>
      <c r="AK1054">
        <v>6</v>
      </c>
      <c r="AL1054">
        <v>0</v>
      </c>
      <c r="AM1054">
        <v>0</v>
      </c>
      <c r="AO1054" s="62">
        <v>46020.4592539352</v>
      </c>
      <c r="AR1054" s="62">
        <v>46020.4592539352</v>
      </c>
      <c r="AS1054" t="s">
        <v>60</v>
      </c>
    </row>
    <row r="1055" ht="15" hidden="1" spans="1:45">
      <c r="A1055" t="s">
        <v>47</v>
      </c>
      <c r="B1055" t="s">
        <v>48</v>
      </c>
      <c r="C1055" s="62">
        <v>46017.4898750232</v>
      </c>
      <c r="D1055" s="62">
        <v>46017.4898263889</v>
      </c>
      <c r="F1055" t="s">
        <v>1724</v>
      </c>
      <c r="H1055" t="s">
        <v>1725</v>
      </c>
      <c r="I1055" t="s">
        <v>51</v>
      </c>
      <c r="K1055" t="s">
        <v>1726</v>
      </c>
      <c r="L1055" t="s">
        <v>1727</v>
      </c>
      <c r="M1055" t="s">
        <v>54</v>
      </c>
      <c r="N1055" t="s">
        <v>54</v>
      </c>
      <c r="P1055" t="s">
        <v>54</v>
      </c>
      <c r="Q1055" t="s">
        <v>54</v>
      </c>
      <c r="R1055" t="s">
        <v>1731</v>
      </c>
      <c r="S1055" t="s">
        <v>1731</v>
      </c>
      <c r="V1055" t="s">
        <v>74</v>
      </c>
      <c r="W1055" t="s">
        <v>75</v>
      </c>
      <c r="X1055" t="s">
        <v>57</v>
      </c>
      <c r="Y1055" t="s">
        <v>58</v>
      </c>
      <c r="Z1055" t="s">
        <v>59</v>
      </c>
      <c r="AA1055" t="s">
        <v>60</v>
      </c>
      <c r="AB1055" t="s">
        <v>61</v>
      </c>
      <c r="AC1055" t="s">
        <v>62</v>
      </c>
      <c r="AD1055">
        <v>6</v>
      </c>
      <c r="AE1055" t="s">
        <v>63</v>
      </c>
      <c r="AF1055">
        <v>16</v>
      </c>
      <c r="AG1055">
        <v>10</v>
      </c>
      <c r="AH1055">
        <v>0</v>
      </c>
      <c r="AI1055">
        <v>18</v>
      </c>
      <c r="AJ1055">
        <v>18</v>
      </c>
      <c r="AK1055">
        <v>6</v>
      </c>
      <c r="AL1055">
        <v>0</v>
      </c>
      <c r="AM1055">
        <v>0</v>
      </c>
      <c r="AO1055" s="62">
        <v>46017.4898750232</v>
      </c>
      <c r="AR1055" s="62">
        <v>46017.4898750232</v>
      </c>
      <c r="AS1055" t="s">
        <v>60</v>
      </c>
    </row>
    <row r="1056" ht="15" hidden="1" spans="1:45">
      <c r="A1056" t="s">
        <v>47</v>
      </c>
      <c r="B1056" t="s">
        <v>48</v>
      </c>
      <c r="C1056" s="62">
        <v>46015.4657724653</v>
      </c>
      <c r="D1056" s="62">
        <v>46015.4657407407</v>
      </c>
      <c r="F1056" t="s">
        <v>1724</v>
      </c>
      <c r="H1056" t="s">
        <v>1725</v>
      </c>
      <c r="I1056" t="s">
        <v>51</v>
      </c>
      <c r="K1056" t="s">
        <v>1726</v>
      </c>
      <c r="L1056" t="s">
        <v>1727</v>
      </c>
      <c r="M1056" t="s">
        <v>54</v>
      </c>
      <c r="N1056" t="s">
        <v>54</v>
      </c>
      <c r="P1056" t="s">
        <v>54</v>
      </c>
      <c r="Q1056" t="s">
        <v>54</v>
      </c>
      <c r="R1056" t="s">
        <v>1732</v>
      </c>
      <c r="S1056" t="s">
        <v>1732</v>
      </c>
      <c r="V1056" t="s">
        <v>74</v>
      </c>
      <c r="W1056" t="s">
        <v>75</v>
      </c>
      <c r="X1056" t="s">
        <v>57</v>
      </c>
      <c r="Y1056" t="s">
        <v>58</v>
      </c>
      <c r="Z1056" t="s">
        <v>59</v>
      </c>
      <c r="AA1056" t="s">
        <v>60</v>
      </c>
      <c r="AB1056" t="s">
        <v>61</v>
      </c>
      <c r="AC1056" t="s">
        <v>62</v>
      </c>
      <c r="AD1056">
        <v>6</v>
      </c>
      <c r="AE1056" t="s">
        <v>63</v>
      </c>
      <c r="AF1056">
        <v>16</v>
      </c>
      <c r="AG1056">
        <v>10</v>
      </c>
      <c r="AH1056">
        <v>0</v>
      </c>
      <c r="AI1056">
        <v>24</v>
      </c>
      <c r="AJ1056">
        <v>24</v>
      </c>
      <c r="AK1056">
        <v>6</v>
      </c>
      <c r="AL1056">
        <v>0</v>
      </c>
      <c r="AM1056">
        <v>0</v>
      </c>
      <c r="AO1056" s="62">
        <v>46015.4657724653</v>
      </c>
      <c r="AR1056" s="62">
        <v>46015.4657724653</v>
      </c>
      <c r="AS1056" t="s">
        <v>60</v>
      </c>
    </row>
    <row r="1057" ht="15" hidden="1" spans="1:45">
      <c r="A1057" t="s">
        <v>47</v>
      </c>
      <c r="B1057" t="s">
        <v>48</v>
      </c>
      <c r="C1057" s="62">
        <v>46014.4739785995</v>
      </c>
      <c r="D1057" s="62">
        <v>46014.4739467593</v>
      </c>
      <c r="F1057" t="s">
        <v>1724</v>
      </c>
      <c r="H1057" t="s">
        <v>1725</v>
      </c>
      <c r="I1057" t="s">
        <v>51</v>
      </c>
      <c r="K1057" t="s">
        <v>1726</v>
      </c>
      <c r="L1057" t="s">
        <v>1727</v>
      </c>
      <c r="M1057" t="s">
        <v>54</v>
      </c>
      <c r="N1057" t="s">
        <v>54</v>
      </c>
      <c r="P1057" t="s">
        <v>54</v>
      </c>
      <c r="Q1057" t="s">
        <v>54</v>
      </c>
      <c r="R1057" t="s">
        <v>1733</v>
      </c>
      <c r="S1057" t="s">
        <v>1733</v>
      </c>
      <c r="V1057" t="s">
        <v>77</v>
      </c>
      <c r="W1057" t="s">
        <v>78</v>
      </c>
      <c r="X1057" t="s">
        <v>57</v>
      </c>
      <c r="Y1057" t="s">
        <v>58</v>
      </c>
      <c r="Z1057" t="s">
        <v>59</v>
      </c>
      <c r="AA1057" t="s">
        <v>60</v>
      </c>
      <c r="AB1057" t="s">
        <v>61</v>
      </c>
      <c r="AC1057" t="s">
        <v>62</v>
      </c>
      <c r="AD1057">
        <v>6</v>
      </c>
      <c r="AE1057" t="s">
        <v>63</v>
      </c>
      <c r="AF1057">
        <v>16</v>
      </c>
      <c r="AG1057">
        <v>10</v>
      </c>
      <c r="AH1057">
        <v>0</v>
      </c>
      <c r="AI1057">
        <v>30</v>
      </c>
      <c r="AJ1057">
        <v>30</v>
      </c>
      <c r="AK1057">
        <v>6</v>
      </c>
      <c r="AL1057">
        <v>0</v>
      </c>
      <c r="AM1057">
        <v>0</v>
      </c>
      <c r="AO1057" s="62">
        <v>46014.4739785995</v>
      </c>
      <c r="AR1057" s="62">
        <v>46014.4739785995</v>
      </c>
      <c r="AS1057" t="s">
        <v>60</v>
      </c>
    </row>
    <row r="1058" ht="15" hidden="1" spans="1:45">
      <c r="A1058" t="s">
        <v>47</v>
      </c>
      <c r="B1058" t="s">
        <v>48</v>
      </c>
      <c r="C1058" s="62">
        <v>46013.4628401157</v>
      </c>
      <c r="D1058" s="62">
        <v>46013.4628009259</v>
      </c>
      <c r="F1058" t="s">
        <v>1724</v>
      </c>
      <c r="H1058" t="s">
        <v>1725</v>
      </c>
      <c r="I1058" t="s">
        <v>51</v>
      </c>
      <c r="K1058" t="s">
        <v>1726</v>
      </c>
      <c r="L1058" t="s">
        <v>1727</v>
      </c>
      <c r="M1058" t="s">
        <v>54</v>
      </c>
      <c r="N1058" t="s">
        <v>54</v>
      </c>
      <c r="P1058" t="s">
        <v>54</v>
      </c>
      <c r="Q1058" t="s">
        <v>54</v>
      </c>
      <c r="R1058" t="s">
        <v>1734</v>
      </c>
      <c r="S1058" t="s">
        <v>1734</v>
      </c>
      <c r="V1058" t="s">
        <v>77</v>
      </c>
      <c r="W1058" t="s">
        <v>78</v>
      </c>
      <c r="X1058" t="s">
        <v>57</v>
      </c>
      <c r="Y1058" t="s">
        <v>58</v>
      </c>
      <c r="Z1058" t="s">
        <v>59</v>
      </c>
      <c r="AA1058" t="s">
        <v>60</v>
      </c>
      <c r="AB1058" t="s">
        <v>61</v>
      </c>
      <c r="AC1058" t="s">
        <v>62</v>
      </c>
      <c r="AD1058">
        <v>6</v>
      </c>
      <c r="AE1058" t="s">
        <v>63</v>
      </c>
      <c r="AF1058">
        <v>16</v>
      </c>
      <c r="AG1058">
        <v>10</v>
      </c>
      <c r="AH1058">
        <v>0</v>
      </c>
      <c r="AI1058">
        <v>36</v>
      </c>
      <c r="AJ1058">
        <v>36</v>
      </c>
      <c r="AK1058">
        <v>6</v>
      </c>
      <c r="AL1058">
        <v>0</v>
      </c>
      <c r="AM1058">
        <v>0</v>
      </c>
      <c r="AO1058" s="62">
        <v>46013.4628401157</v>
      </c>
      <c r="AR1058" s="62">
        <v>46013.4628401157</v>
      </c>
      <c r="AS1058" t="s">
        <v>60</v>
      </c>
    </row>
    <row r="1059" ht="15" hidden="1" spans="1:45">
      <c r="A1059" t="s">
        <v>47</v>
      </c>
      <c r="B1059" t="s">
        <v>48</v>
      </c>
      <c r="C1059" s="62">
        <v>46010.4812397685</v>
      </c>
      <c r="D1059" s="62">
        <v>46010.4812152778</v>
      </c>
      <c r="F1059" t="s">
        <v>1724</v>
      </c>
      <c r="H1059" t="s">
        <v>1725</v>
      </c>
      <c r="I1059" t="s">
        <v>51</v>
      </c>
      <c r="K1059" t="s">
        <v>1726</v>
      </c>
      <c r="L1059" t="s">
        <v>1727</v>
      </c>
      <c r="M1059" t="s">
        <v>54</v>
      </c>
      <c r="N1059" t="s">
        <v>54</v>
      </c>
      <c r="P1059" t="s">
        <v>54</v>
      </c>
      <c r="Q1059" t="s">
        <v>54</v>
      </c>
      <c r="R1059" t="s">
        <v>1735</v>
      </c>
      <c r="S1059" t="s">
        <v>1735</v>
      </c>
      <c r="V1059" t="s">
        <v>77</v>
      </c>
      <c r="W1059" t="s">
        <v>78</v>
      </c>
      <c r="X1059" t="s">
        <v>57</v>
      </c>
      <c r="Y1059" t="s">
        <v>58</v>
      </c>
      <c r="Z1059" t="s">
        <v>59</v>
      </c>
      <c r="AA1059" t="s">
        <v>60</v>
      </c>
      <c r="AB1059" t="s">
        <v>61</v>
      </c>
      <c r="AC1059" t="s">
        <v>62</v>
      </c>
      <c r="AD1059">
        <v>6</v>
      </c>
      <c r="AE1059" t="s">
        <v>63</v>
      </c>
      <c r="AF1059">
        <v>16</v>
      </c>
      <c r="AG1059">
        <v>10</v>
      </c>
      <c r="AH1059">
        <v>0</v>
      </c>
      <c r="AI1059">
        <v>42</v>
      </c>
      <c r="AJ1059">
        <v>42</v>
      </c>
      <c r="AK1059">
        <v>6</v>
      </c>
      <c r="AL1059">
        <v>0</v>
      </c>
      <c r="AM1059">
        <v>0</v>
      </c>
      <c r="AO1059" s="62">
        <v>46010.4812397685</v>
      </c>
      <c r="AR1059" s="62">
        <v>46010.4812397685</v>
      </c>
      <c r="AS1059" t="s">
        <v>60</v>
      </c>
    </row>
    <row r="1060" ht="15" hidden="1" spans="1:45">
      <c r="A1060" t="s">
        <v>47</v>
      </c>
      <c r="B1060" t="s">
        <v>48</v>
      </c>
      <c r="C1060" s="62">
        <v>46009.4674954514</v>
      </c>
      <c r="D1060" s="62">
        <v>46009.4674537037</v>
      </c>
      <c r="F1060" t="s">
        <v>1724</v>
      </c>
      <c r="H1060" t="s">
        <v>1725</v>
      </c>
      <c r="I1060" t="s">
        <v>51</v>
      </c>
      <c r="K1060" t="s">
        <v>1726</v>
      </c>
      <c r="L1060" t="s">
        <v>1727</v>
      </c>
      <c r="M1060" t="s">
        <v>54</v>
      </c>
      <c r="N1060" t="s">
        <v>54</v>
      </c>
      <c r="P1060" t="s">
        <v>54</v>
      </c>
      <c r="Q1060" t="s">
        <v>54</v>
      </c>
      <c r="R1060" t="s">
        <v>1736</v>
      </c>
      <c r="S1060" t="s">
        <v>1736</v>
      </c>
      <c r="V1060" t="s">
        <v>77</v>
      </c>
      <c r="W1060" t="s">
        <v>78</v>
      </c>
      <c r="X1060" t="s">
        <v>57</v>
      </c>
      <c r="Y1060" t="s">
        <v>58</v>
      </c>
      <c r="Z1060" t="s">
        <v>59</v>
      </c>
      <c r="AA1060" t="s">
        <v>60</v>
      </c>
      <c r="AB1060" t="s">
        <v>61</v>
      </c>
      <c r="AC1060" t="s">
        <v>62</v>
      </c>
      <c r="AD1060">
        <v>6</v>
      </c>
      <c r="AE1060" t="s">
        <v>63</v>
      </c>
      <c r="AF1060">
        <v>16</v>
      </c>
      <c r="AG1060">
        <v>10</v>
      </c>
      <c r="AH1060">
        <v>0</v>
      </c>
      <c r="AI1060">
        <v>48</v>
      </c>
      <c r="AJ1060">
        <v>48</v>
      </c>
      <c r="AK1060">
        <v>6</v>
      </c>
      <c r="AL1060">
        <v>0</v>
      </c>
      <c r="AM1060">
        <v>0</v>
      </c>
      <c r="AO1060" s="62">
        <v>46009.4674954514</v>
      </c>
      <c r="AR1060" s="62">
        <v>46009.4674954514</v>
      </c>
      <c r="AS1060" t="s">
        <v>60</v>
      </c>
    </row>
    <row r="1061" ht="15" hidden="1" spans="1:45">
      <c r="A1061" t="s">
        <v>47</v>
      </c>
      <c r="B1061" t="s">
        <v>48</v>
      </c>
      <c r="C1061" s="62">
        <v>46008.4767</v>
      </c>
      <c r="D1061" s="62">
        <v>46008.4766550926</v>
      </c>
      <c r="F1061" t="s">
        <v>1724</v>
      </c>
      <c r="H1061" t="s">
        <v>1725</v>
      </c>
      <c r="I1061" t="s">
        <v>51</v>
      </c>
      <c r="K1061" t="s">
        <v>1726</v>
      </c>
      <c r="L1061" t="s">
        <v>1727</v>
      </c>
      <c r="M1061" t="s">
        <v>54</v>
      </c>
      <c r="N1061" t="s">
        <v>54</v>
      </c>
      <c r="P1061" t="s">
        <v>54</v>
      </c>
      <c r="Q1061" t="s">
        <v>54</v>
      </c>
      <c r="R1061" t="s">
        <v>1737</v>
      </c>
      <c r="S1061" t="s">
        <v>1737</v>
      </c>
      <c r="V1061" t="s">
        <v>74</v>
      </c>
      <c r="W1061" t="s">
        <v>75</v>
      </c>
      <c r="X1061" t="s">
        <v>57</v>
      </c>
      <c r="Y1061" t="s">
        <v>58</v>
      </c>
      <c r="Z1061" t="s">
        <v>59</v>
      </c>
      <c r="AA1061" t="s">
        <v>60</v>
      </c>
      <c r="AB1061" t="s">
        <v>61</v>
      </c>
      <c r="AC1061" t="s">
        <v>62</v>
      </c>
      <c r="AD1061">
        <v>6</v>
      </c>
      <c r="AE1061" t="s">
        <v>63</v>
      </c>
      <c r="AF1061">
        <v>16</v>
      </c>
      <c r="AG1061">
        <v>10</v>
      </c>
      <c r="AH1061">
        <v>0</v>
      </c>
      <c r="AI1061">
        <v>54</v>
      </c>
      <c r="AJ1061">
        <v>54</v>
      </c>
      <c r="AK1061">
        <v>6</v>
      </c>
      <c r="AL1061">
        <v>0</v>
      </c>
      <c r="AM1061">
        <v>0</v>
      </c>
      <c r="AO1061" s="62">
        <v>46008.4767</v>
      </c>
      <c r="AR1061" s="62">
        <v>46008.4767</v>
      </c>
      <c r="AS1061" t="s">
        <v>60</v>
      </c>
    </row>
    <row r="1062" ht="15" hidden="1" spans="1:45">
      <c r="A1062" t="s">
        <v>47</v>
      </c>
      <c r="B1062" t="s">
        <v>48</v>
      </c>
      <c r="C1062" s="62">
        <v>45994.4959080324</v>
      </c>
      <c r="D1062" s="62">
        <v>45994.4958796296</v>
      </c>
      <c r="F1062" t="s">
        <v>1738</v>
      </c>
      <c r="H1062" t="s">
        <v>1739</v>
      </c>
      <c r="I1062" t="s">
        <v>51</v>
      </c>
      <c r="K1062" t="s">
        <v>1740</v>
      </c>
      <c r="L1062" t="s">
        <v>1741</v>
      </c>
      <c r="N1062" t="s">
        <v>54</v>
      </c>
      <c r="P1062" t="s">
        <v>54</v>
      </c>
      <c r="Q1062" t="s">
        <v>54</v>
      </c>
      <c r="R1062" t="s">
        <v>1742</v>
      </c>
      <c r="S1062" t="s">
        <v>1742</v>
      </c>
      <c r="V1062" t="s">
        <v>77</v>
      </c>
      <c r="W1062" t="s">
        <v>78</v>
      </c>
      <c r="X1062" t="s">
        <v>57</v>
      </c>
      <c r="Y1062" t="s">
        <v>58</v>
      </c>
      <c r="Z1062" t="s">
        <v>59</v>
      </c>
      <c r="AA1062" t="s">
        <v>60</v>
      </c>
      <c r="AB1062" t="s">
        <v>61</v>
      </c>
      <c r="AC1062" t="s">
        <v>62</v>
      </c>
      <c r="AD1062">
        <v>6</v>
      </c>
      <c r="AE1062" t="s">
        <v>63</v>
      </c>
      <c r="AF1062">
        <v>16</v>
      </c>
      <c r="AG1062">
        <v>10</v>
      </c>
      <c r="AH1062">
        <v>0</v>
      </c>
      <c r="AI1062">
        <v>56</v>
      </c>
      <c r="AJ1062">
        <v>56</v>
      </c>
      <c r="AK1062">
        <v>6</v>
      </c>
      <c r="AL1062">
        <v>0</v>
      </c>
      <c r="AM1062">
        <v>0</v>
      </c>
      <c r="AO1062" s="62">
        <v>45994.4959080324</v>
      </c>
      <c r="AR1062" s="62">
        <v>45994.4959080324</v>
      </c>
      <c r="AS1062" t="s">
        <v>60</v>
      </c>
    </row>
    <row r="1063" ht="15" hidden="1" spans="1:45">
      <c r="A1063" t="s">
        <v>47</v>
      </c>
      <c r="B1063" t="s">
        <v>48</v>
      </c>
      <c r="C1063" s="62">
        <v>45993.5046108333</v>
      </c>
      <c r="D1063" s="62">
        <v>45993.5045601852</v>
      </c>
      <c r="F1063" t="s">
        <v>1738</v>
      </c>
      <c r="H1063" t="s">
        <v>1739</v>
      </c>
      <c r="I1063" t="s">
        <v>51</v>
      </c>
      <c r="K1063" t="s">
        <v>1740</v>
      </c>
      <c r="L1063" t="s">
        <v>1741</v>
      </c>
      <c r="N1063" t="s">
        <v>54</v>
      </c>
      <c r="P1063" t="s">
        <v>54</v>
      </c>
      <c r="Q1063" t="s">
        <v>54</v>
      </c>
      <c r="R1063" t="s">
        <v>1743</v>
      </c>
      <c r="S1063" t="s">
        <v>1743</v>
      </c>
      <c r="V1063" t="s">
        <v>91</v>
      </c>
      <c r="W1063" t="s">
        <v>92</v>
      </c>
      <c r="X1063" t="s">
        <v>57</v>
      </c>
      <c r="Y1063" t="s">
        <v>58</v>
      </c>
      <c r="Z1063" t="s">
        <v>59</v>
      </c>
      <c r="AA1063" t="s">
        <v>60</v>
      </c>
      <c r="AB1063" t="s">
        <v>61</v>
      </c>
      <c r="AC1063" t="s">
        <v>62</v>
      </c>
      <c r="AD1063">
        <v>6</v>
      </c>
      <c r="AE1063" t="s">
        <v>63</v>
      </c>
      <c r="AF1063">
        <v>16</v>
      </c>
      <c r="AG1063">
        <v>10</v>
      </c>
      <c r="AH1063">
        <v>0</v>
      </c>
      <c r="AI1063">
        <v>62</v>
      </c>
      <c r="AJ1063">
        <v>62</v>
      </c>
      <c r="AK1063">
        <v>6</v>
      </c>
      <c r="AL1063">
        <v>0</v>
      </c>
      <c r="AM1063">
        <v>0</v>
      </c>
      <c r="AO1063" s="62">
        <v>45993.5046108333</v>
      </c>
      <c r="AR1063" s="62">
        <v>45993.5046108333</v>
      </c>
      <c r="AS1063" t="s">
        <v>60</v>
      </c>
    </row>
    <row r="1064" ht="15" hidden="1" spans="1:45">
      <c r="A1064" t="s">
        <v>47</v>
      </c>
      <c r="B1064" t="s">
        <v>48</v>
      </c>
      <c r="C1064" s="62">
        <v>46000.4730019097</v>
      </c>
      <c r="D1064" s="62">
        <v>46000.4730018287</v>
      </c>
      <c r="F1064" t="s">
        <v>1744</v>
      </c>
      <c r="H1064" t="s">
        <v>1745</v>
      </c>
      <c r="I1064" t="s">
        <v>51</v>
      </c>
      <c r="K1064" t="s">
        <v>1746</v>
      </c>
      <c r="L1064" t="s">
        <v>1747</v>
      </c>
      <c r="N1064" t="s">
        <v>54</v>
      </c>
      <c r="P1064" t="s">
        <v>54</v>
      </c>
      <c r="Q1064" t="s">
        <v>54</v>
      </c>
      <c r="R1064" t="s">
        <v>1748</v>
      </c>
      <c r="S1064" t="s">
        <v>1748</v>
      </c>
      <c r="V1064" t="s">
        <v>56</v>
      </c>
      <c r="W1064" t="s">
        <v>56</v>
      </c>
      <c r="X1064" t="s">
        <v>57</v>
      </c>
      <c r="Y1064" t="s">
        <v>58</v>
      </c>
      <c r="Z1064" t="s">
        <v>59</v>
      </c>
      <c r="AA1064" t="s">
        <v>104</v>
      </c>
      <c r="AB1064" t="s">
        <v>61</v>
      </c>
      <c r="AC1064" t="s">
        <v>62</v>
      </c>
      <c r="AD1064">
        <v>6</v>
      </c>
      <c r="AE1064" t="s">
        <v>63</v>
      </c>
      <c r="AF1064">
        <v>16</v>
      </c>
      <c r="AG1064">
        <v>10</v>
      </c>
      <c r="AH1064">
        <v>0</v>
      </c>
      <c r="AI1064">
        <v>24</v>
      </c>
      <c r="AJ1064">
        <v>24</v>
      </c>
      <c r="AK1064">
        <v>6</v>
      </c>
      <c r="AL1064">
        <v>0</v>
      </c>
      <c r="AM1064">
        <v>0</v>
      </c>
      <c r="AO1064" s="62">
        <v>46000.4730019097</v>
      </c>
      <c r="AR1064" s="62">
        <v>46000.4730240625</v>
      </c>
      <c r="AS1064" t="s">
        <v>104</v>
      </c>
    </row>
    <row r="1065" ht="15" hidden="1" spans="1:45">
      <c r="A1065" t="s">
        <v>47</v>
      </c>
      <c r="B1065" t="s">
        <v>48</v>
      </c>
      <c r="C1065" s="62">
        <v>45993.4704138773</v>
      </c>
      <c r="D1065" s="62">
        <v>45993.4704137963</v>
      </c>
      <c r="F1065" t="s">
        <v>1744</v>
      </c>
      <c r="H1065" t="s">
        <v>1745</v>
      </c>
      <c r="I1065" t="s">
        <v>51</v>
      </c>
      <c r="K1065" t="s">
        <v>1746</v>
      </c>
      <c r="L1065" t="s">
        <v>1747</v>
      </c>
      <c r="N1065" t="s">
        <v>54</v>
      </c>
      <c r="P1065" t="s">
        <v>54</v>
      </c>
      <c r="Q1065" t="s">
        <v>54</v>
      </c>
      <c r="R1065" t="s">
        <v>1749</v>
      </c>
      <c r="S1065" t="s">
        <v>1749</v>
      </c>
      <c r="V1065" t="s">
        <v>56</v>
      </c>
      <c r="W1065" t="s">
        <v>56</v>
      </c>
      <c r="X1065" t="s">
        <v>57</v>
      </c>
      <c r="Y1065" t="s">
        <v>58</v>
      </c>
      <c r="Z1065" t="s">
        <v>59</v>
      </c>
      <c r="AA1065" t="s">
        <v>104</v>
      </c>
      <c r="AB1065" t="s">
        <v>61</v>
      </c>
      <c r="AC1065" t="s">
        <v>62</v>
      </c>
      <c r="AD1065">
        <v>6</v>
      </c>
      <c r="AE1065" t="s">
        <v>63</v>
      </c>
      <c r="AF1065">
        <v>16</v>
      </c>
      <c r="AG1065">
        <v>10</v>
      </c>
      <c r="AH1065">
        <v>0</v>
      </c>
      <c r="AI1065">
        <v>0</v>
      </c>
      <c r="AJ1065">
        <v>0</v>
      </c>
      <c r="AK1065">
        <v>6</v>
      </c>
      <c r="AL1065">
        <v>0</v>
      </c>
      <c r="AM1065">
        <v>0</v>
      </c>
      <c r="AO1065" s="62">
        <v>45993.4704138773</v>
      </c>
      <c r="AR1065" s="62">
        <v>45993.4704391898</v>
      </c>
      <c r="AS1065" t="s">
        <v>104</v>
      </c>
    </row>
    <row r="1066" ht="15" hidden="1" spans="1:45">
      <c r="A1066" t="s">
        <v>47</v>
      </c>
      <c r="B1066" t="s">
        <v>48</v>
      </c>
      <c r="C1066" s="62">
        <v>46013.4583748958</v>
      </c>
      <c r="D1066" s="62">
        <v>46013.4583449074</v>
      </c>
      <c r="F1066" t="s">
        <v>1750</v>
      </c>
      <c r="H1066" t="s">
        <v>1751</v>
      </c>
      <c r="I1066" t="s">
        <v>51</v>
      </c>
      <c r="K1066" t="s">
        <v>1752</v>
      </c>
      <c r="L1066" t="s">
        <v>1753</v>
      </c>
      <c r="N1066" t="s">
        <v>54</v>
      </c>
      <c r="P1066" t="s">
        <v>54</v>
      </c>
      <c r="Q1066" t="s">
        <v>54</v>
      </c>
      <c r="R1066" t="s">
        <v>1754</v>
      </c>
      <c r="S1066" t="s">
        <v>1754</v>
      </c>
      <c r="V1066" t="s">
        <v>74</v>
      </c>
      <c r="W1066" t="s">
        <v>75</v>
      </c>
      <c r="X1066" t="s">
        <v>57</v>
      </c>
      <c r="Y1066" t="s">
        <v>58</v>
      </c>
      <c r="Z1066" t="s">
        <v>59</v>
      </c>
      <c r="AA1066" t="s">
        <v>60</v>
      </c>
      <c r="AB1066" t="s">
        <v>61</v>
      </c>
      <c r="AC1066" t="s">
        <v>62</v>
      </c>
      <c r="AD1066">
        <v>6</v>
      </c>
      <c r="AE1066" t="s">
        <v>63</v>
      </c>
      <c r="AF1066">
        <v>16</v>
      </c>
      <c r="AG1066">
        <v>10</v>
      </c>
      <c r="AH1066">
        <v>0</v>
      </c>
      <c r="AI1066">
        <v>84</v>
      </c>
      <c r="AJ1066">
        <v>84</v>
      </c>
      <c r="AK1066">
        <v>6</v>
      </c>
      <c r="AL1066">
        <v>0</v>
      </c>
      <c r="AM1066">
        <v>0</v>
      </c>
      <c r="AO1066" s="62">
        <v>46013.4583748958</v>
      </c>
      <c r="AR1066" s="62">
        <v>46013.4583748958</v>
      </c>
      <c r="AS1066" t="s">
        <v>60</v>
      </c>
    </row>
    <row r="1067" ht="15" hidden="1" spans="1:45">
      <c r="A1067" t="s">
        <v>47</v>
      </c>
      <c r="B1067" t="s">
        <v>48</v>
      </c>
      <c r="C1067" s="62">
        <v>46022.4856267477</v>
      </c>
      <c r="D1067" s="62">
        <v>46022.4856267014</v>
      </c>
      <c r="F1067" t="s">
        <v>1755</v>
      </c>
      <c r="H1067" t="s">
        <v>1756</v>
      </c>
      <c r="I1067" t="s">
        <v>51</v>
      </c>
      <c r="K1067" t="s">
        <v>1757</v>
      </c>
      <c r="L1067" t="s">
        <v>1758</v>
      </c>
      <c r="M1067" t="s">
        <v>54</v>
      </c>
      <c r="N1067" t="s">
        <v>54</v>
      </c>
      <c r="P1067" t="s">
        <v>54</v>
      </c>
      <c r="Q1067" t="s">
        <v>54</v>
      </c>
      <c r="R1067" t="s">
        <v>1759</v>
      </c>
      <c r="S1067" t="s">
        <v>1759</v>
      </c>
      <c r="V1067" t="s">
        <v>56</v>
      </c>
      <c r="W1067" t="s">
        <v>56</v>
      </c>
      <c r="X1067" t="s">
        <v>57</v>
      </c>
      <c r="Y1067" t="s">
        <v>58</v>
      </c>
      <c r="Z1067" t="s">
        <v>59</v>
      </c>
      <c r="AA1067" t="s">
        <v>104</v>
      </c>
      <c r="AB1067" t="s">
        <v>61</v>
      </c>
      <c r="AC1067" t="s">
        <v>62</v>
      </c>
      <c r="AD1067">
        <v>6</v>
      </c>
      <c r="AE1067" t="s">
        <v>63</v>
      </c>
      <c r="AF1067">
        <v>16</v>
      </c>
      <c r="AG1067">
        <v>10</v>
      </c>
      <c r="AH1067">
        <v>0</v>
      </c>
      <c r="AI1067">
        <v>70</v>
      </c>
      <c r="AJ1067">
        <v>70</v>
      </c>
      <c r="AK1067">
        <v>6</v>
      </c>
      <c r="AL1067">
        <v>0</v>
      </c>
      <c r="AM1067">
        <v>0</v>
      </c>
      <c r="AO1067" s="62">
        <v>46022.4856267477</v>
      </c>
      <c r="AR1067" s="62">
        <v>46022.4856471644</v>
      </c>
      <c r="AS1067" t="s">
        <v>104</v>
      </c>
    </row>
    <row r="1068" ht="15" hidden="1" spans="1:45">
      <c r="A1068" t="s">
        <v>47</v>
      </c>
      <c r="B1068" t="s">
        <v>48</v>
      </c>
      <c r="C1068" s="62">
        <v>46021.7521326157</v>
      </c>
      <c r="D1068" s="62">
        <v>46021.7521272454</v>
      </c>
      <c r="F1068" t="s">
        <v>1755</v>
      </c>
      <c r="H1068" t="s">
        <v>1756</v>
      </c>
      <c r="I1068" t="s">
        <v>51</v>
      </c>
      <c r="K1068" t="s">
        <v>1757</v>
      </c>
      <c r="L1068" t="s">
        <v>1758</v>
      </c>
      <c r="M1068" t="s">
        <v>54</v>
      </c>
      <c r="N1068" t="s">
        <v>54</v>
      </c>
      <c r="P1068" t="s">
        <v>54</v>
      </c>
      <c r="Q1068" t="s">
        <v>54</v>
      </c>
      <c r="R1068" t="s">
        <v>1760</v>
      </c>
      <c r="S1068" t="s">
        <v>1760</v>
      </c>
      <c r="V1068" t="s">
        <v>56</v>
      </c>
      <c r="W1068" t="s">
        <v>56</v>
      </c>
      <c r="X1068" t="s">
        <v>57</v>
      </c>
      <c r="Y1068" t="s">
        <v>58</v>
      </c>
      <c r="Z1068" t="s">
        <v>59</v>
      </c>
      <c r="AA1068" t="s">
        <v>104</v>
      </c>
      <c r="AB1068" t="s">
        <v>61</v>
      </c>
      <c r="AC1068" t="s">
        <v>62</v>
      </c>
      <c r="AD1068">
        <v>6</v>
      </c>
      <c r="AE1068" t="s">
        <v>63</v>
      </c>
      <c r="AF1068">
        <v>16</v>
      </c>
      <c r="AG1068">
        <v>10</v>
      </c>
      <c r="AH1068">
        <v>0</v>
      </c>
      <c r="AI1068">
        <v>76</v>
      </c>
      <c r="AJ1068">
        <v>76</v>
      </c>
      <c r="AK1068">
        <v>6</v>
      </c>
      <c r="AL1068">
        <v>0</v>
      </c>
      <c r="AM1068">
        <v>0</v>
      </c>
      <c r="AO1068" s="62">
        <v>46021.7521326157</v>
      </c>
      <c r="AR1068" s="62">
        <v>46021.7521715972</v>
      </c>
      <c r="AS1068" t="s">
        <v>104</v>
      </c>
    </row>
    <row r="1069" ht="15" hidden="1" spans="1:45">
      <c r="A1069" t="s">
        <v>47</v>
      </c>
      <c r="B1069" t="s">
        <v>48</v>
      </c>
      <c r="C1069" s="62">
        <v>46020.4954682407</v>
      </c>
      <c r="D1069" s="62">
        <v>46020.4954681829</v>
      </c>
      <c r="F1069" t="s">
        <v>1755</v>
      </c>
      <c r="H1069" t="s">
        <v>1756</v>
      </c>
      <c r="I1069" t="s">
        <v>51</v>
      </c>
      <c r="K1069" t="s">
        <v>1757</v>
      </c>
      <c r="L1069" t="s">
        <v>1758</v>
      </c>
      <c r="M1069" t="s">
        <v>54</v>
      </c>
      <c r="N1069" t="s">
        <v>54</v>
      </c>
      <c r="P1069" t="s">
        <v>54</v>
      </c>
      <c r="Q1069" t="s">
        <v>54</v>
      </c>
      <c r="R1069" t="s">
        <v>1761</v>
      </c>
      <c r="S1069" t="s">
        <v>1761</v>
      </c>
      <c r="V1069" t="s">
        <v>56</v>
      </c>
      <c r="W1069" t="s">
        <v>56</v>
      </c>
      <c r="X1069" t="s">
        <v>57</v>
      </c>
      <c r="Y1069" t="s">
        <v>58</v>
      </c>
      <c r="Z1069" t="s">
        <v>59</v>
      </c>
      <c r="AA1069" t="s">
        <v>104</v>
      </c>
      <c r="AB1069" t="s">
        <v>61</v>
      </c>
      <c r="AC1069" t="s">
        <v>62</v>
      </c>
      <c r="AD1069">
        <v>6</v>
      </c>
      <c r="AE1069" t="s">
        <v>63</v>
      </c>
      <c r="AF1069">
        <v>16</v>
      </c>
      <c r="AG1069">
        <v>10</v>
      </c>
      <c r="AH1069">
        <v>0</v>
      </c>
      <c r="AI1069">
        <v>82</v>
      </c>
      <c r="AJ1069">
        <v>82</v>
      </c>
      <c r="AK1069">
        <v>6</v>
      </c>
      <c r="AL1069">
        <v>0</v>
      </c>
      <c r="AM1069">
        <v>0</v>
      </c>
      <c r="AO1069" s="62">
        <v>46020.4954682407</v>
      </c>
      <c r="AR1069" s="62">
        <v>46020.4954877894</v>
      </c>
      <c r="AS1069" t="s">
        <v>104</v>
      </c>
    </row>
    <row r="1070" ht="15" hidden="1" spans="1:45">
      <c r="A1070" t="s">
        <v>47</v>
      </c>
      <c r="B1070" t="s">
        <v>48</v>
      </c>
      <c r="C1070" s="62">
        <v>46016.4966012731</v>
      </c>
      <c r="D1070" s="62">
        <v>46016.4966012268</v>
      </c>
      <c r="F1070" t="s">
        <v>1755</v>
      </c>
      <c r="H1070" t="s">
        <v>1756</v>
      </c>
      <c r="I1070" t="s">
        <v>51</v>
      </c>
      <c r="K1070" t="s">
        <v>1757</v>
      </c>
      <c r="L1070" t="s">
        <v>1758</v>
      </c>
      <c r="M1070" t="s">
        <v>54</v>
      </c>
      <c r="N1070" t="s">
        <v>54</v>
      </c>
      <c r="P1070" t="s">
        <v>54</v>
      </c>
      <c r="Q1070" t="s">
        <v>54</v>
      </c>
      <c r="R1070" t="s">
        <v>1762</v>
      </c>
      <c r="S1070" t="s">
        <v>1762</v>
      </c>
      <c r="V1070" t="s">
        <v>56</v>
      </c>
      <c r="W1070" t="s">
        <v>56</v>
      </c>
      <c r="X1070" t="s">
        <v>57</v>
      </c>
      <c r="Y1070" t="s">
        <v>58</v>
      </c>
      <c r="Z1070" t="s">
        <v>59</v>
      </c>
      <c r="AA1070" t="s">
        <v>104</v>
      </c>
      <c r="AB1070" t="s">
        <v>61</v>
      </c>
      <c r="AC1070" t="s">
        <v>62</v>
      </c>
      <c r="AD1070">
        <v>6</v>
      </c>
      <c r="AE1070" t="s">
        <v>63</v>
      </c>
      <c r="AF1070">
        <v>16</v>
      </c>
      <c r="AG1070">
        <v>10</v>
      </c>
      <c r="AH1070">
        <v>0</v>
      </c>
      <c r="AI1070">
        <v>88</v>
      </c>
      <c r="AJ1070">
        <v>88</v>
      </c>
      <c r="AK1070">
        <v>6</v>
      </c>
      <c r="AL1070">
        <v>0</v>
      </c>
      <c r="AM1070">
        <v>0</v>
      </c>
      <c r="AO1070" s="62">
        <v>46016.4966012731</v>
      </c>
      <c r="AR1070" s="62">
        <v>46016.4966190394</v>
      </c>
      <c r="AS1070" t="s">
        <v>104</v>
      </c>
    </row>
    <row r="1071" ht="15" hidden="1" spans="1:45">
      <c r="A1071" t="s">
        <v>47</v>
      </c>
      <c r="B1071" t="s">
        <v>48</v>
      </c>
      <c r="C1071" s="62">
        <v>46014.4903487731</v>
      </c>
      <c r="D1071" s="62">
        <v>46014.4903487384</v>
      </c>
      <c r="F1071" t="s">
        <v>1755</v>
      </c>
      <c r="H1071" t="s">
        <v>1756</v>
      </c>
      <c r="I1071" t="s">
        <v>51</v>
      </c>
      <c r="K1071" t="s">
        <v>1757</v>
      </c>
      <c r="L1071" t="s">
        <v>1758</v>
      </c>
      <c r="M1071" t="s">
        <v>54</v>
      </c>
      <c r="N1071" t="s">
        <v>54</v>
      </c>
      <c r="P1071" t="s">
        <v>54</v>
      </c>
      <c r="Q1071" t="s">
        <v>54</v>
      </c>
      <c r="R1071" t="s">
        <v>1763</v>
      </c>
      <c r="S1071" t="s">
        <v>1763</v>
      </c>
      <c r="V1071" t="s">
        <v>56</v>
      </c>
      <c r="W1071" t="s">
        <v>56</v>
      </c>
      <c r="X1071" t="s">
        <v>57</v>
      </c>
      <c r="Y1071" t="s">
        <v>58</v>
      </c>
      <c r="Z1071" t="s">
        <v>59</v>
      </c>
      <c r="AA1071" t="s">
        <v>104</v>
      </c>
      <c r="AB1071" t="s">
        <v>61</v>
      </c>
      <c r="AC1071" t="s">
        <v>62</v>
      </c>
      <c r="AD1071">
        <v>6</v>
      </c>
      <c r="AE1071" t="s">
        <v>63</v>
      </c>
      <c r="AF1071">
        <v>16</v>
      </c>
      <c r="AG1071">
        <v>10</v>
      </c>
      <c r="AH1071">
        <v>0</v>
      </c>
      <c r="AI1071">
        <v>94</v>
      </c>
      <c r="AJ1071">
        <v>94</v>
      </c>
      <c r="AK1071">
        <v>6</v>
      </c>
      <c r="AL1071">
        <v>0</v>
      </c>
      <c r="AM1071">
        <v>0</v>
      </c>
      <c r="AO1071" s="62">
        <v>46014.4903487731</v>
      </c>
      <c r="AR1071" s="62">
        <v>46014.4903686458</v>
      </c>
      <c r="AS1071" t="s">
        <v>104</v>
      </c>
    </row>
    <row r="1072" ht="15" hidden="1" spans="1:45">
      <c r="A1072" t="s">
        <v>47</v>
      </c>
      <c r="B1072" t="s">
        <v>48</v>
      </c>
      <c r="C1072" s="62">
        <v>46010.498734294</v>
      </c>
      <c r="D1072" s="62">
        <v>46010.4987342593</v>
      </c>
      <c r="F1072" t="s">
        <v>1755</v>
      </c>
      <c r="H1072" t="s">
        <v>1756</v>
      </c>
      <c r="I1072" t="s">
        <v>51</v>
      </c>
      <c r="K1072" t="s">
        <v>1757</v>
      </c>
      <c r="L1072" t="s">
        <v>1758</v>
      </c>
      <c r="M1072" t="s">
        <v>54</v>
      </c>
      <c r="N1072" t="s">
        <v>54</v>
      </c>
      <c r="P1072" t="s">
        <v>54</v>
      </c>
      <c r="Q1072" t="s">
        <v>54</v>
      </c>
      <c r="R1072" t="s">
        <v>1764</v>
      </c>
      <c r="S1072" t="s">
        <v>1764</v>
      </c>
      <c r="V1072" t="s">
        <v>56</v>
      </c>
      <c r="W1072" t="s">
        <v>56</v>
      </c>
      <c r="X1072" t="s">
        <v>57</v>
      </c>
      <c r="Y1072" t="s">
        <v>58</v>
      </c>
      <c r="Z1072" t="s">
        <v>59</v>
      </c>
      <c r="AA1072" t="s">
        <v>104</v>
      </c>
      <c r="AB1072" t="s">
        <v>61</v>
      </c>
      <c r="AC1072" t="s">
        <v>62</v>
      </c>
      <c r="AD1072">
        <v>6</v>
      </c>
      <c r="AE1072" t="s">
        <v>63</v>
      </c>
      <c r="AF1072">
        <v>16</v>
      </c>
      <c r="AG1072">
        <v>10</v>
      </c>
      <c r="AH1072">
        <v>0</v>
      </c>
      <c r="AI1072">
        <v>100</v>
      </c>
      <c r="AJ1072">
        <v>100</v>
      </c>
      <c r="AK1072">
        <v>6</v>
      </c>
      <c r="AL1072">
        <v>0</v>
      </c>
      <c r="AM1072">
        <v>0</v>
      </c>
      <c r="AO1072" s="62">
        <v>46010.498734294</v>
      </c>
      <c r="AR1072" s="62">
        <v>46010.4987589236</v>
      </c>
      <c r="AS1072" t="s">
        <v>104</v>
      </c>
    </row>
    <row r="1073" ht="15" hidden="1" spans="1:45">
      <c r="A1073" t="s">
        <v>47</v>
      </c>
      <c r="B1073" t="s">
        <v>48</v>
      </c>
      <c r="C1073" s="62">
        <v>46009.4979299769</v>
      </c>
      <c r="D1073" s="62">
        <v>46009.4979299421</v>
      </c>
      <c r="F1073" t="s">
        <v>1755</v>
      </c>
      <c r="H1073" t="s">
        <v>1756</v>
      </c>
      <c r="I1073" t="s">
        <v>51</v>
      </c>
      <c r="K1073" t="s">
        <v>1757</v>
      </c>
      <c r="L1073" t="s">
        <v>1758</v>
      </c>
      <c r="M1073" t="s">
        <v>54</v>
      </c>
      <c r="N1073" t="s">
        <v>54</v>
      </c>
      <c r="P1073" t="s">
        <v>54</v>
      </c>
      <c r="Q1073" t="s">
        <v>54</v>
      </c>
      <c r="R1073" t="s">
        <v>1765</v>
      </c>
      <c r="S1073" t="s">
        <v>1765</v>
      </c>
      <c r="V1073" t="s">
        <v>56</v>
      </c>
      <c r="W1073" t="s">
        <v>56</v>
      </c>
      <c r="X1073" t="s">
        <v>57</v>
      </c>
      <c r="Y1073" t="s">
        <v>58</v>
      </c>
      <c r="Z1073" t="s">
        <v>59</v>
      </c>
      <c r="AA1073" t="s">
        <v>104</v>
      </c>
      <c r="AB1073" t="s">
        <v>61</v>
      </c>
      <c r="AC1073" t="s">
        <v>62</v>
      </c>
      <c r="AD1073">
        <v>6</v>
      </c>
      <c r="AE1073" t="s">
        <v>63</v>
      </c>
      <c r="AF1073">
        <v>16</v>
      </c>
      <c r="AG1073">
        <v>10</v>
      </c>
      <c r="AH1073">
        <v>0</v>
      </c>
      <c r="AI1073">
        <v>106</v>
      </c>
      <c r="AJ1073">
        <v>106</v>
      </c>
      <c r="AK1073">
        <v>6</v>
      </c>
      <c r="AL1073">
        <v>0</v>
      </c>
      <c r="AM1073">
        <v>0</v>
      </c>
      <c r="AO1073" s="62">
        <v>46009.4979299769</v>
      </c>
      <c r="AR1073" s="62">
        <v>46009.4979434838</v>
      </c>
      <c r="AS1073" t="s">
        <v>104</v>
      </c>
    </row>
    <row r="1074" ht="15" hidden="1" spans="1:45">
      <c r="A1074" t="s">
        <v>47</v>
      </c>
      <c r="B1074" t="s">
        <v>48</v>
      </c>
      <c r="C1074" s="62">
        <v>46008.4925163773</v>
      </c>
      <c r="D1074" s="62">
        <v>46008.4925163426</v>
      </c>
      <c r="F1074" t="s">
        <v>1755</v>
      </c>
      <c r="H1074" t="s">
        <v>1756</v>
      </c>
      <c r="I1074" t="s">
        <v>51</v>
      </c>
      <c r="K1074" t="s">
        <v>1757</v>
      </c>
      <c r="L1074" t="s">
        <v>1758</v>
      </c>
      <c r="M1074" t="s">
        <v>54</v>
      </c>
      <c r="N1074" t="s">
        <v>54</v>
      </c>
      <c r="P1074" t="s">
        <v>54</v>
      </c>
      <c r="Q1074" t="s">
        <v>54</v>
      </c>
      <c r="R1074" t="s">
        <v>1766</v>
      </c>
      <c r="S1074" t="s">
        <v>1766</v>
      </c>
      <c r="V1074" t="s">
        <v>56</v>
      </c>
      <c r="W1074" t="s">
        <v>56</v>
      </c>
      <c r="X1074" t="s">
        <v>57</v>
      </c>
      <c r="Y1074" t="s">
        <v>58</v>
      </c>
      <c r="Z1074" t="s">
        <v>59</v>
      </c>
      <c r="AA1074" t="s">
        <v>104</v>
      </c>
      <c r="AB1074" t="s">
        <v>61</v>
      </c>
      <c r="AC1074" t="s">
        <v>62</v>
      </c>
      <c r="AD1074">
        <v>6</v>
      </c>
      <c r="AE1074" t="s">
        <v>63</v>
      </c>
      <c r="AF1074">
        <v>16</v>
      </c>
      <c r="AG1074">
        <v>10</v>
      </c>
      <c r="AH1074">
        <v>0</v>
      </c>
      <c r="AI1074">
        <v>112</v>
      </c>
      <c r="AJ1074">
        <v>112</v>
      </c>
      <c r="AK1074">
        <v>6</v>
      </c>
      <c r="AL1074">
        <v>0</v>
      </c>
      <c r="AM1074">
        <v>0</v>
      </c>
      <c r="AO1074" s="62">
        <v>46008.4925163773</v>
      </c>
      <c r="AR1074" s="62">
        <v>46008.4925364236</v>
      </c>
      <c r="AS1074" t="s">
        <v>104</v>
      </c>
    </row>
    <row r="1075" ht="15" hidden="1" spans="1:45">
      <c r="A1075" t="s">
        <v>47</v>
      </c>
      <c r="B1075" t="s">
        <v>48</v>
      </c>
      <c r="C1075" s="62">
        <v>46006.4972487269</v>
      </c>
      <c r="D1075" s="62">
        <v>46006.4972486921</v>
      </c>
      <c r="F1075" t="s">
        <v>1755</v>
      </c>
      <c r="H1075" t="s">
        <v>1756</v>
      </c>
      <c r="I1075" t="s">
        <v>51</v>
      </c>
      <c r="K1075" t="s">
        <v>1757</v>
      </c>
      <c r="L1075" t="s">
        <v>1758</v>
      </c>
      <c r="M1075" t="s">
        <v>54</v>
      </c>
      <c r="N1075" t="s">
        <v>54</v>
      </c>
      <c r="P1075" t="s">
        <v>54</v>
      </c>
      <c r="Q1075" t="s">
        <v>54</v>
      </c>
      <c r="R1075" t="s">
        <v>1767</v>
      </c>
      <c r="S1075" t="s">
        <v>1767</v>
      </c>
      <c r="V1075" t="s">
        <v>56</v>
      </c>
      <c r="W1075" t="s">
        <v>56</v>
      </c>
      <c r="X1075" t="s">
        <v>57</v>
      </c>
      <c r="Y1075" t="s">
        <v>58</v>
      </c>
      <c r="Z1075" t="s">
        <v>59</v>
      </c>
      <c r="AA1075" t="s">
        <v>104</v>
      </c>
      <c r="AB1075" t="s">
        <v>61</v>
      </c>
      <c r="AC1075" t="s">
        <v>62</v>
      </c>
      <c r="AD1075">
        <v>6</v>
      </c>
      <c r="AE1075" t="s">
        <v>63</v>
      </c>
      <c r="AF1075">
        <v>16</v>
      </c>
      <c r="AG1075">
        <v>10</v>
      </c>
      <c r="AH1075">
        <v>0</v>
      </c>
      <c r="AI1075">
        <v>118</v>
      </c>
      <c r="AJ1075">
        <v>118</v>
      </c>
      <c r="AK1075">
        <v>6</v>
      </c>
      <c r="AL1075">
        <v>0</v>
      </c>
      <c r="AM1075">
        <v>0</v>
      </c>
      <c r="AO1075" s="62">
        <v>46006.4972487269</v>
      </c>
      <c r="AR1075" s="62">
        <v>46006.4972949653</v>
      </c>
      <c r="AS1075" t="s">
        <v>104</v>
      </c>
    </row>
    <row r="1076" ht="15" hidden="1" spans="1:45">
      <c r="A1076" t="s">
        <v>47</v>
      </c>
      <c r="B1076" t="s">
        <v>48</v>
      </c>
      <c r="C1076" s="62">
        <v>46002.5002283796</v>
      </c>
      <c r="D1076" s="62">
        <v>46002.5002283218</v>
      </c>
      <c r="F1076" t="s">
        <v>1755</v>
      </c>
      <c r="H1076" t="s">
        <v>1756</v>
      </c>
      <c r="I1076" t="s">
        <v>51</v>
      </c>
      <c r="K1076" t="s">
        <v>1757</v>
      </c>
      <c r="L1076" t="s">
        <v>1758</v>
      </c>
      <c r="M1076" t="s">
        <v>54</v>
      </c>
      <c r="N1076" t="s">
        <v>54</v>
      </c>
      <c r="P1076" t="s">
        <v>54</v>
      </c>
      <c r="Q1076" t="s">
        <v>54</v>
      </c>
      <c r="R1076" t="s">
        <v>1768</v>
      </c>
      <c r="S1076" t="s">
        <v>1768</v>
      </c>
      <c r="V1076" t="s">
        <v>56</v>
      </c>
      <c r="W1076" t="s">
        <v>56</v>
      </c>
      <c r="X1076" t="s">
        <v>57</v>
      </c>
      <c r="Y1076" t="s">
        <v>58</v>
      </c>
      <c r="Z1076" t="s">
        <v>59</v>
      </c>
      <c r="AA1076" t="s">
        <v>104</v>
      </c>
      <c r="AB1076" t="s">
        <v>61</v>
      </c>
      <c r="AC1076" t="s">
        <v>62</v>
      </c>
      <c r="AD1076">
        <v>6</v>
      </c>
      <c r="AE1076" t="s">
        <v>63</v>
      </c>
      <c r="AF1076">
        <v>16</v>
      </c>
      <c r="AG1076">
        <v>10</v>
      </c>
      <c r="AH1076">
        <v>0</v>
      </c>
      <c r="AI1076">
        <v>124</v>
      </c>
      <c r="AJ1076">
        <v>124</v>
      </c>
      <c r="AK1076">
        <v>6</v>
      </c>
      <c r="AL1076">
        <v>0</v>
      </c>
      <c r="AM1076">
        <v>0</v>
      </c>
      <c r="AO1076" s="62">
        <v>46002.5002283796</v>
      </c>
      <c r="AR1076" s="62">
        <v>46002.5002477894</v>
      </c>
      <c r="AS1076" t="s">
        <v>104</v>
      </c>
    </row>
    <row r="1077" ht="15" hidden="1" spans="1:45">
      <c r="A1077" t="s">
        <v>47</v>
      </c>
      <c r="B1077" t="s">
        <v>48</v>
      </c>
      <c r="C1077" s="62">
        <v>46000.4986426852</v>
      </c>
      <c r="D1077" s="62">
        <v>46000.4986425926</v>
      </c>
      <c r="F1077" t="s">
        <v>1755</v>
      </c>
      <c r="H1077" t="s">
        <v>1756</v>
      </c>
      <c r="I1077" t="s">
        <v>51</v>
      </c>
      <c r="K1077" t="s">
        <v>1757</v>
      </c>
      <c r="L1077" t="s">
        <v>1758</v>
      </c>
      <c r="M1077" t="s">
        <v>54</v>
      </c>
      <c r="N1077" t="s">
        <v>54</v>
      </c>
      <c r="P1077" t="s">
        <v>54</v>
      </c>
      <c r="Q1077" t="s">
        <v>54</v>
      </c>
      <c r="R1077" t="s">
        <v>1769</v>
      </c>
      <c r="S1077" t="s">
        <v>1769</v>
      </c>
      <c r="V1077" t="s">
        <v>56</v>
      </c>
      <c r="W1077" t="s">
        <v>56</v>
      </c>
      <c r="X1077" t="s">
        <v>57</v>
      </c>
      <c r="Y1077" t="s">
        <v>58</v>
      </c>
      <c r="Z1077" t="s">
        <v>59</v>
      </c>
      <c r="AA1077" t="s">
        <v>104</v>
      </c>
      <c r="AB1077" t="s">
        <v>61</v>
      </c>
      <c r="AC1077" t="s">
        <v>62</v>
      </c>
      <c r="AD1077">
        <v>6</v>
      </c>
      <c r="AE1077" t="s">
        <v>63</v>
      </c>
      <c r="AF1077">
        <v>16</v>
      </c>
      <c r="AG1077">
        <v>10</v>
      </c>
      <c r="AH1077">
        <v>0</v>
      </c>
      <c r="AI1077">
        <v>130</v>
      </c>
      <c r="AJ1077">
        <v>130</v>
      </c>
      <c r="AK1077">
        <v>6</v>
      </c>
      <c r="AL1077">
        <v>0</v>
      </c>
      <c r="AM1077">
        <v>0</v>
      </c>
      <c r="AO1077" s="62">
        <v>46000.4986426852</v>
      </c>
      <c r="AR1077" s="62">
        <v>46000.4986717824</v>
      </c>
      <c r="AS1077" t="s">
        <v>104</v>
      </c>
    </row>
    <row r="1078" ht="15" hidden="1" spans="1:45">
      <c r="A1078" t="s">
        <v>47</v>
      </c>
      <c r="B1078" t="s">
        <v>48</v>
      </c>
      <c r="C1078" s="62">
        <v>45999.7484261806</v>
      </c>
      <c r="D1078" s="62">
        <v>45999.7484261111</v>
      </c>
      <c r="F1078" t="s">
        <v>1755</v>
      </c>
      <c r="H1078" t="s">
        <v>1756</v>
      </c>
      <c r="I1078" t="s">
        <v>51</v>
      </c>
      <c r="K1078" t="s">
        <v>1757</v>
      </c>
      <c r="L1078" t="s">
        <v>1758</v>
      </c>
      <c r="M1078" t="s">
        <v>54</v>
      </c>
      <c r="N1078" t="s">
        <v>54</v>
      </c>
      <c r="P1078" t="s">
        <v>54</v>
      </c>
      <c r="Q1078" t="s">
        <v>54</v>
      </c>
      <c r="R1078" t="s">
        <v>1770</v>
      </c>
      <c r="S1078" t="s">
        <v>1770</v>
      </c>
      <c r="V1078" t="s">
        <v>56</v>
      </c>
      <c r="W1078" t="s">
        <v>56</v>
      </c>
      <c r="X1078" t="s">
        <v>57</v>
      </c>
      <c r="Y1078" t="s">
        <v>58</v>
      </c>
      <c r="Z1078" t="s">
        <v>59</v>
      </c>
      <c r="AA1078" t="s">
        <v>104</v>
      </c>
      <c r="AB1078" t="s">
        <v>61</v>
      </c>
      <c r="AC1078" t="s">
        <v>62</v>
      </c>
      <c r="AD1078">
        <v>6</v>
      </c>
      <c r="AE1078" t="s">
        <v>63</v>
      </c>
      <c r="AF1078">
        <v>16</v>
      </c>
      <c r="AG1078">
        <v>10</v>
      </c>
      <c r="AH1078">
        <v>0</v>
      </c>
      <c r="AI1078">
        <v>136</v>
      </c>
      <c r="AJ1078">
        <v>136</v>
      </c>
      <c r="AK1078">
        <v>6</v>
      </c>
      <c r="AL1078">
        <v>0</v>
      </c>
      <c r="AM1078">
        <v>0</v>
      </c>
      <c r="AO1078" s="62">
        <v>45999.7484261806</v>
      </c>
      <c r="AR1078" s="62">
        <v>45999.7484546528</v>
      </c>
      <c r="AS1078" t="s">
        <v>104</v>
      </c>
    </row>
    <row r="1079" ht="15" hidden="1" spans="1:45">
      <c r="A1079" t="s">
        <v>47</v>
      </c>
      <c r="B1079" t="s">
        <v>48</v>
      </c>
      <c r="C1079" s="62">
        <v>45996.4963354977</v>
      </c>
      <c r="D1079" s="62">
        <v>45996.4963354282</v>
      </c>
      <c r="F1079" t="s">
        <v>1755</v>
      </c>
      <c r="H1079" t="s">
        <v>1756</v>
      </c>
      <c r="I1079" t="s">
        <v>51</v>
      </c>
      <c r="K1079" t="s">
        <v>1757</v>
      </c>
      <c r="L1079" t="s">
        <v>1758</v>
      </c>
      <c r="M1079" t="s">
        <v>54</v>
      </c>
      <c r="N1079" t="s">
        <v>54</v>
      </c>
      <c r="P1079" t="s">
        <v>54</v>
      </c>
      <c r="Q1079" t="s">
        <v>54</v>
      </c>
      <c r="R1079" t="s">
        <v>1771</v>
      </c>
      <c r="S1079" t="s">
        <v>1771</v>
      </c>
      <c r="V1079" t="s">
        <v>56</v>
      </c>
      <c r="W1079" t="s">
        <v>56</v>
      </c>
      <c r="X1079" t="s">
        <v>57</v>
      </c>
      <c r="Y1079" t="s">
        <v>58</v>
      </c>
      <c r="Z1079" t="s">
        <v>59</v>
      </c>
      <c r="AA1079" t="s">
        <v>104</v>
      </c>
      <c r="AB1079" t="s">
        <v>61</v>
      </c>
      <c r="AC1079" t="s">
        <v>62</v>
      </c>
      <c r="AD1079">
        <v>6</v>
      </c>
      <c r="AE1079" t="s">
        <v>63</v>
      </c>
      <c r="AF1079">
        <v>16</v>
      </c>
      <c r="AG1079">
        <v>10</v>
      </c>
      <c r="AH1079">
        <v>0</v>
      </c>
      <c r="AI1079">
        <v>142</v>
      </c>
      <c r="AJ1079">
        <v>142</v>
      </c>
      <c r="AK1079">
        <v>6</v>
      </c>
      <c r="AL1079">
        <v>0</v>
      </c>
      <c r="AM1079">
        <v>0</v>
      </c>
      <c r="AO1079" s="62">
        <v>45996.4963354977</v>
      </c>
      <c r="AR1079" s="62">
        <v>45996.4963547569</v>
      </c>
      <c r="AS1079" t="s">
        <v>104</v>
      </c>
    </row>
    <row r="1080" ht="15" hidden="1" spans="1:45">
      <c r="A1080" t="s">
        <v>47</v>
      </c>
      <c r="B1080" t="s">
        <v>48</v>
      </c>
      <c r="C1080" s="62">
        <v>45994.493618125</v>
      </c>
      <c r="D1080" s="62">
        <v>45994.4936180556</v>
      </c>
      <c r="F1080" t="s">
        <v>1755</v>
      </c>
      <c r="H1080" t="s">
        <v>1756</v>
      </c>
      <c r="I1080" t="s">
        <v>51</v>
      </c>
      <c r="K1080" t="s">
        <v>1757</v>
      </c>
      <c r="L1080" t="s">
        <v>1758</v>
      </c>
      <c r="M1080" t="s">
        <v>54</v>
      </c>
      <c r="N1080" t="s">
        <v>54</v>
      </c>
      <c r="P1080" t="s">
        <v>54</v>
      </c>
      <c r="Q1080" t="s">
        <v>54</v>
      </c>
      <c r="R1080" t="s">
        <v>1772</v>
      </c>
      <c r="S1080" t="s">
        <v>1772</v>
      </c>
      <c r="V1080" t="s">
        <v>56</v>
      </c>
      <c r="W1080" t="s">
        <v>56</v>
      </c>
      <c r="X1080" t="s">
        <v>57</v>
      </c>
      <c r="Y1080" t="s">
        <v>58</v>
      </c>
      <c r="Z1080" t="s">
        <v>59</v>
      </c>
      <c r="AA1080" t="s">
        <v>104</v>
      </c>
      <c r="AB1080" t="s">
        <v>61</v>
      </c>
      <c r="AC1080" t="s">
        <v>62</v>
      </c>
      <c r="AD1080">
        <v>6</v>
      </c>
      <c r="AE1080" t="s">
        <v>63</v>
      </c>
      <c r="AF1080">
        <v>16</v>
      </c>
      <c r="AG1080">
        <v>10</v>
      </c>
      <c r="AH1080">
        <v>0</v>
      </c>
      <c r="AI1080">
        <v>148</v>
      </c>
      <c r="AJ1080">
        <v>148</v>
      </c>
      <c r="AK1080">
        <v>6</v>
      </c>
      <c r="AL1080">
        <v>0</v>
      </c>
      <c r="AM1080">
        <v>0</v>
      </c>
      <c r="AO1080" s="62">
        <v>45994.493618125</v>
      </c>
      <c r="AR1080" s="62">
        <v>45994.4936479051</v>
      </c>
      <c r="AS1080" t="s">
        <v>104</v>
      </c>
    </row>
    <row r="1081" ht="15" hidden="1" spans="1:45">
      <c r="A1081" t="s">
        <v>47</v>
      </c>
      <c r="B1081" t="s">
        <v>48</v>
      </c>
      <c r="C1081" s="62">
        <v>45992.488388125</v>
      </c>
      <c r="D1081" s="62">
        <v>45992.4883880556</v>
      </c>
      <c r="F1081" t="s">
        <v>1755</v>
      </c>
      <c r="H1081" t="s">
        <v>1756</v>
      </c>
      <c r="I1081" t="s">
        <v>51</v>
      </c>
      <c r="K1081" t="s">
        <v>1757</v>
      </c>
      <c r="L1081" t="s">
        <v>1758</v>
      </c>
      <c r="M1081" t="s">
        <v>54</v>
      </c>
      <c r="N1081" t="s">
        <v>54</v>
      </c>
      <c r="P1081" t="s">
        <v>54</v>
      </c>
      <c r="Q1081" t="s">
        <v>54</v>
      </c>
      <c r="R1081" t="s">
        <v>1773</v>
      </c>
      <c r="S1081" t="s">
        <v>1773</v>
      </c>
      <c r="V1081" t="s">
        <v>56</v>
      </c>
      <c r="W1081" t="s">
        <v>56</v>
      </c>
      <c r="X1081" t="s">
        <v>57</v>
      </c>
      <c r="Y1081" t="s">
        <v>58</v>
      </c>
      <c r="Z1081" t="s">
        <v>59</v>
      </c>
      <c r="AA1081" t="s">
        <v>104</v>
      </c>
      <c r="AB1081" t="s">
        <v>61</v>
      </c>
      <c r="AC1081" t="s">
        <v>62</v>
      </c>
      <c r="AD1081">
        <v>6</v>
      </c>
      <c r="AE1081" t="s">
        <v>63</v>
      </c>
      <c r="AF1081">
        <v>16</v>
      </c>
      <c r="AG1081">
        <v>10</v>
      </c>
      <c r="AH1081">
        <v>0</v>
      </c>
      <c r="AI1081">
        <v>154</v>
      </c>
      <c r="AJ1081">
        <v>154</v>
      </c>
      <c r="AK1081">
        <v>6</v>
      </c>
      <c r="AL1081">
        <v>0</v>
      </c>
      <c r="AM1081">
        <v>0</v>
      </c>
      <c r="AO1081" s="62">
        <v>45992.488388125</v>
      </c>
      <c r="AR1081" s="62">
        <v>45992.488412662</v>
      </c>
      <c r="AS1081" t="s">
        <v>104</v>
      </c>
    </row>
    <row r="1082" ht="15" hidden="1" spans="1:45">
      <c r="A1082" t="s">
        <v>47</v>
      </c>
      <c r="B1082" t="s">
        <v>48</v>
      </c>
      <c r="C1082" s="62">
        <v>46002.4396702662</v>
      </c>
      <c r="D1082" s="62">
        <v>46002.4396702315</v>
      </c>
      <c r="F1082" t="s">
        <v>1774</v>
      </c>
      <c r="H1082" t="s">
        <v>1775</v>
      </c>
      <c r="I1082" t="s">
        <v>329</v>
      </c>
      <c r="K1082" t="s">
        <v>1776</v>
      </c>
      <c r="L1082" t="s">
        <v>1777</v>
      </c>
      <c r="M1082" t="s">
        <v>54</v>
      </c>
      <c r="N1082" t="s">
        <v>54</v>
      </c>
      <c r="P1082" t="s">
        <v>54</v>
      </c>
      <c r="Q1082" t="s">
        <v>54</v>
      </c>
      <c r="R1082" t="s">
        <v>1778</v>
      </c>
      <c r="S1082" t="s">
        <v>1778</v>
      </c>
      <c r="V1082" t="s">
        <v>56</v>
      </c>
      <c r="W1082" t="s">
        <v>56</v>
      </c>
      <c r="X1082" t="s">
        <v>57</v>
      </c>
      <c r="Y1082" t="s">
        <v>58</v>
      </c>
      <c r="Z1082" t="s">
        <v>59</v>
      </c>
      <c r="AA1082" t="s">
        <v>60</v>
      </c>
      <c r="AB1082" t="s">
        <v>61</v>
      </c>
      <c r="AC1082" t="s">
        <v>62</v>
      </c>
      <c r="AD1082">
        <v>3</v>
      </c>
      <c r="AE1082" t="s">
        <v>333</v>
      </c>
      <c r="AF1082">
        <v>16</v>
      </c>
      <c r="AG1082">
        <v>13</v>
      </c>
      <c r="AH1082">
        <v>0</v>
      </c>
      <c r="AI1082">
        <v>21</v>
      </c>
      <c r="AJ1082">
        <v>21</v>
      </c>
      <c r="AK1082">
        <v>3</v>
      </c>
      <c r="AL1082">
        <v>0</v>
      </c>
      <c r="AM1082">
        <v>0</v>
      </c>
      <c r="AO1082" s="62">
        <v>46002.4396702662</v>
      </c>
      <c r="AR1082" s="62">
        <v>46002.4396815278</v>
      </c>
      <c r="AS1082" t="s">
        <v>60</v>
      </c>
    </row>
    <row r="1083" ht="15" hidden="1" spans="1:45">
      <c r="A1083" t="s">
        <v>47</v>
      </c>
      <c r="B1083" t="s">
        <v>48</v>
      </c>
      <c r="C1083" s="62">
        <v>46001.640730787</v>
      </c>
      <c r="D1083" s="62">
        <v>46001.6407307176</v>
      </c>
      <c r="F1083" t="s">
        <v>1774</v>
      </c>
      <c r="H1083" t="s">
        <v>1775</v>
      </c>
      <c r="I1083" t="s">
        <v>329</v>
      </c>
      <c r="K1083" t="s">
        <v>1776</v>
      </c>
      <c r="L1083" t="s">
        <v>1777</v>
      </c>
      <c r="M1083" t="s">
        <v>54</v>
      </c>
      <c r="N1083" t="s">
        <v>54</v>
      </c>
      <c r="P1083" t="s">
        <v>54</v>
      </c>
      <c r="Q1083" t="s">
        <v>54</v>
      </c>
      <c r="R1083" t="s">
        <v>1779</v>
      </c>
      <c r="S1083" t="s">
        <v>1779</v>
      </c>
      <c r="V1083" t="s">
        <v>56</v>
      </c>
      <c r="W1083" t="s">
        <v>56</v>
      </c>
      <c r="X1083" t="s">
        <v>57</v>
      </c>
      <c r="Y1083" t="s">
        <v>58</v>
      </c>
      <c r="Z1083" t="s">
        <v>59</v>
      </c>
      <c r="AA1083" t="s">
        <v>60</v>
      </c>
      <c r="AB1083" t="s">
        <v>61</v>
      </c>
      <c r="AC1083" t="s">
        <v>62</v>
      </c>
      <c r="AD1083">
        <v>3</v>
      </c>
      <c r="AE1083" t="s">
        <v>333</v>
      </c>
      <c r="AF1083">
        <v>16</v>
      </c>
      <c r="AG1083">
        <v>13</v>
      </c>
      <c r="AH1083">
        <v>0</v>
      </c>
      <c r="AI1083">
        <v>24</v>
      </c>
      <c r="AJ1083">
        <v>24</v>
      </c>
      <c r="AK1083">
        <v>3</v>
      </c>
      <c r="AL1083">
        <v>0</v>
      </c>
      <c r="AM1083">
        <v>0</v>
      </c>
      <c r="AO1083" s="62">
        <v>46001.640730787</v>
      </c>
      <c r="AR1083" s="62">
        <v>46001.6407461806</v>
      </c>
      <c r="AS1083" t="s">
        <v>60</v>
      </c>
    </row>
    <row r="1084" ht="15" hidden="1" spans="1:45">
      <c r="A1084" t="s">
        <v>47</v>
      </c>
      <c r="B1084" t="s">
        <v>48</v>
      </c>
      <c r="C1084" s="62">
        <v>46000.4650284375</v>
      </c>
      <c r="D1084" s="62">
        <v>46000.4650283681</v>
      </c>
      <c r="F1084" t="s">
        <v>1774</v>
      </c>
      <c r="H1084" t="s">
        <v>1775</v>
      </c>
      <c r="I1084" t="s">
        <v>329</v>
      </c>
      <c r="K1084" t="s">
        <v>1776</v>
      </c>
      <c r="L1084" t="s">
        <v>1777</v>
      </c>
      <c r="M1084" t="s">
        <v>54</v>
      </c>
      <c r="N1084" t="s">
        <v>54</v>
      </c>
      <c r="P1084" t="s">
        <v>54</v>
      </c>
      <c r="Q1084" t="s">
        <v>54</v>
      </c>
      <c r="R1084" t="s">
        <v>1780</v>
      </c>
      <c r="S1084" t="s">
        <v>1780</v>
      </c>
      <c r="V1084" t="s">
        <v>56</v>
      </c>
      <c r="W1084" t="s">
        <v>56</v>
      </c>
      <c r="X1084" t="s">
        <v>57</v>
      </c>
      <c r="Y1084" t="s">
        <v>58</v>
      </c>
      <c r="Z1084" t="s">
        <v>59</v>
      </c>
      <c r="AA1084" t="s">
        <v>60</v>
      </c>
      <c r="AB1084" t="s">
        <v>61</v>
      </c>
      <c r="AC1084" t="s">
        <v>62</v>
      </c>
      <c r="AD1084">
        <v>3</v>
      </c>
      <c r="AE1084" t="s">
        <v>333</v>
      </c>
      <c r="AF1084">
        <v>16</v>
      </c>
      <c r="AG1084">
        <v>13</v>
      </c>
      <c r="AH1084">
        <v>0</v>
      </c>
      <c r="AI1084">
        <v>27</v>
      </c>
      <c r="AJ1084">
        <v>27</v>
      </c>
      <c r="AK1084">
        <v>3</v>
      </c>
      <c r="AL1084">
        <v>0</v>
      </c>
      <c r="AM1084">
        <v>0</v>
      </c>
      <c r="AO1084" s="62">
        <v>46000.4650284375</v>
      </c>
      <c r="AR1084" s="62">
        <v>46000.4650400926</v>
      </c>
      <c r="AS1084" t="s">
        <v>60</v>
      </c>
    </row>
    <row r="1085" ht="15" hidden="1" spans="1:45">
      <c r="A1085" t="s">
        <v>47</v>
      </c>
      <c r="B1085" t="s">
        <v>48</v>
      </c>
      <c r="C1085" s="62">
        <v>45999.4519203009</v>
      </c>
      <c r="D1085" s="62">
        <v>45999.4519202315</v>
      </c>
      <c r="F1085" t="s">
        <v>1774</v>
      </c>
      <c r="H1085" t="s">
        <v>1775</v>
      </c>
      <c r="I1085" t="s">
        <v>329</v>
      </c>
      <c r="K1085" t="s">
        <v>1776</v>
      </c>
      <c r="L1085" t="s">
        <v>1777</v>
      </c>
      <c r="M1085" t="s">
        <v>54</v>
      </c>
      <c r="N1085" t="s">
        <v>54</v>
      </c>
      <c r="P1085" t="s">
        <v>54</v>
      </c>
      <c r="Q1085" t="s">
        <v>54</v>
      </c>
      <c r="R1085" t="s">
        <v>1781</v>
      </c>
      <c r="S1085" t="s">
        <v>1781</v>
      </c>
      <c r="V1085" t="s">
        <v>56</v>
      </c>
      <c r="W1085" t="s">
        <v>56</v>
      </c>
      <c r="X1085" t="s">
        <v>57</v>
      </c>
      <c r="Y1085" t="s">
        <v>58</v>
      </c>
      <c r="Z1085" t="s">
        <v>59</v>
      </c>
      <c r="AA1085" t="s">
        <v>60</v>
      </c>
      <c r="AB1085" t="s">
        <v>61</v>
      </c>
      <c r="AC1085" t="s">
        <v>62</v>
      </c>
      <c r="AD1085">
        <v>3</v>
      </c>
      <c r="AE1085" t="s">
        <v>333</v>
      </c>
      <c r="AF1085">
        <v>16</v>
      </c>
      <c r="AG1085">
        <v>13</v>
      </c>
      <c r="AH1085">
        <v>0</v>
      </c>
      <c r="AI1085">
        <v>0</v>
      </c>
      <c r="AJ1085">
        <v>0</v>
      </c>
      <c r="AK1085">
        <v>3</v>
      </c>
      <c r="AL1085">
        <v>0</v>
      </c>
      <c r="AM1085">
        <v>0</v>
      </c>
      <c r="AO1085" s="62">
        <v>45999.4519203009</v>
      </c>
      <c r="AR1085" s="62">
        <v>45999.4519461921</v>
      </c>
      <c r="AS1085" t="s">
        <v>60</v>
      </c>
    </row>
    <row r="1086" ht="15" hidden="1" spans="1:45">
      <c r="A1086" t="s">
        <v>47</v>
      </c>
      <c r="B1086" t="s">
        <v>48</v>
      </c>
      <c r="C1086" s="62">
        <v>45996.4724522454</v>
      </c>
      <c r="D1086" s="62">
        <v>45996.4724521759</v>
      </c>
      <c r="F1086" t="s">
        <v>1774</v>
      </c>
      <c r="H1086" t="s">
        <v>1775</v>
      </c>
      <c r="I1086" t="s">
        <v>329</v>
      </c>
      <c r="K1086" t="s">
        <v>1776</v>
      </c>
      <c r="L1086" t="s">
        <v>1777</v>
      </c>
      <c r="M1086" t="s">
        <v>54</v>
      </c>
      <c r="N1086" t="s">
        <v>54</v>
      </c>
      <c r="P1086" t="s">
        <v>54</v>
      </c>
      <c r="Q1086" t="s">
        <v>54</v>
      </c>
      <c r="R1086" t="s">
        <v>1782</v>
      </c>
      <c r="S1086" t="s">
        <v>1782</v>
      </c>
      <c r="V1086" t="s">
        <v>56</v>
      </c>
      <c r="W1086" t="s">
        <v>56</v>
      </c>
      <c r="X1086" t="s">
        <v>57</v>
      </c>
      <c r="Y1086" t="s">
        <v>58</v>
      </c>
      <c r="Z1086" t="s">
        <v>59</v>
      </c>
      <c r="AA1086" t="s">
        <v>60</v>
      </c>
      <c r="AB1086" t="s">
        <v>61</v>
      </c>
      <c r="AC1086" t="s">
        <v>62</v>
      </c>
      <c r="AD1086">
        <v>3</v>
      </c>
      <c r="AE1086" t="s">
        <v>333</v>
      </c>
      <c r="AF1086">
        <v>16</v>
      </c>
      <c r="AG1086">
        <v>13</v>
      </c>
      <c r="AH1086">
        <v>0</v>
      </c>
      <c r="AI1086">
        <v>3</v>
      </c>
      <c r="AJ1086">
        <v>3</v>
      </c>
      <c r="AK1086">
        <v>3</v>
      </c>
      <c r="AL1086">
        <v>0</v>
      </c>
      <c r="AM1086">
        <v>0</v>
      </c>
      <c r="AO1086" s="62">
        <v>45996.4724522454</v>
      </c>
      <c r="AR1086" s="62">
        <v>45996.4724760301</v>
      </c>
      <c r="AS1086" t="s">
        <v>60</v>
      </c>
    </row>
    <row r="1087" ht="15" hidden="1" spans="1:45">
      <c r="A1087" t="s">
        <v>47</v>
      </c>
      <c r="B1087" t="s">
        <v>48</v>
      </c>
      <c r="C1087" s="62">
        <v>45995.4639085764</v>
      </c>
      <c r="D1087" s="62">
        <v>45995.4639084954</v>
      </c>
      <c r="F1087" t="s">
        <v>1774</v>
      </c>
      <c r="H1087" t="s">
        <v>1775</v>
      </c>
      <c r="I1087" t="s">
        <v>329</v>
      </c>
      <c r="K1087" t="s">
        <v>1776</v>
      </c>
      <c r="L1087" t="s">
        <v>1777</v>
      </c>
      <c r="M1087" t="s">
        <v>54</v>
      </c>
      <c r="N1087" t="s">
        <v>54</v>
      </c>
      <c r="P1087" t="s">
        <v>54</v>
      </c>
      <c r="Q1087" t="s">
        <v>54</v>
      </c>
      <c r="R1087" t="s">
        <v>1783</v>
      </c>
      <c r="S1087" t="s">
        <v>1783</v>
      </c>
      <c r="V1087" t="s">
        <v>56</v>
      </c>
      <c r="W1087" t="s">
        <v>56</v>
      </c>
      <c r="X1087" t="s">
        <v>57</v>
      </c>
      <c r="Y1087" t="s">
        <v>58</v>
      </c>
      <c r="Z1087" t="s">
        <v>59</v>
      </c>
      <c r="AA1087" t="s">
        <v>60</v>
      </c>
      <c r="AB1087" t="s">
        <v>61</v>
      </c>
      <c r="AC1087" t="s">
        <v>62</v>
      </c>
      <c r="AD1087">
        <v>3</v>
      </c>
      <c r="AE1087" t="s">
        <v>333</v>
      </c>
      <c r="AF1087">
        <v>16</v>
      </c>
      <c r="AG1087">
        <v>13</v>
      </c>
      <c r="AH1087">
        <v>0</v>
      </c>
      <c r="AI1087">
        <v>6</v>
      </c>
      <c r="AJ1087">
        <v>6</v>
      </c>
      <c r="AK1087">
        <v>3</v>
      </c>
      <c r="AL1087">
        <v>0</v>
      </c>
      <c r="AM1087">
        <v>0</v>
      </c>
      <c r="AO1087" s="62">
        <v>45995.4639085764</v>
      </c>
      <c r="AR1087" s="62">
        <v>45995.4639229051</v>
      </c>
      <c r="AS1087" t="s">
        <v>60</v>
      </c>
    </row>
    <row r="1088" ht="15" hidden="1" spans="1:45">
      <c r="A1088" t="s">
        <v>47</v>
      </c>
      <c r="B1088" t="s">
        <v>48</v>
      </c>
      <c r="C1088" s="62">
        <v>45994.5052602778</v>
      </c>
      <c r="D1088" s="62">
        <v>45994.5052602083</v>
      </c>
      <c r="F1088" t="s">
        <v>1774</v>
      </c>
      <c r="H1088" t="s">
        <v>1775</v>
      </c>
      <c r="I1088" t="s">
        <v>329</v>
      </c>
      <c r="K1088" t="s">
        <v>1776</v>
      </c>
      <c r="L1088" t="s">
        <v>1777</v>
      </c>
      <c r="M1088" t="s">
        <v>54</v>
      </c>
      <c r="N1088" t="s">
        <v>54</v>
      </c>
      <c r="P1088" t="s">
        <v>54</v>
      </c>
      <c r="Q1088" t="s">
        <v>54</v>
      </c>
      <c r="R1088" t="s">
        <v>1784</v>
      </c>
      <c r="S1088" t="s">
        <v>1784</v>
      </c>
      <c r="V1088" t="s">
        <v>56</v>
      </c>
      <c r="W1088" t="s">
        <v>56</v>
      </c>
      <c r="X1088" t="s">
        <v>57</v>
      </c>
      <c r="Y1088" t="s">
        <v>58</v>
      </c>
      <c r="Z1088" t="s">
        <v>59</v>
      </c>
      <c r="AA1088" t="s">
        <v>60</v>
      </c>
      <c r="AB1088" t="s">
        <v>61</v>
      </c>
      <c r="AC1088" t="s">
        <v>62</v>
      </c>
      <c r="AD1088">
        <v>3</v>
      </c>
      <c r="AE1088" t="s">
        <v>333</v>
      </c>
      <c r="AF1088">
        <v>16</v>
      </c>
      <c r="AG1088">
        <v>13</v>
      </c>
      <c r="AH1088">
        <v>0</v>
      </c>
      <c r="AI1088">
        <v>9</v>
      </c>
      <c r="AJ1088">
        <v>9</v>
      </c>
      <c r="AK1088">
        <v>3</v>
      </c>
      <c r="AL1088">
        <v>0</v>
      </c>
      <c r="AM1088">
        <v>0</v>
      </c>
      <c r="AO1088" s="62">
        <v>45994.5052602778</v>
      </c>
      <c r="AR1088" s="62">
        <v>45994.5052821759</v>
      </c>
      <c r="AS1088" t="s">
        <v>60</v>
      </c>
    </row>
    <row r="1089" ht="15" hidden="1" spans="1:45">
      <c r="A1089" t="s">
        <v>47</v>
      </c>
      <c r="B1089" t="s">
        <v>48</v>
      </c>
      <c r="C1089" s="62">
        <v>45993.7111762384</v>
      </c>
      <c r="D1089" s="62">
        <v>45993.711176169</v>
      </c>
      <c r="F1089" t="s">
        <v>1774</v>
      </c>
      <c r="H1089" t="s">
        <v>1775</v>
      </c>
      <c r="I1089" t="s">
        <v>329</v>
      </c>
      <c r="K1089" t="s">
        <v>1776</v>
      </c>
      <c r="L1089" t="s">
        <v>1777</v>
      </c>
      <c r="M1089" t="s">
        <v>54</v>
      </c>
      <c r="N1089" t="s">
        <v>54</v>
      </c>
      <c r="P1089" t="s">
        <v>54</v>
      </c>
      <c r="Q1089" t="s">
        <v>54</v>
      </c>
      <c r="R1089" t="s">
        <v>1785</v>
      </c>
      <c r="S1089" t="s">
        <v>1785</v>
      </c>
      <c r="V1089" t="s">
        <v>56</v>
      </c>
      <c r="W1089" t="s">
        <v>56</v>
      </c>
      <c r="X1089" t="s">
        <v>57</v>
      </c>
      <c r="Y1089" t="s">
        <v>58</v>
      </c>
      <c r="Z1089" t="s">
        <v>59</v>
      </c>
      <c r="AA1089" t="s">
        <v>60</v>
      </c>
      <c r="AB1089" t="s">
        <v>61</v>
      </c>
      <c r="AC1089" t="s">
        <v>62</v>
      </c>
      <c r="AD1089">
        <v>3</v>
      </c>
      <c r="AE1089" t="s">
        <v>333</v>
      </c>
      <c r="AF1089">
        <v>16</v>
      </c>
      <c r="AG1089">
        <v>13</v>
      </c>
      <c r="AH1089">
        <v>0</v>
      </c>
      <c r="AI1089">
        <v>12</v>
      </c>
      <c r="AJ1089">
        <v>12</v>
      </c>
      <c r="AK1089">
        <v>3</v>
      </c>
      <c r="AL1089">
        <v>0</v>
      </c>
      <c r="AM1089">
        <v>0</v>
      </c>
      <c r="AO1089" s="62">
        <v>45993.7111762384</v>
      </c>
      <c r="AR1089" s="62">
        <v>45993.7112033681</v>
      </c>
      <c r="AS1089" t="s">
        <v>60</v>
      </c>
    </row>
    <row r="1090" ht="15" hidden="1" spans="1:45">
      <c r="A1090" t="s">
        <v>47</v>
      </c>
      <c r="B1090" t="s">
        <v>48</v>
      </c>
      <c r="C1090" s="62">
        <v>45992.4407200463</v>
      </c>
      <c r="D1090" s="62">
        <v>45992.4407199769</v>
      </c>
      <c r="F1090" t="s">
        <v>1774</v>
      </c>
      <c r="H1090" t="s">
        <v>1775</v>
      </c>
      <c r="I1090" t="s">
        <v>329</v>
      </c>
      <c r="K1090" t="s">
        <v>1776</v>
      </c>
      <c r="L1090" t="s">
        <v>1777</v>
      </c>
      <c r="M1090" t="s">
        <v>54</v>
      </c>
      <c r="N1090" t="s">
        <v>54</v>
      </c>
      <c r="P1090" t="s">
        <v>54</v>
      </c>
      <c r="Q1090" t="s">
        <v>54</v>
      </c>
      <c r="R1090" t="s">
        <v>1786</v>
      </c>
      <c r="S1090" t="s">
        <v>1786</v>
      </c>
      <c r="V1090" t="s">
        <v>56</v>
      </c>
      <c r="W1090" t="s">
        <v>56</v>
      </c>
      <c r="X1090" t="s">
        <v>57</v>
      </c>
      <c r="Y1090" t="s">
        <v>58</v>
      </c>
      <c r="Z1090" t="s">
        <v>59</v>
      </c>
      <c r="AA1090" t="s">
        <v>60</v>
      </c>
      <c r="AB1090" t="s">
        <v>61</v>
      </c>
      <c r="AC1090" t="s">
        <v>62</v>
      </c>
      <c r="AD1090">
        <v>3</v>
      </c>
      <c r="AE1090" t="s">
        <v>333</v>
      </c>
      <c r="AF1090">
        <v>16</v>
      </c>
      <c r="AG1090">
        <v>13</v>
      </c>
      <c r="AH1090">
        <v>0</v>
      </c>
      <c r="AI1090">
        <v>5</v>
      </c>
      <c r="AJ1090">
        <v>5</v>
      </c>
      <c r="AK1090">
        <v>3</v>
      </c>
      <c r="AL1090">
        <v>0</v>
      </c>
      <c r="AM1090">
        <v>0</v>
      </c>
      <c r="AO1090" s="62">
        <v>45992.4407200463</v>
      </c>
      <c r="AR1090" s="62">
        <v>45992.4407389352</v>
      </c>
      <c r="AS1090" t="s">
        <v>60</v>
      </c>
    </row>
    <row r="1091" ht="15" hidden="1" spans="1:45">
      <c r="A1091" t="s">
        <v>47</v>
      </c>
      <c r="B1091" t="s">
        <v>48</v>
      </c>
      <c r="C1091" s="62">
        <v>46022.4785181019</v>
      </c>
      <c r="D1091" s="62">
        <v>46022.4784375</v>
      </c>
      <c r="F1091" t="s">
        <v>1787</v>
      </c>
      <c r="H1091" t="s">
        <v>1788</v>
      </c>
      <c r="I1091" t="s">
        <v>51</v>
      </c>
      <c r="K1091" t="s">
        <v>1789</v>
      </c>
      <c r="L1091" t="s">
        <v>1790</v>
      </c>
      <c r="N1091" t="s">
        <v>54</v>
      </c>
      <c r="P1091" t="s">
        <v>54</v>
      </c>
      <c r="Q1091" t="s">
        <v>54</v>
      </c>
      <c r="R1091" t="s">
        <v>1791</v>
      </c>
      <c r="S1091" t="s">
        <v>1791</v>
      </c>
      <c r="V1091" t="s">
        <v>164</v>
      </c>
      <c r="W1091" t="s">
        <v>165</v>
      </c>
      <c r="X1091" t="s">
        <v>57</v>
      </c>
      <c r="Y1091" t="s">
        <v>58</v>
      </c>
      <c r="Z1091" t="s">
        <v>59</v>
      </c>
      <c r="AA1091" t="s">
        <v>60</v>
      </c>
      <c r="AB1091" t="s">
        <v>61</v>
      </c>
      <c r="AC1091" t="s">
        <v>62</v>
      </c>
      <c r="AD1091">
        <v>6</v>
      </c>
      <c r="AE1091" t="s">
        <v>63</v>
      </c>
      <c r="AF1091">
        <v>16</v>
      </c>
      <c r="AG1091">
        <v>10</v>
      </c>
      <c r="AH1091">
        <v>0</v>
      </c>
      <c r="AI1091">
        <v>14</v>
      </c>
      <c r="AJ1091">
        <v>14</v>
      </c>
      <c r="AK1091">
        <v>6</v>
      </c>
      <c r="AL1091">
        <v>0</v>
      </c>
      <c r="AM1091">
        <v>0</v>
      </c>
      <c r="AO1091" s="62">
        <v>46022.4785181019</v>
      </c>
      <c r="AR1091" s="62">
        <v>46022.4785181019</v>
      </c>
      <c r="AS1091" t="s">
        <v>60</v>
      </c>
    </row>
    <row r="1092" ht="15" hidden="1" spans="1:45">
      <c r="A1092" t="s">
        <v>47</v>
      </c>
      <c r="B1092" t="s">
        <v>48</v>
      </c>
      <c r="C1092" s="62">
        <v>46021.4888031018</v>
      </c>
      <c r="D1092" s="62">
        <v>46021.4887268519</v>
      </c>
      <c r="F1092" t="s">
        <v>1787</v>
      </c>
      <c r="H1092" t="s">
        <v>1788</v>
      </c>
      <c r="I1092" t="s">
        <v>51</v>
      </c>
      <c r="K1092" t="s">
        <v>1789</v>
      </c>
      <c r="L1092" t="s">
        <v>1790</v>
      </c>
      <c r="N1092" t="s">
        <v>54</v>
      </c>
      <c r="P1092" t="s">
        <v>54</v>
      </c>
      <c r="Q1092" t="s">
        <v>54</v>
      </c>
      <c r="R1092" t="s">
        <v>1792</v>
      </c>
      <c r="S1092" t="s">
        <v>1792</v>
      </c>
      <c r="V1092" t="s">
        <v>164</v>
      </c>
      <c r="W1092" t="s">
        <v>165</v>
      </c>
      <c r="X1092" t="s">
        <v>57</v>
      </c>
      <c r="Y1092" t="s">
        <v>58</v>
      </c>
      <c r="Z1092" t="s">
        <v>59</v>
      </c>
      <c r="AA1092" t="s">
        <v>60</v>
      </c>
      <c r="AB1092" t="s">
        <v>61</v>
      </c>
      <c r="AC1092" t="s">
        <v>62</v>
      </c>
      <c r="AD1092">
        <v>6</v>
      </c>
      <c r="AE1092" t="s">
        <v>63</v>
      </c>
      <c r="AF1092">
        <v>16</v>
      </c>
      <c r="AG1092">
        <v>10</v>
      </c>
      <c r="AH1092">
        <v>0</v>
      </c>
      <c r="AI1092">
        <v>20</v>
      </c>
      <c r="AJ1092">
        <v>20</v>
      </c>
      <c r="AK1092">
        <v>6</v>
      </c>
      <c r="AL1092">
        <v>0</v>
      </c>
      <c r="AM1092">
        <v>0</v>
      </c>
      <c r="AO1092" s="62">
        <v>46021.4888031018</v>
      </c>
      <c r="AR1092" s="62">
        <v>46021.4888031018</v>
      </c>
      <c r="AS1092" t="s">
        <v>60</v>
      </c>
    </row>
    <row r="1093" ht="15" hidden="1" spans="1:45">
      <c r="A1093" t="s">
        <v>47</v>
      </c>
      <c r="B1093" t="s">
        <v>48</v>
      </c>
      <c r="C1093" s="62">
        <v>46020.4915829051</v>
      </c>
      <c r="D1093" s="62">
        <v>46020.4914930556</v>
      </c>
      <c r="F1093" t="s">
        <v>1787</v>
      </c>
      <c r="H1093" t="s">
        <v>1788</v>
      </c>
      <c r="I1093" t="s">
        <v>51</v>
      </c>
      <c r="K1093" t="s">
        <v>1789</v>
      </c>
      <c r="L1093" t="s">
        <v>1790</v>
      </c>
      <c r="N1093" t="s">
        <v>54</v>
      </c>
      <c r="P1093" t="s">
        <v>54</v>
      </c>
      <c r="Q1093" t="s">
        <v>54</v>
      </c>
      <c r="R1093" t="s">
        <v>1793</v>
      </c>
      <c r="S1093" t="s">
        <v>1793</v>
      </c>
      <c r="V1093" t="s">
        <v>164</v>
      </c>
      <c r="W1093" t="s">
        <v>165</v>
      </c>
      <c r="X1093" t="s">
        <v>57</v>
      </c>
      <c r="Y1093" t="s">
        <v>58</v>
      </c>
      <c r="Z1093" t="s">
        <v>59</v>
      </c>
      <c r="AA1093" t="s">
        <v>60</v>
      </c>
      <c r="AB1093" t="s">
        <v>61</v>
      </c>
      <c r="AC1093" t="s">
        <v>62</v>
      </c>
      <c r="AD1093">
        <v>6</v>
      </c>
      <c r="AE1093" t="s">
        <v>63</v>
      </c>
      <c r="AF1093">
        <v>16</v>
      </c>
      <c r="AG1093">
        <v>10</v>
      </c>
      <c r="AH1093">
        <v>0</v>
      </c>
      <c r="AI1093">
        <v>26</v>
      </c>
      <c r="AJ1093">
        <v>26</v>
      </c>
      <c r="AK1093">
        <v>6</v>
      </c>
      <c r="AL1093">
        <v>0</v>
      </c>
      <c r="AM1093">
        <v>0</v>
      </c>
      <c r="AO1093" s="62">
        <v>46020.4915829051</v>
      </c>
      <c r="AR1093" s="62">
        <v>46020.4915829051</v>
      </c>
      <c r="AS1093" t="s">
        <v>60</v>
      </c>
    </row>
    <row r="1094" ht="15" hidden="1" spans="1:45">
      <c r="A1094" t="s">
        <v>47</v>
      </c>
      <c r="B1094" t="s">
        <v>48</v>
      </c>
      <c r="C1094" s="62">
        <v>46017.4835089931</v>
      </c>
      <c r="D1094" s="62">
        <v>46017.4834375</v>
      </c>
      <c r="F1094" t="s">
        <v>1787</v>
      </c>
      <c r="H1094" t="s">
        <v>1788</v>
      </c>
      <c r="I1094" t="s">
        <v>51</v>
      </c>
      <c r="K1094" t="s">
        <v>1789</v>
      </c>
      <c r="L1094" t="s">
        <v>1790</v>
      </c>
      <c r="N1094" t="s">
        <v>54</v>
      </c>
      <c r="P1094" t="s">
        <v>54</v>
      </c>
      <c r="Q1094" t="s">
        <v>54</v>
      </c>
      <c r="R1094" t="s">
        <v>1794</v>
      </c>
      <c r="S1094" t="s">
        <v>1794</v>
      </c>
      <c r="V1094" t="s">
        <v>164</v>
      </c>
      <c r="W1094" t="s">
        <v>165</v>
      </c>
      <c r="X1094" t="s">
        <v>57</v>
      </c>
      <c r="Y1094" t="s">
        <v>58</v>
      </c>
      <c r="Z1094" t="s">
        <v>59</v>
      </c>
      <c r="AA1094" t="s">
        <v>60</v>
      </c>
      <c r="AB1094" t="s">
        <v>61</v>
      </c>
      <c r="AC1094" t="s">
        <v>62</v>
      </c>
      <c r="AD1094">
        <v>6</v>
      </c>
      <c r="AE1094" t="s">
        <v>63</v>
      </c>
      <c r="AF1094">
        <v>16</v>
      </c>
      <c r="AG1094">
        <v>10</v>
      </c>
      <c r="AH1094">
        <v>0</v>
      </c>
      <c r="AI1094">
        <v>32</v>
      </c>
      <c r="AJ1094">
        <v>32</v>
      </c>
      <c r="AK1094">
        <v>6</v>
      </c>
      <c r="AL1094">
        <v>0</v>
      </c>
      <c r="AM1094">
        <v>0</v>
      </c>
      <c r="AO1094" s="62">
        <v>46017.4835089931</v>
      </c>
      <c r="AR1094" s="62">
        <v>46017.4835089931</v>
      </c>
      <c r="AS1094" t="s">
        <v>60</v>
      </c>
    </row>
    <row r="1095" ht="15" hidden="1" spans="1:45">
      <c r="A1095" t="s">
        <v>47</v>
      </c>
      <c r="B1095" t="s">
        <v>48</v>
      </c>
      <c r="C1095" s="62">
        <v>46016.487135706</v>
      </c>
      <c r="D1095" s="62">
        <v>46016.4870601852</v>
      </c>
      <c r="F1095" t="s">
        <v>1787</v>
      </c>
      <c r="H1095" t="s">
        <v>1788</v>
      </c>
      <c r="I1095" t="s">
        <v>51</v>
      </c>
      <c r="K1095" t="s">
        <v>1789</v>
      </c>
      <c r="L1095" t="s">
        <v>1790</v>
      </c>
      <c r="N1095" t="s">
        <v>54</v>
      </c>
      <c r="P1095" t="s">
        <v>54</v>
      </c>
      <c r="Q1095" t="s">
        <v>54</v>
      </c>
      <c r="R1095" t="s">
        <v>1795</v>
      </c>
      <c r="S1095" t="s">
        <v>1795</v>
      </c>
      <c r="V1095" t="s">
        <v>164</v>
      </c>
      <c r="W1095" t="s">
        <v>165</v>
      </c>
      <c r="X1095" t="s">
        <v>57</v>
      </c>
      <c r="Y1095" t="s">
        <v>58</v>
      </c>
      <c r="Z1095" t="s">
        <v>59</v>
      </c>
      <c r="AA1095" t="s">
        <v>60</v>
      </c>
      <c r="AB1095" t="s">
        <v>61</v>
      </c>
      <c r="AC1095" t="s">
        <v>62</v>
      </c>
      <c r="AD1095">
        <v>6</v>
      </c>
      <c r="AE1095" t="s">
        <v>63</v>
      </c>
      <c r="AF1095">
        <v>16</v>
      </c>
      <c r="AG1095">
        <v>10</v>
      </c>
      <c r="AH1095">
        <v>0</v>
      </c>
      <c r="AI1095">
        <v>38</v>
      </c>
      <c r="AJ1095">
        <v>38</v>
      </c>
      <c r="AK1095">
        <v>6</v>
      </c>
      <c r="AL1095">
        <v>0</v>
      </c>
      <c r="AM1095">
        <v>0</v>
      </c>
      <c r="AO1095" s="62">
        <v>46016.487135706</v>
      </c>
      <c r="AR1095" s="62">
        <v>46016.487135706</v>
      </c>
      <c r="AS1095" t="s">
        <v>60</v>
      </c>
    </row>
    <row r="1096" ht="15" hidden="1" spans="1:45">
      <c r="A1096" t="s">
        <v>47</v>
      </c>
      <c r="B1096" t="s">
        <v>48</v>
      </c>
      <c r="C1096" s="62">
        <v>46015.485904294</v>
      </c>
      <c r="D1096" s="62">
        <v>46015.4858449074</v>
      </c>
      <c r="F1096" t="s">
        <v>1787</v>
      </c>
      <c r="H1096" t="s">
        <v>1788</v>
      </c>
      <c r="I1096" t="s">
        <v>51</v>
      </c>
      <c r="K1096" t="s">
        <v>1789</v>
      </c>
      <c r="L1096" t="s">
        <v>1790</v>
      </c>
      <c r="N1096" t="s">
        <v>54</v>
      </c>
      <c r="P1096" t="s">
        <v>54</v>
      </c>
      <c r="Q1096" t="s">
        <v>54</v>
      </c>
      <c r="R1096" t="s">
        <v>1796</v>
      </c>
      <c r="S1096" t="s">
        <v>1796</v>
      </c>
      <c r="V1096" t="s">
        <v>164</v>
      </c>
      <c r="W1096" t="s">
        <v>165</v>
      </c>
      <c r="X1096" t="s">
        <v>57</v>
      </c>
      <c r="Y1096" t="s">
        <v>58</v>
      </c>
      <c r="Z1096" t="s">
        <v>59</v>
      </c>
      <c r="AA1096" t="s">
        <v>60</v>
      </c>
      <c r="AB1096" t="s">
        <v>61</v>
      </c>
      <c r="AC1096" t="s">
        <v>62</v>
      </c>
      <c r="AD1096">
        <v>6</v>
      </c>
      <c r="AE1096" t="s">
        <v>63</v>
      </c>
      <c r="AF1096">
        <v>16</v>
      </c>
      <c r="AG1096">
        <v>10</v>
      </c>
      <c r="AH1096">
        <v>0</v>
      </c>
      <c r="AI1096">
        <v>44</v>
      </c>
      <c r="AJ1096">
        <v>44</v>
      </c>
      <c r="AK1096">
        <v>6</v>
      </c>
      <c r="AL1096">
        <v>0</v>
      </c>
      <c r="AM1096">
        <v>0</v>
      </c>
      <c r="AO1096" s="62">
        <v>46015.485904294</v>
      </c>
      <c r="AR1096" s="62">
        <v>46015.485904294</v>
      </c>
      <c r="AS1096" t="s">
        <v>60</v>
      </c>
    </row>
    <row r="1097" ht="15" hidden="1" spans="1:45">
      <c r="A1097" t="s">
        <v>47</v>
      </c>
      <c r="B1097" t="s">
        <v>48</v>
      </c>
      <c r="C1097" s="62">
        <v>46014.4888461806</v>
      </c>
      <c r="D1097" s="62">
        <v>46014.4888078704</v>
      </c>
      <c r="F1097" t="s">
        <v>1787</v>
      </c>
      <c r="H1097" t="s">
        <v>1788</v>
      </c>
      <c r="I1097" t="s">
        <v>51</v>
      </c>
      <c r="K1097" t="s">
        <v>1789</v>
      </c>
      <c r="L1097" t="s">
        <v>1790</v>
      </c>
      <c r="N1097" t="s">
        <v>54</v>
      </c>
      <c r="P1097" t="s">
        <v>54</v>
      </c>
      <c r="Q1097" t="s">
        <v>54</v>
      </c>
      <c r="R1097" t="s">
        <v>1797</v>
      </c>
      <c r="S1097" t="s">
        <v>1797</v>
      </c>
      <c r="V1097" t="s">
        <v>91</v>
      </c>
      <c r="W1097" t="s">
        <v>92</v>
      </c>
      <c r="X1097" t="s">
        <v>57</v>
      </c>
      <c r="Y1097" t="s">
        <v>58</v>
      </c>
      <c r="Z1097" t="s">
        <v>59</v>
      </c>
      <c r="AA1097" t="s">
        <v>60</v>
      </c>
      <c r="AB1097" t="s">
        <v>61</v>
      </c>
      <c r="AC1097" t="s">
        <v>62</v>
      </c>
      <c r="AD1097">
        <v>6</v>
      </c>
      <c r="AE1097" t="s">
        <v>63</v>
      </c>
      <c r="AF1097">
        <v>16</v>
      </c>
      <c r="AG1097">
        <v>10</v>
      </c>
      <c r="AH1097">
        <v>0</v>
      </c>
      <c r="AI1097">
        <v>0</v>
      </c>
      <c r="AJ1097">
        <v>0</v>
      </c>
      <c r="AK1097">
        <v>6</v>
      </c>
      <c r="AL1097">
        <v>0</v>
      </c>
      <c r="AM1097">
        <v>0</v>
      </c>
      <c r="AO1097" s="62">
        <v>46014.4888461806</v>
      </c>
      <c r="AR1097" s="62">
        <v>46014.4888461806</v>
      </c>
      <c r="AS1097" t="s">
        <v>60</v>
      </c>
    </row>
    <row r="1098" ht="15" hidden="1" spans="1:45">
      <c r="A1098" t="s">
        <v>47</v>
      </c>
      <c r="B1098" t="s">
        <v>48</v>
      </c>
      <c r="C1098" s="62">
        <v>46013.4728370023</v>
      </c>
      <c r="D1098" s="62">
        <v>46013.4727662037</v>
      </c>
      <c r="F1098" t="s">
        <v>1787</v>
      </c>
      <c r="H1098" t="s">
        <v>1788</v>
      </c>
      <c r="I1098" t="s">
        <v>51</v>
      </c>
      <c r="K1098" t="s">
        <v>1789</v>
      </c>
      <c r="L1098" t="s">
        <v>1790</v>
      </c>
      <c r="N1098" t="s">
        <v>54</v>
      </c>
      <c r="P1098" t="s">
        <v>54</v>
      </c>
      <c r="Q1098" t="s">
        <v>54</v>
      </c>
      <c r="R1098" t="s">
        <v>1798</v>
      </c>
      <c r="S1098" t="s">
        <v>1798</v>
      </c>
      <c r="V1098" t="s">
        <v>252</v>
      </c>
      <c r="W1098" t="s">
        <v>253</v>
      </c>
      <c r="X1098" t="s">
        <v>57</v>
      </c>
      <c r="Y1098" t="s">
        <v>58</v>
      </c>
      <c r="Z1098" t="s">
        <v>59</v>
      </c>
      <c r="AA1098" t="s">
        <v>60</v>
      </c>
      <c r="AB1098" t="s">
        <v>61</v>
      </c>
      <c r="AC1098" t="s">
        <v>62</v>
      </c>
      <c r="AD1098">
        <v>6</v>
      </c>
      <c r="AE1098" t="s">
        <v>63</v>
      </c>
      <c r="AF1098">
        <v>16</v>
      </c>
      <c r="AG1098">
        <v>10</v>
      </c>
      <c r="AH1098">
        <v>0</v>
      </c>
      <c r="AI1098">
        <v>6</v>
      </c>
      <c r="AJ1098">
        <v>6</v>
      </c>
      <c r="AK1098">
        <v>6</v>
      </c>
      <c r="AL1098">
        <v>0</v>
      </c>
      <c r="AM1098">
        <v>0</v>
      </c>
      <c r="AO1098" s="62">
        <v>46013.4728370023</v>
      </c>
      <c r="AR1098" s="62">
        <v>46013.4728370023</v>
      </c>
      <c r="AS1098" t="s">
        <v>60</v>
      </c>
    </row>
    <row r="1099" ht="15" hidden="1" spans="1:45">
      <c r="A1099" t="s">
        <v>47</v>
      </c>
      <c r="B1099" t="s">
        <v>48</v>
      </c>
      <c r="C1099" s="62">
        <v>46010.4792430324</v>
      </c>
      <c r="D1099" s="62">
        <v>46010.4791782407</v>
      </c>
      <c r="F1099" t="s">
        <v>1787</v>
      </c>
      <c r="H1099" t="s">
        <v>1788</v>
      </c>
      <c r="I1099" t="s">
        <v>51</v>
      </c>
      <c r="K1099" t="s">
        <v>1789</v>
      </c>
      <c r="L1099" t="s">
        <v>1790</v>
      </c>
      <c r="N1099" t="s">
        <v>54</v>
      </c>
      <c r="P1099" t="s">
        <v>54</v>
      </c>
      <c r="Q1099" t="s">
        <v>54</v>
      </c>
      <c r="R1099" t="s">
        <v>1799</v>
      </c>
      <c r="S1099" t="s">
        <v>1799</v>
      </c>
      <c r="V1099" t="s">
        <v>252</v>
      </c>
      <c r="W1099" t="s">
        <v>253</v>
      </c>
      <c r="X1099" t="s">
        <v>57</v>
      </c>
      <c r="Y1099" t="s">
        <v>58</v>
      </c>
      <c r="Z1099" t="s">
        <v>59</v>
      </c>
      <c r="AA1099" t="s">
        <v>60</v>
      </c>
      <c r="AB1099" t="s">
        <v>61</v>
      </c>
      <c r="AC1099" t="s">
        <v>62</v>
      </c>
      <c r="AD1099">
        <v>6</v>
      </c>
      <c r="AE1099" t="s">
        <v>63</v>
      </c>
      <c r="AF1099">
        <v>16</v>
      </c>
      <c r="AG1099">
        <v>10</v>
      </c>
      <c r="AH1099">
        <v>0</v>
      </c>
      <c r="AI1099">
        <v>12</v>
      </c>
      <c r="AJ1099">
        <v>12</v>
      </c>
      <c r="AK1099">
        <v>6</v>
      </c>
      <c r="AL1099">
        <v>0</v>
      </c>
      <c r="AM1099">
        <v>0</v>
      </c>
      <c r="AO1099" s="62">
        <v>46010.4792430324</v>
      </c>
      <c r="AR1099" s="62">
        <v>46010.4792430324</v>
      </c>
      <c r="AS1099" t="s">
        <v>60</v>
      </c>
    </row>
    <row r="1100" ht="15" hidden="1" spans="1:45">
      <c r="A1100" t="s">
        <v>47</v>
      </c>
      <c r="B1100" t="s">
        <v>48</v>
      </c>
      <c r="C1100" s="62">
        <v>46009.4786378009</v>
      </c>
      <c r="D1100" s="62">
        <v>46009.4785648148</v>
      </c>
      <c r="F1100" t="s">
        <v>1787</v>
      </c>
      <c r="H1100" t="s">
        <v>1788</v>
      </c>
      <c r="I1100" t="s">
        <v>51</v>
      </c>
      <c r="K1100" t="s">
        <v>1789</v>
      </c>
      <c r="L1100" t="s">
        <v>1790</v>
      </c>
      <c r="N1100" t="s">
        <v>54</v>
      </c>
      <c r="P1100" t="s">
        <v>54</v>
      </c>
      <c r="Q1100" t="s">
        <v>54</v>
      </c>
      <c r="R1100" t="s">
        <v>1800</v>
      </c>
      <c r="S1100" t="s">
        <v>1800</v>
      </c>
      <c r="V1100" t="s">
        <v>252</v>
      </c>
      <c r="W1100" t="s">
        <v>253</v>
      </c>
      <c r="X1100" t="s">
        <v>57</v>
      </c>
      <c r="Y1100" t="s">
        <v>58</v>
      </c>
      <c r="Z1100" t="s">
        <v>59</v>
      </c>
      <c r="AA1100" t="s">
        <v>60</v>
      </c>
      <c r="AB1100" t="s">
        <v>61</v>
      </c>
      <c r="AC1100" t="s">
        <v>62</v>
      </c>
      <c r="AD1100">
        <v>6</v>
      </c>
      <c r="AE1100" t="s">
        <v>63</v>
      </c>
      <c r="AF1100">
        <v>16</v>
      </c>
      <c r="AG1100">
        <v>10</v>
      </c>
      <c r="AH1100">
        <v>0</v>
      </c>
      <c r="AI1100">
        <v>18</v>
      </c>
      <c r="AJ1100">
        <v>18</v>
      </c>
      <c r="AK1100">
        <v>6</v>
      </c>
      <c r="AL1100">
        <v>0</v>
      </c>
      <c r="AM1100">
        <v>0</v>
      </c>
      <c r="AO1100" s="62">
        <v>46009.4786378009</v>
      </c>
      <c r="AR1100" s="62">
        <v>46009.4786378009</v>
      </c>
      <c r="AS1100" t="s">
        <v>60</v>
      </c>
    </row>
    <row r="1101" ht="15" hidden="1" spans="1:45">
      <c r="A1101" t="s">
        <v>47</v>
      </c>
      <c r="B1101" t="s">
        <v>48</v>
      </c>
      <c r="C1101" s="62">
        <v>46008.4831458333</v>
      </c>
      <c r="D1101" s="62">
        <v>46008.4830671296</v>
      </c>
      <c r="F1101" t="s">
        <v>1787</v>
      </c>
      <c r="H1101" t="s">
        <v>1788</v>
      </c>
      <c r="I1101" t="s">
        <v>51</v>
      </c>
      <c r="K1101" t="s">
        <v>1789</v>
      </c>
      <c r="L1101" t="s">
        <v>1790</v>
      </c>
      <c r="N1101" t="s">
        <v>54</v>
      </c>
      <c r="P1101" t="s">
        <v>54</v>
      </c>
      <c r="Q1101" t="s">
        <v>54</v>
      </c>
      <c r="R1101" t="s">
        <v>1801</v>
      </c>
      <c r="S1101" t="s">
        <v>1801</v>
      </c>
      <c r="V1101" t="s">
        <v>252</v>
      </c>
      <c r="W1101" t="s">
        <v>253</v>
      </c>
      <c r="X1101" t="s">
        <v>57</v>
      </c>
      <c r="Y1101" t="s">
        <v>58</v>
      </c>
      <c r="Z1101" t="s">
        <v>59</v>
      </c>
      <c r="AA1101" t="s">
        <v>60</v>
      </c>
      <c r="AB1101" t="s">
        <v>61</v>
      </c>
      <c r="AC1101" t="s">
        <v>62</v>
      </c>
      <c r="AD1101">
        <v>6</v>
      </c>
      <c r="AE1101" t="s">
        <v>63</v>
      </c>
      <c r="AF1101">
        <v>16</v>
      </c>
      <c r="AG1101">
        <v>10</v>
      </c>
      <c r="AH1101">
        <v>0</v>
      </c>
      <c r="AI1101">
        <v>24</v>
      </c>
      <c r="AJ1101">
        <v>24</v>
      </c>
      <c r="AK1101">
        <v>6</v>
      </c>
      <c r="AL1101">
        <v>0</v>
      </c>
      <c r="AM1101">
        <v>0</v>
      </c>
      <c r="AO1101" s="62">
        <v>46008.4831458333</v>
      </c>
      <c r="AR1101" s="62">
        <v>46008.4831458333</v>
      </c>
      <c r="AS1101" t="s">
        <v>60</v>
      </c>
    </row>
    <row r="1102" ht="15" hidden="1" spans="1:45">
      <c r="A1102" t="s">
        <v>47</v>
      </c>
      <c r="B1102" t="s">
        <v>48</v>
      </c>
      <c r="C1102" s="62">
        <v>46007.474615706</v>
      </c>
      <c r="D1102" s="62">
        <v>46007.4745486111</v>
      </c>
      <c r="F1102" t="s">
        <v>1787</v>
      </c>
      <c r="H1102" t="s">
        <v>1788</v>
      </c>
      <c r="I1102" t="s">
        <v>51</v>
      </c>
      <c r="K1102" t="s">
        <v>1789</v>
      </c>
      <c r="L1102" t="s">
        <v>1790</v>
      </c>
      <c r="N1102" t="s">
        <v>54</v>
      </c>
      <c r="P1102" t="s">
        <v>54</v>
      </c>
      <c r="Q1102" t="s">
        <v>54</v>
      </c>
      <c r="R1102" t="s">
        <v>1802</v>
      </c>
      <c r="S1102" t="s">
        <v>1802</v>
      </c>
      <c r="V1102" t="s">
        <v>252</v>
      </c>
      <c r="W1102" t="s">
        <v>253</v>
      </c>
      <c r="X1102" t="s">
        <v>57</v>
      </c>
      <c r="Y1102" t="s">
        <v>58</v>
      </c>
      <c r="Z1102" t="s">
        <v>59</v>
      </c>
      <c r="AA1102" t="s">
        <v>60</v>
      </c>
      <c r="AB1102" t="s">
        <v>61</v>
      </c>
      <c r="AC1102" t="s">
        <v>62</v>
      </c>
      <c r="AD1102">
        <v>6</v>
      </c>
      <c r="AE1102" t="s">
        <v>63</v>
      </c>
      <c r="AF1102">
        <v>16</v>
      </c>
      <c r="AG1102">
        <v>10</v>
      </c>
      <c r="AH1102">
        <v>0</v>
      </c>
      <c r="AI1102">
        <v>30</v>
      </c>
      <c r="AJ1102">
        <v>30</v>
      </c>
      <c r="AK1102">
        <v>6</v>
      </c>
      <c r="AL1102">
        <v>0</v>
      </c>
      <c r="AM1102">
        <v>0</v>
      </c>
      <c r="AO1102" s="62">
        <v>46007.474615706</v>
      </c>
      <c r="AR1102" s="62">
        <v>46007.474615706</v>
      </c>
      <c r="AS1102" t="s">
        <v>60</v>
      </c>
    </row>
    <row r="1103" ht="15" hidden="1" spans="1:45">
      <c r="A1103" t="s">
        <v>47</v>
      </c>
      <c r="B1103" t="s">
        <v>48</v>
      </c>
      <c r="C1103" s="62">
        <v>46006.4804916551</v>
      </c>
      <c r="D1103" s="62">
        <v>46006.4804282407</v>
      </c>
      <c r="F1103" t="s">
        <v>1787</v>
      </c>
      <c r="H1103" t="s">
        <v>1788</v>
      </c>
      <c r="I1103" t="s">
        <v>51</v>
      </c>
      <c r="K1103" t="s">
        <v>1789</v>
      </c>
      <c r="L1103" t="s">
        <v>1790</v>
      </c>
      <c r="N1103" t="s">
        <v>54</v>
      </c>
      <c r="P1103" t="s">
        <v>54</v>
      </c>
      <c r="Q1103" t="s">
        <v>54</v>
      </c>
      <c r="R1103" t="s">
        <v>1803</v>
      </c>
      <c r="S1103" t="s">
        <v>1803</v>
      </c>
      <c r="V1103" t="s">
        <v>252</v>
      </c>
      <c r="W1103" t="s">
        <v>253</v>
      </c>
      <c r="X1103" t="s">
        <v>57</v>
      </c>
      <c r="Y1103" t="s">
        <v>58</v>
      </c>
      <c r="Z1103" t="s">
        <v>59</v>
      </c>
      <c r="AA1103" t="s">
        <v>60</v>
      </c>
      <c r="AB1103" t="s">
        <v>61</v>
      </c>
      <c r="AC1103" t="s">
        <v>62</v>
      </c>
      <c r="AD1103">
        <v>6</v>
      </c>
      <c r="AE1103" t="s">
        <v>63</v>
      </c>
      <c r="AF1103">
        <v>16</v>
      </c>
      <c r="AG1103">
        <v>10</v>
      </c>
      <c r="AH1103">
        <v>0</v>
      </c>
      <c r="AI1103">
        <v>36</v>
      </c>
      <c r="AJ1103">
        <v>36</v>
      </c>
      <c r="AK1103">
        <v>6</v>
      </c>
      <c r="AL1103">
        <v>0</v>
      </c>
      <c r="AM1103">
        <v>0</v>
      </c>
      <c r="AO1103" s="62">
        <v>46006.4804916551</v>
      </c>
      <c r="AR1103" s="62">
        <v>46006.4804916551</v>
      </c>
      <c r="AS1103" t="s">
        <v>60</v>
      </c>
    </row>
    <row r="1104" ht="15" hidden="1" spans="1:45">
      <c r="A1104" t="s">
        <v>47</v>
      </c>
      <c r="B1104" t="s">
        <v>48</v>
      </c>
      <c r="C1104" s="62">
        <v>46003.4784155324</v>
      </c>
      <c r="D1104" s="62">
        <v>46003.4783796296</v>
      </c>
      <c r="F1104" t="s">
        <v>1787</v>
      </c>
      <c r="H1104" t="s">
        <v>1788</v>
      </c>
      <c r="I1104" t="s">
        <v>51</v>
      </c>
      <c r="K1104" t="s">
        <v>1789</v>
      </c>
      <c r="L1104" t="s">
        <v>1790</v>
      </c>
      <c r="N1104" t="s">
        <v>54</v>
      </c>
      <c r="P1104" t="s">
        <v>54</v>
      </c>
      <c r="Q1104" t="s">
        <v>54</v>
      </c>
      <c r="R1104" t="s">
        <v>1804</v>
      </c>
      <c r="S1104" t="s">
        <v>1804</v>
      </c>
      <c r="V1104" t="s">
        <v>77</v>
      </c>
      <c r="W1104" t="s">
        <v>78</v>
      </c>
      <c r="X1104" t="s">
        <v>57</v>
      </c>
      <c r="Y1104" t="s">
        <v>58</v>
      </c>
      <c r="Z1104" t="s">
        <v>59</v>
      </c>
      <c r="AA1104" t="s">
        <v>60</v>
      </c>
      <c r="AB1104" t="s">
        <v>61</v>
      </c>
      <c r="AC1104" t="s">
        <v>62</v>
      </c>
      <c r="AD1104">
        <v>6</v>
      </c>
      <c r="AE1104" t="s">
        <v>63</v>
      </c>
      <c r="AF1104">
        <v>16</v>
      </c>
      <c r="AG1104">
        <v>10</v>
      </c>
      <c r="AH1104">
        <v>0</v>
      </c>
      <c r="AI1104">
        <v>42</v>
      </c>
      <c r="AJ1104">
        <v>42</v>
      </c>
      <c r="AK1104">
        <v>6</v>
      </c>
      <c r="AL1104">
        <v>0</v>
      </c>
      <c r="AM1104">
        <v>0</v>
      </c>
      <c r="AO1104" s="62">
        <v>46003.4784155324</v>
      </c>
      <c r="AR1104" s="62">
        <v>46003.4784155324</v>
      </c>
      <c r="AS1104" t="s">
        <v>60</v>
      </c>
    </row>
    <row r="1105" ht="15" hidden="1" spans="1:45">
      <c r="A1105" t="s">
        <v>47</v>
      </c>
      <c r="B1105" t="s">
        <v>48</v>
      </c>
      <c r="C1105" s="62">
        <v>46002.4839421412</v>
      </c>
      <c r="D1105" s="62">
        <v>46002.4838657407</v>
      </c>
      <c r="F1105" t="s">
        <v>1787</v>
      </c>
      <c r="H1105" t="s">
        <v>1788</v>
      </c>
      <c r="I1105" t="s">
        <v>51</v>
      </c>
      <c r="K1105" t="s">
        <v>1789</v>
      </c>
      <c r="L1105" t="s">
        <v>1790</v>
      </c>
      <c r="N1105" t="s">
        <v>54</v>
      </c>
      <c r="P1105" t="s">
        <v>54</v>
      </c>
      <c r="Q1105" t="s">
        <v>54</v>
      </c>
      <c r="R1105" t="s">
        <v>1805</v>
      </c>
      <c r="S1105" t="s">
        <v>1805</v>
      </c>
      <c r="V1105" t="s">
        <v>252</v>
      </c>
      <c r="W1105" t="s">
        <v>253</v>
      </c>
      <c r="X1105" t="s">
        <v>57</v>
      </c>
      <c r="Y1105" t="s">
        <v>58</v>
      </c>
      <c r="Z1105" t="s">
        <v>59</v>
      </c>
      <c r="AA1105" t="s">
        <v>60</v>
      </c>
      <c r="AB1105" t="s">
        <v>61</v>
      </c>
      <c r="AC1105" t="s">
        <v>62</v>
      </c>
      <c r="AD1105">
        <v>6</v>
      </c>
      <c r="AE1105" t="s">
        <v>63</v>
      </c>
      <c r="AF1105">
        <v>16</v>
      </c>
      <c r="AG1105">
        <v>10</v>
      </c>
      <c r="AH1105">
        <v>0</v>
      </c>
      <c r="AI1105">
        <v>48</v>
      </c>
      <c r="AJ1105">
        <v>48</v>
      </c>
      <c r="AK1105">
        <v>6</v>
      </c>
      <c r="AL1105">
        <v>0</v>
      </c>
      <c r="AM1105">
        <v>0</v>
      </c>
      <c r="AO1105" s="62">
        <v>46002.4839421412</v>
      </c>
      <c r="AR1105" s="62">
        <v>46002.4839421412</v>
      </c>
      <c r="AS1105" t="s">
        <v>60</v>
      </c>
    </row>
    <row r="1106" ht="15" hidden="1" spans="1:45">
      <c r="A1106" t="s">
        <v>47</v>
      </c>
      <c r="B1106" t="s">
        <v>48</v>
      </c>
      <c r="C1106" s="62">
        <v>46001.474544838</v>
      </c>
      <c r="D1106" s="62">
        <v>46001.4744791667</v>
      </c>
      <c r="F1106" t="s">
        <v>1787</v>
      </c>
      <c r="H1106" t="s">
        <v>1788</v>
      </c>
      <c r="I1106" t="s">
        <v>51</v>
      </c>
      <c r="K1106" t="s">
        <v>1789</v>
      </c>
      <c r="L1106" t="s">
        <v>1790</v>
      </c>
      <c r="N1106" t="s">
        <v>54</v>
      </c>
      <c r="P1106" t="s">
        <v>54</v>
      </c>
      <c r="Q1106" t="s">
        <v>54</v>
      </c>
      <c r="R1106" t="s">
        <v>1806</v>
      </c>
      <c r="S1106" t="s">
        <v>1806</v>
      </c>
      <c r="V1106" t="s">
        <v>252</v>
      </c>
      <c r="W1106" t="s">
        <v>253</v>
      </c>
      <c r="X1106" t="s">
        <v>57</v>
      </c>
      <c r="Y1106" t="s">
        <v>58</v>
      </c>
      <c r="Z1106" t="s">
        <v>59</v>
      </c>
      <c r="AA1106" t="s">
        <v>60</v>
      </c>
      <c r="AB1106" t="s">
        <v>61</v>
      </c>
      <c r="AC1106" t="s">
        <v>62</v>
      </c>
      <c r="AD1106">
        <v>6</v>
      </c>
      <c r="AE1106" t="s">
        <v>63</v>
      </c>
      <c r="AF1106">
        <v>16</v>
      </c>
      <c r="AG1106">
        <v>10</v>
      </c>
      <c r="AH1106">
        <v>0</v>
      </c>
      <c r="AI1106">
        <v>54</v>
      </c>
      <c r="AJ1106">
        <v>54</v>
      </c>
      <c r="AK1106">
        <v>6</v>
      </c>
      <c r="AL1106">
        <v>0</v>
      </c>
      <c r="AM1106">
        <v>0</v>
      </c>
      <c r="AO1106" s="62">
        <v>46001.474544838</v>
      </c>
      <c r="AR1106" s="62">
        <v>46001.474544838</v>
      </c>
      <c r="AS1106" t="s">
        <v>60</v>
      </c>
    </row>
    <row r="1107" ht="15" hidden="1" spans="1:45">
      <c r="A1107" t="s">
        <v>47</v>
      </c>
      <c r="B1107" t="s">
        <v>48</v>
      </c>
      <c r="C1107" s="62">
        <v>46000.4806268866</v>
      </c>
      <c r="D1107" s="62">
        <v>46000.4805902778</v>
      </c>
      <c r="F1107" t="s">
        <v>1787</v>
      </c>
      <c r="H1107" t="s">
        <v>1788</v>
      </c>
      <c r="I1107" t="s">
        <v>51</v>
      </c>
      <c r="K1107" t="s">
        <v>1789</v>
      </c>
      <c r="L1107" t="s">
        <v>1790</v>
      </c>
      <c r="N1107" t="s">
        <v>54</v>
      </c>
      <c r="P1107" t="s">
        <v>54</v>
      </c>
      <c r="Q1107" t="s">
        <v>54</v>
      </c>
      <c r="R1107" t="s">
        <v>1807</v>
      </c>
      <c r="S1107" t="s">
        <v>1807</v>
      </c>
      <c r="V1107" t="s">
        <v>252</v>
      </c>
      <c r="W1107" t="s">
        <v>253</v>
      </c>
      <c r="X1107" t="s">
        <v>57</v>
      </c>
      <c r="Y1107" t="s">
        <v>58</v>
      </c>
      <c r="Z1107" t="s">
        <v>59</v>
      </c>
      <c r="AA1107" t="s">
        <v>60</v>
      </c>
      <c r="AB1107" t="s">
        <v>61</v>
      </c>
      <c r="AC1107" t="s">
        <v>62</v>
      </c>
      <c r="AD1107">
        <v>6</v>
      </c>
      <c r="AE1107" t="s">
        <v>63</v>
      </c>
      <c r="AF1107">
        <v>16</v>
      </c>
      <c r="AG1107">
        <v>10</v>
      </c>
      <c r="AH1107">
        <v>0</v>
      </c>
      <c r="AI1107">
        <v>60</v>
      </c>
      <c r="AJ1107">
        <v>60</v>
      </c>
      <c r="AK1107">
        <v>6</v>
      </c>
      <c r="AL1107">
        <v>0</v>
      </c>
      <c r="AM1107">
        <v>0</v>
      </c>
      <c r="AO1107" s="62">
        <v>46000.4806268866</v>
      </c>
      <c r="AR1107" s="62">
        <v>46000.4806268866</v>
      </c>
      <c r="AS1107" t="s">
        <v>60</v>
      </c>
    </row>
    <row r="1108" ht="15" hidden="1" spans="1:45">
      <c r="A1108" t="s">
        <v>47</v>
      </c>
      <c r="B1108" t="s">
        <v>48</v>
      </c>
      <c r="C1108" s="62">
        <v>45999.4718940509</v>
      </c>
      <c r="D1108" s="62">
        <v>45999.4718287037</v>
      </c>
      <c r="F1108" t="s">
        <v>1787</v>
      </c>
      <c r="H1108" t="s">
        <v>1788</v>
      </c>
      <c r="I1108" t="s">
        <v>51</v>
      </c>
      <c r="K1108" t="s">
        <v>1789</v>
      </c>
      <c r="L1108" t="s">
        <v>1790</v>
      </c>
      <c r="N1108" t="s">
        <v>54</v>
      </c>
      <c r="P1108" t="s">
        <v>54</v>
      </c>
      <c r="Q1108" t="s">
        <v>54</v>
      </c>
      <c r="R1108" t="s">
        <v>1808</v>
      </c>
      <c r="S1108" t="s">
        <v>1808</v>
      </c>
      <c r="V1108" t="s">
        <v>252</v>
      </c>
      <c r="W1108" t="s">
        <v>253</v>
      </c>
      <c r="X1108" t="s">
        <v>57</v>
      </c>
      <c r="Y1108" t="s">
        <v>58</v>
      </c>
      <c r="Z1108" t="s">
        <v>59</v>
      </c>
      <c r="AA1108" t="s">
        <v>60</v>
      </c>
      <c r="AB1108" t="s">
        <v>61</v>
      </c>
      <c r="AC1108" t="s">
        <v>62</v>
      </c>
      <c r="AD1108">
        <v>6</v>
      </c>
      <c r="AE1108" t="s">
        <v>63</v>
      </c>
      <c r="AF1108">
        <v>16</v>
      </c>
      <c r="AG1108">
        <v>10</v>
      </c>
      <c r="AH1108">
        <v>0</v>
      </c>
      <c r="AI1108">
        <v>66</v>
      </c>
      <c r="AJ1108">
        <v>66</v>
      </c>
      <c r="AK1108">
        <v>6</v>
      </c>
      <c r="AL1108">
        <v>0</v>
      </c>
      <c r="AM1108">
        <v>0</v>
      </c>
      <c r="AO1108" s="62">
        <v>45999.4718940509</v>
      </c>
      <c r="AR1108" s="62">
        <v>45999.4718940509</v>
      </c>
      <c r="AS1108" t="s">
        <v>60</v>
      </c>
    </row>
    <row r="1109" ht="15" hidden="1" spans="1:45">
      <c r="A1109" t="s">
        <v>47</v>
      </c>
      <c r="B1109" t="s">
        <v>48</v>
      </c>
      <c r="C1109" s="62">
        <v>45996.4814996065</v>
      </c>
      <c r="D1109" s="62">
        <v>45996.4814467593</v>
      </c>
      <c r="F1109" t="s">
        <v>1787</v>
      </c>
      <c r="H1109" t="s">
        <v>1788</v>
      </c>
      <c r="I1109" t="s">
        <v>51</v>
      </c>
      <c r="K1109" t="s">
        <v>1789</v>
      </c>
      <c r="L1109" t="s">
        <v>1790</v>
      </c>
      <c r="N1109" t="s">
        <v>54</v>
      </c>
      <c r="P1109" t="s">
        <v>54</v>
      </c>
      <c r="Q1109" t="s">
        <v>54</v>
      </c>
      <c r="R1109" t="s">
        <v>1809</v>
      </c>
      <c r="S1109" t="s">
        <v>1809</v>
      </c>
      <c r="V1109" t="s">
        <v>252</v>
      </c>
      <c r="W1109" t="s">
        <v>253</v>
      </c>
      <c r="X1109" t="s">
        <v>57</v>
      </c>
      <c r="Y1109" t="s">
        <v>58</v>
      </c>
      <c r="Z1109" t="s">
        <v>59</v>
      </c>
      <c r="AA1109" t="s">
        <v>60</v>
      </c>
      <c r="AB1109" t="s">
        <v>61</v>
      </c>
      <c r="AC1109" t="s">
        <v>62</v>
      </c>
      <c r="AD1109">
        <v>6</v>
      </c>
      <c r="AE1109" t="s">
        <v>63</v>
      </c>
      <c r="AF1109">
        <v>16</v>
      </c>
      <c r="AG1109">
        <v>10</v>
      </c>
      <c r="AH1109">
        <v>0</v>
      </c>
      <c r="AI1109">
        <v>72</v>
      </c>
      <c r="AJ1109">
        <v>72</v>
      </c>
      <c r="AK1109">
        <v>6</v>
      </c>
      <c r="AL1109">
        <v>0</v>
      </c>
      <c r="AM1109">
        <v>0</v>
      </c>
      <c r="AO1109" s="62">
        <v>45996.4814996065</v>
      </c>
      <c r="AR1109" s="62">
        <v>45996.4814996065</v>
      </c>
      <c r="AS1109" t="s">
        <v>60</v>
      </c>
    </row>
    <row r="1110" ht="15" hidden="1" spans="1:45">
      <c r="A1110" t="s">
        <v>47</v>
      </c>
      <c r="B1110" t="s">
        <v>48</v>
      </c>
      <c r="C1110" s="62">
        <v>45995.482377963</v>
      </c>
      <c r="D1110" s="62">
        <v>45995.4823148148</v>
      </c>
      <c r="F1110" t="s">
        <v>1787</v>
      </c>
      <c r="H1110" t="s">
        <v>1788</v>
      </c>
      <c r="I1110" t="s">
        <v>51</v>
      </c>
      <c r="K1110" t="s">
        <v>1789</v>
      </c>
      <c r="L1110" t="s">
        <v>1790</v>
      </c>
      <c r="N1110" t="s">
        <v>54</v>
      </c>
      <c r="P1110" t="s">
        <v>54</v>
      </c>
      <c r="Q1110" t="s">
        <v>54</v>
      </c>
      <c r="R1110" t="s">
        <v>1810</v>
      </c>
      <c r="S1110" t="s">
        <v>1810</v>
      </c>
      <c r="V1110" t="s">
        <v>252</v>
      </c>
      <c r="W1110" t="s">
        <v>253</v>
      </c>
      <c r="X1110" t="s">
        <v>57</v>
      </c>
      <c r="Y1110" t="s">
        <v>58</v>
      </c>
      <c r="Z1110" t="s">
        <v>59</v>
      </c>
      <c r="AA1110" t="s">
        <v>60</v>
      </c>
      <c r="AB1110" t="s">
        <v>61</v>
      </c>
      <c r="AC1110" t="s">
        <v>62</v>
      </c>
      <c r="AD1110">
        <v>6</v>
      </c>
      <c r="AE1110" t="s">
        <v>63</v>
      </c>
      <c r="AF1110">
        <v>16</v>
      </c>
      <c r="AG1110">
        <v>10</v>
      </c>
      <c r="AH1110">
        <v>0</v>
      </c>
      <c r="AI1110">
        <v>78</v>
      </c>
      <c r="AJ1110">
        <v>78</v>
      </c>
      <c r="AK1110">
        <v>6</v>
      </c>
      <c r="AL1110">
        <v>0</v>
      </c>
      <c r="AM1110">
        <v>0</v>
      </c>
      <c r="AO1110" s="62">
        <v>45995.482377963</v>
      </c>
      <c r="AR1110" s="62">
        <v>45995.482377963</v>
      </c>
      <c r="AS1110" t="s">
        <v>60</v>
      </c>
    </row>
    <row r="1111" ht="15" hidden="1" spans="1:45">
      <c r="A1111" t="s">
        <v>47</v>
      </c>
      <c r="B1111" t="s">
        <v>48</v>
      </c>
      <c r="C1111" s="62">
        <v>45994.4727290509</v>
      </c>
      <c r="D1111" s="62">
        <v>45994.4726736111</v>
      </c>
      <c r="F1111" t="s">
        <v>1787</v>
      </c>
      <c r="H1111" t="s">
        <v>1788</v>
      </c>
      <c r="I1111" t="s">
        <v>51</v>
      </c>
      <c r="K1111" t="s">
        <v>1789</v>
      </c>
      <c r="L1111" t="s">
        <v>1790</v>
      </c>
      <c r="N1111" t="s">
        <v>54</v>
      </c>
      <c r="P1111" t="s">
        <v>54</v>
      </c>
      <c r="Q1111" t="s">
        <v>54</v>
      </c>
      <c r="R1111" t="s">
        <v>1811</v>
      </c>
      <c r="S1111" t="s">
        <v>1811</v>
      </c>
      <c r="V1111" t="s">
        <v>252</v>
      </c>
      <c r="W1111" t="s">
        <v>253</v>
      </c>
      <c r="X1111" t="s">
        <v>57</v>
      </c>
      <c r="Y1111" t="s">
        <v>58</v>
      </c>
      <c r="Z1111" t="s">
        <v>59</v>
      </c>
      <c r="AA1111" t="s">
        <v>60</v>
      </c>
      <c r="AB1111" t="s">
        <v>61</v>
      </c>
      <c r="AC1111" t="s">
        <v>62</v>
      </c>
      <c r="AD1111">
        <v>6</v>
      </c>
      <c r="AE1111" t="s">
        <v>63</v>
      </c>
      <c r="AF1111">
        <v>16</v>
      </c>
      <c r="AG1111">
        <v>10</v>
      </c>
      <c r="AH1111">
        <v>0</v>
      </c>
      <c r="AI1111">
        <v>84</v>
      </c>
      <c r="AJ1111">
        <v>84</v>
      </c>
      <c r="AK1111">
        <v>6</v>
      </c>
      <c r="AL1111">
        <v>0</v>
      </c>
      <c r="AM1111">
        <v>0</v>
      </c>
      <c r="AO1111" s="62">
        <v>45994.4727290509</v>
      </c>
      <c r="AR1111" s="62">
        <v>45994.4727290509</v>
      </c>
      <c r="AS1111" t="s">
        <v>60</v>
      </c>
    </row>
    <row r="1112" ht="15" hidden="1" spans="1:45">
      <c r="A1112" t="s">
        <v>47</v>
      </c>
      <c r="B1112" t="s">
        <v>48</v>
      </c>
      <c r="C1112" s="62">
        <v>45993.4808416088</v>
      </c>
      <c r="D1112" s="62">
        <v>45993.4808101852</v>
      </c>
      <c r="F1112" t="s">
        <v>1787</v>
      </c>
      <c r="H1112" t="s">
        <v>1788</v>
      </c>
      <c r="I1112" t="s">
        <v>51</v>
      </c>
      <c r="K1112" t="s">
        <v>1789</v>
      </c>
      <c r="L1112" t="s">
        <v>1790</v>
      </c>
      <c r="N1112" t="s">
        <v>54</v>
      </c>
      <c r="P1112" t="s">
        <v>54</v>
      </c>
      <c r="Q1112" t="s">
        <v>54</v>
      </c>
      <c r="R1112" t="s">
        <v>1812</v>
      </c>
      <c r="S1112" t="s">
        <v>1812</v>
      </c>
      <c r="V1112" t="s">
        <v>77</v>
      </c>
      <c r="W1112" t="s">
        <v>78</v>
      </c>
      <c r="X1112" t="s">
        <v>57</v>
      </c>
      <c r="Y1112" t="s">
        <v>58</v>
      </c>
      <c r="Z1112" t="s">
        <v>59</v>
      </c>
      <c r="AA1112" t="s">
        <v>60</v>
      </c>
      <c r="AB1112" t="s">
        <v>61</v>
      </c>
      <c r="AC1112" t="s">
        <v>62</v>
      </c>
      <c r="AD1112">
        <v>6</v>
      </c>
      <c r="AE1112" t="s">
        <v>63</v>
      </c>
      <c r="AF1112">
        <v>16</v>
      </c>
      <c r="AG1112">
        <v>10</v>
      </c>
      <c r="AH1112">
        <v>0</v>
      </c>
      <c r="AI1112">
        <v>90</v>
      </c>
      <c r="AJ1112">
        <v>90</v>
      </c>
      <c r="AK1112">
        <v>6</v>
      </c>
      <c r="AL1112">
        <v>0</v>
      </c>
      <c r="AM1112">
        <v>0</v>
      </c>
      <c r="AO1112" s="62">
        <v>45993.4808416088</v>
      </c>
      <c r="AR1112" s="62">
        <v>45993.4808416088</v>
      </c>
      <c r="AS1112" t="s">
        <v>60</v>
      </c>
    </row>
    <row r="1113" ht="15" hidden="1" spans="1:45">
      <c r="A1113" t="s">
        <v>47</v>
      </c>
      <c r="B1113" t="s">
        <v>48</v>
      </c>
      <c r="C1113" s="62">
        <v>45992.4785729745</v>
      </c>
      <c r="D1113" s="62">
        <v>45992.4785069444</v>
      </c>
      <c r="F1113" t="s">
        <v>1787</v>
      </c>
      <c r="H1113" t="s">
        <v>1788</v>
      </c>
      <c r="I1113" t="s">
        <v>51</v>
      </c>
      <c r="K1113" t="s">
        <v>1789</v>
      </c>
      <c r="L1113" t="s">
        <v>1790</v>
      </c>
      <c r="N1113" t="s">
        <v>54</v>
      </c>
      <c r="P1113" t="s">
        <v>54</v>
      </c>
      <c r="Q1113" t="s">
        <v>54</v>
      </c>
      <c r="R1113" t="s">
        <v>1813</v>
      </c>
      <c r="S1113" t="s">
        <v>1813</v>
      </c>
      <c r="V1113" t="s">
        <v>252</v>
      </c>
      <c r="W1113" t="s">
        <v>253</v>
      </c>
      <c r="X1113" t="s">
        <v>57</v>
      </c>
      <c r="Y1113" t="s">
        <v>58</v>
      </c>
      <c r="Z1113" t="s">
        <v>59</v>
      </c>
      <c r="AA1113" t="s">
        <v>60</v>
      </c>
      <c r="AB1113" t="s">
        <v>61</v>
      </c>
      <c r="AC1113" t="s">
        <v>62</v>
      </c>
      <c r="AD1113">
        <v>6</v>
      </c>
      <c r="AE1113" t="s">
        <v>63</v>
      </c>
      <c r="AF1113">
        <v>16</v>
      </c>
      <c r="AG1113">
        <v>10</v>
      </c>
      <c r="AH1113">
        <v>0</v>
      </c>
      <c r="AI1113">
        <v>96</v>
      </c>
      <c r="AJ1113">
        <v>96</v>
      </c>
      <c r="AK1113">
        <v>6</v>
      </c>
      <c r="AL1113">
        <v>0</v>
      </c>
      <c r="AM1113">
        <v>0</v>
      </c>
      <c r="AO1113" s="62">
        <v>45992.4785729745</v>
      </c>
      <c r="AR1113" s="62">
        <v>45992.4785729745</v>
      </c>
      <c r="AS1113" t="s">
        <v>60</v>
      </c>
    </row>
    <row r="1114" ht="15" hidden="1" spans="1:45">
      <c r="A1114" t="s">
        <v>47</v>
      </c>
      <c r="B1114" t="s">
        <v>48</v>
      </c>
      <c r="C1114" s="62">
        <v>46022.5273403241</v>
      </c>
      <c r="D1114" s="62">
        <v>46022.5273402894</v>
      </c>
      <c r="F1114" t="s">
        <v>1814</v>
      </c>
      <c r="H1114" t="s">
        <v>1815</v>
      </c>
      <c r="I1114" t="s">
        <v>51</v>
      </c>
      <c r="K1114" t="s">
        <v>1816</v>
      </c>
      <c r="L1114" t="s">
        <v>1817</v>
      </c>
      <c r="N1114" t="s">
        <v>54</v>
      </c>
      <c r="P1114" t="s">
        <v>54</v>
      </c>
      <c r="Q1114" t="s">
        <v>54</v>
      </c>
      <c r="R1114" t="s">
        <v>1818</v>
      </c>
      <c r="S1114" t="s">
        <v>1818</v>
      </c>
      <c r="V1114" t="s">
        <v>56</v>
      </c>
      <c r="W1114" t="s">
        <v>56</v>
      </c>
      <c r="X1114" t="s">
        <v>57</v>
      </c>
      <c r="Y1114" t="s">
        <v>58</v>
      </c>
      <c r="Z1114" t="s">
        <v>59</v>
      </c>
      <c r="AA1114" t="s">
        <v>104</v>
      </c>
      <c r="AB1114" t="s">
        <v>61</v>
      </c>
      <c r="AC1114" t="s">
        <v>62</v>
      </c>
      <c r="AD1114">
        <v>6</v>
      </c>
      <c r="AE1114" t="s">
        <v>63</v>
      </c>
      <c r="AF1114">
        <v>16</v>
      </c>
      <c r="AG1114">
        <v>10</v>
      </c>
      <c r="AH1114">
        <v>0</v>
      </c>
      <c r="AI1114">
        <v>21</v>
      </c>
      <c r="AJ1114">
        <v>21</v>
      </c>
      <c r="AK1114">
        <v>6</v>
      </c>
      <c r="AL1114">
        <v>0</v>
      </c>
      <c r="AM1114">
        <v>0</v>
      </c>
      <c r="AO1114" s="62">
        <v>46022.5273403241</v>
      </c>
      <c r="AR1114" s="62">
        <v>46022.5273628357</v>
      </c>
      <c r="AS1114" t="s">
        <v>104</v>
      </c>
    </row>
    <row r="1115" ht="15" hidden="1" spans="1:45">
      <c r="A1115" t="s">
        <v>47</v>
      </c>
      <c r="B1115" t="s">
        <v>48</v>
      </c>
      <c r="C1115" s="62">
        <v>46001.4695022569</v>
      </c>
      <c r="D1115" s="62">
        <v>46001.4695021759</v>
      </c>
      <c r="F1115" t="s">
        <v>1814</v>
      </c>
      <c r="H1115" t="s">
        <v>1815</v>
      </c>
      <c r="I1115" t="s">
        <v>51</v>
      </c>
      <c r="K1115" t="s">
        <v>1816</v>
      </c>
      <c r="L1115" t="s">
        <v>1817</v>
      </c>
      <c r="N1115" t="s">
        <v>54</v>
      </c>
      <c r="P1115" t="s">
        <v>54</v>
      </c>
      <c r="Q1115" t="s">
        <v>54</v>
      </c>
      <c r="R1115" t="s">
        <v>1819</v>
      </c>
      <c r="S1115" t="s">
        <v>1819</v>
      </c>
      <c r="V1115" t="s">
        <v>56</v>
      </c>
      <c r="W1115" t="s">
        <v>56</v>
      </c>
      <c r="X1115" t="s">
        <v>57</v>
      </c>
      <c r="Y1115" t="s">
        <v>58</v>
      </c>
      <c r="Z1115" t="s">
        <v>59</v>
      </c>
      <c r="AA1115" t="s">
        <v>104</v>
      </c>
      <c r="AB1115" t="s">
        <v>61</v>
      </c>
      <c r="AC1115" t="s">
        <v>62</v>
      </c>
      <c r="AD1115">
        <v>6</v>
      </c>
      <c r="AE1115" t="s">
        <v>63</v>
      </c>
      <c r="AF1115">
        <v>16</v>
      </c>
      <c r="AG1115">
        <v>10</v>
      </c>
      <c r="AH1115">
        <v>0</v>
      </c>
      <c r="AI1115">
        <v>27</v>
      </c>
      <c r="AJ1115">
        <v>27</v>
      </c>
      <c r="AK1115">
        <v>6</v>
      </c>
      <c r="AL1115">
        <v>0</v>
      </c>
      <c r="AM1115">
        <v>0</v>
      </c>
      <c r="AO1115" s="62">
        <v>46001.4695022569</v>
      </c>
      <c r="AR1115" s="62">
        <v>46001.469525081</v>
      </c>
      <c r="AS1115" t="s">
        <v>104</v>
      </c>
    </row>
    <row r="1116" ht="15" hidden="1" spans="1:45">
      <c r="A1116" t="s">
        <v>47</v>
      </c>
      <c r="B1116" t="s">
        <v>48</v>
      </c>
      <c r="C1116" s="62">
        <v>46022.4757015278</v>
      </c>
      <c r="D1116" s="62">
        <v>46022.4757014815</v>
      </c>
      <c r="F1116" t="s">
        <v>1820</v>
      </c>
      <c r="H1116" t="s">
        <v>1821</v>
      </c>
      <c r="I1116" t="s">
        <v>51</v>
      </c>
      <c r="K1116" t="s">
        <v>1822</v>
      </c>
      <c r="L1116" t="s">
        <v>1823</v>
      </c>
      <c r="N1116" t="s">
        <v>54</v>
      </c>
      <c r="P1116" t="s">
        <v>54</v>
      </c>
      <c r="Q1116" t="s">
        <v>54</v>
      </c>
      <c r="R1116" t="s">
        <v>1824</v>
      </c>
      <c r="S1116" t="s">
        <v>1824</v>
      </c>
      <c r="V1116" t="s">
        <v>56</v>
      </c>
      <c r="W1116" t="s">
        <v>56</v>
      </c>
      <c r="X1116" t="s">
        <v>57</v>
      </c>
      <c r="Y1116" t="s">
        <v>58</v>
      </c>
      <c r="Z1116" t="s">
        <v>59</v>
      </c>
      <c r="AA1116" t="s">
        <v>60</v>
      </c>
      <c r="AB1116" t="s">
        <v>118</v>
      </c>
      <c r="AC1116" t="s">
        <v>62</v>
      </c>
      <c r="AD1116">
        <v>6</v>
      </c>
      <c r="AE1116" t="s">
        <v>120</v>
      </c>
      <c r="AF1116">
        <v>16</v>
      </c>
      <c r="AG1116">
        <v>10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O1116" s="62">
        <v>46022.4757015278</v>
      </c>
      <c r="AR1116" s="62">
        <v>46022.4757469213</v>
      </c>
      <c r="AS1116" t="s">
        <v>60</v>
      </c>
    </row>
    <row r="1117" ht="15" hidden="1" spans="1:45">
      <c r="A1117" t="s">
        <v>47</v>
      </c>
      <c r="B1117" t="s">
        <v>48</v>
      </c>
      <c r="C1117" s="62">
        <v>46020.4880125694</v>
      </c>
      <c r="D1117" s="62">
        <v>46020.4880125463</v>
      </c>
      <c r="F1117" t="s">
        <v>1820</v>
      </c>
      <c r="H1117" t="s">
        <v>1821</v>
      </c>
      <c r="I1117" t="s">
        <v>51</v>
      </c>
      <c r="K1117" t="s">
        <v>1822</v>
      </c>
      <c r="L1117" t="s">
        <v>1823</v>
      </c>
      <c r="N1117" t="s">
        <v>54</v>
      </c>
      <c r="P1117" t="s">
        <v>54</v>
      </c>
      <c r="Q1117" t="s">
        <v>54</v>
      </c>
      <c r="R1117" t="s">
        <v>1825</v>
      </c>
      <c r="S1117" t="s">
        <v>1825</v>
      </c>
      <c r="V1117" t="s">
        <v>56</v>
      </c>
      <c r="W1117" t="s">
        <v>56</v>
      </c>
      <c r="X1117" t="s">
        <v>57</v>
      </c>
      <c r="Y1117" t="s">
        <v>58</v>
      </c>
      <c r="Z1117" t="s">
        <v>59</v>
      </c>
      <c r="AA1117" t="s">
        <v>60</v>
      </c>
      <c r="AB1117" t="s">
        <v>61</v>
      </c>
      <c r="AC1117" t="s">
        <v>62</v>
      </c>
      <c r="AD1117">
        <v>6</v>
      </c>
      <c r="AE1117" t="s">
        <v>63</v>
      </c>
      <c r="AF1117">
        <v>16</v>
      </c>
      <c r="AG1117">
        <v>10</v>
      </c>
      <c r="AH1117">
        <v>0</v>
      </c>
      <c r="AI1117">
        <v>0</v>
      </c>
      <c r="AJ1117">
        <v>0</v>
      </c>
      <c r="AK1117">
        <v>6</v>
      </c>
      <c r="AL1117">
        <v>0</v>
      </c>
      <c r="AM1117">
        <v>0</v>
      </c>
      <c r="AO1117" s="62">
        <v>46020.4880125694</v>
      </c>
      <c r="AR1117" s="62">
        <v>46020.4880292245</v>
      </c>
      <c r="AS1117" t="s">
        <v>60</v>
      </c>
    </row>
    <row r="1118" ht="15" hidden="1" spans="1:45">
      <c r="A1118" t="s">
        <v>47</v>
      </c>
      <c r="B1118" t="s">
        <v>48</v>
      </c>
      <c r="C1118" s="62">
        <v>46020.4871428125</v>
      </c>
      <c r="D1118" s="62">
        <v>46020.4871427894</v>
      </c>
      <c r="F1118" t="s">
        <v>1820</v>
      </c>
      <c r="H1118" t="s">
        <v>1821</v>
      </c>
      <c r="I1118" t="s">
        <v>51</v>
      </c>
      <c r="K1118" t="s">
        <v>1822</v>
      </c>
      <c r="L1118" t="s">
        <v>1823</v>
      </c>
      <c r="N1118" t="s">
        <v>54</v>
      </c>
      <c r="P1118" t="s">
        <v>54</v>
      </c>
      <c r="Q1118" t="s">
        <v>54</v>
      </c>
      <c r="R1118" t="s">
        <v>1826</v>
      </c>
      <c r="S1118" t="s">
        <v>1826</v>
      </c>
      <c r="V1118" t="s">
        <v>56</v>
      </c>
      <c r="W1118" t="s">
        <v>56</v>
      </c>
      <c r="X1118" t="s">
        <v>57</v>
      </c>
      <c r="Y1118" t="s">
        <v>58</v>
      </c>
      <c r="Z1118" t="s">
        <v>59</v>
      </c>
      <c r="AA1118" t="s">
        <v>60</v>
      </c>
      <c r="AB1118" t="s">
        <v>118</v>
      </c>
      <c r="AC1118" t="s">
        <v>62</v>
      </c>
      <c r="AD1118">
        <v>6</v>
      </c>
      <c r="AE1118" t="s">
        <v>120</v>
      </c>
      <c r="AF1118">
        <v>16</v>
      </c>
      <c r="AG1118">
        <v>10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O1118" s="62">
        <v>46020.4871428125</v>
      </c>
      <c r="AR1118" s="62">
        <v>46020.4871592593</v>
      </c>
      <c r="AS1118" t="s">
        <v>60</v>
      </c>
    </row>
    <row r="1119" ht="15" hidden="1" spans="1:45">
      <c r="A1119" t="s">
        <v>47</v>
      </c>
      <c r="B1119" t="s">
        <v>48</v>
      </c>
      <c r="C1119" s="62">
        <v>46016.508626412</v>
      </c>
      <c r="D1119" s="62">
        <v>46016.5086263773</v>
      </c>
      <c r="F1119" t="s">
        <v>1820</v>
      </c>
      <c r="H1119" t="s">
        <v>1821</v>
      </c>
      <c r="I1119" t="s">
        <v>51</v>
      </c>
      <c r="K1119" t="s">
        <v>1822</v>
      </c>
      <c r="L1119" t="s">
        <v>1823</v>
      </c>
      <c r="N1119" t="s">
        <v>54</v>
      </c>
      <c r="P1119" t="s">
        <v>54</v>
      </c>
      <c r="Q1119" t="s">
        <v>54</v>
      </c>
      <c r="R1119" t="s">
        <v>1827</v>
      </c>
      <c r="S1119" t="s">
        <v>1827</v>
      </c>
      <c r="V1119" t="s">
        <v>56</v>
      </c>
      <c r="W1119" t="s">
        <v>56</v>
      </c>
      <c r="X1119" t="s">
        <v>57</v>
      </c>
      <c r="Y1119" t="s">
        <v>58</v>
      </c>
      <c r="Z1119" t="s">
        <v>59</v>
      </c>
      <c r="AA1119" t="s">
        <v>104</v>
      </c>
      <c r="AB1119" t="s">
        <v>61</v>
      </c>
      <c r="AC1119" t="s">
        <v>62</v>
      </c>
      <c r="AD1119">
        <v>6</v>
      </c>
      <c r="AE1119" t="s">
        <v>63</v>
      </c>
      <c r="AF1119">
        <v>16</v>
      </c>
      <c r="AG1119">
        <v>10</v>
      </c>
      <c r="AH1119">
        <v>0</v>
      </c>
      <c r="AI1119">
        <v>0</v>
      </c>
      <c r="AJ1119">
        <v>0</v>
      </c>
      <c r="AK1119">
        <v>6</v>
      </c>
      <c r="AL1119">
        <v>0</v>
      </c>
      <c r="AM1119">
        <v>0</v>
      </c>
      <c r="AO1119" s="62">
        <v>46016.508626412</v>
      </c>
      <c r="AR1119" s="62">
        <v>46016.5086657176</v>
      </c>
      <c r="AS1119" t="s">
        <v>104</v>
      </c>
    </row>
    <row r="1120" ht="15" hidden="1" spans="1:45">
      <c r="A1120" t="s">
        <v>47</v>
      </c>
      <c r="B1120" t="s">
        <v>48</v>
      </c>
      <c r="C1120" s="62">
        <v>46016.5080725463</v>
      </c>
      <c r="D1120" s="62">
        <v>46016.5080725</v>
      </c>
      <c r="F1120" t="s">
        <v>1820</v>
      </c>
      <c r="H1120" t="s">
        <v>1821</v>
      </c>
      <c r="I1120" t="s">
        <v>51</v>
      </c>
      <c r="K1120" t="s">
        <v>1822</v>
      </c>
      <c r="L1120" t="s">
        <v>1823</v>
      </c>
      <c r="N1120" t="s">
        <v>54</v>
      </c>
      <c r="P1120" t="s">
        <v>54</v>
      </c>
      <c r="Q1120" t="s">
        <v>54</v>
      </c>
      <c r="R1120" t="s">
        <v>1828</v>
      </c>
      <c r="S1120" t="s">
        <v>1828</v>
      </c>
      <c r="V1120" t="s">
        <v>56</v>
      </c>
      <c r="W1120" t="s">
        <v>56</v>
      </c>
      <c r="X1120" t="s">
        <v>57</v>
      </c>
      <c r="Y1120" t="s">
        <v>58</v>
      </c>
      <c r="Z1120" t="s">
        <v>59</v>
      </c>
      <c r="AA1120" t="s">
        <v>104</v>
      </c>
      <c r="AB1120" t="s">
        <v>118</v>
      </c>
      <c r="AC1120" t="s">
        <v>62</v>
      </c>
      <c r="AD1120">
        <v>6</v>
      </c>
      <c r="AE1120" t="s">
        <v>120</v>
      </c>
      <c r="AF1120">
        <v>16</v>
      </c>
      <c r="AG1120">
        <v>10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O1120" s="62">
        <v>46016.5080725463</v>
      </c>
      <c r="AR1120" s="62">
        <v>46016.5080893056</v>
      </c>
      <c r="AS1120" t="s">
        <v>104</v>
      </c>
    </row>
    <row r="1121" ht="15" hidden="1" spans="1:45">
      <c r="A1121" t="s">
        <v>47</v>
      </c>
      <c r="B1121" t="s">
        <v>48</v>
      </c>
      <c r="C1121" s="62">
        <v>45996.4770654861</v>
      </c>
      <c r="D1121" s="62">
        <v>45996.4770023148</v>
      </c>
      <c r="F1121" t="s">
        <v>1829</v>
      </c>
      <c r="H1121" t="s">
        <v>1830</v>
      </c>
      <c r="I1121" t="s">
        <v>51</v>
      </c>
      <c r="K1121" t="s">
        <v>1831</v>
      </c>
      <c r="L1121" t="s">
        <v>1832</v>
      </c>
      <c r="N1121" t="s">
        <v>54</v>
      </c>
      <c r="P1121" t="s">
        <v>54</v>
      </c>
      <c r="Q1121" t="s">
        <v>54</v>
      </c>
      <c r="R1121" t="s">
        <v>1833</v>
      </c>
      <c r="S1121" t="s">
        <v>1833</v>
      </c>
      <c r="V1121" t="s">
        <v>252</v>
      </c>
      <c r="W1121" t="s">
        <v>253</v>
      </c>
      <c r="X1121" t="s">
        <v>57</v>
      </c>
      <c r="Y1121" t="s">
        <v>58</v>
      </c>
      <c r="Z1121" t="s">
        <v>59</v>
      </c>
      <c r="AA1121" t="s">
        <v>60</v>
      </c>
      <c r="AB1121" t="s">
        <v>61</v>
      </c>
      <c r="AC1121" t="s">
        <v>62</v>
      </c>
      <c r="AD1121">
        <v>6</v>
      </c>
      <c r="AE1121" t="s">
        <v>63</v>
      </c>
      <c r="AF1121">
        <v>16</v>
      </c>
      <c r="AG1121">
        <v>10</v>
      </c>
      <c r="AH1121">
        <v>0</v>
      </c>
      <c r="AI1121">
        <v>4</v>
      </c>
      <c r="AJ1121">
        <v>4</v>
      </c>
      <c r="AK1121">
        <v>6</v>
      </c>
      <c r="AL1121">
        <v>0</v>
      </c>
      <c r="AM1121">
        <v>0</v>
      </c>
      <c r="AO1121" s="62">
        <v>45996.4770654861</v>
      </c>
      <c r="AR1121" s="62">
        <v>45996.4770654861</v>
      </c>
      <c r="AS1121" t="s">
        <v>60</v>
      </c>
    </row>
    <row r="1122" ht="15" hidden="1" spans="1:45">
      <c r="A1122" t="s">
        <v>47</v>
      </c>
      <c r="B1122" t="s">
        <v>48</v>
      </c>
      <c r="C1122" s="62">
        <v>45995.4776176736</v>
      </c>
      <c r="D1122" s="62">
        <v>45995.4775578704</v>
      </c>
      <c r="F1122" t="s">
        <v>1829</v>
      </c>
      <c r="H1122" t="s">
        <v>1830</v>
      </c>
      <c r="I1122" t="s">
        <v>51</v>
      </c>
      <c r="K1122" t="s">
        <v>1831</v>
      </c>
      <c r="L1122" t="s">
        <v>1832</v>
      </c>
      <c r="N1122" t="s">
        <v>54</v>
      </c>
      <c r="P1122" t="s">
        <v>54</v>
      </c>
      <c r="Q1122" t="s">
        <v>54</v>
      </c>
      <c r="R1122" t="s">
        <v>1834</v>
      </c>
      <c r="S1122" t="s">
        <v>1834</v>
      </c>
      <c r="V1122" t="s">
        <v>252</v>
      </c>
      <c r="W1122" t="s">
        <v>253</v>
      </c>
      <c r="X1122" t="s">
        <v>57</v>
      </c>
      <c r="Y1122" t="s">
        <v>58</v>
      </c>
      <c r="Z1122" t="s">
        <v>59</v>
      </c>
      <c r="AA1122" t="s">
        <v>60</v>
      </c>
      <c r="AB1122" t="s">
        <v>61</v>
      </c>
      <c r="AC1122" t="s">
        <v>62</v>
      </c>
      <c r="AD1122">
        <v>6</v>
      </c>
      <c r="AE1122" t="s">
        <v>63</v>
      </c>
      <c r="AF1122">
        <v>16</v>
      </c>
      <c r="AG1122">
        <v>10</v>
      </c>
      <c r="AH1122">
        <v>0</v>
      </c>
      <c r="AI1122">
        <v>10</v>
      </c>
      <c r="AJ1122">
        <v>10</v>
      </c>
      <c r="AK1122">
        <v>6</v>
      </c>
      <c r="AL1122">
        <v>0</v>
      </c>
      <c r="AM1122">
        <v>0</v>
      </c>
      <c r="AO1122" s="62">
        <v>45995.4776176736</v>
      </c>
      <c r="AR1122" s="62">
        <v>45995.4776176736</v>
      </c>
      <c r="AS1122" t="s">
        <v>60</v>
      </c>
    </row>
    <row r="1123" ht="15" hidden="1" spans="1:45">
      <c r="A1123" t="s">
        <v>47</v>
      </c>
      <c r="B1123" t="s">
        <v>48</v>
      </c>
      <c r="C1123" s="62">
        <v>45994.4681522801</v>
      </c>
      <c r="D1123" s="62">
        <v>45994.4680902778</v>
      </c>
      <c r="F1123" t="s">
        <v>1829</v>
      </c>
      <c r="H1123" t="s">
        <v>1830</v>
      </c>
      <c r="I1123" t="s">
        <v>51</v>
      </c>
      <c r="K1123" t="s">
        <v>1831</v>
      </c>
      <c r="L1123" t="s">
        <v>1832</v>
      </c>
      <c r="N1123" t="s">
        <v>54</v>
      </c>
      <c r="P1123" t="s">
        <v>54</v>
      </c>
      <c r="Q1123" t="s">
        <v>54</v>
      </c>
      <c r="R1123" t="s">
        <v>1835</v>
      </c>
      <c r="S1123" t="s">
        <v>1835</v>
      </c>
      <c r="V1123" t="s">
        <v>252</v>
      </c>
      <c r="W1123" t="s">
        <v>253</v>
      </c>
      <c r="X1123" t="s">
        <v>57</v>
      </c>
      <c r="Y1123" t="s">
        <v>58</v>
      </c>
      <c r="Z1123" t="s">
        <v>59</v>
      </c>
      <c r="AA1123" t="s">
        <v>60</v>
      </c>
      <c r="AB1123" t="s">
        <v>61</v>
      </c>
      <c r="AC1123" t="s">
        <v>62</v>
      </c>
      <c r="AD1123">
        <v>6</v>
      </c>
      <c r="AE1123" t="s">
        <v>63</v>
      </c>
      <c r="AF1123">
        <v>16</v>
      </c>
      <c r="AG1123">
        <v>10</v>
      </c>
      <c r="AH1123">
        <v>0</v>
      </c>
      <c r="AI1123">
        <v>16</v>
      </c>
      <c r="AJ1123">
        <v>16</v>
      </c>
      <c r="AK1123">
        <v>6</v>
      </c>
      <c r="AL1123">
        <v>0</v>
      </c>
      <c r="AM1123">
        <v>0</v>
      </c>
      <c r="AO1123" s="62">
        <v>45994.4681522801</v>
      </c>
      <c r="AR1123" s="62">
        <v>45994.4681522801</v>
      </c>
      <c r="AS1123" t="s">
        <v>60</v>
      </c>
    </row>
    <row r="1124" ht="15" hidden="1" spans="1:45">
      <c r="A1124" t="s">
        <v>47</v>
      </c>
      <c r="B1124" t="s">
        <v>48</v>
      </c>
      <c r="C1124" s="62">
        <v>45993.4754868866</v>
      </c>
      <c r="D1124" s="62">
        <v>45993.4754513889</v>
      </c>
      <c r="F1124" t="s">
        <v>1829</v>
      </c>
      <c r="H1124" t="s">
        <v>1830</v>
      </c>
      <c r="I1124" t="s">
        <v>51</v>
      </c>
      <c r="K1124" t="s">
        <v>1831</v>
      </c>
      <c r="L1124" t="s">
        <v>1832</v>
      </c>
      <c r="N1124" t="s">
        <v>54</v>
      </c>
      <c r="P1124" t="s">
        <v>54</v>
      </c>
      <c r="Q1124" t="s">
        <v>54</v>
      </c>
      <c r="R1124" t="s">
        <v>1836</v>
      </c>
      <c r="S1124" t="s">
        <v>1836</v>
      </c>
      <c r="V1124" t="s">
        <v>77</v>
      </c>
      <c r="W1124" t="s">
        <v>78</v>
      </c>
      <c r="X1124" t="s">
        <v>57</v>
      </c>
      <c r="Y1124" t="s">
        <v>58</v>
      </c>
      <c r="Z1124" t="s">
        <v>59</v>
      </c>
      <c r="AA1124" t="s">
        <v>60</v>
      </c>
      <c r="AB1124" t="s">
        <v>61</v>
      </c>
      <c r="AC1124" t="s">
        <v>62</v>
      </c>
      <c r="AD1124">
        <v>6</v>
      </c>
      <c r="AE1124" t="s">
        <v>63</v>
      </c>
      <c r="AF1124">
        <v>16</v>
      </c>
      <c r="AG1124">
        <v>10</v>
      </c>
      <c r="AH1124">
        <v>0</v>
      </c>
      <c r="AI1124">
        <v>22</v>
      </c>
      <c r="AJ1124">
        <v>22</v>
      </c>
      <c r="AK1124">
        <v>6</v>
      </c>
      <c r="AL1124">
        <v>0</v>
      </c>
      <c r="AM1124">
        <v>0</v>
      </c>
      <c r="AO1124" s="62">
        <v>45993.4754868866</v>
      </c>
      <c r="AR1124" s="62">
        <v>45993.4754868866</v>
      </c>
      <c r="AS1124" t="s">
        <v>60</v>
      </c>
    </row>
    <row r="1125" ht="15" hidden="1" spans="1:45">
      <c r="A1125" t="s">
        <v>47</v>
      </c>
      <c r="B1125" t="s">
        <v>48</v>
      </c>
      <c r="C1125" s="62">
        <v>45992.472353287</v>
      </c>
      <c r="D1125" s="62">
        <v>45992.4722916667</v>
      </c>
      <c r="F1125" t="s">
        <v>1829</v>
      </c>
      <c r="H1125" t="s">
        <v>1830</v>
      </c>
      <c r="I1125" t="s">
        <v>51</v>
      </c>
      <c r="K1125" t="s">
        <v>1831</v>
      </c>
      <c r="L1125" t="s">
        <v>1832</v>
      </c>
      <c r="N1125" t="s">
        <v>54</v>
      </c>
      <c r="P1125" t="s">
        <v>54</v>
      </c>
      <c r="Q1125" t="s">
        <v>54</v>
      </c>
      <c r="R1125" t="s">
        <v>1837</v>
      </c>
      <c r="S1125" t="s">
        <v>1837</v>
      </c>
      <c r="V1125" t="s">
        <v>252</v>
      </c>
      <c r="W1125" t="s">
        <v>253</v>
      </c>
      <c r="X1125" t="s">
        <v>57</v>
      </c>
      <c r="Y1125" t="s">
        <v>58</v>
      </c>
      <c r="Z1125" t="s">
        <v>59</v>
      </c>
      <c r="AA1125" t="s">
        <v>60</v>
      </c>
      <c r="AB1125" t="s">
        <v>61</v>
      </c>
      <c r="AC1125" t="s">
        <v>62</v>
      </c>
      <c r="AD1125">
        <v>6</v>
      </c>
      <c r="AE1125" t="s">
        <v>63</v>
      </c>
      <c r="AF1125">
        <v>16</v>
      </c>
      <c r="AG1125">
        <v>10</v>
      </c>
      <c r="AH1125">
        <v>0</v>
      </c>
      <c r="AI1125">
        <v>28</v>
      </c>
      <c r="AJ1125">
        <v>28</v>
      </c>
      <c r="AK1125">
        <v>6</v>
      </c>
      <c r="AL1125">
        <v>0</v>
      </c>
      <c r="AM1125">
        <v>0</v>
      </c>
      <c r="AO1125" s="62">
        <v>45992.472353287</v>
      </c>
      <c r="AR1125" s="62">
        <v>45992.472353287</v>
      </c>
      <c r="AS1125" t="s">
        <v>60</v>
      </c>
    </row>
    <row r="1126" ht="15" hidden="1" spans="1:45">
      <c r="A1126" t="s">
        <v>47</v>
      </c>
      <c r="B1126" t="s">
        <v>48</v>
      </c>
      <c r="C1126" s="62">
        <v>46022.4546937847</v>
      </c>
      <c r="D1126" s="62">
        <v>46022.4546064815</v>
      </c>
      <c r="F1126" t="s">
        <v>1838</v>
      </c>
      <c r="H1126" t="s">
        <v>1839</v>
      </c>
      <c r="I1126" t="s">
        <v>329</v>
      </c>
      <c r="K1126" t="s">
        <v>1840</v>
      </c>
      <c r="L1126" t="s">
        <v>1841</v>
      </c>
      <c r="N1126" t="s">
        <v>54</v>
      </c>
      <c r="P1126" t="s">
        <v>54</v>
      </c>
      <c r="Q1126" t="s">
        <v>54</v>
      </c>
      <c r="R1126" t="s">
        <v>1842</v>
      </c>
      <c r="S1126" t="s">
        <v>1842</v>
      </c>
      <c r="V1126" t="s">
        <v>164</v>
      </c>
      <c r="W1126" t="s">
        <v>165</v>
      </c>
      <c r="X1126" t="s">
        <v>57</v>
      </c>
      <c r="Y1126" t="s">
        <v>58</v>
      </c>
      <c r="Z1126" t="s">
        <v>59</v>
      </c>
      <c r="AA1126" t="s">
        <v>60</v>
      </c>
      <c r="AB1126" t="s">
        <v>61</v>
      </c>
      <c r="AC1126" t="s">
        <v>62</v>
      </c>
      <c r="AD1126">
        <v>3</v>
      </c>
      <c r="AE1126" t="s">
        <v>333</v>
      </c>
      <c r="AF1126">
        <v>16</v>
      </c>
      <c r="AG1126">
        <v>13</v>
      </c>
      <c r="AH1126">
        <v>0</v>
      </c>
      <c r="AI1126">
        <v>3</v>
      </c>
      <c r="AJ1126">
        <v>3</v>
      </c>
      <c r="AK1126">
        <v>3</v>
      </c>
      <c r="AL1126">
        <v>0</v>
      </c>
      <c r="AM1126">
        <v>0</v>
      </c>
      <c r="AO1126" s="62">
        <v>46022.4546937847</v>
      </c>
      <c r="AR1126" s="62">
        <v>46022.4546937847</v>
      </c>
      <c r="AS1126" t="s">
        <v>60</v>
      </c>
    </row>
    <row r="1127" ht="15" hidden="1" spans="1:45">
      <c r="A1127" t="s">
        <v>47</v>
      </c>
      <c r="B1127" t="s">
        <v>48</v>
      </c>
      <c r="C1127" s="62">
        <v>46021.4498217477</v>
      </c>
      <c r="D1127" s="62">
        <v>46021.4497337963</v>
      </c>
      <c r="F1127" t="s">
        <v>1838</v>
      </c>
      <c r="H1127" t="s">
        <v>1839</v>
      </c>
      <c r="I1127" t="s">
        <v>329</v>
      </c>
      <c r="K1127" t="s">
        <v>1840</v>
      </c>
      <c r="L1127" t="s">
        <v>1841</v>
      </c>
      <c r="N1127" t="s">
        <v>54</v>
      </c>
      <c r="P1127" t="s">
        <v>54</v>
      </c>
      <c r="Q1127" t="s">
        <v>54</v>
      </c>
      <c r="R1127" t="s">
        <v>1843</v>
      </c>
      <c r="S1127" t="s">
        <v>1843</v>
      </c>
      <c r="V1127" t="s">
        <v>164</v>
      </c>
      <c r="W1127" t="s">
        <v>165</v>
      </c>
      <c r="X1127" t="s">
        <v>57</v>
      </c>
      <c r="Y1127" t="s">
        <v>58</v>
      </c>
      <c r="Z1127" t="s">
        <v>59</v>
      </c>
      <c r="AA1127" t="s">
        <v>60</v>
      </c>
      <c r="AB1127" t="s">
        <v>61</v>
      </c>
      <c r="AC1127" t="s">
        <v>62</v>
      </c>
      <c r="AD1127">
        <v>3</v>
      </c>
      <c r="AE1127" t="s">
        <v>333</v>
      </c>
      <c r="AF1127">
        <v>16</v>
      </c>
      <c r="AG1127">
        <v>13</v>
      </c>
      <c r="AH1127">
        <v>0</v>
      </c>
      <c r="AI1127">
        <v>6</v>
      </c>
      <c r="AJ1127">
        <v>6</v>
      </c>
      <c r="AK1127">
        <v>3</v>
      </c>
      <c r="AL1127">
        <v>0</v>
      </c>
      <c r="AM1127">
        <v>0</v>
      </c>
      <c r="AO1127" s="62">
        <v>46021.4498217477</v>
      </c>
      <c r="AR1127" s="62">
        <v>46021.4498217477</v>
      </c>
      <c r="AS1127" t="s">
        <v>60</v>
      </c>
    </row>
    <row r="1128" ht="15" hidden="1" spans="1:45">
      <c r="A1128" t="s">
        <v>47</v>
      </c>
      <c r="B1128" t="s">
        <v>48</v>
      </c>
      <c r="C1128" s="62">
        <v>46020.4686004514</v>
      </c>
      <c r="D1128" s="62">
        <v>46020.4685069444</v>
      </c>
      <c r="F1128" t="s">
        <v>1838</v>
      </c>
      <c r="H1128" t="s">
        <v>1839</v>
      </c>
      <c r="I1128" t="s">
        <v>329</v>
      </c>
      <c r="K1128" t="s">
        <v>1840</v>
      </c>
      <c r="L1128" t="s">
        <v>1841</v>
      </c>
      <c r="N1128" t="s">
        <v>54</v>
      </c>
      <c r="P1128" t="s">
        <v>54</v>
      </c>
      <c r="Q1128" t="s">
        <v>54</v>
      </c>
      <c r="R1128" t="s">
        <v>1844</v>
      </c>
      <c r="S1128" t="s">
        <v>1844</v>
      </c>
      <c r="V1128" t="s">
        <v>164</v>
      </c>
      <c r="W1128" t="s">
        <v>165</v>
      </c>
      <c r="X1128" t="s">
        <v>57</v>
      </c>
      <c r="Y1128" t="s">
        <v>58</v>
      </c>
      <c r="Z1128" t="s">
        <v>59</v>
      </c>
      <c r="AA1128" t="s">
        <v>60</v>
      </c>
      <c r="AB1128" t="s">
        <v>61</v>
      </c>
      <c r="AC1128" t="s">
        <v>62</v>
      </c>
      <c r="AD1128">
        <v>3</v>
      </c>
      <c r="AE1128" t="s">
        <v>333</v>
      </c>
      <c r="AF1128">
        <v>16</v>
      </c>
      <c r="AG1128">
        <v>13</v>
      </c>
      <c r="AH1128">
        <v>0</v>
      </c>
      <c r="AI1128">
        <v>9</v>
      </c>
      <c r="AJ1128">
        <v>9</v>
      </c>
      <c r="AK1128">
        <v>3</v>
      </c>
      <c r="AL1128">
        <v>0</v>
      </c>
      <c r="AM1128">
        <v>0</v>
      </c>
      <c r="AO1128" s="62">
        <v>46020.4686004514</v>
      </c>
      <c r="AR1128" s="62">
        <v>46020.4686004514</v>
      </c>
      <c r="AS1128" t="s">
        <v>60</v>
      </c>
    </row>
    <row r="1129" ht="15" hidden="1" spans="1:45">
      <c r="A1129" t="s">
        <v>47</v>
      </c>
      <c r="B1129" t="s">
        <v>48</v>
      </c>
      <c r="C1129" s="62">
        <v>46017.4544272107</v>
      </c>
      <c r="D1129" s="62">
        <v>46017.4543518519</v>
      </c>
      <c r="F1129" t="s">
        <v>1838</v>
      </c>
      <c r="H1129" t="s">
        <v>1839</v>
      </c>
      <c r="I1129" t="s">
        <v>329</v>
      </c>
      <c r="K1129" t="s">
        <v>1840</v>
      </c>
      <c r="L1129" t="s">
        <v>1841</v>
      </c>
      <c r="N1129" t="s">
        <v>54</v>
      </c>
      <c r="P1129" t="s">
        <v>54</v>
      </c>
      <c r="Q1129" t="s">
        <v>54</v>
      </c>
      <c r="R1129" t="s">
        <v>1845</v>
      </c>
      <c r="S1129" t="s">
        <v>1845</v>
      </c>
      <c r="V1129" t="s">
        <v>164</v>
      </c>
      <c r="W1129" t="s">
        <v>165</v>
      </c>
      <c r="X1129" t="s">
        <v>57</v>
      </c>
      <c r="Y1129" t="s">
        <v>58</v>
      </c>
      <c r="Z1129" t="s">
        <v>59</v>
      </c>
      <c r="AA1129" t="s">
        <v>60</v>
      </c>
      <c r="AB1129" t="s">
        <v>61</v>
      </c>
      <c r="AC1129" t="s">
        <v>62</v>
      </c>
      <c r="AD1129">
        <v>3</v>
      </c>
      <c r="AE1129" t="s">
        <v>333</v>
      </c>
      <c r="AF1129">
        <v>16</v>
      </c>
      <c r="AG1129">
        <v>13</v>
      </c>
      <c r="AH1129">
        <v>0</v>
      </c>
      <c r="AI1129">
        <v>0</v>
      </c>
      <c r="AJ1129">
        <v>0</v>
      </c>
      <c r="AK1129">
        <v>3</v>
      </c>
      <c r="AL1129">
        <v>0</v>
      </c>
      <c r="AM1129">
        <v>0</v>
      </c>
      <c r="AO1129" s="62">
        <v>46017.4544272107</v>
      </c>
      <c r="AR1129" s="62">
        <v>46017.4544272107</v>
      </c>
      <c r="AS1129" t="s">
        <v>60</v>
      </c>
    </row>
    <row r="1130" ht="15" hidden="1" spans="1:45">
      <c r="A1130" t="s">
        <v>47</v>
      </c>
      <c r="B1130" t="s">
        <v>48</v>
      </c>
      <c r="C1130" s="62">
        <v>46016.4590524306</v>
      </c>
      <c r="D1130" s="62">
        <v>46016.4589930556</v>
      </c>
      <c r="F1130" t="s">
        <v>1838</v>
      </c>
      <c r="H1130" t="s">
        <v>1839</v>
      </c>
      <c r="I1130" t="s">
        <v>329</v>
      </c>
      <c r="K1130" t="s">
        <v>1840</v>
      </c>
      <c r="L1130" t="s">
        <v>1841</v>
      </c>
      <c r="N1130" t="s">
        <v>54</v>
      </c>
      <c r="P1130" t="s">
        <v>54</v>
      </c>
      <c r="Q1130" t="s">
        <v>54</v>
      </c>
      <c r="R1130" t="s">
        <v>1846</v>
      </c>
      <c r="S1130" t="s">
        <v>1846</v>
      </c>
      <c r="V1130" t="s">
        <v>164</v>
      </c>
      <c r="W1130" t="s">
        <v>165</v>
      </c>
      <c r="X1130" t="s">
        <v>57</v>
      </c>
      <c r="Y1130" t="s">
        <v>58</v>
      </c>
      <c r="Z1130" t="s">
        <v>59</v>
      </c>
      <c r="AA1130" t="s">
        <v>60</v>
      </c>
      <c r="AB1130" t="s">
        <v>61</v>
      </c>
      <c r="AC1130" t="s">
        <v>62</v>
      </c>
      <c r="AD1130">
        <v>3</v>
      </c>
      <c r="AE1130" t="s">
        <v>333</v>
      </c>
      <c r="AF1130">
        <v>16</v>
      </c>
      <c r="AG1130">
        <v>13</v>
      </c>
      <c r="AH1130">
        <v>0</v>
      </c>
      <c r="AI1130">
        <v>3</v>
      </c>
      <c r="AJ1130">
        <v>3</v>
      </c>
      <c r="AK1130">
        <v>3</v>
      </c>
      <c r="AL1130">
        <v>0</v>
      </c>
      <c r="AM1130">
        <v>0</v>
      </c>
      <c r="AO1130" s="62">
        <v>46016.4590524306</v>
      </c>
      <c r="AR1130" s="62">
        <v>46016.4590524306</v>
      </c>
      <c r="AS1130" t="s">
        <v>60</v>
      </c>
    </row>
    <row r="1131" ht="15" hidden="1" spans="1:45">
      <c r="A1131" t="s">
        <v>47</v>
      </c>
      <c r="B1131" t="s">
        <v>48</v>
      </c>
      <c r="C1131" s="62">
        <v>46015.4567783218</v>
      </c>
      <c r="D1131" s="62">
        <v>46015.4565856481</v>
      </c>
      <c r="F1131" t="s">
        <v>1838</v>
      </c>
      <c r="H1131" t="s">
        <v>1839</v>
      </c>
      <c r="I1131" t="s">
        <v>329</v>
      </c>
      <c r="K1131" t="s">
        <v>1840</v>
      </c>
      <c r="L1131" t="s">
        <v>1841</v>
      </c>
      <c r="N1131" t="s">
        <v>54</v>
      </c>
      <c r="P1131" t="s">
        <v>54</v>
      </c>
      <c r="Q1131" t="s">
        <v>54</v>
      </c>
      <c r="R1131" t="s">
        <v>1847</v>
      </c>
      <c r="S1131" t="s">
        <v>1847</v>
      </c>
      <c r="V1131" t="s">
        <v>164</v>
      </c>
      <c r="W1131" t="s">
        <v>165</v>
      </c>
      <c r="X1131" t="s">
        <v>57</v>
      </c>
      <c r="Y1131" t="s">
        <v>58</v>
      </c>
      <c r="Z1131" t="s">
        <v>59</v>
      </c>
      <c r="AA1131" t="s">
        <v>60</v>
      </c>
      <c r="AB1131" t="s">
        <v>61</v>
      </c>
      <c r="AC1131" t="s">
        <v>62</v>
      </c>
      <c r="AD1131">
        <v>3</v>
      </c>
      <c r="AE1131" t="s">
        <v>333</v>
      </c>
      <c r="AF1131">
        <v>16</v>
      </c>
      <c r="AG1131">
        <v>13</v>
      </c>
      <c r="AH1131">
        <v>0</v>
      </c>
      <c r="AI1131">
        <v>6</v>
      </c>
      <c r="AJ1131">
        <v>6</v>
      </c>
      <c r="AK1131">
        <v>3</v>
      </c>
      <c r="AL1131">
        <v>0</v>
      </c>
      <c r="AM1131">
        <v>0</v>
      </c>
      <c r="AO1131" s="62">
        <v>46015.4567783218</v>
      </c>
      <c r="AR1131" s="62">
        <v>46015.4567783218</v>
      </c>
      <c r="AS1131" t="s">
        <v>60</v>
      </c>
    </row>
    <row r="1132" ht="15" hidden="1" spans="1:45">
      <c r="A1132" t="s">
        <v>47</v>
      </c>
      <c r="B1132" t="s">
        <v>48</v>
      </c>
      <c r="C1132" s="62">
        <v>46014.443158831</v>
      </c>
      <c r="D1132" s="62">
        <v>46014.443125</v>
      </c>
      <c r="F1132" t="s">
        <v>1838</v>
      </c>
      <c r="H1132" t="s">
        <v>1839</v>
      </c>
      <c r="I1132" t="s">
        <v>329</v>
      </c>
      <c r="K1132" t="s">
        <v>1840</v>
      </c>
      <c r="L1132" t="s">
        <v>1841</v>
      </c>
      <c r="N1132" t="s">
        <v>54</v>
      </c>
      <c r="P1132" t="s">
        <v>54</v>
      </c>
      <c r="Q1132" t="s">
        <v>54</v>
      </c>
      <c r="R1132" t="s">
        <v>1848</v>
      </c>
      <c r="S1132" t="s">
        <v>1848</v>
      </c>
      <c r="V1132" t="s">
        <v>91</v>
      </c>
      <c r="W1132" t="s">
        <v>92</v>
      </c>
      <c r="X1132" t="s">
        <v>57</v>
      </c>
      <c r="Y1132" t="s">
        <v>58</v>
      </c>
      <c r="Z1132" t="s">
        <v>59</v>
      </c>
      <c r="AA1132" t="s">
        <v>60</v>
      </c>
      <c r="AB1132" t="s">
        <v>61</v>
      </c>
      <c r="AC1132" t="s">
        <v>62</v>
      </c>
      <c r="AD1132">
        <v>3</v>
      </c>
      <c r="AE1132" t="s">
        <v>333</v>
      </c>
      <c r="AF1132">
        <v>16</v>
      </c>
      <c r="AG1132">
        <v>13</v>
      </c>
      <c r="AH1132">
        <v>0</v>
      </c>
      <c r="AI1132">
        <v>9</v>
      </c>
      <c r="AJ1132">
        <v>9</v>
      </c>
      <c r="AK1132">
        <v>3</v>
      </c>
      <c r="AL1132">
        <v>0</v>
      </c>
      <c r="AM1132">
        <v>0</v>
      </c>
      <c r="AO1132" s="62">
        <v>46014.443158831</v>
      </c>
      <c r="AR1132" s="62">
        <v>46014.443158831</v>
      </c>
      <c r="AS1132" t="s">
        <v>60</v>
      </c>
    </row>
    <row r="1133" ht="15" hidden="1" spans="1:45">
      <c r="A1133" t="s">
        <v>47</v>
      </c>
      <c r="B1133" t="s">
        <v>48</v>
      </c>
      <c r="C1133" s="62">
        <v>46013.4459527431</v>
      </c>
      <c r="D1133" s="62">
        <v>46013.4458912037</v>
      </c>
      <c r="F1133" t="s">
        <v>1838</v>
      </c>
      <c r="H1133" t="s">
        <v>1839</v>
      </c>
      <c r="I1133" t="s">
        <v>329</v>
      </c>
      <c r="K1133" t="s">
        <v>1840</v>
      </c>
      <c r="L1133" t="s">
        <v>1841</v>
      </c>
      <c r="N1133" t="s">
        <v>54</v>
      </c>
      <c r="P1133" t="s">
        <v>54</v>
      </c>
      <c r="Q1133" t="s">
        <v>54</v>
      </c>
      <c r="R1133" t="s">
        <v>1849</v>
      </c>
      <c r="S1133" t="s">
        <v>1849</v>
      </c>
      <c r="V1133" t="s">
        <v>252</v>
      </c>
      <c r="W1133" t="s">
        <v>253</v>
      </c>
      <c r="X1133" t="s">
        <v>57</v>
      </c>
      <c r="Y1133" t="s">
        <v>58</v>
      </c>
      <c r="Z1133" t="s">
        <v>59</v>
      </c>
      <c r="AA1133" t="s">
        <v>60</v>
      </c>
      <c r="AB1133" t="s">
        <v>61</v>
      </c>
      <c r="AC1133" t="s">
        <v>62</v>
      </c>
      <c r="AD1133">
        <v>3</v>
      </c>
      <c r="AE1133" t="s">
        <v>333</v>
      </c>
      <c r="AF1133">
        <v>16</v>
      </c>
      <c r="AG1133">
        <v>13</v>
      </c>
      <c r="AH1133">
        <v>0</v>
      </c>
      <c r="AI1133">
        <v>12</v>
      </c>
      <c r="AJ1133">
        <v>12</v>
      </c>
      <c r="AK1133">
        <v>3</v>
      </c>
      <c r="AL1133">
        <v>0</v>
      </c>
      <c r="AM1133">
        <v>0</v>
      </c>
      <c r="AO1133" s="62">
        <v>46013.4459527431</v>
      </c>
      <c r="AR1133" s="62">
        <v>46013.4459527431</v>
      </c>
      <c r="AS1133" t="s">
        <v>60</v>
      </c>
    </row>
    <row r="1134" ht="15" hidden="1" spans="1:45">
      <c r="A1134" t="s">
        <v>47</v>
      </c>
      <c r="B1134" t="s">
        <v>48</v>
      </c>
      <c r="C1134" s="62">
        <v>46010.4544135995</v>
      </c>
      <c r="D1134" s="62">
        <v>46010.4543518519</v>
      </c>
      <c r="F1134" t="s">
        <v>1838</v>
      </c>
      <c r="H1134" t="s">
        <v>1839</v>
      </c>
      <c r="I1134" t="s">
        <v>329</v>
      </c>
      <c r="K1134" t="s">
        <v>1840</v>
      </c>
      <c r="L1134" t="s">
        <v>1841</v>
      </c>
      <c r="N1134" t="s">
        <v>54</v>
      </c>
      <c r="P1134" t="s">
        <v>54</v>
      </c>
      <c r="Q1134" t="s">
        <v>54</v>
      </c>
      <c r="R1134" t="s">
        <v>1850</v>
      </c>
      <c r="S1134" t="s">
        <v>1850</v>
      </c>
      <c r="V1134" t="s">
        <v>252</v>
      </c>
      <c r="W1134" t="s">
        <v>253</v>
      </c>
      <c r="X1134" t="s">
        <v>57</v>
      </c>
      <c r="Y1134" t="s">
        <v>58</v>
      </c>
      <c r="Z1134" t="s">
        <v>59</v>
      </c>
      <c r="AA1134" t="s">
        <v>60</v>
      </c>
      <c r="AB1134" t="s">
        <v>61</v>
      </c>
      <c r="AC1134" t="s">
        <v>62</v>
      </c>
      <c r="AD1134">
        <v>3</v>
      </c>
      <c r="AE1134" t="s">
        <v>333</v>
      </c>
      <c r="AF1134">
        <v>16</v>
      </c>
      <c r="AG1134">
        <v>13</v>
      </c>
      <c r="AH1134">
        <v>0</v>
      </c>
      <c r="AI1134">
        <v>0</v>
      </c>
      <c r="AJ1134">
        <v>0</v>
      </c>
      <c r="AK1134">
        <v>3</v>
      </c>
      <c r="AL1134">
        <v>0</v>
      </c>
      <c r="AM1134">
        <v>0</v>
      </c>
      <c r="AO1134" s="62">
        <v>46010.4544135995</v>
      </c>
      <c r="AR1134" s="62">
        <v>46010.4544135995</v>
      </c>
      <c r="AS1134" t="s">
        <v>60</v>
      </c>
    </row>
    <row r="1135" ht="15" hidden="1" spans="1:45">
      <c r="A1135" t="s">
        <v>47</v>
      </c>
      <c r="B1135" t="s">
        <v>48</v>
      </c>
      <c r="C1135" s="62">
        <v>46009.4465926157</v>
      </c>
      <c r="D1135" s="62">
        <v>46009.4465277778</v>
      </c>
      <c r="F1135" t="s">
        <v>1838</v>
      </c>
      <c r="H1135" t="s">
        <v>1839</v>
      </c>
      <c r="I1135" t="s">
        <v>329</v>
      </c>
      <c r="K1135" t="s">
        <v>1840</v>
      </c>
      <c r="L1135" t="s">
        <v>1841</v>
      </c>
      <c r="N1135" t="s">
        <v>54</v>
      </c>
      <c r="P1135" t="s">
        <v>54</v>
      </c>
      <c r="Q1135" t="s">
        <v>54</v>
      </c>
      <c r="R1135" t="s">
        <v>1851</v>
      </c>
      <c r="S1135" t="s">
        <v>1851</v>
      </c>
      <c r="V1135" t="s">
        <v>252</v>
      </c>
      <c r="W1135" t="s">
        <v>253</v>
      </c>
      <c r="X1135" t="s">
        <v>57</v>
      </c>
      <c r="Y1135" t="s">
        <v>58</v>
      </c>
      <c r="Z1135" t="s">
        <v>59</v>
      </c>
      <c r="AA1135" t="s">
        <v>60</v>
      </c>
      <c r="AB1135" t="s">
        <v>61</v>
      </c>
      <c r="AC1135" t="s">
        <v>62</v>
      </c>
      <c r="AD1135">
        <v>3</v>
      </c>
      <c r="AE1135" t="s">
        <v>333</v>
      </c>
      <c r="AF1135">
        <v>16</v>
      </c>
      <c r="AG1135">
        <v>13</v>
      </c>
      <c r="AH1135">
        <v>0</v>
      </c>
      <c r="AI1135">
        <v>3</v>
      </c>
      <c r="AJ1135">
        <v>3</v>
      </c>
      <c r="AK1135">
        <v>3</v>
      </c>
      <c r="AL1135">
        <v>0</v>
      </c>
      <c r="AM1135">
        <v>0</v>
      </c>
      <c r="AO1135" s="62">
        <v>46009.4465926157</v>
      </c>
      <c r="AR1135" s="62">
        <v>46009.4465926157</v>
      </c>
      <c r="AS1135" t="s">
        <v>60</v>
      </c>
    </row>
    <row r="1136" ht="15" hidden="1" spans="1:45">
      <c r="A1136" t="s">
        <v>47</v>
      </c>
      <c r="B1136" t="s">
        <v>48</v>
      </c>
      <c r="C1136" s="62">
        <v>46008.4529111921</v>
      </c>
      <c r="D1136" s="62">
        <v>46008.4528356481</v>
      </c>
      <c r="F1136" t="s">
        <v>1838</v>
      </c>
      <c r="H1136" t="s">
        <v>1839</v>
      </c>
      <c r="I1136" t="s">
        <v>329</v>
      </c>
      <c r="K1136" t="s">
        <v>1840</v>
      </c>
      <c r="L1136" t="s">
        <v>1841</v>
      </c>
      <c r="N1136" t="s">
        <v>54</v>
      </c>
      <c r="P1136" t="s">
        <v>54</v>
      </c>
      <c r="Q1136" t="s">
        <v>54</v>
      </c>
      <c r="R1136" t="s">
        <v>1852</v>
      </c>
      <c r="S1136" t="s">
        <v>1852</v>
      </c>
      <c r="V1136" t="s">
        <v>252</v>
      </c>
      <c r="W1136" t="s">
        <v>253</v>
      </c>
      <c r="X1136" t="s">
        <v>57</v>
      </c>
      <c r="Y1136" t="s">
        <v>58</v>
      </c>
      <c r="Z1136" t="s">
        <v>59</v>
      </c>
      <c r="AA1136" t="s">
        <v>60</v>
      </c>
      <c r="AB1136" t="s">
        <v>61</v>
      </c>
      <c r="AC1136" t="s">
        <v>62</v>
      </c>
      <c r="AD1136">
        <v>3</v>
      </c>
      <c r="AE1136" t="s">
        <v>333</v>
      </c>
      <c r="AF1136">
        <v>16</v>
      </c>
      <c r="AG1136">
        <v>13</v>
      </c>
      <c r="AH1136">
        <v>0</v>
      </c>
      <c r="AI1136">
        <v>6</v>
      </c>
      <c r="AJ1136">
        <v>6</v>
      </c>
      <c r="AK1136">
        <v>3</v>
      </c>
      <c r="AL1136">
        <v>0</v>
      </c>
      <c r="AM1136">
        <v>0</v>
      </c>
      <c r="AO1136" s="62">
        <v>46008.4529111921</v>
      </c>
      <c r="AR1136" s="62">
        <v>46008.4529111921</v>
      </c>
      <c r="AS1136" t="s">
        <v>60</v>
      </c>
    </row>
    <row r="1137" ht="15" hidden="1" spans="1:45">
      <c r="A1137" t="s">
        <v>47</v>
      </c>
      <c r="B1137" t="s">
        <v>48</v>
      </c>
      <c r="C1137" s="62">
        <v>46007.4433270139</v>
      </c>
      <c r="D1137" s="62">
        <v>46007.4432638889</v>
      </c>
      <c r="F1137" t="s">
        <v>1838</v>
      </c>
      <c r="H1137" t="s">
        <v>1839</v>
      </c>
      <c r="I1137" t="s">
        <v>329</v>
      </c>
      <c r="K1137" t="s">
        <v>1840</v>
      </c>
      <c r="L1137" t="s">
        <v>1841</v>
      </c>
      <c r="N1137" t="s">
        <v>54</v>
      </c>
      <c r="P1137" t="s">
        <v>54</v>
      </c>
      <c r="Q1137" t="s">
        <v>54</v>
      </c>
      <c r="R1137" t="s">
        <v>1853</v>
      </c>
      <c r="S1137" t="s">
        <v>1853</v>
      </c>
      <c r="V1137" t="s">
        <v>252</v>
      </c>
      <c r="W1137" t="s">
        <v>253</v>
      </c>
      <c r="X1137" t="s">
        <v>57</v>
      </c>
      <c r="Y1137" t="s">
        <v>58</v>
      </c>
      <c r="Z1137" t="s">
        <v>59</v>
      </c>
      <c r="AA1137" t="s">
        <v>60</v>
      </c>
      <c r="AB1137" t="s">
        <v>61</v>
      </c>
      <c r="AC1137" t="s">
        <v>62</v>
      </c>
      <c r="AD1137">
        <v>3</v>
      </c>
      <c r="AE1137" t="s">
        <v>333</v>
      </c>
      <c r="AF1137">
        <v>16</v>
      </c>
      <c r="AG1137">
        <v>13</v>
      </c>
      <c r="AH1137">
        <v>0</v>
      </c>
      <c r="AI1137">
        <v>9</v>
      </c>
      <c r="AJ1137">
        <v>9</v>
      </c>
      <c r="AK1137">
        <v>3</v>
      </c>
      <c r="AL1137">
        <v>0</v>
      </c>
      <c r="AM1137">
        <v>0</v>
      </c>
      <c r="AO1137" s="62">
        <v>46007.4433270139</v>
      </c>
      <c r="AR1137" s="62">
        <v>46007.4433270139</v>
      </c>
      <c r="AS1137" t="s">
        <v>60</v>
      </c>
    </row>
    <row r="1138" ht="15" hidden="1" spans="1:45">
      <c r="A1138" t="s">
        <v>47</v>
      </c>
      <c r="B1138" t="s">
        <v>48</v>
      </c>
      <c r="C1138" s="62">
        <v>46006.453794919</v>
      </c>
      <c r="D1138" s="62">
        <v>46006.4537384259</v>
      </c>
      <c r="F1138" t="s">
        <v>1838</v>
      </c>
      <c r="H1138" t="s">
        <v>1839</v>
      </c>
      <c r="I1138" t="s">
        <v>329</v>
      </c>
      <c r="K1138" t="s">
        <v>1840</v>
      </c>
      <c r="L1138" t="s">
        <v>1841</v>
      </c>
      <c r="N1138" t="s">
        <v>54</v>
      </c>
      <c r="P1138" t="s">
        <v>54</v>
      </c>
      <c r="Q1138" t="s">
        <v>54</v>
      </c>
      <c r="R1138" t="s">
        <v>1854</v>
      </c>
      <c r="S1138" t="s">
        <v>1854</v>
      </c>
      <c r="V1138" t="s">
        <v>252</v>
      </c>
      <c r="W1138" t="s">
        <v>253</v>
      </c>
      <c r="X1138" t="s">
        <v>57</v>
      </c>
      <c r="Y1138" t="s">
        <v>58</v>
      </c>
      <c r="Z1138" t="s">
        <v>59</v>
      </c>
      <c r="AA1138" t="s">
        <v>60</v>
      </c>
      <c r="AB1138" t="s">
        <v>61</v>
      </c>
      <c r="AC1138" t="s">
        <v>62</v>
      </c>
      <c r="AD1138">
        <v>3</v>
      </c>
      <c r="AE1138" t="s">
        <v>333</v>
      </c>
      <c r="AF1138">
        <v>16</v>
      </c>
      <c r="AG1138">
        <v>13</v>
      </c>
      <c r="AH1138">
        <v>0</v>
      </c>
      <c r="AI1138">
        <v>12</v>
      </c>
      <c r="AJ1138">
        <v>12</v>
      </c>
      <c r="AK1138">
        <v>3</v>
      </c>
      <c r="AL1138">
        <v>0</v>
      </c>
      <c r="AM1138">
        <v>0</v>
      </c>
      <c r="AO1138" s="62">
        <v>46006.453794919</v>
      </c>
      <c r="AR1138" s="62">
        <v>46006.453794919</v>
      </c>
      <c r="AS1138" t="s">
        <v>60</v>
      </c>
    </row>
    <row r="1139" ht="15" hidden="1" spans="1:45">
      <c r="A1139" t="s">
        <v>47</v>
      </c>
      <c r="B1139" t="s">
        <v>48</v>
      </c>
      <c r="C1139" s="62">
        <v>46003.4449959491</v>
      </c>
      <c r="D1139" s="62">
        <v>46003.4449652778</v>
      </c>
      <c r="F1139" t="s">
        <v>1838</v>
      </c>
      <c r="H1139" t="s">
        <v>1839</v>
      </c>
      <c r="I1139" t="s">
        <v>329</v>
      </c>
      <c r="K1139" t="s">
        <v>1840</v>
      </c>
      <c r="L1139" t="s">
        <v>1841</v>
      </c>
      <c r="N1139" t="s">
        <v>54</v>
      </c>
      <c r="P1139" t="s">
        <v>54</v>
      </c>
      <c r="Q1139" t="s">
        <v>54</v>
      </c>
      <c r="R1139" t="s">
        <v>1855</v>
      </c>
      <c r="S1139" t="s">
        <v>1855</v>
      </c>
      <c r="V1139" t="s">
        <v>77</v>
      </c>
      <c r="W1139" t="s">
        <v>78</v>
      </c>
      <c r="X1139" t="s">
        <v>57</v>
      </c>
      <c r="Y1139" t="s">
        <v>58</v>
      </c>
      <c r="Z1139" t="s">
        <v>59</v>
      </c>
      <c r="AA1139" t="s">
        <v>60</v>
      </c>
      <c r="AB1139" t="s">
        <v>61</v>
      </c>
      <c r="AC1139" t="s">
        <v>62</v>
      </c>
      <c r="AD1139">
        <v>3</v>
      </c>
      <c r="AE1139" t="s">
        <v>333</v>
      </c>
      <c r="AF1139">
        <v>16</v>
      </c>
      <c r="AG1139">
        <v>13</v>
      </c>
      <c r="AH1139">
        <v>0</v>
      </c>
      <c r="AI1139">
        <v>15</v>
      </c>
      <c r="AJ1139">
        <v>15</v>
      </c>
      <c r="AK1139">
        <v>3</v>
      </c>
      <c r="AL1139">
        <v>0</v>
      </c>
      <c r="AM1139">
        <v>0</v>
      </c>
      <c r="AO1139" s="62">
        <v>46003.4449959491</v>
      </c>
      <c r="AR1139" s="62">
        <v>46003.4449959491</v>
      </c>
      <c r="AS1139" t="s">
        <v>60</v>
      </c>
    </row>
    <row r="1140" ht="15" hidden="1" spans="1:45">
      <c r="A1140" t="s">
        <v>47</v>
      </c>
      <c r="B1140" t="s">
        <v>48</v>
      </c>
      <c r="C1140" s="62">
        <v>46002.4529082292</v>
      </c>
      <c r="D1140" s="62">
        <v>46002.4528472222</v>
      </c>
      <c r="F1140" t="s">
        <v>1838</v>
      </c>
      <c r="H1140" t="s">
        <v>1839</v>
      </c>
      <c r="I1140" t="s">
        <v>329</v>
      </c>
      <c r="K1140" t="s">
        <v>1840</v>
      </c>
      <c r="L1140" t="s">
        <v>1841</v>
      </c>
      <c r="N1140" t="s">
        <v>54</v>
      </c>
      <c r="P1140" t="s">
        <v>54</v>
      </c>
      <c r="Q1140" t="s">
        <v>54</v>
      </c>
      <c r="R1140" t="s">
        <v>1856</v>
      </c>
      <c r="S1140" t="s">
        <v>1856</v>
      </c>
      <c r="V1140" t="s">
        <v>252</v>
      </c>
      <c r="W1140" t="s">
        <v>253</v>
      </c>
      <c r="X1140" t="s">
        <v>57</v>
      </c>
      <c r="Y1140" t="s">
        <v>58</v>
      </c>
      <c r="Z1140" t="s">
        <v>59</v>
      </c>
      <c r="AA1140" t="s">
        <v>60</v>
      </c>
      <c r="AB1140" t="s">
        <v>61</v>
      </c>
      <c r="AC1140" t="s">
        <v>62</v>
      </c>
      <c r="AD1140">
        <v>3</v>
      </c>
      <c r="AE1140" t="s">
        <v>333</v>
      </c>
      <c r="AF1140">
        <v>16</v>
      </c>
      <c r="AG1140">
        <v>13</v>
      </c>
      <c r="AH1140">
        <v>0</v>
      </c>
      <c r="AI1140">
        <v>3</v>
      </c>
      <c r="AJ1140">
        <v>3</v>
      </c>
      <c r="AK1140">
        <v>3</v>
      </c>
      <c r="AL1140">
        <v>0</v>
      </c>
      <c r="AM1140">
        <v>0</v>
      </c>
      <c r="AO1140" s="62">
        <v>46002.4529082292</v>
      </c>
      <c r="AR1140" s="62">
        <v>46002.4529082292</v>
      </c>
      <c r="AS1140" t="s">
        <v>60</v>
      </c>
    </row>
    <row r="1141" ht="15" hidden="1" spans="1:45">
      <c r="A1141" t="s">
        <v>47</v>
      </c>
      <c r="B1141" t="s">
        <v>48</v>
      </c>
      <c r="C1141" s="62">
        <v>46001.4494789005</v>
      </c>
      <c r="D1141" s="62">
        <v>46001.4494097222</v>
      </c>
      <c r="F1141" t="s">
        <v>1838</v>
      </c>
      <c r="H1141" t="s">
        <v>1839</v>
      </c>
      <c r="I1141" t="s">
        <v>329</v>
      </c>
      <c r="K1141" t="s">
        <v>1840</v>
      </c>
      <c r="L1141" t="s">
        <v>1841</v>
      </c>
      <c r="N1141" t="s">
        <v>54</v>
      </c>
      <c r="P1141" t="s">
        <v>54</v>
      </c>
      <c r="Q1141" t="s">
        <v>54</v>
      </c>
      <c r="R1141" t="s">
        <v>1857</v>
      </c>
      <c r="S1141" t="s">
        <v>1857</v>
      </c>
      <c r="V1141" t="s">
        <v>252</v>
      </c>
      <c r="W1141" t="s">
        <v>253</v>
      </c>
      <c r="X1141" t="s">
        <v>57</v>
      </c>
      <c r="Y1141" t="s">
        <v>58</v>
      </c>
      <c r="Z1141" t="s">
        <v>59</v>
      </c>
      <c r="AA1141" t="s">
        <v>60</v>
      </c>
      <c r="AB1141" t="s">
        <v>61</v>
      </c>
      <c r="AC1141" t="s">
        <v>62</v>
      </c>
      <c r="AD1141">
        <v>3</v>
      </c>
      <c r="AE1141" t="s">
        <v>333</v>
      </c>
      <c r="AF1141">
        <v>16</v>
      </c>
      <c r="AG1141">
        <v>13</v>
      </c>
      <c r="AH1141">
        <v>0</v>
      </c>
      <c r="AI1141">
        <v>0</v>
      </c>
      <c r="AJ1141">
        <v>0</v>
      </c>
      <c r="AK1141">
        <v>3</v>
      </c>
      <c r="AL1141">
        <v>0</v>
      </c>
      <c r="AM1141">
        <v>0</v>
      </c>
      <c r="AO1141" s="62">
        <v>46001.4494789005</v>
      </c>
      <c r="AR1141" s="62">
        <v>46001.4494789005</v>
      </c>
      <c r="AS1141" t="s">
        <v>60</v>
      </c>
    </row>
    <row r="1142" ht="15" hidden="1" spans="1:45">
      <c r="A1142" t="s">
        <v>47</v>
      </c>
      <c r="B1142" t="s">
        <v>48</v>
      </c>
      <c r="C1142" s="62">
        <v>46000.4496244097</v>
      </c>
      <c r="D1142" s="62">
        <v>46000.4495601852</v>
      </c>
      <c r="F1142" t="s">
        <v>1838</v>
      </c>
      <c r="H1142" t="s">
        <v>1839</v>
      </c>
      <c r="I1142" t="s">
        <v>329</v>
      </c>
      <c r="K1142" t="s">
        <v>1840</v>
      </c>
      <c r="L1142" t="s">
        <v>1841</v>
      </c>
      <c r="N1142" t="s">
        <v>54</v>
      </c>
      <c r="P1142" t="s">
        <v>54</v>
      </c>
      <c r="Q1142" t="s">
        <v>54</v>
      </c>
      <c r="R1142" t="s">
        <v>1858</v>
      </c>
      <c r="S1142" t="s">
        <v>1858</v>
      </c>
      <c r="V1142" t="s">
        <v>252</v>
      </c>
      <c r="W1142" t="s">
        <v>253</v>
      </c>
      <c r="X1142" t="s">
        <v>57</v>
      </c>
      <c r="Y1142" t="s">
        <v>58</v>
      </c>
      <c r="Z1142" t="s">
        <v>59</v>
      </c>
      <c r="AA1142" t="s">
        <v>60</v>
      </c>
      <c r="AB1142" t="s">
        <v>61</v>
      </c>
      <c r="AC1142" t="s">
        <v>62</v>
      </c>
      <c r="AD1142">
        <v>3</v>
      </c>
      <c r="AE1142" t="s">
        <v>333</v>
      </c>
      <c r="AF1142">
        <v>16</v>
      </c>
      <c r="AG1142">
        <v>13</v>
      </c>
      <c r="AH1142">
        <v>0</v>
      </c>
      <c r="AI1142">
        <v>3</v>
      </c>
      <c r="AJ1142">
        <v>3</v>
      </c>
      <c r="AK1142">
        <v>3</v>
      </c>
      <c r="AL1142">
        <v>0</v>
      </c>
      <c r="AM1142">
        <v>0</v>
      </c>
      <c r="AO1142" s="62">
        <v>46000.4496244097</v>
      </c>
      <c r="AR1142" s="62">
        <v>46000.4496244097</v>
      </c>
      <c r="AS1142" t="s">
        <v>60</v>
      </c>
    </row>
    <row r="1143" ht="15" hidden="1" spans="1:45">
      <c r="A1143" t="s">
        <v>47</v>
      </c>
      <c r="B1143" t="s">
        <v>48</v>
      </c>
      <c r="C1143" s="62">
        <v>45999.4500648611</v>
      </c>
      <c r="D1143" s="62">
        <v>45999.45</v>
      </c>
      <c r="F1143" t="s">
        <v>1838</v>
      </c>
      <c r="H1143" t="s">
        <v>1839</v>
      </c>
      <c r="I1143" t="s">
        <v>329</v>
      </c>
      <c r="K1143" t="s">
        <v>1840</v>
      </c>
      <c r="L1143" t="s">
        <v>1841</v>
      </c>
      <c r="N1143" t="s">
        <v>54</v>
      </c>
      <c r="P1143" t="s">
        <v>54</v>
      </c>
      <c r="Q1143" t="s">
        <v>54</v>
      </c>
      <c r="R1143" t="s">
        <v>1859</v>
      </c>
      <c r="S1143" t="s">
        <v>1859</v>
      </c>
      <c r="V1143" t="s">
        <v>252</v>
      </c>
      <c r="W1143" t="s">
        <v>253</v>
      </c>
      <c r="X1143" t="s">
        <v>57</v>
      </c>
      <c r="Y1143" t="s">
        <v>58</v>
      </c>
      <c r="Z1143" t="s">
        <v>59</v>
      </c>
      <c r="AA1143" t="s">
        <v>60</v>
      </c>
      <c r="AB1143" t="s">
        <v>61</v>
      </c>
      <c r="AC1143" t="s">
        <v>62</v>
      </c>
      <c r="AD1143">
        <v>3</v>
      </c>
      <c r="AE1143" t="s">
        <v>333</v>
      </c>
      <c r="AF1143">
        <v>16</v>
      </c>
      <c r="AG1143">
        <v>13</v>
      </c>
      <c r="AH1143">
        <v>0</v>
      </c>
      <c r="AI1143">
        <v>6</v>
      </c>
      <c r="AJ1143">
        <v>6</v>
      </c>
      <c r="AK1143">
        <v>3</v>
      </c>
      <c r="AL1143">
        <v>0</v>
      </c>
      <c r="AM1143">
        <v>0</v>
      </c>
      <c r="AO1143" s="62">
        <v>45999.4500648611</v>
      </c>
      <c r="AR1143" s="62">
        <v>45999.4500648611</v>
      </c>
      <c r="AS1143" t="s">
        <v>60</v>
      </c>
    </row>
    <row r="1144" ht="15" hidden="1" spans="1:45">
      <c r="A1144" t="s">
        <v>47</v>
      </c>
      <c r="B1144" t="s">
        <v>48</v>
      </c>
      <c r="C1144" s="62">
        <v>46016.5151794792</v>
      </c>
      <c r="D1144" s="62">
        <v>46016.5151794213</v>
      </c>
      <c r="F1144" t="s">
        <v>1860</v>
      </c>
      <c r="H1144" t="s">
        <v>1861</v>
      </c>
      <c r="I1144" t="s">
        <v>51</v>
      </c>
      <c r="K1144" t="s">
        <v>1862</v>
      </c>
      <c r="L1144" t="s">
        <v>1863</v>
      </c>
      <c r="M1144" t="s">
        <v>54</v>
      </c>
      <c r="N1144" t="s">
        <v>54</v>
      </c>
      <c r="P1144" t="s">
        <v>54</v>
      </c>
      <c r="Q1144" t="s">
        <v>54</v>
      </c>
      <c r="R1144" t="s">
        <v>1864</v>
      </c>
      <c r="S1144" t="s">
        <v>1864</v>
      </c>
      <c r="V1144" t="s">
        <v>56</v>
      </c>
      <c r="W1144" t="s">
        <v>56</v>
      </c>
      <c r="X1144" t="s">
        <v>57</v>
      </c>
      <c r="Y1144" t="s">
        <v>58</v>
      </c>
      <c r="Z1144" t="s">
        <v>59</v>
      </c>
      <c r="AA1144" t="s">
        <v>60</v>
      </c>
      <c r="AB1144" t="s">
        <v>61</v>
      </c>
      <c r="AC1144" t="s">
        <v>62</v>
      </c>
      <c r="AD1144">
        <v>6</v>
      </c>
      <c r="AE1144" t="s">
        <v>63</v>
      </c>
      <c r="AF1144">
        <v>16</v>
      </c>
      <c r="AG1144">
        <v>10</v>
      </c>
      <c r="AH1144">
        <v>0</v>
      </c>
      <c r="AI1144">
        <v>246</v>
      </c>
      <c r="AJ1144">
        <v>246</v>
      </c>
      <c r="AK1144">
        <v>6</v>
      </c>
      <c r="AL1144">
        <v>0</v>
      </c>
      <c r="AM1144">
        <v>0</v>
      </c>
      <c r="AO1144" s="62">
        <v>46016.5151794792</v>
      </c>
      <c r="AR1144" s="62">
        <v>46016.5151953819</v>
      </c>
      <c r="AS1144" t="s">
        <v>60</v>
      </c>
    </row>
    <row r="1145" ht="15" hidden="1" spans="1:45">
      <c r="A1145" t="s">
        <v>47</v>
      </c>
      <c r="B1145" t="s">
        <v>48</v>
      </c>
      <c r="C1145" s="62">
        <v>46015.4674067361</v>
      </c>
      <c r="D1145" s="62">
        <v>46015.4674067014</v>
      </c>
      <c r="F1145" t="s">
        <v>1860</v>
      </c>
      <c r="H1145" t="s">
        <v>1861</v>
      </c>
      <c r="I1145" t="s">
        <v>51</v>
      </c>
      <c r="K1145" t="s">
        <v>1862</v>
      </c>
      <c r="L1145" t="s">
        <v>1863</v>
      </c>
      <c r="M1145" t="s">
        <v>54</v>
      </c>
      <c r="N1145" t="s">
        <v>54</v>
      </c>
      <c r="P1145" t="s">
        <v>54</v>
      </c>
      <c r="Q1145" t="s">
        <v>54</v>
      </c>
      <c r="R1145" t="s">
        <v>1865</v>
      </c>
      <c r="S1145" t="s">
        <v>1865</v>
      </c>
      <c r="V1145" t="s">
        <v>56</v>
      </c>
      <c r="W1145" t="s">
        <v>56</v>
      </c>
      <c r="X1145" t="s">
        <v>57</v>
      </c>
      <c r="Y1145" t="s">
        <v>58</v>
      </c>
      <c r="Z1145" t="s">
        <v>59</v>
      </c>
      <c r="AA1145" t="s">
        <v>60</v>
      </c>
      <c r="AB1145" t="s">
        <v>61</v>
      </c>
      <c r="AC1145" t="s">
        <v>62</v>
      </c>
      <c r="AD1145">
        <v>6</v>
      </c>
      <c r="AE1145" t="s">
        <v>63</v>
      </c>
      <c r="AF1145">
        <v>16</v>
      </c>
      <c r="AG1145">
        <v>10</v>
      </c>
      <c r="AH1145">
        <v>0</v>
      </c>
      <c r="AI1145">
        <v>252</v>
      </c>
      <c r="AJ1145">
        <v>252</v>
      </c>
      <c r="AK1145">
        <v>6</v>
      </c>
      <c r="AL1145">
        <v>0</v>
      </c>
      <c r="AM1145">
        <v>0</v>
      </c>
      <c r="AO1145" s="62">
        <v>46015.4674067361</v>
      </c>
      <c r="AR1145" s="62">
        <v>46015.4674263426</v>
      </c>
      <c r="AS1145" t="s">
        <v>60</v>
      </c>
    </row>
    <row r="1146" ht="15" hidden="1" spans="1:45">
      <c r="A1146" t="s">
        <v>47</v>
      </c>
      <c r="B1146" t="s">
        <v>48</v>
      </c>
      <c r="C1146" s="62">
        <v>46014.4784064699</v>
      </c>
      <c r="D1146" s="62">
        <v>46014.4784064352</v>
      </c>
      <c r="F1146" t="s">
        <v>1860</v>
      </c>
      <c r="H1146" t="s">
        <v>1861</v>
      </c>
      <c r="I1146" t="s">
        <v>51</v>
      </c>
      <c r="K1146" t="s">
        <v>1862</v>
      </c>
      <c r="L1146" t="s">
        <v>1863</v>
      </c>
      <c r="M1146" t="s">
        <v>54</v>
      </c>
      <c r="N1146" t="s">
        <v>54</v>
      </c>
      <c r="P1146" t="s">
        <v>54</v>
      </c>
      <c r="Q1146" t="s">
        <v>54</v>
      </c>
      <c r="R1146" t="s">
        <v>1866</v>
      </c>
      <c r="S1146" t="s">
        <v>1866</v>
      </c>
      <c r="V1146" t="s">
        <v>56</v>
      </c>
      <c r="W1146" t="s">
        <v>56</v>
      </c>
      <c r="X1146" t="s">
        <v>57</v>
      </c>
      <c r="Y1146" t="s">
        <v>58</v>
      </c>
      <c r="Z1146" t="s">
        <v>59</v>
      </c>
      <c r="AA1146" t="s">
        <v>60</v>
      </c>
      <c r="AB1146" t="s">
        <v>61</v>
      </c>
      <c r="AC1146" t="s">
        <v>62</v>
      </c>
      <c r="AD1146">
        <v>6</v>
      </c>
      <c r="AE1146" t="s">
        <v>63</v>
      </c>
      <c r="AF1146">
        <v>16</v>
      </c>
      <c r="AG1146">
        <v>10</v>
      </c>
      <c r="AH1146">
        <v>0</v>
      </c>
      <c r="AI1146">
        <v>258</v>
      </c>
      <c r="AJ1146">
        <v>258</v>
      </c>
      <c r="AK1146">
        <v>6</v>
      </c>
      <c r="AL1146">
        <v>0</v>
      </c>
      <c r="AM1146">
        <v>0</v>
      </c>
      <c r="AO1146" s="62">
        <v>46014.4784064699</v>
      </c>
      <c r="AR1146" s="62">
        <v>46014.4784239931</v>
      </c>
      <c r="AS1146" t="s">
        <v>60</v>
      </c>
    </row>
    <row r="1147" ht="15" hidden="1" spans="1:45">
      <c r="A1147" t="s">
        <v>47</v>
      </c>
      <c r="B1147" t="s">
        <v>48</v>
      </c>
      <c r="C1147" s="62">
        <v>45996.5027716204</v>
      </c>
      <c r="D1147" s="62">
        <v>45996.5027715625</v>
      </c>
      <c r="F1147" t="s">
        <v>1860</v>
      </c>
      <c r="H1147" t="s">
        <v>1861</v>
      </c>
      <c r="I1147" t="s">
        <v>51</v>
      </c>
      <c r="K1147" t="s">
        <v>1862</v>
      </c>
      <c r="L1147" t="s">
        <v>1863</v>
      </c>
      <c r="M1147" t="s">
        <v>54</v>
      </c>
      <c r="N1147" t="s">
        <v>54</v>
      </c>
      <c r="P1147" t="s">
        <v>54</v>
      </c>
      <c r="Q1147" t="s">
        <v>54</v>
      </c>
      <c r="R1147" t="s">
        <v>1867</v>
      </c>
      <c r="S1147" t="s">
        <v>1867</v>
      </c>
      <c r="V1147" t="s">
        <v>56</v>
      </c>
      <c r="W1147" t="s">
        <v>56</v>
      </c>
      <c r="X1147" t="s">
        <v>57</v>
      </c>
      <c r="Y1147" t="s">
        <v>58</v>
      </c>
      <c r="Z1147" t="s">
        <v>59</v>
      </c>
      <c r="AA1147" t="s">
        <v>60</v>
      </c>
      <c r="AB1147" t="s">
        <v>61</v>
      </c>
      <c r="AC1147" t="s">
        <v>62</v>
      </c>
      <c r="AD1147">
        <v>6</v>
      </c>
      <c r="AE1147" t="s">
        <v>63</v>
      </c>
      <c r="AF1147">
        <v>16</v>
      </c>
      <c r="AG1147">
        <v>10</v>
      </c>
      <c r="AH1147">
        <v>0</v>
      </c>
      <c r="AI1147">
        <v>264</v>
      </c>
      <c r="AJ1147">
        <v>264</v>
      </c>
      <c r="AK1147">
        <v>6</v>
      </c>
      <c r="AL1147">
        <v>0</v>
      </c>
      <c r="AM1147">
        <v>0</v>
      </c>
      <c r="AO1147" s="62">
        <v>45996.5027716204</v>
      </c>
      <c r="AR1147" s="62">
        <v>45996.5027965625</v>
      </c>
      <c r="AS1147" t="s">
        <v>60</v>
      </c>
    </row>
    <row r="1148" ht="15" hidden="1" spans="1:45">
      <c r="A1148" t="s">
        <v>47</v>
      </c>
      <c r="B1148" t="s">
        <v>48</v>
      </c>
      <c r="C1148" s="62">
        <v>46007.7399676968</v>
      </c>
      <c r="D1148" s="62">
        <v>46007.739967662</v>
      </c>
      <c r="F1148" t="s">
        <v>1868</v>
      </c>
      <c r="H1148" t="s">
        <v>1869</v>
      </c>
      <c r="I1148" t="s">
        <v>51</v>
      </c>
      <c r="K1148" t="s">
        <v>1870</v>
      </c>
      <c r="L1148" t="s">
        <v>1871</v>
      </c>
      <c r="N1148" t="s">
        <v>54</v>
      </c>
      <c r="P1148" t="s">
        <v>54</v>
      </c>
      <c r="Q1148" t="s">
        <v>54</v>
      </c>
      <c r="R1148" t="s">
        <v>1872</v>
      </c>
      <c r="S1148" t="s">
        <v>1872</v>
      </c>
      <c r="V1148" t="s">
        <v>56</v>
      </c>
      <c r="W1148" t="s">
        <v>56</v>
      </c>
      <c r="X1148" t="s">
        <v>57</v>
      </c>
      <c r="Y1148" t="s">
        <v>58</v>
      </c>
      <c r="Z1148" t="s">
        <v>59</v>
      </c>
      <c r="AA1148" t="s">
        <v>104</v>
      </c>
      <c r="AB1148" t="s">
        <v>61</v>
      </c>
      <c r="AC1148" t="s">
        <v>62</v>
      </c>
      <c r="AD1148">
        <v>6</v>
      </c>
      <c r="AE1148" t="s">
        <v>63</v>
      </c>
      <c r="AF1148">
        <v>16</v>
      </c>
      <c r="AG1148">
        <v>10</v>
      </c>
      <c r="AH1148">
        <v>0</v>
      </c>
      <c r="AI1148">
        <v>42</v>
      </c>
      <c r="AJ1148">
        <v>42</v>
      </c>
      <c r="AK1148">
        <v>6</v>
      </c>
      <c r="AL1148">
        <v>0</v>
      </c>
      <c r="AM1148">
        <v>0</v>
      </c>
      <c r="AO1148" s="62">
        <v>46007.7399676968</v>
      </c>
      <c r="AR1148" s="62">
        <v>46007.7399826736</v>
      </c>
      <c r="AS1148" t="s">
        <v>104</v>
      </c>
    </row>
    <row r="1149" ht="15" hidden="1" spans="1:45">
      <c r="A1149" t="s">
        <v>47</v>
      </c>
      <c r="B1149" t="s">
        <v>48</v>
      </c>
      <c r="C1149" s="62">
        <v>45995.7559483681</v>
      </c>
      <c r="D1149" s="62">
        <v>45995.755948287</v>
      </c>
      <c r="F1149" t="s">
        <v>1868</v>
      </c>
      <c r="H1149" t="s">
        <v>1869</v>
      </c>
      <c r="I1149" t="s">
        <v>51</v>
      </c>
      <c r="K1149" t="s">
        <v>1870</v>
      </c>
      <c r="L1149" t="s">
        <v>1871</v>
      </c>
      <c r="N1149" t="s">
        <v>54</v>
      </c>
      <c r="P1149" t="s">
        <v>54</v>
      </c>
      <c r="Q1149" t="s">
        <v>54</v>
      </c>
      <c r="R1149" t="s">
        <v>1873</v>
      </c>
      <c r="S1149" t="s">
        <v>1873</v>
      </c>
      <c r="V1149" t="s">
        <v>56</v>
      </c>
      <c r="W1149" t="s">
        <v>56</v>
      </c>
      <c r="X1149" t="s">
        <v>57</v>
      </c>
      <c r="Y1149" t="s">
        <v>58</v>
      </c>
      <c r="Z1149" t="s">
        <v>59</v>
      </c>
      <c r="AA1149" t="s">
        <v>104</v>
      </c>
      <c r="AB1149" t="s">
        <v>61</v>
      </c>
      <c r="AC1149" t="s">
        <v>62</v>
      </c>
      <c r="AD1149">
        <v>6</v>
      </c>
      <c r="AE1149" t="s">
        <v>63</v>
      </c>
      <c r="AF1149">
        <v>16</v>
      </c>
      <c r="AG1149">
        <v>10</v>
      </c>
      <c r="AH1149">
        <v>0</v>
      </c>
      <c r="AI1149">
        <v>48</v>
      </c>
      <c r="AJ1149">
        <v>48</v>
      </c>
      <c r="AK1149">
        <v>6</v>
      </c>
      <c r="AL1149">
        <v>0</v>
      </c>
      <c r="AM1149">
        <v>0</v>
      </c>
      <c r="AO1149" s="62">
        <v>45995.7559483681</v>
      </c>
      <c r="AR1149" s="62">
        <v>45995.7559686458</v>
      </c>
      <c r="AS1149" t="s">
        <v>104</v>
      </c>
    </row>
    <row r="1150" ht="15" hidden="1" spans="1:45">
      <c r="A1150" t="s">
        <v>47</v>
      </c>
      <c r="B1150" t="s">
        <v>48</v>
      </c>
      <c r="C1150" s="62">
        <v>45994.7514598032</v>
      </c>
      <c r="D1150" s="62">
        <v>45994.7514597454</v>
      </c>
      <c r="F1150" t="s">
        <v>1868</v>
      </c>
      <c r="H1150" t="s">
        <v>1869</v>
      </c>
      <c r="I1150" t="s">
        <v>51</v>
      </c>
      <c r="K1150" t="s">
        <v>1870</v>
      </c>
      <c r="L1150" t="s">
        <v>1871</v>
      </c>
      <c r="N1150" t="s">
        <v>54</v>
      </c>
      <c r="P1150" t="s">
        <v>54</v>
      </c>
      <c r="Q1150" t="s">
        <v>54</v>
      </c>
      <c r="R1150" t="s">
        <v>1874</v>
      </c>
      <c r="S1150" t="s">
        <v>1874</v>
      </c>
      <c r="V1150" t="s">
        <v>56</v>
      </c>
      <c r="W1150" t="s">
        <v>56</v>
      </c>
      <c r="X1150" t="s">
        <v>57</v>
      </c>
      <c r="Y1150" t="s">
        <v>58</v>
      </c>
      <c r="Z1150" t="s">
        <v>59</v>
      </c>
      <c r="AA1150" t="s">
        <v>104</v>
      </c>
      <c r="AB1150" t="s">
        <v>61</v>
      </c>
      <c r="AC1150" t="s">
        <v>62</v>
      </c>
      <c r="AD1150">
        <v>6</v>
      </c>
      <c r="AE1150" t="s">
        <v>63</v>
      </c>
      <c r="AF1150">
        <v>16</v>
      </c>
      <c r="AG1150">
        <v>10</v>
      </c>
      <c r="AH1150">
        <v>0</v>
      </c>
      <c r="AI1150">
        <v>54</v>
      </c>
      <c r="AJ1150">
        <v>54</v>
      </c>
      <c r="AK1150">
        <v>6</v>
      </c>
      <c r="AL1150">
        <v>0</v>
      </c>
      <c r="AM1150">
        <v>0</v>
      </c>
      <c r="AO1150" s="62">
        <v>45994.7514598032</v>
      </c>
      <c r="AR1150" s="62">
        <v>45994.751478831</v>
      </c>
      <c r="AS1150" t="s">
        <v>104</v>
      </c>
    </row>
    <row r="1151" ht="15" hidden="1" spans="1:45">
      <c r="A1151" t="s">
        <v>47</v>
      </c>
      <c r="B1151" t="s">
        <v>48</v>
      </c>
      <c r="C1151" s="62">
        <v>46010.4798277083</v>
      </c>
      <c r="D1151" s="62">
        <v>46010.479827662</v>
      </c>
      <c r="F1151" t="s">
        <v>1875</v>
      </c>
      <c r="H1151" t="s">
        <v>1876</v>
      </c>
      <c r="I1151" t="s">
        <v>51</v>
      </c>
      <c r="K1151" t="s">
        <v>1877</v>
      </c>
      <c r="L1151" t="s">
        <v>1878</v>
      </c>
      <c r="N1151" t="s">
        <v>54</v>
      </c>
      <c r="P1151" t="s">
        <v>54</v>
      </c>
      <c r="Q1151" t="s">
        <v>54</v>
      </c>
      <c r="R1151" t="s">
        <v>1879</v>
      </c>
      <c r="S1151" t="s">
        <v>1879</v>
      </c>
      <c r="V1151" t="s">
        <v>56</v>
      </c>
      <c r="W1151" t="s">
        <v>56</v>
      </c>
      <c r="X1151" t="s">
        <v>57</v>
      </c>
      <c r="Y1151" t="s">
        <v>58</v>
      </c>
      <c r="Z1151" t="s">
        <v>59</v>
      </c>
      <c r="AA1151" t="s">
        <v>104</v>
      </c>
      <c r="AB1151" t="s">
        <v>61</v>
      </c>
      <c r="AC1151" t="s">
        <v>62</v>
      </c>
      <c r="AD1151">
        <v>6</v>
      </c>
      <c r="AE1151" t="s">
        <v>63</v>
      </c>
      <c r="AF1151">
        <v>16</v>
      </c>
      <c r="AG1151">
        <v>10</v>
      </c>
      <c r="AH1151">
        <v>0</v>
      </c>
      <c r="AI1151">
        <v>25</v>
      </c>
      <c r="AJ1151">
        <v>25</v>
      </c>
      <c r="AK1151">
        <v>6</v>
      </c>
      <c r="AL1151">
        <v>0</v>
      </c>
      <c r="AM1151">
        <v>0</v>
      </c>
      <c r="AO1151" s="62">
        <v>46010.4798277083</v>
      </c>
      <c r="AR1151" s="62">
        <v>46010.47984875</v>
      </c>
      <c r="AS1151" t="s">
        <v>104</v>
      </c>
    </row>
    <row r="1152" ht="15" hidden="1" spans="1:45">
      <c r="A1152" t="s">
        <v>47</v>
      </c>
      <c r="B1152" t="s">
        <v>48</v>
      </c>
      <c r="C1152" s="62">
        <v>46008.6636446181</v>
      </c>
      <c r="D1152" s="62">
        <v>46008.6636445833</v>
      </c>
      <c r="F1152" t="s">
        <v>1875</v>
      </c>
      <c r="H1152" t="s">
        <v>1876</v>
      </c>
      <c r="I1152" t="s">
        <v>51</v>
      </c>
      <c r="K1152" t="s">
        <v>1877</v>
      </c>
      <c r="L1152" t="s">
        <v>1878</v>
      </c>
      <c r="N1152" t="s">
        <v>54</v>
      </c>
      <c r="P1152" t="s">
        <v>54</v>
      </c>
      <c r="Q1152" t="s">
        <v>54</v>
      </c>
      <c r="R1152" t="s">
        <v>1880</v>
      </c>
      <c r="S1152" t="s">
        <v>1880</v>
      </c>
      <c r="V1152" t="s">
        <v>56</v>
      </c>
      <c r="W1152" t="s">
        <v>56</v>
      </c>
      <c r="X1152" t="s">
        <v>57</v>
      </c>
      <c r="Y1152" t="s">
        <v>58</v>
      </c>
      <c r="Z1152" t="s">
        <v>59</v>
      </c>
      <c r="AA1152" t="s">
        <v>104</v>
      </c>
      <c r="AB1152" t="s">
        <v>61</v>
      </c>
      <c r="AC1152" t="s">
        <v>62</v>
      </c>
      <c r="AD1152">
        <v>6</v>
      </c>
      <c r="AE1152" t="s">
        <v>63</v>
      </c>
      <c r="AF1152">
        <v>16</v>
      </c>
      <c r="AG1152">
        <v>10</v>
      </c>
      <c r="AH1152">
        <v>0</v>
      </c>
      <c r="AI1152">
        <v>31</v>
      </c>
      <c r="AJ1152">
        <v>31</v>
      </c>
      <c r="AK1152">
        <v>6</v>
      </c>
      <c r="AL1152">
        <v>0</v>
      </c>
      <c r="AM1152">
        <v>0</v>
      </c>
      <c r="AO1152" s="62">
        <v>46008.6636446181</v>
      </c>
      <c r="AR1152" s="62">
        <v>46008.6636615162</v>
      </c>
      <c r="AS1152" t="s">
        <v>104</v>
      </c>
    </row>
    <row r="1153" ht="15" hidden="1" spans="1:45">
      <c r="A1153" t="s">
        <v>47</v>
      </c>
      <c r="B1153" t="s">
        <v>48</v>
      </c>
      <c r="C1153" s="62">
        <v>46003.725703287</v>
      </c>
      <c r="D1153" s="62">
        <v>46003.7257032407</v>
      </c>
      <c r="F1153" t="s">
        <v>1875</v>
      </c>
      <c r="H1153" t="s">
        <v>1876</v>
      </c>
      <c r="I1153" t="s">
        <v>51</v>
      </c>
      <c r="K1153" t="s">
        <v>1877</v>
      </c>
      <c r="L1153" t="s">
        <v>1878</v>
      </c>
      <c r="N1153" t="s">
        <v>54</v>
      </c>
      <c r="P1153" t="s">
        <v>54</v>
      </c>
      <c r="Q1153" t="s">
        <v>54</v>
      </c>
      <c r="R1153" t="s">
        <v>1881</v>
      </c>
      <c r="S1153" t="s">
        <v>1881</v>
      </c>
      <c r="V1153" t="s">
        <v>56</v>
      </c>
      <c r="W1153" t="s">
        <v>56</v>
      </c>
      <c r="X1153" t="s">
        <v>57</v>
      </c>
      <c r="Y1153" t="s">
        <v>58</v>
      </c>
      <c r="Z1153" t="s">
        <v>59</v>
      </c>
      <c r="AA1153" t="s">
        <v>104</v>
      </c>
      <c r="AB1153" t="s">
        <v>61</v>
      </c>
      <c r="AC1153" t="s">
        <v>62</v>
      </c>
      <c r="AD1153">
        <v>6</v>
      </c>
      <c r="AE1153" t="s">
        <v>63</v>
      </c>
      <c r="AF1153">
        <v>16</v>
      </c>
      <c r="AG1153">
        <v>10</v>
      </c>
      <c r="AH1153">
        <v>0</v>
      </c>
      <c r="AI1153">
        <v>37</v>
      </c>
      <c r="AJ1153">
        <v>37</v>
      </c>
      <c r="AK1153">
        <v>6</v>
      </c>
      <c r="AL1153">
        <v>0</v>
      </c>
      <c r="AM1153">
        <v>0</v>
      </c>
      <c r="AO1153" s="62">
        <v>46003.725703287</v>
      </c>
      <c r="AR1153" s="62">
        <v>46003.7257267361</v>
      </c>
      <c r="AS1153" t="s">
        <v>104</v>
      </c>
    </row>
    <row r="1154" ht="15" hidden="1" spans="1:45">
      <c r="A1154" t="s">
        <v>47</v>
      </c>
      <c r="B1154" t="s">
        <v>48</v>
      </c>
      <c r="C1154" s="62">
        <v>46001.702333287</v>
      </c>
      <c r="D1154" s="62">
        <v>46001.7023332292</v>
      </c>
      <c r="F1154" t="s">
        <v>1875</v>
      </c>
      <c r="H1154" t="s">
        <v>1876</v>
      </c>
      <c r="I1154" t="s">
        <v>51</v>
      </c>
      <c r="K1154" t="s">
        <v>1877</v>
      </c>
      <c r="L1154" t="s">
        <v>1878</v>
      </c>
      <c r="N1154" t="s">
        <v>54</v>
      </c>
      <c r="P1154" t="s">
        <v>54</v>
      </c>
      <c r="Q1154" t="s">
        <v>54</v>
      </c>
      <c r="R1154" t="s">
        <v>1882</v>
      </c>
      <c r="S1154" t="s">
        <v>1882</v>
      </c>
      <c r="V1154" t="s">
        <v>56</v>
      </c>
      <c r="W1154" t="s">
        <v>56</v>
      </c>
      <c r="X1154" t="s">
        <v>57</v>
      </c>
      <c r="Y1154" t="s">
        <v>58</v>
      </c>
      <c r="Z1154" t="s">
        <v>59</v>
      </c>
      <c r="AA1154" t="s">
        <v>104</v>
      </c>
      <c r="AB1154" t="s">
        <v>61</v>
      </c>
      <c r="AC1154" t="s">
        <v>62</v>
      </c>
      <c r="AD1154">
        <v>6</v>
      </c>
      <c r="AE1154" t="s">
        <v>63</v>
      </c>
      <c r="AF1154">
        <v>16</v>
      </c>
      <c r="AG1154">
        <v>10</v>
      </c>
      <c r="AH1154">
        <v>0</v>
      </c>
      <c r="AI1154">
        <v>43</v>
      </c>
      <c r="AJ1154">
        <v>43</v>
      </c>
      <c r="AK1154">
        <v>6</v>
      </c>
      <c r="AL1154">
        <v>0</v>
      </c>
      <c r="AM1154">
        <v>0</v>
      </c>
      <c r="AO1154" s="62">
        <v>46001.702333287</v>
      </c>
      <c r="AR1154" s="62">
        <v>46001.7023498148</v>
      </c>
      <c r="AS1154" t="s">
        <v>104</v>
      </c>
    </row>
    <row r="1155" ht="15" hidden="1" spans="1:45">
      <c r="A1155" t="s">
        <v>47</v>
      </c>
      <c r="B1155" t="s">
        <v>48</v>
      </c>
      <c r="C1155" s="62">
        <v>46000.728416956</v>
      </c>
      <c r="D1155" s="62">
        <v>46000.7284168866</v>
      </c>
      <c r="F1155" t="s">
        <v>1875</v>
      </c>
      <c r="H1155" t="s">
        <v>1876</v>
      </c>
      <c r="I1155" t="s">
        <v>51</v>
      </c>
      <c r="K1155" t="s">
        <v>1877</v>
      </c>
      <c r="L1155" t="s">
        <v>1878</v>
      </c>
      <c r="N1155" t="s">
        <v>54</v>
      </c>
      <c r="P1155" t="s">
        <v>54</v>
      </c>
      <c r="Q1155" t="s">
        <v>54</v>
      </c>
      <c r="R1155" t="s">
        <v>1883</v>
      </c>
      <c r="S1155" t="s">
        <v>1883</v>
      </c>
      <c r="V1155" t="s">
        <v>56</v>
      </c>
      <c r="W1155" t="s">
        <v>56</v>
      </c>
      <c r="X1155" t="s">
        <v>57</v>
      </c>
      <c r="Y1155" t="s">
        <v>58</v>
      </c>
      <c r="Z1155" t="s">
        <v>59</v>
      </c>
      <c r="AA1155" t="s">
        <v>104</v>
      </c>
      <c r="AB1155" t="s">
        <v>61</v>
      </c>
      <c r="AC1155" t="s">
        <v>62</v>
      </c>
      <c r="AD1155">
        <v>6</v>
      </c>
      <c r="AE1155" t="s">
        <v>63</v>
      </c>
      <c r="AF1155">
        <v>16</v>
      </c>
      <c r="AG1155">
        <v>10</v>
      </c>
      <c r="AH1155">
        <v>0</v>
      </c>
      <c r="AI1155">
        <v>49</v>
      </c>
      <c r="AJ1155">
        <v>49</v>
      </c>
      <c r="AK1155">
        <v>6</v>
      </c>
      <c r="AL1155">
        <v>0</v>
      </c>
      <c r="AM1155">
        <v>0</v>
      </c>
      <c r="AO1155" s="62">
        <v>46000.728416956</v>
      </c>
      <c r="AR1155" s="62">
        <v>46000.7284405787</v>
      </c>
      <c r="AS1155" t="s">
        <v>104</v>
      </c>
    </row>
    <row r="1156" ht="15" hidden="1" spans="1:45">
      <c r="A1156" t="s">
        <v>47</v>
      </c>
      <c r="B1156" t="s">
        <v>48</v>
      </c>
      <c r="C1156" s="62">
        <v>45999.6752881366</v>
      </c>
      <c r="D1156" s="62">
        <v>45999.6752880671</v>
      </c>
      <c r="F1156" t="s">
        <v>1875</v>
      </c>
      <c r="H1156" t="s">
        <v>1876</v>
      </c>
      <c r="I1156" t="s">
        <v>51</v>
      </c>
      <c r="K1156" t="s">
        <v>1877</v>
      </c>
      <c r="L1156" t="s">
        <v>1878</v>
      </c>
      <c r="N1156" t="s">
        <v>54</v>
      </c>
      <c r="P1156" t="s">
        <v>54</v>
      </c>
      <c r="Q1156" t="s">
        <v>54</v>
      </c>
      <c r="R1156" t="s">
        <v>1884</v>
      </c>
      <c r="S1156" t="s">
        <v>1884</v>
      </c>
      <c r="V1156" t="s">
        <v>56</v>
      </c>
      <c r="W1156" t="s">
        <v>56</v>
      </c>
      <c r="X1156" t="s">
        <v>57</v>
      </c>
      <c r="Y1156" t="s">
        <v>58</v>
      </c>
      <c r="Z1156" t="s">
        <v>59</v>
      </c>
      <c r="AA1156" t="s">
        <v>104</v>
      </c>
      <c r="AB1156" t="s">
        <v>61</v>
      </c>
      <c r="AC1156" t="s">
        <v>62</v>
      </c>
      <c r="AD1156">
        <v>6</v>
      </c>
      <c r="AE1156" t="s">
        <v>63</v>
      </c>
      <c r="AF1156">
        <v>16</v>
      </c>
      <c r="AG1156">
        <v>10</v>
      </c>
      <c r="AH1156">
        <v>0</v>
      </c>
      <c r="AI1156">
        <v>55</v>
      </c>
      <c r="AJ1156">
        <v>55</v>
      </c>
      <c r="AK1156">
        <v>6</v>
      </c>
      <c r="AL1156">
        <v>0</v>
      </c>
      <c r="AM1156">
        <v>0</v>
      </c>
      <c r="AO1156" s="62">
        <v>45999.6752881366</v>
      </c>
      <c r="AR1156" s="62">
        <v>45999.6753064699</v>
      </c>
      <c r="AS1156" t="s">
        <v>104</v>
      </c>
    </row>
    <row r="1157" ht="15" hidden="1" spans="1:45">
      <c r="A1157" t="s">
        <v>47</v>
      </c>
      <c r="B1157" t="s">
        <v>48</v>
      </c>
      <c r="C1157" s="62">
        <v>45995.4799892593</v>
      </c>
      <c r="D1157" s="62">
        <v>45995.4799891782</v>
      </c>
      <c r="F1157" t="s">
        <v>1875</v>
      </c>
      <c r="H1157" t="s">
        <v>1876</v>
      </c>
      <c r="I1157" t="s">
        <v>51</v>
      </c>
      <c r="K1157" t="s">
        <v>1877</v>
      </c>
      <c r="L1157" t="s">
        <v>1878</v>
      </c>
      <c r="N1157" t="s">
        <v>54</v>
      </c>
      <c r="P1157" t="s">
        <v>54</v>
      </c>
      <c r="Q1157" t="s">
        <v>54</v>
      </c>
      <c r="R1157" t="s">
        <v>1885</v>
      </c>
      <c r="S1157" t="s">
        <v>1885</v>
      </c>
      <c r="V1157" t="s">
        <v>56</v>
      </c>
      <c r="W1157" t="s">
        <v>56</v>
      </c>
      <c r="X1157" t="s">
        <v>57</v>
      </c>
      <c r="Y1157" t="s">
        <v>58</v>
      </c>
      <c r="Z1157" t="s">
        <v>59</v>
      </c>
      <c r="AA1157" t="s">
        <v>104</v>
      </c>
      <c r="AB1157" t="s">
        <v>412</v>
      </c>
      <c r="AC1157" t="s">
        <v>119</v>
      </c>
      <c r="AD1157">
        <v>16</v>
      </c>
      <c r="AE1157" t="s">
        <v>120</v>
      </c>
      <c r="AF1157">
        <v>16</v>
      </c>
      <c r="AG1157">
        <v>0</v>
      </c>
      <c r="AH1157">
        <v>0</v>
      </c>
      <c r="AI1157">
        <v>61</v>
      </c>
      <c r="AJ1157">
        <v>61</v>
      </c>
      <c r="AK1157">
        <v>0</v>
      </c>
      <c r="AL1157">
        <v>0</v>
      </c>
      <c r="AM1157">
        <v>0</v>
      </c>
      <c r="AO1157" s="62">
        <v>45995.4799892593</v>
      </c>
      <c r="AR1157" s="62">
        <v>46000.4092094329</v>
      </c>
      <c r="AS1157" t="s">
        <v>104</v>
      </c>
    </row>
    <row r="1158" ht="15" hidden="1" spans="1:45">
      <c r="A1158" t="s">
        <v>47</v>
      </c>
      <c r="B1158" t="s">
        <v>48</v>
      </c>
      <c r="C1158" s="62">
        <v>45995.4743615856</v>
      </c>
      <c r="D1158" s="62">
        <v>45995.4743614468</v>
      </c>
      <c r="F1158" t="s">
        <v>1875</v>
      </c>
      <c r="H1158" t="s">
        <v>1876</v>
      </c>
      <c r="I1158" t="s">
        <v>51</v>
      </c>
      <c r="K1158" t="s">
        <v>1877</v>
      </c>
      <c r="L1158" t="s">
        <v>1878</v>
      </c>
      <c r="N1158" t="s">
        <v>54</v>
      </c>
      <c r="P1158" t="s">
        <v>54</v>
      </c>
      <c r="Q1158" t="s">
        <v>54</v>
      </c>
      <c r="R1158" t="s">
        <v>1886</v>
      </c>
      <c r="S1158" t="s">
        <v>1886</v>
      </c>
      <c r="V1158" t="s">
        <v>56</v>
      </c>
      <c r="W1158" t="s">
        <v>56</v>
      </c>
      <c r="X1158" t="s">
        <v>57</v>
      </c>
      <c r="Y1158" t="s">
        <v>58</v>
      </c>
      <c r="Z1158" t="s">
        <v>59</v>
      </c>
      <c r="AA1158" t="s">
        <v>104</v>
      </c>
      <c r="AB1158" t="s">
        <v>61</v>
      </c>
      <c r="AC1158" t="s">
        <v>62</v>
      </c>
      <c r="AD1158">
        <v>6</v>
      </c>
      <c r="AE1158" t="s">
        <v>63</v>
      </c>
      <c r="AF1158">
        <v>16</v>
      </c>
      <c r="AG1158">
        <v>10</v>
      </c>
      <c r="AH1158">
        <v>0</v>
      </c>
      <c r="AI1158">
        <v>61</v>
      </c>
      <c r="AJ1158">
        <v>61</v>
      </c>
      <c r="AK1158">
        <v>6</v>
      </c>
      <c r="AL1158">
        <v>0</v>
      </c>
      <c r="AM1158">
        <v>0</v>
      </c>
      <c r="AO1158" s="62">
        <v>45995.4743615856</v>
      </c>
      <c r="AR1158" s="62">
        <v>45995.4743831829</v>
      </c>
      <c r="AS1158" t="s">
        <v>104</v>
      </c>
    </row>
    <row r="1159" ht="15" hidden="1" spans="1:45">
      <c r="A1159" t="s">
        <v>47</v>
      </c>
      <c r="B1159" t="s">
        <v>48</v>
      </c>
      <c r="C1159" s="62">
        <v>46017.4662487037</v>
      </c>
      <c r="D1159" s="62">
        <v>46017.4662486574</v>
      </c>
      <c r="F1159" t="s">
        <v>1887</v>
      </c>
      <c r="H1159" t="s">
        <v>1888</v>
      </c>
      <c r="I1159" t="s">
        <v>51</v>
      </c>
      <c r="K1159" t="s">
        <v>1889</v>
      </c>
      <c r="L1159" t="s">
        <v>1890</v>
      </c>
      <c r="N1159" t="s">
        <v>54</v>
      </c>
      <c r="P1159" t="s">
        <v>54</v>
      </c>
      <c r="Q1159" t="s">
        <v>54</v>
      </c>
      <c r="R1159" t="s">
        <v>1891</v>
      </c>
      <c r="S1159" t="s">
        <v>1891</v>
      </c>
      <c r="V1159" t="s">
        <v>56</v>
      </c>
      <c r="W1159" t="s">
        <v>56</v>
      </c>
      <c r="X1159" t="s">
        <v>57</v>
      </c>
      <c r="Y1159" t="s">
        <v>58</v>
      </c>
      <c r="Z1159" t="s">
        <v>59</v>
      </c>
      <c r="AA1159" t="s">
        <v>60</v>
      </c>
      <c r="AB1159" t="s">
        <v>61</v>
      </c>
      <c r="AC1159" t="s">
        <v>62</v>
      </c>
      <c r="AD1159">
        <v>6</v>
      </c>
      <c r="AE1159" t="s">
        <v>63</v>
      </c>
      <c r="AF1159">
        <v>16</v>
      </c>
      <c r="AG1159">
        <v>10</v>
      </c>
      <c r="AH1159">
        <v>0</v>
      </c>
      <c r="AI1159">
        <v>6</v>
      </c>
      <c r="AJ1159">
        <v>6</v>
      </c>
      <c r="AK1159">
        <v>6</v>
      </c>
      <c r="AL1159">
        <v>0</v>
      </c>
      <c r="AM1159">
        <v>0</v>
      </c>
      <c r="AO1159" s="62">
        <v>46017.4662487037</v>
      </c>
      <c r="AR1159" s="62">
        <v>46017.4662706713</v>
      </c>
      <c r="AS1159" t="s">
        <v>60</v>
      </c>
    </row>
    <row r="1160" ht="15" hidden="1" spans="1:45">
      <c r="A1160" t="s">
        <v>47</v>
      </c>
      <c r="B1160" t="s">
        <v>48</v>
      </c>
      <c r="C1160" s="62">
        <v>46016.4167259144</v>
      </c>
      <c r="D1160" s="62">
        <v>46016.4167258796</v>
      </c>
      <c r="F1160" t="s">
        <v>1887</v>
      </c>
      <c r="H1160" t="s">
        <v>1888</v>
      </c>
      <c r="I1160" t="s">
        <v>51</v>
      </c>
      <c r="K1160" t="s">
        <v>1889</v>
      </c>
      <c r="L1160" t="s">
        <v>1890</v>
      </c>
      <c r="N1160" t="s">
        <v>54</v>
      </c>
      <c r="P1160" t="s">
        <v>54</v>
      </c>
      <c r="Q1160" t="s">
        <v>54</v>
      </c>
      <c r="R1160" t="s">
        <v>1892</v>
      </c>
      <c r="S1160" t="s">
        <v>1892</v>
      </c>
      <c r="V1160" t="s">
        <v>56</v>
      </c>
      <c r="W1160" t="s">
        <v>56</v>
      </c>
      <c r="X1160" t="s">
        <v>57</v>
      </c>
      <c r="Y1160" t="s">
        <v>58</v>
      </c>
      <c r="Z1160" t="s">
        <v>59</v>
      </c>
      <c r="AA1160" t="s">
        <v>60</v>
      </c>
      <c r="AB1160" t="s">
        <v>61</v>
      </c>
      <c r="AC1160" t="s">
        <v>62</v>
      </c>
      <c r="AD1160">
        <v>6</v>
      </c>
      <c r="AE1160" t="s">
        <v>63</v>
      </c>
      <c r="AF1160">
        <v>16</v>
      </c>
      <c r="AG1160">
        <v>10</v>
      </c>
      <c r="AH1160">
        <v>0</v>
      </c>
      <c r="AI1160">
        <v>12</v>
      </c>
      <c r="AJ1160">
        <v>12</v>
      </c>
      <c r="AK1160">
        <v>6</v>
      </c>
      <c r="AL1160">
        <v>0</v>
      </c>
      <c r="AM1160">
        <v>0</v>
      </c>
      <c r="AO1160" s="62">
        <v>46016.4167259144</v>
      </c>
      <c r="AR1160" s="62">
        <v>46016.4167442593</v>
      </c>
      <c r="AS1160" t="s">
        <v>60</v>
      </c>
    </row>
    <row r="1161" ht="15" hidden="1" spans="1:45">
      <c r="A1161" t="s">
        <v>47</v>
      </c>
      <c r="B1161" t="s">
        <v>48</v>
      </c>
      <c r="C1161" s="62">
        <v>46015.3668760648</v>
      </c>
      <c r="D1161" s="62">
        <v>46015.3668760301</v>
      </c>
      <c r="F1161" t="s">
        <v>1887</v>
      </c>
      <c r="H1161" t="s">
        <v>1888</v>
      </c>
      <c r="I1161" t="s">
        <v>51</v>
      </c>
      <c r="K1161" t="s">
        <v>1889</v>
      </c>
      <c r="L1161" t="s">
        <v>1890</v>
      </c>
      <c r="N1161" t="s">
        <v>54</v>
      </c>
      <c r="P1161" t="s">
        <v>54</v>
      </c>
      <c r="Q1161" t="s">
        <v>54</v>
      </c>
      <c r="R1161" t="s">
        <v>1893</v>
      </c>
      <c r="S1161" t="s">
        <v>1893</v>
      </c>
      <c r="V1161" t="s">
        <v>56</v>
      </c>
      <c r="W1161" t="s">
        <v>56</v>
      </c>
      <c r="X1161" t="s">
        <v>57</v>
      </c>
      <c r="Y1161" t="s">
        <v>58</v>
      </c>
      <c r="Z1161" t="s">
        <v>59</v>
      </c>
      <c r="AA1161" t="s">
        <v>60</v>
      </c>
      <c r="AB1161" t="s">
        <v>61</v>
      </c>
      <c r="AC1161" t="s">
        <v>62</v>
      </c>
      <c r="AD1161">
        <v>6</v>
      </c>
      <c r="AE1161" t="s">
        <v>63</v>
      </c>
      <c r="AF1161">
        <v>16</v>
      </c>
      <c r="AG1161">
        <v>10</v>
      </c>
      <c r="AH1161">
        <v>0</v>
      </c>
      <c r="AI1161">
        <v>18</v>
      </c>
      <c r="AJ1161">
        <v>18</v>
      </c>
      <c r="AK1161">
        <v>6</v>
      </c>
      <c r="AL1161">
        <v>0</v>
      </c>
      <c r="AM1161">
        <v>0</v>
      </c>
      <c r="AO1161" s="62">
        <v>46015.3668760648</v>
      </c>
      <c r="AR1161" s="62">
        <v>46015.3668943287</v>
      </c>
      <c r="AS1161" t="s">
        <v>60</v>
      </c>
    </row>
    <row r="1162" ht="15" hidden="1" spans="1:45">
      <c r="A1162" t="s">
        <v>47</v>
      </c>
      <c r="B1162" t="s">
        <v>48</v>
      </c>
      <c r="C1162" s="62">
        <v>46013.3977695255</v>
      </c>
      <c r="D1162" s="62">
        <v>46013.3977694792</v>
      </c>
      <c r="F1162" t="s">
        <v>1887</v>
      </c>
      <c r="H1162" t="s">
        <v>1888</v>
      </c>
      <c r="I1162" t="s">
        <v>51</v>
      </c>
      <c r="K1162" t="s">
        <v>1889</v>
      </c>
      <c r="L1162" t="s">
        <v>1890</v>
      </c>
      <c r="N1162" t="s">
        <v>54</v>
      </c>
      <c r="P1162" t="s">
        <v>54</v>
      </c>
      <c r="Q1162" t="s">
        <v>54</v>
      </c>
      <c r="R1162" t="s">
        <v>1894</v>
      </c>
      <c r="S1162" t="s">
        <v>1894</v>
      </c>
      <c r="V1162" t="s">
        <v>56</v>
      </c>
      <c r="W1162" t="s">
        <v>56</v>
      </c>
      <c r="X1162" t="s">
        <v>57</v>
      </c>
      <c r="Y1162" t="s">
        <v>58</v>
      </c>
      <c r="Z1162" t="s">
        <v>59</v>
      </c>
      <c r="AA1162" t="s">
        <v>60</v>
      </c>
      <c r="AB1162" t="s">
        <v>61</v>
      </c>
      <c r="AC1162" t="s">
        <v>62</v>
      </c>
      <c r="AD1162">
        <v>6</v>
      </c>
      <c r="AE1162" t="s">
        <v>63</v>
      </c>
      <c r="AF1162">
        <v>16</v>
      </c>
      <c r="AG1162">
        <v>10</v>
      </c>
      <c r="AH1162">
        <v>0</v>
      </c>
      <c r="AI1162">
        <v>24</v>
      </c>
      <c r="AJ1162">
        <v>24</v>
      </c>
      <c r="AK1162">
        <v>6</v>
      </c>
      <c r="AL1162">
        <v>0</v>
      </c>
      <c r="AM1162">
        <v>0</v>
      </c>
      <c r="AO1162" s="62">
        <v>46013.3977695255</v>
      </c>
      <c r="AR1162" s="62">
        <v>46013.3977876968</v>
      </c>
      <c r="AS1162" t="s">
        <v>60</v>
      </c>
    </row>
    <row r="1163" ht="15" hidden="1" spans="1:45">
      <c r="A1163" t="s">
        <v>47</v>
      </c>
      <c r="B1163" t="s">
        <v>48</v>
      </c>
      <c r="C1163" s="62">
        <v>46013.3965578009</v>
      </c>
      <c r="D1163" s="62">
        <v>46013.3965577662</v>
      </c>
      <c r="F1163" t="s">
        <v>1887</v>
      </c>
      <c r="H1163" t="s">
        <v>1888</v>
      </c>
      <c r="I1163" t="s">
        <v>51</v>
      </c>
      <c r="K1163" t="s">
        <v>1889</v>
      </c>
      <c r="L1163" t="s">
        <v>1890</v>
      </c>
      <c r="N1163" t="s">
        <v>54</v>
      </c>
      <c r="P1163" t="s">
        <v>54</v>
      </c>
      <c r="Q1163" t="s">
        <v>54</v>
      </c>
      <c r="R1163" t="s">
        <v>1895</v>
      </c>
      <c r="S1163" t="s">
        <v>1895</v>
      </c>
      <c r="V1163" t="s">
        <v>56</v>
      </c>
      <c r="W1163" t="s">
        <v>56</v>
      </c>
      <c r="X1163" t="s">
        <v>57</v>
      </c>
      <c r="Y1163" t="s">
        <v>58</v>
      </c>
      <c r="Z1163" t="s">
        <v>59</v>
      </c>
      <c r="AA1163" t="s">
        <v>60</v>
      </c>
      <c r="AB1163" t="s">
        <v>118</v>
      </c>
      <c r="AC1163" t="s">
        <v>62</v>
      </c>
      <c r="AD1163">
        <v>6</v>
      </c>
      <c r="AE1163" t="s">
        <v>120</v>
      </c>
      <c r="AF1163">
        <v>16</v>
      </c>
      <c r="AG1163">
        <v>10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O1163" s="62">
        <v>46013.3965578009</v>
      </c>
      <c r="AR1163" s="62">
        <v>46013.3965832176</v>
      </c>
      <c r="AS1163" t="s">
        <v>60</v>
      </c>
    </row>
    <row r="1164" ht="15" hidden="1" spans="1:45">
      <c r="A1164" t="s">
        <v>47</v>
      </c>
      <c r="B1164" t="s">
        <v>48</v>
      </c>
      <c r="C1164" s="62">
        <v>46010.3855402083</v>
      </c>
      <c r="D1164" s="62">
        <v>46010.385540162</v>
      </c>
      <c r="F1164" t="s">
        <v>1887</v>
      </c>
      <c r="H1164" t="s">
        <v>1888</v>
      </c>
      <c r="I1164" t="s">
        <v>51</v>
      </c>
      <c r="K1164" t="s">
        <v>1889</v>
      </c>
      <c r="L1164" t="s">
        <v>1890</v>
      </c>
      <c r="N1164" t="s">
        <v>54</v>
      </c>
      <c r="P1164" t="s">
        <v>54</v>
      </c>
      <c r="Q1164" t="s">
        <v>54</v>
      </c>
      <c r="R1164" t="s">
        <v>1896</v>
      </c>
      <c r="S1164" t="s">
        <v>1896</v>
      </c>
      <c r="V1164" t="s">
        <v>56</v>
      </c>
      <c r="W1164" t="s">
        <v>56</v>
      </c>
      <c r="X1164" t="s">
        <v>57</v>
      </c>
      <c r="Y1164" t="s">
        <v>58</v>
      </c>
      <c r="Z1164" t="s">
        <v>59</v>
      </c>
      <c r="AA1164" t="s">
        <v>60</v>
      </c>
      <c r="AB1164" t="s">
        <v>61</v>
      </c>
      <c r="AC1164" t="s">
        <v>62</v>
      </c>
      <c r="AD1164">
        <v>6</v>
      </c>
      <c r="AE1164" t="s">
        <v>63</v>
      </c>
      <c r="AF1164">
        <v>16</v>
      </c>
      <c r="AG1164">
        <v>10</v>
      </c>
      <c r="AH1164">
        <v>0</v>
      </c>
      <c r="AI1164">
        <v>0</v>
      </c>
      <c r="AJ1164">
        <v>0</v>
      </c>
      <c r="AK1164">
        <v>6</v>
      </c>
      <c r="AL1164">
        <v>0</v>
      </c>
      <c r="AM1164">
        <v>0</v>
      </c>
      <c r="AO1164" s="62">
        <v>46010.3855402083</v>
      </c>
      <c r="AR1164" s="62">
        <v>46010.385560463</v>
      </c>
      <c r="AS1164" t="s">
        <v>60</v>
      </c>
    </row>
    <row r="1165" ht="15" hidden="1" spans="1:45">
      <c r="A1165" t="s">
        <v>47</v>
      </c>
      <c r="B1165" t="s">
        <v>48</v>
      </c>
      <c r="C1165" s="62">
        <v>46009.4215587153</v>
      </c>
      <c r="D1165" s="62">
        <v>46009.4215586806</v>
      </c>
      <c r="F1165" t="s">
        <v>1887</v>
      </c>
      <c r="H1165" t="s">
        <v>1888</v>
      </c>
      <c r="I1165" t="s">
        <v>51</v>
      </c>
      <c r="K1165" t="s">
        <v>1889</v>
      </c>
      <c r="L1165" t="s">
        <v>1890</v>
      </c>
      <c r="N1165" t="s">
        <v>54</v>
      </c>
      <c r="P1165" t="s">
        <v>54</v>
      </c>
      <c r="Q1165" t="s">
        <v>54</v>
      </c>
      <c r="R1165" t="s">
        <v>1897</v>
      </c>
      <c r="S1165" t="s">
        <v>1897</v>
      </c>
      <c r="V1165" t="s">
        <v>56</v>
      </c>
      <c r="W1165" t="s">
        <v>56</v>
      </c>
      <c r="X1165" t="s">
        <v>57</v>
      </c>
      <c r="Y1165" t="s">
        <v>58</v>
      </c>
      <c r="Z1165" t="s">
        <v>59</v>
      </c>
      <c r="AA1165" t="s">
        <v>60</v>
      </c>
      <c r="AB1165" t="s">
        <v>61</v>
      </c>
      <c r="AC1165" t="s">
        <v>62</v>
      </c>
      <c r="AD1165">
        <v>6</v>
      </c>
      <c r="AE1165" t="s">
        <v>63</v>
      </c>
      <c r="AF1165">
        <v>16</v>
      </c>
      <c r="AG1165">
        <v>10</v>
      </c>
      <c r="AH1165">
        <v>0</v>
      </c>
      <c r="AI1165">
        <v>6</v>
      </c>
      <c r="AJ1165">
        <v>6</v>
      </c>
      <c r="AK1165">
        <v>6</v>
      </c>
      <c r="AL1165">
        <v>0</v>
      </c>
      <c r="AM1165">
        <v>0</v>
      </c>
      <c r="AO1165" s="62">
        <v>46009.4215587153</v>
      </c>
      <c r="AR1165" s="62">
        <v>46009.4215832986</v>
      </c>
      <c r="AS1165" t="s">
        <v>60</v>
      </c>
    </row>
    <row r="1166" ht="15" hidden="1" spans="1:45">
      <c r="A1166" t="s">
        <v>47</v>
      </c>
      <c r="B1166" t="s">
        <v>48</v>
      </c>
      <c r="C1166" s="62">
        <v>46008.4265787616</v>
      </c>
      <c r="D1166" s="62">
        <v>46008.4265787153</v>
      </c>
      <c r="F1166" t="s">
        <v>1887</v>
      </c>
      <c r="H1166" t="s">
        <v>1888</v>
      </c>
      <c r="I1166" t="s">
        <v>51</v>
      </c>
      <c r="K1166" t="s">
        <v>1889</v>
      </c>
      <c r="L1166" t="s">
        <v>1890</v>
      </c>
      <c r="N1166" t="s">
        <v>54</v>
      </c>
      <c r="P1166" t="s">
        <v>54</v>
      </c>
      <c r="Q1166" t="s">
        <v>54</v>
      </c>
      <c r="R1166" t="s">
        <v>1898</v>
      </c>
      <c r="S1166" t="s">
        <v>1898</v>
      </c>
      <c r="V1166" t="s">
        <v>56</v>
      </c>
      <c r="W1166" t="s">
        <v>56</v>
      </c>
      <c r="X1166" t="s">
        <v>57</v>
      </c>
      <c r="Y1166" t="s">
        <v>58</v>
      </c>
      <c r="Z1166" t="s">
        <v>59</v>
      </c>
      <c r="AA1166" t="s">
        <v>60</v>
      </c>
      <c r="AB1166" t="s">
        <v>61</v>
      </c>
      <c r="AC1166" t="s">
        <v>62</v>
      </c>
      <c r="AD1166">
        <v>6</v>
      </c>
      <c r="AE1166" t="s">
        <v>63</v>
      </c>
      <c r="AF1166">
        <v>16</v>
      </c>
      <c r="AG1166">
        <v>10</v>
      </c>
      <c r="AH1166">
        <v>0</v>
      </c>
      <c r="AI1166">
        <v>12</v>
      </c>
      <c r="AJ1166">
        <v>12</v>
      </c>
      <c r="AK1166">
        <v>6</v>
      </c>
      <c r="AL1166">
        <v>0</v>
      </c>
      <c r="AM1166">
        <v>0</v>
      </c>
      <c r="AO1166" s="62">
        <v>46008.4265787616</v>
      </c>
      <c r="AR1166" s="62">
        <v>46008.4265959722</v>
      </c>
      <c r="AS1166" t="s">
        <v>60</v>
      </c>
    </row>
    <row r="1167" ht="15" hidden="1" spans="1:45">
      <c r="A1167" t="s">
        <v>47</v>
      </c>
      <c r="B1167" t="s">
        <v>48</v>
      </c>
      <c r="C1167" s="62">
        <v>46007.4023135301</v>
      </c>
      <c r="D1167" s="62">
        <v>46007.4023134954</v>
      </c>
      <c r="F1167" t="s">
        <v>1887</v>
      </c>
      <c r="H1167" t="s">
        <v>1888</v>
      </c>
      <c r="I1167" t="s">
        <v>51</v>
      </c>
      <c r="K1167" t="s">
        <v>1889</v>
      </c>
      <c r="L1167" t="s">
        <v>1890</v>
      </c>
      <c r="N1167" t="s">
        <v>54</v>
      </c>
      <c r="P1167" t="s">
        <v>54</v>
      </c>
      <c r="Q1167" t="s">
        <v>54</v>
      </c>
      <c r="R1167" t="s">
        <v>1899</v>
      </c>
      <c r="S1167" t="s">
        <v>1899</v>
      </c>
      <c r="V1167" t="s">
        <v>56</v>
      </c>
      <c r="W1167" t="s">
        <v>56</v>
      </c>
      <c r="X1167" t="s">
        <v>57</v>
      </c>
      <c r="Y1167" t="s">
        <v>58</v>
      </c>
      <c r="Z1167" t="s">
        <v>59</v>
      </c>
      <c r="AA1167" t="s">
        <v>60</v>
      </c>
      <c r="AB1167" t="s">
        <v>61</v>
      </c>
      <c r="AC1167" t="s">
        <v>62</v>
      </c>
      <c r="AD1167">
        <v>6</v>
      </c>
      <c r="AE1167" t="s">
        <v>63</v>
      </c>
      <c r="AF1167">
        <v>16</v>
      </c>
      <c r="AG1167">
        <v>10</v>
      </c>
      <c r="AH1167">
        <v>0</v>
      </c>
      <c r="AI1167">
        <v>18</v>
      </c>
      <c r="AJ1167">
        <v>18</v>
      </c>
      <c r="AK1167">
        <v>6</v>
      </c>
      <c r="AL1167">
        <v>0</v>
      </c>
      <c r="AM1167">
        <v>0</v>
      </c>
      <c r="AO1167" s="62">
        <v>46007.4023135301</v>
      </c>
      <c r="AR1167" s="62">
        <v>46007.4023314468</v>
      </c>
      <c r="AS1167" t="s">
        <v>60</v>
      </c>
    </row>
    <row r="1168" ht="15" hidden="1" spans="1:45">
      <c r="A1168" t="s">
        <v>47</v>
      </c>
      <c r="B1168" t="s">
        <v>48</v>
      </c>
      <c r="C1168" s="62">
        <v>46007.4015234491</v>
      </c>
      <c r="D1168" s="62">
        <v>46007.4015234144</v>
      </c>
      <c r="F1168" t="s">
        <v>1887</v>
      </c>
      <c r="H1168" t="s">
        <v>1888</v>
      </c>
      <c r="I1168" t="s">
        <v>51</v>
      </c>
      <c r="K1168" t="s">
        <v>1889</v>
      </c>
      <c r="L1168" t="s">
        <v>1890</v>
      </c>
      <c r="N1168" t="s">
        <v>54</v>
      </c>
      <c r="P1168" t="s">
        <v>54</v>
      </c>
      <c r="Q1168" t="s">
        <v>54</v>
      </c>
      <c r="R1168" t="s">
        <v>1900</v>
      </c>
      <c r="S1168" t="s">
        <v>1900</v>
      </c>
      <c r="V1168" t="s">
        <v>56</v>
      </c>
      <c r="W1168" t="s">
        <v>56</v>
      </c>
      <c r="X1168" t="s">
        <v>57</v>
      </c>
      <c r="Y1168" t="s">
        <v>58</v>
      </c>
      <c r="Z1168" t="s">
        <v>59</v>
      </c>
      <c r="AA1168" t="s">
        <v>60</v>
      </c>
      <c r="AB1168" t="s">
        <v>118</v>
      </c>
      <c r="AC1168" t="s">
        <v>119</v>
      </c>
      <c r="AD1168">
        <v>6</v>
      </c>
      <c r="AE1168" t="s">
        <v>120</v>
      </c>
      <c r="AF1168">
        <v>16</v>
      </c>
      <c r="AG1168">
        <v>10</v>
      </c>
      <c r="AH1168">
        <v>0</v>
      </c>
      <c r="AI1168">
        <v>24</v>
      </c>
      <c r="AJ1168">
        <v>24</v>
      </c>
      <c r="AK1168">
        <v>0</v>
      </c>
      <c r="AL1168">
        <v>0</v>
      </c>
      <c r="AM1168">
        <v>0</v>
      </c>
      <c r="AO1168" s="62">
        <v>46007.4015234491</v>
      </c>
      <c r="AR1168" s="62">
        <v>46007.4022367245</v>
      </c>
      <c r="AS1168" t="s">
        <v>60</v>
      </c>
    </row>
    <row r="1169" ht="15" hidden="1" spans="1:45">
      <c r="A1169" t="s">
        <v>47</v>
      </c>
      <c r="B1169" t="s">
        <v>48</v>
      </c>
      <c r="C1169" s="62">
        <v>46006.4412749653</v>
      </c>
      <c r="D1169" s="62">
        <v>46006.4412749306</v>
      </c>
      <c r="F1169" t="s">
        <v>1887</v>
      </c>
      <c r="H1169" t="s">
        <v>1888</v>
      </c>
      <c r="I1169" t="s">
        <v>51</v>
      </c>
      <c r="K1169" t="s">
        <v>1889</v>
      </c>
      <c r="L1169" t="s">
        <v>1890</v>
      </c>
      <c r="N1169" t="s">
        <v>54</v>
      </c>
      <c r="P1169" t="s">
        <v>54</v>
      </c>
      <c r="Q1169" t="s">
        <v>54</v>
      </c>
      <c r="R1169" t="s">
        <v>1901</v>
      </c>
      <c r="S1169" t="s">
        <v>1901</v>
      </c>
      <c r="V1169" t="s">
        <v>56</v>
      </c>
      <c r="W1169" t="s">
        <v>56</v>
      </c>
      <c r="X1169" t="s">
        <v>57</v>
      </c>
      <c r="Y1169" t="s">
        <v>58</v>
      </c>
      <c r="Z1169" t="s">
        <v>59</v>
      </c>
      <c r="AA1169" t="s">
        <v>60</v>
      </c>
      <c r="AB1169" t="s">
        <v>61</v>
      </c>
      <c r="AC1169" t="s">
        <v>62</v>
      </c>
      <c r="AD1169">
        <v>6</v>
      </c>
      <c r="AE1169" t="s">
        <v>63</v>
      </c>
      <c r="AF1169">
        <v>16</v>
      </c>
      <c r="AG1169">
        <v>10</v>
      </c>
      <c r="AH1169">
        <v>0</v>
      </c>
      <c r="AI1169">
        <v>24</v>
      </c>
      <c r="AJ1169">
        <v>24</v>
      </c>
      <c r="AK1169">
        <v>6</v>
      </c>
      <c r="AL1169">
        <v>0</v>
      </c>
      <c r="AM1169">
        <v>0</v>
      </c>
      <c r="AO1169" s="62">
        <v>46006.4412749653</v>
      </c>
      <c r="AR1169" s="62">
        <v>46006.4413763773</v>
      </c>
      <c r="AS1169" t="s">
        <v>60</v>
      </c>
    </row>
    <row r="1170" ht="15" hidden="1" spans="1:45">
      <c r="A1170" t="s">
        <v>47</v>
      </c>
      <c r="B1170" t="s">
        <v>48</v>
      </c>
      <c r="C1170" s="62">
        <v>46003.3947700579</v>
      </c>
      <c r="D1170" s="62">
        <v>46003.3947700116</v>
      </c>
      <c r="F1170" t="s">
        <v>1887</v>
      </c>
      <c r="H1170" t="s">
        <v>1888</v>
      </c>
      <c r="I1170" t="s">
        <v>51</v>
      </c>
      <c r="K1170" t="s">
        <v>1889</v>
      </c>
      <c r="L1170" t="s">
        <v>1890</v>
      </c>
      <c r="N1170" t="s">
        <v>54</v>
      </c>
      <c r="P1170" t="s">
        <v>54</v>
      </c>
      <c r="Q1170" t="s">
        <v>54</v>
      </c>
      <c r="R1170" t="s">
        <v>1902</v>
      </c>
      <c r="S1170" t="s">
        <v>1902</v>
      </c>
      <c r="V1170" t="s">
        <v>56</v>
      </c>
      <c r="W1170" t="s">
        <v>56</v>
      </c>
      <c r="X1170" t="s">
        <v>57</v>
      </c>
      <c r="Y1170" t="s">
        <v>58</v>
      </c>
      <c r="Z1170" t="s">
        <v>59</v>
      </c>
      <c r="AA1170" t="s">
        <v>60</v>
      </c>
      <c r="AB1170" t="s">
        <v>61</v>
      </c>
      <c r="AC1170" t="s">
        <v>62</v>
      </c>
      <c r="AD1170">
        <v>6</v>
      </c>
      <c r="AE1170" t="s">
        <v>63</v>
      </c>
      <c r="AF1170">
        <v>16</v>
      </c>
      <c r="AG1170">
        <v>10</v>
      </c>
      <c r="AH1170">
        <v>0</v>
      </c>
      <c r="AI1170">
        <v>0</v>
      </c>
      <c r="AJ1170">
        <v>0</v>
      </c>
      <c r="AK1170">
        <v>6</v>
      </c>
      <c r="AL1170">
        <v>0</v>
      </c>
      <c r="AM1170">
        <v>0</v>
      </c>
      <c r="AO1170" s="62">
        <v>46003.3947700579</v>
      </c>
      <c r="AR1170" s="62">
        <v>46003.3947889005</v>
      </c>
      <c r="AS1170" t="s">
        <v>60</v>
      </c>
    </row>
    <row r="1171" ht="15" hidden="1" spans="1:45">
      <c r="A1171" t="s">
        <v>47</v>
      </c>
      <c r="B1171" t="s">
        <v>48</v>
      </c>
      <c r="C1171" s="62">
        <v>46002.4097931597</v>
      </c>
      <c r="D1171" s="62">
        <v>46002.409793125</v>
      </c>
      <c r="F1171" t="s">
        <v>1887</v>
      </c>
      <c r="H1171" t="s">
        <v>1888</v>
      </c>
      <c r="I1171" t="s">
        <v>51</v>
      </c>
      <c r="K1171" t="s">
        <v>1889</v>
      </c>
      <c r="L1171" t="s">
        <v>1890</v>
      </c>
      <c r="N1171" t="s">
        <v>54</v>
      </c>
      <c r="P1171" t="s">
        <v>54</v>
      </c>
      <c r="Q1171" t="s">
        <v>54</v>
      </c>
      <c r="R1171" t="s">
        <v>1903</v>
      </c>
      <c r="S1171" t="s">
        <v>1903</v>
      </c>
      <c r="V1171" t="s">
        <v>56</v>
      </c>
      <c r="W1171" t="s">
        <v>56</v>
      </c>
      <c r="X1171" t="s">
        <v>57</v>
      </c>
      <c r="Y1171" t="s">
        <v>58</v>
      </c>
      <c r="Z1171" t="s">
        <v>59</v>
      </c>
      <c r="AA1171" t="s">
        <v>60</v>
      </c>
      <c r="AB1171" t="s">
        <v>61</v>
      </c>
      <c r="AC1171" t="s">
        <v>62</v>
      </c>
      <c r="AD1171">
        <v>6</v>
      </c>
      <c r="AE1171" t="s">
        <v>63</v>
      </c>
      <c r="AF1171">
        <v>16</v>
      </c>
      <c r="AG1171">
        <v>10</v>
      </c>
      <c r="AH1171">
        <v>0</v>
      </c>
      <c r="AI1171">
        <v>6</v>
      </c>
      <c r="AJ1171">
        <v>6</v>
      </c>
      <c r="AK1171">
        <v>6</v>
      </c>
      <c r="AL1171">
        <v>0</v>
      </c>
      <c r="AM1171">
        <v>0</v>
      </c>
      <c r="AO1171" s="62">
        <v>46002.4097931597</v>
      </c>
      <c r="AR1171" s="62">
        <v>46002.4098071065</v>
      </c>
      <c r="AS1171" t="s">
        <v>60</v>
      </c>
    </row>
    <row r="1172" ht="15" hidden="1" spans="1:45">
      <c r="A1172" t="s">
        <v>47</v>
      </c>
      <c r="B1172" t="s">
        <v>48</v>
      </c>
      <c r="C1172" s="62">
        <v>46001.3982209144</v>
      </c>
      <c r="D1172" s="62">
        <v>46001.3982208449</v>
      </c>
      <c r="F1172" t="s">
        <v>1887</v>
      </c>
      <c r="H1172" t="s">
        <v>1888</v>
      </c>
      <c r="I1172" t="s">
        <v>51</v>
      </c>
      <c r="K1172" t="s">
        <v>1889</v>
      </c>
      <c r="L1172" t="s">
        <v>1890</v>
      </c>
      <c r="N1172" t="s">
        <v>54</v>
      </c>
      <c r="P1172" t="s">
        <v>54</v>
      </c>
      <c r="Q1172" t="s">
        <v>54</v>
      </c>
      <c r="R1172" t="s">
        <v>1904</v>
      </c>
      <c r="S1172" t="s">
        <v>1904</v>
      </c>
      <c r="V1172" t="s">
        <v>56</v>
      </c>
      <c r="W1172" t="s">
        <v>56</v>
      </c>
      <c r="X1172" t="s">
        <v>57</v>
      </c>
      <c r="Y1172" t="s">
        <v>58</v>
      </c>
      <c r="Z1172" t="s">
        <v>59</v>
      </c>
      <c r="AA1172" t="s">
        <v>60</v>
      </c>
      <c r="AB1172" t="s">
        <v>61</v>
      </c>
      <c r="AC1172" t="s">
        <v>62</v>
      </c>
      <c r="AD1172">
        <v>6</v>
      </c>
      <c r="AE1172" t="s">
        <v>63</v>
      </c>
      <c r="AF1172">
        <v>16</v>
      </c>
      <c r="AG1172">
        <v>10</v>
      </c>
      <c r="AH1172">
        <v>0</v>
      </c>
      <c r="AI1172">
        <v>12</v>
      </c>
      <c r="AJ1172">
        <v>12</v>
      </c>
      <c r="AK1172">
        <v>6</v>
      </c>
      <c r="AL1172">
        <v>0</v>
      </c>
      <c r="AM1172">
        <v>0</v>
      </c>
      <c r="AO1172" s="62">
        <v>46001.3982209144</v>
      </c>
      <c r="AR1172" s="62">
        <v>46001.3982347454</v>
      </c>
      <c r="AS1172" t="s">
        <v>60</v>
      </c>
    </row>
    <row r="1173" ht="15" hidden="1" spans="1:45">
      <c r="A1173" t="s">
        <v>47</v>
      </c>
      <c r="B1173" t="s">
        <v>48</v>
      </c>
      <c r="C1173" s="62">
        <v>46000.3867736806</v>
      </c>
      <c r="D1173" s="62">
        <v>46000.3867736227</v>
      </c>
      <c r="F1173" t="s">
        <v>1887</v>
      </c>
      <c r="H1173" t="s">
        <v>1888</v>
      </c>
      <c r="I1173" t="s">
        <v>51</v>
      </c>
      <c r="K1173" t="s">
        <v>1889</v>
      </c>
      <c r="L1173" t="s">
        <v>1890</v>
      </c>
      <c r="N1173" t="s">
        <v>54</v>
      </c>
      <c r="P1173" t="s">
        <v>54</v>
      </c>
      <c r="Q1173" t="s">
        <v>54</v>
      </c>
      <c r="R1173" t="s">
        <v>1905</v>
      </c>
      <c r="S1173" t="s">
        <v>1905</v>
      </c>
      <c r="V1173" t="s">
        <v>56</v>
      </c>
      <c r="W1173" t="s">
        <v>56</v>
      </c>
      <c r="X1173" t="s">
        <v>57</v>
      </c>
      <c r="Y1173" t="s">
        <v>58</v>
      </c>
      <c r="Z1173" t="s">
        <v>59</v>
      </c>
      <c r="AA1173" t="s">
        <v>60</v>
      </c>
      <c r="AB1173" t="s">
        <v>61</v>
      </c>
      <c r="AC1173" t="s">
        <v>62</v>
      </c>
      <c r="AD1173">
        <v>6</v>
      </c>
      <c r="AE1173" t="s">
        <v>63</v>
      </c>
      <c r="AF1173">
        <v>16</v>
      </c>
      <c r="AG1173">
        <v>10</v>
      </c>
      <c r="AH1173">
        <v>0</v>
      </c>
      <c r="AI1173">
        <v>18</v>
      </c>
      <c r="AJ1173">
        <v>18</v>
      </c>
      <c r="AK1173">
        <v>6</v>
      </c>
      <c r="AL1173">
        <v>0</v>
      </c>
      <c r="AM1173">
        <v>0</v>
      </c>
      <c r="AO1173" s="62">
        <v>46000.3867736806</v>
      </c>
      <c r="AR1173" s="62">
        <v>46000.3867944676</v>
      </c>
      <c r="AS1173" t="s">
        <v>60</v>
      </c>
    </row>
    <row r="1174" ht="15" hidden="1" spans="1:45">
      <c r="A1174" t="s">
        <v>47</v>
      </c>
      <c r="B1174" t="s">
        <v>48</v>
      </c>
      <c r="C1174" s="62">
        <v>45999.4019969444</v>
      </c>
      <c r="D1174" s="62">
        <v>45999.401996875</v>
      </c>
      <c r="F1174" t="s">
        <v>1887</v>
      </c>
      <c r="H1174" t="s">
        <v>1888</v>
      </c>
      <c r="I1174" t="s">
        <v>51</v>
      </c>
      <c r="K1174" t="s">
        <v>1889</v>
      </c>
      <c r="L1174" t="s">
        <v>1890</v>
      </c>
      <c r="N1174" t="s">
        <v>54</v>
      </c>
      <c r="P1174" t="s">
        <v>54</v>
      </c>
      <c r="Q1174" t="s">
        <v>54</v>
      </c>
      <c r="R1174" t="s">
        <v>1906</v>
      </c>
      <c r="S1174" t="s">
        <v>1906</v>
      </c>
      <c r="V1174" t="s">
        <v>56</v>
      </c>
      <c r="W1174" t="s">
        <v>56</v>
      </c>
      <c r="X1174" t="s">
        <v>57</v>
      </c>
      <c r="Y1174" t="s">
        <v>58</v>
      </c>
      <c r="Z1174" t="s">
        <v>59</v>
      </c>
      <c r="AA1174" t="s">
        <v>60</v>
      </c>
      <c r="AB1174" t="s">
        <v>61</v>
      </c>
      <c r="AC1174" t="s">
        <v>62</v>
      </c>
      <c r="AD1174">
        <v>6</v>
      </c>
      <c r="AE1174" t="s">
        <v>63</v>
      </c>
      <c r="AF1174">
        <v>16</v>
      </c>
      <c r="AG1174">
        <v>10</v>
      </c>
      <c r="AH1174">
        <v>0</v>
      </c>
      <c r="AI1174">
        <v>0</v>
      </c>
      <c r="AJ1174">
        <v>0</v>
      </c>
      <c r="AK1174">
        <v>6</v>
      </c>
      <c r="AL1174">
        <v>0</v>
      </c>
      <c r="AM1174">
        <v>0</v>
      </c>
      <c r="AO1174" s="62">
        <v>45999.4019969444</v>
      </c>
      <c r="AR1174" s="62">
        <v>45999.4020172454</v>
      </c>
      <c r="AS1174" t="s">
        <v>60</v>
      </c>
    </row>
    <row r="1175" ht="15" hidden="1" spans="1:45">
      <c r="A1175" t="s">
        <v>47</v>
      </c>
      <c r="B1175" t="s">
        <v>48</v>
      </c>
      <c r="C1175" s="62">
        <v>45996.4199595949</v>
      </c>
      <c r="D1175" s="62">
        <v>45996.4199592014</v>
      </c>
      <c r="F1175" t="s">
        <v>1887</v>
      </c>
      <c r="H1175" t="s">
        <v>1888</v>
      </c>
      <c r="I1175" t="s">
        <v>51</v>
      </c>
      <c r="K1175" t="s">
        <v>1889</v>
      </c>
      <c r="L1175" t="s">
        <v>1890</v>
      </c>
      <c r="N1175" t="s">
        <v>54</v>
      </c>
      <c r="P1175" t="s">
        <v>54</v>
      </c>
      <c r="Q1175" t="s">
        <v>54</v>
      </c>
      <c r="R1175" t="s">
        <v>1907</v>
      </c>
      <c r="S1175" t="s">
        <v>1907</v>
      </c>
      <c r="V1175" t="s">
        <v>56</v>
      </c>
      <c r="W1175" t="s">
        <v>56</v>
      </c>
      <c r="X1175" t="s">
        <v>57</v>
      </c>
      <c r="Y1175" t="s">
        <v>58</v>
      </c>
      <c r="Z1175" t="s">
        <v>59</v>
      </c>
      <c r="AA1175" t="s">
        <v>60</v>
      </c>
      <c r="AB1175" t="s">
        <v>61</v>
      </c>
      <c r="AC1175" t="s">
        <v>62</v>
      </c>
      <c r="AD1175">
        <v>6</v>
      </c>
      <c r="AE1175" t="s">
        <v>63</v>
      </c>
      <c r="AF1175">
        <v>16</v>
      </c>
      <c r="AG1175">
        <v>10</v>
      </c>
      <c r="AH1175">
        <v>0</v>
      </c>
      <c r="AI1175">
        <v>6</v>
      </c>
      <c r="AJ1175">
        <v>6</v>
      </c>
      <c r="AK1175">
        <v>6</v>
      </c>
      <c r="AL1175">
        <v>0</v>
      </c>
      <c r="AM1175">
        <v>0</v>
      </c>
      <c r="AO1175" s="62">
        <v>45996.4199595949</v>
      </c>
      <c r="AR1175" s="62">
        <v>45996.4199823264</v>
      </c>
      <c r="AS1175" t="s">
        <v>60</v>
      </c>
    </row>
    <row r="1176" ht="15" hidden="1" spans="1:45">
      <c r="A1176" t="s">
        <v>47</v>
      </c>
      <c r="B1176" t="s">
        <v>48</v>
      </c>
      <c r="C1176" s="62">
        <v>45994.4093448958</v>
      </c>
      <c r="D1176" s="62">
        <v>45994.4093448264</v>
      </c>
      <c r="F1176" t="s">
        <v>1887</v>
      </c>
      <c r="H1176" t="s">
        <v>1888</v>
      </c>
      <c r="I1176" t="s">
        <v>51</v>
      </c>
      <c r="K1176" t="s">
        <v>1889</v>
      </c>
      <c r="L1176" t="s">
        <v>1890</v>
      </c>
      <c r="N1176" t="s">
        <v>54</v>
      </c>
      <c r="P1176" t="s">
        <v>54</v>
      </c>
      <c r="Q1176" t="s">
        <v>54</v>
      </c>
      <c r="R1176" t="s">
        <v>1908</v>
      </c>
      <c r="S1176" t="s">
        <v>1908</v>
      </c>
      <c r="V1176" t="s">
        <v>56</v>
      </c>
      <c r="W1176" t="s">
        <v>56</v>
      </c>
      <c r="X1176" t="s">
        <v>57</v>
      </c>
      <c r="Y1176" t="s">
        <v>58</v>
      </c>
      <c r="Z1176" t="s">
        <v>59</v>
      </c>
      <c r="AA1176" t="s">
        <v>60</v>
      </c>
      <c r="AB1176" t="s">
        <v>61</v>
      </c>
      <c r="AC1176" t="s">
        <v>62</v>
      </c>
      <c r="AD1176">
        <v>6</v>
      </c>
      <c r="AE1176" t="s">
        <v>63</v>
      </c>
      <c r="AF1176">
        <v>16</v>
      </c>
      <c r="AG1176">
        <v>10</v>
      </c>
      <c r="AH1176">
        <v>0</v>
      </c>
      <c r="AI1176">
        <v>12</v>
      </c>
      <c r="AJ1176">
        <v>12</v>
      </c>
      <c r="AK1176">
        <v>6</v>
      </c>
      <c r="AL1176">
        <v>0</v>
      </c>
      <c r="AM1176">
        <v>0</v>
      </c>
      <c r="AO1176" s="62">
        <v>45994.4093448958</v>
      </c>
      <c r="AR1176" s="62">
        <v>45994.409368206</v>
      </c>
      <c r="AS1176" t="s">
        <v>60</v>
      </c>
    </row>
    <row r="1177" ht="15" hidden="1" spans="1:45">
      <c r="A1177" t="s">
        <v>47</v>
      </c>
      <c r="B1177" t="s">
        <v>48</v>
      </c>
      <c r="C1177" s="62">
        <v>45993.4021141667</v>
      </c>
      <c r="D1177" s="62">
        <v>45993.4021141088</v>
      </c>
      <c r="F1177" t="s">
        <v>1887</v>
      </c>
      <c r="H1177" t="s">
        <v>1888</v>
      </c>
      <c r="I1177" t="s">
        <v>51</v>
      </c>
      <c r="K1177" t="s">
        <v>1889</v>
      </c>
      <c r="L1177" t="s">
        <v>1890</v>
      </c>
      <c r="N1177" t="s">
        <v>54</v>
      </c>
      <c r="P1177" t="s">
        <v>54</v>
      </c>
      <c r="Q1177" t="s">
        <v>54</v>
      </c>
      <c r="R1177" t="s">
        <v>1909</v>
      </c>
      <c r="S1177" t="s">
        <v>1909</v>
      </c>
      <c r="V1177" t="s">
        <v>56</v>
      </c>
      <c r="W1177" t="s">
        <v>56</v>
      </c>
      <c r="X1177" t="s">
        <v>57</v>
      </c>
      <c r="Y1177" t="s">
        <v>58</v>
      </c>
      <c r="Z1177" t="s">
        <v>59</v>
      </c>
      <c r="AA1177" t="s">
        <v>60</v>
      </c>
      <c r="AB1177" t="s">
        <v>61</v>
      </c>
      <c r="AC1177" t="s">
        <v>62</v>
      </c>
      <c r="AD1177">
        <v>6</v>
      </c>
      <c r="AE1177" t="s">
        <v>63</v>
      </c>
      <c r="AF1177">
        <v>16</v>
      </c>
      <c r="AG1177">
        <v>10</v>
      </c>
      <c r="AH1177">
        <v>0</v>
      </c>
      <c r="AI1177">
        <v>18</v>
      </c>
      <c r="AJ1177">
        <v>18</v>
      </c>
      <c r="AK1177">
        <v>6</v>
      </c>
      <c r="AL1177">
        <v>0</v>
      </c>
      <c r="AM1177">
        <v>0</v>
      </c>
      <c r="AO1177" s="62">
        <v>45993.4021141667</v>
      </c>
      <c r="AR1177" s="62">
        <v>45993.402130706</v>
      </c>
      <c r="AS1177" t="s">
        <v>60</v>
      </c>
    </row>
    <row r="1178" ht="15" hidden="1" spans="1:45">
      <c r="A1178" t="s">
        <v>47</v>
      </c>
      <c r="B1178" t="s">
        <v>48</v>
      </c>
      <c r="C1178" s="62">
        <v>45995.4640599074</v>
      </c>
      <c r="D1178" s="62">
        <v>45995.4640598495</v>
      </c>
      <c r="F1178" t="s">
        <v>1910</v>
      </c>
      <c r="H1178" t="s">
        <v>1911</v>
      </c>
      <c r="I1178" t="s">
        <v>329</v>
      </c>
      <c r="K1178" t="s">
        <v>1912</v>
      </c>
      <c r="L1178" t="s">
        <v>1913</v>
      </c>
      <c r="N1178" t="s">
        <v>54</v>
      </c>
      <c r="P1178" t="s">
        <v>54</v>
      </c>
      <c r="Q1178" t="s">
        <v>54</v>
      </c>
      <c r="R1178" t="s">
        <v>1914</v>
      </c>
      <c r="S1178" t="s">
        <v>1914</v>
      </c>
      <c r="V1178" t="s">
        <v>56</v>
      </c>
      <c r="W1178" t="s">
        <v>56</v>
      </c>
      <c r="X1178" t="s">
        <v>57</v>
      </c>
      <c r="Y1178" t="s">
        <v>58</v>
      </c>
      <c r="Z1178" t="s">
        <v>59</v>
      </c>
      <c r="AA1178" t="s">
        <v>104</v>
      </c>
      <c r="AB1178" t="s">
        <v>412</v>
      </c>
      <c r="AC1178" t="s">
        <v>119</v>
      </c>
      <c r="AD1178">
        <v>16</v>
      </c>
      <c r="AE1178" t="s">
        <v>120</v>
      </c>
      <c r="AF1178">
        <v>16</v>
      </c>
      <c r="AG1178">
        <v>0</v>
      </c>
      <c r="AH1178">
        <v>0</v>
      </c>
      <c r="AI1178">
        <v>82</v>
      </c>
      <c r="AJ1178">
        <v>82</v>
      </c>
      <c r="AK1178">
        <v>0</v>
      </c>
      <c r="AL1178">
        <v>0</v>
      </c>
      <c r="AM1178">
        <v>0</v>
      </c>
      <c r="AO1178" s="62">
        <v>45995.4640599074</v>
      </c>
      <c r="AR1178" s="62">
        <v>45995.4643840509</v>
      </c>
      <c r="AS1178" t="s">
        <v>104</v>
      </c>
    </row>
    <row r="1179" ht="15" hidden="1" spans="1:45">
      <c r="A1179" t="s">
        <v>47</v>
      </c>
      <c r="B1179" t="s">
        <v>48</v>
      </c>
      <c r="C1179" s="62">
        <v>45995.4639885185</v>
      </c>
      <c r="D1179" s="62">
        <v>45995.4639884491</v>
      </c>
      <c r="F1179" t="s">
        <v>1910</v>
      </c>
      <c r="H1179" t="s">
        <v>1911</v>
      </c>
      <c r="I1179" t="s">
        <v>329</v>
      </c>
      <c r="K1179" t="s">
        <v>1912</v>
      </c>
      <c r="L1179" t="s">
        <v>1913</v>
      </c>
      <c r="N1179" t="s">
        <v>54</v>
      </c>
      <c r="P1179" t="s">
        <v>54</v>
      </c>
      <c r="Q1179" t="s">
        <v>54</v>
      </c>
      <c r="R1179" t="s">
        <v>1915</v>
      </c>
      <c r="S1179" t="s">
        <v>1915</v>
      </c>
      <c r="V1179" t="s">
        <v>56</v>
      </c>
      <c r="W1179" t="s">
        <v>56</v>
      </c>
      <c r="X1179" t="s">
        <v>57</v>
      </c>
      <c r="Y1179" t="s">
        <v>58</v>
      </c>
      <c r="Z1179" t="s">
        <v>59</v>
      </c>
      <c r="AA1179" t="s">
        <v>104</v>
      </c>
      <c r="AB1179" t="s">
        <v>412</v>
      </c>
      <c r="AC1179" t="s">
        <v>119</v>
      </c>
      <c r="AD1179">
        <v>16</v>
      </c>
      <c r="AE1179" t="s">
        <v>120</v>
      </c>
      <c r="AF1179">
        <v>16</v>
      </c>
      <c r="AG1179">
        <v>0</v>
      </c>
      <c r="AH1179">
        <v>0</v>
      </c>
      <c r="AI1179">
        <v>82</v>
      </c>
      <c r="AJ1179">
        <v>82</v>
      </c>
      <c r="AK1179">
        <v>0</v>
      </c>
      <c r="AL1179">
        <v>0</v>
      </c>
      <c r="AM1179">
        <v>0</v>
      </c>
      <c r="AO1179" s="62">
        <v>45995.4639885185</v>
      </c>
      <c r="AR1179" s="62">
        <v>45995.4643822917</v>
      </c>
      <c r="AS1179" t="s">
        <v>104</v>
      </c>
    </row>
    <row r="1180" ht="15" hidden="1" spans="1:45">
      <c r="A1180" t="s">
        <v>47</v>
      </c>
      <c r="B1180" t="s">
        <v>48</v>
      </c>
      <c r="C1180" s="62">
        <v>45995.4634918518</v>
      </c>
      <c r="D1180" s="62">
        <v>45995.4634917824</v>
      </c>
      <c r="F1180" t="s">
        <v>1910</v>
      </c>
      <c r="H1180" t="s">
        <v>1911</v>
      </c>
      <c r="I1180" t="s">
        <v>329</v>
      </c>
      <c r="K1180" t="s">
        <v>1912</v>
      </c>
      <c r="L1180" t="s">
        <v>1913</v>
      </c>
      <c r="N1180" t="s">
        <v>54</v>
      </c>
      <c r="P1180" t="s">
        <v>54</v>
      </c>
      <c r="Q1180" t="s">
        <v>54</v>
      </c>
      <c r="R1180" t="s">
        <v>1916</v>
      </c>
      <c r="S1180" t="s">
        <v>1916</v>
      </c>
      <c r="V1180" t="s">
        <v>56</v>
      </c>
      <c r="W1180" t="s">
        <v>56</v>
      </c>
      <c r="X1180" t="s">
        <v>57</v>
      </c>
      <c r="Y1180" t="s">
        <v>58</v>
      </c>
      <c r="Z1180" t="s">
        <v>59</v>
      </c>
      <c r="AA1180" t="s">
        <v>104</v>
      </c>
      <c r="AB1180" t="s">
        <v>61</v>
      </c>
      <c r="AC1180" t="s">
        <v>62</v>
      </c>
      <c r="AD1180">
        <v>5</v>
      </c>
      <c r="AE1180" t="s">
        <v>1917</v>
      </c>
      <c r="AF1180">
        <v>18</v>
      </c>
      <c r="AG1180">
        <v>13</v>
      </c>
      <c r="AH1180">
        <v>0</v>
      </c>
      <c r="AI1180">
        <v>82</v>
      </c>
      <c r="AJ1180">
        <v>82</v>
      </c>
      <c r="AK1180">
        <v>5</v>
      </c>
      <c r="AL1180">
        <v>0</v>
      </c>
      <c r="AM1180">
        <v>0</v>
      </c>
      <c r="AO1180" s="62">
        <v>45995.4634918518</v>
      </c>
      <c r="AR1180" s="62">
        <v>45995.4635183218</v>
      </c>
      <c r="AS1180" t="s">
        <v>104</v>
      </c>
    </row>
    <row r="1181" ht="15" hidden="1" spans="1:45">
      <c r="A1181" t="s">
        <v>47</v>
      </c>
      <c r="B1181" t="s">
        <v>48</v>
      </c>
      <c r="C1181" s="62">
        <v>45994.7040129051</v>
      </c>
      <c r="D1181" s="62">
        <v>45994.7040128356</v>
      </c>
      <c r="F1181" t="s">
        <v>1910</v>
      </c>
      <c r="H1181" t="s">
        <v>1911</v>
      </c>
      <c r="I1181" t="s">
        <v>329</v>
      </c>
      <c r="K1181" t="s">
        <v>1912</v>
      </c>
      <c r="L1181" t="s">
        <v>1913</v>
      </c>
      <c r="N1181" t="s">
        <v>54</v>
      </c>
      <c r="P1181" t="s">
        <v>54</v>
      </c>
      <c r="Q1181" t="s">
        <v>54</v>
      </c>
      <c r="R1181" t="s">
        <v>1918</v>
      </c>
      <c r="S1181" t="s">
        <v>1918</v>
      </c>
      <c r="V1181" t="s">
        <v>56</v>
      </c>
      <c r="W1181" t="s">
        <v>56</v>
      </c>
      <c r="X1181" t="s">
        <v>57</v>
      </c>
      <c r="Y1181" t="s">
        <v>58</v>
      </c>
      <c r="Z1181" t="s">
        <v>59</v>
      </c>
      <c r="AA1181" t="s">
        <v>104</v>
      </c>
      <c r="AB1181" t="s">
        <v>61</v>
      </c>
      <c r="AC1181" t="s">
        <v>62</v>
      </c>
      <c r="AD1181">
        <v>3</v>
      </c>
      <c r="AE1181" t="s">
        <v>333</v>
      </c>
      <c r="AF1181">
        <v>16</v>
      </c>
      <c r="AG1181">
        <v>13</v>
      </c>
      <c r="AH1181">
        <v>0</v>
      </c>
      <c r="AI1181">
        <v>87</v>
      </c>
      <c r="AJ1181">
        <v>87</v>
      </c>
      <c r="AK1181">
        <v>3</v>
      </c>
      <c r="AL1181">
        <v>0</v>
      </c>
      <c r="AM1181">
        <v>0</v>
      </c>
      <c r="AO1181" s="62">
        <v>45994.7040129051</v>
      </c>
      <c r="AR1181" s="62">
        <v>45994.7040343403</v>
      </c>
      <c r="AS1181" t="s">
        <v>104</v>
      </c>
    </row>
    <row r="1182" ht="15" hidden="1" spans="1:45">
      <c r="A1182" t="s">
        <v>47</v>
      </c>
      <c r="B1182" t="s">
        <v>48</v>
      </c>
      <c r="C1182" s="62">
        <v>45993.4574751157</v>
      </c>
      <c r="D1182" s="62">
        <v>45993.4574750463</v>
      </c>
      <c r="F1182" t="s">
        <v>1910</v>
      </c>
      <c r="H1182" t="s">
        <v>1911</v>
      </c>
      <c r="I1182" t="s">
        <v>329</v>
      </c>
      <c r="K1182" t="s">
        <v>1912</v>
      </c>
      <c r="L1182" t="s">
        <v>1913</v>
      </c>
      <c r="N1182" t="s">
        <v>54</v>
      </c>
      <c r="P1182" t="s">
        <v>54</v>
      </c>
      <c r="Q1182" t="s">
        <v>54</v>
      </c>
      <c r="R1182" t="s">
        <v>1919</v>
      </c>
      <c r="S1182" t="s">
        <v>1919</v>
      </c>
      <c r="V1182" t="s">
        <v>56</v>
      </c>
      <c r="W1182" t="s">
        <v>56</v>
      </c>
      <c r="X1182" t="s">
        <v>57</v>
      </c>
      <c r="Y1182" t="s">
        <v>58</v>
      </c>
      <c r="Z1182" t="s">
        <v>59</v>
      </c>
      <c r="AA1182" t="s">
        <v>104</v>
      </c>
      <c r="AB1182" t="s">
        <v>61</v>
      </c>
      <c r="AC1182" t="s">
        <v>62</v>
      </c>
      <c r="AD1182">
        <v>3</v>
      </c>
      <c r="AE1182" t="s">
        <v>333</v>
      </c>
      <c r="AF1182">
        <v>16</v>
      </c>
      <c r="AG1182">
        <v>13</v>
      </c>
      <c r="AH1182">
        <v>0</v>
      </c>
      <c r="AI1182">
        <v>90</v>
      </c>
      <c r="AJ1182">
        <v>90</v>
      </c>
      <c r="AK1182">
        <v>3</v>
      </c>
      <c r="AL1182">
        <v>0</v>
      </c>
      <c r="AM1182">
        <v>0</v>
      </c>
      <c r="AO1182" s="62">
        <v>45993.4574751157</v>
      </c>
      <c r="AR1182" s="62">
        <v>45993.457500162</v>
      </c>
      <c r="AS1182" t="s">
        <v>104</v>
      </c>
    </row>
    <row r="1183" ht="15" hidden="1" spans="1:45">
      <c r="A1183" t="s">
        <v>47</v>
      </c>
      <c r="B1183" t="s">
        <v>48</v>
      </c>
      <c r="C1183" s="62">
        <v>45992.458671713</v>
      </c>
      <c r="D1183" s="62">
        <v>45992.4586716435</v>
      </c>
      <c r="F1183" t="s">
        <v>1910</v>
      </c>
      <c r="H1183" t="s">
        <v>1911</v>
      </c>
      <c r="I1183" t="s">
        <v>329</v>
      </c>
      <c r="K1183" t="s">
        <v>1912</v>
      </c>
      <c r="L1183" t="s">
        <v>1913</v>
      </c>
      <c r="N1183" t="s">
        <v>54</v>
      </c>
      <c r="P1183" t="s">
        <v>54</v>
      </c>
      <c r="Q1183" t="s">
        <v>54</v>
      </c>
      <c r="R1183" t="s">
        <v>1920</v>
      </c>
      <c r="S1183" t="s">
        <v>1920</v>
      </c>
      <c r="V1183" t="s">
        <v>56</v>
      </c>
      <c r="W1183" t="s">
        <v>56</v>
      </c>
      <c r="X1183" t="s">
        <v>57</v>
      </c>
      <c r="Y1183" t="s">
        <v>58</v>
      </c>
      <c r="Z1183" t="s">
        <v>59</v>
      </c>
      <c r="AA1183" t="s">
        <v>104</v>
      </c>
      <c r="AB1183" t="s">
        <v>61</v>
      </c>
      <c r="AC1183" t="s">
        <v>62</v>
      </c>
      <c r="AD1183">
        <v>3</v>
      </c>
      <c r="AE1183" t="s">
        <v>333</v>
      </c>
      <c r="AF1183">
        <v>16</v>
      </c>
      <c r="AG1183">
        <v>13</v>
      </c>
      <c r="AH1183">
        <v>0</v>
      </c>
      <c r="AI1183">
        <v>93</v>
      </c>
      <c r="AJ1183">
        <v>93</v>
      </c>
      <c r="AK1183">
        <v>3</v>
      </c>
      <c r="AL1183">
        <v>0</v>
      </c>
      <c r="AM1183">
        <v>0</v>
      </c>
      <c r="AO1183" s="62">
        <v>45992.458671713</v>
      </c>
      <c r="AR1183" s="62">
        <v>45992.4586965278</v>
      </c>
      <c r="AS1183" t="s">
        <v>104</v>
      </c>
    </row>
    <row r="1184" ht="15" hidden="1" spans="1:45">
      <c r="A1184" t="s">
        <v>47</v>
      </c>
      <c r="B1184" t="s">
        <v>48</v>
      </c>
      <c r="C1184" s="62">
        <v>46002.5114427315</v>
      </c>
      <c r="D1184" s="62">
        <v>46002.5113310185</v>
      </c>
      <c r="F1184" t="s">
        <v>1921</v>
      </c>
      <c r="H1184" t="s">
        <v>1922</v>
      </c>
      <c r="I1184" t="s">
        <v>51</v>
      </c>
      <c r="K1184" t="s">
        <v>1923</v>
      </c>
      <c r="L1184" t="s">
        <v>1924</v>
      </c>
      <c r="M1184" t="s">
        <v>54</v>
      </c>
      <c r="N1184" t="s">
        <v>54</v>
      </c>
      <c r="P1184" t="s">
        <v>54</v>
      </c>
      <c r="Q1184" t="s">
        <v>54</v>
      </c>
      <c r="R1184" t="s">
        <v>1925</v>
      </c>
      <c r="S1184" t="s">
        <v>1925</v>
      </c>
      <c r="V1184" t="s">
        <v>164</v>
      </c>
      <c r="W1184" t="s">
        <v>165</v>
      </c>
      <c r="X1184" t="s">
        <v>57</v>
      </c>
      <c r="Y1184" t="s">
        <v>58</v>
      </c>
      <c r="Z1184" t="s">
        <v>59</v>
      </c>
      <c r="AA1184" t="s">
        <v>60</v>
      </c>
      <c r="AB1184" t="s">
        <v>61</v>
      </c>
      <c r="AC1184" t="s">
        <v>62</v>
      </c>
      <c r="AD1184">
        <v>6</v>
      </c>
      <c r="AE1184" t="s">
        <v>63</v>
      </c>
      <c r="AF1184">
        <v>16</v>
      </c>
      <c r="AG1184">
        <v>10</v>
      </c>
      <c r="AH1184">
        <v>0</v>
      </c>
      <c r="AI1184">
        <v>0</v>
      </c>
      <c r="AJ1184">
        <v>0</v>
      </c>
      <c r="AK1184">
        <v>6</v>
      </c>
      <c r="AL1184">
        <v>0</v>
      </c>
      <c r="AM1184">
        <v>0</v>
      </c>
      <c r="AO1184" s="62">
        <v>46002.5114427315</v>
      </c>
      <c r="AR1184" s="62">
        <v>46002.5114427315</v>
      </c>
      <c r="AS1184" t="s">
        <v>60</v>
      </c>
    </row>
    <row r="1185" ht="15" hidden="1" spans="1:45">
      <c r="A1185" t="s">
        <v>47</v>
      </c>
      <c r="B1185" t="s">
        <v>48</v>
      </c>
      <c r="C1185" s="62">
        <v>46022.6318820949</v>
      </c>
      <c r="D1185" s="62">
        <v>46022.6318820602</v>
      </c>
      <c r="F1185" t="s">
        <v>1926</v>
      </c>
      <c r="H1185" t="s">
        <v>1927</v>
      </c>
      <c r="I1185" t="s">
        <v>51</v>
      </c>
      <c r="K1185" t="s">
        <v>1928</v>
      </c>
      <c r="L1185" t="s">
        <v>1929</v>
      </c>
      <c r="M1185" t="s">
        <v>54</v>
      </c>
      <c r="N1185" t="s">
        <v>54</v>
      </c>
      <c r="P1185" t="s">
        <v>54</v>
      </c>
      <c r="Q1185" t="s">
        <v>54</v>
      </c>
      <c r="R1185" t="s">
        <v>1930</v>
      </c>
      <c r="S1185" t="s">
        <v>1930</v>
      </c>
      <c r="V1185" t="s">
        <v>56</v>
      </c>
      <c r="W1185" t="s">
        <v>56</v>
      </c>
      <c r="X1185" t="s">
        <v>57</v>
      </c>
      <c r="Y1185" t="s">
        <v>58</v>
      </c>
      <c r="Z1185" t="s">
        <v>59</v>
      </c>
      <c r="AA1185" t="s">
        <v>104</v>
      </c>
      <c r="AB1185" t="s">
        <v>61</v>
      </c>
      <c r="AC1185" t="s">
        <v>62</v>
      </c>
      <c r="AD1185">
        <v>6</v>
      </c>
      <c r="AE1185" t="s">
        <v>63</v>
      </c>
      <c r="AF1185">
        <v>16</v>
      </c>
      <c r="AG1185">
        <v>10</v>
      </c>
      <c r="AH1185">
        <v>0</v>
      </c>
      <c r="AI1185">
        <v>36</v>
      </c>
      <c r="AJ1185">
        <v>36</v>
      </c>
      <c r="AK1185">
        <v>6</v>
      </c>
      <c r="AL1185">
        <v>0</v>
      </c>
      <c r="AM1185">
        <v>0</v>
      </c>
      <c r="AO1185" s="62">
        <v>46022.6318820949</v>
      </c>
      <c r="AR1185" s="62">
        <v>46022.6319014815</v>
      </c>
      <c r="AS1185" t="s">
        <v>104</v>
      </c>
    </row>
    <row r="1186" ht="15" hidden="1" spans="1:45">
      <c r="A1186" t="s">
        <v>47</v>
      </c>
      <c r="B1186" t="s">
        <v>48</v>
      </c>
      <c r="C1186" s="62">
        <v>46021.7008015278</v>
      </c>
      <c r="D1186" s="62">
        <v>46021.7008014931</v>
      </c>
      <c r="F1186" t="s">
        <v>1926</v>
      </c>
      <c r="H1186" t="s">
        <v>1927</v>
      </c>
      <c r="I1186" t="s">
        <v>51</v>
      </c>
      <c r="K1186" t="s">
        <v>1928</v>
      </c>
      <c r="L1186" t="s">
        <v>1929</v>
      </c>
      <c r="M1186" t="s">
        <v>54</v>
      </c>
      <c r="N1186" t="s">
        <v>54</v>
      </c>
      <c r="P1186" t="s">
        <v>54</v>
      </c>
      <c r="Q1186" t="s">
        <v>54</v>
      </c>
      <c r="R1186" t="s">
        <v>1931</v>
      </c>
      <c r="S1186" t="s">
        <v>1931</v>
      </c>
      <c r="V1186" t="s">
        <v>56</v>
      </c>
      <c r="W1186" t="s">
        <v>56</v>
      </c>
      <c r="X1186" t="s">
        <v>57</v>
      </c>
      <c r="Y1186" t="s">
        <v>58</v>
      </c>
      <c r="Z1186" t="s">
        <v>59</v>
      </c>
      <c r="AA1186" t="s">
        <v>104</v>
      </c>
      <c r="AB1186" t="s">
        <v>61</v>
      </c>
      <c r="AC1186" t="s">
        <v>62</v>
      </c>
      <c r="AD1186">
        <v>6</v>
      </c>
      <c r="AE1186" t="s">
        <v>63</v>
      </c>
      <c r="AF1186">
        <v>16</v>
      </c>
      <c r="AG1186">
        <v>10</v>
      </c>
      <c r="AH1186">
        <v>0</v>
      </c>
      <c r="AI1186">
        <v>42</v>
      </c>
      <c r="AJ1186">
        <v>42</v>
      </c>
      <c r="AK1186">
        <v>6</v>
      </c>
      <c r="AL1186">
        <v>0</v>
      </c>
      <c r="AM1186">
        <v>0</v>
      </c>
      <c r="AO1186" s="62">
        <v>46021.7008015278</v>
      </c>
      <c r="AR1186" s="62">
        <v>46021.7008198032</v>
      </c>
      <c r="AS1186" t="s">
        <v>104</v>
      </c>
    </row>
    <row r="1187" ht="15" hidden="1" spans="1:45">
      <c r="A1187" t="s">
        <v>47</v>
      </c>
      <c r="B1187" t="s">
        <v>48</v>
      </c>
      <c r="C1187" s="62">
        <v>46020.6895082176</v>
      </c>
      <c r="D1187" s="62">
        <v>46020.6895081713</v>
      </c>
      <c r="F1187" t="s">
        <v>1926</v>
      </c>
      <c r="H1187" t="s">
        <v>1927</v>
      </c>
      <c r="I1187" t="s">
        <v>51</v>
      </c>
      <c r="K1187" t="s">
        <v>1928</v>
      </c>
      <c r="L1187" t="s">
        <v>1929</v>
      </c>
      <c r="M1187" t="s">
        <v>54</v>
      </c>
      <c r="N1187" t="s">
        <v>54</v>
      </c>
      <c r="P1187" t="s">
        <v>54</v>
      </c>
      <c r="Q1187" t="s">
        <v>54</v>
      </c>
      <c r="R1187" t="s">
        <v>1932</v>
      </c>
      <c r="S1187" t="s">
        <v>1932</v>
      </c>
      <c r="V1187" t="s">
        <v>56</v>
      </c>
      <c r="W1187" t="s">
        <v>56</v>
      </c>
      <c r="X1187" t="s">
        <v>57</v>
      </c>
      <c r="Y1187" t="s">
        <v>58</v>
      </c>
      <c r="Z1187" t="s">
        <v>59</v>
      </c>
      <c r="AA1187" t="s">
        <v>104</v>
      </c>
      <c r="AB1187" t="s">
        <v>61</v>
      </c>
      <c r="AC1187" t="s">
        <v>62</v>
      </c>
      <c r="AD1187">
        <v>6</v>
      </c>
      <c r="AE1187" t="s">
        <v>63</v>
      </c>
      <c r="AF1187">
        <v>16</v>
      </c>
      <c r="AG1187">
        <v>10</v>
      </c>
      <c r="AH1187">
        <v>0</v>
      </c>
      <c r="AI1187">
        <v>48</v>
      </c>
      <c r="AJ1187">
        <v>48</v>
      </c>
      <c r="AK1187">
        <v>6</v>
      </c>
      <c r="AL1187">
        <v>0</v>
      </c>
      <c r="AM1187">
        <v>0</v>
      </c>
      <c r="AO1187" s="62">
        <v>46020.6895082176</v>
      </c>
      <c r="AR1187" s="62">
        <v>46020.6895298148</v>
      </c>
      <c r="AS1187" t="s">
        <v>104</v>
      </c>
    </row>
    <row r="1188" ht="15" hidden="1" spans="1:45">
      <c r="A1188" t="s">
        <v>47</v>
      </c>
      <c r="B1188" t="s">
        <v>48</v>
      </c>
      <c r="C1188" s="62">
        <v>46017.727683669</v>
      </c>
      <c r="D1188" s="62">
        <v>46017.7276836343</v>
      </c>
      <c r="F1188" t="s">
        <v>1926</v>
      </c>
      <c r="H1188" t="s">
        <v>1927</v>
      </c>
      <c r="I1188" t="s">
        <v>51</v>
      </c>
      <c r="K1188" t="s">
        <v>1928</v>
      </c>
      <c r="L1188" t="s">
        <v>1929</v>
      </c>
      <c r="M1188" t="s">
        <v>54</v>
      </c>
      <c r="N1188" t="s">
        <v>54</v>
      </c>
      <c r="P1188" t="s">
        <v>54</v>
      </c>
      <c r="Q1188" t="s">
        <v>54</v>
      </c>
      <c r="R1188" t="s">
        <v>1933</v>
      </c>
      <c r="S1188" t="s">
        <v>1933</v>
      </c>
      <c r="V1188" t="s">
        <v>56</v>
      </c>
      <c r="W1188" t="s">
        <v>56</v>
      </c>
      <c r="X1188" t="s">
        <v>57</v>
      </c>
      <c r="Y1188" t="s">
        <v>58</v>
      </c>
      <c r="Z1188" t="s">
        <v>59</v>
      </c>
      <c r="AA1188" t="s">
        <v>104</v>
      </c>
      <c r="AB1188" t="s">
        <v>61</v>
      </c>
      <c r="AC1188" t="s">
        <v>62</v>
      </c>
      <c r="AD1188">
        <v>6</v>
      </c>
      <c r="AE1188" t="s">
        <v>63</v>
      </c>
      <c r="AF1188">
        <v>16</v>
      </c>
      <c r="AG1188">
        <v>10</v>
      </c>
      <c r="AH1188">
        <v>0</v>
      </c>
      <c r="AI1188">
        <v>54</v>
      </c>
      <c r="AJ1188">
        <v>54</v>
      </c>
      <c r="AK1188">
        <v>6</v>
      </c>
      <c r="AL1188">
        <v>0</v>
      </c>
      <c r="AM1188">
        <v>0</v>
      </c>
      <c r="AO1188" s="62">
        <v>46017.727683669</v>
      </c>
      <c r="AR1188" s="62">
        <v>46017.7276981366</v>
      </c>
      <c r="AS1188" t="s">
        <v>104</v>
      </c>
    </row>
    <row r="1189" ht="15" hidden="1" spans="1:45">
      <c r="A1189" t="s">
        <v>47</v>
      </c>
      <c r="B1189" t="s">
        <v>48</v>
      </c>
      <c r="C1189" s="62">
        <v>46016.7003446644</v>
      </c>
      <c r="D1189" s="62">
        <v>46016.7003446296</v>
      </c>
      <c r="F1189" t="s">
        <v>1926</v>
      </c>
      <c r="H1189" t="s">
        <v>1927</v>
      </c>
      <c r="I1189" t="s">
        <v>51</v>
      </c>
      <c r="K1189" t="s">
        <v>1928</v>
      </c>
      <c r="L1189" t="s">
        <v>1929</v>
      </c>
      <c r="M1189" t="s">
        <v>54</v>
      </c>
      <c r="N1189" t="s">
        <v>54</v>
      </c>
      <c r="P1189" t="s">
        <v>54</v>
      </c>
      <c r="Q1189" t="s">
        <v>54</v>
      </c>
      <c r="R1189" t="s">
        <v>1934</v>
      </c>
      <c r="S1189" t="s">
        <v>1934</v>
      </c>
      <c r="V1189" t="s">
        <v>56</v>
      </c>
      <c r="W1189" t="s">
        <v>56</v>
      </c>
      <c r="X1189" t="s">
        <v>57</v>
      </c>
      <c r="Y1189" t="s">
        <v>58</v>
      </c>
      <c r="Z1189" t="s">
        <v>59</v>
      </c>
      <c r="AA1189" t="s">
        <v>104</v>
      </c>
      <c r="AB1189" t="s">
        <v>61</v>
      </c>
      <c r="AC1189" t="s">
        <v>62</v>
      </c>
      <c r="AD1189">
        <v>6</v>
      </c>
      <c r="AE1189" t="s">
        <v>63</v>
      </c>
      <c r="AF1189">
        <v>16</v>
      </c>
      <c r="AG1189">
        <v>10</v>
      </c>
      <c r="AH1189">
        <v>0</v>
      </c>
      <c r="AI1189">
        <v>60</v>
      </c>
      <c r="AJ1189">
        <v>60</v>
      </c>
      <c r="AK1189">
        <v>6</v>
      </c>
      <c r="AL1189">
        <v>0</v>
      </c>
      <c r="AM1189">
        <v>0</v>
      </c>
      <c r="AO1189" s="62">
        <v>46016.7003446644</v>
      </c>
      <c r="AR1189" s="62">
        <v>46016.700380625</v>
      </c>
      <c r="AS1189" t="s">
        <v>104</v>
      </c>
    </row>
    <row r="1190" ht="15" hidden="1" spans="1:45">
      <c r="A1190" t="s">
        <v>47</v>
      </c>
      <c r="B1190" t="s">
        <v>48</v>
      </c>
      <c r="C1190" s="62">
        <v>46015.7186550463</v>
      </c>
      <c r="D1190" s="62">
        <v>46015.7186550116</v>
      </c>
      <c r="F1190" t="s">
        <v>1926</v>
      </c>
      <c r="H1190" t="s">
        <v>1927</v>
      </c>
      <c r="I1190" t="s">
        <v>51</v>
      </c>
      <c r="K1190" t="s">
        <v>1928</v>
      </c>
      <c r="L1190" t="s">
        <v>1929</v>
      </c>
      <c r="M1190" t="s">
        <v>54</v>
      </c>
      <c r="N1190" t="s">
        <v>54</v>
      </c>
      <c r="P1190" t="s">
        <v>54</v>
      </c>
      <c r="Q1190" t="s">
        <v>54</v>
      </c>
      <c r="R1190" t="s">
        <v>1935</v>
      </c>
      <c r="S1190" t="s">
        <v>1935</v>
      </c>
      <c r="V1190" t="s">
        <v>56</v>
      </c>
      <c r="W1190" t="s">
        <v>56</v>
      </c>
      <c r="X1190" t="s">
        <v>57</v>
      </c>
      <c r="Y1190" t="s">
        <v>58</v>
      </c>
      <c r="Z1190" t="s">
        <v>59</v>
      </c>
      <c r="AA1190" t="s">
        <v>104</v>
      </c>
      <c r="AB1190" t="s">
        <v>61</v>
      </c>
      <c r="AC1190" t="s">
        <v>62</v>
      </c>
      <c r="AD1190">
        <v>6</v>
      </c>
      <c r="AE1190" t="s">
        <v>63</v>
      </c>
      <c r="AF1190">
        <v>16</v>
      </c>
      <c r="AG1190">
        <v>10</v>
      </c>
      <c r="AH1190">
        <v>0</v>
      </c>
      <c r="AI1190">
        <v>66</v>
      </c>
      <c r="AJ1190">
        <v>66</v>
      </c>
      <c r="AK1190">
        <v>6</v>
      </c>
      <c r="AL1190">
        <v>0</v>
      </c>
      <c r="AM1190">
        <v>0</v>
      </c>
      <c r="AO1190" s="62">
        <v>46015.7186550463</v>
      </c>
      <c r="AR1190" s="62">
        <v>46015.7186755787</v>
      </c>
      <c r="AS1190" t="s">
        <v>104</v>
      </c>
    </row>
    <row r="1191" ht="15" hidden="1" spans="1:45">
      <c r="A1191" t="s">
        <v>47</v>
      </c>
      <c r="B1191" t="s">
        <v>48</v>
      </c>
      <c r="C1191" s="62">
        <v>46014.6840162847</v>
      </c>
      <c r="D1191" s="62">
        <v>46014.68401625</v>
      </c>
      <c r="F1191" t="s">
        <v>1926</v>
      </c>
      <c r="H1191" t="s">
        <v>1927</v>
      </c>
      <c r="I1191" t="s">
        <v>51</v>
      </c>
      <c r="K1191" t="s">
        <v>1928</v>
      </c>
      <c r="L1191" t="s">
        <v>1929</v>
      </c>
      <c r="M1191" t="s">
        <v>54</v>
      </c>
      <c r="N1191" t="s">
        <v>54</v>
      </c>
      <c r="P1191" t="s">
        <v>54</v>
      </c>
      <c r="Q1191" t="s">
        <v>54</v>
      </c>
      <c r="R1191" t="s">
        <v>1936</v>
      </c>
      <c r="S1191" t="s">
        <v>1936</v>
      </c>
      <c r="V1191" t="s">
        <v>56</v>
      </c>
      <c r="W1191" t="s">
        <v>56</v>
      </c>
      <c r="X1191" t="s">
        <v>57</v>
      </c>
      <c r="Y1191" t="s">
        <v>58</v>
      </c>
      <c r="Z1191" t="s">
        <v>59</v>
      </c>
      <c r="AA1191" t="s">
        <v>104</v>
      </c>
      <c r="AB1191" t="s">
        <v>61</v>
      </c>
      <c r="AC1191" t="s">
        <v>62</v>
      </c>
      <c r="AD1191">
        <v>6</v>
      </c>
      <c r="AE1191" t="s">
        <v>63</v>
      </c>
      <c r="AF1191">
        <v>16</v>
      </c>
      <c r="AG1191">
        <v>10</v>
      </c>
      <c r="AH1191">
        <v>0</v>
      </c>
      <c r="AI1191">
        <v>72</v>
      </c>
      <c r="AJ1191">
        <v>72</v>
      </c>
      <c r="AK1191">
        <v>6</v>
      </c>
      <c r="AL1191">
        <v>0</v>
      </c>
      <c r="AM1191">
        <v>0</v>
      </c>
      <c r="AO1191" s="62">
        <v>46014.6840162847</v>
      </c>
      <c r="AR1191" s="62">
        <v>46014.6840642708</v>
      </c>
      <c r="AS1191" t="s">
        <v>104</v>
      </c>
    </row>
    <row r="1192" ht="15" hidden="1" spans="1:45">
      <c r="A1192" t="s">
        <v>47</v>
      </c>
      <c r="B1192" t="s">
        <v>48</v>
      </c>
      <c r="C1192" s="62">
        <v>46013.7148868866</v>
      </c>
      <c r="D1192" s="62">
        <v>46013.7148868518</v>
      </c>
      <c r="F1192" t="s">
        <v>1926</v>
      </c>
      <c r="H1192" t="s">
        <v>1927</v>
      </c>
      <c r="I1192" t="s">
        <v>51</v>
      </c>
      <c r="K1192" t="s">
        <v>1928</v>
      </c>
      <c r="L1192" t="s">
        <v>1929</v>
      </c>
      <c r="M1192" t="s">
        <v>54</v>
      </c>
      <c r="N1192" t="s">
        <v>54</v>
      </c>
      <c r="P1192" t="s">
        <v>54</v>
      </c>
      <c r="Q1192" t="s">
        <v>54</v>
      </c>
      <c r="R1192" t="s">
        <v>1937</v>
      </c>
      <c r="S1192" t="s">
        <v>1937</v>
      </c>
      <c r="V1192" t="s">
        <v>56</v>
      </c>
      <c r="W1192" t="s">
        <v>56</v>
      </c>
      <c r="X1192" t="s">
        <v>57</v>
      </c>
      <c r="Y1192" t="s">
        <v>58</v>
      </c>
      <c r="Z1192" t="s">
        <v>59</v>
      </c>
      <c r="AA1192" t="s">
        <v>104</v>
      </c>
      <c r="AB1192" t="s">
        <v>61</v>
      </c>
      <c r="AC1192" t="s">
        <v>62</v>
      </c>
      <c r="AD1192">
        <v>16</v>
      </c>
      <c r="AE1192" t="s">
        <v>269</v>
      </c>
      <c r="AF1192">
        <v>16</v>
      </c>
      <c r="AG1192">
        <v>0</v>
      </c>
      <c r="AH1192">
        <v>0</v>
      </c>
      <c r="AI1192">
        <v>2</v>
      </c>
      <c r="AJ1192">
        <v>2</v>
      </c>
      <c r="AK1192">
        <v>16</v>
      </c>
      <c r="AL1192">
        <v>0</v>
      </c>
      <c r="AM1192">
        <v>0</v>
      </c>
      <c r="AO1192" s="62">
        <v>46013.7148868866</v>
      </c>
      <c r="AR1192" s="62">
        <v>46013.7149203819</v>
      </c>
      <c r="AS1192" t="s">
        <v>104</v>
      </c>
    </row>
    <row r="1193" ht="15" hidden="1" spans="1:45">
      <c r="A1193" t="s">
        <v>47</v>
      </c>
      <c r="B1193" t="s">
        <v>48</v>
      </c>
      <c r="C1193" s="62">
        <v>46013.6247937731</v>
      </c>
      <c r="D1193" s="62">
        <v>46013.6247937384</v>
      </c>
      <c r="F1193" t="s">
        <v>1926</v>
      </c>
      <c r="H1193" t="s">
        <v>1927</v>
      </c>
      <c r="I1193" t="s">
        <v>51</v>
      </c>
      <c r="K1193" t="s">
        <v>1928</v>
      </c>
      <c r="L1193" t="s">
        <v>1929</v>
      </c>
      <c r="M1193" t="s">
        <v>54</v>
      </c>
      <c r="N1193" t="s">
        <v>54</v>
      </c>
      <c r="P1193" t="s">
        <v>54</v>
      </c>
      <c r="Q1193" t="s">
        <v>54</v>
      </c>
      <c r="R1193" t="s">
        <v>1938</v>
      </c>
      <c r="S1193" t="s">
        <v>1938</v>
      </c>
      <c r="V1193" t="s">
        <v>56</v>
      </c>
      <c r="W1193" t="s">
        <v>56</v>
      </c>
      <c r="X1193" t="s">
        <v>57</v>
      </c>
      <c r="Y1193" t="s">
        <v>58</v>
      </c>
      <c r="Z1193" t="s">
        <v>59</v>
      </c>
      <c r="AA1193" t="s">
        <v>104</v>
      </c>
      <c r="AB1193" t="s">
        <v>61</v>
      </c>
      <c r="AC1193" t="s">
        <v>62</v>
      </c>
      <c r="AD1193">
        <v>6</v>
      </c>
      <c r="AE1193" t="s">
        <v>63</v>
      </c>
      <c r="AF1193">
        <v>16</v>
      </c>
      <c r="AG1193">
        <v>10</v>
      </c>
      <c r="AH1193">
        <v>0</v>
      </c>
      <c r="AI1193">
        <v>18</v>
      </c>
      <c r="AJ1193">
        <v>18</v>
      </c>
      <c r="AK1193">
        <v>6</v>
      </c>
      <c r="AL1193">
        <v>0</v>
      </c>
      <c r="AM1193">
        <v>0</v>
      </c>
      <c r="AO1193" s="62">
        <v>46013.6247937731</v>
      </c>
      <c r="AR1193" s="62">
        <v>46013.6248221759</v>
      </c>
      <c r="AS1193" t="s">
        <v>104</v>
      </c>
    </row>
    <row r="1194" ht="15" hidden="1" spans="1:45">
      <c r="A1194" t="s">
        <v>47</v>
      </c>
      <c r="B1194" t="s">
        <v>48</v>
      </c>
      <c r="C1194" s="62">
        <v>46010.7395626273</v>
      </c>
      <c r="D1194" s="62">
        <v>46010.7395625926</v>
      </c>
      <c r="F1194" t="s">
        <v>1926</v>
      </c>
      <c r="H1194" t="s">
        <v>1927</v>
      </c>
      <c r="I1194" t="s">
        <v>51</v>
      </c>
      <c r="K1194" t="s">
        <v>1928</v>
      </c>
      <c r="L1194" t="s">
        <v>1929</v>
      </c>
      <c r="M1194" t="s">
        <v>54</v>
      </c>
      <c r="N1194" t="s">
        <v>54</v>
      </c>
      <c r="P1194" t="s">
        <v>54</v>
      </c>
      <c r="Q1194" t="s">
        <v>54</v>
      </c>
      <c r="R1194" t="s">
        <v>1939</v>
      </c>
      <c r="S1194" t="s">
        <v>1939</v>
      </c>
      <c r="V1194" t="s">
        <v>56</v>
      </c>
      <c r="W1194" t="s">
        <v>56</v>
      </c>
      <c r="X1194" t="s">
        <v>57</v>
      </c>
      <c r="Y1194" t="s">
        <v>58</v>
      </c>
      <c r="Z1194" t="s">
        <v>59</v>
      </c>
      <c r="AA1194" t="s">
        <v>104</v>
      </c>
      <c r="AB1194" t="s">
        <v>61</v>
      </c>
      <c r="AC1194" t="s">
        <v>62</v>
      </c>
      <c r="AD1194">
        <v>6</v>
      </c>
      <c r="AE1194" t="s">
        <v>63</v>
      </c>
      <c r="AF1194">
        <v>16</v>
      </c>
      <c r="AG1194">
        <v>10</v>
      </c>
      <c r="AH1194">
        <v>0</v>
      </c>
      <c r="AI1194">
        <v>24</v>
      </c>
      <c r="AJ1194">
        <v>24</v>
      </c>
      <c r="AK1194">
        <v>6</v>
      </c>
      <c r="AL1194">
        <v>0</v>
      </c>
      <c r="AM1194">
        <v>0</v>
      </c>
      <c r="AO1194" s="62">
        <v>46010.7395626273</v>
      </c>
      <c r="AR1194" s="62">
        <v>46010.7395787847</v>
      </c>
      <c r="AS1194" t="s">
        <v>104</v>
      </c>
    </row>
    <row r="1195" ht="15" hidden="1" spans="1:45">
      <c r="A1195" t="s">
        <v>47</v>
      </c>
      <c r="B1195" t="s">
        <v>48</v>
      </c>
      <c r="C1195" s="62">
        <v>46009.7191391782</v>
      </c>
      <c r="D1195" s="62">
        <v>46009.7191391435</v>
      </c>
      <c r="F1195" t="s">
        <v>1926</v>
      </c>
      <c r="H1195" t="s">
        <v>1927</v>
      </c>
      <c r="I1195" t="s">
        <v>51</v>
      </c>
      <c r="K1195" t="s">
        <v>1928</v>
      </c>
      <c r="L1195" t="s">
        <v>1929</v>
      </c>
      <c r="M1195" t="s">
        <v>54</v>
      </c>
      <c r="N1195" t="s">
        <v>54</v>
      </c>
      <c r="P1195" t="s">
        <v>54</v>
      </c>
      <c r="Q1195" t="s">
        <v>54</v>
      </c>
      <c r="R1195" t="s">
        <v>1940</v>
      </c>
      <c r="S1195" t="s">
        <v>1940</v>
      </c>
      <c r="V1195" t="s">
        <v>56</v>
      </c>
      <c r="W1195" t="s">
        <v>56</v>
      </c>
      <c r="X1195" t="s">
        <v>57</v>
      </c>
      <c r="Y1195" t="s">
        <v>58</v>
      </c>
      <c r="Z1195" t="s">
        <v>59</v>
      </c>
      <c r="AA1195" t="s">
        <v>104</v>
      </c>
      <c r="AB1195" t="s">
        <v>61</v>
      </c>
      <c r="AC1195" t="s">
        <v>62</v>
      </c>
      <c r="AD1195">
        <v>6</v>
      </c>
      <c r="AE1195" t="s">
        <v>63</v>
      </c>
      <c r="AF1195">
        <v>16</v>
      </c>
      <c r="AG1195">
        <v>10</v>
      </c>
      <c r="AH1195">
        <v>0</v>
      </c>
      <c r="AI1195">
        <v>30</v>
      </c>
      <c r="AJ1195">
        <v>30</v>
      </c>
      <c r="AK1195">
        <v>6</v>
      </c>
      <c r="AL1195">
        <v>0</v>
      </c>
      <c r="AM1195">
        <v>0</v>
      </c>
      <c r="AO1195" s="62">
        <v>46009.7191391782</v>
      </c>
      <c r="AR1195" s="62">
        <v>46009.7191573958</v>
      </c>
      <c r="AS1195" t="s">
        <v>104</v>
      </c>
    </row>
    <row r="1196" ht="15" hidden="1" spans="1:45">
      <c r="A1196" t="s">
        <v>47</v>
      </c>
      <c r="B1196" t="s">
        <v>48</v>
      </c>
      <c r="C1196" s="62">
        <v>46008.7286244676</v>
      </c>
      <c r="D1196" s="62">
        <v>46008.7286244329</v>
      </c>
      <c r="F1196" t="s">
        <v>1926</v>
      </c>
      <c r="H1196" t="s">
        <v>1927</v>
      </c>
      <c r="I1196" t="s">
        <v>51</v>
      </c>
      <c r="K1196" t="s">
        <v>1928</v>
      </c>
      <c r="L1196" t="s">
        <v>1929</v>
      </c>
      <c r="M1196" t="s">
        <v>54</v>
      </c>
      <c r="N1196" t="s">
        <v>54</v>
      </c>
      <c r="P1196" t="s">
        <v>54</v>
      </c>
      <c r="Q1196" t="s">
        <v>54</v>
      </c>
      <c r="R1196" t="s">
        <v>1941</v>
      </c>
      <c r="S1196" t="s">
        <v>1941</v>
      </c>
      <c r="V1196" t="s">
        <v>56</v>
      </c>
      <c r="W1196" t="s">
        <v>56</v>
      </c>
      <c r="X1196" t="s">
        <v>57</v>
      </c>
      <c r="Y1196" t="s">
        <v>58</v>
      </c>
      <c r="Z1196" t="s">
        <v>59</v>
      </c>
      <c r="AA1196" t="s">
        <v>104</v>
      </c>
      <c r="AB1196" t="s">
        <v>61</v>
      </c>
      <c r="AC1196" t="s">
        <v>62</v>
      </c>
      <c r="AD1196">
        <v>6</v>
      </c>
      <c r="AE1196" t="s">
        <v>63</v>
      </c>
      <c r="AF1196">
        <v>16</v>
      </c>
      <c r="AG1196">
        <v>10</v>
      </c>
      <c r="AH1196">
        <v>0</v>
      </c>
      <c r="AI1196">
        <v>36</v>
      </c>
      <c r="AJ1196">
        <v>36</v>
      </c>
      <c r="AK1196">
        <v>6</v>
      </c>
      <c r="AL1196">
        <v>0</v>
      </c>
      <c r="AM1196">
        <v>0</v>
      </c>
      <c r="AO1196" s="62">
        <v>46008.7286244676</v>
      </c>
      <c r="AR1196" s="62">
        <v>46008.7286436343</v>
      </c>
      <c r="AS1196" t="s">
        <v>104</v>
      </c>
    </row>
    <row r="1197" ht="15" hidden="1" spans="1:45">
      <c r="A1197" t="s">
        <v>47</v>
      </c>
      <c r="B1197" t="s">
        <v>48</v>
      </c>
      <c r="C1197" s="62">
        <v>46007.505125787</v>
      </c>
      <c r="D1197" s="62">
        <v>46007.5051257407</v>
      </c>
      <c r="F1197" t="s">
        <v>1926</v>
      </c>
      <c r="H1197" t="s">
        <v>1927</v>
      </c>
      <c r="I1197" t="s">
        <v>51</v>
      </c>
      <c r="K1197" t="s">
        <v>1928</v>
      </c>
      <c r="L1197" t="s">
        <v>1929</v>
      </c>
      <c r="M1197" t="s">
        <v>54</v>
      </c>
      <c r="N1197" t="s">
        <v>54</v>
      </c>
      <c r="P1197" t="s">
        <v>54</v>
      </c>
      <c r="Q1197" t="s">
        <v>54</v>
      </c>
      <c r="R1197" t="s">
        <v>1942</v>
      </c>
      <c r="S1197" t="s">
        <v>1942</v>
      </c>
      <c r="V1197" t="s">
        <v>56</v>
      </c>
      <c r="W1197" t="s">
        <v>56</v>
      </c>
      <c r="X1197" t="s">
        <v>57</v>
      </c>
      <c r="Y1197" t="s">
        <v>58</v>
      </c>
      <c r="Z1197" t="s">
        <v>59</v>
      </c>
      <c r="AA1197" t="s">
        <v>104</v>
      </c>
      <c r="AB1197" t="s">
        <v>61</v>
      </c>
      <c r="AC1197" t="s">
        <v>62</v>
      </c>
      <c r="AD1197">
        <v>6</v>
      </c>
      <c r="AE1197" t="s">
        <v>63</v>
      </c>
      <c r="AF1197">
        <v>16</v>
      </c>
      <c r="AG1197">
        <v>10</v>
      </c>
      <c r="AH1197">
        <v>0</v>
      </c>
      <c r="AI1197">
        <v>42</v>
      </c>
      <c r="AJ1197">
        <v>42</v>
      </c>
      <c r="AK1197">
        <v>6</v>
      </c>
      <c r="AL1197">
        <v>0</v>
      </c>
      <c r="AM1197">
        <v>0</v>
      </c>
      <c r="AO1197" s="62">
        <v>46007.505125787</v>
      </c>
      <c r="AR1197" s="62">
        <v>46007.5051521875</v>
      </c>
      <c r="AS1197" t="s">
        <v>104</v>
      </c>
    </row>
    <row r="1198" ht="15" hidden="1" spans="1:45">
      <c r="A1198" t="s">
        <v>47</v>
      </c>
      <c r="B1198" t="s">
        <v>48</v>
      </c>
      <c r="C1198" s="62">
        <v>46006.7480810417</v>
      </c>
      <c r="D1198" s="62">
        <v>46006.7480810069</v>
      </c>
      <c r="F1198" t="s">
        <v>1926</v>
      </c>
      <c r="H1198" t="s">
        <v>1927</v>
      </c>
      <c r="I1198" t="s">
        <v>51</v>
      </c>
      <c r="K1198" t="s">
        <v>1928</v>
      </c>
      <c r="L1198" t="s">
        <v>1929</v>
      </c>
      <c r="M1198" t="s">
        <v>54</v>
      </c>
      <c r="N1198" t="s">
        <v>54</v>
      </c>
      <c r="P1198" t="s">
        <v>54</v>
      </c>
      <c r="Q1198" t="s">
        <v>54</v>
      </c>
      <c r="R1198" t="s">
        <v>1943</v>
      </c>
      <c r="S1198" t="s">
        <v>1943</v>
      </c>
      <c r="V1198" t="s">
        <v>56</v>
      </c>
      <c r="W1198" t="s">
        <v>56</v>
      </c>
      <c r="X1198" t="s">
        <v>57</v>
      </c>
      <c r="Y1198" t="s">
        <v>58</v>
      </c>
      <c r="Z1198" t="s">
        <v>59</v>
      </c>
      <c r="AA1198" t="s">
        <v>104</v>
      </c>
      <c r="AB1198" t="s">
        <v>61</v>
      </c>
      <c r="AC1198" t="s">
        <v>62</v>
      </c>
      <c r="AD1198">
        <v>6</v>
      </c>
      <c r="AE1198" t="s">
        <v>63</v>
      </c>
      <c r="AF1198">
        <v>16</v>
      </c>
      <c r="AG1198">
        <v>10</v>
      </c>
      <c r="AH1198">
        <v>0</v>
      </c>
      <c r="AI1198">
        <v>48</v>
      </c>
      <c r="AJ1198">
        <v>48</v>
      </c>
      <c r="AK1198">
        <v>6</v>
      </c>
      <c r="AL1198">
        <v>0</v>
      </c>
      <c r="AM1198">
        <v>0</v>
      </c>
      <c r="AO1198" s="62">
        <v>46006.7480810417</v>
      </c>
      <c r="AR1198" s="62">
        <v>46006.7480959375</v>
      </c>
      <c r="AS1198" t="s">
        <v>104</v>
      </c>
    </row>
    <row r="1199" ht="15" hidden="1" spans="1:45">
      <c r="A1199" t="s">
        <v>47</v>
      </c>
      <c r="B1199" t="s">
        <v>48</v>
      </c>
      <c r="C1199" s="62">
        <v>46003.6931550579</v>
      </c>
      <c r="D1199" s="62">
        <v>46003.6931550231</v>
      </c>
      <c r="F1199" t="s">
        <v>1926</v>
      </c>
      <c r="H1199" t="s">
        <v>1927</v>
      </c>
      <c r="I1199" t="s">
        <v>51</v>
      </c>
      <c r="K1199" t="s">
        <v>1928</v>
      </c>
      <c r="L1199" t="s">
        <v>1929</v>
      </c>
      <c r="M1199" t="s">
        <v>54</v>
      </c>
      <c r="N1199" t="s">
        <v>54</v>
      </c>
      <c r="P1199" t="s">
        <v>54</v>
      </c>
      <c r="Q1199" t="s">
        <v>54</v>
      </c>
      <c r="R1199" t="s">
        <v>1944</v>
      </c>
      <c r="S1199" t="s">
        <v>1944</v>
      </c>
      <c r="V1199" t="s">
        <v>56</v>
      </c>
      <c r="W1199" t="s">
        <v>56</v>
      </c>
      <c r="X1199" t="s">
        <v>57</v>
      </c>
      <c r="Y1199" t="s">
        <v>58</v>
      </c>
      <c r="Z1199" t="s">
        <v>59</v>
      </c>
      <c r="AA1199" t="s">
        <v>104</v>
      </c>
      <c r="AB1199" t="s">
        <v>61</v>
      </c>
      <c r="AC1199" t="s">
        <v>62</v>
      </c>
      <c r="AD1199">
        <v>6</v>
      </c>
      <c r="AE1199" t="s">
        <v>63</v>
      </c>
      <c r="AF1199">
        <v>16</v>
      </c>
      <c r="AG1199">
        <v>10</v>
      </c>
      <c r="AH1199">
        <v>0</v>
      </c>
      <c r="AI1199">
        <v>54</v>
      </c>
      <c r="AJ1199">
        <v>54</v>
      </c>
      <c r="AK1199">
        <v>6</v>
      </c>
      <c r="AL1199">
        <v>0</v>
      </c>
      <c r="AM1199">
        <v>0</v>
      </c>
      <c r="AO1199" s="62">
        <v>46003.6931550579</v>
      </c>
      <c r="AR1199" s="62">
        <v>46003.6931806366</v>
      </c>
      <c r="AS1199" t="s">
        <v>104</v>
      </c>
    </row>
    <row r="1200" ht="15" hidden="1" spans="1:45">
      <c r="A1200" t="s">
        <v>47</v>
      </c>
      <c r="B1200" t="s">
        <v>48</v>
      </c>
      <c r="C1200" s="62">
        <v>46003.6922665509</v>
      </c>
      <c r="D1200" s="62">
        <v>46003.6922665162</v>
      </c>
      <c r="F1200" t="s">
        <v>1926</v>
      </c>
      <c r="H1200" t="s">
        <v>1927</v>
      </c>
      <c r="I1200" t="s">
        <v>51</v>
      </c>
      <c r="K1200" t="s">
        <v>1928</v>
      </c>
      <c r="L1200" t="s">
        <v>1929</v>
      </c>
      <c r="M1200" t="s">
        <v>54</v>
      </c>
      <c r="N1200" t="s">
        <v>54</v>
      </c>
      <c r="P1200" t="s">
        <v>54</v>
      </c>
      <c r="Q1200" t="s">
        <v>54</v>
      </c>
      <c r="R1200" t="s">
        <v>1945</v>
      </c>
      <c r="S1200" t="s">
        <v>1945</v>
      </c>
      <c r="V1200" t="s">
        <v>56</v>
      </c>
      <c r="W1200" t="s">
        <v>56</v>
      </c>
      <c r="X1200" t="s">
        <v>57</v>
      </c>
      <c r="Y1200" t="s">
        <v>58</v>
      </c>
      <c r="Z1200" t="s">
        <v>59</v>
      </c>
      <c r="AA1200" t="s">
        <v>104</v>
      </c>
      <c r="AB1200" t="s">
        <v>118</v>
      </c>
      <c r="AC1200" t="s">
        <v>62</v>
      </c>
      <c r="AD1200">
        <v>6</v>
      </c>
      <c r="AE1200" t="s">
        <v>120</v>
      </c>
      <c r="AF1200">
        <v>16</v>
      </c>
      <c r="AG1200">
        <v>10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O1200" s="62">
        <v>46003.6922665509</v>
      </c>
      <c r="AR1200" s="62">
        <v>46003.6922921643</v>
      </c>
      <c r="AS1200" t="s">
        <v>104</v>
      </c>
    </row>
    <row r="1201" ht="15" hidden="1" spans="1:45">
      <c r="A1201" t="s">
        <v>47</v>
      </c>
      <c r="B1201" t="s">
        <v>48</v>
      </c>
      <c r="C1201" s="62">
        <v>46002.7039863889</v>
      </c>
      <c r="D1201" s="62">
        <v>46002.7039863542</v>
      </c>
      <c r="F1201" t="s">
        <v>1926</v>
      </c>
      <c r="H1201" t="s">
        <v>1927</v>
      </c>
      <c r="I1201" t="s">
        <v>51</v>
      </c>
      <c r="K1201" t="s">
        <v>1928</v>
      </c>
      <c r="L1201" t="s">
        <v>1929</v>
      </c>
      <c r="M1201" t="s">
        <v>54</v>
      </c>
      <c r="N1201" t="s">
        <v>54</v>
      </c>
      <c r="P1201" t="s">
        <v>54</v>
      </c>
      <c r="Q1201" t="s">
        <v>54</v>
      </c>
      <c r="R1201" t="s">
        <v>1946</v>
      </c>
      <c r="S1201" t="s">
        <v>1946</v>
      </c>
      <c r="V1201" t="s">
        <v>56</v>
      </c>
      <c r="W1201" t="s">
        <v>56</v>
      </c>
      <c r="X1201" t="s">
        <v>57</v>
      </c>
      <c r="Y1201" t="s">
        <v>58</v>
      </c>
      <c r="Z1201" t="s">
        <v>59</v>
      </c>
      <c r="AA1201" t="s">
        <v>104</v>
      </c>
      <c r="AB1201" t="s">
        <v>61</v>
      </c>
      <c r="AC1201" t="s">
        <v>62</v>
      </c>
      <c r="AD1201">
        <v>6</v>
      </c>
      <c r="AE1201" t="s">
        <v>63</v>
      </c>
      <c r="AF1201">
        <v>16</v>
      </c>
      <c r="AG1201">
        <v>10</v>
      </c>
      <c r="AH1201">
        <v>0</v>
      </c>
      <c r="AI1201">
        <v>0</v>
      </c>
      <c r="AJ1201">
        <v>0</v>
      </c>
      <c r="AK1201">
        <v>6</v>
      </c>
      <c r="AL1201">
        <v>0</v>
      </c>
      <c r="AM1201">
        <v>0</v>
      </c>
      <c r="AO1201" s="62">
        <v>46002.7039863889</v>
      </c>
      <c r="AR1201" s="62">
        <v>46002.7040098032</v>
      </c>
      <c r="AS1201" t="s">
        <v>104</v>
      </c>
    </row>
    <row r="1202" ht="15" hidden="1" spans="1:45">
      <c r="A1202" t="s">
        <v>47</v>
      </c>
      <c r="B1202" t="s">
        <v>48</v>
      </c>
      <c r="C1202" s="62">
        <v>46001.5413879745</v>
      </c>
      <c r="D1202" s="62">
        <v>46001.5413879051</v>
      </c>
      <c r="F1202" t="s">
        <v>1926</v>
      </c>
      <c r="H1202" t="s">
        <v>1927</v>
      </c>
      <c r="I1202" t="s">
        <v>51</v>
      </c>
      <c r="K1202" t="s">
        <v>1928</v>
      </c>
      <c r="L1202" t="s">
        <v>1929</v>
      </c>
      <c r="M1202" t="s">
        <v>54</v>
      </c>
      <c r="N1202" t="s">
        <v>54</v>
      </c>
      <c r="P1202" t="s">
        <v>54</v>
      </c>
      <c r="Q1202" t="s">
        <v>54</v>
      </c>
      <c r="R1202" t="s">
        <v>1947</v>
      </c>
      <c r="S1202" t="s">
        <v>1947</v>
      </c>
      <c r="V1202" t="s">
        <v>56</v>
      </c>
      <c r="W1202" t="s">
        <v>56</v>
      </c>
      <c r="X1202" t="s">
        <v>57</v>
      </c>
      <c r="Y1202" t="s">
        <v>58</v>
      </c>
      <c r="Z1202" t="s">
        <v>59</v>
      </c>
      <c r="AA1202" t="s">
        <v>104</v>
      </c>
      <c r="AB1202" t="s">
        <v>61</v>
      </c>
      <c r="AC1202" t="s">
        <v>62</v>
      </c>
      <c r="AD1202">
        <v>6</v>
      </c>
      <c r="AE1202" t="s">
        <v>63</v>
      </c>
      <c r="AF1202">
        <v>16</v>
      </c>
      <c r="AG1202">
        <v>10</v>
      </c>
      <c r="AH1202">
        <v>0</v>
      </c>
      <c r="AI1202">
        <v>6</v>
      </c>
      <c r="AJ1202">
        <v>6</v>
      </c>
      <c r="AK1202">
        <v>6</v>
      </c>
      <c r="AL1202">
        <v>0</v>
      </c>
      <c r="AM1202">
        <v>0</v>
      </c>
      <c r="AO1202" s="62">
        <v>46001.5413879745</v>
      </c>
      <c r="AR1202" s="62">
        <v>46001.5414112037</v>
      </c>
      <c r="AS1202" t="s">
        <v>104</v>
      </c>
    </row>
    <row r="1203" ht="15" hidden="1" spans="1:45">
      <c r="A1203" t="s">
        <v>47</v>
      </c>
      <c r="B1203" t="s">
        <v>48</v>
      </c>
      <c r="C1203" s="62">
        <v>46000.7230662384</v>
      </c>
      <c r="D1203" s="62">
        <v>46000.723066169</v>
      </c>
      <c r="F1203" t="s">
        <v>1926</v>
      </c>
      <c r="H1203" t="s">
        <v>1927</v>
      </c>
      <c r="I1203" t="s">
        <v>51</v>
      </c>
      <c r="K1203" t="s">
        <v>1928</v>
      </c>
      <c r="L1203" t="s">
        <v>1929</v>
      </c>
      <c r="M1203" t="s">
        <v>54</v>
      </c>
      <c r="N1203" t="s">
        <v>54</v>
      </c>
      <c r="P1203" t="s">
        <v>54</v>
      </c>
      <c r="Q1203" t="s">
        <v>54</v>
      </c>
      <c r="R1203" t="s">
        <v>1948</v>
      </c>
      <c r="S1203" t="s">
        <v>1948</v>
      </c>
      <c r="V1203" t="s">
        <v>56</v>
      </c>
      <c r="W1203" t="s">
        <v>56</v>
      </c>
      <c r="X1203" t="s">
        <v>57</v>
      </c>
      <c r="Y1203" t="s">
        <v>58</v>
      </c>
      <c r="Z1203" t="s">
        <v>59</v>
      </c>
      <c r="AA1203" t="s">
        <v>104</v>
      </c>
      <c r="AB1203" t="s">
        <v>61</v>
      </c>
      <c r="AC1203" t="s">
        <v>62</v>
      </c>
      <c r="AD1203">
        <v>6</v>
      </c>
      <c r="AE1203" t="s">
        <v>63</v>
      </c>
      <c r="AF1203">
        <v>16</v>
      </c>
      <c r="AG1203">
        <v>10</v>
      </c>
      <c r="AH1203">
        <v>0</v>
      </c>
      <c r="AI1203">
        <v>12</v>
      </c>
      <c r="AJ1203">
        <v>12</v>
      </c>
      <c r="AK1203">
        <v>6</v>
      </c>
      <c r="AL1203">
        <v>0</v>
      </c>
      <c r="AM1203">
        <v>0</v>
      </c>
      <c r="AO1203" s="62">
        <v>46000.7230662384</v>
      </c>
      <c r="AR1203" s="62">
        <v>46000.7230849074</v>
      </c>
      <c r="AS1203" t="s">
        <v>104</v>
      </c>
    </row>
    <row r="1204" ht="15" hidden="1" spans="1:45">
      <c r="A1204" t="s">
        <v>47</v>
      </c>
      <c r="B1204" t="s">
        <v>48</v>
      </c>
      <c r="C1204" s="62">
        <v>45999.7080372685</v>
      </c>
      <c r="D1204" s="62">
        <v>45999.7080371991</v>
      </c>
      <c r="F1204" t="s">
        <v>1926</v>
      </c>
      <c r="H1204" t="s">
        <v>1927</v>
      </c>
      <c r="I1204" t="s">
        <v>51</v>
      </c>
      <c r="K1204" t="s">
        <v>1928</v>
      </c>
      <c r="L1204" t="s">
        <v>1929</v>
      </c>
      <c r="M1204" t="s">
        <v>54</v>
      </c>
      <c r="N1204" t="s">
        <v>54</v>
      </c>
      <c r="P1204" t="s">
        <v>54</v>
      </c>
      <c r="Q1204" t="s">
        <v>54</v>
      </c>
      <c r="R1204" t="s">
        <v>1949</v>
      </c>
      <c r="S1204" t="s">
        <v>1949</v>
      </c>
      <c r="V1204" t="s">
        <v>56</v>
      </c>
      <c r="W1204" t="s">
        <v>56</v>
      </c>
      <c r="X1204" t="s">
        <v>57</v>
      </c>
      <c r="Y1204" t="s">
        <v>58</v>
      </c>
      <c r="Z1204" t="s">
        <v>59</v>
      </c>
      <c r="AA1204" t="s">
        <v>104</v>
      </c>
      <c r="AB1204" t="s">
        <v>61</v>
      </c>
      <c r="AC1204" t="s">
        <v>62</v>
      </c>
      <c r="AD1204">
        <v>6</v>
      </c>
      <c r="AE1204" t="s">
        <v>63</v>
      </c>
      <c r="AF1204">
        <v>16</v>
      </c>
      <c r="AG1204">
        <v>10</v>
      </c>
      <c r="AH1204">
        <v>0</v>
      </c>
      <c r="AI1204">
        <v>18</v>
      </c>
      <c r="AJ1204">
        <v>18</v>
      </c>
      <c r="AK1204">
        <v>6</v>
      </c>
      <c r="AL1204">
        <v>0</v>
      </c>
      <c r="AM1204">
        <v>0</v>
      </c>
      <c r="AO1204" s="62">
        <v>45999.7080372685</v>
      </c>
      <c r="AR1204" s="62">
        <v>45999.708065787</v>
      </c>
      <c r="AS1204" t="s">
        <v>104</v>
      </c>
    </row>
    <row r="1205" ht="15" hidden="1" spans="1:45">
      <c r="A1205" t="s">
        <v>47</v>
      </c>
      <c r="B1205" t="s">
        <v>48</v>
      </c>
      <c r="C1205" s="62">
        <v>45996.7354546759</v>
      </c>
      <c r="D1205" s="62">
        <v>45996.7354546065</v>
      </c>
      <c r="F1205" t="s">
        <v>1926</v>
      </c>
      <c r="H1205" t="s">
        <v>1927</v>
      </c>
      <c r="I1205" t="s">
        <v>51</v>
      </c>
      <c r="K1205" t="s">
        <v>1928</v>
      </c>
      <c r="L1205" t="s">
        <v>1929</v>
      </c>
      <c r="M1205" t="s">
        <v>54</v>
      </c>
      <c r="N1205" t="s">
        <v>54</v>
      </c>
      <c r="P1205" t="s">
        <v>54</v>
      </c>
      <c r="Q1205" t="s">
        <v>54</v>
      </c>
      <c r="R1205" t="s">
        <v>1950</v>
      </c>
      <c r="S1205" t="s">
        <v>1950</v>
      </c>
      <c r="V1205" t="s">
        <v>56</v>
      </c>
      <c r="W1205" t="s">
        <v>56</v>
      </c>
      <c r="X1205" t="s">
        <v>57</v>
      </c>
      <c r="Y1205" t="s">
        <v>58</v>
      </c>
      <c r="Z1205" t="s">
        <v>59</v>
      </c>
      <c r="AA1205" t="s">
        <v>104</v>
      </c>
      <c r="AB1205" t="s">
        <v>61</v>
      </c>
      <c r="AC1205" t="s">
        <v>62</v>
      </c>
      <c r="AD1205">
        <v>6</v>
      </c>
      <c r="AE1205" t="s">
        <v>63</v>
      </c>
      <c r="AF1205">
        <v>16</v>
      </c>
      <c r="AG1205">
        <v>10</v>
      </c>
      <c r="AH1205">
        <v>0</v>
      </c>
      <c r="AI1205">
        <v>24</v>
      </c>
      <c r="AJ1205">
        <v>24</v>
      </c>
      <c r="AK1205">
        <v>6</v>
      </c>
      <c r="AL1205">
        <v>0</v>
      </c>
      <c r="AM1205">
        <v>0</v>
      </c>
      <c r="AO1205" s="62">
        <v>45996.7354546759</v>
      </c>
      <c r="AR1205" s="62">
        <v>45996.7354807407</v>
      </c>
      <c r="AS1205" t="s">
        <v>104</v>
      </c>
    </row>
    <row r="1206" ht="15" hidden="1" spans="1:45">
      <c r="A1206" t="s">
        <v>47</v>
      </c>
      <c r="B1206" t="s">
        <v>48</v>
      </c>
      <c r="C1206" s="62">
        <v>45995.6778004398</v>
      </c>
      <c r="D1206" s="62">
        <v>45995.6778003588</v>
      </c>
      <c r="F1206" t="s">
        <v>1926</v>
      </c>
      <c r="H1206" t="s">
        <v>1927</v>
      </c>
      <c r="I1206" t="s">
        <v>51</v>
      </c>
      <c r="K1206" t="s">
        <v>1928</v>
      </c>
      <c r="L1206" t="s">
        <v>1929</v>
      </c>
      <c r="M1206" t="s">
        <v>54</v>
      </c>
      <c r="N1206" t="s">
        <v>54</v>
      </c>
      <c r="P1206" t="s">
        <v>54</v>
      </c>
      <c r="Q1206" t="s">
        <v>54</v>
      </c>
      <c r="R1206" t="s">
        <v>1951</v>
      </c>
      <c r="S1206" t="s">
        <v>1951</v>
      </c>
      <c r="V1206" t="s">
        <v>56</v>
      </c>
      <c r="W1206" t="s">
        <v>56</v>
      </c>
      <c r="X1206" t="s">
        <v>57</v>
      </c>
      <c r="Y1206" t="s">
        <v>58</v>
      </c>
      <c r="Z1206" t="s">
        <v>59</v>
      </c>
      <c r="AA1206" t="s">
        <v>104</v>
      </c>
      <c r="AB1206" t="s">
        <v>61</v>
      </c>
      <c r="AC1206" t="s">
        <v>62</v>
      </c>
      <c r="AD1206">
        <v>6</v>
      </c>
      <c r="AE1206" t="s">
        <v>63</v>
      </c>
      <c r="AF1206">
        <v>16</v>
      </c>
      <c r="AG1206">
        <v>10</v>
      </c>
      <c r="AH1206">
        <v>0</v>
      </c>
      <c r="AI1206">
        <v>30</v>
      </c>
      <c r="AJ1206">
        <v>30</v>
      </c>
      <c r="AK1206">
        <v>6</v>
      </c>
      <c r="AL1206">
        <v>0</v>
      </c>
      <c r="AM1206">
        <v>0</v>
      </c>
      <c r="AO1206" s="62">
        <v>45995.6778004398</v>
      </c>
      <c r="AR1206" s="62">
        <v>45995.6778169907</v>
      </c>
      <c r="AS1206" t="s">
        <v>104</v>
      </c>
    </row>
    <row r="1207" ht="15" hidden="1" spans="1:45">
      <c r="A1207" t="s">
        <v>47</v>
      </c>
      <c r="B1207" t="s">
        <v>48</v>
      </c>
      <c r="C1207" s="62">
        <v>45994.5198703125</v>
      </c>
      <c r="D1207" s="62">
        <v>45994.5198702546</v>
      </c>
      <c r="F1207" t="s">
        <v>1926</v>
      </c>
      <c r="H1207" t="s">
        <v>1927</v>
      </c>
      <c r="I1207" t="s">
        <v>51</v>
      </c>
      <c r="K1207" t="s">
        <v>1928</v>
      </c>
      <c r="L1207" t="s">
        <v>1929</v>
      </c>
      <c r="M1207" t="s">
        <v>54</v>
      </c>
      <c r="N1207" t="s">
        <v>54</v>
      </c>
      <c r="P1207" t="s">
        <v>54</v>
      </c>
      <c r="Q1207" t="s">
        <v>54</v>
      </c>
      <c r="R1207" t="s">
        <v>1952</v>
      </c>
      <c r="S1207" t="s">
        <v>1952</v>
      </c>
      <c r="V1207" t="s">
        <v>56</v>
      </c>
      <c r="W1207" t="s">
        <v>56</v>
      </c>
      <c r="X1207" t="s">
        <v>57</v>
      </c>
      <c r="Y1207" t="s">
        <v>58</v>
      </c>
      <c r="Z1207" t="s">
        <v>59</v>
      </c>
      <c r="AA1207" t="s">
        <v>104</v>
      </c>
      <c r="AB1207" t="s">
        <v>61</v>
      </c>
      <c r="AC1207" t="s">
        <v>62</v>
      </c>
      <c r="AD1207">
        <v>6</v>
      </c>
      <c r="AE1207" t="s">
        <v>63</v>
      </c>
      <c r="AF1207">
        <v>16</v>
      </c>
      <c r="AG1207">
        <v>10</v>
      </c>
      <c r="AH1207">
        <v>0</v>
      </c>
      <c r="AI1207">
        <v>36</v>
      </c>
      <c r="AJ1207">
        <v>36</v>
      </c>
      <c r="AK1207">
        <v>6</v>
      </c>
      <c r="AL1207">
        <v>0</v>
      </c>
      <c r="AM1207">
        <v>0</v>
      </c>
      <c r="AO1207" s="62">
        <v>45994.5198703125</v>
      </c>
      <c r="AR1207" s="62">
        <v>45994.5198910301</v>
      </c>
      <c r="AS1207" t="s">
        <v>104</v>
      </c>
    </row>
    <row r="1208" ht="15" hidden="1" spans="1:45">
      <c r="A1208" t="s">
        <v>47</v>
      </c>
      <c r="B1208" t="s">
        <v>48</v>
      </c>
      <c r="C1208" s="62">
        <v>45993.7252003356</v>
      </c>
      <c r="D1208" s="62">
        <v>45993.7252002662</v>
      </c>
      <c r="F1208" t="s">
        <v>1926</v>
      </c>
      <c r="H1208" t="s">
        <v>1927</v>
      </c>
      <c r="I1208" t="s">
        <v>51</v>
      </c>
      <c r="K1208" t="s">
        <v>1928</v>
      </c>
      <c r="L1208" t="s">
        <v>1929</v>
      </c>
      <c r="M1208" t="s">
        <v>54</v>
      </c>
      <c r="N1208" t="s">
        <v>54</v>
      </c>
      <c r="P1208" t="s">
        <v>54</v>
      </c>
      <c r="Q1208" t="s">
        <v>54</v>
      </c>
      <c r="R1208" t="s">
        <v>1953</v>
      </c>
      <c r="S1208" t="s">
        <v>1953</v>
      </c>
      <c r="V1208" t="s">
        <v>56</v>
      </c>
      <c r="W1208" t="s">
        <v>56</v>
      </c>
      <c r="X1208" t="s">
        <v>57</v>
      </c>
      <c r="Y1208" t="s">
        <v>58</v>
      </c>
      <c r="Z1208" t="s">
        <v>59</v>
      </c>
      <c r="AA1208" t="s">
        <v>104</v>
      </c>
      <c r="AB1208" t="s">
        <v>61</v>
      </c>
      <c r="AC1208" t="s">
        <v>62</v>
      </c>
      <c r="AD1208">
        <v>6</v>
      </c>
      <c r="AE1208" t="s">
        <v>63</v>
      </c>
      <c r="AF1208">
        <v>16</v>
      </c>
      <c r="AG1208">
        <v>10</v>
      </c>
      <c r="AH1208">
        <v>0</v>
      </c>
      <c r="AI1208">
        <v>42</v>
      </c>
      <c r="AJ1208">
        <v>42</v>
      </c>
      <c r="AK1208">
        <v>6</v>
      </c>
      <c r="AL1208">
        <v>0</v>
      </c>
      <c r="AM1208">
        <v>0</v>
      </c>
      <c r="AO1208" s="62">
        <v>45993.7252003356</v>
      </c>
      <c r="AR1208" s="62">
        <v>45993.7252230556</v>
      </c>
      <c r="AS1208" t="s">
        <v>104</v>
      </c>
    </row>
    <row r="1209" ht="15" hidden="1" spans="1:45">
      <c r="A1209" t="s">
        <v>47</v>
      </c>
      <c r="B1209" t="s">
        <v>48</v>
      </c>
      <c r="C1209" s="62">
        <v>45992.4629555556</v>
      </c>
      <c r="D1209" s="62">
        <v>45992.4629554861</v>
      </c>
      <c r="F1209" t="s">
        <v>1926</v>
      </c>
      <c r="H1209" t="s">
        <v>1927</v>
      </c>
      <c r="I1209" t="s">
        <v>51</v>
      </c>
      <c r="K1209" t="s">
        <v>1928</v>
      </c>
      <c r="L1209" t="s">
        <v>1929</v>
      </c>
      <c r="M1209" t="s">
        <v>54</v>
      </c>
      <c r="N1209" t="s">
        <v>54</v>
      </c>
      <c r="P1209" t="s">
        <v>54</v>
      </c>
      <c r="Q1209" t="s">
        <v>54</v>
      </c>
      <c r="R1209" t="s">
        <v>1954</v>
      </c>
      <c r="S1209" t="s">
        <v>1954</v>
      </c>
      <c r="V1209" t="s">
        <v>56</v>
      </c>
      <c r="W1209" t="s">
        <v>56</v>
      </c>
      <c r="X1209" t="s">
        <v>57</v>
      </c>
      <c r="Y1209" t="s">
        <v>58</v>
      </c>
      <c r="Z1209" t="s">
        <v>59</v>
      </c>
      <c r="AA1209" t="s">
        <v>104</v>
      </c>
      <c r="AB1209" t="s">
        <v>61</v>
      </c>
      <c r="AC1209" t="s">
        <v>62</v>
      </c>
      <c r="AD1209">
        <v>6</v>
      </c>
      <c r="AE1209" t="s">
        <v>63</v>
      </c>
      <c r="AF1209">
        <v>16</v>
      </c>
      <c r="AG1209">
        <v>10</v>
      </c>
      <c r="AH1209">
        <v>0</v>
      </c>
      <c r="AI1209">
        <v>48</v>
      </c>
      <c r="AJ1209">
        <v>48</v>
      </c>
      <c r="AK1209">
        <v>6</v>
      </c>
      <c r="AL1209">
        <v>0</v>
      </c>
      <c r="AM1209">
        <v>0</v>
      </c>
      <c r="AO1209" s="62">
        <v>45992.4629555556</v>
      </c>
      <c r="AR1209" s="62">
        <v>45992.4629790394</v>
      </c>
      <c r="AS1209" t="s">
        <v>104</v>
      </c>
    </row>
    <row r="1210" ht="15" hidden="1" spans="1:45">
      <c r="A1210" t="s">
        <v>47</v>
      </c>
      <c r="B1210" t="s">
        <v>48</v>
      </c>
      <c r="C1210" s="62">
        <v>46013.4338832292</v>
      </c>
      <c r="D1210" s="62">
        <v>46013.4338831944</v>
      </c>
      <c r="F1210" t="s">
        <v>1955</v>
      </c>
      <c r="H1210" t="s">
        <v>1956</v>
      </c>
      <c r="I1210" t="s">
        <v>51</v>
      </c>
      <c r="K1210" t="s">
        <v>1957</v>
      </c>
      <c r="L1210" t="s">
        <v>1958</v>
      </c>
      <c r="M1210" t="s">
        <v>54</v>
      </c>
      <c r="N1210" t="s">
        <v>54</v>
      </c>
      <c r="P1210" t="s">
        <v>54</v>
      </c>
      <c r="Q1210" t="s">
        <v>54</v>
      </c>
      <c r="R1210" t="s">
        <v>1959</v>
      </c>
      <c r="S1210" t="s">
        <v>1959</v>
      </c>
      <c r="V1210" t="s">
        <v>56</v>
      </c>
      <c r="W1210" t="s">
        <v>56</v>
      </c>
      <c r="X1210" t="s">
        <v>57</v>
      </c>
      <c r="Y1210" t="s">
        <v>58</v>
      </c>
      <c r="Z1210" t="s">
        <v>59</v>
      </c>
      <c r="AA1210" t="s">
        <v>60</v>
      </c>
      <c r="AB1210" t="s">
        <v>61</v>
      </c>
      <c r="AC1210" t="s">
        <v>62</v>
      </c>
      <c r="AD1210">
        <v>6</v>
      </c>
      <c r="AE1210" t="s">
        <v>63</v>
      </c>
      <c r="AF1210">
        <v>16</v>
      </c>
      <c r="AG1210">
        <v>10</v>
      </c>
      <c r="AH1210">
        <v>0</v>
      </c>
      <c r="AI1210">
        <v>110</v>
      </c>
      <c r="AJ1210">
        <v>110</v>
      </c>
      <c r="AK1210">
        <v>6</v>
      </c>
      <c r="AL1210">
        <v>0</v>
      </c>
      <c r="AM1210">
        <v>0</v>
      </c>
      <c r="AO1210" s="62">
        <v>46013.4338832292</v>
      </c>
      <c r="AR1210" s="62">
        <v>46013.4339110069</v>
      </c>
      <c r="AS1210" t="s">
        <v>60</v>
      </c>
    </row>
    <row r="1211" ht="15" hidden="1" spans="1:45">
      <c r="A1211" t="s">
        <v>47</v>
      </c>
      <c r="B1211" t="s">
        <v>48</v>
      </c>
      <c r="C1211" s="62">
        <v>46010.3854719676</v>
      </c>
      <c r="D1211" s="62">
        <v>46010.3854719097</v>
      </c>
      <c r="F1211" t="s">
        <v>1955</v>
      </c>
      <c r="H1211" t="s">
        <v>1956</v>
      </c>
      <c r="I1211" t="s">
        <v>51</v>
      </c>
      <c r="K1211" t="s">
        <v>1957</v>
      </c>
      <c r="L1211" t="s">
        <v>1958</v>
      </c>
      <c r="M1211" t="s">
        <v>54</v>
      </c>
      <c r="N1211" t="s">
        <v>54</v>
      </c>
      <c r="P1211" t="s">
        <v>54</v>
      </c>
      <c r="Q1211" t="s">
        <v>54</v>
      </c>
      <c r="R1211" t="s">
        <v>1960</v>
      </c>
      <c r="S1211" t="s">
        <v>1960</v>
      </c>
      <c r="V1211" t="s">
        <v>56</v>
      </c>
      <c r="W1211" t="s">
        <v>56</v>
      </c>
      <c r="X1211" t="s">
        <v>57</v>
      </c>
      <c r="Y1211" t="s">
        <v>58</v>
      </c>
      <c r="Z1211" t="s">
        <v>59</v>
      </c>
      <c r="AA1211" t="s">
        <v>60</v>
      </c>
      <c r="AB1211" t="s">
        <v>61</v>
      </c>
      <c r="AC1211" t="s">
        <v>62</v>
      </c>
      <c r="AD1211">
        <v>6</v>
      </c>
      <c r="AE1211" t="s">
        <v>63</v>
      </c>
      <c r="AF1211">
        <v>16</v>
      </c>
      <c r="AG1211">
        <v>10</v>
      </c>
      <c r="AH1211">
        <v>0</v>
      </c>
      <c r="AI1211">
        <v>116</v>
      </c>
      <c r="AJ1211">
        <v>116</v>
      </c>
      <c r="AK1211">
        <v>6</v>
      </c>
      <c r="AL1211">
        <v>0</v>
      </c>
      <c r="AM1211">
        <v>0</v>
      </c>
      <c r="AO1211" s="62">
        <v>46010.3854719676</v>
      </c>
      <c r="AR1211" s="62">
        <v>46010.3854888773</v>
      </c>
      <c r="AS1211" t="s">
        <v>60</v>
      </c>
    </row>
    <row r="1212" ht="15" hidden="1" spans="1:45">
      <c r="A1212" t="s">
        <v>47</v>
      </c>
      <c r="B1212" t="s">
        <v>48</v>
      </c>
      <c r="C1212" s="62">
        <v>46009.4303315394</v>
      </c>
      <c r="D1212" s="62">
        <v>46009.4303315046</v>
      </c>
      <c r="F1212" t="s">
        <v>1955</v>
      </c>
      <c r="H1212" t="s">
        <v>1956</v>
      </c>
      <c r="I1212" t="s">
        <v>51</v>
      </c>
      <c r="K1212" t="s">
        <v>1957</v>
      </c>
      <c r="L1212" t="s">
        <v>1958</v>
      </c>
      <c r="M1212" t="s">
        <v>54</v>
      </c>
      <c r="N1212" t="s">
        <v>54</v>
      </c>
      <c r="P1212" t="s">
        <v>54</v>
      </c>
      <c r="Q1212" t="s">
        <v>54</v>
      </c>
      <c r="R1212" t="s">
        <v>1961</v>
      </c>
      <c r="S1212" t="s">
        <v>1961</v>
      </c>
      <c r="V1212" t="s">
        <v>56</v>
      </c>
      <c r="W1212" t="s">
        <v>56</v>
      </c>
      <c r="X1212" t="s">
        <v>57</v>
      </c>
      <c r="Y1212" t="s">
        <v>58</v>
      </c>
      <c r="Z1212" t="s">
        <v>59</v>
      </c>
      <c r="AA1212" t="s">
        <v>60</v>
      </c>
      <c r="AB1212" t="s">
        <v>61</v>
      </c>
      <c r="AC1212" t="s">
        <v>62</v>
      </c>
      <c r="AD1212">
        <v>6</v>
      </c>
      <c r="AE1212" t="s">
        <v>63</v>
      </c>
      <c r="AF1212">
        <v>16</v>
      </c>
      <c r="AG1212">
        <v>10</v>
      </c>
      <c r="AH1212">
        <v>0</v>
      </c>
      <c r="AI1212">
        <v>122</v>
      </c>
      <c r="AJ1212">
        <v>122</v>
      </c>
      <c r="AK1212">
        <v>6</v>
      </c>
      <c r="AL1212">
        <v>0</v>
      </c>
      <c r="AM1212">
        <v>0</v>
      </c>
      <c r="AO1212" s="62">
        <v>46009.4303315394</v>
      </c>
      <c r="AR1212" s="62">
        <v>46009.4303502083</v>
      </c>
      <c r="AS1212" t="s">
        <v>60</v>
      </c>
    </row>
    <row r="1213" ht="15" hidden="1" spans="1:45">
      <c r="A1213" t="s">
        <v>47</v>
      </c>
      <c r="B1213" t="s">
        <v>48</v>
      </c>
      <c r="C1213" s="62">
        <v>46008.4404552546</v>
      </c>
      <c r="D1213" s="62">
        <v>46008.4404552083</v>
      </c>
      <c r="F1213" t="s">
        <v>1955</v>
      </c>
      <c r="H1213" t="s">
        <v>1956</v>
      </c>
      <c r="I1213" t="s">
        <v>51</v>
      </c>
      <c r="K1213" t="s">
        <v>1957</v>
      </c>
      <c r="L1213" t="s">
        <v>1958</v>
      </c>
      <c r="M1213" t="s">
        <v>54</v>
      </c>
      <c r="N1213" t="s">
        <v>54</v>
      </c>
      <c r="P1213" t="s">
        <v>54</v>
      </c>
      <c r="Q1213" t="s">
        <v>54</v>
      </c>
      <c r="R1213" t="s">
        <v>1962</v>
      </c>
      <c r="S1213" t="s">
        <v>1962</v>
      </c>
      <c r="V1213" t="s">
        <v>56</v>
      </c>
      <c r="W1213" t="s">
        <v>56</v>
      </c>
      <c r="X1213" t="s">
        <v>57</v>
      </c>
      <c r="Y1213" t="s">
        <v>58</v>
      </c>
      <c r="Z1213" t="s">
        <v>59</v>
      </c>
      <c r="AA1213" t="s">
        <v>60</v>
      </c>
      <c r="AB1213" t="s">
        <v>61</v>
      </c>
      <c r="AC1213" t="s">
        <v>62</v>
      </c>
      <c r="AD1213">
        <v>6</v>
      </c>
      <c r="AE1213" t="s">
        <v>63</v>
      </c>
      <c r="AF1213">
        <v>16</v>
      </c>
      <c r="AG1213">
        <v>10</v>
      </c>
      <c r="AH1213">
        <v>0</v>
      </c>
      <c r="AI1213">
        <v>128</v>
      </c>
      <c r="AJ1213">
        <v>128</v>
      </c>
      <c r="AK1213">
        <v>6</v>
      </c>
      <c r="AL1213">
        <v>0</v>
      </c>
      <c r="AM1213">
        <v>0</v>
      </c>
      <c r="AO1213" s="62">
        <v>46008.4404552546</v>
      </c>
      <c r="AR1213" s="62">
        <v>46008.4404721991</v>
      </c>
      <c r="AS1213" t="s">
        <v>60</v>
      </c>
    </row>
    <row r="1214" ht="15" hidden="1" spans="1:45">
      <c r="A1214" t="s">
        <v>47</v>
      </c>
      <c r="B1214" t="s">
        <v>48</v>
      </c>
      <c r="C1214" s="62">
        <v>46007.4398568981</v>
      </c>
      <c r="D1214" s="62">
        <v>46007.4398568634</v>
      </c>
      <c r="F1214" t="s">
        <v>1955</v>
      </c>
      <c r="H1214" t="s">
        <v>1956</v>
      </c>
      <c r="I1214" t="s">
        <v>51</v>
      </c>
      <c r="K1214" t="s">
        <v>1957</v>
      </c>
      <c r="L1214" t="s">
        <v>1958</v>
      </c>
      <c r="M1214" t="s">
        <v>54</v>
      </c>
      <c r="N1214" t="s">
        <v>54</v>
      </c>
      <c r="P1214" t="s">
        <v>54</v>
      </c>
      <c r="Q1214" t="s">
        <v>54</v>
      </c>
      <c r="R1214" t="s">
        <v>1963</v>
      </c>
      <c r="S1214" t="s">
        <v>1963</v>
      </c>
      <c r="V1214" t="s">
        <v>56</v>
      </c>
      <c r="W1214" t="s">
        <v>56</v>
      </c>
      <c r="X1214" t="s">
        <v>57</v>
      </c>
      <c r="Y1214" t="s">
        <v>58</v>
      </c>
      <c r="Z1214" t="s">
        <v>59</v>
      </c>
      <c r="AA1214" t="s">
        <v>60</v>
      </c>
      <c r="AB1214" t="s">
        <v>61</v>
      </c>
      <c r="AC1214" t="s">
        <v>62</v>
      </c>
      <c r="AD1214">
        <v>6</v>
      </c>
      <c r="AE1214" t="s">
        <v>63</v>
      </c>
      <c r="AF1214">
        <v>16</v>
      </c>
      <c r="AG1214">
        <v>10</v>
      </c>
      <c r="AH1214">
        <v>0</v>
      </c>
      <c r="AI1214">
        <v>134</v>
      </c>
      <c r="AJ1214">
        <v>134</v>
      </c>
      <c r="AK1214">
        <v>6</v>
      </c>
      <c r="AL1214">
        <v>0</v>
      </c>
      <c r="AM1214">
        <v>0</v>
      </c>
      <c r="AO1214" s="62">
        <v>46007.4398568981</v>
      </c>
      <c r="AR1214" s="62">
        <v>46007.439871331</v>
      </c>
      <c r="AS1214" t="s">
        <v>60</v>
      </c>
    </row>
    <row r="1215" ht="15" hidden="1" spans="1:45">
      <c r="A1215" t="s">
        <v>47</v>
      </c>
      <c r="B1215" t="s">
        <v>48</v>
      </c>
      <c r="C1215" s="62">
        <v>46006.4344459259</v>
      </c>
      <c r="D1215" s="62">
        <v>46006.4344458796</v>
      </c>
      <c r="F1215" t="s">
        <v>1955</v>
      </c>
      <c r="H1215" t="s">
        <v>1956</v>
      </c>
      <c r="I1215" t="s">
        <v>51</v>
      </c>
      <c r="K1215" t="s">
        <v>1957</v>
      </c>
      <c r="L1215" t="s">
        <v>1958</v>
      </c>
      <c r="M1215" t="s">
        <v>54</v>
      </c>
      <c r="N1215" t="s">
        <v>54</v>
      </c>
      <c r="P1215" t="s">
        <v>54</v>
      </c>
      <c r="Q1215" t="s">
        <v>54</v>
      </c>
      <c r="R1215" t="s">
        <v>1964</v>
      </c>
      <c r="S1215" t="s">
        <v>1964</v>
      </c>
      <c r="V1215" t="s">
        <v>56</v>
      </c>
      <c r="W1215" t="s">
        <v>56</v>
      </c>
      <c r="X1215" t="s">
        <v>57</v>
      </c>
      <c r="Y1215" t="s">
        <v>58</v>
      </c>
      <c r="Z1215" t="s">
        <v>59</v>
      </c>
      <c r="AA1215" t="s">
        <v>60</v>
      </c>
      <c r="AB1215" t="s">
        <v>61</v>
      </c>
      <c r="AC1215" t="s">
        <v>62</v>
      </c>
      <c r="AD1215">
        <v>6</v>
      </c>
      <c r="AE1215" t="s">
        <v>63</v>
      </c>
      <c r="AF1215">
        <v>16</v>
      </c>
      <c r="AG1215">
        <v>10</v>
      </c>
      <c r="AH1215">
        <v>0</v>
      </c>
      <c r="AI1215">
        <v>140</v>
      </c>
      <c r="AJ1215">
        <v>140</v>
      </c>
      <c r="AK1215">
        <v>6</v>
      </c>
      <c r="AL1215">
        <v>0</v>
      </c>
      <c r="AM1215">
        <v>0</v>
      </c>
      <c r="AO1215" s="62">
        <v>46006.4344459259</v>
      </c>
      <c r="AR1215" s="62">
        <v>46006.4344696065</v>
      </c>
      <c r="AS1215" t="s">
        <v>60</v>
      </c>
    </row>
    <row r="1216" ht="15" hidden="1" spans="1:45">
      <c r="A1216" t="s">
        <v>47</v>
      </c>
      <c r="B1216" t="s">
        <v>48</v>
      </c>
      <c r="C1216" s="62">
        <v>46003.4221569792</v>
      </c>
      <c r="D1216" s="62">
        <v>46003.4221569444</v>
      </c>
      <c r="F1216" t="s">
        <v>1955</v>
      </c>
      <c r="H1216" t="s">
        <v>1956</v>
      </c>
      <c r="I1216" t="s">
        <v>51</v>
      </c>
      <c r="K1216" t="s">
        <v>1957</v>
      </c>
      <c r="L1216" t="s">
        <v>1958</v>
      </c>
      <c r="M1216" t="s">
        <v>54</v>
      </c>
      <c r="N1216" t="s">
        <v>54</v>
      </c>
      <c r="P1216" t="s">
        <v>54</v>
      </c>
      <c r="Q1216" t="s">
        <v>54</v>
      </c>
      <c r="R1216" t="s">
        <v>1965</v>
      </c>
      <c r="S1216" t="s">
        <v>1965</v>
      </c>
      <c r="V1216" t="s">
        <v>56</v>
      </c>
      <c r="W1216" t="s">
        <v>56</v>
      </c>
      <c r="X1216" t="s">
        <v>57</v>
      </c>
      <c r="Y1216" t="s">
        <v>58</v>
      </c>
      <c r="Z1216" t="s">
        <v>59</v>
      </c>
      <c r="AA1216" t="s">
        <v>60</v>
      </c>
      <c r="AB1216" t="s">
        <v>61</v>
      </c>
      <c r="AC1216" t="s">
        <v>62</v>
      </c>
      <c r="AD1216">
        <v>6</v>
      </c>
      <c r="AE1216" t="s">
        <v>63</v>
      </c>
      <c r="AF1216">
        <v>16</v>
      </c>
      <c r="AG1216">
        <v>10</v>
      </c>
      <c r="AH1216">
        <v>0</v>
      </c>
      <c r="AI1216">
        <v>146</v>
      </c>
      <c r="AJ1216">
        <v>146</v>
      </c>
      <c r="AK1216">
        <v>6</v>
      </c>
      <c r="AL1216">
        <v>0</v>
      </c>
      <c r="AM1216">
        <v>0</v>
      </c>
      <c r="AO1216" s="62">
        <v>46003.4221569792</v>
      </c>
      <c r="AR1216" s="62">
        <v>46003.422178831</v>
      </c>
      <c r="AS1216" t="s">
        <v>60</v>
      </c>
    </row>
    <row r="1217" ht="15" hidden="1" spans="1:45">
      <c r="A1217" t="s">
        <v>47</v>
      </c>
      <c r="B1217" t="s">
        <v>48</v>
      </c>
      <c r="C1217" s="62">
        <v>46002.4318859607</v>
      </c>
      <c r="D1217" s="62">
        <v>46002.4318859259</v>
      </c>
      <c r="F1217" t="s">
        <v>1955</v>
      </c>
      <c r="H1217" t="s">
        <v>1956</v>
      </c>
      <c r="I1217" t="s">
        <v>51</v>
      </c>
      <c r="K1217" t="s">
        <v>1957</v>
      </c>
      <c r="L1217" t="s">
        <v>1958</v>
      </c>
      <c r="M1217" t="s">
        <v>54</v>
      </c>
      <c r="N1217" t="s">
        <v>54</v>
      </c>
      <c r="P1217" t="s">
        <v>54</v>
      </c>
      <c r="Q1217" t="s">
        <v>54</v>
      </c>
      <c r="R1217" t="s">
        <v>1966</v>
      </c>
      <c r="S1217" t="s">
        <v>1966</v>
      </c>
      <c r="V1217" t="s">
        <v>56</v>
      </c>
      <c r="W1217" t="s">
        <v>56</v>
      </c>
      <c r="X1217" t="s">
        <v>57</v>
      </c>
      <c r="Y1217" t="s">
        <v>58</v>
      </c>
      <c r="Z1217" t="s">
        <v>59</v>
      </c>
      <c r="AA1217" t="s">
        <v>60</v>
      </c>
      <c r="AB1217" t="s">
        <v>61</v>
      </c>
      <c r="AC1217" t="s">
        <v>62</v>
      </c>
      <c r="AD1217">
        <v>6</v>
      </c>
      <c r="AE1217" t="s">
        <v>63</v>
      </c>
      <c r="AF1217">
        <v>16</v>
      </c>
      <c r="AG1217">
        <v>10</v>
      </c>
      <c r="AH1217">
        <v>0</v>
      </c>
      <c r="AI1217">
        <v>152</v>
      </c>
      <c r="AJ1217">
        <v>152</v>
      </c>
      <c r="AK1217">
        <v>6</v>
      </c>
      <c r="AL1217">
        <v>0</v>
      </c>
      <c r="AM1217">
        <v>0</v>
      </c>
      <c r="AO1217" s="62">
        <v>46002.4318859607</v>
      </c>
      <c r="AR1217" s="62">
        <v>46002.4319014583</v>
      </c>
      <c r="AS1217" t="s">
        <v>60</v>
      </c>
    </row>
    <row r="1218" ht="15" hidden="1" spans="1:45">
      <c r="A1218" t="s">
        <v>47</v>
      </c>
      <c r="B1218" t="s">
        <v>48</v>
      </c>
      <c r="C1218" s="62">
        <v>46001.4346871296</v>
      </c>
      <c r="D1218" s="62">
        <v>46001.4346870602</v>
      </c>
      <c r="F1218" t="s">
        <v>1955</v>
      </c>
      <c r="H1218" t="s">
        <v>1956</v>
      </c>
      <c r="I1218" t="s">
        <v>51</v>
      </c>
      <c r="K1218" t="s">
        <v>1957</v>
      </c>
      <c r="L1218" t="s">
        <v>1958</v>
      </c>
      <c r="M1218" t="s">
        <v>54</v>
      </c>
      <c r="N1218" t="s">
        <v>54</v>
      </c>
      <c r="P1218" t="s">
        <v>54</v>
      </c>
      <c r="Q1218" t="s">
        <v>54</v>
      </c>
      <c r="R1218" t="s">
        <v>1967</v>
      </c>
      <c r="S1218" t="s">
        <v>1967</v>
      </c>
      <c r="V1218" t="s">
        <v>56</v>
      </c>
      <c r="W1218" t="s">
        <v>56</v>
      </c>
      <c r="X1218" t="s">
        <v>57</v>
      </c>
      <c r="Y1218" t="s">
        <v>58</v>
      </c>
      <c r="Z1218" t="s">
        <v>59</v>
      </c>
      <c r="AA1218" t="s">
        <v>60</v>
      </c>
      <c r="AB1218" t="s">
        <v>61</v>
      </c>
      <c r="AC1218" t="s">
        <v>62</v>
      </c>
      <c r="AD1218">
        <v>6</v>
      </c>
      <c r="AE1218" t="s">
        <v>63</v>
      </c>
      <c r="AF1218">
        <v>16</v>
      </c>
      <c r="AG1218">
        <v>10</v>
      </c>
      <c r="AH1218">
        <v>0</v>
      </c>
      <c r="AI1218">
        <v>158</v>
      </c>
      <c r="AJ1218">
        <v>158</v>
      </c>
      <c r="AK1218">
        <v>6</v>
      </c>
      <c r="AL1218">
        <v>0</v>
      </c>
      <c r="AM1218">
        <v>0</v>
      </c>
      <c r="AO1218" s="62">
        <v>46001.4346871296</v>
      </c>
      <c r="AR1218" s="62">
        <v>46001.4347048264</v>
      </c>
      <c r="AS1218" t="s">
        <v>60</v>
      </c>
    </row>
    <row r="1219" ht="15" hidden="1" spans="1:45">
      <c r="A1219" t="s">
        <v>47</v>
      </c>
      <c r="B1219" t="s">
        <v>48</v>
      </c>
      <c r="C1219" s="62">
        <v>46000.4377891898</v>
      </c>
      <c r="D1219" s="62">
        <v>46000.4377891204</v>
      </c>
      <c r="F1219" t="s">
        <v>1955</v>
      </c>
      <c r="H1219" t="s">
        <v>1956</v>
      </c>
      <c r="I1219" t="s">
        <v>51</v>
      </c>
      <c r="K1219" t="s">
        <v>1957</v>
      </c>
      <c r="L1219" t="s">
        <v>1958</v>
      </c>
      <c r="M1219" t="s">
        <v>54</v>
      </c>
      <c r="N1219" t="s">
        <v>54</v>
      </c>
      <c r="P1219" t="s">
        <v>54</v>
      </c>
      <c r="Q1219" t="s">
        <v>54</v>
      </c>
      <c r="R1219" t="s">
        <v>1968</v>
      </c>
      <c r="S1219" t="s">
        <v>1968</v>
      </c>
      <c r="V1219" t="s">
        <v>56</v>
      </c>
      <c r="W1219" t="s">
        <v>56</v>
      </c>
      <c r="X1219" t="s">
        <v>57</v>
      </c>
      <c r="Y1219" t="s">
        <v>58</v>
      </c>
      <c r="Z1219" t="s">
        <v>59</v>
      </c>
      <c r="AA1219" t="s">
        <v>60</v>
      </c>
      <c r="AB1219" t="s">
        <v>61</v>
      </c>
      <c r="AC1219" t="s">
        <v>62</v>
      </c>
      <c r="AD1219">
        <v>6</v>
      </c>
      <c r="AE1219" t="s">
        <v>63</v>
      </c>
      <c r="AF1219">
        <v>16</v>
      </c>
      <c r="AG1219">
        <v>10</v>
      </c>
      <c r="AH1219">
        <v>0</v>
      </c>
      <c r="AI1219">
        <v>164</v>
      </c>
      <c r="AJ1219">
        <v>164</v>
      </c>
      <c r="AK1219">
        <v>6</v>
      </c>
      <c r="AL1219">
        <v>0</v>
      </c>
      <c r="AM1219">
        <v>0</v>
      </c>
      <c r="AO1219" s="62">
        <v>46000.4377891898</v>
      </c>
      <c r="AR1219" s="62">
        <v>46000.4378024653</v>
      </c>
      <c r="AS1219" t="s">
        <v>60</v>
      </c>
    </row>
    <row r="1220" ht="15" hidden="1" spans="1:45">
      <c r="A1220" t="s">
        <v>47</v>
      </c>
      <c r="B1220" t="s">
        <v>48</v>
      </c>
      <c r="C1220" s="62">
        <v>45996.4351494907</v>
      </c>
      <c r="D1220" s="62">
        <v>45996.4351494213</v>
      </c>
      <c r="F1220" t="s">
        <v>1955</v>
      </c>
      <c r="H1220" t="s">
        <v>1956</v>
      </c>
      <c r="I1220" t="s">
        <v>51</v>
      </c>
      <c r="K1220" t="s">
        <v>1957</v>
      </c>
      <c r="L1220" t="s">
        <v>1958</v>
      </c>
      <c r="M1220" t="s">
        <v>54</v>
      </c>
      <c r="N1220" t="s">
        <v>54</v>
      </c>
      <c r="P1220" t="s">
        <v>54</v>
      </c>
      <c r="Q1220" t="s">
        <v>54</v>
      </c>
      <c r="R1220" t="s">
        <v>1969</v>
      </c>
      <c r="S1220" t="s">
        <v>1969</v>
      </c>
      <c r="V1220" t="s">
        <v>56</v>
      </c>
      <c r="W1220" t="s">
        <v>56</v>
      </c>
      <c r="X1220" t="s">
        <v>57</v>
      </c>
      <c r="Y1220" t="s">
        <v>58</v>
      </c>
      <c r="Z1220" t="s">
        <v>59</v>
      </c>
      <c r="AA1220" t="s">
        <v>60</v>
      </c>
      <c r="AB1220" t="s">
        <v>61</v>
      </c>
      <c r="AC1220" t="s">
        <v>62</v>
      </c>
      <c r="AD1220">
        <v>6</v>
      </c>
      <c r="AE1220" t="s">
        <v>63</v>
      </c>
      <c r="AF1220">
        <v>16</v>
      </c>
      <c r="AG1220">
        <v>10</v>
      </c>
      <c r="AH1220">
        <v>0</v>
      </c>
      <c r="AI1220">
        <v>170</v>
      </c>
      <c r="AJ1220">
        <v>170</v>
      </c>
      <c r="AK1220">
        <v>6</v>
      </c>
      <c r="AL1220">
        <v>0</v>
      </c>
      <c r="AM1220">
        <v>0</v>
      </c>
      <c r="AO1220" s="62">
        <v>45996.4351494907</v>
      </c>
      <c r="AR1220" s="62">
        <v>45996.4351728356</v>
      </c>
      <c r="AS1220" t="s">
        <v>60</v>
      </c>
    </row>
    <row r="1221" ht="15" hidden="1" spans="1:45">
      <c r="A1221" t="s">
        <v>47</v>
      </c>
      <c r="B1221" t="s">
        <v>48</v>
      </c>
      <c r="C1221" s="62">
        <v>45994.436412963</v>
      </c>
      <c r="D1221" s="62">
        <v>45994.4364128935</v>
      </c>
      <c r="F1221" t="s">
        <v>1955</v>
      </c>
      <c r="H1221" t="s">
        <v>1956</v>
      </c>
      <c r="I1221" t="s">
        <v>51</v>
      </c>
      <c r="K1221" t="s">
        <v>1957</v>
      </c>
      <c r="L1221" t="s">
        <v>1958</v>
      </c>
      <c r="M1221" t="s">
        <v>54</v>
      </c>
      <c r="N1221" t="s">
        <v>54</v>
      </c>
      <c r="P1221" t="s">
        <v>54</v>
      </c>
      <c r="Q1221" t="s">
        <v>54</v>
      </c>
      <c r="R1221" t="s">
        <v>1970</v>
      </c>
      <c r="S1221" t="s">
        <v>1970</v>
      </c>
      <c r="V1221" t="s">
        <v>56</v>
      </c>
      <c r="W1221" t="s">
        <v>56</v>
      </c>
      <c r="X1221" t="s">
        <v>57</v>
      </c>
      <c r="Y1221" t="s">
        <v>58</v>
      </c>
      <c r="Z1221" t="s">
        <v>59</v>
      </c>
      <c r="AA1221" t="s">
        <v>60</v>
      </c>
      <c r="AB1221" t="s">
        <v>61</v>
      </c>
      <c r="AC1221" t="s">
        <v>62</v>
      </c>
      <c r="AD1221">
        <v>6</v>
      </c>
      <c r="AE1221" t="s">
        <v>63</v>
      </c>
      <c r="AF1221">
        <v>16</v>
      </c>
      <c r="AG1221">
        <v>10</v>
      </c>
      <c r="AH1221">
        <v>0</v>
      </c>
      <c r="AI1221">
        <v>178</v>
      </c>
      <c r="AJ1221">
        <v>178</v>
      </c>
      <c r="AK1221">
        <v>6</v>
      </c>
      <c r="AL1221">
        <v>0</v>
      </c>
      <c r="AM1221">
        <v>0</v>
      </c>
      <c r="AO1221" s="62">
        <v>45994.436412963</v>
      </c>
      <c r="AR1221" s="62">
        <v>45994.4364340741</v>
      </c>
      <c r="AS1221" t="s">
        <v>60</v>
      </c>
    </row>
    <row r="1222" ht="15" hidden="1" spans="1:45">
      <c r="A1222" t="s">
        <v>47</v>
      </c>
      <c r="B1222" t="s">
        <v>48</v>
      </c>
      <c r="C1222" s="62">
        <v>45993.4459367824</v>
      </c>
      <c r="D1222" s="62">
        <v>45993.445936713</v>
      </c>
      <c r="F1222" t="s">
        <v>1955</v>
      </c>
      <c r="H1222" t="s">
        <v>1956</v>
      </c>
      <c r="I1222" t="s">
        <v>51</v>
      </c>
      <c r="K1222" t="s">
        <v>1957</v>
      </c>
      <c r="L1222" t="s">
        <v>1958</v>
      </c>
      <c r="M1222" t="s">
        <v>54</v>
      </c>
      <c r="N1222" t="s">
        <v>54</v>
      </c>
      <c r="P1222" t="s">
        <v>54</v>
      </c>
      <c r="Q1222" t="s">
        <v>54</v>
      </c>
      <c r="R1222" t="s">
        <v>1971</v>
      </c>
      <c r="S1222" t="s">
        <v>1971</v>
      </c>
      <c r="V1222" t="s">
        <v>56</v>
      </c>
      <c r="W1222" t="s">
        <v>56</v>
      </c>
      <c r="X1222" t="s">
        <v>57</v>
      </c>
      <c r="Y1222" t="s">
        <v>58</v>
      </c>
      <c r="Z1222" t="s">
        <v>59</v>
      </c>
      <c r="AA1222" t="s">
        <v>60</v>
      </c>
      <c r="AB1222" t="s">
        <v>61</v>
      </c>
      <c r="AC1222" t="s">
        <v>62</v>
      </c>
      <c r="AD1222">
        <v>6</v>
      </c>
      <c r="AE1222" t="s">
        <v>63</v>
      </c>
      <c r="AF1222">
        <v>16</v>
      </c>
      <c r="AG1222">
        <v>10</v>
      </c>
      <c r="AH1222">
        <v>0</v>
      </c>
      <c r="AI1222">
        <v>184</v>
      </c>
      <c r="AJ1222">
        <v>184</v>
      </c>
      <c r="AK1222">
        <v>6</v>
      </c>
      <c r="AL1222">
        <v>0</v>
      </c>
      <c r="AM1222">
        <v>0</v>
      </c>
      <c r="AO1222" s="62">
        <v>45993.4459367824</v>
      </c>
      <c r="AR1222" s="62">
        <v>45993.4459658102</v>
      </c>
      <c r="AS1222" t="s">
        <v>60</v>
      </c>
    </row>
    <row r="1223" ht="15" hidden="1" spans="1:45">
      <c r="A1223" t="s">
        <v>47</v>
      </c>
      <c r="B1223" t="s">
        <v>48</v>
      </c>
      <c r="C1223" s="62">
        <v>45992.4642494097</v>
      </c>
      <c r="D1223" s="62">
        <v>45992.4642493287</v>
      </c>
      <c r="F1223" t="s">
        <v>1955</v>
      </c>
      <c r="H1223" t="s">
        <v>1956</v>
      </c>
      <c r="I1223" t="s">
        <v>51</v>
      </c>
      <c r="K1223" t="s">
        <v>1957</v>
      </c>
      <c r="L1223" t="s">
        <v>1958</v>
      </c>
      <c r="M1223" t="s">
        <v>54</v>
      </c>
      <c r="N1223" t="s">
        <v>54</v>
      </c>
      <c r="P1223" t="s">
        <v>54</v>
      </c>
      <c r="Q1223" t="s">
        <v>54</v>
      </c>
      <c r="R1223" t="s">
        <v>1972</v>
      </c>
      <c r="S1223" t="s">
        <v>1972</v>
      </c>
      <c r="V1223" t="s">
        <v>56</v>
      </c>
      <c r="W1223" t="s">
        <v>56</v>
      </c>
      <c r="X1223" t="s">
        <v>57</v>
      </c>
      <c r="Y1223" t="s">
        <v>58</v>
      </c>
      <c r="Z1223" t="s">
        <v>59</v>
      </c>
      <c r="AA1223" t="s">
        <v>60</v>
      </c>
      <c r="AB1223" t="s">
        <v>61</v>
      </c>
      <c r="AC1223" t="s">
        <v>62</v>
      </c>
      <c r="AD1223">
        <v>6</v>
      </c>
      <c r="AE1223" t="s">
        <v>63</v>
      </c>
      <c r="AF1223">
        <v>16</v>
      </c>
      <c r="AG1223">
        <v>10</v>
      </c>
      <c r="AH1223">
        <v>0</v>
      </c>
      <c r="AI1223">
        <v>190</v>
      </c>
      <c r="AJ1223">
        <v>190</v>
      </c>
      <c r="AK1223">
        <v>6</v>
      </c>
      <c r="AL1223">
        <v>0</v>
      </c>
      <c r="AM1223">
        <v>0</v>
      </c>
      <c r="AO1223" s="62">
        <v>45992.4642494097</v>
      </c>
      <c r="AR1223" s="62">
        <v>45992.4642770718</v>
      </c>
      <c r="AS1223" t="s">
        <v>60</v>
      </c>
    </row>
    <row r="1224" ht="15" hidden="1" spans="1:45">
      <c r="A1224" t="s">
        <v>47</v>
      </c>
      <c r="B1224" t="s">
        <v>48</v>
      </c>
      <c r="C1224" s="62">
        <v>45993.7605939583</v>
      </c>
      <c r="D1224" s="62">
        <v>45993.7605938889</v>
      </c>
      <c r="F1224" t="s">
        <v>1973</v>
      </c>
      <c r="H1224" t="s">
        <v>1974</v>
      </c>
      <c r="I1224" t="s">
        <v>51</v>
      </c>
      <c r="K1224" t="s">
        <v>1975</v>
      </c>
      <c r="L1224" t="s">
        <v>1976</v>
      </c>
      <c r="M1224" t="s">
        <v>54</v>
      </c>
      <c r="N1224" t="s">
        <v>54</v>
      </c>
      <c r="P1224" t="s">
        <v>54</v>
      </c>
      <c r="Q1224" t="s">
        <v>54</v>
      </c>
      <c r="R1224" t="s">
        <v>1977</v>
      </c>
      <c r="S1224" t="s">
        <v>1977</v>
      </c>
      <c r="V1224" t="s">
        <v>56</v>
      </c>
      <c r="W1224" t="s">
        <v>56</v>
      </c>
      <c r="X1224" t="s">
        <v>57</v>
      </c>
      <c r="Y1224" t="s">
        <v>58</v>
      </c>
      <c r="Z1224" t="s">
        <v>59</v>
      </c>
      <c r="AA1224" t="s">
        <v>104</v>
      </c>
      <c r="AB1224" t="s">
        <v>61</v>
      </c>
      <c r="AC1224" t="s">
        <v>62</v>
      </c>
      <c r="AD1224">
        <v>6</v>
      </c>
      <c r="AE1224" t="s">
        <v>63</v>
      </c>
      <c r="AF1224">
        <v>16</v>
      </c>
      <c r="AG1224">
        <v>10</v>
      </c>
      <c r="AH1224">
        <v>0</v>
      </c>
      <c r="AI1224">
        <v>12</v>
      </c>
      <c r="AJ1224">
        <v>12</v>
      </c>
      <c r="AK1224">
        <v>6</v>
      </c>
      <c r="AL1224">
        <v>0</v>
      </c>
      <c r="AM1224">
        <v>0</v>
      </c>
      <c r="AO1224" s="62">
        <v>45993.7605939583</v>
      </c>
      <c r="AR1224" s="62">
        <v>45993.7606153588</v>
      </c>
      <c r="AS1224" t="s">
        <v>104</v>
      </c>
    </row>
    <row r="1225" ht="15" hidden="1" spans="1:45">
      <c r="A1225" t="s">
        <v>47</v>
      </c>
      <c r="B1225" t="s">
        <v>48</v>
      </c>
      <c r="C1225" s="62">
        <v>45996.5061797685</v>
      </c>
      <c r="D1225" s="62">
        <v>45996.5061458333</v>
      </c>
      <c r="F1225" t="s">
        <v>1978</v>
      </c>
      <c r="H1225" t="s">
        <v>1979</v>
      </c>
      <c r="I1225" t="s">
        <v>51</v>
      </c>
      <c r="K1225" t="s">
        <v>1980</v>
      </c>
      <c r="L1225" t="s">
        <v>1981</v>
      </c>
      <c r="N1225" t="s">
        <v>54</v>
      </c>
      <c r="P1225" t="s">
        <v>54</v>
      </c>
      <c r="Q1225" t="s">
        <v>54</v>
      </c>
      <c r="R1225" t="s">
        <v>1982</v>
      </c>
      <c r="S1225" t="s">
        <v>1982</v>
      </c>
      <c r="V1225" t="s">
        <v>74</v>
      </c>
      <c r="W1225" t="s">
        <v>75</v>
      </c>
      <c r="X1225" t="s">
        <v>57</v>
      </c>
      <c r="Y1225" t="s">
        <v>58</v>
      </c>
      <c r="Z1225" t="s">
        <v>59</v>
      </c>
      <c r="AA1225" t="s">
        <v>60</v>
      </c>
      <c r="AB1225" t="s">
        <v>61</v>
      </c>
      <c r="AC1225" t="s">
        <v>62</v>
      </c>
      <c r="AD1225">
        <v>6</v>
      </c>
      <c r="AE1225" t="s">
        <v>63</v>
      </c>
      <c r="AF1225">
        <v>16</v>
      </c>
      <c r="AG1225">
        <v>10</v>
      </c>
      <c r="AH1225">
        <v>0</v>
      </c>
      <c r="AI1225">
        <v>74</v>
      </c>
      <c r="AJ1225">
        <v>74</v>
      </c>
      <c r="AK1225">
        <v>6</v>
      </c>
      <c r="AL1225">
        <v>0</v>
      </c>
      <c r="AM1225">
        <v>0</v>
      </c>
      <c r="AO1225" s="62">
        <v>45996.5061797685</v>
      </c>
      <c r="AR1225" s="62">
        <v>45996.5061797685</v>
      </c>
      <c r="AS1225" t="s">
        <v>60</v>
      </c>
    </row>
    <row r="1226" ht="15" hidden="1" spans="1:45">
      <c r="A1226" t="s">
        <v>47</v>
      </c>
      <c r="B1226" t="s">
        <v>48</v>
      </c>
      <c r="C1226" s="62">
        <v>45994.5108623495</v>
      </c>
      <c r="D1226" s="62">
        <v>45994.5108622917</v>
      </c>
      <c r="F1226" t="s">
        <v>1983</v>
      </c>
      <c r="H1226" t="s">
        <v>1984</v>
      </c>
      <c r="I1226" t="s">
        <v>51</v>
      </c>
      <c r="K1226" t="s">
        <v>1985</v>
      </c>
      <c r="L1226" t="s">
        <v>1986</v>
      </c>
      <c r="N1226" t="s">
        <v>54</v>
      </c>
      <c r="P1226" t="s">
        <v>54</v>
      </c>
      <c r="Q1226" t="s">
        <v>54</v>
      </c>
      <c r="R1226" t="s">
        <v>1987</v>
      </c>
      <c r="S1226" t="s">
        <v>1987</v>
      </c>
      <c r="V1226" t="s">
        <v>56</v>
      </c>
      <c r="W1226" t="s">
        <v>56</v>
      </c>
      <c r="X1226" t="s">
        <v>57</v>
      </c>
      <c r="Y1226" t="s">
        <v>58</v>
      </c>
      <c r="Z1226" t="s">
        <v>59</v>
      </c>
      <c r="AA1226" t="s">
        <v>104</v>
      </c>
      <c r="AB1226" t="s">
        <v>61</v>
      </c>
      <c r="AC1226" t="s">
        <v>62</v>
      </c>
      <c r="AD1226">
        <v>6</v>
      </c>
      <c r="AE1226" t="s">
        <v>63</v>
      </c>
      <c r="AF1226">
        <v>16</v>
      </c>
      <c r="AG1226">
        <v>10</v>
      </c>
      <c r="AH1226">
        <v>0</v>
      </c>
      <c r="AI1226">
        <v>0</v>
      </c>
      <c r="AJ1226">
        <v>0</v>
      </c>
      <c r="AK1226">
        <v>6</v>
      </c>
      <c r="AL1226">
        <v>0</v>
      </c>
      <c r="AM1226">
        <v>0</v>
      </c>
      <c r="AO1226" s="62">
        <v>45994.5108623495</v>
      </c>
      <c r="AR1226" s="62">
        <v>45994.510890081</v>
      </c>
      <c r="AS1226" t="s">
        <v>104</v>
      </c>
    </row>
    <row r="1227" ht="15" hidden="1" spans="1:45">
      <c r="A1227" t="s">
        <v>47</v>
      </c>
      <c r="B1227" t="s">
        <v>48</v>
      </c>
      <c r="C1227" s="62">
        <v>45993.5222597338</v>
      </c>
      <c r="D1227" s="62">
        <v>45993.5222596528</v>
      </c>
      <c r="F1227" t="s">
        <v>1983</v>
      </c>
      <c r="H1227" t="s">
        <v>1984</v>
      </c>
      <c r="I1227" t="s">
        <v>51</v>
      </c>
      <c r="K1227" t="s">
        <v>1985</v>
      </c>
      <c r="L1227" t="s">
        <v>1986</v>
      </c>
      <c r="N1227" t="s">
        <v>54</v>
      </c>
      <c r="P1227" t="s">
        <v>54</v>
      </c>
      <c r="Q1227" t="s">
        <v>54</v>
      </c>
      <c r="R1227" t="s">
        <v>1988</v>
      </c>
      <c r="S1227" t="s">
        <v>1988</v>
      </c>
      <c r="V1227" t="s">
        <v>56</v>
      </c>
      <c r="W1227" t="s">
        <v>56</v>
      </c>
      <c r="X1227" t="s">
        <v>57</v>
      </c>
      <c r="Y1227" t="s">
        <v>58</v>
      </c>
      <c r="Z1227" t="s">
        <v>59</v>
      </c>
      <c r="AA1227" t="s">
        <v>104</v>
      </c>
      <c r="AB1227" t="s">
        <v>61</v>
      </c>
      <c r="AC1227" t="s">
        <v>62</v>
      </c>
      <c r="AD1227">
        <v>6</v>
      </c>
      <c r="AE1227" t="s">
        <v>63</v>
      </c>
      <c r="AF1227">
        <v>16</v>
      </c>
      <c r="AG1227">
        <v>10</v>
      </c>
      <c r="AH1227">
        <v>0</v>
      </c>
      <c r="AI1227">
        <v>6</v>
      </c>
      <c r="AJ1227">
        <v>6</v>
      </c>
      <c r="AK1227">
        <v>6</v>
      </c>
      <c r="AL1227">
        <v>0</v>
      </c>
      <c r="AM1227">
        <v>0</v>
      </c>
      <c r="AO1227" s="62">
        <v>45993.5222597338</v>
      </c>
      <c r="AR1227" s="62">
        <v>45993.5223695718</v>
      </c>
      <c r="AS1227" t="s">
        <v>104</v>
      </c>
    </row>
    <row r="1228" ht="15" hidden="1" spans="1:45">
      <c r="A1228" t="s">
        <v>47</v>
      </c>
      <c r="B1228" t="s">
        <v>48</v>
      </c>
      <c r="C1228" s="62">
        <v>46022.5026098611</v>
      </c>
      <c r="D1228" s="62">
        <v>46022.5025347222</v>
      </c>
      <c r="F1228" t="s">
        <v>1989</v>
      </c>
      <c r="H1228" t="s">
        <v>1990</v>
      </c>
      <c r="I1228" t="s">
        <v>415</v>
      </c>
      <c r="K1228" t="s">
        <v>1991</v>
      </c>
      <c r="L1228" t="s">
        <v>1992</v>
      </c>
      <c r="M1228" t="s">
        <v>54</v>
      </c>
      <c r="N1228" t="s">
        <v>54</v>
      </c>
      <c r="P1228" t="s">
        <v>54</v>
      </c>
      <c r="Q1228" t="s">
        <v>54</v>
      </c>
      <c r="R1228" t="s">
        <v>1993</v>
      </c>
      <c r="S1228" t="s">
        <v>1993</v>
      </c>
      <c r="V1228" t="s">
        <v>164</v>
      </c>
      <c r="W1228" t="s">
        <v>165</v>
      </c>
      <c r="X1228" t="s">
        <v>57</v>
      </c>
      <c r="Y1228" t="s">
        <v>58</v>
      </c>
      <c r="Z1228" t="s">
        <v>59</v>
      </c>
      <c r="AA1228" t="s">
        <v>60</v>
      </c>
      <c r="AB1228" t="s">
        <v>61</v>
      </c>
      <c r="AC1228" t="s">
        <v>62</v>
      </c>
      <c r="AD1228">
        <v>4</v>
      </c>
      <c r="AE1228" t="s">
        <v>419</v>
      </c>
      <c r="AF1228">
        <v>16</v>
      </c>
      <c r="AG1228">
        <v>12</v>
      </c>
      <c r="AH1228">
        <v>0</v>
      </c>
      <c r="AI1228">
        <v>115</v>
      </c>
      <c r="AJ1228">
        <v>115</v>
      </c>
      <c r="AK1228">
        <v>4</v>
      </c>
      <c r="AL1228">
        <v>0</v>
      </c>
      <c r="AM1228">
        <v>0</v>
      </c>
      <c r="AO1228" s="62">
        <v>46022.5026098611</v>
      </c>
      <c r="AR1228" s="62">
        <v>46022.5026098611</v>
      </c>
      <c r="AS1228" t="s">
        <v>60</v>
      </c>
    </row>
    <row r="1229" ht="15" hidden="1" spans="1:45">
      <c r="A1229" t="s">
        <v>47</v>
      </c>
      <c r="B1229" t="s">
        <v>48</v>
      </c>
      <c r="C1229" s="62">
        <v>46021.5188575694</v>
      </c>
      <c r="D1229" s="62">
        <v>46021.5187847222</v>
      </c>
      <c r="F1229" t="s">
        <v>1989</v>
      </c>
      <c r="H1229" t="s">
        <v>1990</v>
      </c>
      <c r="I1229" t="s">
        <v>415</v>
      </c>
      <c r="K1229" t="s">
        <v>1991</v>
      </c>
      <c r="L1229" t="s">
        <v>1992</v>
      </c>
      <c r="M1229" t="s">
        <v>54</v>
      </c>
      <c r="N1229" t="s">
        <v>54</v>
      </c>
      <c r="P1229" t="s">
        <v>54</v>
      </c>
      <c r="Q1229" t="s">
        <v>54</v>
      </c>
      <c r="R1229" t="s">
        <v>1994</v>
      </c>
      <c r="S1229" t="s">
        <v>1994</v>
      </c>
      <c r="V1229" t="s">
        <v>164</v>
      </c>
      <c r="W1229" t="s">
        <v>165</v>
      </c>
      <c r="X1229" t="s">
        <v>57</v>
      </c>
      <c r="Y1229" t="s">
        <v>58</v>
      </c>
      <c r="Z1229" t="s">
        <v>59</v>
      </c>
      <c r="AA1229" t="s">
        <v>60</v>
      </c>
      <c r="AB1229" t="s">
        <v>61</v>
      </c>
      <c r="AC1229" t="s">
        <v>62</v>
      </c>
      <c r="AD1229">
        <v>4</v>
      </c>
      <c r="AE1229" t="s">
        <v>419</v>
      </c>
      <c r="AF1229">
        <v>16</v>
      </c>
      <c r="AG1229">
        <v>12</v>
      </c>
      <c r="AH1229">
        <v>0</v>
      </c>
      <c r="AI1229">
        <v>119</v>
      </c>
      <c r="AJ1229">
        <v>119</v>
      </c>
      <c r="AK1229">
        <v>4</v>
      </c>
      <c r="AL1229">
        <v>0</v>
      </c>
      <c r="AM1229">
        <v>0</v>
      </c>
      <c r="AO1229" s="62">
        <v>46021.5188575694</v>
      </c>
      <c r="AR1229" s="62">
        <v>46021.5188575694</v>
      </c>
      <c r="AS1229" t="s">
        <v>60</v>
      </c>
    </row>
    <row r="1230" ht="15" hidden="1" spans="1:45">
      <c r="A1230" t="s">
        <v>47</v>
      </c>
      <c r="B1230" t="s">
        <v>48</v>
      </c>
      <c r="C1230" s="62">
        <v>46020.5229734375</v>
      </c>
      <c r="D1230" s="62">
        <v>46020.5228935185</v>
      </c>
      <c r="F1230" t="s">
        <v>1989</v>
      </c>
      <c r="H1230" t="s">
        <v>1990</v>
      </c>
      <c r="I1230" t="s">
        <v>415</v>
      </c>
      <c r="K1230" t="s">
        <v>1991</v>
      </c>
      <c r="L1230" t="s">
        <v>1992</v>
      </c>
      <c r="M1230" t="s">
        <v>54</v>
      </c>
      <c r="N1230" t="s">
        <v>54</v>
      </c>
      <c r="P1230" t="s">
        <v>54</v>
      </c>
      <c r="Q1230" t="s">
        <v>54</v>
      </c>
      <c r="R1230" t="s">
        <v>1995</v>
      </c>
      <c r="S1230" t="s">
        <v>1995</v>
      </c>
      <c r="V1230" t="s">
        <v>164</v>
      </c>
      <c r="W1230" t="s">
        <v>165</v>
      </c>
      <c r="X1230" t="s">
        <v>57</v>
      </c>
      <c r="Y1230" t="s">
        <v>58</v>
      </c>
      <c r="Z1230" t="s">
        <v>59</v>
      </c>
      <c r="AA1230" t="s">
        <v>60</v>
      </c>
      <c r="AB1230" t="s">
        <v>61</v>
      </c>
      <c r="AC1230" t="s">
        <v>62</v>
      </c>
      <c r="AD1230">
        <v>4</v>
      </c>
      <c r="AE1230" t="s">
        <v>419</v>
      </c>
      <c r="AF1230">
        <v>16</v>
      </c>
      <c r="AG1230">
        <v>12</v>
      </c>
      <c r="AH1230">
        <v>0</v>
      </c>
      <c r="AI1230">
        <v>123</v>
      </c>
      <c r="AJ1230">
        <v>123</v>
      </c>
      <c r="AK1230">
        <v>4</v>
      </c>
      <c r="AL1230">
        <v>0</v>
      </c>
      <c r="AM1230">
        <v>0</v>
      </c>
      <c r="AO1230" s="62">
        <v>46020.5229734375</v>
      </c>
      <c r="AR1230" s="62">
        <v>46020.5229734375</v>
      </c>
      <c r="AS1230" t="s">
        <v>60</v>
      </c>
    </row>
    <row r="1231" ht="15" hidden="1" spans="1:45">
      <c r="A1231" t="s">
        <v>47</v>
      </c>
      <c r="B1231" t="s">
        <v>48</v>
      </c>
      <c r="C1231" s="62">
        <v>46017.5105962384</v>
      </c>
      <c r="D1231" s="62">
        <v>46017.5105208333</v>
      </c>
      <c r="F1231" t="s">
        <v>1989</v>
      </c>
      <c r="H1231" t="s">
        <v>1990</v>
      </c>
      <c r="I1231" t="s">
        <v>415</v>
      </c>
      <c r="K1231" t="s">
        <v>1991</v>
      </c>
      <c r="L1231" t="s">
        <v>1992</v>
      </c>
      <c r="M1231" t="s">
        <v>54</v>
      </c>
      <c r="N1231" t="s">
        <v>54</v>
      </c>
      <c r="P1231" t="s">
        <v>54</v>
      </c>
      <c r="Q1231" t="s">
        <v>54</v>
      </c>
      <c r="R1231" t="s">
        <v>1996</v>
      </c>
      <c r="S1231" t="s">
        <v>1996</v>
      </c>
      <c r="V1231" t="s">
        <v>164</v>
      </c>
      <c r="W1231" t="s">
        <v>165</v>
      </c>
      <c r="X1231" t="s">
        <v>57</v>
      </c>
      <c r="Y1231" t="s">
        <v>58</v>
      </c>
      <c r="Z1231" t="s">
        <v>59</v>
      </c>
      <c r="AA1231" t="s">
        <v>60</v>
      </c>
      <c r="AB1231" t="s">
        <v>61</v>
      </c>
      <c r="AC1231" t="s">
        <v>62</v>
      </c>
      <c r="AD1231">
        <v>4</v>
      </c>
      <c r="AE1231" t="s">
        <v>419</v>
      </c>
      <c r="AF1231">
        <v>16</v>
      </c>
      <c r="AG1231">
        <v>12</v>
      </c>
      <c r="AH1231">
        <v>0</v>
      </c>
      <c r="AI1231">
        <v>127</v>
      </c>
      <c r="AJ1231">
        <v>127</v>
      </c>
      <c r="AK1231">
        <v>4</v>
      </c>
      <c r="AL1231">
        <v>0</v>
      </c>
      <c r="AM1231">
        <v>0</v>
      </c>
      <c r="AO1231" s="62">
        <v>46017.5105962384</v>
      </c>
      <c r="AR1231" s="62">
        <v>46017.5105962384</v>
      </c>
      <c r="AS1231" t="s">
        <v>60</v>
      </c>
    </row>
    <row r="1232" ht="15" hidden="1" spans="1:45">
      <c r="A1232" t="s">
        <v>47</v>
      </c>
      <c r="B1232" t="s">
        <v>48</v>
      </c>
      <c r="C1232" s="62">
        <v>46016.5125917014</v>
      </c>
      <c r="D1232" s="62">
        <v>46016.5125347222</v>
      </c>
      <c r="F1232" t="s">
        <v>1989</v>
      </c>
      <c r="H1232" t="s">
        <v>1990</v>
      </c>
      <c r="I1232" t="s">
        <v>415</v>
      </c>
      <c r="K1232" t="s">
        <v>1991</v>
      </c>
      <c r="L1232" t="s">
        <v>1992</v>
      </c>
      <c r="M1232" t="s">
        <v>54</v>
      </c>
      <c r="N1232" t="s">
        <v>54</v>
      </c>
      <c r="P1232" t="s">
        <v>54</v>
      </c>
      <c r="Q1232" t="s">
        <v>54</v>
      </c>
      <c r="R1232" t="s">
        <v>1997</v>
      </c>
      <c r="S1232" t="s">
        <v>1997</v>
      </c>
      <c r="V1232" t="s">
        <v>164</v>
      </c>
      <c r="W1232" t="s">
        <v>165</v>
      </c>
      <c r="X1232" t="s">
        <v>57</v>
      </c>
      <c r="Y1232" t="s">
        <v>58</v>
      </c>
      <c r="Z1232" t="s">
        <v>59</v>
      </c>
      <c r="AA1232" t="s">
        <v>60</v>
      </c>
      <c r="AB1232" t="s">
        <v>61</v>
      </c>
      <c r="AC1232" t="s">
        <v>62</v>
      </c>
      <c r="AD1232">
        <v>4</v>
      </c>
      <c r="AE1232" t="s">
        <v>419</v>
      </c>
      <c r="AF1232">
        <v>16</v>
      </c>
      <c r="AG1232">
        <v>12</v>
      </c>
      <c r="AH1232">
        <v>0</v>
      </c>
      <c r="AI1232">
        <v>131</v>
      </c>
      <c r="AJ1232">
        <v>131</v>
      </c>
      <c r="AK1232">
        <v>4</v>
      </c>
      <c r="AL1232">
        <v>0</v>
      </c>
      <c r="AM1232">
        <v>0</v>
      </c>
      <c r="AO1232" s="62">
        <v>46016.5125917014</v>
      </c>
      <c r="AR1232" s="62">
        <v>46016.5125917014</v>
      </c>
      <c r="AS1232" t="s">
        <v>60</v>
      </c>
    </row>
    <row r="1233" ht="15" hidden="1" spans="1:45">
      <c r="A1233" t="s">
        <v>47</v>
      </c>
      <c r="B1233" t="s">
        <v>48</v>
      </c>
      <c r="C1233" s="62">
        <v>46015.5186600694</v>
      </c>
      <c r="D1233" s="62">
        <v>46015.5184837963</v>
      </c>
      <c r="F1233" t="s">
        <v>1989</v>
      </c>
      <c r="H1233" t="s">
        <v>1990</v>
      </c>
      <c r="I1233" t="s">
        <v>415</v>
      </c>
      <c r="K1233" t="s">
        <v>1991</v>
      </c>
      <c r="L1233" t="s">
        <v>1992</v>
      </c>
      <c r="M1233" t="s">
        <v>54</v>
      </c>
      <c r="N1233" t="s">
        <v>54</v>
      </c>
      <c r="P1233" t="s">
        <v>54</v>
      </c>
      <c r="Q1233" t="s">
        <v>54</v>
      </c>
      <c r="R1233" t="s">
        <v>1998</v>
      </c>
      <c r="S1233" t="s">
        <v>1998</v>
      </c>
      <c r="V1233" t="s">
        <v>164</v>
      </c>
      <c r="W1233" t="s">
        <v>165</v>
      </c>
      <c r="X1233" t="s">
        <v>57</v>
      </c>
      <c r="Y1233" t="s">
        <v>58</v>
      </c>
      <c r="Z1233" t="s">
        <v>59</v>
      </c>
      <c r="AA1233" t="s">
        <v>60</v>
      </c>
      <c r="AB1233" t="s">
        <v>61</v>
      </c>
      <c r="AC1233" t="s">
        <v>62</v>
      </c>
      <c r="AD1233">
        <v>4</v>
      </c>
      <c r="AE1233" t="s">
        <v>419</v>
      </c>
      <c r="AF1233">
        <v>16</v>
      </c>
      <c r="AG1233">
        <v>12</v>
      </c>
      <c r="AH1233">
        <v>0</v>
      </c>
      <c r="AI1233">
        <v>135</v>
      </c>
      <c r="AJ1233">
        <v>135</v>
      </c>
      <c r="AK1233">
        <v>4</v>
      </c>
      <c r="AL1233">
        <v>0</v>
      </c>
      <c r="AM1233">
        <v>0</v>
      </c>
      <c r="AO1233" s="62">
        <v>46015.5186600694</v>
      </c>
      <c r="AR1233" s="62">
        <v>46015.5186600694</v>
      </c>
      <c r="AS1233" t="s">
        <v>60</v>
      </c>
    </row>
    <row r="1234" ht="15" hidden="1" spans="1:45">
      <c r="A1234" t="s">
        <v>47</v>
      </c>
      <c r="B1234" t="s">
        <v>48</v>
      </c>
      <c r="C1234" s="62">
        <v>46014.5120422685</v>
      </c>
      <c r="D1234" s="62">
        <v>46014.5120023148</v>
      </c>
      <c r="F1234" t="s">
        <v>1989</v>
      </c>
      <c r="H1234" t="s">
        <v>1990</v>
      </c>
      <c r="I1234" t="s">
        <v>415</v>
      </c>
      <c r="K1234" t="s">
        <v>1991</v>
      </c>
      <c r="L1234" t="s">
        <v>1992</v>
      </c>
      <c r="M1234" t="s">
        <v>54</v>
      </c>
      <c r="N1234" t="s">
        <v>54</v>
      </c>
      <c r="P1234" t="s">
        <v>54</v>
      </c>
      <c r="Q1234" t="s">
        <v>54</v>
      </c>
      <c r="R1234" t="s">
        <v>1999</v>
      </c>
      <c r="S1234" t="s">
        <v>1999</v>
      </c>
      <c r="V1234" t="s">
        <v>91</v>
      </c>
      <c r="W1234" t="s">
        <v>92</v>
      </c>
      <c r="X1234" t="s">
        <v>57</v>
      </c>
      <c r="Y1234" t="s">
        <v>58</v>
      </c>
      <c r="Z1234" t="s">
        <v>59</v>
      </c>
      <c r="AA1234" t="s">
        <v>60</v>
      </c>
      <c r="AB1234" t="s">
        <v>61</v>
      </c>
      <c r="AC1234" t="s">
        <v>62</v>
      </c>
      <c r="AD1234">
        <v>4</v>
      </c>
      <c r="AE1234" t="s">
        <v>419</v>
      </c>
      <c r="AF1234">
        <v>16</v>
      </c>
      <c r="AG1234">
        <v>12</v>
      </c>
      <c r="AH1234">
        <v>0</v>
      </c>
      <c r="AI1234">
        <v>139</v>
      </c>
      <c r="AJ1234">
        <v>139</v>
      </c>
      <c r="AK1234">
        <v>4</v>
      </c>
      <c r="AL1234">
        <v>0</v>
      </c>
      <c r="AM1234">
        <v>0</v>
      </c>
      <c r="AO1234" s="62">
        <v>46014.5120422685</v>
      </c>
      <c r="AR1234" s="62">
        <v>46014.5120422685</v>
      </c>
      <c r="AS1234" t="s">
        <v>60</v>
      </c>
    </row>
    <row r="1235" ht="15" hidden="1" spans="1:45">
      <c r="A1235" t="s">
        <v>47</v>
      </c>
      <c r="B1235" t="s">
        <v>48</v>
      </c>
      <c r="C1235" s="62">
        <v>46013.5045978704</v>
      </c>
      <c r="D1235" s="62">
        <v>46013.504537037</v>
      </c>
      <c r="F1235" t="s">
        <v>1989</v>
      </c>
      <c r="H1235" t="s">
        <v>1990</v>
      </c>
      <c r="I1235" t="s">
        <v>415</v>
      </c>
      <c r="K1235" t="s">
        <v>1991</v>
      </c>
      <c r="L1235" t="s">
        <v>1992</v>
      </c>
      <c r="M1235" t="s">
        <v>54</v>
      </c>
      <c r="N1235" t="s">
        <v>54</v>
      </c>
      <c r="P1235" t="s">
        <v>54</v>
      </c>
      <c r="Q1235" t="s">
        <v>54</v>
      </c>
      <c r="R1235" t="s">
        <v>2000</v>
      </c>
      <c r="S1235" t="s">
        <v>2000</v>
      </c>
      <c r="V1235" t="s">
        <v>252</v>
      </c>
      <c r="W1235" t="s">
        <v>253</v>
      </c>
      <c r="X1235" t="s">
        <v>57</v>
      </c>
      <c r="Y1235" t="s">
        <v>58</v>
      </c>
      <c r="Z1235" t="s">
        <v>59</v>
      </c>
      <c r="AA1235" t="s">
        <v>60</v>
      </c>
      <c r="AB1235" t="s">
        <v>61</v>
      </c>
      <c r="AC1235" t="s">
        <v>62</v>
      </c>
      <c r="AD1235">
        <v>4</v>
      </c>
      <c r="AE1235" t="s">
        <v>419</v>
      </c>
      <c r="AF1235">
        <v>16</v>
      </c>
      <c r="AG1235">
        <v>12</v>
      </c>
      <c r="AH1235">
        <v>0</v>
      </c>
      <c r="AI1235">
        <v>143</v>
      </c>
      <c r="AJ1235">
        <v>143</v>
      </c>
      <c r="AK1235">
        <v>4</v>
      </c>
      <c r="AL1235">
        <v>0</v>
      </c>
      <c r="AM1235">
        <v>0</v>
      </c>
      <c r="AO1235" s="62">
        <v>46013.5045978704</v>
      </c>
      <c r="AR1235" s="62">
        <v>46013.5045978704</v>
      </c>
      <c r="AS1235" t="s">
        <v>60</v>
      </c>
    </row>
    <row r="1236" ht="15" hidden="1" spans="1:45">
      <c r="A1236" t="s">
        <v>47</v>
      </c>
      <c r="B1236" t="s">
        <v>48</v>
      </c>
      <c r="C1236" s="62">
        <v>46010.508509375</v>
      </c>
      <c r="D1236" s="62">
        <v>46010.5084490741</v>
      </c>
      <c r="F1236" t="s">
        <v>1989</v>
      </c>
      <c r="H1236" t="s">
        <v>1990</v>
      </c>
      <c r="I1236" t="s">
        <v>415</v>
      </c>
      <c r="K1236" t="s">
        <v>1991</v>
      </c>
      <c r="L1236" t="s">
        <v>1992</v>
      </c>
      <c r="M1236" t="s">
        <v>54</v>
      </c>
      <c r="N1236" t="s">
        <v>54</v>
      </c>
      <c r="P1236" t="s">
        <v>54</v>
      </c>
      <c r="Q1236" t="s">
        <v>54</v>
      </c>
      <c r="R1236" t="s">
        <v>2001</v>
      </c>
      <c r="S1236" t="s">
        <v>2001</v>
      </c>
      <c r="V1236" t="s">
        <v>252</v>
      </c>
      <c r="W1236" t="s">
        <v>253</v>
      </c>
      <c r="X1236" t="s">
        <v>57</v>
      </c>
      <c r="Y1236" t="s">
        <v>58</v>
      </c>
      <c r="Z1236" t="s">
        <v>59</v>
      </c>
      <c r="AA1236" t="s">
        <v>60</v>
      </c>
      <c r="AB1236" t="s">
        <v>61</v>
      </c>
      <c r="AC1236" t="s">
        <v>62</v>
      </c>
      <c r="AD1236">
        <v>4</v>
      </c>
      <c r="AE1236" t="s">
        <v>419</v>
      </c>
      <c r="AF1236">
        <v>16</v>
      </c>
      <c r="AG1236">
        <v>12</v>
      </c>
      <c r="AH1236">
        <v>0</v>
      </c>
      <c r="AI1236">
        <v>147</v>
      </c>
      <c r="AJ1236">
        <v>147</v>
      </c>
      <c r="AK1236">
        <v>4</v>
      </c>
      <c r="AL1236">
        <v>0</v>
      </c>
      <c r="AM1236">
        <v>0</v>
      </c>
      <c r="AO1236" s="62">
        <v>46010.508509375</v>
      </c>
      <c r="AR1236" s="62">
        <v>46010.508509375</v>
      </c>
      <c r="AS1236" t="s">
        <v>60</v>
      </c>
    </row>
    <row r="1237" ht="15" hidden="1" spans="1:45">
      <c r="A1237" t="s">
        <v>47</v>
      </c>
      <c r="B1237" t="s">
        <v>48</v>
      </c>
      <c r="C1237" s="62">
        <v>46009.5033723611</v>
      </c>
      <c r="D1237" s="62">
        <v>46009.5033101852</v>
      </c>
      <c r="F1237" t="s">
        <v>1989</v>
      </c>
      <c r="H1237" t="s">
        <v>1990</v>
      </c>
      <c r="I1237" t="s">
        <v>415</v>
      </c>
      <c r="K1237" t="s">
        <v>1991</v>
      </c>
      <c r="L1237" t="s">
        <v>1992</v>
      </c>
      <c r="M1237" t="s">
        <v>54</v>
      </c>
      <c r="N1237" t="s">
        <v>54</v>
      </c>
      <c r="P1237" t="s">
        <v>54</v>
      </c>
      <c r="Q1237" t="s">
        <v>54</v>
      </c>
      <c r="R1237" t="s">
        <v>2002</v>
      </c>
      <c r="S1237" t="s">
        <v>2002</v>
      </c>
      <c r="V1237" t="s">
        <v>252</v>
      </c>
      <c r="W1237" t="s">
        <v>253</v>
      </c>
      <c r="X1237" t="s">
        <v>57</v>
      </c>
      <c r="Y1237" t="s">
        <v>58</v>
      </c>
      <c r="Z1237" t="s">
        <v>59</v>
      </c>
      <c r="AA1237" t="s">
        <v>60</v>
      </c>
      <c r="AB1237" t="s">
        <v>61</v>
      </c>
      <c r="AC1237" t="s">
        <v>62</v>
      </c>
      <c r="AD1237">
        <v>4</v>
      </c>
      <c r="AE1237" t="s">
        <v>419</v>
      </c>
      <c r="AF1237">
        <v>16</v>
      </c>
      <c r="AG1237">
        <v>12</v>
      </c>
      <c r="AH1237">
        <v>0</v>
      </c>
      <c r="AI1237">
        <v>151</v>
      </c>
      <c r="AJ1237">
        <v>151</v>
      </c>
      <c r="AK1237">
        <v>4</v>
      </c>
      <c r="AL1237">
        <v>0</v>
      </c>
      <c r="AM1237">
        <v>0</v>
      </c>
      <c r="AO1237" s="62">
        <v>46009.5033723611</v>
      </c>
      <c r="AR1237" s="62">
        <v>46009.5033723611</v>
      </c>
      <c r="AS1237" t="s">
        <v>60</v>
      </c>
    </row>
    <row r="1238" ht="15" hidden="1" spans="1:45">
      <c r="A1238" t="s">
        <v>47</v>
      </c>
      <c r="B1238" t="s">
        <v>48</v>
      </c>
      <c r="C1238" s="62">
        <v>46008.5085630324</v>
      </c>
      <c r="D1238" s="62">
        <v>46008.5085069444</v>
      </c>
      <c r="F1238" t="s">
        <v>1989</v>
      </c>
      <c r="H1238" t="s">
        <v>1990</v>
      </c>
      <c r="I1238" t="s">
        <v>415</v>
      </c>
      <c r="K1238" t="s">
        <v>1991</v>
      </c>
      <c r="L1238" t="s">
        <v>1992</v>
      </c>
      <c r="M1238" t="s">
        <v>54</v>
      </c>
      <c r="N1238" t="s">
        <v>54</v>
      </c>
      <c r="P1238" t="s">
        <v>54</v>
      </c>
      <c r="Q1238" t="s">
        <v>54</v>
      </c>
      <c r="R1238" t="s">
        <v>2003</v>
      </c>
      <c r="S1238" t="s">
        <v>2003</v>
      </c>
      <c r="V1238" t="s">
        <v>252</v>
      </c>
      <c r="W1238" t="s">
        <v>253</v>
      </c>
      <c r="X1238" t="s">
        <v>57</v>
      </c>
      <c r="Y1238" t="s">
        <v>58</v>
      </c>
      <c r="Z1238" t="s">
        <v>59</v>
      </c>
      <c r="AA1238" t="s">
        <v>60</v>
      </c>
      <c r="AB1238" t="s">
        <v>61</v>
      </c>
      <c r="AC1238" t="s">
        <v>62</v>
      </c>
      <c r="AD1238">
        <v>4</v>
      </c>
      <c r="AE1238" t="s">
        <v>419</v>
      </c>
      <c r="AF1238">
        <v>16</v>
      </c>
      <c r="AG1238">
        <v>12</v>
      </c>
      <c r="AH1238">
        <v>0</v>
      </c>
      <c r="AI1238">
        <v>155</v>
      </c>
      <c r="AJ1238">
        <v>155</v>
      </c>
      <c r="AK1238">
        <v>4</v>
      </c>
      <c r="AL1238">
        <v>0</v>
      </c>
      <c r="AM1238">
        <v>0</v>
      </c>
      <c r="AO1238" s="62">
        <v>46008.5085630324</v>
      </c>
      <c r="AR1238" s="62">
        <v>46008.5085630324</v>
      </c>
      <c r="AS1238" t="s">
        <v>60</v>
      </c>
    </row>
    <row r="1239" ht="15" hidden="1" spans="1:45">
      <c r="A1239" t="s">
        <v>47</v>
      </c>
      <c r="B1239" t="s">
        <v>48</v>
      </c>
      <c r="C1239" s="62">
        <v>46007.5012480903</v>
      </c>
      <c r="D1239" s="62">
        <v>46007.5011805556</v>
      </c>
      <c r="F1239" t="s">
        <v>1989</v>
      </c>
      <c r="H1239" t="s">
        <v>1990</v>
      </c>
      <c r="I1239" t="s">
        <v>415</v>
      </c>
      <c r="K1239" t="s">
        <v>1991</v>
      </c>
      <c r="L1239" t="s">
        <v>1992</v>
      </c>
      <c r="M1239" t="s">
        <v>54</v>
      </c>
      <c r="N1239" t="s">
        <v>54</v>
      </c>
      <c r="P1239" t="s">
        <v>54</v>
      </c>
      <c r="Q1239" t="s">
        <v>54</v>
      </c>
      <c r="R1239" t="s">
        <v>2004</v>
      </c>
      <c r="S1239" t="s">
        <v>2004</v>
      </c>
      <c r="V1239" t="s">
        <v>252</v>
      </c>
      <c r="W1239" t="s">
        <v>253</v>
      </c>
      <c r="X1239" t="s">
        <v>57</v>
      </c>
      <c r="Y1239" t="s">
        <v>58</v>
      </c>
      <c r="Z1239" t="s">
        <v>59</v>
      </c>
      <c r="AA1239" t="s">
        <v>60</v>
      </c>
      <c r="AB1239" t="s">
        <v>61</v>
      </c>
      <c r="AC1239" t="s">
        <v>62</v>
      </c>
      <c r="AD1239">
        <v>4</v>
      </c>
      <c r="AE1239" t="s">
        <v>419</v>
      </c>
      <c r="AF1239">
        <v>16</v>
      </c>
      <c r="AG1239">
        <v>12</v>
      </c>
      <c r="AH1239">
        <v>0</v>
      </c>
      <c r="AI1239">
        <v>159</v>
      </c>
      <c r="AJ1239">
        <v>159</v>
      </c>
      <c r="AK1239">
        <v>4</v>
      </c>
      <c r="AL1239">
        <v>0</v>
      </c>
      <c r="AM1239">
        <v>0</v>
      </c>
      <c r="AO1239" s="62">
        <v>46007.5012480903</v>
      </c>
      <c r="AR1239" s="62">
        <v>46007.5012480903</v>
      </c>
      <c r="AS1239" t="s">
        <v>60</v>
      </c>
    </row>
    <row r="1240" ht="15" hidden="1" spans="1:45">
      <c r="A1240" t="s">
        <v>47</v>
      </c>
      <c r="B1240" t="s">
        <v>48</v>
      </c>
      <c r="C1240" s="62">
        <v>46006.502640706</v>
      </c>
      <c r="D1240" s="62">
        <v>46006.5025694444</v>
      </c>
      <c r="F1240" t="s">
        <v>1989</v>
      </c>
      <c r="H1240" t="s">
        <v>1990</v>
      </c>
      <c r="I1240" t="s">
        <v>415</v>
      </c>
      <c r="K1240" t="s">
        <v>1991</v>
      </c>
      <c r="L1240" t="s">
        <v>1992</v>
      </c>
      <c r="M1240" t="s">
        <v>54</v>
      </c>
      <c r="N1240" t="s">
        <v>54</v>
      </c>
      <c r="P1240" t="s">
        <v>54</v>
      </c>
      <c r="Q1240" t="s">
        <v>54</v>
      </c>
      <c r="R1240" t="s">
        <v>2005</v>
      </c>
      <c r="S1240" t="s">
        <v>2005</v>
      </c>
      <c r="V1240" t="s">
        <v>252</v>
      </c>
      <c r="W1240" t="s">
        <v>253</v>
      </c>
      <c r="X1240" t="s">
        <v>57</v>
      </c>
      <c r="Y1240" t="s">
        <v>58</v>
      </c>
      <c r="Z1240" t="s">
        <v>59</v>
      </c>
      <c r="AA1240" t="s">
        <v>60</v>
      </c>
      <c r="AB1240" t="s">
        <v>61</v>
      </c>
      <c r="AC1240" t="s">
        <v>62</v>
      </c>
      <c r="AD1240">
        <v>4</v>
      </c>
      <c r="AE1240" t="s">
        <v>419</v>
      </c>
      <c r="AF1240">
        <v>16</v>
      </c>
      <c r="AG1240">
        <v>12</v>
      </c>
      <c r="AH1240">
        <v>0</v>
      </c>
      <c r="AI1240">
        <v>163</v>
      </c>
      <c r="AJ1240">
        <v>163</v>
      </c>
      <c r="AK1240">
        <v>4</v>
      </c>
      <c r="AL1240">
        <v>0</v>
      </c>
      <c r="AM1240">
        <v>0</v>
      </c>
      <c r="AO1240" s="62">
        <v>46006.502640706</v>
      </c>
      <c r="AR1240" s="62">
        <v>46006.502640706</v>
      </c>
      <c r="AS1240" t="s">
        <v>60</v>
      </c>
    </row>
    <row r="1241" ht="15" hidden="1" spans="1:45">
      <c r="A1241" t="s">
        <v>47</v>
      </c>
      <c r="B1241" t="s">
        <v>48</v>
      </c>
      <c r="C1241" s="62">
        <v>46003.5077954861</v>
      </c>
      <c r="D1241" s="62">
        <v>46003.5077546296</v>
      </c>
      <c r="F1241" t="s">
        <v>1989</v>
      </c>
      <c r="H1241" t="s">
        <v>1990</v>
      </c>
      <c r="I1241" t="s">
        <v>415</v>
      </c>
      <c r="K1241" t="s">
        <v>1991</v>
      </c>
      <c r="L1241" t="s">
        <v>1992</v>
      </c>
      <c r="M1241" t="s">
        <v>54</v>
      </c>
      <c r="N1241" t="s">
        <v>54</v>
      </c>
      <c r="P1241" t="s">
        <v>54</v>
      </c>
      <c r="Q1241" t="s">
        <v>54</v>
      </c>
      <c r="R1241" t="s">
        <v>2006</v>
      </c>
      <c r="S1241" t="s">
        <v>2006</v>
      </c>
      <c r="V1241" t="s">
        <v>77</v>
      </c>
      <c r="W1241" t="s">
        <v>78</v>
      </c>
      <c r="X1241" t="s">
        <v>57</v>
      </c>
      <c r="Y1241" t="s">
        <v>58</v>
      </c>
      <c r="Z1241" t="s">
        <v>59</v>
      </c>
      <c r="AA1241" t="s">
        <v>60</v>
      </c>
      <c r="AB1241" t="s">
        <v>61</v>
      </c>
      <c r="AC1241" t="s">
        <v>62</v>
      </c>
      <c r="AD1241">
        <v>4</v>
      </c>
      <c r="AE1241" t="s">
        <v>419</v>
      </c>
      <c r="AF1241">
        <v>16</v>
      </c>
      <c r="AG1241">
        <v>12</v>
      </c>
      <c r="AH1241">
        <v>0</v>
      </c>
      <c r="AI1241">
        <v>167</v>
      </c>
      <c r="AJ1241">
        <v>167</v>
      </c>
      <c r="AK1241">
        <v>4</v>
      </c>
      <c r="AL1241">
        <v>0</v>
      </c>
      <c r="AM1241">
        <v>0</v>
      </c>
      <c r="AO1241" s="62">
        <v>46003.5077954861</v>
      </c>
      <c r="AR1241" s="62">
        <v>46003.5077954861</v>
      </c>
      <c r="AS1241" t="s">
        <v>60</v>
      </c>
    </row>
    <row r="1242" ht="15" hidden="1" spans="1:45">
      <c r="A1242" t="s">
        <v>47</v>
      </c>
      <c r="B1242" t="s">
        <v>48</v>
      </c>
      <c r="C1242" s="62">
        <v>46002.5096001389</v>
      </c>
      <c r="D1242" s="62">
        <v>46002.509525463</v>
      </c>
      <c r="F1242" t="s">
        <v>1989</v>
      </c>
      <c r="H1242" t="s">
        <v>1990</v>
      </c>
      <c r="I1242" t="s">
        <v>415</v>
      </c>
      <c r="K1242" t="s">
        <v>1991</v>
      </c>
      <c r="L1242" t="s">
        <v>1992</v>
      </c>
      <c r="M1242" t="s">
        <v>54</v>
      </c>
      <c r="N1242" t="s">
        <v>54</v>
      </c>
      <c r="P1242" t="s">
        <v>54</v>
      </c>
      <c r="Q1242" t="s">
        <v>54</v>
      </c>
      <c r="R1242" t="s">
        <v>2007</v>
      </c>
      <c r="S1242" t="s">
        <v>2007</v>
      </c>
      <c r="V1242" t="s">
        <v>252</v>
      </c>
      <c r="W1242" t="s">
        <v>253</v>
      </c>
      <c r="X1242" t="s">
        <v>57</v>
      </c>
      <c r="Y1242" t="s">
        <v>58</v>
      </c>
      <c r="Z1242" t="s">
        <v>59</v>
      </c>
      <c r="AA1242" t="s">
        <v>60</v>
      </c>
      <c r="AB1242" t="s">
        <v>61</v>
      </c>
      <c r="AC1242" t="s">
        <v>62</v>
      </c>
      <c r="AD1242">
        <v>4</v>
      </c>
      <c r="AE1242" t="s">
        <v>419</v>
      </c>
      <c r="AF1242">
        <v>16</v>
      </c>
      <c r="AG1242">
        <v>12</v>
      </c>
      <c r="AH1242">
        <v>0</v>
      </c>
      <c r="AI1242">
        <v>171</v>
      </c>
      <c r="AJ1242">
        <v>171</v>
      </c>
      <c r="AK1242">
        <v>4</v>
      </c>
      <c r="AL1242">
        <v>0</v>
      </c>
      <c r="AM1242">
        <v>0</v>
      </c>
      <c r="AO1242" s="62">
        <v>46002.5096001389</v>
      </c>
      <c r="AR1242" s="62">
        <v>46002.5096001389</v>
      </c>
      <c r="AS1242" t="s">
        <v>60</v>
      </c>
    </row>
    <row r="1243" ht="15" hidden="1" spans="1:45">
      <c r="A1243" t="s">
        <v>47</v>
      </c>
      <c r="B1243" t="s">
        <v>48</v>
      </c>
      <c r="C1243" s="62">
        <v>46001.499153669</v>
      </c>
      <c r="D1243" s="62">
        <v>46001.4991087963</v>
      </c>
      <c r="F1243" t="s">
        <v>1989</v>
      </c>
      <c r="H1243" t="s">
        <v>1990</v>
      </c>
      <c r="I1243" t="s">
        <v>415</v>
      </c>
      <c r="K1243" t="s">
        <v>1991</v>
      </c>
      <c r="L1243" t="s">
        <v>1992</v>
      </c>
      <c r="M1243" t="s">
        <v>54</v>
      </c>
      <c r="N1243" t="s">
        <v>54</v>
      </c>
      <c r="P1243" t="s">
        <v>54</v>
      </c>
      <c r="Q1243" t="s">
        <v>54</v>
      </c>
      <c r="R1243" t="s">
        <v>2008</v>
      </c>
      <c r="S1243" t="s">
        <v>2008</v>
      </c>
      <c r="V1243" t="s">
        <v>252</v>
      </c>
      <c r="W1243" t="s">
        <v>253</v>
      </c>
      <c r="X1243" t="s">
        <v>57</v>
      </c>
      <c r="Y1243" t="s">
        <v>58</v>
      </c>
      <c r="Z1243" t="s">
        <v>59</v>
      </c>
      <c r="AA1243" t="s">
        <v>60</v>
      </c>
      <c r="AB1243" t="s">
        <v>61</v>
      </c>
      <c r="AC1243" t="s">
        <v>62</v>
      </c>
      <c r="AD1243">
        <v>4</v>
      </c>
      <c r="AE1243" t="s">
        <v>419</v>
      </c>
      <c r="AF1243">
        <v>16</v>
      </c>
      <c r="AG1243">
        <v>12</v>
      </c>
      <c r="AH1243">
        <v>0</v>
      </c>
      <c r="AI1243">
        <v>175</v>
      </c>
      <c r="AJ1243">
        <v>175</v>
      </c>
      <c r="AK1243">
        <v>4</v>
      </c>
      <c r="AL1243">
        <v>0</v>
      </c>
      <c r="AM1243">
        <v>0</v>
      </c>
      <c r="AO1243" s="62">
        <v>46001.499153669</v>
      </c>
      <c r="AR1243" s="62">
        <v>46001.499153669</v>
      </c>
      <c r="AS1243" t="s">
        <v>60</v>
      </c>
    </row>
    <row r="1244" ht="15" hidden="1" spans="1:45">
      <c r="A1244" t="s">
        <v>47</v>
      </c>
      <c r="B1244" t="s">
        <v>48</v>
      </c>
      <c r="C1244" s="62">
        <v>46000.5002584954</v>
      </c>
      <c r="D1244" s="62">
        <v>46000.5002199074</v>
      </c>
      <c r="F1244" t="s">
        <v>1989</v>
      </c>
      <c r="H1244" t="s">
        <v>1990</v>
      </c>
      <c r="I1244" t="s">
        <v>415</v>
      </c>
      <c r="K1244" t="s">
        <v>1991</v>
      </c>
      <c r="L1244" t="s">
        <v>1992</v>
      </c>
      <c r="M1244" t="s">
        <v>54</v>
      </c>
      <c r="N1244" t="s">
        <v>54</v>
      </c>
      <c r="P1244" t="s">
        <v>54</v>
      </c>
      <c r="Q1244" t="s">
        <v>54</v>
      </c>
      <c r="R1244" t="s">
        <v>2009</v>
      </c>
      <c r="S1244" t="s">
        <v>2009</v>
      </c>
      <c r="V1244" t="s">
        <v>252</v>
      </c>
      <c r="W1244" t="s">
        <v>253</v>
      </c>
      <c r="X1244" t="s">
        <v>57</v>
      </c>
      <c r="Y1244" t="s">
        <v>58</v>
      </c>
      <c r="Z1244" t="s">
        <v>59</v>
      </c>
      <c r="AA1244" t="s">
        <v>60</v>
      </c>
      <c r="AB1244" t="s">
        <v>61</v>
      </c>
      <c r="AC1244" t="s">
        <v>62</v>
      </c>
      <c r="AD1244">
        <v>4</v>
      </c>
      <c r="AE1244" t="s">
        <v>419</v>
      </c>
      <c r="AF1244">
        <v>16</v>
      </c>
      <c r="AG1244">
        <v>12</v>
      </c>
      <c r="AH1244">
        <v>0</v>
      </c>
      <c r="AI1244">
        <v>179</v>
      </c>
      <c r="AJ1244">
        <v>179</v>
      </c>
      <c r="AK1244">
        <v>4</v>
      </c>
      <c r="AL1244">
        <v>0</v>
      </c>
      <c r="AM1244">
        <v>0</v>
      </c>
      <c r="AO1244" s="62">
        <v>46000.5002584954</v>
      </c>
      <c r="AR1244" s="62">
        <v>46000.5002584954</v>
      </c>
      <c r="AS1244" t="s">
        <v>60</v>
      </c>
    </row>
    <row r="1245" ht="15" hidden="1" spans="1:45">
      <c r="A1245" t="s">
        <v>47</v>
      </c>
      <c r="B1245" t="s">
        <v>48</v>
      </c>
      <c r="C1245" s="62">
        <v>45999.4976558102</v>
      </c>
      <c r="D1245" s="62">
        <v>45999.4976041667</v>
      </c>
      <c r="F1245" t="s">
        <v>1989</v>
      </c>
      <c r="H1245" t="s">
        <v>1990</v>
      </c>
      <c r="I1245" t="s">
        <v>415</v>
      </c>
      <c r="K1245" t="s">
        <v>1991</v>
      </c>
      <c r="L1245" t="s">
        <v>1992</v>
      </c>
      <c r="M1245" t="s">
        <v>54</v>
      </c>
      <c r="N1245" t="s">
        <v>54</v>
      </c>
      <c r="P1245" t="s">
        <v>54</v>
      </c>
      <c r="Q1245" t="s">
        <v>54</v>
      </c>
      <c r="R1245" t="s">
        <v>2010</v>
      </c>
      <c r="S1245" t="s">
        <v>2010</v>
      </c>
      <c r="V1245" t="s">
        <v>252</v>
      </c>
      <c r="W1245" t="s">
        <v>253</v>
      </c>
      <c r="X1245" t="s">
        <v>57</v>
      </c>
      <c r="Y1245" t="s">
        <v>58</v>
      </c>
      <c r="Z1245" t="s">
        <v>59</v>
      </c>
      <c r="AA1245" t="s">
        <v>60</v>
      </c>
      <c r="AB1245" t="s">
        <v>61</v>
      </c>
      <c r="AC1245" t="s">
        <v>62</v>
      </c>
      <c r="AD1245">
        <v>4</v>
      </c>
      <c r="AE1245" t="s">
        <v>419</v>
      </c>
      <c r="AF1245">
        <v>16</v>
      </c>
      <c r="AG1245">
        <v>12</v>
      </c>
      <c r="AH1245">
        <v>0</v>
      </c>
      <c r="AI1245">
        <v>183</v>
      </c>
      <c r="AJ1245">
        <v>183</v>
      </c>
      <c r="AK1245">
        <v>4</v>
      </c>
      <c r="AL1245">
        <v>0</v>
      </c>
      <c r="AM1245">
        <v>0</v>
      </c>
      <c r="AO1245" s="62">
        <v>45999.4976558102</v>
      </c>
      <c r="AR1245" s="62">
        <v>45999.4976558102</v>
      </c>
      <c r="AS1245" t="s">
        <v>60</v>
      </c>
    </row>
    <row r="1246" ht="15" hidden="1" spans="1:45">
      <c r="A1246" t="s">
        <v>47</v>
      </c>
      <c r="B1246" t="s">
        <v>48</v>
      </c>
      <c r="C1246" s="62">
        <v>45996.5084705556</v>
      </c>
      <c r="D1246" s="62">
        <v>45996.5084143519</v>
      </c>
      <c r="F1246" t="s">
        <v>1989</v>
      </c>
      <c r="H1246" t="s">
        <v>1990</v>
      </c>
      <c r="I1246" t="s">
        <v>415</v>
      </c>
      <c r="K1246" t="s">
        <v>1991</v>
      </c>
      <c r="L1246" t="s">
        <v>1992</v>
      </c>
      <c r="M1246" t="s">
        <v>54</v>
      </c>
      <c r="N1246" t="s">
        <v>54</v>
      </c>
      <c r="P1246" t="s">
        <v>54</v>
      </c>
      <c r="Q1246" t="s">
        <v>54</v>
      </c>
      <c r="R1246" t="s">
        <v>2011</v>
      </c>
      <c r="S1246" t="s">
        <v>2011</v>
      </c>
      <c r="V1246" t="s">
        <v>252</v>
      </c>
      <c r="W1246" t="s">
        <v>253</v>
      </c>
      <c r="X1246" t="s">
        <v>57</v>
      </c>
      <c r="Y1246" t="s">
        <v>58</v>
      </c>
      <c r="Z1246" t="s">
        <v>59</v>
      </c>
      <c r="AA1246" t="s">
        <v>60</v>
      </c>
      <c r="AB1246" t="s">
        <v>61</v>
      </c>
      <c r="AC1246" t="s">
        <v>62</v>
      </c>
      <c r="AD1246">
        <v>4</v>
      </c>
      <c r="AE1246" t="s">
        <v>419</v>
      </c>
      <c r="AF1246">
        <v>16</v>
      </c>
      <c r="AG1246">
        <v>12</v>
      </c>
      <c r="AH1246">
        <v>0</v>
      </c>
      <c r="AI1246">
        <v>187</v>
      </c>
      <c r="AJ1246">
        <v>187</v>
      </c>
      <c r="AK1246">
        <v>4</v>
      </c>
      <c r="AL1246">
        <v>0</v>
      </c>
      <c r="AM1246">
        <v>0</v>
      </c>
      <c r="AO1246" s="62">
        <v>45996.5084705556</v>
      </c>
      <c r="AR1246" s="62">
        <v>45996.5084705556</v>
      </c>
      <c r="AS1246" t="s">
        <v>60</v>
      </c>
    </row>
    <row r="1247" ht="15" hidden="1" spans="1:45">
      <c r="A1247" t="s">
        <v>47</v>
      </c>
      <c r="B1247" t="s">
        <v>48</v>
      </c>
      <c r="C1247" s="62">
        <v>45995.5050069329</v>
      </c>
      <c r="D1247" s="62">
        <v>45995.5049537037</v>
      </c>
      <c r="F1247" t="s">
        <v>1989</v>
      </c>
      <c r="H1247" t="s">
        <v>1990</v>
      </c>
      <c r="I1247" t="s">
        <v>415</v>
      </c>
      <c r="K1247" t="s">
        <v>1991</v>
      </c>
      <c r="L1247" t="s">
        <v>1992</v>
      </c>
      <c r="M1247" t="s">
        <v>54</v>
      </c>
      <c r="N1247" t="s">
        <v>54</v>
      </c>
      <c r="P1247" t="s">
        <v>54</v>
      </c>
      <c r="Q1247" t="s">
        <v>54</v>
      </c>
      <c r="R1247" t="s">
        <v>2012</v>
      </c>
      <c r="S1247" t="s">
        <v>2012</v>
      </c>
      <c r="V1247" t="s">
        <v>252</v>
      </c>
      <c r="W1247" t="s">
        <v>253</v>
      </c>
      <c r="X1247" t="s">
        <v>57</v>
      </c>
      <c r="Y1247" t="s">
        <v>58</v>
      </c>
      <c r="Z1247" t="s">
        <v>59</v>
      </c>
      <c r="AA1247" t="s">
        <v>60</v>
      </c>
      <c r="AB1247" t="s">
        <v>61</v>
      </c>
      <c r="AC1247" t="s">
        <v>62</v>
      </c>
      <c r="AD1247">
        <v>4</v>
      </c>
      <c r="AE1247" t="s">
        <v>419</v>
      </c>
      <c r="AF1247">
        <v>16</v>
      </c>
      <c r="AG1247">
        <v>12</v>
      </c>
      <c r="AH1247">
        <v>0</v>
      </c>
      <c r="AI1247">
        <v>191</v>
      </c>
      <c r="AJ1247">
        <v>191</v>
      </c>
      <c r="AK1247">
        <v>4</v>
      </c>
      <c r="AL1247">
        <v>0</v>
      </c>
      <c r="AM1247">
        <v>0</v>
      </c>
      <c r="AO1247" s="62">
        <v>45995.5050069329</v>
      </c>
      <c r="AR1247" s="62">
        <v>45995.5050069329</v>
      </c>
      <c r="AS1247" t="s">
        <v>60</v>
      </c>
    </row>
    <row r="1248" ht="15" hidden="1" spans="1:45">
      <c r="A1248" t="s">
        <v>47</v>
      </c>
      <c r="B1248" t="s">
        <v>48</v>
      </c>
      <c r="C1248" s="62">
        <v>45994.5000597106</v>
      </c>
      <c r="D1248" s="62">
        <v>45994.4999884259</v>
      </c>
      <c r="F1248" t="s">
        <v>1989</v>
      </c>
      <c r="H1248" t="s">
        <v>1990</v>
      </c>
      <c r="I1248" t="s">
        <v>415</v>
      </c>
      <c r="K1248" t="s">
        <v>1991</v>
      </c>
      <c r="L1248" t="s">
        <v>1992</v>
      </c>
      <c r="M1248" t="s">
        <v>54</v>
      </c>
      <c r="N1248" t="s">
        <v>54</v>
      </c>
      <c r="P1248" t="s">
        <v>54</v>
      </c>
      <c r="Q1248" t="s">
        <v>54</v>
      </c>
      <c r="R1248" t="s">
        <v>2013</v>
      </c>
      <c r="S1248" t="s">
        <v>2013</v>
      </c>
      <c r="V1248" t="s">
        <v>252</v>
      </c>
      <c r="W1248" t="s">
        <v>253</v>
      </c>
      <c r="X1248" t="s">
        <v>57</v>
      </c>
      <c r="Y1248" t="s">
        <v>58</v>
      </c>
      <c r="Z1248" t="s">
        <v>59</v>
      </c>
      <c r="AA1248" t="s">
        <v>60</v>
      </c>
      <c r="AB1248" t="s">
        <v>61</v>
      </c>
      <c r="AC1248" t="s">
        <v>62</v>
      </c>
      <c r="AD1248">
        <v>4</v>
      </c>
      <c r="AE1248" t="s">
        <v>419</v>
      </c>
      <c r="AF1248">
        <v>16</v>
      </c>
      <c r="AG1248">
        <v>12</v>
      </c>
      <c r="AH1248">
        <v>0</v>
      </c>
      <c r="AI1248">
        <v>195</v>
      </c>
      <c r="AJ1248">
        <v>195</v>
      </c>
      <c r="AK1248">
        <v>4</v>
      </c>
      <c r="AL1248">
        <v>0</v>
      </c>
      <c r="AM1248">
        <v>0</v>
      </c>
      <c r="AO1248" s="62">
        <v>45994.5000597106</v>
      </c>
      <c r="AR1248" s="62">
        <v>45994.5000597106</v>
      </c>
      <c r="AS1248" t="s">
        <v>60</v>
      </c>
    </row>
    <row r="1249" ht="15" hidden="1" spans="1:45">
      <c r="A1249" t="s">
        <v>47</v>
      </c>
      <c r="B1249" t="s">
        <v>48</v>
      </c>
      <c r="C1249" s="62">
        <v>45993.5037467708</v>
      </c>
      <c r="D1249" s="62">
        <v>45993.5037037037</v>
      </c>
      <c r="F1249" t="s">
        <v>1989</v>
      </c>
      <c r="H1249" t="s">
        <v>1990</v>
      </c>
      <c r="I1249" t="s">
        <v>415</v>
      </c>
      <c r="K1249" t="s">
        <v>1991</v>
      </c>
      <c r="L1249" t="s">
        <v>1992</v>
      </c>
      <c r="M1249" t="s">
        <v>54</v>
      </c>
      <c r="N1249" t="s">
        <v>54</v>
      </c>
      <c r="P1249" t="s">
        <v>54</v>
      </c>
      <c r="Q1249" t="s">
        <v>54</v>
      </c>
      <c r="R1249" t="s">
        <v>2014</v>
      </c>
      <c r="S1249" t="s">
        <v>2014</v>
      </c>
      <c r="V1249" t="s">
        <v>77</v>
      </c>
      <c r="W1249" t="s">
        <v>78</v>
      </c>
      <c r="X1249" t="s">
        <v>57</v>
      </c>
      <c r="Y1249" t="s">
        <v>58</v>
      </c>
      <c r="Z1249" t="s">
        <v>59</v>
      </c>
      <c r="AA1249" t="s">
        <v>60</v>
      </c>
      <c r="AB1249" t="s">
        <v>61</v>
      </c>
      <c r="AC1249" t="s">
        <v>62</v>
      </c>
      <c r="AD1249">
        <v>4</v>
      </c>
      <c r="AE1249" t="s">
        <v>419</v>
      </c>
      <c r="AF1249">
        <v>16</v>
      </c>
      <c r="AG1249">
        <v>12</v>
      </c>
      <c r="AH1249">
        <v>0</v>
      </c>
      <c r="AI1249">
        <v>199</v>
      </c>
      <c r="AJ1249">
        <v>199</v>
      </c>
      <c r="AK1249">
        <v>4</v>
      </c>
      <c r="AL1249">
        <v>0</v>
      </c>
      <c r="AM1249">
        <v>0</v>
      </c>
      <c r="AO1249" s="62">
        <v>45993.5037467708</v>
      </c>
      <c r="AR1249" s="62">
        <v>45993.5037467708</v>
      </c>
      <c r="AS1249" t="s">
        <v>60</v>
      </c>
    </row>
    <row r="1250" ht="15" hidden="1" spans="1:45">
      <c r="A1250" t="s">
        <v>47</v>
      </c>
      <c r="B1250" t="s">
        <v>48</v>
      </c>
      <c r="C1250" s="62">
        <v>45992.5037078819</v>
      </c>
      <c r="D1250" s="62">
        <v>45992.5036458333</v>
      </c>
      <c r="F1250" t="s">
        <v>1989</v>
      </c>
      <c r="H1250" t="s">
        <v>1990</v>
      </c>
      <c r="I1250" t="s">
        <v>415</v>
      </c>
      <c r="K1250" t="s">
        <v>1991</v>
      </c>
      <c r="L1250" t="s">
        <v>1992</v>
      </c>
      <c r="M1250" t="s">
        <v>54</v>
      </c>
      <c r="N1250" t="s">
        <v>54</v>
      </c>
      <c r="P1250" t="s">
        <v>54</v>
      </c>
      <c r="Q1250" t="s">
        <v>54</v>
      </c>
      <c r="R1250" t="s">
        <v>2015</v>
      </c>
      <c r="S1250" t="s">
        <v>2015</v>
      </c>
      <c r="V1250" t="s">
        <v>252</v>
      </c>
      <c r="W1250" t="s">
        <v>253</v>
      </c>
      <c r="X1250" t="s">
        <v>57</v>
      </c>
      <c r="Y1250" t="s">
        <v>58</v>
      </c>
      <c r="Z1250" t="s">
        <v>59</v>
      </c>
      <c r="AA1250" t="s">
        <v>60</v>
      </c>
      <c r="AB1250" t="s">
        <v>61</v>
      </c>
      <c r="AC1250" t="s">
        <v>62</v>
      </c>
      <c r="AD1250">
        <v>4</v>
      </c>
      <c r="AE1250" t="s">
        <v>419</v>
      </c>
      <c r="AF1250">
        <v>16</v>
      </c>
      <c r="AG1250">
        <v>12</v>
      </c>
      <c r="AH1250">
        <v>0</v>
      </c>
      <c r="AI1250">
        <v>203</v>
      </c>
      <c r="AJ1250">
        <v>203</v>
      </c>
      <c r="AK1250">
        <v>4</v>
      </c>
      <c r="AL1250">
        <v>0</v>
      </c>
      <c r="AM1250">
        <v>0</v>
      </c>
      <c r="AO1250" s="62">
        <v>45992.5037078819</v>
      </c>
      <c r="AR1250" s="62">
        <v>45992.5037078819</v>
      </c>
      <c r="AS1250" t="s">
        <v>60</v>
      </c>
    </row>
    <row r="1251" ht="15" hidden="1" spans="1:45">
      <c r="A1251" t="s">
        <v>47</v>
      </c>
      <c r="B1251" t="s">
        <v>48</v>
      </c>
      <c r="C1251" s="62">
        <v>46020.4938286806</v>
      </c>
      <c r="D1251" s="62">
        <v>46020.4938286458</v>
      </c>
      <c r="F1251" t="s">
        <v>2016</v>
      </c>
      <c r="H1251" t="s">
        <v>2017</v>
      </c>
      <c r="I1251" t="s">
        <v>51</v>
      </c>
      <c r="K1251" t="s">
        <v>2018</v>
      </c>
      <c r="L1251" t="s">
        <v>2019</v>
      </c>
      <c r="M1251" t="s">
        <v>54</v>
      </c>
      <c r="N1251" t="s">
        <v>54</v>
      </c>
      <c r="P1251" t="s">
        <v>54</v>
      </c>
      <c r="Q1251" t="s">
        <v>54</v>
      </c>
      <c r="R1251" t="s">
        <v>2020</v>
      </c>
      <c r="S1251" t="s">
        <v>2020</v>
      </c>
      <c r="V1251" t="s">
        <v>56</v>
      </c>
      <c r="W1251" t="s">
        <v>56</v>
      </c>
      <c r="X1251" t="s">
        <v>57</v>
      </c>
      <c r="Y1251" t="s">
        <v>58</v>
      </c>
      <c r="Z1251" t="s">
        <v>59</v>
      </c>
      <c r="AA1251" t="s">
        <v>104</v>
      </c>
      <c r="AB1251" t="s">
        <v>61</v>
      </c>
      <c r="AC1251" t="s">
        <v>62</v>
      </c>
      <c r="AD1251">
        <v>6</v>
      </c>
      <c r="AE1251" t="s">
        <v>63</v>
      </c>
      <c r="AF1251">
        <v>16</v>
      </c>
      <c r="AG1251">
        <v>10</v>
      </c>
      <c r="AH1251">
        <v>0</v>
      </c>
      <c r="AI1251">
        <v>0</v>
      </c>
      <c r="AJ1251">
        <v>0</v>
      </c>
      <c r="AK1251">
        <v>6</v>
      </c>
      <c r="AL1251">
        <v>0</v>
      </c>
      <c r="AM1251">
        <v>0</v>
      </c>
      <c r="AO1251" s="62">
        <v>46020.4938286806</v>
      </c>
      <c r="AR1251" s="62">
        <v>46020.4938486574</v>
      </c>
      <c r="AS1251" t="s">
        <v>104</v>
      </c>
    </row>
    <row r="1252" ht="15" hidden="1" spans="1:45">
      <c r="A1252" t="s">
        <v>47</v>
      </c>
      <c r="B1252" t="s">
        <v>48</v>
      </c>
      <c r="C1252" s="62">
        <v>46009.5169841088</v>
      </c>
      <c r="D1252" s="62">
        <v>46009.5169840741</v>
      </c>
      <c r="F1252" t="s">
        <v>2016</v>
      </c>
      <c r="H1252" t="s">
        <v>2017</v>
      </c>
      <c r="I1252" t="s">
        <v>51</v>
      </c>
      <c r="K1252" t="s">
        <v>2018</v>
      </c>
      <c r="L1252" t="s">
        <v>2019</v>
      </c>
      <c r="M1252" t="s">
        <v>54</v>
      </c>
      <c r="N1252" t="s">
        <v>54</v>
      </c>
      <c r="P1252" t="s">
        <v>54</v>
      </c>
      <c r="Q1252" t="s">
        <v>54</v>
      </c>
      <c r="R1252" t="s">
        <v>2021</v>
      </c>
      <c r="S1252" t="s">
        <v>2021</v>
      </c>
      <c r="V1252" t="s">
        <v>56</v>
      </c>
      <c r="W1252" t="s">
        <v>56</v>
      </c>
      <c r="X1252" t="s">
        <v>57</v>
      </c>
      <c r="Y1252" t="s">
        <v>58</v>
      </c>
      <c r="Z1252" t="s">
        <v>59</v>
      </c>
      <c r="AA1252" t="s">
        <v>104</v>
      </c>
      <c r="AB1252" t="s">
        <v>61</v>
      </c>
      <c r="AC1252" t="s">
        <v>62</v>
      </c>
      <c r="AD1252">
        <v>6</v>
      </c>
      <c r="AE1252" t="s">
        <v>63</v>
      </c>
      <c r="AF1252">
        <v>16</v>
      </c>
      <c r="AG1252">
        <v>10</v>
      </c>
      <c r="AH1252">
        <v>0</v>
      </c>
      <c r="AI1252">
        <v>6</v>
      </c>
      <c r="AJ1252">
        <v>6</v>
      </c>
      <c r="AK1252">
        <v>6</v>
      </c>
      <c r="AL1252">
        <v>0</v>
      </c>
      <c r="AM1252">
        <v>0</v>
      </c>
      <c r="AO1252" s="62">
        <v>46009.5169841088</v>
      </c>
      <c r="AR1252" s="62">
        <v>46009.5170005093</v>
      </c>
      <c r="AS1252" t="s">
        <v>104</v>
      </c>
    </row>
    <row r="1253" ht="15" hidden="1" spans="1:45">
      <c r="A1253" t="s">
        <v>47</v>
      </c>
      <c r="B1253" t="s">
        <v>48</v>
      </c>
      <c r="C1253" s="62">
        <v>46008.5010816782</v>
      </c>
      <c r="D1253" s="62">
        <v>46008.5010816435</v>
      </c>
      <c r="F1253" t="s">
        <v>2016</v>
      </c>
      <c r="H1253" t="s">
        <v>2017</v>
      </c>
      <c r="I1253" t="s">
        <v>51</v>
      </c>
      <c r="K1253" t="s">
        <v>2018</v>
      </c>
      <c r="L1253" t="s">
        <v>2019</v>
      </c>
      <c r="M1253" t="s">
        <v>54</v>
      </c>
      <c r="N1253" t="s">
        <v>54</v>
      </c>
      <c r="P1253" t="s">
        <v>54</v>
      </c>
      <c r="Q1253" t="s">
        <v>54</v>
      </c>
      <c r="R1253" t="s">
        <v>2022</v>
      </c>
      <c r="S1253" t="s">
        <v>2022</v>
      </c>
      <c r="V1253" t="s">
        <v>56</v>
      </c>
      <c r="W1253" t="s">
        <v>56</v>
      </c>
      <c r="X1253" t="s">
        <v>57</v>
      </c>
      <c r="Y1253" t="s">
        <v>58</v>
      </c>
      <c r="Z1253" t="s">
        <v>59</v>
      </c>
      <c r="AA1253" t="s">
        <v>104</v>
      </c>
      <c r="AB1253" t="s">
        <v>61</v>
      </c>
      <c r="AC1253" t="s">
        <v>62</v>
      </c>
      <c r="AD1253">
        <v>6</v>
      </c>
      <c r="AE1253" t="s">
        <v>63</v>
      </c>
      <c r="AF1253">
        <v>16</v>
      </c>
      <c r="AG1253">
        <v>10</v>
      </c>
      <c r="AH1253">
        <v>0</v>
      </c>
      <c r="AI1253">
        <v>12</v>
      </c>
      <c r="AJ1253">
        <v>12</v>
      </c>
      <c r="AK1253">
        <v>6</v>
      </c>
      <c r="AL1253">
        <v>0</v>
      </c>
      <c r="AM1253">
        <v>0</v>
      </c>
      <c r="AO1253" s="62">
        <v>46008.5010816782</v>
      </c>
      <c r="AR1253" s="62">
        <v>46008.5011015972</v>
      </c>
      <c r="AS1253" t="s">
        <v>104</v>
      </c>
    </row>
    <row r="1254" ht="15" hidden="1" spans="1:45">
      <c r="A1254" t="s">
        <v>47</v>
      </c>
      <c r="B1254" t="s">
        <v>48</v>
      </c>
      <c r="C1254" s="62">
        <v>46006.5305921644</v>
      </c>
      <c r="D1254" s="62">
        <v>46006.5305921181</v>
      </c>
      <c r="F1254" t="s">
        <v>2016</v>
      </c>
      <c r="H1254" t="s">
        <v>2017</v>
      </c>
      <c r="I1254" t="s">
        <v>51</v>
      </c>
      <c r="K1254" t="s">
        <v>2018</v>
      </c>
      <c r="L1254" t="s">
        <v>2019</v>
      </c>
      <c r="M1254" t="s">
        <v>54</v>
      </c>
      <c r="N1254" t="s">
        <v>54</v>
      </c>
      <c r="P1254" t="s">
        <v>54</v>
      </c>
      <c r="Q1254" t="s">
        <v>54</v>
      </c>
      <c r="R1254" t="s">
        <v>2023</v>
      </c>
      <c r="S1254" t="s">
        <v>2023</v>
      </c>
      <c r="V1254" t="s">
        <v>56</v>
      </c>
      <c r="W1254" t="s">
        <v>56</v>
      </c>
      <c r="X1254" t="s">
        <v>57</v>
      </c>
      <c r="Y1254" t="s">
        <v>58</v>
      </c>
      <c r="Z1254" t="s">
        <v>59</v>
      </c>
      <c r="AA1254" t="s">
        <v>104</v>
      </c>
      <c r="AB1254" t="s">
        <v>61</v>
      </c>
      <c r="AC1254" t="s">
        <v>62</v>
      </c>
      <c r="AD1254">
        <v>6</v>
      </c>
      <c r="AE1254" t="s">
        <v>63</v>
      </c>
      <c r="AF1254">
        <v>16</v>
      </c>
      <c r="AG1254">
        <v>10</v>
      </c>
      <c r="AH1254">
        <v>0</v>
      </c>
      <c r="AI1254">
        <v>18</v>
      </c>
      <c r="AJ1254">
        <v>18</v>
      </c>
      <c r="AK1254">
        <v>6</v>
      </c>
      <c r="AL1254">
        <v>0</v>
      </c>
      <c r="AM1254">
        <v>0</v>
      </c>
      <c r="AO1254" s="62">
        <v>46006.5305921644</v>
      </c>
      <c r="AR1254" s="62">
        <v>46006.530612581</v>
      </c>
      <c r="AS1254" t="s">
        <v>104</v>
      </c>
    </row>
    <row r="1255" ht="15" hidden="1" spans="1:45">
      <c r="A1255" t="s">
        <v>47</v>
      </c>
      <c r="B1255" t="s">
        <v>48</v>
      </c>
      <c r="C1255" s="62">
        <v>46003.5068436227</v>
      </c>
      <c r="D1255" s="62">
        <v>46003.506843588</v>
      </c>
      <c r="F1255" t="s">
        <v>2016</v>
      </c>
      <c r="H1255" t="s">
        <v>2017</v>
      </c>
      <c r="I1255" t="s">
        <v>51</v>
      </c>
      <c r="K1255" t="s">
        <v>2018</v>
      </c>
      <c r="L1255" t="s">
        <v>2019</v>
      </c>
      <c r="M1255" t="s">
        <v>54</v>
      </c>
      <c r="N1255" t="s">
        <v>54</v>
      </c>
      <c r="P1255" t="s">
        <v>54</v>
      </c>
      <c r="Q1255" t="s">
        <v>54</v>
      </c>
      <c r="R1255" t="s">
        <v>2024</v>
      </c>
      <c r="S1255" t="s">
        <v>2024</v>
      </c>
      <c r="V1255" t="s">
        <v>56</v>
      </c>
      <c r="W1255" t="s">
        <v>56</v>
      </c>
      <c r="X1255" t="s">
        <v>57</v>
      </c>
      <c r="Y1255" t="s">
        <v>58</v>
      </c>
      <c r="Z1255" t="s">
        <v>59</v>
      </c>
      <c r="AA1255" t="s">
        <v>104</v>
      </c>
      <c r="AB1255" t="s">
        <v>61</v>
      </c>
      <c r="AC1255" t="s">
        <v>62</v>
      </c>
      <c r="AD1255">
        <v>6</v>
      </c>
      <c r="AE1255" t="s">
        <v>63</v>
      </c>
      <c r="AF1255">
        <v>16</v>
      </c>
      <c r="AG1255">
        <v>10</v>
      </c>
      <c r="AH1255">
        <v>0</v>
      </c>
      <c r="AI1255">
        <v>24</v>
      </c>
      <c r="AJ1255">
        <v>24</v>
      </c>
      <c r="AK1255">
        <v>6</v>
      </c>
      <c r="AL1255">
        <v>0</v>
      </c>
      <c r="AM1255">
        <v>0</v>
      </c>
      <c r="AO1255" s="62">
        <v>46003.5068436227</v>
      </c>
      <c r="AR1255" s="62">
        <v>46003.5068654977</v>
      </c>
      <c r="AS1255" t="s">
        <v>104</v>
      </c>
    </row>
    <row r="1256" ht="15" hidden="1" spans="1:45">
      <c r="A1256" t="s">
        <v>47</v>
      </c>
      <c r="B1256" t="s">
        <v>48</v>
      </c>
      <c r="C1256" s="62">
        <v>45996.7614658796</v>
      </c>
      <c r="D1256" s="62">
        <v>45996.7614657986</v>
      </c>
      <c r="F1256" t="s">
        <v>2016</v>
      </c>
      <c r="H1256" t="s">
        <v>2017</v>
      </c>
      <c r="I1256" t="s">
        <v>51</v>
      </c>
      <c r="K1256" t="s">
        <v>2018</v>
      </c>
      <c r="L1256" t="s">
        <v>2019</v>
      </c>
      <c r="M1256" t="s">
        <v>54</v>
      </c>
      <c r="N1256" t="s">
        <v>54</v>
      </c>
      <c r="P1256" t="s">
        <v>54</v>
      </c>
      <c r="Q1256" t="s">
        <v>54</v>
      </c>
      <c r="R1256" t="s">
        <v>2025</v>
      </c>
      <c r="S1256" t="s">
        <v>2025</v>
      </c>
      <c r="V1256" t="s">
        <v>56</v>
      </c>
      <c r="W1256" t="s">
        <v>56</v>
      </c>
      <c r="X1256" t="s">
        <v>57</v>
      </c>
      <c r="Y1256" t="s">
        <v>58</v>
      </c>
      <c r="Z1256" t="s">
        <v>59</v>
      </c>
      <c r="AA1256" t="s">
        <v>104</v>
      </c>
      <c r="AB1256" t="s">
        <v>61</v>
      </c>
      <c r="AC1256" t="s">
        <v>62</v>
      </c>
      <c r="AD1256">
        <v>6</v>
      </c>
      <c r="AE1256" t="s">
        <v>63</v>
      </c>
      <c r="AF1256">
        <v>16</v>
      </c>
      <c r="AG1256">
        <v>10</v>
      </c>
      <c r="AH1256">
        <v>0</v>
      </c>
      <c r="AI1256">
        <v>0</v>
      </c>
      <c r="AJ1256">
        <v>0</v>
      </c>
      <c r="AK1256">
        <v>6</v>
      </c>
      <c r="AL1256">
        <v>0</v>
      </c>
      <c r="AM1256">
        <v>0</v>
      </c>
      <c r="AO1256" s="62">
        <v>45996.7614658796</v>
      </c>
      <c r="AR1256" s="62">
        <v>45996.7614840625</v>
      </c>
      <c r="AS1256" t="s">
        <v>104</v>
      </c>
    </row>
    <row r="1257" ht="15" hidden="1" spans="1:45">
      <c r="A1257" t="s">
        <v>47</v>
      </c>
      <c r="B1257" t="s">
        <v>48</v>
      </c>
      <c r="C1257" s="62">
        <v>45993.5038421528</v>
      </c>
      <c r="D1257" s="62">
        <v>45993.5038420718</v>
      </c>
      <c r="F1257" t="s">
        <v>2016</v>
      </c>
      <c r="H1257" t="s">
        <v>2017</v>
      </c>
      <c r="I1257" t="s">
        <v>51</v>
      </c>
      <c r="K1257" t="s">
        <v>2018</v>
      </c>
      <c r="L1257" t="s">
        <v>2019</v>
      </c>
      <c r="M1257" t="s">
        <v>54</v>
      </c>
      <c r="N1257" t="s">
        <v>54</v>
      </c>
      <c r="P1257" t="s">
        <v>54</v>
      </c>
      <c r="Q1257" t="s">
        <v>54</v>
      </c>
      <c r="R1257" t="s">
        <v>2026</v>
      </c>
      <c r="S1257" t="s">
        <v>2026</v>
      </c>
      <c r="V1257" t="s">
        <v>56</v>
      </c>
      <c r="W1257" t="s">
        <v>56</v>
      </c>
      <c r="X1257" t="s">
        <v>57</v>
      </c>
      <c r="Y1257" t="s">
        <v>58</v>
      </c>
      <c r="Z1257" t="s">
        <v>59</v>
      </c>
      <c r="AA1257" t="s">
        <v>104</v>
      </c>
      <c r="AB1257" t="s">
        <v>61</v>
      </c>
      <c r="AC1257" t="s">
        <v>62</v>
      </c>
      <c r="AD1257">
        <v>6</v>
      </c>
      <c r="AE1257" t="s">
        <v>63</v>
      </c>
      <c r="AF1257">
        <v>16</v>
      </c>
      <c r="AG1257">
        <v>10</v>
      </c>
      <c r="AH1257">
        <v>0</v>
      </c>
      <c r="AI1257">
        <v>6</v>
      </c>
      <c r="AJ1257">
        <v>6</v>
      </c>
      <c r="AK1257">
        <v>6</v>
      </c>
      <c r="AL1257">
        <v>0</v>
      </c>
      <c r="AM1257">
        <v>0</v>
      </c>
      <c r="AO1257" s="62">
        <v>45993.5038421528</v>
      </c>
      <c r="AR1257" s="62">
        <v>45993.5038655556</v>
      </c>
      <c r="AS1257" t="s">
        <v>104</v>
      </c>
    </row>
    <row r="1258" ht="15" hidden="1" spans="1:45">
      <c r="A1258" t="s">
        <v>47</v>
      </c>
      <c r="B1258" t="s">
        <v>48</v>
      </c>
      <c r="C1258" s="62">
        <v>46021.4249814699</v>
      </c>
      <c r="D1258" s="62">
        <v>46021.4249189815</v>
      </c>
      <c r="F1258" t="s">
        <v>2027</v>
      </c>
      <c r="H1258" t="s">
        <v>2028</v>
      </c>
      <c r="I1258" t="s">
        <v>329</v>
      </c>
      <c r="K1258" t="s">
        <v>2029</v>
      </c>
      <c r="L1258" t="s">
        <v>2030</v>
      </c>
      <c r="N1258" t="s">
        <v>54</v>
      </c>
      <c r="P1258" t="s">
        <v>54</v>
      </c>
      <c r="Q1258" t="s">
        <v>54</v>
      </c>
      <c r="R1258" t="s">
        <v>2031</v>
      </c>
      <c r="S1258" t="s">
        <v>2031</v>
      </c>
      <c r="V1258" t="s">
        <v>74</v>
      </c>
      <c r="W1258" t="s">
        <v>75</v>
      </c>
      <c r="X1258" t="s">
        <v>57</v>
      </c>
      <c r="Y1258" t="s">
        <v>58</v>
      </c>
      <c r="Z1258" t="s">
        <v>59</v>
      </c>
      <c r="AA1258" t="s">
        <v>60</v>
      </c>
      <c r="AB1258" t="s">
        <v>61</v>
      </c>
      <c r="AC1258" t="s">
        <v>62</v>
      </c>
      <c r="AD1258">
        <v>3</v>
      </c>
      <c r="AE1258" t="s">
        <v>333</v>
      </c>
      <c r="AF1258">
        <v>16</v>
      </c>
      <c r="AG1258">
        <v>13</v>
      </c>
      <c r="AH1258">
        <v>0</v>
      </c>
      <c r="AI1258">
        <v>31</v>
      </c>
      <c r="AJ1258">
        <v>31</v>
      </c>
      <c r="AK1258">
        <v>3</v>
      </c>
      <c r="AL1258">
        <v>0</v>
      </c>
      <c r="AM1258">
        <v>0</v>
      </c>
      <c r="AO1258" s="62">
        <v>46021.4249814699</v>
      </c>
      <c r="AR1258" s="62">
        <v>46021.4249814699</v>
      </c>
      <c r="AS1258" t="s">
        <v>60</v>
      </c>
    </row>
    <row r="1259" ht="15" hidden="1" spans="1:45">
      <c r="A1259" t="s">
        <v>47</v>
      </c>
      <c r="B1259" t="s">
        <v>48</v>
      </c>
      <c r="C1259" s="62">
        <v>46020.4290523495</v>
      </c>
      <c r="D1259" s="62">
        <v>46020.4289930556</v>
      </c>
      <c r="F1259" t="s">
        <v>2027</v>
      </c>
      <c r="H1259" t="s">
        <v>2028</v>
      </c>
      <c r="I1259" t="s">
        <v>329</v>
      </c>
      <c r="K1259" t="s">
        <v>2029</v>
      </c>
      <c r="L1259" t="s">
        <v>2030</v>
      </c>
      <c r="N1259" t="s">
        <v>54</v>
      </c>
      <c r="P1259" t="s">
        <v>54</v>
      </c>
      <c r="Q1259" t="s">
        <v>54</v>
      </c>
      <c r="R1259" t="s">
        <v>2032</v>
      </c>
      <c r="S1259" t="s">
        <v>2032</v>
      </c>
      <c r="V1259" t="s">
        <v>74</v>
      </c>
      <c r="W1259" t="s">
        <v>75</v>
      </c>
      <c r="X1259" t="s">
        <v>57</v>
      </c>
      <c r="Y1259" t="s">
        <v>58</v>
      </c>
      <c r="Z1259" t="s">
        <v>59</v>
      </c>
      <c r="AA1259" t="s">
        <v>60</v>
      </c>
      <c r="AB1259" t="s">
        <v>61</v>
      </c>
      <c r="AC1259" t="s">
        <v>62</v>
      </c>
      <c r="AD1259">
        <v>3</v>
      </c>
      <c r="AE1259" t="s">
        <v>333</v>
      </c>
      <c r="AF1259">
        <v>16</v>
      </c>
      <c r="AG1259">
        <v>13</v>
      </c>
      <c r="AH1259">
        <v>0</v>
      </c>
      <c r="AI1259">
        <v>34</v>
      </c>
      <c r="AJ1259">
        <v>34</v>
      </c>
      <c r="AK1259">
        <v>3</v>
      </c>
      <c r="AL1259">
        <v>0</v>
      </c>
      <c r="AM1259">
        <v>0</v>
      </c>
      <c r="AO1259" s="62">
        <v>46020.4290523495</v>
      </c>
      <c r="AR1259" s="62">
        <v>46020.4290523495</v>
      </c>
      <c r="AS1259" t="s">
        <v>60</v>
      </c>
    </row>
    <row r="1260" ht="15" hidden="1" spans="1:45">
      <c r="A1260" t="s">
        <v>47</v>
      </c>
      <c r="B1260" t="s">
        <v>48</v>
      </c>
      <c r="C1260" s="62">
        <v>46017.4392272338</v>
      </c>
      <c r="D1260" s="62">
        <v>46017.4391782407</v>
      </c>
      <c r="F1260" t="s">
        <v>2027</v>
      </c>
      <c r="H1260" t="s">
        <v>2028</v>
      </c>
      <c r="I1260" t="s">
        <v>329</v>
      </c>
      <c r="K1260" t="s">
        <v>2029</v>
      </c>
      <c r="L1260" t="s">
        <v>2030</v>
      </c>
      <c r="N1260" t="s">
        <v>54</v>
      </c>
      <c r="P1260" t="s">
        <v>54</v>
      </c>
      <c r="Q1260" t="s">
        <v>54</v>
      </c>
      <c r="R1260" t="s">
        <v>2033</v>
      </c>
      <c r="S1260" t="s">
        <v>2033</v>
      </c>
      <c r="V1260" t="s">
        <v>77</v>
      </c>
      <c r="W1260" t="s">
        <v>78</v>
      </c>
      <c r="X1260" t="s">
        <v>57</v>
      </c>
      <c r="Y1260" t="s">
        <v>58</v>
      </c>
      <c r="Z1260" t="s">
        <v>59</v>
      </c>
      <c r="AA1260" t="s">
        <v>60</v>
      </c>
      <c r="AB1260" t="s">
        <v>61</v>
      </c>
      <c r="AC1260" t="s">
        <v>62</v>
      </c>
      <c r="AD1260">
        <v>3</v>
      </c>
      <c r="AE1260" t="s">
        <v>333</v>
      </c>
      <c r="AF1260">
        <v>16</v>
      </c>
      <c r="AG1260">
        <v>13</v>
      </c>
      <c r="AH1260">
        <v>0</v>
      </c>
      <c r="AI1260">
        <v>37</v>
      </c>
      <c r="AJ1260">
        <v>37</v>
      </c>
      <c r="AK1260">
        <v>3</v>
      </c>
      <c r="AL1260">
        <v>0</v>
      </c>
      <c r="AM1260">
        <v>0</v>
      </c>
      <c r="AO1260" s="62">
        <v>46017.4392272338</v>
      </c>
      <c r="AR1260" s="62">
        <v>46017.4392272338</v>
      </c>
      <c r="AS1260" t="s">
        <v>60</v>
      </c>
    </row>
    <row r="1261" ht="15" hidden="1" spans="1:45">
      <c r="A1261" t="s">
        <v>47</v>
      </c>
      <c r="B1261" t="s">
        <v>48</v>
      </c>
      <c r="C1261" s="62">
        <v>46016.4374865046</v>
      </c>
      <c r="D1261" s="62">
        <v>46016.4374189815</v>
      </c>
      <c r="F1261" t="s">
        <v>2027</v>
      </c>
      <c r="H1261" t="s">
        <v>2028</v>
      </c>
      <c r="I1261" t="s">
        <v>329</v>
      </c>
      <c r="K1261" t="s">
        <v>2029</v>
      </c>
      <c r="L1261" t="s">
        <v>2030</v>
      </c>
      <c r="N1261" t="s">
        <v>54</v>
      </c>
      <c r="P1261" t="s">
        <v>54</v>
      </c>
      <c r="Q1261" t="s">
        <v>54</v>
      </c>
      <c r="R1261" t="s">
        <v>2034</v>
      </c>
      <c r="S1261" t="s">
        <v>2034</v>
      </c>
      <c r="V1261" t="s">
        <v>77</v>
      </c>
      <c r="W1261" t="s">
        <v>78</v>
      </c>
      <c r="X1261" t="s">
        <v>57</v>
      </c>
      <c r="Y1261" t="s">
        <v>58</v>
      </c>
      <c r="Z1261" t="s">
        <v>59</v>
      </c>
      <c r="AA1261" t="s">
        <v>60</v>
      </c>
      <c r="AB1261" t="s">
        <v>61</v>
      </c>
      <c r="AC1261" t="s">
        <v>62</v>
      </c>
      <c r="AD1261">
        <v>3</v>
      </c>
      <c r="AE1261" t="s">
        <v>333</v>
      </c>
      <c r="AF1261">
        <v>16</v>
      </c>
      <c r="AG1261">
        <v>13</v>
      </c>
      <c r="AH1261">
        <v>0</v>
      </c>
      <c r="AI1261">
        <v>40</v>
      </c>
      <c r="AJ1261">
        <v>40</v>
      </c>
      <c r="AK1261">
        <v>3</v>
      </c>
      <c r="AL1261">
        <v>0</v>
      </c>
      <c r="AM1261">
        <v>0</v>
      </c>
      <c r="AO1261" s="62">
        <v>46016.4374865046</v>
      </c>
      <c r="AR1261" s="62">
        <v>46016.4374865046</v>
      </c>
      <c r="AS1261" t="s">
        <v>60</v>
      </c>
    </row>
    <row r="1262" ht="15" hidden="1" spans="1:45">
      <c r="A1262" t="s">
        <v>47</v>
      </c>
      <c r="B1262" t="s">
        <v>48</v>
      </c>
      <c r="C1262" s="62">
        <v>46015.4321164352</v>
      </c>
      <c r="D1262" s="62">
        <v>46015.4320486111</v>
      </c>
      <c r="F1262" t="s">
        <v>2027</v>
      </c>
      <c r="H1262" t="s">
        <v>2028</v>
      </c>
      <c r="I1262" t="s">
        <v>329</v>
      </c>
      <c r="K1262" t="s">
        <v>2029</v>
      </c>
      <c r="L1262" t="s">
        <v>2030</v>
      </c>
      <c r="N1262" t="s">
        <v>54</v>
      </c>
      <c r="P1262" t="s">
        <v>54</v>
      </c>
      <c r="Q1262" t="s">
        <v>54</v>
      </c>
      <c r="R1262" t="s">
        <v>2035</v>
      </c>
      <c r="S1262" t="s">
        <v>2035</v>
      </c>
      <c r="V1262" t="s">
        <v>91</v>
      </c>
      <c r="W1262" t="s">
        <v>92</v>
      </c>
      <c r="X1262" t="s">
        <v>57</v>
      </c>
      <c r="Y1262" t="s">
        <v>58</v>
      </c>
      <c r="Z1262" t="s">
        <v>59</v>
      </c>
      <c r="AA1262" t="s">
        <v>60</v>
      </c>
      <c r="AB1262" t="s">
        <v>61</v>
      </c>
      <c r="AC1262" t="s">
        <v>62</v>
      </c>
      <c r="AD1262">
        <v>3</v>
      </c>
      <c r="AE1262" t="s">
        <v>333</v>
      </c>
      <c r="AF1262">
        <v>16</v>
      </c>
      <c r="AG1262">
        <v>13</v>
      </c>
      <c r="AH1262">
        <v>0</v>
      </c>
      <c r="AI1262">
        <v>43</v>
      </c>
      <c r="AJ1262">
        <v>43</v>
      </c>
      <c r="AK1262">
        <v>3</v>
      </c>
      <c r="AL1262">
        <v>0</v>
      </c>
      <c r="AM1262">
        <v>0</v>
      </c>
      <c r="AO1262" s="62">
        <v>46015.4321164352</v>
      </c>
      <c r="AR1262" s="62">
        <v>46015.4321164352</v>
      </c>
      <c r="AS1262" t="s">
        <v>60</v>
      </c>
    </row>
    <row r="1263" ht="15" hidden="1" spans="1:45">
      <c r="A1263" t="s">
        <v>47</v>
      </c>
      <c r="B1263" t="s">
        <v>48</v>
      </c>
      <c r="C1263" s="62">
        <v>46014.4241500926</v>
      </c>
      <c r="D1263" s="62">
        <v>46014.4240972222</v>
      </c>
      <c r="F1263" t="s">
        <v>2027</v>
      </c>
      <c r="H1263" t="s">
        <v>2028</v>
      </c>
      <c r="I1263" t="s">
        <v>329</v>
      </c>
      <c r="K1263" t="s">
        <v>2029</v>
      </c>
      <c r="L1263" t="s">
        <v>2030</v>
      </c>
      <c r="N1263" t="s">
        <v>54</v>
      </c>
      <c r="P1263" t="s">
        <v>54</v>
      </c>
      <c r="Q1263" t="s">
        <v>54</v>
      </c>
      <c r="R1263" t="s">
        <v>2036</v>
      </c>
      <c r="S1263" t="s">
        <v>2036</v>
      </c>
      <c r="V1263" t="s">
        <v>74</v>
      </c>
      <c r="W1263" t="s">
        <v>75</v>
      </c>
      <c r="X1263" t="s">
        <v>57</v>
      </c>
      <c r="Y1263" t="s">
        <v>58</v>
      </c>
      <c r="Z1263" t="s">
        <v>59</v>
      </c>
      <c r="AA1263" t="s">
        <v>60</v>
      </c>
      <c r="AB1263" t="s">
        <v>61</v>
      </c>
      <c r="AC1263" t="s">
        <v>62</v>
      </c>
      <c r="AD1263">
        <v>3</v>
      </c>
      <c r="AE1263" t="s">
        <v>333</v>
      </c>
      <c r="AF1263">
        <v>16</v>
      </c>
      <c r="AG1263">
        <v>13</v>
      </c>
      <c r="AH1263">
        <v>0</v>
      </c>
      <c r="AI1263">
        <v>46</v>
      </c>
      <c r="AJ1263">
        <v>46</v>
      </c>
      <c r="AK1263">
        <v>3</v>
      </c>
      <c r="AL1263">
        <v>0</v>
      </c>
      <c r="AM1263">
        <v>0</v>
      </c>
      <c r="AO1263" s="62">
        <v>46014.4241500926</v>
      </c>
      <c r="AR1263" s="62">
        <v>46014.4241500926</v>
      </c>
      <c r="AS1263" t="s">
        <v>60</v>
      </c>
    </row>
    <row r="1264" ht="15" hidden="1" spans="1:45">
      <c r="A1264" t="s">
        <v>47</v>
      </c>
      <c r="B1264" t="s">
        <v>48</v>
      </c>
      <c r="C1264" s="62">
        <v>46010.4391683333</v>
      </c>
      <c r="D1264" s="62">
        <v>46010.4391087963</v>
      </c>
      <c r="F1264" t="s">
        <v>2027</v>
      </c>
      <c r="H1264" t="s">
        <v>2028</v>
      </c>
      <c r="I1264" t="s">
        <v>329</v>
      </c>
      <c r="K1264" t="s">
        <v>2029</v>
      </c>
      <c r="L1264" t="s">
        <v>2030</v>
      </c>
      <c r="N1264" t="s">
        <v>54</v>
      </c>
      <c r="P1264" t="s">
        <v>54</v>
      </c>
      <c r="Q1264" t="s">
        <v>54</v>
      </c>
      <c r="R1264" t="s">
        <v>2037</v>
      </c>
      <c r="S1264" t="s">
        <v>2037</v>
      </c>
      <c r="V1264" t="s">
        <v>74</v>
      </c>
      <c r="W1264" t="s">
        <v>75</v>
      </c>
      <c r="X1264" t="s">
        <v>57</v>
      </c>
      <c r="Y1264" t="s">
        <v>58</v>
      </c>
      <c r="Z1264" t="s">
        <v>59</v>
      </c>
      <c r="AA1264" t="s">
        <v>60</v>
      </c>
      <c r="AB1264" t="s">
        <v>61</v>
      </c>
      <c r="AC1264" t="s">
        <v>62</v>
      </c>
      <c r="AD1264">
        <v>3</v>
      </c>
      <c r="AE1264" t="s">
        <v>333</v>
      </c>
      <c r="AF1264">
        <v>16</v>
      </c>
      <c r="AG1264">
        <v>13</v>
      </c>
      <c r="AH1264">
        <v>0</v>
      </c>
      <c r="AI1264">
        <v>49</v>
      </c>
      <c r="AJ1264">
        <v>49</v>
      </c>
      <c r="AK1264">
        <v>3</v>
      </c>
      <c r="AL1264">
        <v>0</v>
      </c>
      <c r="AM1264">
        <v>0</v>
      </c>
      <c r="AO1264" s="62">
        <v>46010.4391683333</v>
      </c>
      <c r="AR1264" s="62">
        <v>46010.4391683333</v>
      </c>
      <c r="AS1264" t="s">
        <v>60</v>
      </c>
    </row>
    <row r="1265" ht="15" hidden="1" spans="1:45">
      <c r="A1265" t="s">
        <v>47</v>
      </c>
      <c r="B1265" t="s">
        <v>48</v>
      </c>
      <c r="C1265" s="62">
        <v>46009.4231500116</v>
      </c>
      <c r="D1265" s="62">
        <v>46009.4231018519</v>
      </c>
      <c r="F1265" t="s">
        <v>2027</v>
      </c>
      <c r="H1265" t="s">
        <v>2028</v>
      </c>
      <c r="I1265" t="s">
        <v>329</v>
      </c>
      <c r="K1265" t="s">
        <v>2029</v>
      </c>
      <c r="L1265" t="s">
        <v>2030</v>
      </c>
      <c r="N1265" t="s">
        <v>54</v>
      </c>
      <c r="P1265" t="s">
        <v>54</v>
      </c>
      <c r="Q1265" t="s">
        <v>54</v>
      </c>
      <c r="R1265" t="s">
        <v>2038</v>
      </c>
      <c r="S1265" t="s">
        <v>2038</v>
      </c>
      <c r="V1265" t="s">
        <v>74</v>
      </c>
      <c r="W1265" t="s">
        <v>75</v>
      </c>
      <c r="X1265" t="s">
        <v>57</v>
      </c>
      <c r="Y1265" t="s">
        <v>58</v>
      </c>
      <c r="Z1265" t="s">
        <v>59</v>
      </c>
      <c r="AA1265" t="s">
        <v>60</v>
      </c>
      <c r="AB1265" t="s">
        <v>61</v>
      </c>
      <c r="AC1265" t="s">
        <v>62</v>
      </c>
      <c r="AD1265">
        <v>3</v>
      </c>
      <c r="AE1265" t="s">
        <v>333</v>
      </c>
      <c r="AF1265">
        <v>16</v>
      </c>
      <c r="AG1265">
        <v>13</v>
      </c>
      <c r="AH1265">
        <v>0</v>
      </c>
      <c r="AI1265">
        <v>2</v>
      </c>
      <c r="AJ1265">
        <v>2</v>
      </c>
      <c r="AK1265">
        <v>3</v>
      </c>
      <c r="AL1265">
        <v>0</v>
      </c>
      <c r="AM1265">
        <v>0</v>
      </c>
      <c r="AO1265" s="62">
        <v>46009.4231500116</v>
      </c>
      <c r="AR1265" s="62">
        <v>46009.4231500116</v>
      </c>
      <c r="AS1265" t="s">
        <v>60</v>
      </c>
    </row>
    <row r="1266" ht="15" hidden="1" spans="1:45">
      <c r="A1266" t="s">
        <v>47</v>
      </c>
      <c r="B1266" t="s">
        <v>48</v>
      </c>
      <c r="C1266" s="62">
        <v>46008.4338333565</v>
      </c>
      <c r="D1266" s="62">
        <v>46008.4337847222</v>
      </c>
      <c r="F1266" t="s">
        <v>2027</v>
      </c>
      <c r="H1266" t="s">
        <v>2028</v>
      </c>
      <c r="I1266" t="s">
        <v>329</v>
      </c>
      <c r="K1266" t="s">
        <v>2029</v>
      </c>
      <c r="L1266" t="s">
        <v>2030</v>
      </c>
      <c r="N1266" t="s">
        <v>54</v>
      </c>
      <c r="P1266" t="s">
        <v>54</v>
      </c>
      <c r="Q1266" t="s">
        <v>54</v>
      </c>
      <c r="R1266" t="s">
        <v>2039</v>
      </c>
      <c r="S1266" t="s">
        <v>2039</v>
      </c>
      <c r="V1266" t="s">
        <v>77</v>
      </c>
      <c r="W1266" t="s">
        <v>78</v>
      </c>
      <c r="X1266" t="s">
        <v>57</v>
      </c>
      <c r="Y1266" t="s">
        <v>58</v>
      </c>
      <c r="Z1266" t="s">
        <v>59</v>
      </c>
      <c r="AA1266" t="s">
        <v>60</v>
      </c>
      <c r="AB1266" t="s">
        <v>61</v>
      </c>
      <c r="AC1266" t="s">
        <v>62</v>
      </c>
      <c r="AD1266">
        <v>3</v>
      </c>
      <c r="AE1266" t="s">
        <v>333</v>
      </c>
      <c r="AF1266">
        <v>16</v>
      </c>
      <c r="AG1266">
        <v>13</v>
      </c>
      <c r="AH1266">
        <v>0</v>
      </c>
      <c r="AI1266">
        <v>5</v>
      </c>
      <c r="AJ1266">
        <v>5</v>
      </c>
      <c r="AK1266">
        <v>3</v>
      </c>
      <c r="AL1266">
        <v>0</v>
      </c>
      <c r="AM1266">
        <v>0</v>
      </c>
      <c r="AO1266" s="62">
        <v>46008.4338333565</v>
      </c>
      <c r="AR1266" s="62">
        <v>46008.4338333565</v>
      </c>
      <c r="AS1266" t="s">
        <v>60</v>
      </c>
    </row>
    <row r="1267" ht="15" hidden="1" spans="1:45">
      <c r="A1267" t="s">
        <v>47</v>
      </c>
      <c r="B1267" t="s">
        <v>48</v>
      </c>
      <c r="C1267" s="62">
        <v>46007.4204579861</v>
      </c>
      <c r="D1267" s="62">
        <v>46007.4203935185</v>
      </c>
      <c r="F1267" t="s">
        <v>2027</v>
      </c>
      <c r="H1267" t="s">
        <v>2028</v>
      </c>
      <c r="I1267" t="s">
        <v>329</v>
      </c>
      <c r="K1267" t="s">
        <v>2029</v>
      </c>
      <c r="L1267" t="s">
        <v>2030</v>
      </c>
      <c r="N1267" t="s">
        <v>54</v>
      </c>
      <c r="P1267" t="s">
        <v>54</v>
      </c>
      <c r="Q1267" t="s">
        <v>54</v>
      </c>
      <c r="R1267" t="s">
        <v>2040</v>
      </c>
      <c r="S1267" t="s">
        <v>2040</v>
      </c>
      <c r="V1267" t="s">
        <v>77</v>
      </c>
      <c r="W1267" t="s">
        <v>78</v>
      </c>
      <c r="X1267" t="s">
        <v>57</v>
      </c>
      <c r="Y1267" t="s">
        <v>58</v>
      </c>
      <c r="Z1267" t="s">
        <v>59</v>
      </c>
      <c r="AA1267" t="s">
        <v>60</v>
      </c>
      <c r="AB1267" t="s">
        <v>61</v>
      </c>
      <c r="AC1267" t="s">
        <v>62</v>
      </c>
      <c r="AD1267">
        <v>3</v>
      </c>
      <c r="AE1267" t="s">
        <v>333</v>
      </c>
      <c r="AF1267">
        <v>16</v>
      </c>
      <c r="AG1267">
        <v>13</v>
      </c>
      <c r="AH1267">
        <v>0</v>
      </c>
      <c r="AI1267">
        <v>8</v>
      </c>
      <c r="AJ1267">
        <v>8</v>
      </c>
      <c r="AK1267">
        <v>3</v>
      </c>
      <c r="AL1267">
        <v>0</v>
      </c>
      <c r="AM1267">
        <v>0</v>
      </c>
      <c r="AO1267" s="62">
        <v>46007.4204579861</v>
      </c>
      <c r="AR1267" s="62">
        <v>46007.4204579861</v>
      </c>
      <c r="AS1267" t="s">
        <v>60</v>
      </c>
    </row>
    <row r="1268" ht="15" hidden="1" spans="1:45">
      <c r="A1268" t="s">
        <v>47</v>
      </c>
      <c r="B1268" t="s">
        <v>48</v>
      </c>
      <c r="C1268" s="62">
        <v>46006.4422785648</v>
      </c>
      <c r="D1268" s="62">
        <v>46006.4422222222</v>
      </c>
      <c r="F1268" t="s">
        <v>2027</v>
      </c>
      <c r="H1268" t="s">
        <v>2028</v>
      </c>
      <c r="I1268" t="s">
        <v>329</v>
      </c>
      <c r="K1268" t="s">
        <v>2029</v>
      </c>
      <c r="L1268" t="s">
        <v>2030</v>
      </c>
      <c r="N1268" t="s">
        <v>54</v>
      </c>
      <c r="P1268" t="s">
        <v>54</v>
      </c>
      <c r="Q1268" t="s">
        <v>54</v>
      </c>
      <c r="R1268" t="s">
        <v>2041</v>
      </c>
      <c r="S1268" t="s">
        <v>2041</v>
      </c>
      <c r="V1268" t="s">
        <v>77</v>
      </c>
      <c r="W1268" t="s">
        <v>78</v>
      </c>
      <c r="X1268" t="s">
        <v>57</v>
      </c>
      <c r="Y1268" t="s">
        <v>58</v>
      </c>
      <c r="Z1268" t="s">
        <v>59</v>
      </c>
      <c r="AA1268" t="s">
        <v>60</v>
      </c>
      <c r="AB1268" t="s">
        <v>61</v>
      </c>
      <c r="AC1268" t="s">
        <v>62</v>
      </c>
      <c r="AD1268">
        <v>3</v>
      </c>
      <c r="AE1268" t="s">
        <v>333</v>
      </c>
      <c r="AF1268">
        <v>16</v>
      </c>
      <c r="AG1268">
        <v>13</v>
      </c>
      <c r="AH1268">
        <v>0</v>
      </c>
      <c r="AI1268">
        <v>11</v>
      </c>
      <c r="AJ1268">
        <v>11</v>
      </c>
      <c r="AK1268">
        <v>3</v>
      </c>
      <c r="AL1268">
        <v>0</v>
      </c>
      <c r="AM1268">
        <v>0</v>
      </c>
      <c r="AO1268" s="62">
        <v>46006.4422785648</v>
      </c>
      <c r="AR1268" s="62">
        <v>46006.4422785648</v>
      </c>
      <c r="AS1268" t="s">
        <v>60</v>
      </c>
    </row>
    <row r="1269" ht="15" hidden="1" spans="1:45">
      <c r="A1269" t="s">
        <v>47</v>
      </c>
      <c r="B1269" t="s">
        <v>48</v>
      </c>
      <c r="C1269" s="62">
        <v>46003.7626544792</v>
      </c>
      <c r="D1269" s="62">
        <v>46003.7625925926</v>
      </c>
      <c r="F1269" t="s">
        <v>2027</v>
      </c>
      <c r="H1269" t="s">
        <v>2028</v>
      </c>
      <c r="I1269" t="s">
        <v>329</v>
      </c>
      <c r="K1269" t="s">
        <v>2029</v>
      </c>
      <c r="L1269" t="s">
        <v>2030</v>
      </c>
      <c r="N1269" t="s">
        <v>54</v>
      </c>
      <c r="P1269" t="s">
        <v>54</v>
      </c>
      <c r="Q1269" t="s">
        <v>54</v>
      </c>
      <c r="R1269" t="s">
        <v>2042</v>
      </c>
      <c r="S1269" t="s">
        <v>2042</v>
      </c>
      <c r="V1269" t="s">
        <v>164</v>
      </c>
      <c r="W1269" t="s">
        <v>165</v>
      </c>
      <c r="X1269" t="s">
        <v>57</v>
      </c>
      <c r="Y1269" t="s">
        <v>58</v>
      </c>
      <c r="Z1269" t="s">
        <v>59</v>
      </c>
      <c r="AA1269" t="s">
        <v>60</v>
      </c>
      <c r="AB1269" t="s">
        <v>61</v>
      </c>
      <c r="AC1269" t="s">
        <v>62</v>
      </c>
      <c r="AD1269">
        <v>3</v>
      </c>
      <c r="AE1269" t="s">
        <v>333</v>
      </c>
      <c r="AF1269">
        <v>16</v>
      </c>
      <c r="AG1269">
        <v>13</v>
      </c>
      <c r="AH1269">
        <v>0</v>
      </c>
      <c r="AI1269">
        <v>14</v>
      </c>
      <c r="AJ1269">
        <v>14</v>
      </c>
      <c r="AK1269">
        <v>3</v>
      </c>
      <c r="AL1269">
        <v>0</v>
      </c>
      <c r="AM1269">
        <v>0</v>
      </c>
      <c r="AO1269" s="62">
        <v>46003.7626544792</v>
      </c>
      <c r="AR1269" s="62">
        <v>46003.7626544792</v>
      </c>
      <c r="AS1269" t="s">
        <v>60</v>
      </c>
    </row>
    <row r="1270" ht="15" hidden="1" spans="1:45">
      <c r="A1270" t="s">
        <v>47</v>
      </c>
      <c r="B1270" t="s">
        <v>48</v>
      </c>
      <c r="C1270" s="62">
        <v>46002.4430069097</v>
      </c>
      <c r="D1270" s="62">
        <v>46002.4429398148</v>
      </c>
      <c r="F1270" t="s">
        <v>2027</v>
      </c>
      <c r="H1270" t="s">
        <v>2028</v>
      </c>
      <c r="I1270" t="s">
        <v>329</v>
      </c>
      <c r="K1270" t="s">
        <v>2029</v>
      </c>
      <c r="L1270" t="s">
        <v>2030</v>
      </c>
      <c r="N1270" t="s">
        <v>54</v>
      </c>
      <c r="P1270" t="s">
        <v>54</v>
      </c>
      <c r="Q1270" t="s">
        <v>54</v>
      </c>
      <c r="R1270" t="s">
        <v>2043</v>
      </c>
      <c r="S1270" t="s">
        <v>2043</v>
      </c>
      <c r="V1270" t="s">
        <v>77</v>
      </c>
      <c r="W1270" t="s">
        <v>78</v>
      </c>
      <c r="X1270" t="s">
        <v>57</v>
      </c>
      <c r="Y1270" t="s">
        <v>58</v>
      </c>
      <c r="Z1270" t="s">
        <v>59</v>
      </c>
      <c r="AA1270" t="s">
        <v>60</v>
      </c>
      <c r="AB1270" t="s">
        <v>61</v>
      </c>
      <c r="AC1270" t="s">
        <v>62</v>
      </c>
      <c r="AD1270">
        <v>3</v>
      </c>
      <c r="AE1270" t="s">
        <v>333</v>
      </c>
      <c r="AF1270">
        <v>16</v>
      </c>
      <c r="AG1270">
        <v>13</v>
      </c>
      <c r="AH1270">
        <v>0</v>
      </c>
      <c r="AI1270">
        <v>17</v>
      </c>
      <c r="AJ1270">
        <v>17</v>
      </c>
      <c r="AK1270">
        <v>3</v>
      </c>
      <c r="AL1270">
        <v>0</v>
      </c>
      <c r="AM1270">
        <v>0</v>
      </c>
      <c r="AO1270" s="62">
        <v>46002.4430069097</v>
      </c>
      <c r="AR1270" s="62">
        <v>46002.4430069097</v>
      </c>
      <c r="AS1270" t="s">
        <v>60</v>
      </c>
    </row>
    <row r="1271" ht="15" hidden="1" spans="1:45">
      <c r="A1271" t="s">
        <v>47</v>
      </c>
      <c r="B1271" t="s">
        <v>48</v>
      </c>
      <c r="C1271" s="62">
        <v>46001.4429854282</v>
      </c>
      <c r="D1271" s="62">
        <v>46001.4429166667</v>
      </c>
      <c r="F1271" t="s">
        <v>2027</v>
      </c>
      <c r="H1271" t="s">
        <v>2028</v>
      </c>
      <c r="I1271" t="s">
        <v>329</v>
      </c>
      <c r="K1271" t="s">
        <v>2029</v>
      </c>
      <c r="L1271" t="s">
        <v>2030</v>
      </c>
      <c r="N1271" t="s">
        <v>54</v>
      </c>
      <c r="P1271" t="s">
        <v>54</v>
      </c>
      <c r="Q1271" t="s">
        <v>54</v>
      </c>
      <c r="R1271" t="s">
        <v>2044</v>
      </c>
      <c r="S1271" t="s">
        <v>2044</v>
      </c>
      <c r="V1271" t="s">
        <v>77</v>
      </c>
      <c r="W1271" t="s">
        <v>78</v>
      </c>
      <c r="X1271" t="s">
        <v>57</v>
      </c>
      <c r="Y1271" t="s">
        <v>58</v>
      </c>
      <c r="Z1271" t="s">
        <v>59</v>
      </c>
      <c r="AA1271" t="s">
        <v>60</v>
      </c>
      <c r="AB1271" t="s">
        <v>61</v>
      </c>
      <c r="AC1271" t="s">
        <v>62</v>
      </c>
      <c r="AD1271">
        <v>3</v>
      </c>
      <c r="AE1271" t="s">
        <v>333</v>
      </c>
      <c r="AF1271">
        <v>16</v>
      </c>
      <c r="AG1271">
        <v>13</v>
      </c>
      <c r="AH1271">
        <v>0</v>
      </c>
      <c r="AI1271">
        <v>20</v>
      </c>
      <c r="AJ1271">
        <v>20</v>
      </c>
      <c r="AK1271">
        <v>3</v>
      </c>
      <c r="AL1271">
        <v>0</v>
      </c>
      <c r="AM1271">
        <v>0</v>
      </c>
      <c r="AO1271" s="62">
        <v>46001.4429854282</v>
      </c>
      <c r="AR1271" s="62">
        <v>46001.4429854282</v>
      </c>
      <c r="AS1271" t="s">
        <v>60</v>
      </c>
    </row>
    <row r="1272" ht="15" hidden="1" spans="1:45">
      <c r="A1272" t="s">
        <v>47</v>
      </c>
      <c r="B1272" t="s">
        <v>48</v>
      </c>
      <c r="C1272" s="62">
        <v>46000.4229071412</v>
      </c>
      <c r="D1272" s="62">
        <v>46000.4228587963</v>
      </c>
      <c r="F1272" t="s">
        <v>2027</v>
      </c>
      <c r="H1272" t="s">
        <v>2028</v>
      </c>
      <c r="I1272" t="s">
        <v>329</v>
      </c>
      <c r="K1272" t="s">
        <v>2029</v>
      </c>
      <c r="L1272" t="s">
        <v>2030</v>
      </c>
      <c r="N1272" t="s">
        <v>54</v>
      </c>
      <c r="P1272" t="s">
        <v>54</v>
      </c>
      <c r="Q1272" t="s">
        <v>54</v>
      </c>
      <c r="R1272" t="s">
        <v>2045</v>
      </c>
      <c r="S1272" t="s">
        <v>2045</v>
      </c>
      <c r="V1272" t="s">
        <v>77</v>
      </c>
      <c r="W1272" t="s">
        <v>78</v>
      </c>
      <c r="X1272" t="s">
        <v>57</v>
      </c>
      <c r="Y1272" t="s">
        <v>58</v>
      </c>
      <c r="Z1272" t="s">
        <v>59</v>
      </c>
      <c r="AA1272" t="s">
        <v>60</v>
      </c>
      <c r="AB1272" t="s">
        <v>61</v>
      </c>
      <c r="AC1272" t="s">
        <v>62</v>
      </c>
      <c r="AD1272">
        <v>3</v>
      </c>
      <c r="AE1272" t="s">
        <v>333</v>
      </c>
      <c r="AF1272">
        <v>16</v>
      </c>
      <c r="AG1272">
        <v>13</v>
      </c>
      <c r="AH1272">
        <v>0</v>
      </c>
      <c r="AI1272">
        <v>23</v>
      </c>
      <c r="AJ1272">
        <v>23</v>
      </c>
      <c r="AK1272">
        <v>3</v>
      </c>
      <c r="AL1272">
        <v>0</v>
      </c>
      <c r="AM1272">
        <v>0</v>
      </c>
      <c r="AO1272" s="62">
        <v>46000.4229071412</v>
      </c>
      <c r="AR1272" s="62">
        <v>46000.4229071412</v>
      </c>
      <c r="AS1272" t="s">
        <v>60</v>
      </c>
    </row>
    <row r="1273" ht="15" hidden="1" spans="1:45">
      <c r="A1273" t="s">
        <v>47</v>
      </c>
      <c r="B1273" t="s">
        <v>48</v>
      </c>
      <c r="C1273" s="62">
        <v>45999.4433121875</v>
      </c>
      <c r="D1273" s="62">
        <v>45999.4432407407</v>
      </c>
      <c r="F1273" t="s">
        <v>2027</v>
      </c>
      <c r="H1273" t="s">
        <v>2028</v>
      </c>
      <c r="I1273" t="s">
        <v>329</v>
      </c>
      <c r="K1273" t="s">
        <v>2029</v>
      </c>
      <c r="L1273" t="s">
        <v>2030</v>
      </c>
      <c r="N1273" t="s">
        <v>54</v>
      </c>
      <c r="P1273" t="s">
        <v>54</v>
      </c>
      <c r="Q1273" t="s">
        <v>54</v>
      </c>
      <c r="R1273" t="s">
        <v>2046</v>
      </c>
      <c r="S1273" t="s">
        <v>2046</v>
      </c>
      <c r="V1273" t="s">
        <v>77</v>
      </c>
      <c r="W1273" t="s">
        <v>78</v>
      </c>
      <c r="X1273" t="s">
        <v>57</v>
      </c>
      <c r="Y1273" t="s">
        <v>58</v>
      </c>
      <c r="Z1273" t="s">
        <v>59</v>
      </c>
      <c r="AA1273" t="s">
        <v>60</v>
      </c>
      <c r="AB1273" t="s">
        <v>61</v>
      </c>
      <c r="AC1273" t="s">
        <v>62</v>
      </c>
      <c r="AD1273">
        <v>3</v>
      </c>
      <c r="AE1273" t="s">
        <v>333</v>
      </c>
      <c r="AF1273">
        <v>16</v>
      </c>
      <c r="AG1273">
        <v>13</v>
      </c>
      <c r="AH1273">
        <v>0</v>
      </c>
      <c r="AI1273">
        <v>26</v>
      </c>
      <c r="AJ1273">
        <v>26</v>
      </c>
      <c r="AK1273">
        <v>3</v>
      </c>
      <c r="AL1273">
        <v>0</v>
      </c>
      <c r="AM1273">
        <v>0</v>
      </c>
      <c r="AO1273" s="62">
        <v>45999.4433121875</v>
      </c>
      <c r="AR1273" s="62">
        <v>45999.4433121875</v>
      </c>
      <c r="AS1273" t="s">
        <v>60</v>
      </c>
    </row>
    <row r="1274" ht="15" hidden="1" spans="1:45">
      <c r="A1274" t="s">
        <v>47</v>
      </c>
      <c r="B1274" t="s">
        <v>48</v>
      </c>
      <c r="C1274" s="62">
        <v>45995.4345070833</v>
      </c>
      <c r="D1274" s="62">
        <v>45995.4344444444</v>
      </c>
      <c r="F1274" t="s">
        <v>2027</v>
      </c>
      <c r="H1274" t="s">
        <v>2028</v>
      </c>
      <c r="I1274" t="s">
        <v>329</v>
      </c>
      <c r="K1274" t="s">
        <v>2029</v>
      </c>
      <c r="L1274" t="s">
        <v>2030</v>
      </c>
      <c r="N1274" t="s">
        <v>54</v>
      </c>
      <c r="P1274" t="s">
        <v>54</v>
      </c>
      <c r="Q1274" t="s">
        <v>54</v>
      </c>
      <c r="R1274" t="s">
        <v>2047</v>
      </c>
      <c r="S1274" t="s">
        <v>2047</v>
      </c>
      <c r="V1274" t="s">
        <v>74</v>
      </c>
      <c r="W1274" t="s">
        <v>75</v>
      </c>
      <c r="X1274" t="s">
        <v>57</v>
      </c>
      <c r="Y1274" t="s">
        <v>58</v>
      </c>
      <c r="Z1274" t="s">
        <v>59</v>
      </c>
      <c r="AA1274" t="s">
        <v>60</v>
      </c>
      <c r="AB1274" t="s">
        <v>61</v>
      </c>
      <c r="AC1274" t="s">
        <v>62</v>
      </c>
      <c r="AD1274">
        <v>3</v>
      </c>
      <c r="AE1274" t="s">
        <v>333</v>
      </c>
      <c r="AF1274">
        <v>16</v>
      </c>
      <c r="AG1274">
        <v>13</v>
      </c>
      <c r="AH1274">
        <v>0</v>
      </c>
      <c r="AI1274">
        <v>29</v>
      </c>
      <c r="AJ1274">
        <v>29</v>
      </c>
      <c r="AK1274">
        <v>3</v>
      </c>
      <c r="AL1274">
        <v>0</v>
      </c>
      <c r="AM1274">
        <v>0</v>
      </c>
      <c r="AO1274" s="62">
        <v>45995.4345070833</v>
      </c>
      <c r="AR1274" s="62">
        <v>45995.4345070833</v>
      </c>
      <c r="AS1274" t="s">
        <v>60</v>
      </c>
    </row>
    <row r="1275" ht="15" hidden="1" spans="1:45">
      <c r="A1275" t="s">
        <v>47</v>
      </c>
      <c r="B1275" t="s">
        <v>48</v>
      </c>
      <c r="C1275" s="62">
        <v>45994.4222803588</v>
      </c>
      <c r="D1275" s="62">
        <v>45994.4222222222</v>
      </c>
      <c r="F1275" t="s">
        <v>2027</v>
      </c>
      <c r="H1275" t="s">
        <v>2028</v>
      </c>
      <c r="I1275" t="s">
        <v>329</v>
      </c>
      <c r="K1275" t="s">
        <v>2029</v>
      </c>
      <c r="L1275" t="s">
        <v>2030</v>
      </c>
      <c r="N1275" t="s">
        <v>54</v>
      </c>
      <c r="P1275" t="s">
        <v>54</v>
      </c>
      <c r="Q1275" t="s">
        <v>54</v>
      </c>
      <c r="R1275" t="s">
        <v>2048</v>
      </c>
      <c r="S1275" t="s">
        <v>2048</v>
      </c>
      <c r="V1275" t="s">
        <v>74</v>
      </c>
      <c r="W1275" t="s">
        <v>75</v>
      </c>
      <c r="X1275" t="s">
        <v>57</v>
      </c>
      <c r="Y1275" t="s">
        <v>58</v>
      </c>
      <c r="Z1275" t="s">
        <v>59</v>
      </c>
      <c r="AA1275" t="s">
        <v>60</v>
      </c>
      <c r="AB1275" t="s">
        <v>61</v>
      </c>
      <c r="AC1275" t="s">
        <v>62</v>
      </c>
      <c r="AD1275">
        <v>3</v>
      </c>
      <c r="AE1275" t="s">
        <v>333</v>
      </c>
      <c r="AF1275">
        <v>16</v>
      </c>
      <c r="AG1275">
        <v>13</v>
      </c>
      <c r="AH1275">
        <v>0</v>
      </c>
      <c r="AI1275">
        <v>32</v>
      </c>
      <c r="AJ1275">
        <v>32</v>
      </c>
      <c r="AK1275">
        <v>3</v>
      </c>
      <c r="AL1275">
        <v>0</v>
      </c>
      <c r="AM1275">
        <v>0</v>
      </c>
      <c r="AO1275" s="62">
        <v>45994.4222803588</v>
      </c>
      <c r="AR1275" s="62">
        <v>45994.4222803588</v>
      </c>
      <c r="AS1275" t="s">
        <v>60</v>
      </c>
    </row>
    <row r="1276" ht="15" hidden="1" spans="1:45">
      <c r="A1276" t="s">
        <v>47</v>
      </c>
      <c r="B1276" t="s">
        <v>48</v>
      </c>
      <c r="C1276" s="62">
        <v>45993.4141904861</v>
      </c>
      <c r="D1276" s="62">
        <v>45993.4141203704</v>
      </c>
      <c r="F1276" t="s">
        <v>2027</v>
      </c>
      <c r="H1276" t="s">
        <v>2028</v>
      </c>
      <c r="I1276" t="s">
        <v>329</v>
      </c>
      <c r="K1276" t="s">
        <v>2029</v>
      </c>
      <c r="L1276" t="s">
        <v>2030</v>
      </c>
      <c r="N1276" t="s">
        <v>54</v>
      </c>
      <c r="P1276" t="s">
        <v>54</v>
      </c>
      <c r="Q1276" t="s">
        <v>54</v>
      </c>
      <c r="R1276" t="s">
        <v>2049</v>
      </c>
      <c r="S1276" t="s">
        <v>2049</v>
      </c>
      <c r="V1276" t="s">
        <v>74</v>
      </c>
      <c r="W1276" t="s">
        <v>75</v>
      </c>
      <c r="X1276" t="s">
        <v>57</v>
      </c>
      <c r="Y1276" t="s">
        <v>58</v>
      </c>
      <c r="Z1276" t="s">
        <v>59</v>
      </c>
      <c r="AA1276" t="s">
        <v>60</v>
      </c>
      <c r="AB1276" t="s">
        <v>61</v>
      </c>
      <c r="AC1276" t="s">
        <v>62</v>
      </c>
      <c r="AD1276">
        <v>3</v>
      </c>
      <c r="AE1276" t="s">
        <v>333</v>
      </c>
      <c r="AF1276">
        <v>16</v>
      </c>
      <c r="AG1276">
        <v>13</v>
      </c>
      <c r="AH1276">
        <v>0</v>
      </c>
      <c r="AI1276">
        <v>35</v>
      </c>
      <c r="AJ1276">
        <v>35</v>
      </c>
      <c r="AK1276">
        <v>3</v>
      </c>
      <c r="AL1276">
        <v>0</v>
      </c>
      <c r="AM1276">
        <v>0</v>
      </c>
      <c r="AO1276" s="62">
        <v>45993.4141904861</v>
      </c>
      <c r="AR1276" s="62">
        <v>45993.4141904861</v>
      </c>
      <c r="AS1276" t="s">
        <v>60</v>
      </c>
    </row>
    <row r="1277" ht="15" hidden="1" spans="1:45">
      <c r="A1277" t="s">
        <v>47</v>
      </c>
      <c r="B1277" t="s">
        <v>48</v>
      </c>
      <c r="C1277" s="62">
        <v>45992.4217721991</v>
      </c>
      <c r="D1277" s="62">
        <v>45992.4217013889</v>
      </c>
      <c r="F1277" t="s">
        <v>2027</v>
      </c>
      <c r="H1277" t="s">
        <v>2028</v>
      </c>
      <c r="I1277" t="s">
        <v>329</v>
      </c>
      <c r="K1277" t="s">
        <v>2029</v>
      </c>
      <c r="L1277" t="s">
        <v>2030</v>
      </c>
      <c r="N1277" t="s">
        <v>54</v>
      </c>
      <c r="P1277" t="s">
        <v>54</v>
      </c>
      <c r="Q1277" t="s">
        <v>54</v>
      </c>
      <c r="R1277" t="s">
        <v>2050</v>
      </c>
      <c r="S1277" t="s">
        <v>2050</v>
      </c>
      <c r="V1277" t="s">
        <v>74</v>
      </c>
      <c r="W1277" t="s">
        <v>75</v>
      </c>
      <c r="X1277" t="s">
        <v>57</v>
      </c>
      <c r="Y1277" t="s">
        <v>58</v>
      </c>
      <c r="Z1277" t="s">
        <v>59</v>
      </c>
      <c r="AA1277" t="s">
        <v>60</v>
      </c>
      <c r="AB1277" t="s">
        <v>61</v>
      </c>
      <c r="AC1277" t="s">
        <v>62</v>
      </c>
      <c r="AD1277">
        <v>3</v>
      </c>
      <c r="AE1277" t="s">
        <v>333</v>
      </c>
      <c r="AF1277">
        <v>16</v>
      </c>
      <c r="AG1277">
        <v>13</v>
      </c>
      <c r="AH1277">
        <v>0</v>
      </c>
      <c r="AI1277">
        <v>38</v>
      </c>
      <c r="AJ1277">
        <v>38</v>
      </c>
      <c r="AK1277">
        <v>3</v>
      </c>
      <c r="AL1277">
        <v>0</v>
      </c>
      <c r="AM1277">
        <v>0</v>
      </c>
      <c r="AO1277" s="62">
        <v>45992.4217721991</v>
      </c>
      <c r="AR1277" s="62">
        <v>45992.4217721991</v>
      </c>
      <c r="AS1277" t="s">
        <v>60</v>
      </c>
    </row>
    <row r="1278" ht="15" hidden="1" spans="1:45">
      <c r="A1278" t="s">
        <v>47</v>
      </c>
      <c r="B1278" t="s">
        <v>48</v>
      </c>
      <c r="C1278" s="62">
        <v>46020.4523046759</v>
      </c>
      <c r="D1278" s="62">
        <v>46020.4522337963</v>
      </c>
      <c r="F1278" t="s">
        <v>2051</v>
      </c>
      <c r="H1278" t="s">
        <v>2052</v>
      </c>
      <c r="I1278" t="s">
        <v>51</v>
      </c>
      <c r="K1278" t="s">
        <v>2053</v>
      </c>
      <c r="L1278" t="s">
        <v>2054</v>
      </c>
      <c r="N1278" t="s">
        <v>54</v>
      </c>
      <c r="P1278" t="s">
        <v>54</v>
      </c>
      <c r="Q1278" t="s">
        <v>54</v>
      </c>
      <c r="R1278" t="s">
        <v>2055</v>
      </c>
      <c r="S1278" t="s">
        <v>2055</v>
      </c>
      <c r="V1278" t="s">
        <v>252</v>
      </c>
      <c r="W1278" t="s">
        <v>253</v>
      </c>
      <c r="X1278" t="s">
        <v>57</v>
      </c>
      <c r="Y1278" t="s">
        <v>58</v>
      </c>
      <c r="Z1278" t="s">
        <v>59</v>
      </c>
      <c r="AA1278" t="s">
        <v>60</v>
      </c>
      <c r="AB1278" t="s">
        <v>61</v>
      </c>
      <c r="AC1278" t="s">
        <v>62</v>
      </c>
      <c r="AD1278">
        <v>6</v>
      </c>
      <c r="AE1278" t="s">
        <v>63</v>
      </c>
      <c r="AF1278">
        <v>16</v>
      </c>
      <c r="AG1278">
        <v>10</v>
      </c>
      <c r="AH1278">
        <v>0</v>
      </c>
      <c r="AI1278">
        <v>32</v>
      </c>
      <c r="AJ1278">
        <v>32</v>
      </c>
      <c r="AK1278">
        <v>6</v>
      </c>
      <c r="AL1278">
        <v>0</v>
      </c>
      <c r="AM1278">
        <v>0</v>
      </c>
      <c r="AO1278" s="62">
        <v>46020.4523046759</v>
      </c>
      <c r="AR1278" s="62">
        <v>46020.4523046759</v>
      </c>
      <c r="AS1278" t="s">
        <v>60</v>
      </c>
    </row>
    <row r="1279" ht="15" hidden="1" spans="1:45">
      <c r="A1279" t="s">
        <v>47</v>
      </c>
      <c r="B1279" t="s">
        <v>48</v>
      </c>
      <c r="C1279" s="62">
        <v>46010.4570082523</v>
      </c>
      <c r="D1279" s="62">
        <v>46010.4569212963</v>
      </c>
      <c r="F1279" t="s">
        <v>2051</v>
      </c>
      <c r="H1279" t="s">
        <v>2052</v>
      </c>
      <c r="I1279" t="s">
        <v>51</v>
      </c>
      <c r="K1279" t="s">
        <v>2053</v>
      </c>
      <c r="L1279" t="s">
        <v>2054</v>
      </c>
      <c r="N1279" t="s">
        <v>54</v>
      </c>
      <c r="P1279" t="s">
        <v>54</v>
      </c>
      <c r="Q1279" t="s">
        <v>54</v>
      </c>
      <c r="R1279" t="s">
        <v>2056</v>
      </c>
      <c r="S1279" t="s">
        <v>2056</v>
      </c>
      <c r="V1279" t="s">
        <v>316</v>
      </c>
      <c r="W1279" t="s">
        <v>317</v>
      </c>
      <c r="X1279" t="s">
        <v>57</v>
      </c>
      <c r="Y1279" t="s">
        <v>58</v>
      </c>
      <c r="Z1279" t="s">
        <v>59</v>
      </c>
      <c r="AA1279" t="s">
        <v>60</v>
      </c>
      <c r="AB1279" t="s">
        <v>61</v>
      </c>
      <c r="AC1279" t="s">
        <v>62</v>
      </c>
      <c r="AD1279">
        <v>6</v>
      </c>
      <c r="AE1279" t="s">
        <v>63</v>
      </c>
      <c r="AF1279">
        <v>16</v>
      </c>
      <c r="AG1279">
        <v>10</v>
      </c>
      <c r="AH1279">
        <v>0</v>
      </c>
      <c r="AI1279">
        <v>38</v>
      </c>
      <c r="AJ1279">
        <v>38</v>
      </c>
      <c r="AK1279">
        <v>6</v>
      </c>
      <c r="AL1279">
        <v>0</v>
      </c>
      <c r="AM1279">
        <v>0</v>
      </c>
      <c r="AO1279" s="62">
        <v>46010.4570082523</v>
      </c>
      <c r="AR1279" s="62">
        <v>46010.4570082523</v>
      </c>
      <c r="AS1279" t="s">
        <v>60</v>
      </c>
    </row>
    <row r="1280" ht="15" hidden="1" spans="1:45">
      <c r="A1280" t="s">
        <v>47</v>
      </c>
      <c r="B1280" t="s">
        <v>48</v>
      </c>
      <c r="C1280" s="62">
        <v>46009.4653679514</v>
      </c>
      <c r="D1280" s="62">
        <v>46009.4652893519</v>
      </c>
      <c r="F1280" t="s">
        <v>2051</v>
      </c>
      <c r="H1280" t="s">
        <v>2052</v>
      </c>
      <c r="I1280" t="s">
        <v>51</v>
      </c>
      <c r="K1280" t="s">
        <v>2053</v>
      </c>
      <c r="L1280" t="s">
        <v>2054</v>
      </c>
      <c r="N1280" t="s">
        <v>54</v>
      </c>
      <c r="P1280" t="s">
        <v>54</v>
      </c>
      <c r="Q1280" t="s">
        <v>54</v>
      </c>
      <c r="R1280" t="s">
        <v>2057</v>
      </c>
      <c r="S1280" t="s">
        <v>2057</v>
      </c>
      <c r="V1280" t="s">
        <v>316</v>
      </c>
      <c r="W1280" t="s">
        <v>317</v>
      </c>
      <c r="X1280" t="s">
        <v>57</v>
      </c>
      <c r="Y1280" t="s">
        <v>58</v>
      </c>
      <c r="Z1280" t="s">
        <v>59</v>
      </c>
      <c r="AA1280" t="s">
        <v>60</v>
      </c>
      <c r="AB1280" t="s">
        <v>61</v>
      </c>
      <c r="AC1280" t="s">
        <v>62</v>
      </c>
      <c r="AD1280">
        <v>6</v>
      </c>
      <c r="AE1280" t="s">
        <v>63</v>
      </c>
      <c r="AF1280">
        <v>16</v>
      </c>
      <c r="AG1280">
        <v>10</v>
      </c>
      <c r="AH1280">
        <v>0</v>
      </c>
      <c r="AI1280">
        <v>44</v>
      </c>
      <c r="AJ1280">
        <v>44</v>
      </c>
      <c r="AK1280">
        <v>6</v>
      </c>
      <c r="AL1280">
        <v>0</v>
      </c>
      <c r="AM1280">
        <v>0</v>
      </c>
      <c r="AO1280" s="62">
        <v>46009.4653679514</v>
      </c>
      <c r="AR1280" s="62">
        <v>46009.4653679514</v>
      </c>
      <c r="AS1280" t="s">
        <v>60</v>
      </c>
    </row>
    <row r="1281" ht="15" hidden="1" spans="1:45">
      <c r="A1281" t="s">
        <v>47</v>
      </c>
      <c r="B1281" t="s">
        <v>48</v>
      </c>
      <c r="C1281" s="62">
        <v>46008.4661021065</v>
      </c>
      <c r="D1281" s="62">
        <v>46008.4660300926</v>
      </c>
      <c r="F1281" t="s">
        <v>2051</v>
      </c>
      <c r="H1281" t="s">
        <v>2052</v>
      </c>
      <c r="I1281" t="s">
        <v>51</v>
      </c>
      <c r="K1281" t="s">
        <v>2053</v>
      </c>
      <c r="L1281" t="s">
        <v>2054</v>
      </c>
      <c r="N1281" t="s">
        <v>54</v>
      </c>
      <c r="P1281" t="s">
        <v>54</v>
      </c>
      <c r="Q1281" t="s">
        <v>54</v>
      </c>
      <c r="R1281" t="s">
        <v>2058</v>
      </c>
      <c r="S1281" t="s">
        <v>2058</v>
      </c>
      <c r="V1281" t="s">
        <v>316</v>
      </c>
      <c r="W1281" t="s">
        <v>317</v>
      </c>
      <c r="X1281" t="s">
        <v>57</v>
      </c>
      <c r="Y1281" t="s">
        <v>58</v>
      </c>
      <c r="Z1281" t="s">
        <v>59</v>
      </c>
      <c r="AA1281" t="s">
        <v>60</v>
      </c>
      <c r="AB1281" t="s">
        <v>61</v>
      </c>
      <c r="AC1281" t="s">
        <v>62</v>
      </c>
      <c r="AD1281">
        <v>6</v>
      </c>
      <c r="AE1281" t="s">
        <v>63</v>
      </c>
      <c r="AF1281">
        <v>16</v>
      </c>
      <c r="AG1281">
        <v>10</v>
      </c>
      <c r="AH1281">
        <v>0</v>
      </c>
      <c r="AI1281">
        <v>50</v>
      </c>
      <c r="AJ1281">
        <v>50</v>
      </c>
      <c r="AK1281">
        <v>6</v>
      </c>
      <c r="AL1281">
        <v>0</v>
      </c>
      <c r="AM1281">
        <v>0</v>
      </c>
      <c r="AO1281" s="62">
        <v>46008.4661021065</v>
      </c>
      <c r="AR1281" s="62">
        <v>46008.4661021065</v>
      </c>
      <c r="AS1281" t="s">
        <v>60</v>
      </c>
    </row>
    <row r="1282" ht="15" hidden="1" spans="1:45">
      <c r="A1282" t="s">
        <v>47</v>
      </c>
      <c r="B1282" t="s">
        <v>48</v>
      </c>
      <c r="C1282" s="62">
        <v>46003.466033669</v>
      </c>
      <c r="D1282" s="62">
        <v>46003.4659490741</v>
      </c>
      <c r="F1282" t="s">
        <v>2051</v>
      </c>
      <c r="H1282" t="s">
        <v>2052</v>
      </c>
      <c r="I1282" t="s">
        <v>51</v>
      </c>
      <c r="K1282" t="s">
        <v>2053</v>
      </c>
      <c r="L1282" t="s">
        <v>2054</v>
      </c>
      <c r="N1282" t="s">
        <v>54</v>
      </c>
      <c r="P1282" t="s">
        <v>54</v>
      </c>
      <c r="Q1282" t="s">
        <v>54</v>
      </c>
      <c r="R1282" t="s">
        <v>2059</v>
      </c>
      <c r="S1282" t="s">
        <v>2059</v>
      </c>
      <c r="V1282" t="s">
        <v>316</v>
      </c>
      <c r="W1282" t="s">
        <v>317</v>
      </c>
      <c r="X1282" t="s">
        <v>57</v>
      </c>
      <c r="Y1282" t="s">
        <v>58</v>
      </c>
      <c r="Z1282" t="s">
        <v>59</v>
      </c>
      <c r="AA1282" t="s">
        <v>60</v>
      </c>
      <c r="AB1282" t="s">
        <v>61</v>
      </c>
      <c r="AC1282" t="s">
        <v>62</v>
      </c>
      <c r="AD1282">
        <v>6</v>
      </c>
      <c r="AE1282" t="s">
        <v>63</v>
      </c>
      <c r="AF1282">
        <v>16</v>
      </c>
      <c r="AG1282">
        <v>10</v>
      </c>
      <c r="AH1282">
        <v>0</v>
      </c>
      <c r="AI1282">
        <v>56</v>
      </c>
      <c r="AJ1282">
        <v>56</v>
      </c>
      <c r="AK1282">
        <v>6</v>
      </c>
      <c r="AL1282">
        <v>0</v>
      </c>
      <c r="AM1282">
        <v>0</v>
      </c>
      <c r="AO1282" s="62">
        <v>46003.466033669</v>
      </c>
      <c r="AR1282" s="62">
        <v>46003.466033669</v>
      </c>
      <c r="AS1282" t="s">
        <v>60</v>
      </c>
    </row>
    <row r="1283" ht="15" hidden="1" spans="1:45">
      <c r="A1283" t="s">
        <v>47</v>
      </c>
      <c r="B1283" t="s">
        <v>48</v>
      </c>
      <c r="C1283" s="62">
        <v>46002.4781414236</v>
      </c>
      <c r="D1283" s="62">
        <v>46002.4780671296</v>
      </c>
      <c r="F1283" t="s">
        <v>2051</v>
      </c>
      <c r="H1283" t="s">
        <v>2052</v>
      </c>
      <c r="I1283" t="s">
        <v>51</v>
      </c>
      <c r="K1283" t="s">
        <v>2053</v>
      </c>
      <c r="L1283" t="s">
        <v>2054</v>
      </c>
      <c r="N1283" t="s">
        <v>54</v>
      </c>
      <c r="P1283" t="s">
        <v>54</v>
      </c>
      <c r="Q1283" t="s">
        <v>54</v>
      </c>
      <c r="R1283" t="s">
        <v>2060</v>
      </c>
      <c r="S1283" t="s">
        <v>2060</v>
      </c>
      <c r="V1283" t="s">
        <v>316</v>
      </c>
      <c r="W1283" t="s">
        <v>317</v>
      </c>
      <c r="X1283" t="s">
        <v>57</v>
      </c>
      <c r="Y1283" t="s">
        <v>58</v>
      </c>
      <c r="Z1283" t="s">
        <v>59</v>
      </c>
      <c r="AA1283" t="s">
        <v>60</v>
      </c>
      <c r="AB1283" t="s">
        <v>61</v>
      </c>
      <c r="AC1283" t="s">
        <v>62</v>
      </c>
      <c r="AD1283">
        <v>6</v>
      </c>
      <c r="AE1283" t="s">
        <v>63</v>
      </c>
      <c r="AF1283">
        <v>16</v>
      </c>
      <c r="AG1283">
        <v>10</v>
      </c>
      <c r="AH1283">
        <v>0</v>
      </c>
      <c r="AI1283">
        <v>62</v>
      </c>
      <c r="AJ1283">
        <v>62</v>
      </c>
      <c r="AK1283">
        <v>6</v>
      </c>
      <c r="AL1283">
        <v>0</v>
      </c>
      <c r="AM1283">
        <v>0</v>
      </c>
      <c r="AO1283" s="62">
        <v>46002.4781414236</v>
      </c>
      <c r="AR1283" s="62">
        <v>46002.4781414236</v>
      </c>
      <c r="AS1283" t="s">
        <v>60</v>
      </c>
    </row>
    <row r="1284" ht="15" hidden="1" spans="1:45">
      <c r="A1284" t="s">
        <v>47</v>
      </c>
      <c r="B1284" t="s">
        <v>48</v>
      </c>
      <c r="C1284" s="62">
        <v>46001.4719731018</v>
      </c>
      <c r="D1284" s="62">
        <v>46001.471875</v>
      </c>
      <c r="F1284" t="s">
        <v>2051</v>
      </c>
      <c r="H1284" t="s">
        <v>2052</v>
      </c>
      <c r="I1284" t="s">
        <v>51</v>
      </c>
      <c r="K1284" t="s">
        <v>2053</v>
      </c>
      <c r="L1284" t="s">
        <v>2054</v>
      </c>
      <c r="N1284" t="s">
        <v>54</v>
      </c>
      <c r="P1284" t="s">
        <v>54</v>
      </c>
      <c r="Q1284" t="s">
        <v>54</v>
      </c>
      <c r="R1284" t="s">
        <v>2061</v>
      </c>
      <c r="S1284" t="s">
        <v>2061</v>
      </c>
      <c r="V1284" t="s">
        <v>316</v>
      </c>
      <c r="W1284" t="s">
        <v>317</v>
      </c>
      <c r="X1284" t="s">
        <v>57</v>
      </c>
      <c r="Y1284" t="s">
        <v>58</v>
      </c>
      <c r="Z1284" t="s">
        <v>59</v>
      </c>
      <c r="AA1284" t="s">
        <v>60</v>
      </c>
      <c r="AB1284" t="s">
        <v>61</v>
      </c>
      <c r="AC1284" t="s">
        <v>62</v>
      </c>
      <c r="AD1284">
        <v>6</v>
      </c>
      <c r="AE1284" t="s">
        <v>63</v>
      </c>
      <c r="AF1284">
        <v>16</v>
      </c>
      <c r="AG1284">
        <v>10</v>
      </c>
      <c r="AH1284">
        <v>0</v>
      </c>
      <c r="AI1284">
        <v>4</v>
      </c>
      <c r="AJ1284">
        <v>4</v>
      </c>
      <c r="AK1284">
        <v>6</v>
      </c>
      <c r="AL1284">
        <v>0</v>
      </c>
      <c r="AM1284">
        <v>0</v>
      </c>
      <c r="AO1284" s="62">
        <v>46001.4719731018</v>
      </c>
      <c r="AR1284" s="62">
        <v>46001.4719731018</v>
      </c>
      <c r="AS1284" t="s">
        <v>60</v>
      </c>
    </row>
    <row r="1285" ht="15" hidden="1" spans="1:45">
      <c r="A1285" t="s">
        <v>47</v>
      </c>
      <c r="B1285" t="s">
        <v>48</v>
      </c>
      <c r="C1285" s="62">
        <v>46000.4775648148</v>
      </c>
      <c r="D1285" s="62">
        <v>46000.4774652778</v>
      </c>
      <c r="F1285" t="s">
        <v>2051</v>
      </c>
      <c r="H1285" t="s">
        <v>2052</v>
      </c>
      <c r="I1285" t="s">
        <v>51</v>
      </c>
      <c r="K1285" t="s">
        <v>2053</v>
      </c>
      <c r="L1285" t="s">
        <v>2054</v>
      </c>
      <c r="N1285" t="s">
        <v>54</v>
      </c>
      <c r="P1285" t="s">
        <v>54</v>
      </c>
      <c r="Q1285" t="s">
        <v>54</v>
      </c>
      <c r="R1285" t="s">
        <v>2062</v>
      </c>
      <c r="S1285" t="s">
        <v>2062</v>
      </c>
      <c r="V1285" t="s">
        <v>316</v>
      </c>
      <c r="W1285" t="s">
        <v>317</v>
      </c>
      <c r="X1285" t="s">
        <v>57</v>
      </c>
      <c r="Y1285" t="s">
        <v>58</v>
      </c>
      <c r="Z1285" t="s">
        <v>59</v>
      </c>
      <c r="AA1285" t="s">
        <v>60</v>
      </c>
      <c r="AB1285" t="s">
        <v>61</v>
      </c>
      <c r="AC1285" t="s">
        <v>62</v>
      </c>
      <c r="AD1285">
        <v>6</v>
      </c>
      <c r="AE1285" t="s">
        <v>63</v>
      </c>
      <c r="AF1285">
        <v>16</v>
      </c>
      <c r="AG1285">
        <v>10</v>
      </c>
      <c r="AH1285">
        <v>0</v>
      </c>
      <c r="AI1285">
        <v>10</v>
      </c>
      <c r="AJ1285">
        <v>10</v>
      </c>
      <c r="AK1285">
        <v>6</v>
      </c>
      <c r="AL1285">
        <v>0</v>
      </c>
      <c r="AM1285">
        <v>0</v>
      </c>
      <c r="AO1285" s="62">
        <v>46000.4775648148</v>
      </c>
      <c r="AR1285" s="62">
        <v>46000.4775648148</v>
      </c>
      <c r="AS1285" t="s">
        <v>60</v>
      </c>
    </row>
    <row r="1286" ht="15" hidden="1" spans="1:45">
      <c r="A1286" t="s">
        <v>47</v>
      </c>
      <c r="B1286" t="s">
        <v>48</v>
      </c>
      <c r="C1286" s="62">
        <v>45999.4670941319</v>
      </c>
      <c r="D1286" s="62">
        <v>45999.467025463</v>
      </c>
      <c r="F1286" t="s">
        <v>2051</v>
      </c>
      <c r="H1286" t="s">
        <v>2052</v>
      </c>
      <c r="I1286" t="s">
        <v>51</v>
      </c>
      <c r="K1286" t="s">
        <v>2053</v>
      </c>
      <c r="L1286" t="s">
        <v>2054</v>
      </c>
      <c r="N1286" t="s">
        <v>54</v>
      </c>
      <c r="P1286" t="s">
        <v>54</v>
      </c>
      <c r="Q1286" t="s">
        <v>54</v>
      </c>
      <c r="R1286" t="s">
        <v>2063</v>
      </c>
      <c r="S1286" t="s">
        <v>2063</v>
      </c>
      <c r="V1286" t="s">
        <v>316</v>
      </c>
      <c r="W1286" t="s">
        <v>317</v>
      </c>
      <c r="X1286" t="s">
        <v>57</v>
      </c>
      <c r="Y1286" t="s">
        <v>58</v>
      </c>
      <c r="Z1286" t="s">
        <v>59</v>
      </c>
      <c r="AA1286" t="s">
        <v>60</v>
      </c>
      <c r="AB1286" t="s">
        <v>61</v>
      </c>
      <c r="AC1286" t="s">
        <v>62</v>
      </c>
      <c r="AD1286">
        <v>6</v>
      </c>
      <c r="AE1286" t="s">
        <v>63</v>
      </c>
      <c r="AF1286">
        <v>16</v>
      </c>
      <c r="AG1286">
        <v>10</v>
      </c>
      <c r="AH1286">
        <v>0</v>
      </c>
      <c r="AI1286">
        <v>16</v>
      </c>
      <c r="AJ1286">
        <v>16</v>
      </c>
      <c r="AK1286">
        <v>6</v>
      </c>
      <c r="AL1286">
        <v>0</v>
      </c>
      <c r="AM1286">
        <v>0</v>
      </c>
      <c r="AO1286" s="62">
        <v>45999.4670941319</v>
      </c>
      <c r="AR1286" s="62">
        <v>45999.4670941319</v>
      </c>
      <c r="AS1286" t="s">
        <v>60</v>
      </c>
    </row>
    <row r="1287" ht="15" hidden="1" spans="1:45">
      <c r="A1287" t="s">
        <v>47</v>
      </c>
      <c r="B1287" t="s">
        <v>48</v>
      </c>
      <c r="C1287" s="62">
        <v>46022.7207221644</v>
      </c>
      <c r="D1287" s="62">
        <v>46022.7207060185</v>
      </c>
      <c r="F1287" t="s">
        <v>2064</v>
      </c>
      <c r="H1287" t="s">
        <v>2065</v>
      </c>
      <c r="I1287" t="s">
        <v>329</v>
      </c>
      <c r="K1287" t="s">
        <v>2066</v>
      </c>
      <c r="L1287" t="s">
        <v>2067</v>
      </c>
      <c r="N1287" t="s">
        <v>54</v>
      </c>
      <c r="P1287" t="s">
        <v>54</v>
      </c>
      <c r="Q1287" t="s">
        <v>54</v>
      </c>
      <c r="R1287" t="s">
        <v>2068</v>
      </c>
      <c r="S1287" t="s">
        <v>2068</v>
      </c>
      <c r="V1287" t="s">
        <v>74</v>
      </c>
      <c r="W1287" t="s">
        <v>75</v>
      </c>
      <c r="X1287" t="s">
        <v>57</v>
      </c>
      <c r="Y1287" t="s">
        <v>58</v>
      </c>
      <c r="Z1287" t="s">
        <v>59</v>
      </c>
      <c r="AA1287" t="s">
        <v>60</v>
      </c>
      <c r="AB1287" t="s">
        <v>61</v>
      </c>
      <c r="AC1287" t="s">
        <v>62</v>
      </c>
      <c r="AD1287">
        <v>3</v>
      </c>
      <c r="AE1287" t="s">
        <v>333</v>
      </c>
      <c r="AF1287">
        <v>16</v>
      </c>
      <c r="AG1287">
        <v>13</v>
      </c>
      <c r="AH1287">
        <v>0</v>
      </c>
      <c r="AI1287">
        <v>6</v>
      </c>
      <c r="AJ1287">
        <v>6</v>
      </c>
      <c r="AK1287">
        <v>3</v>
      </c>
      <c r="AL1287">
        <v>0</v>
      </c>
      <c r="AM1287">
        <v>0</v>
      </c>
      <c r="AO1287" s="62">
        <v>46022.7207221644</v>
      </c>
      <c r="AR1287" s="62">
        <v>46022.7207221644</v>
      </c>
      <c r="AS1287" t="s">
        <v>60</v>
      </c>
    </row>
    <row r="1288" ht="15" hidden="1" spans="1:45">
      <c r="A1288" t="s">
        <v>47</v>
      </c>
      <c r="B1288" t="s">
        <v>48</v>
      </c>
      <c r="C1288" s="62">
        <v>46021.4764695139</v>
      </c>
      <c r="D1288" s="62">
        <v>46021.476400463</v>
      </c>
      <c r="F1288" t="s">
        <v>2064</v>
      </c>
      <c r="H1288" t="s">
        <v>2065</v>
      </c>
      <c r="I1288" t="s">
        <v>329</v>
      </c>
      <c r="K1288" t="s">
        <v>2066</v>
      </c>
      <c r="L1288" t="s">
        <v>2067</v>
      </c>
      <c r="N1288" t="s">
        <v>54</v>
      </c>
      <c r="P1288" t="s">
        <v>54</v>
      </c>
      <c r="Q1288" t="s">
        <v>54</v>
      </c>
      <c r="R1288" t="s">
        <v>2069</v>
      </c>
      <c r="S1288" t="s">
        <v>2069</v>
      </c>
      <c r="V1288" t="s">
        <v>164</v>
      </c>
      <c r="W1288" t="s">
        <v>165</v>
      </c>
      <c r="X1288" t="s">
        <v>57</v>
      </c>
      <c r="Y1288" t="s">
        <v>58</v>
      </c>
      <c r="Z1288" t="s">
        <v>59</v>
      </c>
      <c r="AA1288" t="s">
        <v>60</v>
      </c>
      <c r="AB1288" t="s">
        <v>61</v>
      </c>
      <c r="AC1288" t="s">
        <v>62</v>
      </c>
      <c r="AD1288">
        <v>3</v>
      </c>
      <c r="AE1288" t="s">
        <v>333</v>
      </c>
      <c r="AF1288">
        <v>16</v>
      </c>
      <c r="AG1288">
        <v>13</v>
      </c>
      <c r="AH1288">
        <v>0</v>
      </c>
      <c r="AI1288">
        <v>9</v>
      </c>
      <c r="AJ1288">
        <v>9</v>
      </c>
      <c r="AK1288">
        <v>3</v>
      </c>
      <c r="AL1288">
        <v>0</v>
      </c>
      <c r="AM1288">
        <v>0</v>
      </c>
      <c r="AO1288" s="62">
        <v>46021.4764695139</v>
      </c>
      <c r="AR1288" s="62">
        <v>46021.4764695139</v>
      </c>
      <c r="AS1288" t="s">
        <v>60</v>
      </c>
    </row>
    <row r="1289" ht="15" hidden="1" spans="1:45">
      <c r="A1289" t="s">
        <v>47</v>
      </c>
      <c r="B1289" t="s">
        <v>48</v>
      </c>
      <c r="C1289" s="62">
        <v>46020.7277102315</v>
      </c>
      <c r="D1289" s="62">
        <v>46020.7276736111</v>
      </c>
      <c r="F1289" t="s">
        <v>2064</v>
      </c>
      <c r="H1289" t="s">
        <v>2065</v>
      </c>
      <c r="I1289" t="s">
        <v>329</v>
      </c>
      <c r="K1289" t="s">
        <v>2066</v>
      </c>
      <c r="L1289" t="s">
        <v>2067</v>
      </c>
      <c r="N1289" t="s">
        <v>54</v>
      </c>
      <c r="P1289" t="s">
        <v>54</v>
      </c>
      <c r="Q1289" t="s">
        <v>54</v>
      </c>
      <c r="R1289" t="s">
        <v>2070</v>
      </c>
      <c r="S1289" t="s">
        <v>2070</v>
      </c>
      <c r="V1289" t="s">
        <v>74</v>
      </c>
      <c r="W1289" t="s">
        <v>75</v>
      </c>
      <c r="X1289" t="s">
        <v>57</v>
      </c>
      <c r="Y1289" t="s">
        <v>58</v>
      </c>
      <c r="Z1289" t="s">
        <v>59</v>
      </c>
      <c r="AA1289" t="s">
        <v>60</v>
      </c>
      <c r="AB1289" t="s">
        <v>61</v>
      </c>
      <c r="AC1289" t="s">
        <v>62</v>
      </c>
      <c r="AD1289">
        <v>3</v>
      </c>
      <c r="AE1289" t="s">
        <v>333</v>
      </c>
      <c r="AF1289">
        <v>16</v>
      </c>
      <c r="AG1289">
        <v>13</v>
      </c>
      <c r="AH1289">
        <v>0</v>
      </c>
      <c r="AI1289">
        <v>12</v>
      </c>
      <c r="AJ1289">
        <v>12</v>
      </c>
      <c r="AK1289">
        <v>3</v>
      </c>
      <c r="AL1289">
        <v>0</v>
      </c>
      <c r="AM1289">
        <v>0</v>
      </c>
      <c r="AO1289" s="62">
        <v>46020.7277102315</v>
      </c>
      <c r="AR1289" s="62">
        <v>46020.7277102315</v>
      </c>
      <c r="AS1289" t="s">
        <v>60</v>
      </c>
    </row>
    <row r="1290" ht="15" hidden="1" spans="1:45">
      <c r="A1290" t="s">
        <v>47</v>
      </c>
      <c r="B1290" t="s">
        <v>48</v>
      </c>
      <c r="C1290" s="62">
        <v>46017.4739533565</v>
      </c>
      <c r="D1290" s="62">
        <v>46017.473900463</v>
      </c>
      <c r="F1290" t="s">
        <v>2064</v>
      </c>
      <c r="H1290" t="s">
        <v>2065</v>
      </c>
      <c r="I1290" t="s">
        <v>329</v>
      </c>
      <c r="K1290" t="s">
        <v>2066</v>
      </c>
      <c r="L1290" t="s">
        <v>2067</v>
      </c>
      <c r="N1290" t="s">
        <v>54</v>
      </c>
      <c r="P1290" t="s">
        <v>54</v>
      </c>
      <c r="Q1290" t="s">
        <v>54</v>
      </c>
      <c r="R1290" t="s">
        <v>2071</v>
      </c>
      <c r="S1290" t="s">
        <v>2071</v>
      </c>
      <c r="V1290" t="s">
        <v>164</v>
      </c>
      <c r="W1290" t="s">
        <v>165</v>
      </c>
      <c r="X1290" t="s">
        <v>57</v>
      </c>
      <c r="Y1290" t="s">
        <v>58</v>
      </c>
      <c r="Z1290" t="s">
        <v>59</v>
      </c>
      <c r="AA1290" t="s">
        <v>60</v>
      </c>
      <c r="AB1290" t="s">
        <v>61</v>
      </c>
      <c r="AC1290" t="s">
        <v>62</v>
      </c>
      <c r="AD1290">
        <v>3</v>
      </c>
      <c r="AE1290" t="s">
        <v>333</v>
      </c>
      <c r="AF1290">
        <v>16</v>
      </c>
      <c r="AG1290">
        <v>13</v>
      </c>
      <c r="AH1290">
        <v>0</v>
      </c>
      <c r="AI1290">
        <v>0</v>
      </c>
      <c r="AJ1290">
        <v>0</v>
      </c>
      <c r="AK1290">
        <v>3</v>
      </c>
      <c r="AL1290">
        <v>0</v>
      </c>
      <c r="AM1290">
        <v>0</v>
      </c>
      <c r="AO1290" s="62">
        <v>46017.4739533565</v>
      </c>
      <c r="AR1290" s="62">
        <v>46017.4739533565</v>
      </c>
      <c r="AS1290" t="s">
        <v>60</v>
      </c>
    </row>
    <row r="1291" ht="15" hidden="1" spans="1:45">
      <c r="A1291" t="s">
        <v>47</v>
      </c>
      <c r="B1291" t="s">
        <v>48</v>
      </c>
      <c r="C1291" s="62">
        <v>46016.7183123843</v>
      </c>
      <c r="D1291" s="62">
        <v>46016.718275463</v>
      </c>
      <c r="F1291" t="s">
        <v>2064</v>
      </c>
      <c r="H1291" t="s">
        <v>2065</v>
      </c>
      <c r="I1291" t="s">
        <v>329</v>
      </c>
      <c r="K1291" t="s">
        <v>2066</v>
      </c>
      <c r="L1291" t="s">
        <v>2067</v>
      </c>
      <c r="N1291" t="s">
        <v>54</v>
      </c>
      <c r="P1291" t="s">
        <v>54</v>
      </c>
      <c r="Q1291" t="s">
        <v>54</v>
      </c>
      <c r="R1291" t="s">
        <v>2072</v>
      </c>
      <c r="S1291" t="s">
        <v>2072</v>
      </c>
      <c r="V1291" t="s">
        <v>77</v>
      </c>
      <c r="W1291" t="s">
        <v>78</v>
      </c>
      <c r="X1291" t="s">
        <v>57</v>
      </c>
      <c r="Y1291" t="s">
        <v>58</v>
      </c>
      <c r="Z1291" t="s">
        <v>59</v>
      </c>
      <c r="AA1291" t="s">
        <v>60</v>
      </c>
      <c r="AB1291" t="s">
        <v>61</v>
      </c>
      <c r="AC1291" t="s">
        <v>62</v>
      </c>
      <c r="AD1291">
        <v>3</v>
      </c>
      <c r="AE1291" t="s">
        <v>333</v>
      </c>
      <c r="AF1291">
        <v>16</v>
      </c>
      <c r="AG1291">
        <v>13</v>
      </c>
      <c r="AH1291">
        <v>0</v>
      </c>
      <c r="AI1291">
        <v>3</v>
      </c>
      <c r="AJ1291">
        <v>3</v>
      </c>
      <c r="AK1291">
        <v>3</v>
      </c>
      <c r="AL1291">
        <v>0</v>
      </c>
      <c r="AM1291">
        <v>0</v>
      </c>
      <c r="AO1291" s="62">
        <v>46016.7183123843</v>
      </c>
      <c r="AR1291" s="62">
        <v>46016.7183123843</v>
      </c>
      <c r="AS1291" t="s">
        <v>60</v>
      </c>
    </row>
    <row r="1292" ht="15" hidden="1" spans="1:45">
      <c r="A1292" t="s">
        <v>47</v>
      </c>
      <c r="B1292" t="s">
        <v>48</v>
      </c>
      <c r="C1292" s="62">
        <v>46015.7218803125</v>
      </c>
      <c r="D1292" s="62">
        <v>46015.7218518518</v>
      </c>
      <c r="F1292" t="s">
        <v>2064</v>
      </c>
      <c r="H1292" t="s">
        <v>2065</v>
      </c>
      <c r="I1292" t="s">
        <v>329</v>
      </c>
      <c r="K1292" t="s">
        <v>2066</v>
      </c>
      <c r="L1292" t="s">
        <v>2067</v>
      </c>
      <c r="N1292" t="s">
        <v>54</v>
      </c>
      <c r="P1292" t="s">
        <v>54</v>
      </c>
      <c r="Q1292" t="s">
        <v>54</v>
      </c>
      <c r="R1292" t="s">
        <v>2073</v>
      </c>
      <c r="S1292" t="s">
        <v>2073</v>
      </c>
      <c r="V1292" t="s">
        <v>91</v>
      </c>
      <c r="W1292" t="s">
        <v>92</v>
      </c>
      <c r="X1292" t="s">
        <v>57</v>
      </c>
      <c r="Y1292" t="s">
        <v>58</v>
      </c>
      <c r="Z1292" t="s">
        <v>59</v>
      </c>
      <c r="AA1292" t="s">
        <v>60</v>
      </c>
      <c r="AB1292" t="s">
        <v>61</v>
      </c>
      <c r="AC1292" t="s">
        <v>62</v>
      </c>
      <c r="AD1292">
        <v>3</v>
      </c>
      <c r="AE1292" t="s">
        <v>333</v>
      </c>
      <c r="AF1292">
        <v>16</v>
      </c>
      <c r="AG1292">
        <v>13</v>
      </c>
      <c r="AH1292">
        <v>0</v>
      </c>
      <c r="AI1292">
        <v>6</v>
      </c>
      <c r="AJ1292">
        <v>6</v>
      </c>
      <c r="AK1292">
        <v>3</v>
      </c>
      <c r="AL1292">
        <v>0</v>
      </c>
      <c r="AM1292">
        <v>0</v>
      </c>
      <c r="AO1292" s="62">
        <v>46015.7218803125</v>
      </c>
      <c r="AR1292" s="62">
        <v>46015.7218803125</v>
      </c>
      <c r="AS1292" t="s">
        <v>60</v>
      </c>
    </row>
    <row r="1293" ht="15" hidden="1" spans="1:45">
      <c r="A1293" t="s">
        <v>47</v>
      </c>
      <c r="B1293" t="s">
        <v>48</v>
      </c>
      <c r="C1293" s="62">
        <v>46014.4689293866</v>
      </c>
      <c r="D1293" s="62">
        <v>46014.4688888889</v>
      </c>
      <c r="F1293" t="s">
        <v>2064</v>
      </c>
      <c r="H1293" t="s">
        <v>2065</v>
      </c>
      <c r="I1293" t="s">
        <v>329</v>
      </c>
      <c r="K1293" t="s">
        <v>2066</v>
      </c>
      <c r="L1293" t="s">
        <v>2067</v>
      </c>
      <c r="N1293" t="s">
        <v>54</v>
      </c>
      <c r="P1293" t="s">
        <v>54</v>
      </c>
      <c r="Q1293" t="s">
        <v>54</v>
      </c>
      <c r="R1293" t="s">
        <v>2074</v>
      </c>
      <c r="S1293" t="s">
        <v>2074</v>
      </c>
      <c r="V1293" t="s">
        <v>91</v>
      </c>
      <c r="W1293" t="s">
        <v>92</v>
      </c>
      <c r="X1293" t="s">
        <v>57</v>
      </c>
      <c r="Y1293" t="s">
        <v>58</v>
      </c>
      <c r="Z1293" t="s">
        <v>59</v>
      </c>
      <c r="AA1293" t="s">
        <v>60</v>
      </c>
      <c r="AB1293" t="s">
        <v>61</v>
      </c>
      <c r="AC1293" t="s">
        <v>62</v>
      </c>
      <c r="AD1293">
        <v>3</v>
      </c>
      <c r="AE1293" t="s">
        <v>333</v>
      </c>
      <c r="AF1293">
        <v>16</v>
      </c>
      <c r="AG1293">
        <v>13</v>
      </c>
      <c r="AH1293">
        <v>0</v>
      </c>
      <c r="AI1293">
        <v>9</v>
      </c>
      <c r="AJ1293">
        <v>9</v>
      </c>
      <c r="AK1293">
        <v>3</v>
      </c>
      <c r="AL1293">
        <v>0</v>
      </c>
      <c r="AM1293">
        <v>0</v>
      </c>
      <c r="AO1293" s="62">
        <v>46014.4689293866</v>
      </c>
      <c r="AR1293" s="62">
        <v>46014.4689293866</v>
      </c>
      <c r="AS1293" t="s">
        <v>60</v>
      </c>
    </row>
    <row r="1294" ht="15" hidden="1" spans="1:45">
      <c r="A1294" t="s">
        <v>47</v>
      </c>
      <c r="B1294" t="s">
        <v>48</v>
      </c>
      <c r="C1294" s="62">
        <v>46013.4588385764</v>
      </c>
      <c r="D1294" s="62">
        <v>46013.4587731482</v>
      </c>
      <c r="F1294" t="s">
        <v>2064</v>
      </c>
      <c r="H1294" t="s">
        <v>2065</v>
      </c>
      <c r="I1294" t="s">
        <v>329</v>
      </c>
      <c r="K1294" t="s">
        <v>2066</v>
      </c>
      <c r="L1294" t="s">
        <v>2067</v>
      </c>
      <c r="N1294" t="s">
        <v>54</v>
      </c>
      <c r="P1294" t="s">
        <v>54</v>
      </c>
      <c r="Q1294" t="s">
        <v>54</v>
      </c>
      <c r="R1294" t="s">
        <v>2075</v>
      </c>
      <c r="S1294" t="s">
        <v>2075</v>
      </c>
      <c r="V1294" t="s">
        <v>252</v>
      </c>
      <c r="W1294" t="s">
        <v>253</v>
      </c>
      <c r="X1294" t="s">
        <v>57</v>
      </c>
      <c r="Y1294" t="s">
        <v>58</v>
      </c>
      <c r="Z1294" t="s">
        <v>59</v>
      </c>
      <c r="AA1294" t="s">
        <v>60</v>
      </c>
      <c r="AB1294" t="s">
        <v>61</v>
      </c>
      <c r="AC1294" t="s">
        <v>62</v>
      </c>
      <c r="AD1294">
        <v>3</v>
      </c>
      <c r="AE1294" t="s">
        <v>333</v>
      </c>
      <c r="AF1294">
        <v>16</v>
      </c>
      <c r="AG1294">
        <v>13</v>
      </c>
      <c r="AH1294">
        <v>0</v>
      </c>
      <c r="AI1294">
        <v>12</v>
      </c>
      <c r="AJ1294">
        <v>12</v>
      </c>
      <c r="AK1294">
        <v>3</v>
      </c>
      <c r="AL1294">
        <v>0</v>
      </c>
      <c r="AM1294">
        <v>0</v>
      </c>
      <c r="AO1294" s="62">
        <v>46013.4588385764</v>
      </c>
      <c r="AR1294" s="62">
        <v>46013.4588385764</v>
      </c>
      <c r="AS1294" t="s">
        <v>60</v>
      </c>
    </row>
    <row r="1295" ht="15" hidden="1" spans="1:45">
      <c r="A1295" t="s">
        <v>47</v>
      </c>
      <c r="B1295" t="s">
        <v>48</v>
      </c>
      <c r="C1295" s="62">
        <v>46010.7374406481</v>
      </c>
      <c r="D1295" s="62">
        <v>46010.7373842593</v>
      </c>
      <c r="F1295" t="s">
        <v>2064</v>
      </c>
      <c r="H1295" t="s">
        <v>2065</v>
      </c>
      <c r="I1295" t="s">
        <v>329</v>
      </c>
      <c r="K1295" t="s">
        <v>2066</v>
      </c>
      <c r="L1295" t="s">
        <v>2067</v>
      </c>
      <c r="N1295" t="s">
        <v>54</v>
      </c>
      <c r="P1295" t="s">
        <v>54</v>
      </c>
      <c r="Q1295" t="s">
        <v>54</v>
      </c>
      <c r="R1295" t="s">
        <v>2076</v>
      </c>
      <c r="S1295" t="s">
        <v>2076</v>
      </c>
      <c r="V1295" t="s">
        <v>252</v>
      </c>
      <c r="W1295" t="s">
        <v>253</v>
      </c>
      <c r="X1295" t="s">
        <v>57</v>
      </c>
      <c r="Y1295" t="s">
        <v>58</v>
      </c>
      <c r="Z1295" t="s">
        <v>59</v>
      </c>
      <c r="AA1295" t="s">
        <v>60</v>
      </c>
      <c r="AB1295" t="s">
        <v>61</v>
      </c>
      <c r="AC1295" t="s">
        <v>62</v>
      </c>
      <c r="AD1295">
        <v>3</v>
      </c>
      <c r="AE1295" t="s">
        <v>333</v>
      </c>
      <c r="AF1295">
        <v>16</v>
      </c>
      <c r="AG1295">
        <v>13</v>
      </c>
      <c r="AH1295">
        <v>0</v>
      </c>
      <c r="AI1295">
        <v>0</v>
      </c>
      <c r="AJ1295">
        <v>0</v>
      </c>
      <c r="AK1295">
        <v>3</v>
      </c>
      <c r="AL1295">
        <v>0</v>
      </c>
      <c r="AM1295">
        <v>0</v>
      </c>
      <c r="AO1295" s="62">
        <v>46010.7374406481</v>
      </c>
      <c r="AR1295" s="62">
        <v>46010.7374406481</v>
      </c>
      <c r="AS1295" t="s">
        <v>60</v>
      </c>
    </row>
    <row r="1296" ht="15" hidden="1" spans="1:45">
      <c r="A1296" t="s">
        <v>47</v>
      </c>
      <c r="B1296" t="s">
        <v>48</v>
      </c>
      <c r="C1296" s="62">
        <v>46009.4685477546</v>
      </c>
      <c r="D1296" s="62">
        <v>46009.4684953704</v>
      </c>
      <c r="F1296" t="s">
        <v>2064</v>
      </c>
      <c r="H1296" t="s">
        <v>2065</v>
      </c>
      <c r="I1296" t="s">
        <v>329</v>
      </c>
      <c r="K1296" t="s">
        <v>2066</v>
      </c>
      <c r="L1296" t="s">
        <v>2067</v>
      </c>
      <c r="N1296" t="s">
        <v>54</v>
      </c>
      <c r="P1296" t="s">
        <v>54</v>
      </c>
      <c r="Q1296" t="s">
        <v>54</v>
      </c>
      <c r="R1296" t="s">
        <v>2077</v>
      </c>
      <c r="S1296" t="s">
        <v>2077</v>
      </c>
      <c r="V1296" t="s">
        <v>252</v>
      </c>
      <c r="W1296" t="s">
        <v>253</v>
      </c>
      <c r="X1296" t="s">
        <v>57</v>
      </c>
      <c r="Y1296" t="s">
        <v>58</v>
      </c>
      <c r="Z1296" t="s">
        <v>59</v>
      </c>
      <c r="AA1296" t="s">
        <v>60</v>
      </c>
      <c r="AB1296" t="s">
        <v>61</v>
      </c>
      <c r="AC1296" t="s">
        <v>62</v>
      </c>
      <c r="AD1296">
        <v>3</v>
      </c>
      <c r="AE1296" t="s">
        <v>333</v>
      </c>
      <c r="AF1296">
        <v>16</v>
      </c>
      <c r="AG1296">
        <v>13</v>
      </c>
      <c r="AH1296">
        <v>0</v>
      </c>
      <c r="AI1296">
        <v>3</v>
      </c>
      <c r="AJ1296">
        <v>3</v>
      </c>
      <c r="AK1296">
        <v>3</v>
      </c>
      <c r="AL1296">
        <v>0</v>
      </c>
      <c r="AM1296">
        <v>0</v>
      </c>
      <c r="AO1296" s="62">
        <v>46009.4685477546</v>
      </c>
      <c r="AR1296" s="62">
        <v>46009.4685477546</v>
      </c>
      <c r="AS1296" t="s">
        <v>60</v>
      </c>
    </row>
    <row r="1297" ht="15" hidden="1" spans="1:45">
      <c r="A1297" t="s">
        <v>47</v>
      </c>
      <c r="B1297" t="s">
        <v>48</v>
      </c>
      <c r="C1297" s="62">
        <v>46008.4675158681</v>
      </c>
      <c r="D1297" s="62">
        <v>46008.4674537037</v>
      </c>
      <c r="F1297" t="s">
        <v>2064</v>
      </c>
      <c r="H1297" t="s">
        <v>2065</v>
      </c>
      <c r="I1297" t="s">
        <v>329</v>
      </c>
      <c r="K1297" t="s">
        <v>2066</v>
      </c>
      <c r="L1297" t="s">
        <v>2067</v>
      </c>
      <c r="N1297" t="s">
        <v>54</v>
      </c>
      <c r="P1297" t="s">
        <v>54</v>
      </c>
      <c r="Q1297" t="s">
        <v>54</v>
      </c>
      <c r="R1297" t="s">
        <v>2078</v>
      </c>
      <c r="S1297" t="s">
        <v>2078</v>
      </c>
      <c r="V1297" t="s">
        <v>252</v>
      </c>
      <c r="W1297" t="s">
        <v>253</v>
      </c>
      <c r="X1297" t="s">
        <v>57</v>
      </c>
      <c r="Y1297" t="s">
        <v>58</v>
      </c>
      <c r="Z1297" t="s">
        <v>59</v>
      </c>
      <c r="AA1297" t="s">
        <v>60</v>
      </c>
      <c r="AB1297" t="s">
        <v>61</v>
      </c>
      <c r="AC1297" t="s">
        <v>62</v>
      </c>
      <c r="AD1297">
        <v>3</v>
      </c>
      <c r="AE1297" t="s">
        <v>333</v>
      </c>
      <c r="AF1297">
        <v>16</v>
      </c>
      <c r="AG1297">
        <v>13</v>
      </c>
      <c r="AH1297">
        <v>0</v>
      </c>
      <c r="AI1297">
        <v>6</v>
      </c>
      <c r="AJ1297">
        <v>6</v>
      </c>
      <c r="AK1297">
        <v>3</v>
      </c>
      <c r="AL1297">
        <v>0</v>
      </c>
      <c r="AM1297">
        <v>0</v>
      </c>
      <c r="AO1297" s="62">
        <v>46008.4675158681</v>
      </c>
      <c r="AR1297" s="62">
        <v>46008.4675158681</v>
      </c>
      <c r="AS1297" t="s">
        <v>60</v>
      </c>
    </row>
    <row r="1298" ht="15" hidden="1" spans="1:45">
      <c r="A1298" t="s">
        <v>47</v>
      </c>
      <c r="B1298" t="s">
        <v>48</v>
      </c>
      <c r="C1298" s="62">
        <v>46007.4574386806</v>
      </c>
      <c r="D1298" s="62">
        <v>46007.4573842593</v>
      </c>
      <c r="F1298" t="s">
        <v>2064</v>
      </c>
      <c r="H1298" t="s">
        <v>2065</v>
      </c>
      <c r="I1298" t="s">
        <v>329</v>
      </c>
      <c r="K1298" t="s">
        <v>2066</v>
      </c>
      <c r="L1298" t="s">
        <v>2067</v>
      </c>
      <c r="N1298" t="s">
        <v>54</v>
      </c>
      <c r="P1298" t="s">
        <v>54</v>
      </c>
      <c r="Q1298" t="s">
        <v>54</v>
      </c>
      <c r="R1298" t="s">
        <v>2079</v>
      </c>
      <c r="S1298" t="s">
        <v>2079</v>
      </c>
      <c r="V1298" t="s">
        <v>252</v>
      </c>
      <c r="W1298" t="s">
        <v>253</v>
      </c>
      <c r="X1298" t="s">
        <v>57</v>
      </c>
      <c r="Y1298" t="s">
        <v>58</v>
      </c>
      <c r="Z1298" t="s">
        <v>59</v>
      </c>
      <c r="AA1298" t="s">
        <v>60</v>
      </c>
      <c r="AB1298" t="s">
        <v>61</v>
      </c>
      <c r="AC1298" t="s">
        <v>62</v>
      </c>
      <c r="AD1298">
        <v>3</v>
      </c>
      <c r="AE1298" t="s">
        <v>333</v>
      </c>
      <c r="AF1298">
        <v>16</v>
      </c>
      <c r="AG1298">
        <v>13</v>
      </c>
      <c r="AH1298">
        <v>0</v>
      </c>
      <c r="AI1298">
        <v>9</v>
      </c>
      <c r="AJ1298">
        <v>9</v>
      </c>
      <c r="AK1298">
        <v>3</v>
      </c>
      <c r="AL1298">
        <v>0</v>
      </c>
      <c r="AM1298">
        <v>0</v>
      </c>
      <c r="AO1298" s="62">
        <v>46007.4574386806</v>
      </c>
      <c r="AR1298" s="62">
        <v>46007.4574386806</v>
      </c>
      <c r="AS1298" t="s">
        <v>60</v>
      </c>
    </row>
    <row r="1299" ht="15" hidden="1" spans="1:45">
      <c r="A1299" t="s">
        <v>47</v>
      </c>
      <c r="B1299" t="s">
        <v>48</v>
      </c>
      <c r="C1299" s="62">
        <v>46006.4680646991</v>
      </c>
      <c r="D1299" s="62">
        <v>46006.4680092593</v>
      </c>
      <c r="F1299" t="s">
        <v>2064</v>
      </c>
      <c r="H1299" t="s">
        <v>2065</v>
      </c>
      <c r="I1299" t="s">
        <v>329</v>
      </c>
      <c r="K1299" t="s">
        <v>2066</v>
      </c>
      <c r="L1299" t="s">
        <v>2067</v>
      </c>
      <c r="N1299" t="s">
        <v>54</v>
      </c>
      <c r="P1299" t="s">
        <v>54</v>
      </c>
      <c r="Q1299" t="s">
        <v>54</v>
      </c>
      <c r="R1299" t="s">
        <v>2080</v>
      </c>
      <c r="S1299" t="s">
        <v>2080</v>
      </c>
      <c r="V1299" t="s">
        <v>252</v>
      </c>
      <c r="W1299" t="s">
        <v>253</v>
      </c>
      <c r="X1299" t="s">
        <v>57</v>
      </c>
      <c r="Y1299" t="s">
        <v>58</v>
      </c>
      <c r="Z1299" t="s">
        <v>59</v>
      </c>
      <c r="AA1299" t="s">
        <v>60</v>
      </c>
      <c r="AB1299" t="s">
        <v>61</v>
      </c>
      <c r="AC1299" t="s">
        <v>62</v>
      </c>
      <c r="AD1299">
        <v>3</v>
      </c>
      <c r="AE1299" t="s">
        <v>333</v>
      </c>
      <c r="AF1299">
        <v>16</v>
      </c>
      <c r="AG1299">
        <v>13</v>
      </c>
      <c r="AH1299">
        <v>0</v>
      </c>
      <c r="AI1299">
        <v>12</v>
      </c>
      <c r="AJ1299">
        <v>12</v>
      </c>
      <c r="AK1299">
        <v>3</v>
      </c>
      <c r="AL1299">
        <v>0</v>
      </c>
      <c r="AM1299">
        <v>0</v>
      </c>
      <c r="AO1299" s="62">
        <v>46006.4680646991</v>
      </c>
      <c r="AR1299" s="62">
        <v>46006.4680646991</v>
      </c>
      <c r="AS1299" t="s">
        <v>60</v>
      </c>
    </row>
    <row r="1300" ht="15" hidden="1" spans="1:45">
      <c r="A1300" t="s">
        <v>47</v>
      </c>
      <c r="B1300" t="s">
        <v>48</v>
      </c>
      <c r="C1300" s="62">
        <v>46003.4556192477</v>
      </c>
      <c r="D1300" s="62">
        <v>46003.4555902778</v>
      </c>
      <c r="F1300" t="s">
        <v>2064</v>
      </c>
      <c r="H1300" t="s">
        <v>2065</v>
      </c>
      <c r="I1300" t="s">
        <v>329</v>
      </c>
      <c r="K1300" t="s">
        <v>2066</v>
      </c>
      <c r="L1300" t="s">
        <v>2067</v>
      </c>
      <c r="N1300" t="s">
        <v>54</v>
      </c>
      <c r="P1300" t="s">
        <v>54</v>
      </c>
      <c r="Q1300" t="s">
        <v>54</v>
      </c>
      <c r="R1300" t="s">
        <v>2081</v>
      </c>
      <c r="S1300" t="s">
        <v>2081</v>
      </c>
      <c r="V1300" t="s">
        <v>77</v>
      </c>
      <c r="W1300" t="s">
        <v>78</v>
      </c>
      <c r="X1300" t="s">
        <v>57</v>
      </c>
      <c r="Y1300" t="s">
        <v>58</v>
      </c>
      <c r="Z1300" t="s">
        <v>59</v>
      </c>
      <c r="AA1300" t="s">
        <v>60</v>
      </c>
      <c r="AB1300" t="s">
        <v>61</v>
      </c>
      <c r="AC1300" t="s">
        <v>62</v>
      </c>
      <c r="AD1300">
        <v>3</v>
      </c>
      <c r="AE1300" t="s">
        <v>333</v>
      </c>
      <c r="AF1300">
        <v>16</v>
      </c>
      <c r="AG1300">
        <v>13</v>
      </c>
      <c r="AH1300">
        <v>0</v>
      </c>
      <c r="AI1300">
        <v>0</v>
      </c>
      <c r="AJ1300">
        <v>0</v>
      </c>
      <c r="AK1300">
        <v>3</v>
      </c>
      <c r="AL1300">
        <v>0</v>
      </c>
      <c r="AM1300">
        <v>0</v>
      </c>
      <c r="AO1300" s="62">
        <v>46003.4556192477</v>
      </c>
      <c r="AR1300" s="62">
        <v>46003.4556192477</v>
      </c>
      <c r="AS1300" t="s">
        <v>60</v>
      </c>
    </row>
    <row r="1301" ht="15" hidden="1" spans="1:45">
      <c r="A1301" t="s">
        <v>47</v>
      </c>
      <c r="B1301" t="s">
        <v>48</v>
      </c>
      <c r="C1301" s="62">
        <v>46002.4642568287</v>
      </c>
      <c r="D1301" s="62">
        <v>46002.464212963</v>
      </c>
      <c r="F1301" t="s">
        <v>2064</v>
      </c>
      <c r="H1301" t="s">
        <v>2065</v>
      </c>
      <c r="I1301" t="s">
        <v>329</v>
      </c>
      <c r="K1301" t="s">
        <v>2066</v>
      </c>
      <c r="L1301" t="s">
        <v>2067</v>
      </c>
      <c r="N1301" t="s">
        <v>54</v>
      </c>
      <c r="P1301" t="s">
        <v>54</v>
      </c>
      <c r="Q1301" t="s">
        <v>54</v>
      </c>
      <c r="R1301" t="s">
        <v>2082</v>
      </c>
      <c r="S1301" t="s">
        <v>2082</v>
      </c>
      <c r="V1301" t="s">
        <v>252</v>
      </c>
      <c r="W1301" t="s">
        <v>253</v>
      </c>
      <c r="X1301" t="s">
        <v>57</v>
      </c>
      <c r="Y1301" t="s">
        <v>58</v>
      </c>
      <c r="Z1301" t="s">
        <v>59</v>
      </c>
      <c r="AA1301" t="s">
        <v>60</v>
      </c>
      <c r="AB1301" t="s">
        <v>61</v>
      </c>
      <c r="AC1301" t="s">
        <v>62</v>
      </c>
      <c r="AD1301">
        <v>3</v>
      </c>
      <c r="AE1301" t="s">
        <v>333</v>
      </c>
      <c r="AF1301">
        <v>16</v>
      </c>
      <c r="AG1301">
        <v>13</v>
      </c>
      <c r="AH1301">
        <v>0</v>
      </c>
      <c r="AI1301">
        <v>3</v>
      </c>
      <c r="AJ1301">
        <v>3</v>
      </c>
      <c r="AK1301">
        <v>3</v>
      </c>
      <c r="AL1301">
        <v>0</v>
      </c>
      <c r="AM1301">
        <v>0</v>
      </c>
      <c r="AO1301" s="62">
        <v>46002.4642568287</v>
      </c>
      <c r="AR1301" s="62">
        <v>46002.4642568287</v>
      </c>
      <c r="AS1301" t="s">
        <v>60</v>
      </c>
    </row>
    <row r="1302" ht="15" hidden="1" spans="1:45">
      <c r="A1302" t="s">
        <v>47</v>
      </c>
      <c r="B1302" t="s">
        <v>48</v>
      </c>
      <c r="C1302" s="62">
        <v>46001.4629852662</v>
      </c>
      <c r="D1302" s="62">
        <v>46001.4629398148</v>
      </c>
      <c r="F1302" t="s">
        <v>2064</v>
      </c>
      <c r="H1302" t="s">
        <v>2065</v>
      </c>
      <c r="I1302" t="s">
        <v>329</v>
      </c>
      <c r="K1302" t="s">
        <v>2066</v>
      </c>
      <c r="L1302" t="s">
        <v>2067</v>
      </c>
      <c r="N1302" t="s">
        <v>54</v>
      </c>
      <c r="P1302" t="s">
        <v>54</v>
      </c>
      <c r="Q1302" t="s">
        <v>54</v>
      </c>
      <c r="R1302" t="s">
        <v>2083</v>
      </c>
      <c r="S1302" t="s">
        <v>2083</v>
      </c>
      <c r="V1302" t="s">
        <v>252</v>
      </c>
      <c r="W1302" t="s">
        <v>253</v>
      </c>
      <c r="X1302" t="s">
        <v>57</v>
      </c>
      <c r="Y1302" t="s">
        <v>58</v>
      </c>
      <c r="Z1302" t="s">
        <v>59</v>
      </c>
      <c r="AA1302" t="s">
        <v>60</v>
      </c>
      <c r="AB1302" t="s">
        <v>61</v>
      </c>
      <c r="AC1302" t="s">
        <v>62</v>
      </c>
      <c r="AD1302">
        <v>3</v>
      </c>
      <c r="AE1302" t="s">
        <v>333</v>
      </c>
      <c r="AF1302">
        <v>16</v>
      </c>
      <c r="AG1302">
        <v>13</v>
      </c>
      <c r="AH1302">
        <v>0</v>
      </c>
      <c r="AI1302">
        <v>6</v>
      </c>
      <c r="AJ1302">
        <v>6</v>
      </c>
      <c r="AK1302">
        <v>3</v>
      </c>
      <c r="AL1302">
        <v>0</v>
      </c>
      <c r="AM1302">
        <v>0</v>
      </c>
      <c r="AO1302" s="62">
        <v>46001.4629852662</v>
      </c>
      <c r="AR1302" s="62">
        <v>46001.4629852662</v>
      </c>
      <c r="AS1302" t="s">
        <v>60</v>
      </c>
    </row>
    <row r="1303" ht="15" hidden="1" spans="1:45">
      <c r="A1303" t="s">
        <v>47</v>
      </c>
      <c r="B1303" t="s">
        <v>48</v>
      </c>
      <c r="C1303" s="62">
        <v>46000.4629851042</v>
      </c>
      <c r="D1303" s="62">
        <v>46000.4629282407</v>
      </c>
      <c r="F1303" t="s">
        <v>2064</v>
      </c>
      <c r="H1303" t="s">
        <v>2065</v>
      </c>
      <c r="I1303" t="s">
        <v>329</v>
      </c>
      <c r="K1303" t="s">
        <v>2066</v>
      </c>
      <c r="L1303" t="s">
        <v>2067</v>
      </c>
      <c r="N1303" t="s">
        <v>54</v>
      </c>
      <c r="P1303" t="s">
        <v>54</v>
      </c>
      <c r="Q1303" t="s">
        <v>54</v>
      </c>
      <c r="R1303" t="s">
        <v>2084</v>
      </c>
      <c r="S1303" t="s">
        <v>2084</v>
      </c>
      <c r="V1303" t="s">
        <v>252</v>
      </c>
      <c r="W1303" t="s">
        <v>253</v>
      </c>
      <c r="X1303" t="s">
        <v>57</v>
      </c>
      <c r="Y1303" t="s">
        <v>58</v>
      </c>
      <c r="Z1303" t="s">
        <v>59</v>
      </c>
      <c r="AA1303" t="s">
        <v>60</v>
      </c>
      <c r="AB1303" t="s">
        <v>61</v>
      </c>
      <c r="AC1303" t="s">
        <v>62</v>
      </c>
      <c r="AD1303">
        <v>3</v>
      </c>
      <c r="AE1303" t="s">
        <v>333</v>
      </c>
      <c r="AF1303">
        <v>16</v>
      </c>
      <c r="AG1303">
        <v>13</v>
      </c>
      <c r="AH1303">
        <v>0</v>
      </c>
      <c r="AI1303">
        <v>9</v>
      </c>
      <c r="AJ1303">
        <v>9</v>
      </c>
      <c r="AK1303">
        <v>3</v>
      </c>
      <c r="AL1303">
        <v>0</v>
      </c>
      <c r="AM1303">
        <v>0</v>
      </c>
      <c r="AO1303" s="62">
        <v>46000.4629851042</v>
      </c>
      <c r="AR1303" s="62">
        <v>46000.4629851042</v>
      </c>
      <c r="AS1303" t="s">
        <v>60</v>
      </c>
    </row>
    <row r="1304" ht="15" hidden="1" spans="1:45">
      <c r="A1304" t="s">
        <v>47</v>
      </c>
      <c r="B1304" t="s">
        <v>48</v>
      </c>
      <c r="C1304" s="62">
        <v>45999.7652032639</v>
      </c>
      <c r="D1304" s="62">
        <v>45999.765150463</v>
      </c>
      <c r="F1304" t="s">
        <v>2064</v>
      </c>
      <c r="H1304" t="s">
        <v>2065</v>
      </c>
      <c r="I1304" t="s">
        <v>329</v>
      </c>
      <c r="K1304" t="s">
        <v>2066</v>
      </c>
      <c r="L1304" t="s">
        <v>2067</v>
      </c>
      <c r="N1304" t="s">
        <v>54</v>
      </c>
      <c r="P1304" t="s">
        <v>54</v>
      </c>
      <c r="Q1304" t="s">
        <v>54</v>
      </c>
      <c r="R1304" t="s">
        <v>2085</v>
      </c>
      <c r="S1304" t="s">
        <v>2085</v>
      </c>
      <c r="V1304" t="s">
        <v>252</v>
      </c>
      <c r="W1304" t="s">
        <v>253</v>
      </c>
      <c r="X1304" t="s">
        <v>57</v>
      </c>
      <c r="Y1304" t="s">
        <v>58</v>
      </c>
      <c r="Z1304" t="s">
        <v>59</v>
      </c>
      <c r="AA1304" t="s">
        <v>60</v>
      </c>
      <c r="AB1304" t="s">
        <v>61</v>
      </c>
      <c r="AC1304" t="s">
        <v>62</v>
      </c>
      <c r="AD1304">
        <v>3</v>
      </c>
      <c r="AE1304" t="s">
        <v>333</v>
      </c>
      <c r="AF1304">
        <v>16</v>
      </c>
      <c r="AG1304">
        <v>13</v>
      </c>
      <c r="AH1304">
        <v>0</v>
      </c>
      <c r="AI1304">
        <v>12</v>
      </c>
      <c r="AJ1304">
        <v>12</v>
      </c>
      <c r="AK1304">
        <v>3</v>
      </c>
      <c r="AL1304">
        <v>0</v>
      </c>
      <c r="AM1304">
        <v>0</v>
      </c>
      <c r="AO1304" s="62">
        <v>45999.7652032639</v>
      </c>
      <c r="AR1304" s="62">
        <v>45999.7652032639</v>
      </c>
      <c r="AS1304" t="s">
        <v>60</v>
      </c>
    </row>
    <row r="1305" ht="15" hidden="1" spans="1:45">
      <c r="A1305" t="s">
        <v>47</v>
      </c>
      <c r="B1305" t="s">
        <v>48</v>
      </c>
      <c r="C1305" s="62">
        <v>46016.6679840856</v>
      </c>
      <c r="D1305" s="62">
        <v>46016.6679840509</v>
      </c>
      <c r="F1305" t="s">
        <v>2086</v>
      </c>
      <c r="H1305" t="s">
        <v>2087</v>
      </c>
      <c r="I1305" t="s">
        <v>51</v>
      </c>
      <c r="K1305" t="s">
        <v>2088</v>
      </c>
      <c r="L1305" t="s">
        <v>2089</v>
      </c>
      <c r="M1305" t="s">
        <v>54</v>
      </c>
      <c r="N1305" t="s">
        <v>54</v>
      </c>
      <c r="P1305" t="s">
        <v>54</v>
      </c>
      <c r="Q1305" t="s">
        <v>54</v>
      </c>
      <c r="R1305" t="s">
        <v>2090</v>
      </c>
      <c r="S1305" t="s">
        <v>2090</v>
      </c>
      <c r="V1305" t="s">
        <v>56</v>
      </c>
      <c r="W1305" t="s">
        <v>56</v>
      </c>
      <c r="X1305" t="s">
        <v>57</v>
      </c>
      <c r="Y1305" t="s">
        <v>58</v>
      </c>
      <c r="Z1305" t="s">
        <v>59</v>
      </c>
      <c r="AA1305" t="s">
        <v>104</v>
      </c>
      <c r="AB1305" t="s">
        <v>61</v>
      </c>
      <c r="AC1305" t="s">
        <v>62</v>
      </c>
      <c r="AD1305">
        <v>6</v>
      </c>
      <c r="AE1305" t="s">
        <v>63</v>
      </c>
      <c r="AF1305">
        <v>16</v>
      </c>
      <c r="AG1305">
        <v>10</v>
      </c>
      <c r="AH1305">
        <v>0</v>
      </c>
      <c r="AI1305">
        <v>80</v>
      </c>
      <c r="AJ1305">
        <v>80</v>
      </c>
      <c r="AK1305">
        <v>6</v>
      </c>
      <c r="AL1305">
        <v>0</v>
      </c>
      <c r="AM1305">
        <v>0</v>
      </c>
      <c r="AO1305" s="62">
        <v>46016.6679840856</v>
      </c>
      <c r="AR1305" s="62">
        <v>46016.6680418287</v>
      </c>
      <c r="AS1305" t="s">
        <v>104</v>
      </c>
    </row>
    <row r="1306" ht="15" hidden="1" spans="1:45">
      <c r="A1306" t="s">
        <v>47</v>
      </c>
      <c r="B1306" t="s">
        <v>48</v>
      </c>
      <c r="C1306" s="62">
        <v>46008.5025613079</v>
      </c>
      <c r="D1306" s="62">
        <v>46008.50256125</v>
      </c>
      <c r="F1306" t="s">
        <v>2086</v>
      </c>
      <c r="H1306" t="s">
        <v>2087</v>
      </c>
      <c r="I1306" t="s">
        <v>51</v>
      </c>
      <c r="K1306" t="s">
        <v>2088</v>
      </c>
      <c r="L1306" t="s">
        <v>2089</v>
      </c>
      <c r="M1306" t="s">
        <v>54</v>
      </c>
      <c r="N1306" t="s">
        <v>54</v>
      </c>
      <c r="P1306" t="s">
        <v>54</v>
      </c>
      <c r="Q1306" t="s">
        <v>54</v>
      </c>
      <c r="R1306" t="s">
        <v>2091</v>
      </c>
      <c r="S1306" t="s">
        <v>2091</v>
      </c>
      <c r="V1306" t="s">
        <v>56</v>
      </c>
      <c r="W1306" t="s">
        <v>56</v>
      </c>
      <c r="X1306" t="s">
        <v>57</v>
      </c>
      <c r="Y1306" t="s">
        <v>58</v>
      </c>
      <c r="Z1306" t="s">
        <v>59</v>
      </c>
      <c r="AA1306" t="s">
        <v>104</v>
      </c>
      <c r="AB1306" t="s">
        <v>61</v>
      </c>
      <c r="AC1306" t="s">
        <v>62</v>
      </c>
      <c r="AD1306">
        <v>6</v>
      </c>
      <c r="AE1306" t="s">
        <v>63</v>
      </c>
      <c r="AF1306">
        <v>16</v>
      </c>
      <c r="AG1306">
        <v>10</v>
      </c>
      <c r="AH1306">
        <v>0</v>
      </c>
      <c r="AI1306">
        <v>86</v>
      </c>
      <c r="AJ1306">
        <v>86</v>
      </c>
      <c r="AK1306">
        <v>6</v>
      </c>
      <c r="AL1306">
        <v>0</v>
      </c>
      <c r="AM1306">
        <v>0</v>
      </c>
      <c r="AO1306" s="62">
        <v>46008.5025613079</v>
      </c>
      <c r="AR1306" s="62">
        <v>46008.5025866204</v>
      </c>
      <c r="AS1306" t="s">
        <v>104</v>
      </c>
    </row>
    <row r="1307" ht="15" hidden="1" spans="1:45">
      <c r="A1307" t="s">
        <v>47</v>
      </c>
      <c r="B1307" t="s">
        <v>48</v>
      </c>
      <c r="C1307" s="62">
        <v>46006.4889590625</v>
      </c>
      <c r="D1307" s="62">
        <v>46006.4889590278</v>
      </c>
      <c r="F1307" t="s">
        <v>2086</v>
      </c>
      <c r="H1307" t="s">
        <v>2087</v>
      </c>
      <c r="I1307" t="s">
        <v>51</v>
      </c>
      <c r="K1307" t="s">
        <v>2088</v>
      </c>
      <c r="L1307" t="s">
        <v>2089</v>
      </c>
      <c r="M1307" t="s">
        <v>54</v>
      </c>
      <c r="N1307" t="s">
        <v>54</v>
      </c>
      <c r="P1307" t="s">
        <v>54</v>
      </c>
      <c r="Q1307" t="s">
        <v>54</v>
      </c>
      <c r="R1307" t="s">
        <v>2092</v>
      </c>
      <c r="S1307" t="s">
        <v>2092</v>
      </c>
      <c r="V1307" t="s">
        <v>56</v>
      </c>
      <c r="W1307" t="s">
        <v>56</v>
      </c>
      <c r="X1307" t="s">
        <v>57</v>
      </c>
      <c r="Y1307" t="s">
        <v>58</v>
      </c>
      <c r="Z1307" t="s">
        <v>59</v>
      </c>
      <c r="AA1307" t="s">
        <v>104</v>
      </c>
      <c r="AB1307" t="s">
        <v>61</v>
      </c>
      <c r="AC1307" t="s">
        <v>62</v>
      </c>
      <c r="AD1307">
        <v>6</v>
      </c>
      <c r="AE1307" t="s">
        <v>63</v>
      </c>
      <c r="AF1307">
        <v>16</v>
      </c>
      <c r="AG1307">
        <v>10</v>
      </c>
      <c r="AH1307">
        <v>0</v>
      </c>
      <c r="AI1307">
        <v>92</v>
      </c>
      <c r="AJ1307">
        <v>92</v>
      </c>
      <c r="AK1307">
        <v>6</v>
      </c>
      <c r="AL1307">
        <v>0</v>
      </c>
      <c r="AM1307">
        <v>0</v>
      </c>
      <c r="AO1307" s="62">
        <v>46006.4889590625</v>
      </c>
      <c r="AR1307" s="62">
        <v>46006.4889737037</v>
      </c>
      <c r="AS1307" t="s">
        <v>104</v>
      </c>
    </row>
    <row r="1308" ht="15" hidden="1" spans="1:45">
      <c r="A1308" t="s">
        <v>47</v>
      </c>
      <c r="B1308" t="s">
        <v>48</v>
      </c>
      <c r="C1308" s="62">
        <v>46000.7367543056</v>
      </c>
      <c r="D1308" s="62">
        <v>46000.7367542477</v>
      </c>
      <c r="F1308" t="s">
        <v>2086</v>
      </c>
      <c r="H1308" t="s">
        <v>2087</v>
      </c>
      <c r="I1308" t="s">
        <v>51</v>
      </c>
      <c r="K1308" t="s">
        <v>2088</v>
      </c>
      <c r="L1308" t="s">
        <v>2089</v>
      </c>
      <c r="M1308" t="s">
        <v>54</v>
      </c>
      <c r="N1308" t="s">
        <v>54</v>
      </c>
      <c r="P1308" t="s">
        <v>54</v>
      </c>
      <c r="Q1308" t="s">
        <v>54</v>
      </c>
      <c r="R1308" t="s">
        <v>2093</v>
      </c>
      <c r="S1308" t="s">
        <v>2093</v>
      </c>
      <c r="V1308" t="s">
        <v>56</v>
      </c>
      <c r="W1308" t="s">
        <v>56</v>
      </c>
      <c r="X1308" t="s">
        <v>57</v>
      </c>
      <c r="Y1308" t="s">
        <v>58</v>
      </c>
      <c r="Z1308" t="s">
        <v>59</v>
      </c>
      <c r="AA1308" t="s">
        <v>104</v>
      </c>
      <c r="AB1308" t="s">
        <v>61</v>
      </c>
      <c r="AC1308" t="s">
        <v>62</v>
      </c>
      <c r="AD1308">
        <v>6</v>
      </c>
      <c r="AE1308" t="s">
        <v>63</v>
      </c>
      <c r="AF1308">
        <v>16</v>
      </c>
      <c r="AG1308">
        <v>10</v>
      </c>
      <c r="AH1308">
        <v>0</v>
      </c>
      <c r="AI1308">
        <v>98</v>
      </c>
      <c r="AJ1308">
        <v>98</v>
      </c>
      <c r="AK1308">
        <v>6</v>
      </c>
      <c r="AL1308">
        <v>0</v>
      </c>
      <c r="AM1308">
        <v>0</v>
      </c>
      <c r="AO1308" s="62">
        <v>46000.7367543056</v>
      </c>
      <c r="AR1308" s="62">
        <v>46000.7367739352</v>
      </c>
      <c r="AS1308" t="s">
        <v>104</v>
      </c>
    </row>
    <row r="1309" ht="15" hidden="1" spans="1:45">
      <c r="A1309" t="s">
        <v>47</v>
      </c>
      <c r="B1309" t="s">
        <v>48</v>
      </c>
      <c r="C1309" s="62">
        <v>46010.3852258912</v>
      </c>
      <c r="D1309" s="62">
        <v>46010.3852258565</v>
      </c>
      <c r="F1309" t="s">
        <v>2094</v>
      </c>
      <c r="H1309" t="s">
        <v>2095</v>
      </c>
      <c r="I1309" t="s">
        <v>51</v>
      </c>
      <c r="K1309" t="s">
        <v>2096</v>
      </c>
      <c r="L1309" t="s">
        <v>2097</v>
      </c>
      <c r="N1309" t="s">
        <v>54</v>
      </c>
      <c r="P1309" t="s">
        <v>54</v>
      </c>
      <c r="Q1309" t="s">
        <v>54</v>
      </c>
      <c r="R1309" t="s">
        <v>2098</v>
      </c>
      <c r="S1309" t="s">
        <v>2098</v>
      </c>
      <c r="V1309" t="s">
        <v>56</v>
      </c>
      <c r="W1309" t="s">
        <v>56</v>
      </c>
      <c r="X1309" t="s">
        <v>57</v>
      </c>
      <c r="Y1309" t="s">
        <v>58</v>
      </c>
      <c r="Z1309" t="s">
        <v>59</v>
      </c>
      <c r="AA1309" t="s">
        <v>104</v>
      </c>
      <c r="AB1309" t="s">
        <v>61</v>
      </c>
      <c r="AC1309" t="s">
        <v>62</v>
      </c>
      <c r="AD1309">
        <v>6</v>
      </c>
      <c r="AE1309" t="s">
        <v>63</v>
      </c>
      <c r="AF1309">
        <v>16</v>
      </c>
      <c r="AG1309">
        <v>10</v>
      </c>
      <c r="AH1309">
        <v>0</v>
      </c>
      <c r="AI1309">
        <v>18</v>
      </c>
      <c r="AJ1309">
        <v>18</v>
      </c>
      <c r="AK1309">
        <v>6</v>
      </c>
      <c r="AL1309">
        <v>0</v>
      </c>
      <c r="AM1309">
        <v>0</v>
      </c>
      <c r="AO1309" s="62">
        <v>46010.3852258912</v>
      </c>
      <c r="AR1309" s="62">
        <v>46010.3852491088</v>
      </c>
      <c r="AS1309" t="s">
        <v>104</v>
      </c>
    </row>
    <row r="1310" ht="15" hidden="1" spans="1:45">
      <c r="A1310" t="s">
        <v>47</v>
      </c>
      <c r="B1310" t="s">
        <v>48</v>
      </c>
      <c r="C1310" s="62">
        <v>46008.3988284954</v>
      </c>
      <c r="D1310" s="62">
        <v>46008.3988284606</v>
      </c>
      <c r="F1310" t="s">
        <v>2094</v>
      </c>
      <c r="H1310" t="s">
        <v>2095</v>
      </c>
      <c r="I1310" t="s">
        <v>51</v>
      </c>
      <c r="K1310" t="s">
        <v>2096</v>
      </c>
      <c r="L1310" t="s">
        <v>2097</v>
      </c>
      <c r="N1310" t="s">
        <v>54</v>
      </c>
      <c r="P1310" t="s">
        <v>54</v>
      </c>
      <c r="Q1310" t="s">
        <v>54</v>
      </c>
      <c r="R1310" t="s">
        <v>2099</v>
      </c>
      <c r="S1310" t="s">
        <v>2099</v>
      </c>
      <c r="V1310" t="s">
        <v>56</v>
      </c>
      <c r="W1310" t="s">
        <v>56</v>
      </c>
      <c r="X1310" t="s">
        <v>57</v>
      </c>
      <c r="Y1310" t="s">
        <v>58</v>
      </c>
      <c r="Z1310" t="s">
        <v>59</v>
      </c>
      <c r="AA1310" t="s">
        <v>104</v>
      </c>
      <c r="AB1310" t="s">
        <v>61</v>
      </c>
      <c r="AC1310" t="s">
        <v>62</v>
      </c>
      <c r="AD1310">
        <v>6</v>
      </c>
      <c r="AE1310" t="s">
        <v>63</v>
      </c>
      <c r="AF1310">
        <v>16</v>
      </c>
      <c r="AG1310">
        <v>10</v>
      </c>
      <c r="AH1310">
        <v>0</v>
      </c>
      <c r="AI1310">
        <v>24</v>
      </c>
      <c r="AJ1310">
        <v>24</v>
      </c>
      <c r="AK1310">
        <v>6</v>
      </c>
      <c r="AL1310">
        <v>0</v>
      </c>
      <c r="AM1310">
        <v>0</v>
      </c>
      <c r="AO1310" s="62">
        <v>46008.3988284954</v>
      </c>
      <c r="AR1310" s="62">
        <v>46008.3988482292</v>
      </c>
      <c r="AS1310" t="s">
        <v>104</v>
      </c>
    </row>
    <row r="1311" ht="15" hidden="1" spans="1:45">
      <c r="A1311" t="s">
        <v>47</v>
      </c>
      <c r="B1311" t="s">
        <v>48</v>
      </c>
      <c r="C1311" s="62">
        <v>46006.451813912</v>
      </c>
      <c r="D1311" s="62">
        <v>46006.4518138657</v>
      </c>
      <c r="F1311" t="s">
        <v>2094</v>
      </c>
      <c r="H1311" t="s">
        <v>2095</v>
      </c>
      <c r="I1311" t="s">
        <v>51</v>
      </c>
      <c r="K1311" t="s">
        <v>2096</v>
      </c>
      <c r="L1311" t="s">
        <v>2097</v>
      </c>
      <c r="N1311" t="s">
        <v>54</v>
      </c>
      <c r="P1311" t="s">
        <v>54</v>
      </c>
      <c r="Q1311" t="s">
        <v>54</v>
      </c>
      <c r="R1311" t="s">
        <v>2100</v>
      </c>
      <c r="S1311" t="s">
        <v>2100</v>
      </c>
      <c r="V1311" t="s">
        <v>56</v>
      </c>
      <c r="W1311" t="s">
        <v>56</v>
      </c>
      <c r="X1311" t="s">
        <v>57</v>
      </c>
      <c r="Y1311" t="s">
        <v>58</v>
      </c>
      <c r="Z1311" t="s">
        <v>59</v>
      </c>
      <c r="AA1311" t="s">
        <v>104</v>
      </c>
      <c r="AB1311" t="s">
        <v>61</v>
      </c>
      <c r="AC1311" t="s">
        <v>62</v>
      </c>
      <c r="AD1311">
        <v>6</v>
      </c>
      <c r="AE1311" t="s">
        <v>63</v>
      </c>
      <c r="AF1311">
        <v>16</v>
      </c>
      <c r="AG1311">
        <v>10</v>
      </c>
      <c r="AH1311">
        <v>0</v>
      </c>
      <c r="AI1311">
        <v>30</v>
      </c>
      <c r="AJ1311">
        <v>30</v>
      </c>
      <c r="AK1311">
        <v>6</v>
      </c>
      <c r="AL1311">
        <v>0</v>
      </c>
      <c r="AM1311">
        <v>0</v>
      </c>
      <c r="AO1311" s="62">
        <v>46006.451813912</v>
      </c>
      <c r="AR1311" s="62">
        <v>46006.4518286227</v>
      </c>
      <c r="AS1311" t="s">
        <v>104</v>
      </c>
    </row>
    <row r="1312" ht="15" hidden="1" spans="1:45">
      <c r="A1312" t="s">
        <v>47</v>
      </c>
      <c r="B1312" t="s">
        <v>48</v>
      </c>
      <c r="C1312" s="62">
        <v>46002.3996427546</v>
      </c>
      <c r="D1312" s="62">
        <v>46002.3996427083</v>
      </c>
      <c r="F1312" t="s">
        <v>2094</v>
      </c>
      <c r="H1312" t="s">
        <v>2095</v>
      </c>
      <c r="I1312" t="s">
        <v>51</v>
      </c>
      <c r="K1312" t="s">
        <v>2096</v>
      </c>
      <c r="L1312" t="s">
        <v>2097</v>
      </c>
      <c r="N1312" t="s">
        <v>54</v>
      </c>
      <c r="P1312" t="s">
        <v>54</v>
      </c>
      <c r="Q1312" t="s">
        <v>54</v>
      </c>
      <c r="R1312" t="s">
        <v>2101</v>
      </c>
      <c r="S1312" t="s">
        <v>2101</v>
      </c>
      <c r="V1312" t="s">
        <v>56</v>
      </c>
      <c r="W1312" t="s">
        <v>56</v>
      </c>
      <c r="X1312" t="s">
        <v>57</v>
      </c>
      <c r="Y1312" t="s">
        <v>58</v>
      </c>
      <c r="Z1312" t="s">
        <v>59</v>
      </c>
      <c r="AA1312" t="s">
        <v>104</v>
      </c>
      <c r="AB1312" t="s">
        <v>61</v>
      </c>
      <c r="AC1312" t="s">
        <v>62</v>
      </c>
      <c r="AD1312">
        <v>6</v>
      </c>
      <c r="AE1312" t="s">
        <v>63</v>
      </c>
      <c r="AF1312">
        <v>16</v>
      </c>
      <c r="AG1312">
        <v>10</v>
      </c>
      <c r="AH1312">
        <v>0</v>
      </c>
      <c r="AI1312">
        <v>36</v>
      </c>
      <c r="AJ1312">
        <v>36</v>
      </c>
      <c r="AK1312">
        <v>6</v>
      </c>
      <c r="AL1312">
        <v>0</v>
      </c>
      <c r="AM1312">
        <v>0</v>
      </c>
      <c r="AO1312" s="62">
        <v>46002.3996427546</v>
      </c>
      <c r="AR1312" s="62">
        <v>46002.3996655556</v>
      </c>
      <c r="AS1312" t="s">
        <v>104</v>
      </c>
    </row>
    <row r="1313" ht="15" hidden="1" spans="1:45">
      <c r="A1313" t="s">
        <v>47</v>
      </c>
      <c r="B1313" t="s">
        <v>48</v>
      </c>
      <c r="C1313" s="62">
        <v>46001.3977681019</v>
      </c>
      <c r="D1313" s="62">
        <v>46001.3977680324</v>
      </c>
      <c r="F1313" t="s">
        <v>2094</v>
      </c>
      <c r="H1313" t="s">
        <v>2095</v>
      </c>
      <c r="I1313" t="s">
        <v>51</v>
      </c>
      <c r="K1313" t="s">
        <v>2096</v>
      </c>
      <c r="L1313" t="s">
        <v>2097</v>
      </c>
      <c r="N1313" t="s">
        <v>54</v>
      </c>
      <c r="P1313" t="s">
        <v>54</v>
      </c>
      <c r="Q1313" t="s">
        <v>54</v>
      </c>
      <c r="R1313" t="s">
        <v>2102</v>
      </c>
      <c r="S1313" t="s">
        <v>2102</v>
      </c>
      <c r="V1313" t="s">
        <v>56</v>
      </c>
      <c r="W1313" t="s">
        <v>56</v>
      </c>
      <c r="X1313" t="s">
        <v>57</v>
      </c>
      <c r="Y1313" t="s">
        <v>58</v>
      </c>
      <c r="Z1313" t="s">
        <v>59</v>
      </c>
      <c r="AA1313" t="s">
        <v>104</v>
      </c>
      <c r="AB1313" t="s">
        <v>61</v>
      </c>
      <c r="AC1313" t="s">
        <v>62</v>
      </c>
      <c r="AD1313">
        <v>6</v>
      </c>
      <c r="AE1313" t="s">
        <v>63</v>
      </c>
      <c r="AF1313">
        <v>16</v>
      </c>
      <c r="AG1313">
        <v>10</v>
      </c>
      <c r="AH1313">
        <v>0</v>
      </c>
      <c r="AI1313">
        <v>42</v>
      </c>
      <c r="AJ1313">
        <v>42</v>
      </c>
      <c r="AK1313">
        <v>6</v>
      </c>
      <c r="AL1313">
        <v>0</v>
      </c>
      <c r="AM1313">
        <v>0</v>
      </c>
      <c r="AO1313" s="62">
        <v>46001.3977681019</v>
      </c>
      <c r="AR1313" s="62">
        <v>46001.3977877083</v>
      </c>
      <c r="AS1313" t="s">
        <v>104</v>
      </c>
    </row>
    <row r="1314" ht="15" hidden="1" spans="1:45">
      <c r="A1314" t="s">
        <v>47</v>
      </c>
      <c r="B1314" t="s">
        <v>48</v>
      </c>
      <c r="C1314" s="62">
        <v>45999.4280779051</v>
      </c>
      <c r="D1314" s="62">
        <v>45999.4280778241</v>
      </c>
      <c r="F1314" t="s">
        <v>2094</v>
      </c>
      <c r="H1314" t="s">
        <v>2095</v>
      </c>
      <c r="I1314" t="s">
        <v>51</v>
      </c>
      <c r="K1314" t="s">
        <v>2096</v>
      </c>
      <c r="L1314" t="s">
        <v>2097</v>
      </c>
      <c r="N1314" t="s">
        <v>54</v>
      </c>
      <c r="P1314" t="s">
        <v>54</v>
      </c>
      <c r="Q1314" t="s">
        <v>54</v>
      </c>
      <c r="R1314" t="s">
        <v>2103</v>
      </c>
      <c r="S1314" t="s">
        <v>2103</v>
      </c>
      <c r="V1314" t="s">
        <v>56</v>
      </c>
      <c r="W1314" t="s">
        <v>56</v>
      </c>
      <c r="X1314" t="s">
        <v>57</v>
      </c>
      <c r="Y1314" t="s">
        <v>58</v>
      </c>
      <c r="Z1314" t="s">
        <v>59</v>
      </c>
      <c r="AA1314" t="s">
        <v>104</v>
      </c>
      <c r="AB1314" t="s">
        <v>61</v>
      </c>
      <c r="AC1314" t="s">
        <v>62</v>
      </c>
      <c r="AD1314">
        <v>6</v>
      </c>
      <c r="AE1314" t="s">
        <v>63</v>
      </c>
      <c r="AF1314">
        <v>16</v>
      </c>
      <c r="AG1314">
        <v>10</v>
      </c>
      <c r="AH1314">
        <v>0</v>
      </c>
      <c r="AI1314">
        <v>48</v>
      </c>
      <c r="AJ1314">
        <v>48</v>
      </c>
      <c r="AK1314">
        <v>6</v>
      </c>
      <c r="AL1314">
        <v>0</v>
      </c>
      <c r="AM1314">
        <v>0</v>
      </c>
      <c r="AO1314" s="62">
        <v>45999.4280779051</v>
      </c>
      <c r="AR1314" s="62">
        <v>45999.4280955671</v>
      </c>
      <c r="AS1314" t="s">
        <v>104</v>
      </c>
    </row>
    <row r="1315" ht="15" hidden="1" spans="1:45">
      <c r="A1315" t="s">
        <v>47</v>
      </c>
      <c r="B1315" t="s">
        <v>48</v>
      </c>
      <c r="C1315" s="62">
        <v>45996.4011879977</v>
      </c>
      <c r="D1315" s="62">
        <v>45996.4011879282</v>
      </c>
      <c r="F1315" t="s">
        <v>2094</v>
      </c>
      <c r="H1315" t="s">
        <v>2095</v>
      </c>
      <c r="I1315" t="s">
        <v>51</v>
      </c>
      <c r="K1315" t="s">
        <v>2096</v>
      </c>
      <c r="L1315" t="s">
        <v>2097</v>
      </c>
      <c r="N1315" t="s">
        <v>54</v>
      </c>
      <c r="P1315" t="s">
        <v>54</v>
      </c>
      <c r="Q1315" t="s">
        <v>54</v>
      </c>
      <c r="R1315" t="s">
        <v>2104</v>
      </c>
      <c r="S1315" t="s">
        <v>2104</v>
      </c>
      <c r="V1315" t="s">
        <v>56</v>
      </c>
      <c r="W1315" t="s">
        <v>56</v>
      </c>
      <c r="X1315" t="s">
        <v>57</v>
      </c>
      <c r="Y1315" t="s">
        <v>58</v>
      </c>
      <c r="Z1315" t="s">
        <v>59</v>
      </c>
      <c r="AA1315" t="s">
        <v>104</v>
      </c>
      <c r="AB1315" t="s">
        <v>61</v>
      </c>
      <c r="AC1315" t="s">
        <v>62</v>
      </c>
      <c r="AD1315">
        <v>6</v>
      </c>
      <c r="AE1315" t="s">
        <v>63</v>
      </c>
      <c r="AF1315">
        <v>16</v>
      </c>
      <c r="AG1315">
        <v>10</v>
      </c>
      <c r="AH1315">
        <v>0</v>
      </c>
      <c r="AI1315">
        <v>4</v>
      </c>
      <c r="AJ1315">
        <v>4</v>
      </c>
      <c r="AK1315">
        <v>6</v>
      </c>
      <c r="AL1315">
        <v>0</v>
      </c>
      <c r="AM1315">
        <v>0</v>
      </c>
      <c r="AO1315" s="62">
        <v>45996.4011879977</v>
      </c>
      <c r="AR1315" s="62">
        <v>45996.4012097454</v>
      </c>
      <c r="AS1315" t="s">
        <v>104</v>
      </c>
    </row>
    <row r="1316" ht="15" hidden="1" spans="1:45">
      <c r="A1316" t="s">
        <v>47</v>
      </c>
      <c r="B1316" t="s">
        <v>48</v>
      </c>
      <c r="C1316" s="62">
        <v>45995.3990236227</v>
      </c>
      <c r="D1316" s="62">
        <v>45995.3990235648</v>
      </c>
      <c r="F1316" t="s">
        <v>2094</v>
      </c>
      <c r="H1316" t="s">
        <v>2095</v>
      </c>
      <c r="I1316" t="s">
        <v>51</v>
      </c>
      <c r="K1316" t="s">
        <v>2096</v>
      </c>
      <c r="L1316" t="s">
        <v>2097</v>
      </c>
      <c r="N1316" t="s">
        <v>54</v>
      </c>
      <c r="P1316" t="s">
        <v>54</v>
      </c>
      <c r="Q1316" t="s">
        <v>54</v>
      </c>
      <c r="R1316" t="s">
        <v>2105</v>
      </c>
      <c r="S1316" t="s">
        <v>2105</v>
      </c>
      <c r="V1316" t="s">
        <v>56</v>
      </c>
      <c r="W1316" t="s">
        <v>56</v>
      </c>
      <c r="X1316" t="s">
        <v>57</v>
      </c>
      <c r="Y1316" t="s">
        <v>58</v>
      </c>
      <c r="Z1316" t="s">
        <v>59</v>
      </c>
      <c r="AA1316" t="s">
        <v>104</v>
      </c>
      <c r="AB1316" t="s">
        <v>61</v>
      </c>
      <c r="AC1316" t="s">
        <v>62</v>
      </c>
      <c r="AD1316">
        <v>6</v>
      </c>
      <c r="AE1316" t="s">
        <v>63</v>
      </c>
      <c r="AF1316">
        <v>16</v>
      </c>
      <c r="AG1316">
        <v>10</v>
      </c>
      <c r="AH1316">
        <v>0</v>
      </c>
      <c r="AI1316">
        <v>10</v>
      </c>
      <c r="AJ1316">
        <v>10</v>
      </c>
      <c r="AK1316">
        <v>6</v>
      </c>
      <c r="AL1316">
        <v>0</v>
      </c>
      <c r="AM1316">
        <v>0</v>
      </c>
      <c r="AO1316" s="62">
        <v>45995.3990236227</v>
      </c>
      <c r="AR1316" s="62">
        <v>45995.3990527083</v>
      </c>
      <c r="AS1316" t="s">
        <v>104</v>
      </c>
    </row>
    <row r="1317" ht="15" hidden="1" spans="1:45">
      <c r="A1317" t="s">
        <v>47</v>
      </c>
      <c r="B1317" t="s">
        <v>48</v>
      </c>
      <c r="C1317" s="62">
        <v>45994.4042166667</v>
      </c>
      <c r="D1317" s="62">
        <v>45994.4042165857</v>
      </c>
      <c r="F1317" t="s">
        <v>2094</v>
      </c>
      <c r="H1317" t="s">
        <v>2095</v>
      </c>
      <c r="I1317" t="s">
        <v>51</v>
      </c>
      <c r="K1317" t="s">
        <v>2096</v>
      </c>
      <c r="L1317" t="s">
        <v>2097</v>
      </c>
      <c r="N1317" t="s">
        <v>54</v>
      </c>
      <c r="P1317" t="s">
        <v>54</v>
      </c>
      <c r="Q1317" t="s">
        <v>54</v>
      </c>
      <c r="R1317" t="s">
        <v>2106</v>
      </c>
      <c r="S1317" t="s">
        <v>2106</v>
      </c>
      <c r="V1317" t="s">
        <v>56</v>
      </c>
      <c r="W1317" t="s">
        <v>56</v>
      </c>
      <c r="X1317" t="s">
        <v>57</v>
      </c>
      <c r="Y1317" t="s">
        <v>58</v>
      </c>
      <c r="Z1317" t="s">
        <v>59</v>
      </c>
      <c r="AA1317" t="s">
        <v>104</v>
      </c>
      <c r="AB1317" t="s">
        <v>61</v>
      </c>
      <c r="AC1317" t="s">
        <v>62</v>
      </c>
      <c r="AD1317">
        <v>6</v>
      </c>
      <c r="AE1317" t="s">
        <v>63</v>
      </c>
      <c r="AF1317">
        <v>16</v>
      </c>
      <c r="AG1317">
        <v>10</v>
      </c>
      <c r="AH1317">
        <v>0</v>
      </c>
      <c r="AI1317">
        <v>16</v>
      </c>
      <c r="AJ1317">
        <v>16</v>
      </c>
      <c r="AK1317">
        <v>6</v>
      </c>
      <c r="AL1317">
        <v>0</v>
      </c>
      <c r="AM1317">
        <v>0</v>
      </c>
      <c r="AO1317" s="62">
        <v>45994.4042166667</v>
      </c>
      <c r="AR1317" s="62">
        <v>45994.404242419</v>
      </c>
      <c r="AS1317" t="s">
        <v>104</v>
      </c>
    </row>
    <row r="1318" ht="15" hidden="1" spans="1:45">
      <c r="A1318" t="s">
        <v>47</v>
      </c>
      <c r="B1318" t="s">
        <v>48</v>
      </c>
      <c r="C1318" s="62">
        <v>46022.5249910417</v>
      </c>
      <c r="D1318" s="62">
        <v>46022.5249910069</v>
      </c>
      <c r="F1318" t="s">
        <v>2107</v>
      </c>
      <c r="H1318" t="s">
        <v>2108</v>
      </c>
      <c r="I1318" t="s">
        <v>329</v>
      </c>
      <c r="K1318" t="s">
        <v>2109</v>
      </c>
      <c r="L1318" t="s">
        <v>2110</v>
      </c>
      <c r="N1318" t="s">
        <v>54</v>
      </c>
      <c r="P1318" t="s">
        <v>54</v>
      </c>
      <c r="Q1318" t="s">
        <v>54</v>
      </c>
      <c r="R1318" t="s">
        <v>2111</v>
      </c>
      <c r="S1318" t="s">
        <v>2111</v>
      </c>
      <c r="V1318" t="s">
        <v>56</v>
      </c>
      <c r="W1318" t="s">
        <v>56</v>
      </c>
      <c r="X1318" t="s">
        <v>57</v>
      </c>
      <c r="Y1318" t="s">
        <v>58</v>
      </c>
      <c r="Z1318" t="s">
        <v>59</v>
      </c>
      <c r="AA1318" t="s">
        <v>60</v>
      </c>
      <c r="AB1318" t="s">
        <v>61</v>
      </c>
      <c r="AC1318" t="s">
        <v>62</v>
      </c>
      <c r="AD1318">
        <v>3</v>
      </c>
      <c r="AE1318" t="s">
        <v>333</v>
      </c>
      <c r="AF1318">
        <v>16</v>
      </c>
      <c r="AG1318">
        <v>13</v>
      </c>
      <c r="AH1318">
        <v>0</v>
      </c>
      <c r="AI1318">
        <v>105</v>
      </c>
      <c r="AJ1318">
        <v>105</v>
      </c>
      <c r="AK1318">
        <v>3</v>
      </c>
      <c r="AL1318">
        <v>0</v>
      </c>
      <c r="AM1318">
        <v>0</v>
      </c>
      <c r="AO1318" s="62">
        <v>46022.5249910417</v>
      </c>
      <c r="AR1318" s="62">
        <v>46022.5250165856</v>
      </c>
      <c r="AS1318" t="s">
        <v>60</v>
      </c>
    </row>
    <row r="1319" ht="15" hidden="1" spans="1:45">
      <c r="A1319" t="s">
        <v>47</v>
      </c>
      <c r="B1319" t="s">
        <v>48</v>
      </c>
      <c r="C1319" s="62">
        <v>46021.5166243171</v>
      </c>
      <c r="D1319" s="62">
        <v>46021.5166242708</v>
      </c>
      <c r="F1319" t="s">
        <v>2107</v>
      </c>
      <c r="H1319" t="s">
        <v>2108</v>
      </c>
      <c r="I1319" t="s">
        <v>329</v>
      </c>
      <c r="K1319" t="s">
        <v>2109</v>
      </c>
      <c r="L1319" t="s">
        <v>2110</v>
      </c>
      <c r="N1319" t="s">
        <v>54</v>
      </c>
      <c r="P1319" t="s">
        <v>54</v>
      </c>
      <c r="Q1319" t="s">
        <v>54</v>
      </c>
      <c r="R1319" t="s">
        <v>2112</v>
      </c>
      <c r="S1319" t="s">
        <v>2112</v>
      </c>
      <c r="V1319" t="s">
        <v>56</v>
      </c>
      <c r="W1319" t="s">
        <v>56</v>
      </c>
      <c r="X1319" t="s">
        <v>57</v>
      </c>
      <c r="Y1319" t="s">
        <v>58</v>
      </c>
      <c r="Z1319" t="s">
        <v>59</v>
      </c>
      <c r="AA1319" t="s">
        <v>60</v>
      </c>
      <c r="AB1319" t="s">
        <v>61</v>
      </c>
      <c r="AC1319" t="s">
        <v>62</v>
      </c>
      <c r="AD1319">
        <v>3</v>
      </c>
      <c r="AE1319" t="s">
        <v>333</v>
      </c>
      <c r="AF1319">
        <v>16</v>
      </c>
      <c r="AG1319">
        <v>13</v>
      </c>
      <c r="AH1319">
        <v>0</v>
      </c>
      <c r="AI1319">
        <v>108</v>
      </c>
      <c r="AJ1319">
        <v>108</v>
      </c>
      <c r="AK1319">
        <v>3</v>
      </c>
      <c r="AL1319">
        <v>0</v>
      </c>
      <c r="AM1319">
        <v>0</v>
      </c>
      <c r="AO1319" s="62">
        <v>46021.5166243171</v>
      </c>
      <c r="AR1319" s="62">
        <v>46021.5166533218</v>
      </c>
      <c r="AS1319" t="s">
        <v>60</v>
      </c>
    </row>
    <row r="1320" ht="15" hidden="1" spans="1:45">
      <c r="A1320" t="s">
        <v>47</v>
      </c>
      <c r="B1320" t="s">
        <v>48</v>
      </c>
      <c r="C1320" s="62">
        <v>46017.4944138542</v>
      </c>
      <c r="D1320" s="62">
        <v>46017.4944137963</v>
      </c>
      <c r="F1320" t="s">
        <v>2107</v>
      </c>
      <c r="H1320" t="s">
        <v>2108</v>
      </c>
      <c r="I1320" t="s">
        <v>329</v>
      </c>
      <c r="K1320" t="s">
        <v>2109</v>
      </c>
      <c r="L1320" t="s">
        <v>2110</v>
      </c>
      <c r="N1320" t="s">
        <v>54</v>
      </c>
      <c r="P1320" t="s">
        <v>54</v>
      </c>
      <c r="Q1320" t="s">
        <v>54</v>
      </c>
      <c r="R1320" t="s">
        <v>2113</v>
      </c>
      <c r="S1320" t="s">
        <v>2113</v>
      </c>
      <c r="V1320" t="s">
        <v>56</v>
      </c>
      <c r="W1320" t="s">
        <v>56</v>
      </c>
      <c r="X1320" t="s">
        <v>57</v>
      </c>
      <c r="Y1320" t="s">
        <v>58</v>
      </c>
      <c r="Z1320" t="s">
        <v>59</v>
      </c>
      <c r="AA1320" t="s">
        <v>60</v>
      </c>
      <c r="AB1320" t="s">
        <v>61</v>
      </c>
      <c r="AC1320" t="s">
        <v>62</v>
      </c>
      <c r="AD1320">
        <v>3</v>
      </c>
      <c r="AE1320" t="s">
        <v>333</v>
      </c>
      <c r="AF1320">
        <v>16</v>
      </c>
      <c r="AG1320">
        <v>13</v>
      </c>
      <c r="AH1320">
        <v>0</v>
      </c>
      <c r="AI1320">
        <v>111</v>
      </c>
      <c r="AJ1320">
        <v>111</v>
      </c>
      <c r="AK1320">
        <v>3</v>
      </c>
      <c r="AL1320">
        <v>0</v>
      </c>
      <c r="AM1320">
        <v>0</v>
      </c>
      <c r="AO1320" s="62">
        <v>46017.4944138542</v>
      </c>
      <c r="AR1320" s="62">
        <v>46017.4944426389</v>
      </c>
      <c r="AS1320" t="s">
        <v>60</v>
      </c>
    </row>
    <row r="1321" ht="15" hidden="1" spans="1:45">
      <c r="A1321" t="s">
        <v>47</v>
      </c>
      <c r="B1321" t="s">
        <v>48</v>
      </c>
      <c r="C1321" s="62">
        <v>46016.5225880324</v>
      </c>
      <c r="D1321" s="62">
        <v>46016.5225880093</v>
      </c>
      <c r="F1321" t="s">
        <v>2107</v>
      </c>
      <c r="H1321" t="s">
        <v>2108</v>
      </c>
      <c r="I1321" t="s">
        <v>329</v>
      </c>
      <c r="K1321" t="s">
        <v>2109</v>
      </c>
      <c r="L1321" t="s">
        <v>2110</v>
      </c>
      <c r="N1321" t="s">
        <v>54</v>
      </c>
      <c r="P1321" t="s">
        <v>54</v>
      </c>
      <c r="Q1321" t="s">
        <v>54</v>
      </c>
      <c r="R1321" t="s">
        <v>2114</v>
      </c>
      <c r="S1321" t="s">
        <v>2114</v>
      </c>
      <c r="V1321" t="s">
        <v>56</v>
      </c>
      <c r="W1321" t="s">
        <v>56</v>
      </c>
      <c r="X1321" t="s">
        <v>57</v>
      </c>
      <c r="Y1321" t="s">
        <v>58</v>
      </c>
      <c r="Z1321" t="s">
        <v>59</v>
      </c>
      <c r="AA1321" t="s">
        <v>60</v>
      </c>
      <c r="AB1321" t="s">
        <v>61</v>
      </c>
      <c r="AC1321" t="s">
        <v>62</v>
      </c>
      <c r="AD1321">
        <v>3</v>
      </c>
      <c r="AE1321" t="s">
        <v>333</v>
      </c>
      <c r="AF1321">
        <v>16</v>
      </c>
      <c r="AG1321">
        <v>13</v>
      </c>
      <c r="AH1321">
        <v>0</v>
      </c>
      <c r="AI1321">
        <v>114</v>
      </c>
      <c r="AJ1321">
        <v>114</v>
      </c>
      <c r="AK1321">
        <v>3</v>
      </c>
      <c r="AL1321">
        <v>0</v>
      </c>
      <c r="AM1321">
        <v>0</v>
      </c>
      <c r="AO1321" s="62">
        <v>46016.5225880324</v>
      </c>
      <c r="AR1321" s="62">
        <v>46016.5226216898</v>
      </c>
      <c r="AS1321" t="s">
        <v>60</v>
      </c>
    </row>
    <row r="1322" ht="15" hidden="1" spans="1:45">
      <c r="A1322" t="s">
        <v>47</v>
      </c>
      <c r="B1322" t="s">
        <v>48</v>
      </c>
      <c r="C1322" s="62">
        <v>46015.5113225579</v>
      </c>
      <c r="D1322" s="62">
        <v>46015.5113225231</v>
      </c>
      <c r="F1322" t="s">
        <v>2107</v>
      </c>
      <c r="H1322" t="s">
        <v>2108</v>
      </c>
      <c r="I1322" t="s">
        <v>329</v>
      </c>
      <c r="K1322" t="s">
        <v>2109</v>
      </c>
      <c r="L1322" t="s">
        <v>2110</v>
      </c>
      <c r="N1322" t="s">
        <v>54</v>
      </c>
      <c r="P1322" t="s">
        <v>54</v>
      </c>
      <c r="Q1322" t="s">
        <v>54</v>
      </c>
      <c r="R1322" t="s">
        <v>2115</v>
      </c>
      <c r="S1322" t="s">
        <v>2115</v>
      </c>
      <c r="V1322" t="s">
        <v>56</v>
      </c>
      <c r="W1322" t="s">
        <v>56</v>
      </c>
      <c r="X1322" t="s">
        <v>57</v>
      </c>
      <c r="Y1322" t="s">
        <v>58</v>
      </c>
      <c r="Z1322" t="s">
        <v>59</v>
      </c>
      <c r="AA1322" t="s">
        <v>60</v>
      </c>
      <c r="AB1322" t="s">
        <v>61</v>
      </c>
      <c r="AC1322" t="s">
        <v>62</v>
      </c>
      <c r="AD1322">
        <v>3</v>
      </c>
      <c r="AE1322" t="s">
        <v>333</v>
      </c>
      <c r="AF1322">
        <v>16</v>
      </c>
      <c r="AG1322">
        <v>13</v>
      </c>
      <c r="AH1322">
        <v>0</v>
      </c>
      <c r="AI1322">
        <v>117</v>
      </c>
      <c r="AJ1322">
        <v>117</v>
      </c>
      <c r="AK1322">
        <v>3</v>
      </c>
      <c r="AL1322">
        <v>0</v>
      </c>
      <c r="AM1322">
        <v>0</v>
      </c>
      <c r="AO1322" s="62">
        <v>46015.5113225579</v>
      </c>
      <c r="AR1322" s="62">
        <v>46015.5113416319</v>
      </c>
      <c r="AS1322" t="s">
        <v>60</v>
      </c>
    </row>
    <row r="1323" ht="15" hidden="1" spans="1:45">
      <c r="A1323" t="s">
        <v>47</v>
      </c>
      <c r="B1323" t="s">
        <v>48</v>
      </c>
      <c r="C1323" s="62">
        <v>46014.5038276505</v>
      </c>
      <c r="D1323" s="62">
        <v>46014.5038276157</v>
      </c>
      <c r="F1323" t="s">
        <v>2107</v>
      </c>
      <c r="H1323" t="s">
        <v>2108</v>
      </c>
      <c r="I1323" t="s">
        <v>329</v>
      </c>
      <c r="K1323" t="s">
        <v>2109</v>
      </c>
      <c r="L1323" t="s">
        <v>2110</v>
      </c>
      <c r="N1323" t="s">
        <v>54</v>
      </c>
      <c r="P1323" t="s">
        <v>54</v>
      </c>
      <c r="Q1323" t="s">
        <v>54</v>
      </c>
      <c r="R1323" t="s">
        <v>2116</v>
      </c>
      <c r="S1323" t="s">
        <v>2116</v>
      </c>
      <c r="V1323" t="s">
        <v>56</v>
      </c>
      <c r="W1323" t="s">
        <v>56</v>
      </c>
      <c r="X1323" t="s">
        <v>57</v>
      </c>
      <c r="Y1323" t="s">
        <v>58</v>
      </c>
      <c r="Z1323" t="s">
        <v>59</v>
      </c>
      <c r="AA1323" t="s">
        <v>60</v>
      </c>
      <c r="AB1323" t="s">
        <v>61</v>
      </c>
      <c r="AC1323" t="s">
        <v>62</v>
      </c>
      <c r="AD1323">
        <v>3</v>
      </c>
      <c r="AE1323" t="s">
        <v>333</v>
      </c>
      <c r="AF1323">
        <v>16</v>
      </c>
      <c r="AG1323">
        <v>13</v>
      </c>
      <c r="AH1323">
        <v>0</v>
      </c>
      <c r="AI1323">
        <v>120</v>
      </c>
      <c r="AJ1323">
        <v>120</v>
      </c>
      <c r="AK1323">
        <v>3</v>
      </c>
      <c r="AL1323">
        <v>0</v>
      </c>
      <c r="AM1323">
        <v>0</v>
      </c>
      <c r="AO1323" s="62">
        <v>46014.5038276505</v>
      </c>
      <c r="AR1323" s="62">
        <v>46014.5038522454</v>
      </c>
      <c r="AS1323" t="s">
        <v>60</v>
      </c>
    </row>
    <row r="1324" ht="15" hidden="1" spans="1:45">
      <c r="A1324" t="s">
        <v>47</v>
      </c>
      <c r="B1324" t="s">
        <v>48</v>
      </c>
      <c r="C1324" s="62">
        <v>46013.5101638542</v>
      </c>
      <c r="D1324" s="62">
        <v>46013.5101638194</v>
      </c>
      <c r="F1324" t="s">
        <v>2107</v>
      </c>
      <c r="H1324" t="s">
        <v>2108</v>
      </c>
      <c r="I1324" t="s">
        <v>329</v>
      </c>
      <c r="K1324" t="s">
        <v>2109</v>
      </c>
      <c r="L1324" t="s">
        <v>2110</v>
      </c>
      <c r="N1324" t="s">
        <v>54</v>
      </c>
      <c r="P1324" t="s">
        <v>54</v>
      </c>
      <c r="Q1324" t="s">
        <v>54</v>
      </c>
      <c r="R1324" t="s">
        <v>2117</v>
      </c>
      <c r="S1324" t="s">
        <v>2117</v>
      </c>
      <c r="V1324" t="s">
        <v>56</v>
      </c>
      <c r="W1324" t="s">
        <v>56</v>
      </c>
      <c r="X1324" t="s">
        <v>57</v>
      </c>
      <c r="Y1324" t="s">
        <v>58</v>
      </c>
      <c r="Z1324" t="s">
        <v>59</v>
      </c>
      <c r="AA1324" t="s">
        <v>60</v>
      </c>
      <c r="AB1324" t="s">
        <v>61</v>
      </c>
      <c r="AC1324" t="s">
        <v>62</v>
      </c>
      <c r="AD1324">
        <v>3</v>
      </c>
      <c r="AE1324" t="s">
        <v>333</v>
      </c>
      <c r="AF1324">
        <v>16</v>
      </c>
      <c r="AG1324">
        <v>13</v>
      </c>
      <c r="AH1324">
        <v>0</v>
      </c>
      <c r="AI1324">
        <v>123</v>
      </c>
      <c r="AJ1324">
        <v>123</v>
      </c>
      <c r="AK1324">
        <v>3</v>
      </c>
      <c r="AL1324">
        <v>0</v>
      </c>
      <c r="AM1324">
        <v>0</v>
      </c>
      <c r="AO1324" s="62">
        <v>46013.5101638542</v>
      </c>
      <c r="AR1324" s="62">
        <v>46013.5101768634</v>
      </c>
      <c r="AS1324" t="s">
        <v>60</v>
      </c>
    </row>
    <row r="1325" ht="15" hidden="1" spans="1:45">
      <c r="A1325" t="s">
        <v>47</v>
      </c>
      <c r="B1325" t="s">
        <v>48</v>
      </c>
      <c r="C1325" s="62">
        <v>46010.5108162616</v>
      </c>
      <c r="D1325" s="62">
        <v>46010.5108162153</v>
      </c>
      <c r="F1325" t="s">
        <v>2107</v>
      </c>
      <c r="H1325" t="s">
        <v>2108</v>
      </c>
      <c r="I1325" t="s">
        <v>329</v>
      </c>
      <c r="K1325" t="s">
        <v>2109</v>
      </c>
      <c r="L1325" t="s">
        <v>2110</v>
      </c>
      <c r="N1325" t="s">
        <v>54</v>
      </c>
      <c r="P1325" t="s">
        <v>54</v>
      </c>
      <c r="Q1325" t="s">
        <v>54</v>
      </c>
      <c r="R1325" t="s">
        <v>2118</v>
      </c>
      <c r="S1325" t="s">
        <v>2118</v>
      </c>
      <c r="V1325" t="s">
        <v>56</v>
      </c>
      <c r="W1325" t="s">
        <v>56</v>
      </c>
      <c r="X1325" t="s">
        <v>57</v>
      </c>
      <c r="Y1325" t="s">
        <v>58</v>
      </c>
      <c r="Z1325" t="s">
        <v>59</v>
      </c>
      <c r="AA1325" t="s">
        <v>60</v>
      </c>
      <c r="AB1325" t="s">
        <v>61</v>
      </c>
      <c r="AC1325" t="s">
        <v>62</v>
      </c>
      <c r="AD1325">
        <v>3</v>
      </c>
      <c r="AE1325" t="s">
        <v>333</v>
      </c>
      <c r="AF1325">
        <v>16</v>
      </c>
      <c r="AG1325">
        <v>13</v>
      </c>
      <c r="AH1325">
        <v>0</v>
      </c>
      <c r="AI1325">
        <v>126</v>
      </c>
      <c r="AJ1325">
        <v>126</v>
      </c>
      <c r="AK1325">
        <v>3</v>
      </c>
      <c r="AL1325">
        <v>0</v>
      </c>
      <c r="AM1325">
        <v>0</v>
      </c>
      <c r="AO1325" s="62">
        <v>46010.5108162616</v>
      </c>
      <c r="AR1325" s="62">
        <v>46010.5108401852</v>
      </c>
      <c r="AS1325" t="s">
        <v>60</v>
      </c>
    </row>
    <row r="1326" ht="15" hidden="1" spans="1:45">
      <c r="A1326" t="s">
        <v>47</v>
      </c>
      <c r="B1326" t="s">
        <v>48</v>
      </c>
      <c r="C1326" s="62">
        <v>46009.5035796528</v>
      </c>
      <c r="D1326" s="62">
        <v>46009.5035796065</v>
      </c>
      <c r="F1326" t="s">
        <v>2107</v>
      </c>
      <c r="H1326" t="s">
        <v>2108</v>
      </c>
      <c r="I1326" t="s">
        <v>329</v>
      </c>
      <c r="K1326" t="s">
        <v>2109</v>
      </c>
      <c r="L1326" t="s">
        <v>2110</v>
      </c>
      <c r="N1326" t="s">
        <v>54</v>
      </c>
      <c r="P1326" t="s">
        <v>54</v>
      </c>
      <c r="Q1326" t="s">
        <v>54</v>
      </c>
      <c r="R1326" t="s">
        <v>2119</v>
      </c>
      <c r="S1326" t="s">
        <v>2119</v>
      </c>
      <c r="V1326" t="s">
        <v>56</v>
      </c>
      <c r="W1326" t="s">
        <v>56</v>
      </c>
      <c r="X1326" t="s">
        <v>57</v>
      </c>
      <c r="Y1326" t="s">
        <v>58</v>
      </c>
      <c r="Z1326" t="s">
        <v>59</v>
      </c>
      <c r="AA1326" t="s">
        <v>60</v>
      </c>
      <c r="AB1326" t="s">
        <v>61</v>
      </c>
      <c r="AC1326" t="s">
        <v>62</v>
      </c>
      <c r="AD1326">
        <v>3</v>
      </c>
      <c r="AE1326" t="s">
        <v>333</v>
      </c>
      <c r="AF1326">
        <v>16</v>
      </c>
      <c r="AG1326">
        <v>13</v>
      </c>
      <c r="AH1326">
        <v>0</v>
      </c>
      <c r="AI1326">
        <v>129</v>
      </c>
      <c r="AJ1326">
        <v>129</v>
      </c>
      <c r="AK1326">
        <v>3</v>
      </c>
      <c r="AL1326">
        <v>0</v>
      </c>
      <c r="AM1326">
        <v>0</v>
      </c>
      <c r="AO1326" s="62">
        <v>46009.5035796528</v>
      </c>
      <c r="AR1326" s="62">
        <v>46009.5035933565</v>
      </c>
      <c r="AS1326" t="s">
        <v>60</v>
      </c>
    </row>
    <row r="1327" ht="15" hidden="1" spans="1:45">
      <c r="A1327" t="s">
        <v>47</v>
      </c>
      <c r="B1327" t="s">
        <v>48</v>
      </c>
      <c r="C1327" s="62">
        <v>46008.5093583218</v>
      </c>
      <c r="D1327" s="62">
        <v>46008.509358287</v>
      </c>
      <c r="F1327" t="s">
        <v>2107</v>
      </c>
      <c r="H1327" t="s">
        <v>2108</v>
      </c>
      <c r="I1327" t="s">
        <v>329</v>
      </c>
      <c r="K1327" t="s">
        <v>2109</v>
      </c>
      <c r="L1327" t="s">
        <v>2110</v>
      </c>
      <c r="N1327" t="s">
        <v>54</v>
      </c>
      <c r="P1327" t="s">
        <v>54</v>
      </c>
      <c r="Q1327" t="s">
        <v>54</v>
      </c>
      <c r="R1327" t="s">
        <v>2120</v>
      </c>
      <c r="S1327" t="s">
        <v>2120</v>
      </c>
      <c r="V1327" t="s">
        <v>56</v>
      </c>
      <c r="W1327" t="s">
        <v>56</v>
      </c>
      <c r="X1327" t="s">
        <v>57</v>
      </c>
      <c r="Y1327" t="s">
        <v>58</v>
      </c>
      <c r="Z1327" t="s">
        <v>59</v>
      </c>
      <c r="AA1327" t="s">
        <v>60</v>
      </c>
      <c r="AB1327" t="s">
        <v>61</v>
      </c>
      <c r="AC1327" t="s">
        <v>62</v>
      </c>
      <c r="AD1327">
        <v>3</v>
      </c>
      <c r="AE1327" t="s">
        <v>333</v>
      </c>
      <c r="AF1327">
        <v>16</v>
      </c>
      <c r="AG1327">
        <v>13</v>
      </c>
      <c r="AH1327">
        <v>0</v>
      </c>
      <c r="AI1327">
        <v>132</v>
      </c>
      <c r="AJ1327">
        <v>132</v>
      </c>
      <c r="AK1327">
        <v>3</v>
      </c>
      <c r="AL1327">
        <v>0</v>
      </c>
      <c r="AM1327">
        <v>0</v>
      </c>
      <c r="AO1327" s="62">
        <v>46008.5093583218</v>
      </c>
      <c r="AR1327" s="62">
        <v>46008.5093843287</v>
      </c>
      <c r="AS1327" t="s">
        <v>60</v>
      </c>
    </row>
    <row r="1328" ht="15" hidden="1" spans="1:45">
      <c r="A1328" t="s">
        <v>47</v>
      </c>
      <c r="B1328" t="s">
        <v>48</v>
      </c>
      <c r="C1328" s="62">
        <v>46007.496609213</v>
      </c>
      <c r="D1328" s="62">
        <v>46007.4966091782</v>
      </c>
      <c r="F1328" t="s">
        <v>2107</v>
      </c>
      <c r="H1328" t="s">
        <v>2108</v>
      </c>
      <c r="I1328" t="s">
        <v>329</v>
      </c>
      <c r="K1328" t="s">
        <v>2109</v>
      </c>
      <c r="L1328" t="s">
        <v>2110</v>
      </c>
      <c r="N1328" t="s">
        <v>54</v>
      </c>
      <c r="P1328" t="s">
        <v>54</v>
      </c>
      <c r="Q1328" t="s">
        <v>54</v>
      </c>
      <c r="R1328" t="s">
        <v>2121</v>
      </c>
      <c r="S1328" t="s">
        <v>2121</v>
      </c>
      <c r="V1328" t="s">
        <v>56</v>
      </c>
      <c r="W1328" t="s">
        <v>56</v>
      </c>
      <c r="X1328" t="s">
        <v>57</v>
      </c>
      <c r="Y1328" t="s">
        <v>58</v>
      </c>
      <c r="Z1328" t="s">
        <v>59</v>
      </c>
      <c r="AA1328" t="s">
        <v>60</v>
      </c>
      <c r="AB1328" t="s">
        <v>61</v>
      </c>
      <c r="AC1328" t="s">
        <v>62</v>
      </c>
      <c r="AD1328">
        <v>3</v>
      </c>
      <c r="AE1328" t="s">
        <v>333</v>
      </c>
      <c r="AF1328">
        <v>16</v>
      </c>
      <c r="AG1328">
        <v>13</v>
      </c>
      <c r="AH1328">
        <v>0</v>
      </c>
      <c r="AI1328">
        <v>135</v>
      </c>
      <c r="AJ1328">
        <v>135</v>
      </c>
      <c r="AK1328">
        <v>3</v>
      </c>
      <c r="AL1328">
        <v>0</v>
      </c>
      <c r="AM1328">
        <v>0</v>
      </c>
      <c r="AO1328" s="62">
        <v>46007.496609213</v>
      </c>
      <c r="AR1328" s="62">
        <v>46007.4966219907</v>
      </c>
      <c r="AS1328" t="s">
        <v>60</v>
      </c>
    </row>
    <row r="1329" ht="15" hidden="1" spans="1:45">
      <c r="A1329" t="s">
        <v>47</v>
      </c>
      <c r="B1329" t="s">
        <v>48</v>
      </c>
      <c r="C1329" s="62">
        <v>46006.5045748264</v>
      </c>
      <c r="D1329" s="62">
        <v>46006.5045747801</v>
      </c>
      <c r="F1329" t="s">
        <v>2107</v>
      </c>
      <c r="H1329" t="s">
        <v>2108</v>
      </c>
      <c r="I1329" t="s">
        <v>329</v>
      </c>
      <c r="K1329" t="s">
        <v>2109</v>
      </c>
      <c r="L1329" t="s">
        <v>2110</v>
      </c>
      <c r="N1329" t="s">
        <v>54</v>
      </c>
      <c r="P1329" t="s">
        <v>54</v>
      </c>
      <c r="Q1329" t="s">
        <v>54</v>
      </c>
      <c r="R1329" t="s">
        <v>2122</v>
      </c>
      <c r="S1329" t="s">
        <v>2122</v>
      </c>
      <c r="V1329" t="s">
        <v>56</v>
      </c>
      <c r="W1329" t="s">
        <v>56</v>
      </c>
      <c r="X1329" t="s">
        <v>57</v>
      </c>
      <c r="Y1329" t="s">
        <v>58</v>
      </c>
      <c r="Z1329" t="s">
        <v>59</v>
      </c>
      <c r="AA1329" t="s">
        <v>60</v>
      </c>
      <c r="AB1329" t="s">
        <v>61</v>
      </c>
      <c r="AC1329" t="s">
        <v>62</v>
      </c>
      <c r="AD1329">
        <v>3</v>
      </c>
      <c r="AE1329" t="s">
        <v>333</v>
      </c>
      <c r="AF1329">
        <v>16</v>
      </c>
      <c r="AG1329">
        <v>13</v>
      </c>
      <c r="AH1329">
        <v>0</v>
      </c>
      <c r="AI1329">
        <v>138</v>
      </c>
      <c r="AJ1329">
        <v>138</v>
      </c>
      <c r="AK1329">
        <v>3</v>
      </c>
      <c r="AL1329">
        <v>0</v>
      </c>
      <c r="AM1329">
        <v>0</v>
      </c>
      <c r="AO1329" s="62">
        <v>46006.5045748264</v>
      </c>
      <c r="AR1329" s="62">
        <v>46006.5045949421</v>
      </c>
      <c r="AS1329" t="s">
        <v>60</v>
      </c>
    </row>
    <row r="1330" ht="15" hidden="1" spans="1:45">
      <c r="A1330" t="s">
        <v>47</v>
      </c>
      <c r="B1330" t="s">
        <v>48</v>
      </c>
      <c r="C1330" s="62">
        <v>46006.5044719676</v>
      </c>
      <c r="D1330" s="62">
        <v>46006.5044719213</v>
      </c>
      <c r="F1330" t="s">
        <v>2107</v>
      </c>
      <c r="H1330" t="s">
        <v>2108</v>
      </c>
      <c r="I1330" t="s">
        <v>329</v>
      </c>
      <c r="K1330" t="s">
        <v>2109</v>
      </c>
      <c r="L1330" t="s">
        <v>2110</v>
      </c>
      <c r="N1330" t="s">
        <v>54</v>
      </c>
      <c r="P1330" t="s">
        <v>54</v>
      </c>
      <c r="Q1330" t="s">
        <v>54</v>
      </c>
      <c r="R1330" t="s">
        <v>2123</v>
      </c>
      <c r="S1330" t="s">
        <v>2123</v>
      </c>
      <c r="V1330" t="s">
        <v>56</v>
      </c>
      <c r="W1330" t="s">
        <v>56</v>
      </c>
      <c r="X1330" t="s">
        <v>57</v>
      </c>
      <c r="Y1330" t="s">
        <v>58</v>
      </c>
      <c r="Z1330" t="s">
        <v>59</v>
      </c>
      <c r="AA1330" t="s">
        <v>60</v>
      </c>
      <c r="AB1330" t="s">
        <v>118</v>
      </c>
      <c r="AC1330" t="s">
        <v>119</v>
      </c>
      <c r="AD1330">
        <v>3</v>
      </c>
      <c r="AE1330" t="s">
        <v>120</v>
      </c>
      <c r="AF1330">
        <v>16</v>
      </c>
      <c r="AG1330">
        <v>13</v>
      </c>
      <c r="AH1330">
        <v>0</v>
      </c>
      <c r="AI1330">
        <v>141</v>
      </c>
      <c r="AJ1330">
        <v>141</v>
      </c>
      <c r="AK1330">
        <v>0</v>
      </c>
      <c r="AL1330">
        <v>0</v>
      </c>
      <c r="AM1330">
        <v>0</v>
      </c>
      <c r="AO1330" s="62">
        <v>46006.5044719676</v>
      </c>
      <c r="AR1330" s="62">
        <v>46006.5045086111</v>
      </c>
      <c r="AS1330" t="s">
        <v>60</v>
      </c>
    </row>
    <row r="1331" ht="15" hidden="1" spans="1:45">
      <c r="A1331" t="s">
        <v>47</v>
      </c>
      <c r="B1331" t="s">
        <v>48</v>
      </c>
      <c r="C1331" s="62">
        <v>46003.5212022454</v>
      </c>
      <c r="D1331" s="62">
        <v>46003.5212022222</v>
      </c>
      <c r="F1331" t="s">
        <v>2107</v>
      </c>
      <c r="H1331" t="s">
        <v>2108</v>
      </c>
      <c r="I1331" t="s">
        <v>329</v>
      </c>
      <c r="K1331" t="s">
        <v>2109</v>
      </c>
      <c r="L1331" t="s">
        <v>2110</v>
      </c>
      <c r="N1331" t="s">
        <v>54</v>
      </c>
      <c r="P1331" t="s">
        <v>54</v>
      </c>
      <c r="Q1331" t="s">
        <v>54</v>
      </c>
      <c r="R1331" t="s">
        <v>2124</v>
      </c>
      <c r="S1331" t="s">
        <v>2124</v>
      </c>
      <c r="V1331" t="s">
        <v>56</v>
      </c>
      <c r="W1331" t="s">
        <v>56</v>
      </c>
      <c r="X1331" t="s">
        <v>57</v>
      </c>
      <c r="Y1331" t="s">
        <v>58</v>
      </c>
      <c r="Z1331" t="s">
        <v>59</v>
      </c>
      <c r="AA1331" t="s">
        <v>60</v>
      </c>
      <c r="AB1331" t="s">
        <v>61</v>
      </c>
      <c r="AC1331" t="s">
        <v>62</v>
      </c>
      <c r="AD1331">
        <v>3</v>
      </c>
      <c r="AE1331" t="s">
        <v>333</v>
      </c>
      <c r="AF1331">
        <v>16</v>
      </c>
      <c r="AG1331">
        <v>13</v>
      </c>
      <c r="AH1331">
        <v>0</v>
      </c>
      <c r="AI1331">
        <v>141</v>
      </c>
      <c r="AJ1331">
        <v>141</v>
      </c>
      <c r="AK1331">
        <v>3</v>
      </c>
      <c r="AL1331">
        <v>0</v>
      </c>
      <c r="AM1331">
        <v>0</v>
      </c>
      <c r="AO1331" s="62">
        <v>46003.5212022454</v>
      </c>
      <c r="AR1331" s="62">
        <v>46003.5212227083</v>
      </c>
      <c r="AS1331" t="s">
        <v>60</v>
      </c>
    </row>
    <row r="1332" ht="15" hidden="1" spans="1:45">
      <c r="A1332" t="s">
        <v>47</v>
      </c>
      <c r="B1332" t="s">
        <v>48</v>
      </c>
      <c r="C1332" s="62">
        <v>46002.4994436227</v>
      </c>
      <c r="D1332" s="62">
        <v>46002.499443588</v>
      </c>
      <c r="F1332" t="s">
        <v>2107</v>
      </c>
      <c r="H1332" t="s">
        <v>2108</v>
      </c>
      <c r="I1332" t="s">
        <v>329</v>
      </c>
      <c r="K1332" t="s">
        <v>2109</v>
      </c>
      <c r="L1332" t="s">
        <v>2110</v>
      </c>
      <c r="N1332" t="s">
        <v>54</v>
      </c>
      <c r="P1332" t="s">
        <v>54</v>
      </c>
      <c r="Q1332" t="s">
        <v>54</v>
      </c>
      <c r="R1332" t="s">
        <v>2125</v>
      </c>
      <c r="S1332" t="s">
        <v>2125</v>
      </c>
      <c r="V1332" t="s">
        <v>56</v>
      </c>
      <c r="W1332" t="s">
        <v>56</v>
      </c>
      <c r="X1332" t="s">
        <v>57</v>
      </c>
      <c r="Y1332" t="s">
        <v>58</v>
      </c>
      <c r="Z1332" t="s">
        <v>59</v>
      </c>
      <c r="AA1332" t="s">
        <v>60</v>
      </c>
      <c r="AB1332" t="s">
        <v>61</v>
      </c>
      <c r="AC1332" t="s">
        <v>62</v>
      </c>
      <c r="AD1332">
        <v>3</v>
      </c>
      <c r="AE1332" t="s">
        <v>333</v>
      </c>
      <c r="AF1332">
        <v>16</v>
      </c>
      <c r="AG1332">
        <v>13</v>
      </c>
      <c r="AH1332">
        <v>0</v>
      </c>
      <c r="AI1332">
        <v>144</v>
      </c>
      <c r="AJ1332">
        <v>144</v>
      </c>
      <c r="AK1332">
        <v>3</v>
      </c>
      <c r="AL1332">
        <v>0</v>
      </c>
      <c r="AM1332">
        <v>0</v>
      </c>
      <c r="AO1332" s="62">
        <v>46002.4994436227</v>
      </c>
      <c r="AR1332" s="62">
        <v>46002.4994654051</v>
      </c>
      <c r="AS1332" t="s">
        <v>60</v>
      </c>
    </row>
    <row r="1333" ht="15" hidden="1" spans="1:45">
      <c r="A1333" t="s">
        <v>47</v>
      </c>
      <c r="B1333" t="s">
        <v>48</v>
      </c>
      <c r="C1333" s="62">
        <v>46000.5007531018</v>
      </c>
      <c r="D1333" s="62">
        <v>46000.5007529051</v>
      </c>
      <c r="F1333" t="s">
        <v>2107</v>
      </c>
      <c r="H1333" t="s">
        <v>2108</v>
      </c>
      <c r="I1333" t="s">
        <v>329</v>
      </c>
      <c r="K1333" t="s">
        <v>2109</v>
      </c>
      <c r="L1333" t="s">
        <v>2110</v>
      </c>
      <c r="N1333" t="s">
        <v>54</v>
      </c>
      <c r="P1333" t="s">
        <v>54</v>
      </c>
      <c r="Q1333" t="s">
        <v>54</v>
      </c>
      <c r="R1333" t="s">
        <v>2126</v>
      </c>
      <c r="S1333" t="s">
        <v>2126</v>
      </c>
      <c r="V1333" t="s">
        <v>56</v>
      </c>
      <c r="W1333" t="s">
        <v>56</v>
      </c>
      <c r="X1333" t="s">
        <v>57</v>
      </c>
      <c r="Y1333" t="s">
        <v>58</v>
      </c>
      <c r="Z1333" t="s">
        <v>59</v>
      </c>
      <c r="AA1333" t="s">
        <v>60</v>
      </c>
      <c r="AB1333" t="s">
        <v>61</v>
      </c>
      <c r="AC1333" t="s">
        <v>62</v>
      </c>
      <c r="AD1333">
        <v>3</v>
      </c>
      <c r="AE1333" t="s">
        <v>333</v>
      </c>
      <c r="AF1333">
        <v>16</v>
      </c>
      <c r="AG1333">
        <v>13</v>
      </c>
      <c r="AH1333">
        <v>0</v>
      </c>
      <c r="AI1333">
        <v>147</v>
      </c>
      <c r="AJ1333">
        <v>147</v>
      </c>
      <c r="AK1333">
        <v>3</v>
      </c>
      <c r="AL1333">
        <v>0</v>
      </c>
      <c r="AM1333">
        <v>0</v>
      </c>
      <c r="AO1333" s="62">
        <v>46000.5007531018</v>
      </c>
      <c r="AR1333" s="62">
        <v>46000.5007818866</v>
      </c>
      <c r="AS1333" t="s">
        <v>60</v>
      </c>
    </row>
    <row r="1334" ht="15" hidden="1" spans="1:45">
      <c r="A1334" t="s">
        <v>47</v>
      </c>
      <c r="B1334" t="s">
        <v>48</v>
      </c>
      <c r="C1334" s="62">
        <v>45996.5111793981</v>
      </c>
      <c r="D1334" s="62">
        <v>45996.5111793171</v>
      </c>
      <c r="F1334" t="s">
        <v>2107</v>
      </c>
      <c r="H1334" t="s">
        <v>2108</v>
      </c>
      <c r="I1334" t="s">
        <v>329</v>
      </c>
      <c r="K1334" t="s">
        <v>2109</v>
      </c>
      <c r="L1334" t="s">
        <v>2110</v>
      </c>
      <c r="N1334" t="s">
        <v>54</v>
      </c>
      <c r="P1334" t="s">
        <v>54</v>
      </c>
      <c r="Q1334" t="s">
        <v>54</v>
      </c>
      <c r="R1334" t="s">
        <v>2127</v>
      </c>
      <c r="S1334" t="s">
        <v>2127</v>
      </c>
      <c r="V1334" t="s">
        <v>56</v>
      </c>
      <c r="W1334" t="s">
        <v>56</v>
      </c>
      <c r="X1334" t="s">
        <v>57</v>
      </c>
      <c r="Y1334" t="s">
        <v>58</v>
      </c>
      <c r="Z1334" t="s">
        <v>59</v>
      </c>
      <c r="AA1334" t="s">
        <v>60</v>
      </c>
      <c r="AB1334" t="s">
        <v>61</v>
      </c>
      <c r="AC1334" t="s">
        <v>62</v>
      </c>
      <c r="AD1334">
        <v>3</v>
      </c>
      <c r="AE1334" t="s">
        <v>333</v>
      </c>
      <c r="AF1334">
        <v>16</v>
      </c>
      <c r="AG1334">
        <v>13</v>
      </c>
      <c r="AH1334">
        <v>0</v>
      </c>
      <c r="AI1334">
        <v>150</v>
      </c>
      <c r="AJ1334">
        <v>150</v>
      </c>
      <c r="AK1334">
        <v>3</v>
      </c>
      <c r="AL1334">
        <v>0</v>
      </c>
      <c r="AM1334">
        <v>0</v>
      </c>
      <c r="AO1334" s="62">
        <v>45996.5111793981</v>
      </c>
      <c r="AR1334" s="62">
        <v>45996.5112061227</v>
      </c>
      <c r="AS1334" t="s">
        <v>60</v>
      </c>
    </row>
    <row r="1335" ht="15" hidden="1" spans="1:45">
      <c r="A1335" t="s">
        <v>47</v>
      </c>
      <c r="B1335" t="s">
        <v>48</v>
      </c>
      <c r="C1335" s="62">
        <v>45995.5050306134</v>
      </c>
      <c r="D1335" s="62">
        <v>45995.505030544</v>
      </c>
      <c r="F1335" t="s">
        <v>2107</v>
      </c>
      <c r="H1335" t="s">
        <v>2108</v>
      </c>
      <c r="I1335" t="s">
        <v>329</v>
      </c>
      <c r="K1335" t="s">
        <v>2109</v>
      </c>
      <c r="L1335" t="s">
        <v>2110</v>
      </c>
      <c r="N1335" t="s">
        <v>54</v>
      </c>
      <c r="P1335" t="s">
        <v>54</v>
      </c>
      <c r="Q1335" t="s">
        <v>54</v>
      </c>
      <c r="R1335" t="s">
        <v>2128</v>
      </c>
      <c r="S1335" t="s">
        <v>2128</v>
      </c>
      <c r="V1335" t="s">
        <v>56</v>
      </c>
      <c r="W1335" t="s">
        <v>56</v>
      </c>
      <c r="X1335" t="s">
        <v>57</v>
      </c>
      <c r="Y1335" t="s">
        <v>58</v>
      </c>
      <c r="Z1335" t="s">
        <v>59</v>
      </c>
      <c r="AA1335" t="s">
        <v>60</v>
      </c>
      <c r="AB1335" t="s">
        <v>61</v>
      </c>
      <c r="AC1335" t="s">
        <v>62</v>
      </c>
      <c r="AD1335">
        <v>3</v>
      </c>
      <c r="AE1335" t="s">
        <v>333</v>
      </c>
      <c r="AF1335">
        <v>16</v>
      </c>
      <c r="AG1335">
        <v>13</v>
      </c>
      <c r="AH1335">
        <v>0</v>
      </c>
      <c r="AI1335">
        <v>153</v>
      </c>
      <c r="AJ1335">
        <v>153</v>
      </c>
      <c r="AK1335">
        <v>3</v>
      </c>
      <c r="AL1335">
        <v>0</v>
      </c>
      <c r="AM1335">
        <v>0</v>
      </c>
      <c r="AO1335" s="62">
        <v>45995.5050306134</v>
      </c>
      <c r="AR1335" s="62">
        <v>45995.5050505093</v>
      </c>
      <c r="AS1335" t="s">
        <v>60</v>
      </c>
    </row>
    <row r="1336" ht="15" hidden="1" spans="1:45">
      <c r="A1336" t="s">
        <v>47</v>
      </c>
      <c r="B1336" t="s">
        <v>48</v>
      </c>
      <c r="C1336" s="62">
        <v>45994.5147104861</v>
      </c>
      <c r="D1336" s="62">
        <v>45994.5147103935</v>
      </c>
      <c r="F1336" t="s">
        <v>2107</v>
      </c>
      <c r="H1336" t="s">
        <v>2108</v>
      </c>
      <c r="I1336" t="s">
        <v>329</v>
      </c>
      <c r="K1336" t="s">
        <v>2109</v>
      </c>
      <c r="L1336" t="s">
        <v>2110</v>
      </c>
      <c r="N1336" t="s">
        <v>54</v>
      </c>
      <c r="P1336" t="s">
        <v>54</v>
      </c>
      <c r="Q1336" t="s">
        <v>54</v>
      </c>
      <c r="R1336" t="s">
        <v>2129</v>
      </c>
      <c r="S1336" t="s">
        <v>2129</v>
      </c>
      <c r="V1336" t="s">
        <v>56</v>
      </c>
      <c r="W1336" t="s">
        <v>56</v>
      </c>
      <c r="X1336" t="s">
        <v>57</v>
      </c>
      <c r="Y1336" t="s">
        <v>58</v>
      </c>
      <c r="Z1336" t="s">
        <v>59</v>
      </c>
      <c r="AA1336" t="s">
        <v>60</v>
      </c>
      <c r="AB1336" t="s">
        <v>61</v>
      </c>
      <c r="AC1336" t="s">
        <v>62</v>
      </c>
      <c r="AD1336">
        <v>3</v>
      </c>
      <c r="AE1336" t="s">
        <v>333</v>
      </c>
      <c r="AF1336">
        <v>16</v>
      </c>
      <c r="AG1336">
        <v>13</v>
      </c>
      <c r="AH1336">
        <v>0</v>
      </c>
      <c r="AI1336">
        <v>156</v>
      </c>
      <c r="AJ1336">
        <v>156</v>
      </c>
      <c r="AK1336">
        <v>3</v>
      </c>
      <c r="AL1336">
        <v>0</v>
      </c>
      <c r="AM1336">
        <v>0</v>
      </c>
      <c r="AO1336" s="62">
        <v>45994.5147104861</v>
      </c>
      <c r="AR1336" s="62">
        <v>45994.5147306481</v>
      </c>
      <c r="AS1336" t="s">
        <v>60</v>
      </c>
    </row>
    <row r="1337" ht="15" hidden="1" spans="1:45">
      <c r="A1337" t="s">
        <v>47</v>
      </c>
      <c r="B1337" t="s">
        <v>48</v>
      </c>
      <c r="C1337" s="62">
        <v>45993.5144298611</v>
      </c>
      <c r="D1337" s="62">
        <v>45993.5144297917</v>
      </c>
      <c r="F1337" t="s">
        <v>2107</v>
      </c>
      <c r="H1337" t="s">
        <v>2108</v>
      </c>
      <c r="I1337" t="s">
        <v>329</v>
      </c>
      <c r="K1337" t="s">
        <v>2109</v>
      </c>
      <c r="L1337" t="s">
        <v>2110</v>
      </c>
      <c r="N1337" t="s">
        <v>54</v>
      </c>
      <c r="P1337" t="s">
        <v>54</v>
      </c>
      <c r="Q1337" t="s">
        <v>54</v>
      </c>
      <c r="R1337" t="s">
        <v>2130</v>
      </c>
      <c r="S1337" t="s">
        <v>2130</v>
      </c>
      <c r="V1337" t="s">
        <v>56</v>
      </c>
      <c r="W1337" t="s">
        <v>56</v>
      </c>
      <c r="X1337" t="s">
        <v>57</v>
      </c>
      <c r="Y1337" t="s">
        <v>58</v>
      </c>
      <c r="Z1337" t="s">
        <v>59</v>
      </c>
      <c r="AA1337" t="s">
        <v>60</v>
      </c>
      <c r="AB1337" t="s">
        <v>61</v>
      </c>
      <c r="AC1337" t="s">
        <v>62</v>
      </c>
      <c r="AD1337">
        <v>3</v>
      </c>
      <c r="AE1337" t="s">
        <v>333</v>
      </c>
      <c r="AF1337">
        <v>16</v>
      </c>
      <c r="AG1337">
        <v>13</v>
      </c>
      <c r="AH1337">
        <v>0</v>
      </c>
      <c r="AI1337">
        <v>159</v>
      </c>
      <c r="AJ1337">
        <v>159</v>
      </c>
      <c r="AK1337">
        <v>3</v>
      </c>
      <c r="AL1337">
        <v>0</v>
      </c>
      <c r="AM1337">
        <v>0</v>
      </c>
      <c r="AO1337" s="62">
        <v>45993.5144298611</v>
      </c>
      <c r="AR1337" s="62">
        <v>45993.5144451273</v>
      </c>
      <c r="AS1337" t="s">
        <v>60</v>
      </c>
    </row>
    <row r="1338" ht="15" hidden="1" spans="1:45">
      <c r="A1338" t="s">
        <v>47</v>
      </c>
      <c r="B1338" t="s">
        <v>48</v>
      </c>
      <c r="C1338" s="62">
        <v>45992.5150200232</v>
      </c>
      <c r="D1338" s="62">
        <v>45992.5150199537</v>
      </c>
      <c r="F1338" t="s">
        <v>2107</v>
      </c>
      <c r="H1338" t="s">
        <v>2108</v>
      </c>
      <c r="I1338" t="s">
        <v>329</v>
      </c>
      <c r="K1338" t="s">
        <v>2109</v>
      </c>
      <c r="L1338" t="s">
        <v>2110</v>
      </c>
      <c r="N1338" t="s">
        <v>54</v>
      </c>
      <c r="P1338" t="s">
        <v>54</v>
      </c>
      <c r="Q1338" t="s">
        <v>54</v>
      </c>
      <c r="R1338" t="s">
        <v>2131</v>
      </c>
      <c r="S1338" t="s">
        <v>2131</v>
      </c>
      <c r="V1338" t="s">
        <v>56</v>
      </c>
      <c r="W1338" t="s">
        <v>56</v>
      </c>
      <c r="X1338" t="s">
        <v>57</v>
      </c>
      <c r="Y1338" t="s">
        <v>58</v>
      </c>
      <c r="Z1338" t="s">
        <v>59</v>
      </c>
      <c r="AA1338" t="s">
        <v>60</v>
      </c>
      <c r="AB1338" t="s">
        <v>61</v>
      </c>
      <c r="AC1338" t="s">
        <v>62</v>
      </c>
      <c r="AD1338">
        <v>3</v>
      </c>
      <c r="AE1338" t="s">
        <v>333</v>
      </c>
      <c r="AF1338">
        <v>16</v>
      </c>
      <c r="AG1338">
        <v>13</v>
      </c>
      <c r="AH1338">
        <v>0</v>
      </c>
      <c r="AI1338">
        <v>162</v>
      </c>
      <c r="AJ1338">
        <v>162</v>
      </c>
      <c r="AK1338">
        <v>3</v>
      </c>
      <c r="AL1338">
        <v>0</v>
      </c>
      <c r="AM1338">
        <v>0</v>
      </c>
      <c r="AO1338" s="62">
        <v>45992.5150200232</v>
      </c>
      <c r="AR1338" s="62">
        <v>45992.5150434028</v>
      </c>
      <c r="AS1338" t="s">
        <v>60</v>
      </c>
    </row>
    <row r="1339" ht="15" hidden="1" spans="1:45">
      <c r="A1339" t="s">
        <v>47</v>
      </c>
      <c r="B1339" t="s">
        <v>48</v>
      </c>
      <c r="C1339" s="62">
        <v>46017.4933002894</v>
      </c>
      <c r="D1339" s="62">
        <v>46017.4933002315</v>
      </c>
      <c r="F1339" t="s">
        <v>2132</v>
      </c>
      <c r="H1339" t="s">
        <v>2133</v>
      </c>
      <c r="I1339" t="s">
        <v>51</v>
      </c>
      <c r="K1339" t="s">
        <v>2134</v>
      </c>
      <c r="L1339" t="s">
        <v>2135</v>
      </c>
      <c r="N1339" t="s">
        <v>54</v>
      </c>
      <c r="P1339" t="s">
        <v>54</v>
      </c>
      <c r="Q1339" t="s">
        <v>54</v>
      </c>
      <c r="R1339" t="s">
        <v>2136</v>
      </c>
      <c r="S1339" t="s">
        <v>2136</v>
      </c>
      <c r="V1339" t="s">
        <v>56</v>
      </c>
      <c r="W1339" t="s">
        <v>56</v>
      </c>
      <c r="X1339" t="s">
        <v>57</v>
      </c>
      <c r="Y1339" t="s">
        <v>58</v>
      </c>
      <c r="Z1339" t="s">
        <v>59</v>
      </c>
      <c r="AA1339" t="s">
        <v>104</v>
      </c>
      <c r="AB1339" t="s">
        <v>61</v>
      </c>
      <c r="AC1339" t="s">
        <v>62</v>
      </c>
      <c r="AD1339">
        <v>6</v>
      </c>
      <c r="AE1339" t="s">
        <v>63</v>
      </c>
      <c r="AF1339">
        <v>16</v>
      </c>
      <c r="AG1339">
        <v>10</v>
      </c>
      <c r="AH1339">
        <v>0</v>
      </c>
      <c r="AI1339">
        <v>7</v>
      </c>
      <c r="AJ1339">
        <v>7</v>
      </c>
      <c r="AK1339">
        <v>6</v>
      </c>
      <c r="AL1339">
        <v>0</v>
      </c>
      <c r="AM1339">
        <v>0</v>
      </c>
      <c r="AO1339" s="62">
        <v>46017.4933002894</v>
      </c>
      <c r="AR1339" s="62">
        <v>46017.4933348495</v>
      </c>
      <c r="AS1339" t="s">
        <v>104</v>
      </c>
    </row>
    <row r="1340" ht="15" hidden="1" spans="1:45">
      <c r="A1340" t="s">
        <v>47</v>
      </c>
      <c r="B1340" t="s">
        <v>48</v>
      </c>
      <c r="C1340" s="62">
        <v>46014.4847975926</v>
      </c>
      <c r="D1340" s="62">
        <v>46014.4847975579</v>
      </c>
      <c r="F1340" t="s">
        <v>2132</v>
      </c>
      <c r="H1340" t="s">
        <v>2133</v>
      </c>
      <c r="I1340" t="s">
        <v>51</v>
      </c>
      <c r="K1340" t="s">
        <v>2134</v>
      </c>
      <c r="L1340" t="s">
        <v>2135</v>
      </c>
      <c r="N1340" t="s">
        <v>54</v>
      </c>
      <c r="P1340" t="s">
        <v>54</v>
      </c>
      <c r="Q1340" t="s">
        <v>54</v>
      </c>
      <c r="R1340" t="s">
        <v>2137</v>
      </c>
      <c r="S1340" t="s">
        <v>2137</v>
      </c>
      <c r="V1340" t="s">
        <v>56</v>
      </c>
      <c r="W1340" t="s">
        <v>56</v>
      </c>
      <c r="X1340" t="s">
        <v>57</v>
      </c>
      <c r="Y1340" t="s">
        <v>58</v>
      </c>
      <c r="Z1340" t="s">
        <v>59</v>
      </c>
      <c r="AA1340" t="s">
        <v>104</v>
      </c>
      <c r="AB1340" t="s">
        <v>61</v>
      </c>
      <c r="AC1340" t="s">
        <v>62</v>
      </c>
      <c r="AD1340">
        <v>6</v>
      </c>
      <c r="AE1340" t="s">
        <v>63</v>
      </c>
      <c r="AF1340">
        <v>16</v>
      </c>
      <c r="AG1340">
        <v>10</v>
      </c>
      <c r="AH1340">
        <v>0</v>
      </c>
      <c r="AI1340">
        <v>13</v>
      </c>
      <c r="AJ1340">
        <v>13</v>
      </c>
      <c r="AK1340">
        <v>6</v>
      </c>
      <c r="AL1340">
        <v>0</v>
      </c>
      <c r="AM1340">
        <v>0</v>
      </c>
      <c r="AO1340" s="62">
        <v>46014.4847975926</v>
      </c>
      <c r="AR1340" s="62">
        <v>46014.4848251968</v>
      </c>
      <c r="AS1340" t="s">
        <v>104</v>
      </c>
    </row>
    <row r="1341" ht="15" hidden="1" spans="1:45">
      <c r="A1341" t="s">
        <v>47</v>
      </c>
      <c r="B1341" t="s">
        <v>48</v>
      </c>
      <c r="C1341" s="62">
        <v>46008.4696097222</v>
      </c>
      <c r="D1341" s="62">
        <v>46008.4696096875</v>
      </c>
      <c r="F1341" t="s">
        <v>2132</v>
      </c>
      <c r="H1341" t="s">
        <v>2133</v>
      </c>
      <c r="I1341" t="s">
        <v>51</v>
      </c>
      <c r="K1341" t="s">
        <v>2134</v>
      </c>
      <c r="L1341" t="s">
        <v>2135</v>
      </c>
      <c r="N1341" t="s">
        <v>54</v>
      </c>
      <c r="P1341" t="s">
        <v>54</v>
      </c>
      <c r="Q1341" t="s">
        <v>54</v>
      </c>
      <c r="R1341" t="s">
        <v>2138</v>
      </c>
      <c r="S1341" t="s">
        <v>2138</v>
      </c>
      <c r="V1341" t="s">
        <v>56</v>
      </c>
      <c r="W1341" t="s">
        <v>56</v>
      </c>
      <c r="X1341" t="s">
        <v>57</v>
      </c>
      <c r="Y1341" t="s">
        <v>58</v>
      </c>
      <c r="Z1341" t="s">
        <v>59</v>
      </c>
      <c r="AA1341" t="s">
        <v>104</v>
      </c>
      <c r="AB1341" t="s">
        <v>61</v>
      </c>
      <c r="AC1341" t="s">
        <v>62</v>
      </c>
      <c r="AD1341">
        <v>6</v>
      </c>
      <c r="AE1341" t="s">
        <v>63</v>
      </c>
      <c r="AF1341">
        <v>16</v>
      </c>
      <c r="AG1341">
        <v>10</v>
      </c>
      <c r="AH1341">
        <v>0</v>
      </c>
      <c r="AI1341">
        <v>19</v>
      </c>
      <c r="AJ1341">
        <v>19</v>
      </c>
      <c r="AK1341">
        <v>6</v>
      </c>
      <c r="AL1341">
        <v>0</v>
      </c>
      <c r="AM1341">
        <v>0</v>
      </c>
      <c r="AO1341" s="62">
        <v>46008.4696097222</v>
      </c>
      <c r="AR1341" s="62">
        <v>46008.4696317593</v>
      </c>
      <c r="AS1341" t="s">
        <v>104</v>
      </c>
    </row>
    <row r="1342" ht="15" hidden="1" spans="1:45">
      <c r="A1342" t="s">
        <v>47</v>
      </c>
      <c r="B1342" t="s">
        <v>48</v>
      </c>
      <c r="C1342" s="62">
        <v>46002.4886283912</v>
      </c>
      <c r="D1342" s="62">
        <v>46002.4886283565</v>
      </c>
      <c r="F1342" t="s">
        <v>2132</v>
      </c>
      <c r="H1342" t="s">
        <v>2133</v>
      </c>
      <c r="I1342" t="s">
        <v>51</v>
      </c>
      <c r="K1342" t="s">
        <v>2134</v>
      </c>
      <c r="L1342" t="s">
        <v>2135</v>
      </c>
      <c r="N1342" t="s">
        <v>54</v>
      </c>
      <c r="P1342" t="s">
        <v>54</v>
      </c>
      <c r="Q1342" t="s">
        <v>54</v>
      </c>
      <c r="R1342" t="s">
        <v>2139</v>
      </c>
      <c r="S1342" t="s">
        <v>2139</v>
      </c>
      <c r="V1342" t="s">
        <v>56</v>
      </c>
      <c r="W1342" t="s">
        <v>56</v>
      </c>
      <c r="X1342" t="s">
        <v>57</v>
      </c>
      <c r="Y1342" t="s">
        <v>58</v>
      </c>
      <c r="Z1342" t="s">
        <v>59</v>
      </c>
      <c r="AA1342" t="s">
        <v>104</v>
      </c>
      <c r="AB1342" t="s">
        <v>61</v>
      </c>
      <c r="AC1342" t="s">
        <v>62</v>
      </c>
      <c r="AD1342">
        <v>6</v>
      </c>
      <c r="AE1342" t="s">
        <v>63</v>
      </c>
      <c r="AF1342">
        <v>16</v>
      </c>
      <c r="AG1342">
        <v>10</v>
      </c>
      <c r="AH1342">
        <v>0</v>
      </c>
      <c r="AI1342">
        <v>25</v>
      </c>
      <c r="AJ1342">
        <v>25</v>
      </c>
      <c r="AK1342">
        <v>6</v>
      </c>
      <c r="AL1342">
        <v>0</v>
      </c>
      <c r="AM1342">
        <v>0</v>
      </c>
      <c r="AO1342" s="62">
        <v>46002.4886283912</v>
      </c>
      <c r="AR1342" s="62">
        <v>46002.4886536343</v>
      </c>
      <c r="AS1342" t="s">
        <v>104</v>
      </c>
    </row>
    <row r="1343" ht="15" hidden="1" spans="1:45">
      <c r="A1343" t="s">
        <v>47</v>
      </c>
      <c r="B1343" t="s">
        <v>48</v>
      </c>
      <c r="C1343" s="62">
        <v>45994.4989573611</v>
      </c>
      <c r="D1343" s="62">
        <v>45994.4989572685</v>
      </c>
      <c r="F1343" t="s">
        <v>2132</v>
      </c>
      <c r="H1343" t="s">
        <v>2133</v>
      </c>
      <c r="I1343" t="s">
        <v>51</v>
      </c>
      <c r="K1343" t="s">
        <v>2134</v>
      </c>
      <c r="L1343" t="s">
        <v>2135</v>
      </c>
      <c r="N1343" t="s">
        <v>54</v>
      </c>
      <c r="P1343" t="s">
        <v>54</v>
      </c>
      <c r="Q1343" t="s">
        <v>54</v>
      </c>
      <c r="R1343" t="s">
        <v>2140</v>
      </c>
      <c r="S1343" t="s">
        <v>2140</v>
      </c>
      <c r="V1343" t="s">
        <v>56</v>
      </c>
      <c r="W1343" t="s">
        <v>56</v>
      </c>
      <c r="X1343" t="s">
        <v>57</v>
      </c>
      <c r="Y1343" t="s">
        <v>58</v>
      </c>
      <c r="Z1343" t="s">
        <v>59</v>
      </c>
      <c r="AA1343" t="s">
        <v>104</v>
      </c>
      <c r="AB1343" t="s">
        <v>61</v>
      </c>
      <c r="AC1343" t="s">
        <v>62</v>
      </c>
      <c r="AD1343">
        <v>6</v>
      </c>
      <c r="AE1343" t="s">
        <v>63</v>
      </c>
      <c r="AF1343">
        <v>16</v>
      </c>
      <c r="AG1343">
        <v>10</v>
      </c>
      <c r="AH1343">
        <v>0</v>
      </c>
      <c r="AI1343">
        <v>31</v>
      </c>
      <c r="AJ1343">
        <v>31</v>
      </c>
      <c r="AK1343">
        <v>6</v>
      </c>
      <c r="AL1343">
        <v>0</v>
      </c>
      <c r="AM1343">
        <v>0</v>
      </c>
      <c r="AO1343" s="62">
        <v>45994.4989573611</v>
      </c>
      <c r="AR1343" s="62">
        <v>45994.4989797569</v>
      </c>
      <c r="AS1343" t="s">
        <v>104</v>
      </c>
    </row>
    <row r="1344" ht="15" hidden="1" spans="1:45">
      <c r="A1344" t="s">
        <v>47</v>
      </c>
      <c r="B1344" t="s">
        <v>48</v>
      </c>
      <c r="C1344" s="62">
        <v>46022.5024678588</v>
      </c>
      <c r="D1344" s="62">
        <v>46022.5023842593</v>
      </c>
      <c r="F1344" t="s">
        <v>2141</v>
      </c>
      <c r="H1344" t="s">
        <v>2142</v>
      </c>
      <c r="I1344" t="s">
        <v>329</v>
      </c>
      <c r="K1344" t="s">
        <v>2143</v>
      </c>
      <c r="L1344" t="s">
        <v>2144</v>
      </c>
      <c r="N1344" t="s">
        <v>54</v>
      </c>
      <c r="P1344" t="s">
        <v>54</v>
      </c>
      <c r="Q1344" t="s">
        <v>54</v>
      </c>
      <c r="R1344" t="s">
        <v>2145</v>
      </c>
      <c r="S1344" t="s">
        <v>2145</v>
      </c>
      <c r="V1344" t="s">
        <v>252</v>
      </c>
      <c r="W1344" t="s">
        <v>253</v>
      </c>
      <c r="X1344" t="s">
        <v>57</v>
      </c>
      <c r="Y1344" t="s">
        <v>58</v>
      </c>
      <c r="Z1344" t="s">
        <v>59</v>
      </c>
      <c r="AA1344" t="s">
        <v>60</v>
      </c>
      <c r="AB1344" t="s">
        <v>61</v>
      </c>
      <c r="AC1344" t="s">
        <v>62</v>
      </c>
      <c r="AD1344">
        <v>3</v>
      </c>
      <c r="AE1344" t="s">
        <v>333</v>
      </c>
      <c r="AF1344">
        <v>16</v>
      </c>
      <c r="AG1344">
        <v>13</v>
      </c>
      <c r="AH1344">
        <v>0</v>
      </c>
      <c r="AI1344">
        <v>349</v>
      </c>
      <c r="AJ1344">
        <v>349</v>
      </c>
      <c r="AK1344">
        <v>3</v>
      </c>
      <c r="AL1344">
        <v>0</v>
      </c>
      <c r="AM1344">
        <v>0</v>
      </c>
      <c r="AO1344" s="62">
        <v>46022.5024678588</v>
      </c>
      <c r="AR1344" s="62">
        <v>46022.5024678588</v>
      </c>
      <c r="AS1344" t="s">
        <v>60</v>
      </c>
    </row>
    <row r="1345" ht="15" hidden="1" spans="1:45">
      <c r="A1345" t="s">
        <v>47</v>
      </c>
      <c r="B1345" t="s">
        <v>48</v>
      </c>
      <c r="C1345" s="62">
        <v>46021.4978351157</v>
      </c>
      <c r="D1345" s="62">
        <v>46021.4977546296</v>
      </c>
      <c r="F1345" t="s">
        <v>2141</v>
      </c>
      <c r="H1345" t="s">
        <v>2142</v>
      </c>
      <c r="I1345" t="s">
        <v>329</v>
      </c>
      <c r="K1345" t="s">
        <v>2143</v>
      </c>
      <c r="L1345" t="s">
        <v>2144</v>
      </c>
      <c r="N1345" t="s">
        <v>54</v>
      </c>
      <c r="P1345" t="s">
        <v>54</v>
      </c>
      <c r="Q1345" t="s">
        <v>54</v>
      </c>
      <c r="R1345" t="s">
        <v>2146</v>
      </c>
      <c r="S1345" t="s">
        <v>2146</v>
      </c>
      <c r="V1345" t="s">
        <v>316</v>
      </c>
      <c r="W1345" t="s">
        <v>317</v>
      </c>
      <c r="X1345" t="s">
        <v>57</v>
      </c>
      <c r="Y1345" t="s">
        <v>58</v>
      </c>
      <c r="Z1345" t="s">
        <v>59</v>
      </c>
      <c r="AA1345" t="s">
        <v>60</v>
      </c>
      <c r="AB1345" t="s">
        <v>61</v>
      </c>
      <c r="AC1345" t="s">
        <v>62</v>
      </c>
      <c r="AD1345">
        <v>3</v>
      </c>
      <c r="AE1345" t="s">
        <v>333</v>
      </c>
      <c r="AF1345">
        <v>16</v>
      </c>
      <c r="AG1345">
        <v>13</v>
      </c>
      <c r="AH1345">
        <v>0</v>
      </c>
      <c r="AI1345">
        <v>352</v>
      </c>
      <c r="AJ1345">
        <v>352</v>
      </c>
      <c r="AK1345">
        <v>3</v>
      </c>
      <c r="AL1345">
        <v>0</v>
      </c>
      <c r="AM1345">
        <v>0</v>
      </c>
      <c r="AO1345" s="62">
        <v>46021.4978351157</v>
      </c>
      <c r="AR1345" s="62">
        <v>46021.4978351157</v>
      </c>
      <c r="AS1345" t="s">
        <v>60</v>
      </c>
    </row>
    <row r="1346" ht="15" hidden="1" spans="1:45">
      <c r="A1346" t="s">
        <v>47</v>
      </c>
      <c r="B1346" t="s">
        <v>48</v>
      </c>
      <c r="C1346" s="62">
        <v>46020.4961602662</v>
      </c>
      <c r="D1346" s="62">
        <v>46020.496099537</v>
      </c>
      <c r="F1346" t="s">
        <v>2141</v>
      </c>
      <c r="H1346" t="s">
        <v>2142</v>
      </c>
      <c r="I1346" t="s">
        <v>329</v>
      </c>
      <c r="K1346" t="s">
        <v>2143</v>
      </c>
      <c r="L1346" t="s">
        <v>2144</v>
      </c>
      <c r="N1346" t="s">
        <v>54</v>
      </c>
      <c r="P1346" t="s">
        <v>54</v>
      </c>
      <c r="Q1346" t="s">
        <v>54</v>
      </c>
      <c r="R1346" t="s">
        <v>2147</v>
      </c>
      <c r="S1346" t="s">
        <v>2147</v>
      </c>
      <c r="V1346" t="s">
        <v>252</v>
      </c>
      <c r="W1346" t="s">
        <v>253</v>
      </c>
      <c r="X1346" t="s">
        <v>57</v>
      </c>
      <c r="Y1346" t="s">
        <v>58</v>
      </c>
      <c r="Z1346" t="s">
        <v>59</v>
      </c>
      <c r="AA1346" t="s">
        <v>60</v>
      </c>
      <c r="AB1346" t="s">
        <v>61</v>
      </c>
      <c r="AC1346" t="s">
        <v>62</v>
      </c>
      <c r="AD1346">
        <v>3</v>
      </c>
      <c r="AE1346" t="s">
        <v>333</v>
      </c>
      <c r="AF1346">
        <v>16</v>
      </c>
      <c r="AG1346">
        <v>13</v>
      </c>
      <c r="AH1346">
        <v>0</v>
      </c>
      <c r="AI1346">
        <v>355</v>
      </c>
      <c r="AJ1346">
        <v>355</v>
      </c>
      <c r="AK1346">
        <v>3</v>
      </c>
      <c r="AL1346">
        <v>0</v>
      </c>
      <c r="AM1346">
        <v>0</v>
      </c>
      <c r="AO1346" s="62">
        <v>46020.4961602662</v>
      </c>
      <c r="AR1346" s="62">
        <v>46020.4961602662</v>
      </c>
      <c r="AS1346" t="s">
        <v>60</v>
      </c>
    </row>
    <row r="1347" ht="15" hidden="1" spans="1:45">
      <c r="A1347" t="s">
        <v>47</v>
      </c>
      <c r="B1347" t="s">
        <v>48</v>
      </c>
      <c r="C1347" s="62">
        <v>46017.496972963</v>
      </c>
      <c r="D1347" s="62">
        <v>46017.4968981482</v>
      </c>
      <c r="F1347" t="s">
        <v>2141</v>
      </c>
      <c r="H1347" t="s">
        <v>2142</v>
      </c>
      <c r="I1347" t="s">
        <v>329</v>
      </c>
      <c r="K1347" t="s">
        <v>2143</v>
      </c>
      <c r="L1347" t="s">
        <v>2144</v>
      </c>
      <c r="N1347" t="s">
        <v>54</v>
      </c>
      <c r="P1347" t="s">
        <v>54</v>
      </c>
      <c r="Q1347" t="s">
        <v>54</v>
      </c>
      <c r="R1347" t="s">
        <v>2148</v>
      </c>
      <c r="S1347" t="s">
        <v>2148</v>
      </c>
      <c r="V1347" t="s">
        <v>74</v>
      </c>
      <c r="W1347" t="s">
        <v>75</v>
      </c>
      <c r="X1347" t="s">
        <v>57</v>
      </c>
      <c r="Y1347" t="s">
        <v>58</v>
      </c>
      <c r="Z1347" t="s">
        <v>59</v>
      </c>
      <c r="AA1347" t="s">
        <v>60</v>
      </c>
      <c r="AB1347" t="s">
        <v>61</v>
      </c>
      <c r="AC1347" t="s">
        <v>62</v>
      </c>
      <c r="AD1347">
        <v>3</v>
      </c>
      <c r="AE1347" t="s">
        <v>333</v>
      </c>
      <c r="AF1347">
        <v>16</v>
      </c>
      <c r="AG1347">
        <v>13</v>
      </c>
      <c r="AH1347">
        <v>0</v>
      </c>
      <c r="AI1347">
        <v>53</v>
      </c>
      <c r="AJ1347">
        <v>53</v>
      </c>
      <c r="AK1347">
        <v>3</v>
      </c>
      <c r="AL1347">
        <v>0</v>
      </c>
      <c r="AM1347">
        <v>0</v>
      </c>
      <c r="AO1347" s="62">
        <v>46017.496972963</v>
      </c>
      <c r="AR1347" s="62">
        <v>46017.496972963</v>
      </c>
      <c r="AS1347" t="s">
        <v>60</v>
      </c>
    </row>
    <row r="1348" ht="15" hidden="1" spans="1:45">
      <c r="A1348" t="s">
        <v>47</v>
      </c>
      <c r="B1348" t="s">
        <v>48</v>
      </c>
      <c r="C1348" s="62">
        <v>46016.7224961458</v>
      </c>
      <c r="D1348" s="62">
        <v>46016.7224537037</v>
      </c>
      <c r="F1348" t="s">
        <v>2141</v>
      </c>
      <c r="H1348" t="s">
        <v>2142</v>
      </c>
      <c r="I1348" t="s">
        <v>329</v>
      </c>
      <c r="K1348" t="s">
        <v>2143</v>
      </c>
      <c r="L1348" t="s">
        <v>2144</v>
      </c>
      <c r="N1348" t="s">
        <v>54</v>
      </c>
      <c r="P1348" t="s">
        <v>54</v>
      </c>
      <c r="Q1348" t="s">
        <v>54</v>
      </c>
      <c r="R1348" t="s">
        <v>2149</v>
      </c>
      <c r="S1348" t="s">
        <v>2149</v>
      </c>
      <c r="V1348" t="s">
        <v>74</v>
      </c>
      <c r="W1348" t="s">
        <v>75</v>
      </c>
      <c r="X1348" t="s">
        <v>57</v>
      </c>
      <c r="Y1348" t="s">
        <v>58</v>
      </c>
      <c r="Z1348" t="s">
        <v>59</v>
      </c>
      <c r="AA1348" t="s">
        <v>60</v>
      </c>
      <c r="AB1348" t="s">
        <v>61</v>
      </c>
      <c r="AC1348" t="s">
        <v>62</v>
      </c>
      <c r="AD1348">
        <v>3</v>
      </c>
      <c r="AE1348" t="s">
        <v>333</v>
      </c>
      <c r="AF1348">
        <v>16</v>
      </c>
      <c r="AG1348">
        <v>13</v>
      </c>
      <c r="AH1348">
        <v>0</v>
      </c>
      <c r="AI1348">
        <v>56</v>
      </c>
      <c r="AJ1348">
        <v>56</v>
      </c>
      <c r="AK1348">
        <v>3</v>
      </c>
      <c r="AL1348">
        <v>0</v>
      </c>
      <c r="AM1348">
        <v>0</v>
      </c>
      <c r="AO1348" s="62">
        <v>46016.7224961458</v>
      </c>
      <c r="AR1348" s="62">
        <v>46016.7224961458</v>
      </c>
      <c r="AS1348" t="s">
        <v>60</v>
      </c>
    </row>
    <row r="1349" ht="15" hidden="1" spans="1:45">
      <c r="A1349" t="s">
        <v>47</v>
      </c>
      <c r="B1349" t="s">
        <v>48</v>
      </c>
      <c r="C1349" s="62">
        <v>46015.4966154167</v>
      </c>
      <c r="D1349" s="62">
        <v>46015.4965277778</v>
      </c>
      <c r="F1349" t="s">
        <v>2141</v>
      </c>
      <c r="H1349" t="s">
        <v>2142</v>
      </c>
      <c r="I1349" t="s">
        <v>329</v>
      </c>
      <c r="K1349" t="s">
        <v>2143</v>
      </c>
      <c r="L1349" t="s">
        <v>2144</v>
      </c>
      <c r="N1349" t="s">
        <v>54</v>
      </c>
      <c r="P1349" t="s">
        <v>54</v>
      </c>
      <c r="Q1349" t="s">
        <v>54</v>
      </c>
      <c r="R1349" t="s">
        <v>2150</v>
      </c>
      <c r="S1349" t="s">
        <v>2150</v>
      </c>
      <c r="V1349" t="s">
        <v>316</v>
      </c>
      <c r="W1349" t="s">
        <v>317</v>
      </c>
      <c r="X1349" t="s">
        <v>57</v>
      </c>
      <c r="Y1349" t="s">
        <v>58</v>
      </c>
      <c r="Z1349" t="s">
        <v>59</v>
      </c>
      <c r="AA1349" t="s">
        <v>60</v>
      </c>
      <c r="AB1349" t="s">
        <v>61</v>
      </c>
      <c r="AC1349" t="s">
        <v>62</v>
      </c>
      <c r="AD1349">
        <v>3</v>
      </c>
      <c r="AE1349" t="s">
        <v>333</v>
      </c>
      <c r="AF1349">
        <v>16</v>
      </c>
      <c r="AG1349">
        <v>13</v>
      </c>
      <c r="AH1349">
        <v>0</v>
      </c>
      <c r="AI1349">
        <v>89</v>
      </c>
      <c r="AJ1349">
        <v>89</v>
      </c>
      <c r="AK1349">
        <v>3</v>
      </c>
      <c r="AL1349">
        <v>0</v>
      </c>
      <c r="AM1349">
        <v>0</v>
      </c>
      <c r="AO1349" s="62">
        <v>46015.4966154167</v>
      </c>
      <c r="AR1349" s="62">
        <v>46015.4966154167</v>
      </c>
      <c r="AS1349" t="s">
        <v>60</v>
      </c>
    </row>
    <row r="1350" ht="15" hidden="1" spans="1:45">
      <c r="A1350" t="s">
        <v>47</v>
      </c>
      <c r="B1350" t="s">
        <v>48</v>
      </c>
      <c r="C1350" s="62">
        <v>46014.4950389352</v>
      </c>
      <c r="D1350" s="62">
        <v>46014.4949421296</v>
      </c>
      <c r="F1350" t="s">
        <v>2141</v>
      </c>
      <c r="H1350" t="s">
        <v>2142</v>
      </c>
      <c r="I1350" t="s">
        <v>329</v>
      </c>
      <c r="K1350" t="s">
        <v>2143</v>
      </c>
      <c r="L1350" t="s">
        <v>2144</v>
      </c>
      <c r="N1350" t="s">
        <v>54</v>
      </c>
      <c r="P1350" t="s">
        <v>54</v>
      </c>
      <c r="Q1350" t="s">
        <v>54</v>
      </c>
      <c r="R1350" t="s">
        <v>2151</v>
      </c>
      <c r="S1350" t="s">
        <v>2151</v>
      </c>
      <c r="V1350" t="s">
        <v>252</v>
      </c>
      <c r="W1350" t="s">
        <v>253</v>
      </c>
      <c r="X1350" t="s">
        <v>57</v>
      </c>
      <c r="Y1350" t="s">
        <v>58</v>
      </c>
      <c r="Z1350" t="s">
        <v>59</v>
      </c>
      <c r="AA1350" t="s">
        <v>60</v>
      </c>
      <c r="AB1350" t="s">
        <v>61</v>
      </c>
      <c r="AC1350" t="s">
        <v>62</v>
      </c>
      <c r="AD1350">
        <v>3</v>
      </c>
      <c r="AE1350" t="s">
        <v>333</v>
      </c>
      <c r="AF1350">
        <v>16</v>
      </c>
      <c r="AG1350">
        <v>13</v>
      </c>
      <c r="AH1350">
        <v>0</v>
      </c>
      <c r="AI1350">
        <v>92</v>
      </c>
      <c r="AJ1350">
        <v>92</v>
      </c>
      <c r="AK1350">
        <v>3</v>
      </c>
      <c r="AL1350">
        <v>0</v>
      </c>
      <c r="AM1350">
        <v>0</v>
      </c>
      <c r="AO1350" s="62">
        <v>46014.4950389352</v>
      </c>
      <c r="AR1350" s="62">
        <v>46014.4950389352</v>
      </c>
      <c r="AS1350" t="s">
        <v>60</v>
      </c>
    </row>
    <row r="1351" ht="15" hidden="1" spans="1:45">
      <c r="A1351" t="s">
        <v>47</v>
      </c>
      <c r="B1351" t="s">
        <v>48</v>
      </c>
      <c r="C1351" s="62">
        <v>46013.4939294213</v>
      </c>
      <c r="D1351" s="62">
        <v>46013.4938773148</v>
      </c>
      <c r="F1351" t="s">
        <v>2141</v>
      </c>
      <c r="H1351" t="s">
        <v>2142</v>
      </c>
      <c r="I1351" t="s">
        <v>329</v>
      </c>
      <c r="K1351" t="s">
        <v>2143</v>
      </c>
      <c r="L1351" t="s">
        <v>2144</v>
      </c>
      <c r="N1351" t="s">
        <v>54</v>
      </c>
      <c r="P1351" t="s">
        <v>54</v>
      </c>
      <c r="Q1351" t="s">
        <v>54</v>
      </c>
      <c r="R1351" t="s">
        <v>2152</v>
      </c>
      <c r="S1351" t="s">
        <v>2152</v>
      </c>
      <c r="V1351" t="s">
        <v>316</v>
      </c>
      <c r="W1351" t="s">
        <v>317</v>
      </c>
      <c r="X1351" t="s">
        <v>57</v>
      </c>
      <c r="Y1351" t="s">
        <v>58</v>
      </c>
      <c r="Z1351" t="s">
        <v>59</v>
      </c>
      <c r="AA1351" t="s">
        <v>60</v>
      </c>
      <c r="AB1351" t="s">
        <v>61</v>
      </c>
      <c r="AC1351" t="s">
        <v>62</v>
      </c>
      <c r="AD1351">
        <v>3</v>
      </c>
      <c r="AE1351" t="s">
        <v>333</v>
      </c>
      <c r="AF1351">
        <v>16</v>
      </c>
      <c r="AG1351">
        <v>13</v>
      </c>
      <c r="AH1351">
        <v>0</v>
      </c>
      <c r="AI1351">
        <v>95</v>
      </c>
      <c r="AJ1351">
        <v>95</v>
      </c>
      <c r="AK1351">
        <v>3</v>
      </c>
      <c r="AL1351">
        <v>0</v>
      </c>
      <c r="AM1351">
        <v>0</v>
      </c>
      <c r="AO1351" s="62">
        <v>46013.4939294213</v>
      </c>
      <c r="AR1351" s="62">
        <v>46013.4939294213</v>
      </c>
      <c r="AS1351" t="s">
        <v>60</v>
      </c>
    </row>
    <row r="1352" ht="15" hidden="1" spans="1:45">
      <c r="A1352" t="s">
        <v>47</v>
      </c>
      <c r="B1352" t="s">
        <v>48</v>
      </c>
      <c r="C1352" s="62">
        <v>46010.5087695602</v>
      </c>
      <c r="D1352" s="62">
        <v>46010.5087152778</v>
      </c>
      <c r="F1352" t="s">
        <v>2141</v>
      </c>
      <c r="H1352" t="s">
        <v>2142</v>
      </c>
      <c r="I1352" t="s">
        <v>329</v>
      </c>
      <c r="K1352" t="s">
        <v>2143</v>
      </c>
      <c r="L1352" t="s">
        <v>2144</v>
      </c>
      <c r="N1352" t="s">
        <v>54</v>
      </c>
      <c r="P1352" t="s">
        <v>54</v>
      </c>
      <c r="Q1352" t="s">
        <v>54</v>
      </c>
      <c r="R1352" t="s">
        <v>2153</v>
      </c>
      <c r="S1352" t="s">
        <v>2153</v>
      </c>
      <c r="V1352" t="s">
        <v>91</v>
      </c>
      <c r="W1352" t="s">
        <v>92</v>
      </c>
      <c r="X1352" t="s">
        <v>57</v>
      </c>
      <c r="Y1352" t="s">
        <v>58</v>
      </c>
      <c r="Z1352" t="s">
        <v>59</v>
      </c>
      <c r="AA1352" t="s">
        <v>60</v>
      </c>
      <c r="AB1352" t="s">
        <v>61</v>
      </c>
      <c r="AC1352" t="s">
        <v>62</v>
      </c>
      <c r="AD1352">
        <v>3</v>
      </c>
      <c r="AE1352" t="s">
        <v>333</v>
      </c>
      <c r="AF1352">
        <v>16</v>
      </c>
      <c r="AG1352">
        <v>13</v>
      </c>
      <c r="AH1352">
        <v>0</v>
      </c>
      <c r="AI1352">
        <v>98</v>
      </c>
      <c r="AJ1352">
        <v>98</v>
      </c>
      <c r="AK1352">
        <v>3</v>
      </c>
      <c r="AL1352">
        <v>0</v>
      </c>
      <c r="AM1352">
        <v>0</v>
      </c>
      <c r="AO1352" s="62">
        <v>46010.5087695602</v>
      </c>
      <c r="AR1352" s="62">
        <v>46010.5087695602</v>
      </c>
      <c r="AS1352" t="s">
        <v>60</v>
      </c>
    </row>
    <row r="1353" ht="15" hidden="1" spans="1:45">
      <c r="A1353" t="s">
        <v>47</v>
      </c>
      <c r="B1353" t="s">
        <v>48</v>
      </c>
      <c r="C1353" s="62">
        <v>46009.4912475</v>
      </c>
      <c r="D1353" s="62">
        <v>46009.4911921296</v>
      </c>
      <c r="F1353" t="s">
        <v>2141</v>
      </c>
      <c r="H1353" t="s">
        <v>2142</v>
      </c>
      <c r="I1353" t="s">
        <v>329</v>
      </c>
      <c r="K1353" t="s">
        <v>2143</v>
      </c>
      <c r="L1353" t="s">
        <v>2144</v>
      </c>
      <c r="N1353" t="s">
        <v>54</v>
      </c>
      <c r="P1353" t="s">
        <v>54</v>
      </c>
      <c r="Q1353" t="s">
        <v>54</v>
      </c>
      <c r="R1353" t="s">
        <v>2154</v>
      </c>
      <c r="S1353" t="s">
        <v>2154</v>
      </c>
      <c r="V1353" t="s">
        <v>91</v>
      </c>
      <c r="W1353" t="s">
        <v>92</v>
      </c>
      <c r="X1353" t="s">
        <v>57</v>
      </c>
      <c r="Y1353" t="s">
        <v>58</v>
      </c>
      <c r="Z1353" t="s">
        <v>59</v>
      </c>
      <c r="AA1353" t="s">
        <v>60</v>
      </c>
      <c r="AB1353" t="s">
        <v>61</v>
      </c>
      <c r="AC1353" t="s">
        <v>62</v>
      </c>
      <c r="AD1353">
        <v>3</v>
      </c>
      <c r="AE1353" t="s">
        <v>333</v>
      </c>
      <c r="AF1353">
        <v>16</v>
      </c>
      <c r="AG1353">
        <v>13</v>
      </c>
      <c r="AH1353">
        <v>0</v>
      </c>
      <c r="AI1353">
        <v>101</v>
      </c>
      <c r="AJ1353">
        <v>101</v>
      </c>
      <c r="AK1353">
        <v>3</v>
      </c>
      <c r="AL1353">
        <v>0</v>
      </c>
      <c r="AM1353">
        <v>0</v>
      </c>
      <c r="AO1353" s="62">
        <v>46009.4912475</v>
      </c>
      <c r="AR1353" s="62">
        <v>46009.4912475</v>
      </c>
      <c r="AS1353" t="s">
        <v>60</v>
      </c>
    </row>
    <row r="1354" ht="15" hidden="1" spans="1:45">
      <c r="A1354" t="s">
        <v>47</v>
      </c>
      <c r="B1354" t="s">
        <v>48</v>
      </c>
      <c r="C1354" s="62">
        <v>46008.4999641667</v>
      </c>
      <c r="D1354" s="62">
        <v>46008.4998842593</v>
      </c>
      <c r="F1354" t="s">
        <v>2141</v>
      </c>
      <c r="H1354" t="s">
        <v>2142</v>
      </c>
      <c r="I1354" t="s">
        <v>329</v>
      </c>
      <c r="K1354" t="s">
        <v>2143</v>
      </c>
      <c r="L1354" t="s">
        <v>2144</v>
      </c>
      <c r="N1354" t="s">
        <v>54</v>
      </c>
      <c r="P1354" t="s">
        <v>54</v>
      </c>
      <c r="Q1354" t="s">
        <v>54</v>
      </c>
      <c r="R1354" t="s">
        <v>2155</v>
      </c>
      <c r="S1354" t="s">
        <v>2155</v>
      </c>
      <c r="V1354" t="s">
        <v>91</v>
      </c>
      <c r="W1354" t="s">
        <v>92</v>
      </c>
      <c r="X1354" t="s">
        <v>57</v>
      </c>
      <c r="Y1354" t="s">
        <v>58</v>
      </c>
      <c r="Z1354" t="s">
        <v>59</v>
      </c>
      <c r="AA1354" t="s">
        <v>60</v>
      </c>
      <c r="AB1354" t="s">
        <v>61</v>
      </c>
      <c r="AC1354" t="s">
        <v>62</v>
      </c>
      <c r="AD1354">
        <v>3</v>
      </c>
      <c r="AE1354" t="s">
        <v>333</v>
      </c>
      <c r="AF1354">
        <v>16</v>
      </c>
      <c r="AG1354">
        <v>13</v>
      </c>
      <c r="AH1354">
        <v>0</v>
      </c>
      <c r="AI1354">
        <v>104</v>
      </c>
      <c r="AJ1354">
        <v>104</v>
      </c>
      <c r="AK1354">
        <v>3</v>
      </c>
      <c r="AL1354">
        <v>0</v>
      </c>
      <c r="AM1354">
        <v>0</v>
      </c>
      <c r="AO1354" s="62">
        <v>46008.4999641667</v>
      </c>
      <c r="AR1354" s="62">
        <v>46008.4999641667</v>
      </c>
      <c r="AS1354" t="s">
        <v>60</v>
      </c>
    </row>
    <row r="1355" ht="15" hidden="1" spans="1:45">
      <c r="A1355" t="s">
        <v>47</v>
      </c>
      <c r="B1355" t="s">
        <v>48</v>
      </c>
      <c r="C1355" s="62">
        <v>46007.4828186921</v>
      </c>
      <c r="D1355" s="62">
        <v>46007.4827777778</v>
      </c>
      <c r="F1355" t="s">
        <v>2141</v>
      </c>
      <c r="H1355" t="s">
        <v>2142</v>
      </c>
      <c r="I1355" t="s">
        <v>329</v>
      </c>
      <c r="K1355" t="s">
        <v>2143</v>
      </c>
      <c r="L1355" t="s">
        <v>2144</v>
      </c>
      <c r="N1355" t="s">
        <v>54</v>
      </c>
      <c r="P1355" t="s">
        <v>54</v>
      </c>
      <c r="Q1355" t="s">
        <v>54</v>
      </c>
      <c r="R1355" t="s">
        <v>2156</v>
      </c>
      <c r="S1355" t="s">
        <v>2156</v>
      </c>
      <c r="V1355" t="s">
        <v>91</v>
      </c>
      <c r="W1355" t="s">
        <v>92</v>
      </c>
      <c r="X1355" t="s">
        <v>57</v>
      </c>
      <c r="Y1355" t="s">
        <v>58</v>
      </c>
      <c r="Z1355" t="s">
        <v>59</v>
      </c>
      <c r="AA1355" t="s">
        <v>60</v>
      </c>
      <c r="AB1355" t="s">
        <v>61</v>
      </c>
      <c r="AC1355" t="s">
        <v>62</v>
      </c>
      <c r="AD1355">
        <v>3</v>
      </c>
      <c r="AE1355" t="s">
        <v>333</v>
      </c>
      <c r="AF1355">
        <v>16</v>
      </c>
      <c r="AG1355">
        <v>13</v>
      </c>
      <c r="AH1355">
        <v>0</v>
      </c>
      <c r="AI1355">
        <v>107</v>
      </c>
      <c r="AJ1355">
        <v>107</v>
      </c>
      <c r="AK1355">
        <v>3</v>
      </c>
      <c r="AL1355">
        <v>0</v>
      </c>
      <c r="AM1355">
        <v>0</v>
      </c>
      <c r="AO1355" s="62">
        <v>46007.4828186921</v>
      </c>
      <c r="AR1355" s="62">
        <v>46007.4828186921</v>
      </c>
      <c r="AS1355" t="s">
        <v>60</v>
      </c>
    </row>
    <row r="1356" ht="15" hidden="1" spans="1:45">
      <c r="A1356" t="s">
        <v>47</v>
      </c>
      <c r="B1356" t="s">
        <v>48</v>
      </c>
      <c r="C1356" s="62">
        <v>46006.4925596065</v>
      </c>
      <c r="D1356" s="62">
        <v>46006.4925115741</v>
      </c>
      <c r="F1356" t="s">
        <v>2141</v>
      </c>
      <c r="H1356" t="s">
        <v>2142</v>
      </c>
      <c r="I1356" t="s">
        <v>329</v>
      </c>
      <c r="K1356" t="s">
        <v>2143</v>
      </c>
      <c r="L1356" t="s">
        <v>2144</v>
      </c>
      <c r="N1356" t="s">
        <v>54</v>
      </c>
      <c r="P1356" t="s">
        <v>54</v>
      </c>
      <c r="Q1356" t="s">
        <v>54</v>
      </c>
      <c r="R1356" t="s">
        <v>2157</v>
      </c>
      <c r="S1356" t="s">
        <v>2157</v>
      </c>
      <c r="V1356" t="s">
        <v>91</v>
      </c>
      <c r="W1356" t="s">
        <v>92</v>
      </c>
      <c r="X1356" t="s">
        <v>57</v>
      </c>
      <c r="Y1356" t="s">
        <v>58</v>
      </c>
      <c r="Z1356" t="s">
        <v>59</v>
      </c>
      <c r="AA1356" t="s">
        <v>60</v>
      </c>
      <c r="AB1356" t="s">
        <v>61</v>
      </c>
      <c r="AC1356" t="s">
        <v>62</v>
      </c>
      <c r="AD1356">
        <v>3</v>
      </c>
      <c r="AE1356" t="s">
        <v>333</v>
      </c>
      <c r="AF1356">
        <v>16</v>
      </c>
      <c r="AG1356">
        <v>13</v>
      </c>
      <c r="AH1356">
        <v>0</v>
      </c>
      <c r="AI1356">
        <v>110</v>
      </c>
      <c r="AJ1356">
        <v>110</v>
      </c>
      <c r="AK1356">
        <v>3</v>
      </c>
      <c r="AL1356">
        <v>0</v>
      </c>
      <c r="AM1356">
        <v>0</v>
      </c>
      <c r="AO1356" s="62">
        <v>46006.4925596065</v>
      </c>
      <c r="AR1356" s="62">
        <v>46006.4925596065</v>
      </c>
      <c r="AS1356" t="s">
        <v>60</v>
      </c>
    </row>
    <row r="1357" ht="15" hidden="1" spans="1:45">
      <c r="A1357" t="s">
        <v>47</v>
      </c>
      <c r="B1357" t="s">
        <v>48</v>
      </c>
      <c r="C1357" s="62">
        <v>46003.5242956366</v>
      </c>
      <c r="D1357" s="62">
        <v>46003.524212963</v>
      </c>
      <c r="F1357" t="s">
        <v>2141</v>
      </c>
      <c r="H1357" t="s">
        <v>2142</v>
      </c>
      <c r="I1357" t="s">
        <v>329</v>
      </c>
      <c r="K1357" t="s">
        <v>2143</v>
      </c>
      <c r="L1357" t="s">
        <v>2144</v>
      </c>
      <c r="N1357" t="s">
        <v>54</v>
      </c>
      <c r="P1357" t="s">
        <v>54</v>
      </c>
      <c r="Q1357" t="s">
        <v>54</v>
      </c>
      <c r="R1357" t="s">
        <v>2158</v>
      </c>
      <c r="S1357" t="s">
        <v>2158</v>
      </c>
      <c r="V1357" t="s">
        <v>91</v>
      </c>
      <c r="W1357" t="s">
        <v>92</v>
      </c>
      <c r="X1357" t="s">
        <v>57</v>
      </c>
      <c r="Y1357" t="s">
        <v>58</v>
      </c>
      <c r="Z1357" t="s">
        <v>59</v>
      </c>
      <c r="AA1357" t="s">
        <v>60</v>
      </c>
      <c r="AB1357" t="s">
        <v>61</v>
      </c>
      <c r="AC1357" t="s">
        <v>62</v>
      </c>
      <c r="AD1357">
        <v>3</v>
      </c>
      <c r="AE1357" t="s">
        <v>333</v>
      </c>
      <c r="AF1357">
        <v>16</v>
      </c>
      <c r="AG1357">
        <v>13</v>
      </c>
      <c r="AH1357">
        <v>0</v>
      </c>
      <c r="AI1357">
        <v>113</v>
      </c>
      <c r="AJ1357">
        <v>113</v>
      </c>
      <c r="AK1357">
        <v>3</v>
      </c>
      <c r="AL1357">
        <v>0</v>
      </c>
      <c r="AM1357">
        <v>0</v>
      </c>
      <c r="AO1357" s="62">
        <v>46003.5242956366</v>
      </c>
      <c r="AR1357" s="62">
        <v>46003.5242956366</v>
      </c>
      <c r="AS1357" t="s">
        <v>60</v>
      </c>
    </row>
    <row r="1358" ht="15" hidden="1" spans="1:45">
      <c r="A1358" t="s">
        <v>47</v>
      </c>
      <c r="B1358" t="s">
        <v>48</v>
      </c>
      <c r="C1358" s="62">
        <v>46002.4790761458</v>
      </c>
      <c r="D1358" s="62">
        <v>46002.4790162037</v>
      </c>
      <c r="F1358" t="s">
        <v>2141</v>
      </c>
      <c r="H1358" t="s">
        <v>2142</v>
      </c>
      <c r="I1358" t="s">
        <v>329</v>
      </c>
      <c r="K1358" t="s">
        <v>2143</v>
      </c>
      <c r="L1358" t="s">
        <v>2144</v>
      </c>
      <c r="N1358" t="s">
        <v>54</v>
      </c>
      <c r="P1358" t="s">
        <v>54</v>
      </c>
      <c r="Q1358" t="s">
        <v>54</v>
      </c>
      <c r="R1358" t="s">
        <v>2159</v>
      </c>
      <c r="S1358" t="s">
        <v>2159</v>
      </c>
      <c r="V1358" t="s">
        <v>91</v>
      </c>
      <c r="W1358" t="s">
        <v>92</v>
      </c>
      <c r="X1358" t="s">
        <v>57</v>
      </c>
      <c r="Y1358" t="s">
        <v>58</v>
      </c>
      <c r="Z1358" t="s">
        <v>59</v>
      </c>
      <c r="AA1358" t="s">
        <v>60</v>
      </c>
      <c r="AB1358" t="s">
        <v>61</v>
      </c>
      <c r="AC1358" t="s">
        <v>62</v>
      </c>
      <c r="AD1358">
        <v>3</v>
      </c>
      <c r="AE1358" t="s">
        <v>333</v>
      </c>
      <c r="AF1358">
        <v>16</v>
      </c>
      <c r="AG1358">
        <v>13</v>
      </c>
      <c r="AH1358">
        <v>0</v>
      </c>
      <c r="AI1358">
        <v>116</v>
      </c>
      <c r="AJ1358">
        <v>116</v>
      </c>
      <c r="AK1358">
        <v>3</v>
      </c>
      <c r="AL1358">
        <v>0</v>
      </c>
      <c r="AM1358">
        <v>0</v>
      </c>
      <c r="AO1358" s="62">
        <v>46002.4790761458</v>
      </c>
      <c r="AR1358" s="62">
        <v>46002.4790761458</v>
      </c>
      <c r="AS1358" t="s">
        <v>60</v>
      </c>
    </row>
    <row r="1359" ht="15" hidden="1" spans="1:45">
      <c r="A1359" t="s">
        <v>47</v>
      </c>
      <c r="B1359" t="s">
        <v>48</v>
      </c>
      <c r="C1359" s="62">
        <v>46001.4871159491</v>
      </c>
      <c r="D1359" s="62">
        <v>46001.4870601852</v>
      </c>
      <c r="F1359" t="s">
        <v>2141</v>
      </c>
      <c r="H1359" t="s">
        <v>2142</v>
      </c>
      <c r="I1359" t="s">
        <v>329</v>
      </c>
      <c r="K1359" t="s">
        <v>2143</v>
      </c>
      <c r="L1359" t="s">
        <v>2144</v>
      </c>
      <c r="N1359" t="s">
        <v>54</v>
      </c>
      <c r="P1359" t="s">
        <v>54</v>
      </c>
      <c r="Q1359" t="s">
        <v>54</v>
      </c>
      <c r="R1359" t="s">
        <v>2160</v>
      </c>
      <c r="S1359" t="s">
        <v>2160</v>
      </c>
      <c r="V1359" t="s">
        <v>91</v>
      </c>
      <c r="W1359" t="s">
        <v>92</v>
      </c>
      <c r="X1359" t="s">
        <v>57</v>
      </c>
      <c r="Y1359" t="s">
        <v>58</v>
      </c>
      <c r="Z1359" t="s">
        <v>59</v>
      </c>
      <c r="AA1359" t="s">
        <v>60</v>
      </c>
      <c r="AB1359" t="s">
        <v>61</v>
      </c>
      <c r="AC1359" t="s">
        <v>62</v>
      </c>
      <c r="AD1359">
        <v>3</v>
      </c>
      <c r="AE1359" t="s">
        <v>333</v>
      </c>
      <c r="AF1359">
        <v>16</v>
      </c>
      <c r="AG1359">
        <v>13</v>
      </c>
      <c r="AH1359">
        <v>0</v>
      </c>
      <c r="AI1359">
        <v>119</v>
      </c>
      <c r="AJ1359">
        <v>119</v>
      </c>
      <c r="AK1359">
        <v>3</v>
      </c>
      <c r="AL1359">
        <v>0</v>
      </c>
      <c r="AM1359">
        <v>0</v>
      </c>
      <c r="AO1359" s="62">
        <v>46001.4871159491</v>
      </c>
      <c r="AR1359" s="62">
        <v>46001.4871159491</v>
      </c>
      <c r="AS1359" t="s">
        <v>60</v>
      </c>
    </row>
    <row r="1360" ht="15" hidden="1" spans="1:45">
      <c r="A1360" t="s">
        <v>47</v>
      </c>
      <c r="B1360" t="s">
        <v>48</v>
      </c>
      <c r="C1360" s="62">
        <v>46000.4848315509</v>
      </c>
      <c r="D1360" s="62">
        <v>46000.4847800926</v>
      </c>
      <c r="F1360" t="s">
        <v>2141</v>
      </c>
      <c r="H1360" t="s">
        <v>2142</v>
      </c>
      <c r="I1360" t="s">
        <v>329</v>
      </c>
      <c r="K1360" t="s">
        <v>2143</v>
      </c>
      <c r="L1360" t="s">
        <v>2144</v>
      </c>
      <c r="N1360" t="s">
        <v>54</v>
      </c>
      <c r="P1360" t="s">
        <v>54</v>
      </c>
      <c r="Q1360" t="s">
        <v>54</v>
      </c>
      <c r="R1360" t="s">
        <v>2161</v>
      </c>
      <c r="S1360" t="s">
        <v>2161</v>
      </c>
      <c r="V1360" t="s">
        <v>91</v>
      </c>
      <c r="W1360" t="s">
        <v>92</v>
      </c>
      <c r="X1360" t="s">
        <v>57</v>
      </c>
      <c r="Y1360" t="s">
        <v>58</v>
      </c>
      <c r="Z1360" t="s">
        <v>59</v>
      </c>
      <c r="AA1360" t="s">
        <v>60</v>
      </c>
      <c r="AB1360" t="s">
        <v>61</v>
      </c>
      <c r="AC1360" t="s">
        <v>62</v>
      </c>
      <c r="AD1360">
        <v>3</v>
      </c>
      <c r="AE1360" t="s">
        <v>333</v>
      </c>
      <c r="AF1360">
        <v>16</v>
      </c>
      <c r="AG1360">
        <v>13</v>
      </c>
      <c r="AH1360">
        <v>0</v>
      </c>
      <c r="AI1360">
        <v>122</v>
      </c>
      <c r="AJ1360">
        <v>122</v>
      </c>
      <c r="AK1360">
        <v>3</v>
      </c>
      <c r="AL1360">
        <v>0</v>
      </c>
      <c r="AM1360">
        <v>0</v>
      </c>
      <c r="AO1360" s="62">
        <v>46000.4848315509</v>
      </c>
      <c r="AR1360" s="62">
        <v>46000.4848315509</v>
      </c>
      <c r="AS1360" t="s">
        <v>60</v>
      </c>
    </row>
    <row r="1361" ht="15" hidden="1" spans="1:45">
      <c r="A1361" t="s">
        <v>47</v>
      </c>
      <c r="B1361" t="s">
        <v>48</v>
      </c>
      <c r="C1361" s="62">
        <v>45999.4982401505</v>
      </c>
      <c r="D1361" s="62">
        <v>45999.4981597222</v>
      </c>
      <c r="F1361" t="s">
        <v>2141</v>
      </c>
      <c r="H1361" t="s">
        <v>2142</v>
      </c>
      <c r="I1361" t="s">
        <v>329</v>
      </c>
      <c r="K1361" t="s">
        <v>2143</v>
      </c>
      <c r="L1361" t="s">
        <v>2144</v>
      </c>
      <c r="N1361" t="s">
        <v>54</v>
      </c>
      <c r="P1361" t="s">
        <v>54</v>
      </c>
      <c r="Q1361" t="s">
        <v>54</v>
      </c>
      <c r="R1361" t="s">
        <v>2162</v>
      </c>
      <c r="S1361" t="s">
        <v>2162</v>
      </c>
      <c r="V1361" t="s">
        <v>91</v>
      </c>
      <c r="W1361" t="s">
        <v>92</v>
      </c>
      <c r="X1361" t="s">
        <v>57</v>
      </c>
      <c r="Y1361" t="s">
        <v>58</v>
      </c>
      <c r="Z1361" t="s">
        <v>59</v>
      </c>
      <c r="AA1361" t="s">
        <v>60</v>
      </c>
      <c r="AB1361" t="s">
        <v>61</v>
      </c>
      <c r="AC1361" t="s">
        <v>62</v>
      </c>
      <c r="AD1361">
        <v>3</v>
      </c>
      <c r="AE1361" t="s">
        <v>333</v>
      </c>
      <c r="AF1361">
        <v>16</v>
      </c>
      <c r="AG1361">
        <v>13</v>
      </c>
      <c r="AH1361">
        <v>0</v>
      </c>
      <c r="AI1361">
        <v>125</v>
      </c>
      <c r="AJ1361">
        <v>125</v>
      </c>
      <c r="AK1361">
        <v>3</v>
      </c>
      <c r="AL1361">
        <v>0</v>
      </c>
      <c r="AM1361">
        <v>0</v>
      </c>
      <c r="AO1361" s="62">
        <v>45999.4982401505</v>
      </c>
      <c r="AR1361" s="62">
        <v>45999.4982401505</v>
      </c>
      <c r="AS1361" t="s">
        <v>60</v>
      </c>
    </row>
    <row r="1362" ht="15" hidden="1" spans="1:45">
      <c r="A1362" t="s">
        <v>47</v>
      </c>
      <c r="B1362" t="s">
        <v>48</v>
      </c>
      <c r="C1362" s="62">
        <v>46008.4949901505</v>
      </c>
      <c r="D1362" s="62">
        <v>46008.494990081</v>
      </c>
      <c r="F1362" t="s">
        <v>2163</v>
      </c>
      <c r="H1362" t="s">
        <v>2164</v>
      </c>
      <c r="I1362" t="s">
        <v>51</v>
      </c>
      <c r="K1362" t="s">
        <v>2165</v>
      </c>
      <c r="L1362" t="s">
        <v>2166</v>
      </c>
      <c r="M1362" t="s">
        <v>54</v>
      </c>
      <c r="N1362" t="s">
        <v>54</v>
      </c>
      <c r="P1362" t="s">
        <v>54</v>
      </c>
      <c r="Q1362" t="s">
        <v>54</v>
      </c>
      <c r="R1362" t="s">
        <v>2167</v>
      </c>
      <c r="S1362" t="s">
        <v>2167</v>
      </c>
      <c r="V1362" t="s">
        <v>56</v>
      </c>
      <c r="W1362" t="s">
        <v>56</v>
      </c>
      <c r="X1362" t="s">
        <v>57</v>
      </c>
      <c r="Y1362" t="s">
        <v>58</v>
      </c>
      <c r="Z1362" t="s">
        <v>59</v>
      </c>
      <c r="AA1362" t="s">
        <v>60</v>
      </c>
      <c r="AB1362" t="s">
        <v>61</v>
      </c>
      <c r="AC1362" t="s">
        <v>62</v>
      </c>
      <c r="AD1362">
        <v>6</v>
      </c>
      <c r="AE1362" t="s">
        <v>63</v>
      </c>
      <c r="AF1362">
        <v>16</v>
      </c>
      <c r="AG1362">
        <v>10</v>
      </c>
      <c r="AH1362">
        <v>0</v>
      </c>
      <c r="AI1362">
        <v>34</v>
      </c>
      <c r="AJ1362">
        <v>34</v>
      </c>
      <c r="AK1362">
        <v>6</v>
      </c>
      <c r="AL1362">
        <v>0</v>
      </c>
      <c r="AM1362">
        <v>0</v>
      </c>
      <c r="AO1362" s="62">
        <v>46008.4949901505</v>
      </c>
      <c r="AR1362" s="62">
        <v>46008.4950093403</v>
      </c>
      <c r="AS1362" t="s">
        <v>60</v>
      </c>
    </row>
    <row r="1363" ht="15" hidden="1" spans="1:45">
      <c r="A1363" t="s">
        <v>47</v>
      </c>
      <c r="B1363" t="s">
        <v>48</v>
      </c>
      <c r="C1363" s="62">
        <v>46022.7468011921</v>
      </c>
      <c r="D1363" s="62">
        <v>46022.7468011574</v>
      </c>
      <c r="F1363" t="s">
        <v>2168</v>
      </c>
      <c r="H1363" t="s">
        <v>2169</v>
      </c>
      <c r="I1363" t="s">
        <v>51</v>
      </c>
      <c r="K1363" t="s">
        <v>2170</v>
      </c>
      <c r="L1363" t="s">
        <v>2171</v>
      </c>
      <c r="M1363" t="s">
        <v>54</v>
      </c>
      <c r="N1363" t="s">
        <v>54</v>
      </c>
      <c r="P1363" t="s">
        <v>54</v>
      </c>
      <c r="Q1363" t="s">
        <v>54</v>
      </c>
      <c r="R1363" t="s">
        <v>2172</v>
      </c>
      <c r="S1363" t="s">
        <v>2172</v>
      </c>
      <c r="V1363" t="s">
        <v>56</v>
      </c>
      <c r="W1363" t="s">
        <v>56</v>
      </c>
      <c r="X1363" t="s">
        <v>57</v>
      </c>
      <c r="Y1363" t="s">
        <v>58</v>
      </c>
      <c r="Z1363" t="s">
        <v>59</v>
      </c>
      <c r="AA1363" t="s">
        <v>104</v>
      </c>
      <c r="AB1363" t="s">
        <v>61</v>
      </c>
      <c r="AC1363" t="s">
        <v>62</v>
      </c>
      <c r="AD1363">
        <v>6</v>
      </c>
      <c r="AE1363" t="s">
        <v>63</v>
      </c>
      <c r="AF1363">
        <v>16</v>
      </c>
      <c r="AG1363">
        <v>10</v>
      </c>
      <c r="AH1363">
        <v>0</v>
      </c>
      <c r="AI1363">
        <v>88</v>
      </c>
      <c r="AJ1363">
        <v>88</v>
      </c>
      <c r="AK1363">
        <v>6</v>
      </c>
      <c r="AL1363">
        <v>0</v>
      </c>
      <c r="AM1363">
        <v>0</v>
      </c>
      <c r="AO1363" s="62">
        <v>46022.7468011921</v>
      </c>
      <c r="AR1363" s="62">
        <v>46022.7468218287</v>
      </c>
      <c r="AS1363" t="s">
        <v>104</v>
      </c>
    </row>
    <row r="1364" ht="15" hidden="1" spans="1:45">
      <c r="A1364" t="s">
        <v>47</v>
      </c>
      <c r="B1364" t="s">
        <v>48</v>
      </c>
      <c r="C1364" s="62">
        <v>46009.4140259607</v>
      </c>
      <c r="D1364" s="62">
        <v>46009.4140259259</v>
      </c>
      <c r="F1364" t="s">
        <v>2168</v>
      </c>
      <c r="H1364" t="s">
        <v>2169</v>
      </c>
      <c r="I1364" t="s">
        <v>51</v>
      </c>
      <c r="K1364" t="s">
        <v>2170</v>
      </c>
      <c r="L1364" t="s">
        <v>2171</v>
      </c>
      <c r="M1364" t="s">
        <v>54</v>
      </c>
      <c r="N1364" t="s">
        <v>54</v>
      </c>
      <c r="P1364" t="s">
        <v>54</v>
      </c>
      <c r="Q1364" t="s">
        <v>54</v>
      </c>
      <c r="R1364" t="s">
        <v>2173</v>
      </c>
      <c r="S1364" t="s">
        <v>2173</v>
      </c>
      <c r="V1364" t="s">
        <v>56</v>
      </c>
      <c r="W1364" t="s">
        <v>56</v>
      </c>
      <c r="X1364" t="s">
        <v>57</v>
      </c>
      <c r="Y1364" t="s">
        <v>58</v>
      </c>
      <c r="Z1364" t="s">
        <v>59</v>
      </c>
      <c r="AA1364" t="s">
        <v>104</v>
      </c>
      <c r="AB1364" t="s">
        <v>61</v>
      </c>
      <c r="AC1364" t="s">
        <v>62</v>
      </c>
      <c r="AD1364">
        <v>6</v>
      </c>
      <c r="AE1364" t="s">
        <v>63</v>
      </c>
      <c r="AF1364">
        <v>16</v>
      </c>
      <c r="AG1364">
        <v>10</v>
      </c>
      <c r="AH1364">
        <v>0</v>
      </c>
      <c r="AI1364">
        <v>94</v>
      </c>
      <c r="AJ1364">
        <v>94</v>
      </c>
      <c r="AK1364">
        <v>6</v>
      </c>
      <c r="AL1364">
        <v>0</v>
      </c>
      <c r="AM1364">
        <v>0</v>
      </c>
      <c r="AO1364" s="62">
        <v>46009.4140259607</v>
      </c>
      <c r="AR1364" s="62">
        <v>46009.4140486343</v>
      </c>
      <c r="AS1364" t="s">
        <v>104</v>
      </c>
    </row>
    <row r="1365" ht="15" hidden="1" spans="1:45">
      <c r="A1365" t="s">
        <v>47</v>
      </c>
      <c r="B1365" t="s">
        <v>48</v>
      </c>
      <c r="C1365" s="62">
        <v>46022.4611784028</v>
      </c>
      <c r="D1365" s="62">
        <v>46022.4611574074</v>
      </c>
      <c r="F1365" t="s">
        <v>2174</v>
      </c>
      <c r="H1365" t="s">
        <v>2175</v>
      </c>
      <c r="I1365" t="s">
        <v>329</v>
      </c>
      <c r="K1365" t="s">
        <v>2176</v>
      </c>
      <c r="L1365" t="s">
        <v>2177</v>
      </c>
      <c r="M1365" t="s">
        <v>54</v>
      </c>
      <c r="N1365" t="s">
        <v>54</v>
      </c>
      <c r="P1365" t="s">
        <v>54</v>
      </c>
      <c r="Q1365" t="s">
        <v>54</v>
      </c>
      <c r="R1365" t="s">
        <v>2178</v>
      </c>
      <c r="S1365" t="s">
        <v>2178</v>
      </c>
      <c r="V1365" t="s">
        <v>74</v>
      </c>
      <c r="W1365" t="s">
        <v>75</v>
      </c>
      <c r="X1365" t="s">
        <v>57</v>
      </c>
      <c r="Y1365" t="s">
        <v>58</v>
      </c>
      <c r="Z1365" t="s">
        <v>59</v>
      </c>
      <c r="AA1365" t="s">
        <v>60</v>
      </c>
      <c r="AB1365" t="s">
        <v>61</v>
      </c>
      <c r="AC1365" t="s">
        <v>62</v>
      </c>
      <c r="AD1365">
        <v>3</v>
      </c>
      <c r="AE1365" t="s">
        <v>333</v>
      </c>
      <c r="AF1365">
        <v>16</v>
      </c>
      <c r="AG1365">
        <v>13</v>
      </c>
      <c r="AH1365">
        <v>0</v>
      </c>
      <c r="AI1365">
        <v>1</v>
      </c>
      <c r="AJ1365">
        <v>1</v>
      </c>
      <c r="AK1365">
        <v>3</v>
      </c>
      <c r="AL1365">
        <v>0</v>
      </c>
      <c r="AM1365">
        <v>0</v>
      </c>
      <c r="AO1365" s="62">
        <v>46022.4611784028</v>
      </c>
      <c r="AR1365" s="62">
        <v>46022.4611784028</v>
      </c>
      <c r="AS1365" t="s">
        <v>60</v>
      </c>
    </row>
    <row r="1366" ht="15" hidden="1" spans="1:45">
      <c r="A1366" t="s">
        <v>47</v>
      </c>
      <c r="B1366" t="s">
        <v>48</v>
      </c>
      <c r="C1366" s="62">
        <v>46021.4371034606</v>
      </c>
      <c r="D1366" s="62">
        <v>46021.4370717593</v>
      </c>
      <c r="F1366" t="s">
        <v>2174</v>
      </c>
      <c r="H1366" t="s">
        <v>2175</v>
      </c>
      <c r="I1366" t="s">
        <v>329</v>
      </c>
      <c r="K1366" t="s">
        <v>2176</v>
      </c>
      <c r="L1366" t="s">
        <v>2177</v>
      </c>
      <c r="M1366" t="s">
        <v>54</v>
      </c>
      <c r="N1366" t="s">
        <v>54</v>
      </c>
      <c r="P1366" t="s">
        <v>54</v>
      </c>
      <c r="Q1366" t="s">
        <v>54</v>
      </c>
      <c r="R1366" t="s">
        <v>2179</v>
      </c>
      <c r="S1366" t="s">
        <v>2179</v>
      </c>
      <c r="V1366" t="s">
        <v>77</v>
      </c>
      <c r="W1366" t="s">
        <v>78</v>
      </c>
      <c r="X1366" t="s">
        <v>57</v>
      </c>
      <c r="Y1366" t="s">
        <v>58</v>
      </c>
      <c r="Z1366" t="s">
        <v>59</v>
      </c>
      <c r="AA1366" t="s">
        <v>60</v>
      </c>
      <c r="AB1366" t="s">
        <v>61</v>
      </c>
      <c r="AC1366" t="s">
        <v>62</v>
      </c>
      <c r="AD1366">
        <v>3</v>
      </c>
      <c r="AE1366" t="s">
        <v>333</v>
      </c>
      <c r="AF1366">
        <v>16</v>
      </c>
      <c r="AG1366">
        <v>13</v>
      </c>
      <c r="AH1366">
        <v>0</v>
      </c>
      <c r="AI1366">
        <v>4</v>
      </c>
      <c r="AJ1366">
        <v>4</v>
      </c>
      <c r="AK1366">
        <v>3</v>
      </c>
      <c r="AL1366">
        <v>0</v>
      </c>
      <c r="AM1366">
        <v>0</v>
      </c>
      <c r="AO1366" s="62">
        <v>46021.4371034606</v>
      </c>
      <c r="AR1366" s="62">
        <v>46021.4371034606</v>
      </c>
      <c r="AS1366" t="s">
        <v>60</v>
      </c>
    </row>
    <row r="1367" ht="15" hidden="1" spans="1:45">
      <c r="A1367" t="s">
        <v>47</v>
      </c>
      <c r="B1367" t="s">
        <v>48</v>
      </c>
      <c r="C1367" s="62">
        <v>46020.4473050463</v>
      </c>
      <c r="D1367" s="62">
        <v>46020.4472685185</v>
      </c>
      <c r="F1367" t="s">
        <v>2174</v>
      </c>
      <c r="H1367" t="s">
        <v>2175</v>
      </c>
      <c r="I1367" t="s">
        <v>329</v>
      </c>
      <c r="K1367" t="s">
        <v>2176</v>
      </c>
      <c r="L1367" t="s">
        <v>2177</v>
      </c>
      <c r="M1367" t="s">
        <v>54</v>
      </c>
      <c r="N1367" t="s">
        <v>54</v>
      </c>
      <c r="P1367" t="s">
        <v>54</v>
      </c>
      <c r="Q1367" t="s">
        <v>54</v>
      </c>
      <c r="R1367" t="s">
        <v>2180</v>
      </c>
      <c r="S1367" t="s">
        <v>2180</v>
      </c>
      <c r="V1367" t="s">
        <v>77</v>
      </c>
      <c r="W1367" t="s">
        <v>78</v>
      </c>
      <c r="X1367" t="s">
        <v>57</v>
      </c>
      <c r="Y1367" t="s">
        <v>58</v>
      </c>
      <c r="Z1367" t="s">
        <v>59</v>
      </c>
      <c r="AA1367" t="s">
        <v>60</v>
      </c>
      <c r="AB1367" t="s">
        <v>61</v>
      </c>
      <c r="AC1367" t="s">
        <v>62</v>
      </c>
      <c r="AD1367">
        <v>3</v>
      </c>
      <c r="AE1367" t="s">
        <v>333</v>
      </c>
      <c r="AF1367">
        <v>16</v>
      </c>
      <c r="AG1367">
        <v>13</v>
      </c>
      <c r="AH1367">
        <v>0</v>
      </c>
      <c r="AI1367">
        <v>7</v>
      </c>
      <c r="AJ1367">
        <v>7</v>
      </c>
      <c r="AK1367">
        <v>3</v>
      </c>
      <c r="AL1367">
        <v>0</v>
      </c>
      <c r="AM1367">
        <v>0</v>
      </c>
      <c r="AO1367" s="62">
        <v>46020.4473050463</v>
      </c>
      <c r="AR1367" s="62">
        <v>46020.4473050463</v>
      </c>
      <c r="AS1367" t="s">
        <v>60</v>
      </c>
    </row>
    <row r="1368" ht="15" hidden="1" spans="1:45">
      <c r="A1368" t="s">
        <v>47</v>
      </c>
      <c r="B1368" t="s">
        <v>48</v>
      </c>
      <c r="C1368" s="62">
        <v>46017.4737954745</v>
      </c>
      <c r="D1368" s="62">
        <v>46017.47375</v>
      </c>
      <c r="F1368" t="s">
        <v>2174</v>
      </c>
      <c r="H1368" t="s">
        <v>2175</v>
      </c>
      <c r="I1368" t="s">
        <v>329</v>
      </c>
      <c r="K1368" t="s">
        <v>2176</v>
      </c>
      <c r="L1368" t="s">
        <v>2177</v>
      </c>
      <c r="M1368" t="s">
        <v>54</v>
      </c>
      <c r="N1368" t="s">
        <v>54</v>
      </c>
      <c r="P1368" t="s">
        <v>54</v>
      </c>
      <c r="Q1368" t="s">
        <v>54</v>
      </c>
      <c r="R1368" t="s">
        <v>2181</v>
      </c>
      <c r="S1368" t="s">
        <v>2181</v>
      </c>
      <c r="V1368" t="s">
        <v>74</v>
      </c>
      <c r="W1368" t="s">
        <v>75</v>
      </c>
      <c r="X1368" t="s">
        <v>57</v>
      </c>
      <c r="Y1368" t="s">
        <v>58</v>
      </c>
      <c r="Z1368" t="s">
        <v>59</v>
      </c>
      <c r="AA1368" t="s">
        <v>60</v>
      </c>
      <c r="AB1368" t="s">
        <v>61</v>
      </c>
      <c r="AC1368" t="s">
        <v>62</v>
      </c>
      <c r="AD1368">
        <v>3</v>
      </c>
      <c r="AE1368" t="s">
        <v>333</v>
      </c>
      <c r="AF1368">
        <v>16</v>
      </c>
      <c r="AG1368">
        <v>13</v>
      </c>
      <c r="AH1368">
        <v>0</v>
      </c>
      <c r="AI1368">
        <v>1</v>
      </c>
      <c r="AJ1368">
        <v>1</v>
      </c>
      <c r="AK1368">
        <v>3</v>
      </c>
      <c r="AL1368">
        <v>0</v>
      </c>
      <c r="AM1368">
        <v>0</v>
      </c>
      <c r="AO1368" s="62">
        <v>46017.4737954745</v>
      </c>
      <c r="AR1368" s="62">
        <v>46017.4737954745</v>
      </c>
      <c r="AS1368" t="s">
        <v>60</v>
      </c>
    </row>
    <row r="1369" ht="15" hidden="1" spans="1:45">
      <c r="A1369" t="s">
        <v>47</v>
      </c>
      <c r="B1369" t="s">
        <v>48</v>
      </c>
      <c r="C1369" s="62">
        <v>46016.4742576273</v>
      </c>
      <c r="D1369" s="62">
        <v>46016.474224537</v>
      </c>
      <c r="F1369" t="s">
        <v>2174</v>
      </c>
      <c r="H1369" t="s">
        <v>2175</v>
      </c>
      <c r="I1369" t="s">
        <v>329</v>
      </c>
      <c r="K1369" t="s">
        <v>2176</v>
      </c>
      <c r="L1369" t="s">
        <v>2177</v>
      </c>
      <c r="M1369" t="s">
        <v>54</v>
      </c>
      <c r="N1369" t="s">
        <v>54</v>
      </c>
      <c r="P1369" t="s">
        <v>54</v>
      </c>
      <c r="Q1369" t="s">
        <v>54</v>
      </c>
      <c r="R1369" t="s">
        <v>2182</v>
      </c>
      <c r="S1369" t="s">
        <v>2182</v>
      </c>
      <c r="V1369" t="s">
        <v>74</v>
      </c>
      <c r="W1369" t="s">
        <v>75</v>
      </c>
      <c r="X1369" t="s">
        <v>57</v>
      </c>
      <c r="Y1369" t="s">
        <v>58</v>
      </c>
      <c r="Z1369" t="s">
        <v>59</v>
      </c>
      <c r="AA1369" t="s">
        <v>60</v>
      </c>
      <c r="AB1369" t="s">
        <v>61</v>
      </c>
      <c r="AC1369" t="s">
        <v>62</v>
      </c>
      <c r="AD1369">
        <v>3</v>
      </c>
      <c r="AE1369" t="s">
        <v>333</v>
      </c>
      <c r="AF1369">
        <v>16</v>
      </c>
      <c r="AG1369">
        <v>13</v>
      </c>
      <c r="AH1369">
        <v>0</v>
      </c>
      <c r="AI1369">
        <v>4</v>
      </c>
      <c r="AJ1369">
        <v>4</v>
      </c>
      <c r="AK1369">
        <v>3</v>
      </c>
      <c r="AL1369">
        <v>0</v>
      </c>
      <c r="AM1369">
        <v>0</v>
      </c>
      <c r="AO1369" s="62">
        <v>46016.4742576273</v>
      </c>
      <c r="AR1369" s="62">
        <v>46016.4742576273</v>
      </c>
      <c r="AS1369" t="s">
        <v>60</v>
      </c>
    </row>
    <row r="1370" ht="15" hidden="1" spans="1:45">
      <c r="A1370" t="s">
        <v>47</v>
      </c>
      <c r="B1370" t="s">
        <v>48</v>
      </c>
      <c r="C1370" s="62">
        <v>46015.4519355787</v>
      </c>
      <c r="D1370" s="62">
        <v>46015.4518981481</v>
      </c>
      <c r="F1370" t="s">
        <v>2174</v>
      </c>
      <c r="H1370" t="s">
        <v>2175</v>
      </c>
      <c r="I1370" t="s">
        <v>329</v>
      </c>
      <c r="K1370" t="s">
        <v>2176</v>
      </c>
      <c r="L1370" t="s">
        <v>2177</v>
      </c>
      <c r="M1370" t="s">
        <v>54</v>
      </c>
      <c r="N1370" t="s">
        <v>54</v>
      </c>
      <c r="P1370" t="s">
        <v>54</v>
      </c>
      <c r="Q1370" t="s">
        <v>54</v>
      </c>
      <c r="R1370" t="s">
        <v>2183</v>
      </c>
      <c r="S1370" t="s">
        <v>2183</v>
      </c>
      <c r="V1370" t="s">
        <v>74</v>
      </c>
      <c r="W1370" t="s">
        <v>75</v>
      </c>
      <c r="X1370" t="s">
        <v>57</v>
      </c>
      <c r="Y1370" t="s">
        <v>58</v>
      </c>
      <c r="Z1370" t="s">
        <v>59</v>
      </c>
      <c r="AA1370" t="s">
        <v>60</v>
      </c>
      <c r="AB1370" t="s">
        <v>61</v>
      </c>
      <c r="AC1370" t="s">
        <v>62</v>
      </c>
      <c r="AD1370">
        <v>3</v>
      </c>
      <c r="AE1370" t="s">
        <v>333</v>
      </c>
      <c r="AF1370">
        <v>16</v>
      </c>
      <c r="AG1370">
        <v>13</v>
      </c>
      <c r="AH1370">
        <v>0</v>
      </c>
      <c r="AI1370">
        <v>7</v>
      </c>
      <c r="AJ1370">
        <v>7</v>
      </c>
      <c r="AK1370">
        <v>3</v>
      </c>
      <c r="AL1370">
        <v>0</v>
      </c>
      <c r="AM1370">
        <v>0</v>
      </c>
      <c r="AO1370" s="62">
        <v>46015.4519355787</v>
      </c>
      <c r="AR1370" s="62">
        <v>46015.4519355787</v>
      </c>
      <c r="AS1370" t="s">
        <v>60</v>
      </c>
    </row>
    <row r="1371" ht="15" hidden="1" spans="1:45">
      <c r="A1371" t="s">
        <v>47</v>
      </c>
      <c r="B1371" t="s">
        <v>48</v>
      </c>
      <c r="C1371" s="62">
        <v>46014.4575561806</v>
      </c>
      <c r="D1371" s="62">
        <v>46014.4575231482</v>
      </c>
      <c r="F1371" t="s">
        <v>2174</v>
      </c>
      <c r="H1371" t="s">
        <v>2175</v>
      </c>
      <c r="I1371" t="s">
        <v>329</v>
      </c>
      <c r="K1371" t="s">
        <v>2176</v>
      </c>
      <c r="L1371" t="s">
        <v>2177</v>
      </c>
      <c r="M1371" t="s">
        <v>54</v>
      </c>
      <c r="N1371" t="s">
        <v>54</v>
      </c>
      <c r="P1371" t="s">
        <v>54</v>
      </c>
      <c r="Q1371" t="s">
        <v>54</v>
      </c>
      <c r="R1371" t="s">
        <v>2184</v>
      </c>
      <c r="S1371" t="s">
        <v>2184</v>
      </c>
      <c r="V1371" t="s">
        <v>77</v>
      </c>
      <c r="W1371" t="s">
        <v>78</v>
      </c>
      <c r="X1371" t="s">
        <v>57</v>
      </c>
      <c r="Y1371" t="s">
        <v>58</v>
      </c>
      <c r="Z1371" t="s">
        <v>59</v>
      </c>
      <c r="AA1371" t="s">
        <v>60</v>
      </c>
      <c r="AB1371" t="s">
        <v>61</v>
      </c>
      <c r="AC1371" t="s">
        <v>62</v>
      </c>
      <c r="AD1371">
        <v>3</v>
      </c>
      <c r="AE1371" t="s">
        <v>333</v>
      </c>
      <c r="AF1371">
        <v>16</v>
      </c>
      <c r="AG1371">
        <v>13</v>
      </c>
      <c r="AH1371">
        <v>0</v>
      </c>
      <c r="AI1371">
        <v>10</v>
      </c>
      <c r="AJ1371">
        <v>10</v>
      </c>
      <c r="AK1371">
        <v>3</v>
      </c>
      <c r="AL1371">
        <v>0</v>
      </c>
      <c r="AM1371">
        <v>0</v>
      </c>
      <c r="AO1371" s="62">
        <v>46014.4575561806</v>
      </c>
      <c r="AR1371" s="62">
        <v>46014.4575561806</v>
      </c>
      <c r="AS1371" t="s">
        <v>60</v>
      </c>
    </row>
    <row r="1372" ht="15" hidden="1" spans="1:45">
      <c r="A1372" t="s">
        <v>47</v>
      </c>
      <c r="B1372" t="s">
        <v>48</v>
      </c>
      <c r="C1372" s="62">
        <v>46013.4523377662</v>
      </c>
      <c r="D1372" s="62">
        <v>46013.4523032407</v>
      </c>
      <c r="F1372" t="s">
        <v>2174</v>
      </c>
      <c r="H1372" t="s">
        <v>2175</v>
      </c>
      <c r="I1372" t="s">
        <v>329</v>
      </c>
      <c r="K1372" t="s">
        <v>2176</v>
      </c>
      <c r="L1372" t="s">
        <v>2177</v>
      </c>
      <c r="M1372" t="s">
        <v>54</v>
      </c>
      <c r="N1372" t="s">
        <v>54</v>
      </c>
      <c r="P1372" t="s">
        <v>54</v>
      </c>
      <c r="Q1372" t="s">
        <v>54</v>
      </c>
      <c r="R1372" t="s">
        <v>2185</v>
      </c>
      <c r="S1372" t="s">
        <v>2185</v>
      </c>
      <c r="V1372" t="s">
        <v>77</v>
      </c>
      <c r="W1372" t="s">
        <v>78</v>
      </c>
      <c r="X1372" t="s">
        <v>57</v>
      </c>
      <c r="Y1372" t="s">
        <v>58</v>
      </c>
      <c r="Z1372" t="s">
        <v>59</v>
      </c>
      <c r="AA1372" t="s">
        <v>60</v>
      </c>
      <c r="AB1372" t="s">
        <v>61</v>
      </c>
      <c r="AC1372" t="s">
        <v>62</v>
      </c>
      <c r="AD1372">
        <v>3</v>
      </c>
      <c r="AE1372" t="s">
        <v>333</v>
      </c>
      <c r="AF1372">
        <v>16</v>
      </c>
      <c r="AG1372">
        <v>13</v>
      </c>
      <c r="AH1372">
        <v>0</v>
      </c>
      <c r="AI1372">
        <v>13</v>
      </c>
      <c r="AJ1372">
        <v>13</v>
      </c>
      <c r="AK1372">
        <v>3</v>
      </c>
      <c r="AL1372">
        <v>0</v>
      </c>
      <c r="AM1372">
        <v>0</v>
      </c>
      <c r="AO1372" s="62">
        <v>46013.4523377662</v>
      </c>
      <c r="AR1372" s="62">
        <v>46013.4523377662</v>
      </c>
      <c r="AS1372" t="s">
        <v>60</v>
      </c>
    </row>
    <row r="1373" ht="15" hidden="1" spans="1:45">
      <c r="A1373" t="s">
        <v>47</v>
      </c>
      <c r="B1373" t="s">
        <v>48</v>
      </c>
      <c r="C1373" s="62">
        <v>46010.4650666782</v>
      </c>
      <c r="D1373" s="62">
        <v>46010.4650462963</v>
      </c>
      <c r="F1373" t="s">
        <v>2174</v>
      </c>
      <c r="H1373" t="s">
        <v>2175</v>
      </c>
      <c r="I1373" t="s">
        <v>329</v>
      </c>
      <c r="K1373" t="s">
        <v>2176</v>
      </c>
      <c r="L1373" t="s">
        <v>2177</v>
      </c>
      <c r="M1373" t="s">
        <v>54</v>
      </c>
      <c r="N1373" t="s">
        <v>54</v>
      </c>
      <c r="P1373" t="s">
        <v>54</v>
      </c>
      <c r="Q1373" t="s">
        <v>54</v>
      </c>
      <c r="R1373" t="s">
        <v>2186</v>
      </c>
      <c r="S1373" t="s">
        <v>2186</v>
      </c>
      <c r="V1373" t="s">
        <v>77</v>
      </c>
      <c r="W1373" t="s">
        <v>78</v>
      </c>
      <c r="X1373" t="s">
        <v>57</v>
      </c>
      <c r="Y1373" t="s">
        <v>58</v>
      </c>
      <c r="Z1373" t="s">
        <v>59</v>
      </c>
      <c r="AA1373" t="s">
        <v>60</v>
      </c>
      <c r="AB1373" t="s">
        <v>61</v>
      </c>
      <c r="AC1373" t="s">
        <v>62</v>
      </c>
      <c r="AD1373">
        <v>3</v>
      </c>
      <c r="AE1373" t="s">
        <v>333</v>
      </c>
      <c r="AF1373">
        <v>16</v>
      </c>
      <c r="AG1373">
        <v>13</v>
      </c>
      <c r="AH1373">
        <v>0</v>
      </c>
      <c r="AI1373">
        <v>1</v>
      </c>
      <c r="AJ1373">
        <v>1</v>
      </c>
      <c r="AK1373">
        <v>3</v>
      </c>
      <c r="AL1373">
        <v>0</v>
      </c>
      <c r="AM1373">
        <v>0</v>
      </c>
      <c r="AO1373" s="62">
        <v>46010.4650666782</v>
      </c>
      <c r="AR1373" s="62">
        <v>46010.4650666782</v>
      </c>
      <c r="AS1373" t="s">
        <v>60</v>
      </c>
    </row>
    <row r="1374" ht="15" hidden="1" spans="1:45">
      <c r="A1374" t="s">
        <v>47</v>
      </c>
      <c r="B1374" t="s">
        <v>48</v>
      </c>
      <c r="C1374" s="62">
        <v>46009.4521432639</v>
      </c>
      <c r="D1374" s="62">
        <v>46009.4520949074</v>
      </c>
      <c r="F1374" t="s">
        <v>2174</v>
      </c>
      <c r="H1374" t="s">
        <v>2175</v>
      </c>
      <c r="I1374" t="s">
        <v>329</v>
      </c>
      <c r="K1374" t="s">
        <v>2176</v>
      </c>
      <c r="L1374" t="s">
        <v>2177</v>
      </c>
      <c r="M1374" t="s">
        <v>54</v>
      </c>
      <c r="N1374" t="s">
        <v>54</v>
      </c>
      <c r="P1374" t="s">
        <v>54</v>
      </c>
      <c r="Q1374" t="s">
        <v>54</v>
      </c>
      <c r="R1374" t="s">
        <v>2187</v>
      </c>
      <c r="S1374" t="s">
        <v>2187</v>
      </c>
      <c r="V1374" t="s">
        <v>77</v>
      </c>
      <c r="W1374" t="s">
        <v>78</v>
      </c>
      <c r="X1374" t="s">
        <v>57</v>
      </c>
      <c r="Y1374" t="s">
        <v>58</v>
      </c>
      <c r="Z1374" t="s">
        <v>59</v>
      </c>
      <c r="AA1374" t="s">
        <v>60</v>
      </c>
      <c r="AB1374" t="s">
        <v>61</v>
      </c>
      <c r="AC1374" t="s">
        <v>62</v>
      </c>
      <c r="AD1374">
        <v>3</v>
      </c>
      <c r="AE1374" t="s">
        <v>333</v>
      </c>
      <c r="AF1374">
        <v>16</v>
      </c>
      <c r="AG1374">
        <v>13</v>
      </c>
      <c r="AH1374">
        <v>0</v>
      </c>
      <c r="AI1374">
        <v>4</v>
      </c>
      <c r="AJ1374">
        <v>4</v>
      </c>
      <c r="AK1374">
        <v>3</v>
      </c>
      <c r="AL1374">
        <v>0</v>
      </c>
      <c r="AM1374">
        <v>0</v>
      </c>
      <c r="AO1374" s="62">
        <v>46009.4521432639</v>
      </c>
      <c r="AR1374" s="62">
        <v>46009.4521432639</v>
      </c>
      <c r="AS1374" t="s">
        <v>60</v>
      </c>
    </row>
    <row r="1375" ht="15" hidden="1" spans="1:45">
      <c r="A1375" t="s">
        <v>47</v>
      </c>
      <c r="B1375" t="s">
        <v>48</v>
      </c>
      <c r="C1375" s="62">
        <v>46008.465406956</v>
      </c>
      <c r="D1375" s="62">
        <v>46008.4653587963</v>
      </c>
      <c r="F1375" t="s">
        <v>2174</v>
      </c>
      <c r="H1375" t="s">
        <v>2175</v>
      </c>
      <c r="I1375" t="s">
        <v>329</v>
      </c>
      <c r="K1375" t="s">
        <v>2176</v>
      </c>
      <c r="L1375" t="s">
        <v>2177</v>
      </c>
      <c r="M1375" t="s">
        <v>54</v>
      </c>
      <c r="N1375" t="s">
        <v>54</v>
      </c>
      <c r="P1375" t="s">
        <v>54</v>
      </c>
      <c r="Q1375" t="s">
        <v>54</v>
      </c>
      <c r="R1375" t="s">
        <v>2188</v>
      </c>
      <c r="S1375" t="s">
        <v>2188</v>
      </c>
      <c r="V1375" t="s">
        <v>74</v>
      </c>
      <c r="W1375" t="s">
        <v>75</v>
      </c>
      <c r="X1375" t="s">
        <v>57</v>
      </c>
      <c r="Y1375" t="s">
        <v>58</v>
      </c>
      <c r="Z1375" t="s">
        <v>59</v>
      </c>
      <c r="AA1375" t="s">
        <v>60</v>
      </c>
      <c r="AB1375" t="s">
        <v>61</v>
      </c>
      <c r="AC1375" t="s">
        <v>62</v>
      </c>
      <c r="AD1375">
        <v>3</v>
      </c>
      <c r="AE1375" t="s">
        <v>333</v>
      </c>
      <c r="AF1375">
        <v>16</v>
      </c>
      <c r="AG1375">
        <v>13</v>
      </c>
      <c r="AH1375">
        <v>0</v>
      </c>
      <c r="AI1375">
        <v>7</v>
      </c>
      <c r="AJ1375">
        <v>7</v>
      </c>
      <c r="AK1375">
        <v>3</v>
      </c>
      <c r="AL1375">
        <v>0</v>
      </c>
      <c r="AM1375">
        <v>0</v>
      </c>
      <c r="AO1375" s="62">
        <v>46008.465406956</v>
      </c>
      <c r="AR1375" s="62">
        <v>46008.465406956</v>
      </c>
      <c r="AS1375" t="s">
        <v>60</v>
      </c>
    </row>
    <row r="1376" ht="15" hidden="1" spans="1:45">
      <c r="A1376" t="s">
        <v>47</v>
      </c>
      <c r="B1376" t="s">
        <v>48</v>
      </c>
      <c r="C1376" s="62">
        <v>46007.4455148032</v>
      </c>
      <c r="D1376" s="62">
        <v>46007.4454861111</v>
      </c>
      <c r="F1376" t="s">
        <v>2174</v>
      </c>
      <c r="H1376" t="s">
        <v>2175</v>
      </c>
      <c r="I1376" t="s">
        <v>329</v>
      </c>
      <c r="K1376" t="s">
        <v>2176</v>
      </c>
      <c r="L1376" t="s">
        <v>2177</v>
      </c>
      <c r="M1376" t="s">
        <v>54</v>
      </c>
      <c r="N1376" t="s">
        <v>54</v>
      </c>
      <c r="P1376" t="s">
        <v>54</v>
      </c>
      <c r="Q1376" t="s">
        <v>54</v>
      </c>
      <c r="R1376" t="s">
        <v>2189</v>
      </c>
      <c r="S1376" t="s">
        <v>2189</v>
      </c>
      <c r="V1376" t="s">
        <v>74</v>
      </c>
      <c r="W1376" t="s">
        <v>75</v>
      </c>
      <c r="X1376" t="s">
        <v>57</v>
      </c>
      <c r="Y1376" t="s">
        <v>58</v>
      </c>
      <c r="Z1376" t="s">
        <v>59</v>
      </c>
      <c r="AA1376" t="s">
        <v>60</v>
      </c>
      <c r="AB1376" t="s">
        <v>61</v>
      </c>
      <c r="AC1376" t="s">
        <v>62</v>
      </c>
      <c r="AD1376">
        <v>3</v>
      </c>
      <c r="AE1376" t="s">
        <v>333</v>
      </c>
      <c r="AF1376">
        <v>16</v>
      </c>
      <c r="AG1376">
        <v>13</v>
      </c>
      <c r="AH1376">
        <v>0</v>
      </c>
      <c r="AI1376">
        <v>10</v>
      </c>
      <c r="AJ1376">
        <v>10</v>
      </c>
      <c r="AK1376">
        <v>3</v>
      </c>
      <c r="AL1376">
        <v>0</v>
      </c>
      <c r="AM1376">
        <v>0</v>
      </c>
      <c r="AO1376" s="62">
        <v>46007.4455148032</v>
      </c>
      <c r="AR1376" s="62">
        <v>46007.4455148032</v>
      </c>
      <c r="AS1376" t="s">
        <v>60</v>
      </c>
    </row>
    <row r="1377" ht="15" hidden="1" spans="1:45">
      <c r="A1377" t="s">
        <v>47</v>
      </c>
      <c r="B1377" t="s">
        <v>48</v>
      </c>
      <c r="C1377" s="62">
        <v>46006.470995162</v>
      </c>
      <c r="D1377" s="62">
        <v>46006.4709606481</v>
      </c>
      <c r="F1377" t="s">
        <v>2174</v>
      </c>
      <c r="H1377" t="s">
        <v>2175</v>
      </c>
      <c r="I1377" t="s">
        <v>329</v>
      </c>
      <c r="K1377" t="s">
        <v>2176</v>
      </c>
      <c r="L1377" t="s">
        <v>2177</v>
      </c>
      <c r="M1377" t="s">
        <v>54</v>
      </c>
      <c r="N1377" t="s">
        <v>54</v>
      </c>
      <c r="P1377" t="s">
        <v>54</v>
      </c>
      <c r="Q1377" t="s">
        <v>54</v>
      </c>
      <c r="R1377" t="s">
        <v>2190</v>
      </c>
      <c r="S1377" t="s">
        <v>2190</v>
      </c>
      <c r="V1377" t="s">
        <v>74</v>
      </c>
      <c r="W1377" t="s">
        <v>75</v>
      </c>
      <c r="X1377" t="s">
        <v>57</v>
      </c>
      <c r="Y1377" t="s">
        <v>58</v>
      </c>
      <c r="Z1377" t="s">
        <v>59</v>
      </c>
      <c r="AA1377" t="s">
        <v>60</v>
      </c>
      <c r="AB1377" t="s">
        <v>61</v>
      </c>
      <c r="AC1377" t="s">
        <v>62</v>
      </c>
      <c r="AD1377">
        <v>3</v>
      </c>
      <c r="AE1377" t="s">
        <v>333</v>
      </c>
      <c r="AF1377">
        <v>16</v>
      </c>
      <c r="AG1377">
        <v>13</v>
      </c>
      <c r="AH1377">
        <v>0</v>
      </c>
      <c r="AI1377">
        <v>13</v>
      </c>
      <c r="AJ1377">
        <v>13</v>
      </c>
      <c r="AK1377">
        <v>3</v>
      </c>
      <c r="AL1377">
        <v>0</v>
      </c>
      <c r="AM1377">
        <v>0</v>
      </c>
      <c r="AO1377" s="62">
        <v>46006.470995162</v>
      </c>
      <c r="AR1377" s="62">
        <v>46006.470995162</v>
      </c>
      <c r="AS1377" t="s">
        <v>60</v>
      </c>
    </row>
    <row r="1378" ht="15" hidden="1" spans="1:45">
      <c r="A1378" t="s">
        <v>47</v>
      </c>
      <c r="B1378" t="s">
        <v>48</v>
      </c>
      <c r="C1378" s="62">
        <v>46003.4507133218</v>
      </c>
      <c r="D1378" s="62">
        <v>46003.4506828704</v>
      </c>
      <c r="F1378" t="s">
        <v>2174</v>
      </c>
      <c r="H1378" t="s">
        <v>2175</v>
      </c>
      <c r="I1378" t="s">
        <v>329</v>
      </c>
      <c r="K1378" t="s">
        <v>2176</v>
      </c>
      <c r="L1378" t="s">
        <v>2177</v>
      </c>
      <c r="M1378" t="s">
        <v>54</v>
      </c>
      <c r="N1378" t="s">
        <v>54</v>
      </c>
      <c r="P1378" t="s">
        <v>54</v>
      </c>
      <c r="Q1378" t="s">
        <v>54</v>
      </c>
      <c r="R1378" t="s">
        <v>2191</v>
      </c>
      <c r="S1378" t="s">
        <v>2191</v>
      </c>
      <c r="V1378" t="s">
        <v>74</v>
      </c>
      <c r="W1378" t="s">
        <v>75</v>
      </c>
      <c r="X1378" t="s">
        <v>57</v>
      </c>
      <c r="Y1378" t="s">
        <v>58</v>
      </c>
      <c r="Z1378" t="s">
        <v>59</v>
      </c>
      <c r="AA1378" t="s">
        <v>60</v>
      </c>
      <c r="AB1378" t="s">
        <v>61</v>
      </c>
      <c r="AC1378" t="s">
        <v>62</v>
      </c>
      <c r="AD1378">
        <v>3</v>
      </c>
      <c r="AE1378" t="s">
        <v>333</v>
      </c>
      <c r="AF1378">
        <v>16</v>
      </c>
      <c r="AG1378">
        <v>13</v>
      </c>
      <c r="AH1378">
        <v>0</v>
      </c>
      <c r="AI1378">
        <v>1</v>
      </c>
      <c r="AJ1378">
        <v>1</v>
      </c>
      <c r="AK1378">
        <v>3</v>
      </c>
      <c r="AL1378">
        <v>0</v>
      </c>
      <c r="AM1378">
        <v>0</v>
      </c>
      <c r="AO1378" s="62">
        <v>46003.4507133218</v>
      </c>
      <c r="AR1378" s="62">
        <v>46003.4507133218</v>
      </c>
      <c r="AS1378" t="s">
        <v>60</v>
      </c>
    </row>
    <row r="1379" ht="15" hidden="1" spans="1:45">
      <c r="A1379" t="s">
        <v>47</v>
      </c>
      <c r="B1379" t="s">
        <v>48</v>
      </c>
      <c r="C1379" s="62">
        <v>46002.4627905556</v>
      </c>
      <c r="D1379" s="62">
        <v>46002.4627546296</v>
      </c>
      <c r="F1379" t="s">
        <v>2174</v>
      </c>
      <c r="H1379" t="s">
        <v>2175</v>
      </c>
      <c r="I1379" t="s">
        <v>329</v>
      </c>
      <c r="K1379" t="s">
        <v>2176</v>
      </c>
      <c r="L1379" t="s">
        <v>2177</v>
      </c>
      <c r="M1379" t="s">
        <v>54</v>
      </c>
      <c r="N1379" t="s">
        <v>54</v>
      </c>
      <c r="P1379" t="s">
        <v>54</v>
      </c>
      <c r="Q1379" t="s">
        <v>54</v>
      </c>
      <c r="R1379" t="s">
        <v>2192</v>
      </c>
      <c r="S1379" t="s">
        <v>2192</v>
      </c>
      <c r="V1379" t="s">
        <v>74</v>
      </c>
      <c r="W1379" t="s">
        <v>75</v>
      </c>
      <c r="X1379" t="s">
        <v>57</v>
      </c>
      <c r="Y1379" t="s">
        <v>58</v>
      </c>
      <c r="Z1379" t="s">
        <v>59</v>
      </c>
      <c r="AA1379" t="s">
        <v>60</v>
      </c>
      <c r="AB1379" t="s">
        <v>61</v>
      </c>
      <c r="AC1379" t="s">
        <v>62</v>
      </c>
      <c r="AD1379">
        <v>3</v>
      </c>
      <c r="AE1379" t="s">
        <v>333</v>
      </c>
      <c r="AF1379">
        <v>16</v>
      </c>
      <c r="AG1379">
        <v>13</v>
      </c>
      <c r="AH1379">
        <v>0</v>
      </c>
      <c r="AI1379">
        <v>4</v>
      </c>
      <c r="AJ1379">
        <v>4</v>
      </c>
      <c r="AK1379">
        <v>3</v>
      </c>
      <c r="AL1379">
        <v>0</v>
      </c>
      <c r="AM1379">
        <v>0</v>
      </c>
      <c r="AO1379" s="62">
        <v>46002.4627905556</v>
      </c>
      <c r="AR1379" s="62">
        <v>46002.4627905556</v>
      </c>
      <c r="AS1379" t="s">
        <v>60</v>
      </c>
    </row>
    <row r="1380" ht="15" hidden="1" spans="1:45">
      <c r="A1380" t="s">
        <v>47</v>
      </c>
      <c r="B1380" t="s">
        <v>48</v>
      </c>
      <c r="C1380" s="62">
        <v>46001.4538332292</v>
      </c>
      <c r="D1380" s="62">
        <v>46001.4537962963</v>
      </c>
      <c r="F1380" t="s">
        <v>2174</v>
      </c>
      <c r="H1380" t="s">
        <v>2175</v>
      </c>
      <c r="I1380" t="s">
        <v>329</v>
      </c>
      <c r="K1380" t="s">
        <v>2176</v>
      </c>
      <c r="L1380" t="s">
        <v>2177</v>
      </c>
      <c r="M1380" t="s">
        <v>54</v>
      </c>
      <c r="N1380" t="s">
        <v>54</v>
      </c>
      <c r="P1380" t="s">
        <v>54</v>
      </c>
      <c r="Q1380" t="s">
        <v>54</v>
      </c>
      <c r="R1380" t="s">
        <v>2193</v>
      </c>
      <c r="S1380" t="s">
        <v>2193</v>
      </c>
      <c r="V1380" t="s">
        <v>74</v>
      </c>
      <c r="W1380" t="s">
        <v>75</v>
      </c>
      <c r="X1380" t="s">
        <v>57</v>
      </c>
      <c r="Y1380" t="s">
        <v>58</v>
      </c>
      <c r="Z1380" t="s">
        <v>59</v>
      </c>
      <c r="AA1380" t="s">
        <v>60</v>
      </c>
      <c r="AB1380" t="s">
        <v>61</v>
      </c>
      <c r="AC1380" t="s">
        <v>62</v>
      </c>
      <c r="AD1380">
        <v>3</v>
      </c>
      <c r="AE1380" t="s">
        <v>333</v>
      </c>
      <c r="AF1380">
        <v>16</v>
      </c>
      <c r="AG1380">
        <v>13</v>
      </c>
      <c r="AH1380">
        <v>0</v>
      </c>
      <c r="AI1380">
        <v>7</v>
      </c>
      <c r="AJ1380">
        <v>7</v>
      </c>
      <c r="AK1380">
        <v>3</v>
      </c>
      <c r="AL1380">
        <v>0</v>
      </c>
      <c r="AM1380">
        <v>0</v>
      </c>
      <c r="AO1380" s="62">
        <v>46001.4538332292</v>
      </c>
      <c r="AR1380" s="62">
        <v>46001.4538332292</v>
      </c>
      <c r="AS1380" t="s">
        <v>60</v>
      </c>
    </row>
    <row r="1381" ht="15" hidden="1" spans="1:45">
      <c r="A1381" t="s">
        <v>47</v>
      </c>
      <c r="B1381" t="s">
        <v>48</v>
      </c>
      <c r="C1381" s="62">
        <v>46000.453159213</v>
      </c>
      <c r="D1381" s="62">
        <v>46000.453125</v>
      </c>
      <c r="F1381" t="s">
        <v>2174</v>
      </c>
      <c r="H1381" t="s">
        <v>2175</v>
      </c>
      <c r="I1381" t="s">
        <v>329</v>
      </c>
      <c r="K1381" t="s">
        <v>2176</v>
      </c>
      <c r="L1381" t="s">
        <v>2177</v>
      </c>
      <c r="M1381" t="s">
        <v>54</v>
      </c>
      <c r="N1381" t="s">
        <v>54</v>
      </c>
      <c r="P1381" t="s">
        <v>54</v>
      </c>
      <c r="Q1381" t="s">
        <v>54</v>
      </c>
      <c r="R1381" t="s">
        <v>2194</v>
      </c>
      <c r="S1381" t="s">
        <v>2194</v>
      </c>
      <c r="V1381" t="s">
        <v>74</v>
      </c>
      <c r="W1381" t="s">
        <v>75</v>
      </c>
      <c r="X1381" t="s">
        <v>57</v>
      </c>
      <c r="Y1381" t="s">
        <v>58</v>
      </c>
      <c r="Z1381" t="s">
        <v>59</v>
      </c>
      <c r="AA1381" t="s">
        <v>60</v>
      </c>
      <c r="AB1381" t="s">
        <v>61</v>
      </c>
      <c r="AC1381" t="s">
        <v>62</v>
      </c>
      <c r="AD1381">
        <v>3</v>
      </c>
      <c r="AE1381" t="s">
        <v>333</v>
      </c>
      <c r="AF1381">
        <v>16</v>
      </c>
      <c r="AG1381">
        <v>13</v>
      </c>
      <c r="AH1381">
        <v>0</v>
      </c>
      <c r="AI1381">
        <v>10</v>
      </c>
      <c r="AJ1381">
        <v>10</v>
      </c>
      <c r="AK1381">
        <v>3</v>
      </c>
      <c r="AL1381">
        <v>0</v>
      </c>
      <c r="AM1381">
        <v>0</v>
      </c>
      <c r="AO1381" s="62">
        <v>46000.453159213</v>
      </c>
      <c r="AR1381" s="62">
        <v>46000.453159213</v>
      </c>
      <c r="AS1381" t="s">
        <v>60</v>
      </c>
    </row>
    <row r="1382" ht="15" hidden="1" spans="1:45">
      <c r="A1382" t="s">
        <v>47</v>
      </c>
      <c r="B1382" t="s">
        <v>48</v>
      </c>
      <c r="C1382" s="62">
        <v>45999.470857419</v>
      </c>
      <c r="D1382" s="62">
        <v>45999.4708333333</v>
      </c>
      <c r="F1382" t="s">
        <v>2174</v>
      </c>
      <c r="H1382" t="s">
        <v>2175</v>
      </c>
      <c r="I1382" t="s">
        <v>329</v>
      </c>
      <c r="K1382" t="s">
        <v>2176</v>
      </c>
      <c r="L1382" t="s">
        <v>2177</v>
      </c>
      <c r="M1382" t="s">
        <v>54</v>
      </c>
      <c r="N1382" t="s">
        <v>54</v>
      </c>
      <c r="P1382" t="s">
        <v>54</v>
      </c>
      <c r="Q1382" t="s">
        <v>54</v>
      </c>
      <c r="R1382" t="s">
        <v>2195</v>
      </c>
      <c r="S1382" t="s">
        <v>2195</v>
      </c>
      <c r="V1382" t="s">
        <v>74</v>
      </c>
      <c r="W1382" t="s">
        <v>75</v>
      </c>
      <c r="X1382" t="s">
        <v>57</v>
      </c>
      <c r="Y1382" t="s">
        <v>58</v>
      </c>
      <c r="Z1382" t="s">
        <v>59</v>
      </c>
      <c r="AA1382" t="s">
        <v>60</v>
      </c>
      <c r="AB1382" t="s">
        <v>61</v>
      </c>
      <c r="AC1382" t="s">
        <v>62</v>
      </c>
      <c r="AD1382">
        <v>3</v>
      </c>
      <c r="AE1382" t="s">
        <v>333</v>
      </c>
      <c r="AF1382">
        <v>16</v>
      </c>
      <c r="AG1382">
        <v>13</v>
      </c>
      <c r="AH1382">
        <v>0</v>
      </c>
      <c r="AI1382">
        <v>13</v>
      </c>
      <c r="AJ1382">
        <v>13</v>
      </c>
      <c r="AK1382">
        <v>3</v>
      </c>
      <c r="AL1382">
        <v>0</v>
      </c>
      <c r="AM1382">
        <v>0</v>
      </c>
      <c r="AO1382" s="62">
        <v>45999.470857419</v>
      </c>
      <c r="AR1382" s="62">
        <v>45999.470857419</v>
      </c>
      <c r="AS1382" t="s">
        <v>60</v>
      </c>
    </row>
    <row r="1383" ht="15" hidden="1" spans="1:45">
      <c r="A1383" t="s">
        <v>47</v>
      </c>
      <c r="B1383" t="s">
        <v>48</v>
      </c>
      <c r="C1383" s="62">
        <v>45996.4395250463</v>
      </c>
      <c r="D1383" s="62">
        <v>45996.4394907407</v>
      </c>
      <c r="F1383" t="s">
        <v>2174</v>
      </c>
      <c r="H1383" t="s">
        <v>2175</v>
      </c>
      <c r="I1383" t="s">
        <v>329</v>
      </c>
      <c r="K1383" t="s">
        <v>2176</v>
      </c>
      <c r="L1383" t="s">
        <v>2177</v>
      </c>
      <c r="M1383" t="s">
        <v>54</v>
      </c>
      <c r="N1383" t="s">
        <v>54</v>
      </c>
      <c r="P1383" t="s">
        <v>54</v>
      </c>
      <c r="Q1383" t="s">
        <v>54</v>
      </c>
      <c r="R1383" t="s">
        <v>2196</v>
      </c>
      <c r="S1383" t="s">
        <v>2196</v>
      </c>
      <c r="V1383" t="s">
        <v>74</v>
      </c>
      <c r="W1383" t="s">
        <v>75</v>
      </c>
      <c r="X1383" t="s">
        <v>57</v>
      </c>
      <c r="Y1383" t="s">
        <v>58</v>
      </c>
      <c r="Z1383" t="s">
        <v>59</v>
      </c>
      <c r="AA1383" t="s">
        <v>60</v>
      </c>
      <c r="AB1383" t="s">
        <v>61</v>
      </c>
      <c r="AC1383" t="s">
        <v>62</v>
      </c>
      <c r="AD1383">
        <v>3</v>
      </c>
      <c r="AE1383" t="s">
        <v>333</v>
      </c>
      <c r="AF1383">
        <v>16</v>
      </c>
      <c r="AG1383">
        <v>13</v>
      </c>
      <c r="AH1383">
        <v>0</v>
      </c>
      <c r="AI1383">
        <v>1</v>
      </c>
      <c r="AJ1383">
        <v>1</v>
      </c>
      <c r="AK1383">
        <v>3</v>
      </c>
      <c r="AL1383">
        <v>0</v>
      </c>
      <c r="AM1383">
        <v>0</v>
      </c>
      <c r="AO1383" s="62">
        <v>45996.4395250463</v>
      </c>
      <c r="AR1383" s="62">
        <v>45996.4395250463</v>
      </c>
      <c r="AS1383" t="s">
        <v>60</v>
      </c>
    </row>
    <row r="1384" ht="15" hidden="1" spans="1:45">
      <c r="A1384" t="s">
        <v>47</v>
      </c>
      <c r="B1384" t="s">
        <v>48</v>
      </c>
      <c r="C1384" s="62">
        <v>45995.4592046065</v>
      </c>
      <c r="D1384" s="62">
        <v>45995.4591782407</v>
      </c>
      <c r="F1384" t="s">
        <v>2174</v>
      </c>
      <c r="H1384" t="s">
        <v>2175</v>
      </c>
      <c r="I1384" t="s">
        <v>329</v>
      </c>
      <c r="K1384" t="s">
        <v>2176</v>
      </c>
      <c r="L1384" t="s">
        <v>2177</v>
      </c>
      <c r="M1384" t="s">
        <v>54</v>
      </c>
      <c r="N1384" t="s">
        <v>54</v>
      </c>
      <c r="P1384" t="s">
        <v>54</v>
      </c>
      <c r="Q1384" t="s">
        <v>54</v>
      </c>
      <c r="R1384" t="s">
        <v>2197</v>
      </c>
      <c r="S1384" t="s">
        <v>2197</v>
      </c>
      <c r="V1384" t="s">
        <v>77</v>
      </c>
      <c r="W1384" t="s">
        <v>78</v>
      </c>
      <c r="X1384" t="s">
        <v>57</v>
      </c>
      <c r="Y1384" t="s">
        <v>58</v>
      </c>
      <c r="Z1384" t="s">
        <v>59</v>
      </c>
      <c r="AA1384" t="s">
        <v>60</v>
      </c>
      <c r="AB1384" t="s">
        <v>61</v>
      </c>
      <c r="AC1384" t="s">
        <v>62</v>
      </c>
      <c r="AD1384">
        <v>3</v>
      </c>
      <c r="AE1384" t="s">
        <v>333</v>
      </c>
      <c r="AF1384">
        <v>16</v>
      </c>
      <c r="AG1384">
        <v>13</v>
      </c>
      <c r="AH1384">
        <v>0</v>
      </c>
      <c r="AI1384">
        <v>4</v>
      </c>
      <c r="AJ1384">
        <v>4</v>
      </c>
      <c r="AK1384">
        <v>3</v>
      </c>
      <c r="AL1384">
        <v>0</v>
      </c>
      <c r="AM1384">
        <v>0</v>
      </c>
      <c r="AO1384" s="62">
        <v>45995.4592046065</v>
      </c>
      <c r="AR1384" s="62">
        <v>45995.4592046065</v>
      </c>
      <c r="AS1384" t="s">
        <v>60</v>
      </c>
    </row>
    <row r="1385" ht="15" hidden="1" spans="1:45">
      <c r="A1385" t="s">
        <v>47</v>
      </c>
      <c r="B1385" t="s">
        <v>48</v>
      </c>
      <c r="C1385" s="62">
        <v>45994.44828375</v>
      </c>
      <c r="D1385" s="62">
        <v>45994.4482638889</v>
      </c>
      <c r="F1385" t="s">
        <v>2174</v>
      </c>
      <c r="H1385" t="s">
        <v>2175</v>
      </c>
      <c r="I1385" t="s">
        <v>329</v>
      </c>
      <c r="K1385" t="s">
        <v>2176</v>
      </c>
      <c r="L1385" t="s">
        <v>2177</v>
      </c>
      <c r="M1385" t="s">
        <v>54</v>
      </c>
      <c r="N1385" t="s">
        <v>54</v>
      </c>
      <c r="P1385" t="s">
        <v>54</v>
      </c>
      <c r="Q1385" t="s">
        <v>54</v>
      </c>
      <c r="R1385" t="s">
        <v>2198</v>
      </c>
      <c r="S1385" t="s">
        <v>2198</v>
      </c>
      <c r="V1385" t="s">
        <v>77</v>
      </c>
      <c r="W1385" t="s">
        <v>78</v>
      </c>
      <c r="X1385" t="s">
        <v>57</v>
      </c>
      <c r="Y1385" t="s">
        <v>58</v>
      </c>
      <c r="Z1385" t="s">
        <v>59</v>
      </c>
      <c r="AA1385" t="s">
        <v>60</v>
      </c>
      <c r="AB1385" t="s">
        <v>61</v>
      </c>
      <c r="AC1385" t="s">
        <v>62</v>
      </c>
      <c r="AD1385">
        <v>3</v>
      </c>
      <c r="AE1385" t="s">
        <v>333</v>
      </c>
      <c r="AF1385">
        <v>16</v>
      </c>
      <c r="AG1385">
        <v>13</v>
      </c>
      <c r="AH1385">
        <v>0</v>
      </c>
      <c r="AI1385">
        <v>7</v>
      </c>
      <c r="AJ1385">
        <v>7</v>
      </c>
      <c r="AK1385">
        <v>3</v>
      </c>
      <c r="AL1385">
        <v>0</v>
      </c>
      <c r="AM1385">
        <v>0</v>
      </c>
      <c r="AO1385" s="62">
        <v>45994.44828375</v>
      </c>
      <c r="AR1385" s="62">
        <v>45994.44828375</v>
      </c>
      <c r="AS1385" t="s">
        <v>60</v>
      </c>
    </row>
    <row r="1386" ht="15" hidden="1" spans="1:45">
      <c r="A1386" t="s">
        <v>47</v>
      </c>
      <c r="B1386" t="s">
        <v>48</v>
      </c>
      <c r="C1386" s="62">
        <v>45993.4485225463</v>
      </c>
      <c r="D1386" s="62">
        <v>45993.4484837963</v>
      </c>
      <c r="F1386" t="s">
        <v>2174</v>
      </c>
      <c r="H1386" t="s">
        <v>2175</v>
      </c>
      <c r="I1386" t="s">
        <v>329</v>
      </c>
      <c r="K1386" t="s">
        <v>2176</v>
      </c>
      <c r="L1386" t="s">
        <v>2177</v>
      </c>
      <c r="M1386" t="s">
        <v>54</v>
      </c>
      <c r="N1386" t="s">
        <v>54</v>
      </c>
      <c r="P1386" t="s">
        <v>54</v>
      </c>
      <c r="Q1386" t="s">
        <v>54</v>
      </c>
      <c r="R1386" t="s">
        <v>2199</v>
      </c>
      <c r="S1386" t="s">
        <v>2199</v>
      </c>
      <c r="V1386" t="s">
        <v>91</v>
      </c>
      <c r="W1386" t="s">
        <v>92</v>
      </c>
      <c r="X1386" t="s">
        <v>57</v>
      </c>
      <c r="Y1386" t="s">
        <v>58</v>
      </c>
      <c r="Z1386" t="s">
        <v>59</v>
      </c>
      <c r="AA1386" t="s">
        <v>60</v>
      </c>
      <c r="AB1386" t="s">
        <v>61</v>
      </c>
      <c r="AC1386" t="s">
        <v>62</v>
      </c>
      <c r="AD1386">
        <v>3</v>
      </c>
      <c r="AE1386" t="s">
        <v>333</v>
      </c>
      <c r="AF1386">
        <v>16</v>
      </c>
      <c r="AG1386">
        <v>13</v>
      </c>
      <c r="AH1386">
        <v>0</v>
      </c>
      <c r="AI1386">
        <v>10</v>
      </c>
      <c r="AJ1386">
        <v>10</v>
      </c>
      <c r="AK1386">
        <v>3</v>
      </c>
      <c r="AL1386">
        <v>0</v>
      </c>
      <c r="AM1386">
        <v>0</v>
      </c>
      <c r="AO1386" s="62">
        <v>45993.4485225463</v>
      </c>
      <c r="AR1386" s="62">
        <v>45993.4485225463</v>
      </c>
      <c r="AS1386" t="s">
        <v>60</v>
      </c>
    </row>
    <row r="1387" ht="15" hidden="1" spans="1:45">
      <c r="A1387" t="s">
        <v>47</v>
      </c>
      <c r="B1387" t="s">
        <v>48</v>
      </c>
      <c r="C1387" s="62">
        <v>45992.4505882986</v>
      </c>
      <c r="D1387" s="62">
        <v>45992.4505439815</v>
      </c>
      <c r="F1387" t="s">
        <v>2174</v>
      </c>
      <c r="H1387" t="s">
        <v>2175</v>
      </c>
      <c r="I1387" t="s">
        <v>329</v>
      </c>
      <c r="K1387" t="s">
        <v>2176</v>
      </c>
      <c r="L1387" t="s">
        <v>2177</v>
      </c>
      <c r="M1387" t="s">
        <v>54</v>
      </c>
      <c r="N1387" t="s">
        <v>54</v>
      </c>
      <c r="P1387" t="s">
        <v>54</v>
      </c>
      <c r="Q1387" t="s">
        <v>54</v>
      </c>
      <c r="R1387" t="s">
        <v>2200</v>
      </c>
      <c r="S1387" t="s">
        <v>2200</v>
      </c>
      <c r="V1387" t="s">
        <v>91</v>
      </c>
      <c r="W1387" t="s">
        <v>92</v>
      </c>
      <c r="X1387" t="s">
        <v>57</v>
      </c>
      <c r="Y1387" t="s">
        <v>58</v>
      </c>
      <c r="Z1387" t="s">
        <v>59</v>
      </c>
      <c r="AA1387" t="s">
        <v>60</v>
      </c>
      <c r="AB1387" t="s">
        <v>61</v>
      </c>
      <c r="AC1387" t="s">
        <v>62</v>
      </c>
      <c r="AD1387">
        <v>3</v>
      </c>
      <c r="AE1387" t="s">
        <v>333</v>
      </c>
      <c r="AF1387">
        <v>16</v>
      </c>
      <c r="AG1387">
        <v>13</v>
      </c>
      <c r="AH1387">
        <v>0</v>
      </c>
      <c r="AI1387">
        <v>13</v>
      </c>
      <c r="AJ1387">
        <v>13</v>
      </c>
      <c r="AK1387">
        <v>3</v>
      </c>
      <c r="AL1387">
        <v>0</v>
      </c>
      <c r="AM1387">
        <v>0</v>
      </c>
      <c r="AO1387" s="62">
        <v>45992.4505882986</v>
      </c>
      <c r="AR1387" s="62">
        <v>45992.4505882986</v>
      </c>
      <c r="AS1387" t="s">
        <v>60</v>
      </c>
    </row>
    <row r="1388" ht="15" hidden="1" spans="1:45">
      <c r="A1388" t="s">
        <v>47</v>
      </c>
      <c r="B1388" t="s">
        <v>48</v>
      </c>
      <c r="C1388" s="62">
        <v>46014.6662431018</v>
      </c>
      <c r="D1388" s="62">
        <v>46014.6661689815</v>
      </c>
      <c r="F1388" t="s">
        <v>2201</v>
      </c>
      <c r="H1388" t="s">
        <v>2202</v>
      </c>
      <c r="I1388" t="s">
        <v>51</v>
      </c>
      <c r="K1388" t="s">
        <v>2203</v>
      </c>
      <c r="L1388" t="s">
        <v>2204</v>
      </c>
      <c r="N1388" t="s">
        <v>54</v>
      </c>
      <c r="P1388" t="s">
        <v>54</v>
      </c>
      <c r="Q1388" t="s">
        <v>54</v>
      </c>
      <c r="R1388" t="s">
        <v>2205</v>
      </c>
      <c r="S1388" t="s">
        <v>2205</v>
      </c>
      <c r="V1388" t="s">
        <v>252</v>
      </c>
      <c r="W1388" t="s">
        <v>253</v>
      </c>
      <c r="X1388" t="s">
        <v>57</v>
      </c>
      <c r="Y1388" t="s">
        <v>58</v>
      </c>
      <c r="Z1388" t="s">
        <v>59</v>
      </c>
      <c r="AA1388" t="s">
        <v>60</v>
      </c>
      <c r="AB1388" t="s">
        <v>61</v>
      </c>
      <c r="AC1388" t="s">
        <v>62</v>
      </c>
      <c r="AD1388">
        <v>6</v>
      </c>
      <c r="AE1388" t="s">
        <v>63</v>
      </c>
      <c r="AF1388">
        <v>16</v>
      </c>
      <c r="AG1388">
        <v>10</v>
      </c>
      <c r="AH1388">
        <v>0</v>
      </c>
      <c r="AI1388">
        <v>24</v>
      </c>
      <c r="AJ1388">
        <v>24</v>
      </c>
      <c r="AK1388">
        <v>6</v>
      </c>
      <c r="AL1388">
        <v>0</v>
      </c>
      <c r="AM1388">
        <v>0</v>
      </c>
      <c r="AO1388" s="62">
        <v>46014.6662431018</v>
      </c>
      <c r="AR1388" s="62">
        <v>46014.6662431018</v>
      </c>
      <c r="AS1388" t="s">
        <v>60</v>
      </c>
    </row>
    <row r="1389" ht="15" hidden="1" spans="1:45">
      <c r="A1389" t="s">
        <v>47</v>
      </c>
      <c r="B1389" t="s">
        <v>48</v>
      </c>
      <c r="C1389" s="62">
        <v>46013.6796542361</v>
      </c>
      <c r="D1389" s="62">
        <v>46013.6795717593</v>
      </c>
      <c r="F1389" t="s">
        <v>2201</v>
      </c>
      <c r="H1389" t="s">
        <v>2202</v>
      </c>
      <c r="I1389" t="s">
        <v>51</v>
      </c>
      <c r="K1389" t="s">
        <v>2203</v>
      </c>
      <c r="L1389" t="s">
        <v>2204</v>
      </c>
      <c r="N1389" t="s">
        <v>54</v>
      </c>
      <c r="P1389" t="s">
        <v>54</v>
      </c>
      <c r="Q1389" t="s">
        <v>54</v>
      </c>
      <c r="R1389" t="s">
        <v>2206</v>
      </c>
      <c r="S1389" t="s">
        <v>2206</v>
      </c>
      <c r="V1389" t="s">
        <v>91</v>
      </c>
      <c r="W1389" t="s">
        <v>92</v>
      </c>
      <c r="X1389" t="s">
        <v>57</v>
      </c>
      <c r="Y1389" t="s">
        <v>58</v>
      </c>
      <c r="Z1389" t="s">
        <v>59</v>
      </c>
      <c r="AA1389" t="s">
        <v>60</v>
      </c>
      <c r="AB1389" t="s">
        <v>61</v>
      </c>
      <c r="AC1389" t="s">
        <v>62</v>
      </c>
      <c r="AD1389">
        <v>6</v>
      </c>
      <c r="AE1389" t="s">
        <v>63</v>
      </c>
      <c r="AF1389">
        <v>16</v>
      </c>
      <c r="AG1389">
        <v>10</v>
      </c>
      <c r="AH1389">
        <v>0</v>
      </c>
      <c r="AI1389">
        <v>30</v>
      </c>
      <c r="AJ1389">
        <v>30</v>
      </c>
      <c r="AK1389">
        <v>6</v>
      </c>
      <c r="AL1389">
        <v>0</v>
      </c>
      <c r="AM1389">
        <v>0</v>
      </c>
      <c r="AO1389" s="62">
        <v>46013.6796542361</v>
      </c>
      <c r="AR1389" s="62">
        <v>46013.6796542361</v>
      </c>
      <c r="AS1389" t="s">
        <v>60</v>
      </c>
    </row>
    <row r="1390" ht="15" hidden="1" spans="1:45">
      <c r="A1390" t="s">
        <v>47</v>
      </c>
      <c r="B1390" t="s">
        <v>48</v>
      </c>
      <c r="C1390" s="62">
        <v>46010.4563485648</v>
      </c>
      <c r="D1390" s="62">
        <v>46010.45625</v>
      </c>
      <c r="F1390" t="s">
        <v>2201</v>
      </c>
      <c r="H1390" t="s">
        <v>2202</v>
      </c>
      <c r="I1390" t="s">
        <v>51</v>
      </c>
      <c r="K1390" t="s">
        <v>2203</v>
      </c>
      <c r="L1390" t="s">
        <v>2204</v>
      </c>
      <c r="N1390" t="s">
        <v>54</v>
      </c>
      <c r="P1390" t="s">
        <v>54</v>
      </c>
      <c r="Q1390" t="s">
        <v>54</v>
      </c>
      <c r="R1390" t="s">
        <v>2207</v>
      </c>
      <c r="S1390" t="s">
        <v>2207</v>
      </c>
      <c r="V1390" t="s">
        <v>316</v>
      </c>
      <c r="W1390" t="s">
        <v>317</v>
      </c>
      <c r="X1390" t="s">
        <v>57</v>
      </c>
      <c r="Y1390" t="s">
        <v>58</v>
      </c>
      <c r="Z1390" t="s">
        <v>59</v>
      </c>
      <c r="AA1390" t="s">
        <v>60</v>
      </c>
      <c r="AB1390" t="s">
        <v>61</v>
      </c>
      <c r="AC1390" t="s">
        <v>62</v>
      </c>
      <c r="AD1390">
        <v>6</v>
      </c>
      <c r="AE1390" t="s">
        <v>63</v>
      </c>
      <c r="AF1390">
        <v>16</v>
      </c>
      <c r="AG1390">
        <v>10</v>
      </c>
      <c r="AH1390">
        <v>0</v>
      </c>
      <c r="AI1390">
        <v>36</v>
      </c>
      <c r="AJ1390">
        <v>36</v>
      </c>
      <c r="AK1390">
        <v>6</v>
      </c>
      <c r="AL1390">
        <v>0</v>
      </c>
      <c r="AM1390">
        <v>0</v>
      </c>
      <c r="AO1390" s="62">
        <v>46010.4563485648</v>
      </c>
      <c r="AR1390" s="62">
        <v>46010.4563485648</v>
      </c>
      <c r="AS1390" t="s">
        <v>60</v>
      </c>
    </row>
    <row r="1391" ht="15" hidden="1" spans="1:45">
      <c r="A1391" t="s">
        <v>47</v>
      </c>
      <c r="B1391" t="s">
        <v>48</v>
      </c>
      <c r="C1391" s="62">
        <v>46010.4561533102</v>
      </c>
      <c r="D1391" s="62">
        <v>46010.456087963</v>
      </c>
      <c r="F1391" t="s">
        <v>2201</v>
      </c>
      <c r="H1391" t="s">
        <v>2202</v>
      </c>
      <c r="I1391" t="s">
        <v>51</v>
      </c>
      <c r="K1391" t="s">
        <v>2203</v>
      </c>
      <c r="L1391" t="s">
        <v>2204</v>
      </c>
      <c r="N1391" t="s">
        <v>54</v>
      </c>
      <c r="P1391" t="s">
        <v>54</v>
      </c>
      <c r="Q1391" t="s">
        <v>54</v>
      </c>
      <c r="R1391" t="s">
        <v>2208</v>
      </c>
      <c r="S1391" t="s">
        <v>2208</v>
      </c>
      <c r="V1391" t="s">
        <v>91</v>
      </c>
      <c r="W1391" t="s">
        <v>92</v>
      </c>
      <c r="X1391" t="s">
        <v>57</v>
      </c>
      <c r="Y1391" t="s">
        <v>58</v>
      </c>
      <c r="Z1391" t="s">
        <v>59</v>
      </c>
      <c r="AA1391" t="s">
        <v>60</v>
      </c>
      <c r="AB1391" t="s">
        <v>61</v>
      </c>
      <c r="AC1391" t="s">
        <v>62</v>
      </c>
      <c r="AD1391">
        <v>6</v>
      </c>
      <c r="AE1391" t="s">
        <v>63</v>
      </c>
      <c r="AF1391">
        <v>16</v>
      </c>
      <c r="AG1391">
        <v>10</v>
      </c>
      <c r="AH1391">
        <v>0</v>
      </c>
      <c r="AI1391">
        <v>42</v>
      </c>
      <c r="AJ1391">
        <v>42</v>
      </c>
      <c r="AK1391">
        <v>6</v>
      </c>
      <c r="AL1391">
        <v>0</v>
      </c>
      <c r="AM1391">
        <v>0</v>
      </c>
      <c r="AO1391" s="62">
        <v>46010.4561533102</v>
      </c>
      <c r="AR1391" s="62">
        <v>46010.4561533102</v>
      </c>
      <c r="AS1391" t="s">
        <v>60</v>
      </c>
    </row>
    <row r="1392" ht="15" hidden="1" spans="1:45">
      <c r="A1392" t="s">
        <v>47</v>
      </c>
      <c r="B1392" t="s">
        <v>48</v>
      </c>
      <c r="C1392" s="62">
        <v>46009.6812829167</v>
      </c>
      <c r="D1392" s="62">
        <v>46009.68125</v>
      </c>
      <c r="F1392" t="s">
        <v>2201</v>
      </c>
      <c r="H1392" t="s">
        <v>2202</v>
      </c>
      <c r="I1392" t="s">
        <v>51</v>
      </c>
      <c r="K1392" t="s">
        <v>2203</v>
      </c>
      <c r="L1392" t="s">
        <v>2204</v>
      </c>
      <c r="N1392" t="s">
        <v>54</v>
      </c>
      <c r="P1392" t="s">
        <v>54</v>
      </c>
      <c r="Q1392" t="s">
        <v>54</v>
      </c>
      <c r="R1392" t="s">
        <v>2209</v>
      </c>
      <c r="S1392" t="s">
        <v>2209</v>
      </c>
      <c r="V1392" t="s">
        <v>91</v>
      </c>
      <c r="W1392" t="s">
        <v>92</v>
      </c>
      <c r="X1392" t="s">
        <v>57</v>
      </c>
      <c r="Y1392" t="s">
        <v>58</v>
      </c>
      <c r="Z1392" t="s">
        <v>59</v>
      </c>
      <c r="AA1392" t="s">
        <v>60</v>
      </c>
      <c r="AB1392" t="s">
        <v>61</v>
      </c>
      <c r="AC1392" t="s">
        <v>62</v>
      </c>
      <c r="AD1392">
        <v>6</v>
      </c>
      <c r="AE1392" t="s">
        <v>63</v>
      </c>
      <c r="AF1392">
        <v>16</v>
      </c>
      <c r="AG1392">
        <v>10</v>
      </c>
      <c r="AH1392">
        <v>0</v>
      </c>
      <c r="AI1392">
        <v>48</v>
      </c>
      <c r="AJ1392">
        <v>48</v>
      </c>
      <c r="AK1392">
        <v>6</v>
      </c>
      <c r="AL1392">
        <v>0</v>
      </c>
      <c r="AM1392">
        <v>0</v>
      </c>
      <c r="AO1392" s="62">
        <v>46009.6812829167</v>
      </c>
      <c r="AR1392" s="62">
        <v>46009.6812829167</v>
      </c>
      <c r="AS1392" t="s">
        <v>60</v>
      </c>
    </row>
    <row r="1393" ht="15" hidden="1" spans="1:45">
      <c r="A1393" t="s">
        <v>47</v>
      </c>
      <c r="B1393" t="s">
        <v>48</v>
      </c>
      <c r="C1393" s="62">
        <v>46008.4298366435</v>
      </c>
      <c r="D1393" s="62">
        <v>46008.4297453704</v>
      </c>
      <c r="F1393" t="s">
        <v>2201</v>
      </c>
      <c r="H1393" t="s">
        <v>2202</v>
      </c>
      <c r="I1393" t="s">
        <v>51</v>
      </c>
      <c r="K1393" t="s">
        <v>2203</v>
      </c>
      <c r="L1393" t="s">
        <v>2204</v>
      </c>
      <c r="N1393" t="s">
        <v>54</v>
      </c>
      <c r="P1393" t="s">
        <v>54</v>
      </c>
      <c r="Q1393" t="s">
        <v>54</v>
      </c>
      <c r="R1393" t="s">
        <v>2210</v>
      </c>
      <c r="S1393" t="s">
        <v>2210</v>
      </c>
      <c r="V1393" t="s">
        <v>316</v>
      </c>
      <c r="W1393" t="s">
        <v>317</v>
      </c>
      <c r="X1393" t="s">
        <v>57</v>
      </c>
      <c r="Y1393" t="s">
        <v>58</v>
      </c>
      <c r="Z1393" t="s">
        <v>59</v>
      </c>
      <c r="AA1393" t="s">
        <v>60</v>
      </c>
      <c r="AB1393" t="s">
        <v>61</v>
      </c>
      <c r="AC1393" t="s">
        <v>62</v>
      </c>
      <c r="AD1393">
        <v>6</v>
      </c>
      <c r="AE1393" t="s">
        <v>63</v>
      </c>
      <c r="AF1393">
        <v>16</v>
      </c>
      <c r="AG1393">
        <v>10</v>
      </c>
      <c r="AH1393">
        <v>0</v>
      </c>
      <c r="AI1393">
        <v>54</v>
      </c>
      <c r="AJ1393">
        <v>54</v>
      </c>
      <c r="AK1393">
        <v>6</v>
      </c>
      <c r="AL1393">
        <v>0</v>
      </c>
      <c r="AM1393">
        <v>0</v>
      </c>
      <c r="AO1393" s="62">
        <v>46008.4298366435</v>
      </c>
      <c r="AR1393" s="62">
        <v>46008.4298366435</v>
      </c>
      <c r="AS1393" t="s">
        <v>60</v>
      </c>
    </row>
    <row r="1394" ht="15" hidden="1" spans="1:45">
      <c r="A1394" t="s">
        <v>47</v>
      </c>
      <c r="B1394" t="s">
        <v>48</v>
      </c>
      <c r="C1394" s="62">
        <v>46000.7214301273</v>
      </c>
      <c r="D1394" s="62">
        <v>46000.7213541667</v>
      </c>
      <c r="F1394" t="s">
        <v>2201</v>
      </c>
      <c r="H1394" t="s">
        <v>2202</v>
      </c>
      <c r="I1394" t="s">
        <v>51</v>
      </c>
      <c r="K1394" t="s">
        <v>2203</v>
      </c>
      <c r="L1394" t="s">
        <v>2204</v>
      </c>
      <c r="N1394" t="s">
        <v>54</v>
      </c>
      <c r="P1394" t="s">
        <v>54</v>
      </c>
      <c r="Q1394" t="s">
        <v>54</v>
      </c>
      <c r="R1394" t="s">
        <v>2211</v>
      </c>
      <c r="S1394" t="s">
        <v>2211</v>
      </c>
      <c r="V1394" t="s">
        <v>316</v>
      </c>
      <c r="W1394" t="s">
        <v>317</v>
      </c>
      <c r="X1394" t="s">
        <v>57</v>
      </c>
      <c r="Y1394" t="s">
        <v>58</v>
      </c>
      <c r="Z1394" t="s">
        <v>59</v>
      </c>
      <c r="AA1394" t="s">
        <v>60</v>
      </c>
      <c r="AB1394" t="s">
        <v>61</v>
      </c>
      <c r="AC1394" t="s">
        <v>62</v>
      </c>
      <c r="AD1394">
        <v>6</v>
      </c>
      <c r="AE1394" t="s">
        <v>63</v>
      </c>
      <c r="AF1394">
        <v>16</v>
      </c>
      <c r="AG1394">
        <v>10</v>
      </c>
      <c r="AH1394">
        <v>0</v>
      </c>
      <c r="AI1394">
        <v>0</v>
      </c>
      <c r="AJ1394">
        <v>0</v>
      </c>
      <c r="AK1394">
        <v>6</v>
      </c>
      <c r="AL1394">
        <v>0</v>
      </c>
      <c r="AM1394">
        <v>0</v>
      </c>
      <c r="AO1394" s="62">
        <v>46000.7214301273</v>
      </c>
      <c r="AR1394" s="62">
        <v>46000.7214301273</v>
      </c>
      <c r="AS1394" t="s">
        <v>60</v>
      </c>
    </row>
    <row r="1395" ht="15" hidden="1" spans="1:45">
      <c r="A1395" t="s">
        <v>47</v>
      </c>
      <c r="B1395" t="s">
        <v>48</v>
      </c>
      <c r="C1395" s="62">
        <v>45999.5068709954</v>
      </c>
      <c r="D1395" s="62">
        <v>45999.5067939815</v>
      </c>
      <c r="F1395" t="s">
        <v>2201</v>
      </c>
      <c r="H1395" t="s">
        <v>2202</v>
      </c>
      <c r="I1395" t="s">
        <v>51</v>
      </c>
      <c r="K1395" t="s">
        <v>2203</v>
      </c>
      <c r="L1395" t="s">
        <v>2204</v>
      </c>
      <c r="N1395" t="s">
        <v>54</v>
      </c>
      <c r="P1395" t="s">
        <v>54</v>
      </c>
      <c r="Q1395" t="s">
        <v>54</v>
      </c>
      <c r="R1395" t="s">
        <v>2212</v>
      </c>
      <c r="S1395" t="s">
        <v>2212</v>
      </c>
      <c r="V1395" t="s">
        <v>316</v>
      </c>
      <c r="W1395" t="s">
        <v>317</v>
      </c>
      <c r="X1395" t="s">
        <v>57</v>
      </c>
      <c r="Y1395" t="s">
        <v>58</v>
      </c>
      <c r="Z1395" t="s">
        <v>59</v>
      </c>
      <c r="AA1395" t="s">
        <v>60</v>
      </c>
      <c r="AB1395" t="s">
        <v>61</v>
      </c>
      <c r="AC1395" t="s">
        <v>62</v>
      </c>
      <c r="AD1395">
        <v>6</v>
      </c>
      <c r="AE1395" t="s">
        <v>63</v>
      </c>
      <c r="AF1395">
        <v>16</v>
      </c>
      <c r="AG1395">
        <v>10</v>
      </c>
      <c r="AH1395">
        <v>0</v>
      </c>
      <c r="AI1395">
        <v>6</v>
      </c>
      <c r="AJ1395">
        <v>6</v>
      </c>
      <c r="AK1395">
        <v>6</v>
      </c>
      <c r="AL1395">
        <v>0</v>
      </c>
      <c r="AM1395">
        <v>0</v>
      </c>
      <c r="AO1395" s="62">
        <v>45999.5068709954</v>
      </c>
      <c r="AR1395" s="62">
        <v>45999.5068709954</v>
      </c>
      <c r="AS1395" t="s">
        <v>60</v>
      </c>
    </row>
    <row r="1396" ht="15" hidden="1" spans="1:45">
      <c r="A1396" t="s">
        <v>47</v>
      </c>
      <c r="B1396" t="s">
        <v>48</v>
      </c>
      <c r="C1396" s="62">
        <v>45994.6131100232</v>
      </c>
      <c r="D1396" s="62">
        <v>45994.6130324074</v>
      </c>
      <c r="F1396" t="s">
        <v>2201</v>
      </c>
      <c r="H1396" t="s">
        <v>2202</v>
      </c>
      <c r="I1396" t="s">
        <v>51</v>
      </c>
      <c r="K1396" t="s">
        <v>2203</v>
      </c>
      <c r="L1396" t="s">
        <v>2204</v>
      </c>
      <c r="N1396" t="s">
        <v>54</v>
      </c>
      <c r="P1396" t="s">
        <v>54</v>
      </c>
      <c r="Q1396" t="s">
        <v>54</v>
      </c>
      <c r="R1396" t="s">
        <v>2213</v>
      </c>
      <c r="S1396" t="s">
        <v>2213</v>
      </c>
      <c r="V1396" t="s">
        <v>316</v>
      </c>
      <c r="W1396" t="s">
        <v>317</v>
      </c>
      <c r="X1396" t="s">
        <v>57</v>
      </c>
      <c r="Y1396" t="s">
        <v>58</v>
      </c>
      <c r="Z1396" t="s">
        <v>59</v>
      </c>
      <c r="AA1396" t="s">
        <v>60</v>
      </c>
      <c r="AB1396" t="s">
        <v>61</v>
      </c>
      <c r="AC1396" t="s">
        <v>62</v>
      </c>
      <c r="AD1396">
        <v>6</v>
      </c>
      <c r="AE1396" t="s">
        <v>63</v>
      </c>
      <c r="AF1396">
        <v>16</v>
      </c>
      <c r="AG1396">
        <v>10</v>
      </c>
      <c r="AH1396">
        <v>0</v>
      </c>
      <c r="AI1396">
        <v>12</v>
      </c>
      <c r="AJ1396">
        <v>12</v>
      </c>
      <c r="AK1396">
        <v>6</v>
      </c>
      <c r="AL1396">
        <v>0</v>
      </c>
      <c r="AM1396">
        <v>0</v>
      </c>
      <c r="AO1396" s="62">
        <v>45994.6131100232</v>
      </c>
      <c r="AR1396" s="62">
        <v>45994.6131100232</v>
      </c>
      <c r="AS1396" t="s">
        <v>60</v>
      </c>
    </row>
    <row r="1397" ht="15" hidden="1" spans="1:45">
      <c r="A1397" t="s">
        <v>47</v>
      </c>
      <c r="B1397" t="s">
        <v>48</v>
      </c>
      <c r="C1397" s="62">
        <v>45992.6833625347</v>
      </c>
      <c r="D1397" s="62">
        <v>45992.6833101852</v>
      </c>
      <c r="F1397" t="s">
        <v>2201</v>
      </c>
      <c r="H1397" t="s">
        <v>2202</v>
      </c>
      <c r="I1397" t="s">
        <v>51</v>
      </c>
      <c r="K1397" t="s">
        <v>2203</v>
      </c>
      <c r="L1397" t="s">
        <v>2204</v>
      </c>
      <c r="N1397" t="s">
        <v>54</v>
      </c>
      <c r="P1397" t="s">
        <v>54</v>
      </c>
      <c r="Q1397" t="s">
        <v>54</v>
      </c>
      <c r="R1397" t="s">
        <v>2214</v>
      </c>
      <c r="S1397" t="s">
        <v>2214</v>
      </c>
      <c r="V1397" t="s">
        <v>316</v>
      </c>
      <c r="W1397" t="s">
        <v>317</v>
      </c>
      <c r="X1397" t="s">
        <v>57</v>
      </c>
      <c r="Y1397" t="s">
        <v>58</v>
      </c>
      <c r="Z1397" t="s">
        <v>59</v>
      </c>
      <c r="AA1397" t="s">
        <v>60</v>
      </c>
      <c r="AB1397" t="s">
        <v>61</v>
      </c>
      <c r="AC1397" t="s">
        <v>62</v>
      </c>
      <c r="AD1397">
        <v>6</v>
      </c>
      <c r="AE1397" t="s">
        <v>63</v>
      </c>
      <c r="AF1397">
        <v>16</v>
      </c>
      <c r="AG1397">
        <v>10</v>
      </c>
      <c r="AH1397">
        <v>0</v>
      </c>
      <c r="AI1397">
        <v>18</v>
      </c>
      <c r="AJ1397">
        <v>18</v>
      </c>
      <c r="AK1397">
        <v>6</v>
      </c>
      <c r="AL1397">
        <v>0</v>
      </c>
      <c r="AM1397">
        <v>0</v>
      </c>
      <c r="AO1397" s="62">
        <v>45992.6833625347</v>
      </c>
      <c r="AR1397" s="62">
        <v>45992.6833625347</v>
      </c>
      <c r="AS1397" t="s">
        <v>60</v>
      </c>
    </row>
    <row r="1398" ht="15" hidden="1" spans="1:45">
      <c r="A1398" t="s">
        <v>47</v>
      </c>
      <c r="B1398" t="s">
        <v>48</v>
      </c>
      <c r="C1398" s="62">
        <v>46022.5035590741</v>
      </c>
      <c r="D1398" s="62">
        <v>46022.5035590394</v>
      </c>
      <c r="F1398" t="s">
        <v>2215</v>
      </c>
      <c r="H1398" t="s">
        <v>2216</v>
      </c>
      <c r="I1398" t="s">
        <v>51</v>
      </c>
      <c r="K1398" t="s">
        <v>2217</v>
      </c>
      <c r="L1398" t="s">
        <v>2218</v>
      </c>
      <c r="N1398" t="s">
        <v>54</v>
      </c>
      <c r="P1398" t="s">
        <v>54</v>
      </c>
      <c r="Q1398" t="s">
        <v>54</v>
      </c>
      <c r="R1398" t="s">
        <v>2219</v>
      </c>
      <c r="S1398" t="s">
        <v>2219</v>
      </c>
      <c r="V1398" t="s">
        <v>56</v>
      </c>
      <c r="W1398" t="s">
        <v>56</v>
      </c>
      <c r="X1398" t="s">
        <v>57</v>
      </c>
      <c r="Y1398" t="s">
        <v>58</v>
      </c>
      <c r="Z1398" t="s">
        <v>59</v>
      </c>
      <c r="AA1398" t="s">
        <v>60</v>
      </c>
      <c r="AB1398" t="s">
        <v>61</v>
      </c>
      <c r="AC1398" t="s">
        <v>62</v>
      </c>
      <c r="AD1398">
        <v>6</v>
      </c>
      <c r="AE1398" t="s">
        <v>63</v>
      </c>
      <c r="AF1398">
        <v>16</v>
      </c>
      <c r="AG1398">
        <v>10</v>
      </c>
      <c r="AH1398">
        <v>0</v>
      </c>
      <c r="AI1398">
        <v>25</v>
      </c>
      <c r="AJ1398">
        <v>25</v>
      </c>
      <c r="AK1398">
        <v>6</v>
      </c>
      <c r="AL1398">
        <v>0</v>
      </c>
      <c r="AM1398">
        <v>0</v>
      </c>
      <c r="AO1398" s="62">
        <v>46022.5035590741</v>
      </c>
      <c r="AR1398" s="62">
        <v>46022.5035857407</v>
      </c>
      <c r="AS1398" t="s">
        <v>60</v>
      </c>
    </row>
    <row r="1399" ht="15" hidden="1" spans="1:45">
      <c r="A1399" t="s">
        <v>47</v>
      </c>
      <c r="B1399" t="s">
        <v>48</v>
      </c>
      <c r="C1399" s="62">
        <v>46021.4696939352</v>
      </c>
      <c r="D1399" s="62">
        <v>46021.4696180556</v>
      </c>
      <c r="F1399" t="s">
        <v>2215</v>
      </c>
      <c r="H1399" t="s">
        <v>2216</v>
      </c>
      <c r="I1399" t="s">
        <v>51</v>
      </c>
      <c r="K1399" t="s">
        <v>2217</v>
      </c>
      <c r="L1399" t="s">
        <v>2218</v>
      </c>
      <c r="N1399" t="s">
        <v>54</v>
      </c>
      <c r="P1399" t="s">
        <v>54</v>
      </c>
      <c r="Q1399" t="s">
        <v>54</v>
      </c>
      <c r="R1399" t="s">
        <v>2220</v>
      </c>
      <c r="S1399" t="s">
        <v>2220</v>
      </c>
      <c r="V1399" t="s">
        <v>164</v>
      </c>
      <c r="W1399" t="s">
        <v>165</v>
      </c>
      <c r="X1399" t="s">
        <v>57</v>
      </c>
      <c r="Y1399" t="s">
        <v>58</v>
      </c>
      <c r="Z1399" t="s">
        <v>59</v>
      </c>
      <c r="AA1399" t="s">
        <v>60</v>
      </c>
      <c r="AB1399" t="s">
        <v>61</v>
      </c>
      <c r="AC1399" t="s">
        <v>62</v>
      </c>
      <c r="AD1399">
        <v>6</v>
      </c>
      <c r="AE1399" t="s">
        <v>63</v>
      </c>
      <c r="AF1399">
        <v>16</v>
      </c>
      <c r="AG1399">
        <v>10</v>
      </c>
      <c r="AH1399">
        <v>0</v>
      </c>
      <c r="AI1399">
        <v>31</v>
      </c>
      <c r="AJ1399">
        <v>31</v>
      </c>
      <c r="AK1399">
        <v>6</v>
      </c>
      <c r="AL1399">
        <v>0</v>
      </c>
      <c r="AM1399">
        <v>0</v>
      </c>
      <c r="AO1399" s="62">
        <v>46021.4696939352</v>
      </c>
      <c r="AR1399" s="62">
        <v>46021.4696939352</v>
      </c>
      <c r="AS1399" t="s">
        <v>60</v>
      </c>
    </row>
    <row r="1400" ht="15" hidden="1" spans="1:45">
      <c r="A1400" t="s">
        <v>47</v>
      </c>
      <c r="B1400" t="s">
        <v>48</v>
      </c>
      <c r="C1400" s="62">
        <v>46020.4797609606</v>
      </c>
      <c r="D1400" s="62">
        <v>46020.4796990741</v>
      </c>
      <c r="F1400" t="s">
        <v>2215</v>
      </c>
      <c r="H1400" t="s">
        <v>2216</v>
      </c>
      <c r="I1400" t="s">
        <v>51</v>
      </c>
      <c r="K1400" t="s">
        <v>2217</v>
      </c>
      <c r="L1400" t="s">
        <v>2218</v>
      </c>
      <c r="N1400" t="s">
        <v>54</v>
      </c>
      <c r="P1400" t="s">
        <v>54</v>
      </c>
      <c r="Q1400" t="s">
        <v>54</v>
      </c>
      <c r="R1400" t="s">
        <v>2221</v>
      </c>
      <c r="S1400" t="s">
        <v>2221</v>
      </c>
      <c r="V1400" t="s">
        <v>164</v>
      </c>
      <c r="W1400" t="s">
        <v>165</v>
      </c>
      <c r="X1400" t="s">
        <v>57</v>
      </c>
      <c r="Y1400" t="s">
        <v>58</v>
      </c>
      <c r="Z1400" t="s">
        <v>59</v>
      </c>
      <c r="AA1400" t="s">
        <v>60</v>
      </c>
      <c r="AB1400" t="s">
        <v>61</v>
      </c>
      <c r="AC1400" t="s">
        <v>62</v>
      </c>
      <c r="AD1400">
        <v>6</v>
      </c>
      <c r="AE1400" t="s">
        <v>63</v>
      </c>
      <c r="AF1400">
        <v>16</v>
      </c>
      <c r="AG1400">
        <v>10</v>
      </c>
      <c r="AH1400">
        <v>0</v>
      </c>
      <c r="AI1400">
        <v>37</v>
      </c>
      <c r="AJ1400">
        <v>37</v>
      </c>
      <c r="AK1400">
        <v>6</v>
      </c>
      <c r="AL1400">
        <v>0</v>
      </c>
      <c r="AM1400">
        <v>0</v>
      </c>
      <c r="AO1400" s="62">
        <v>46020.4797609606</v>
      </c>
      <c r="AR1400" s="62">
        <v>46020.4797609606</v>
      </c>
      <c r="AS1400" t="s">
        <v>60</v>
      </c>
    </row>
    <row r="1401" ht="15" hidden="1" spans="1:45">
      <c r="A1401" t="s">
        <v>47</v>
      </c>
      <c r="B1401" t="s">
        <v>48</v>
      </c>
      <c r="C1401" s="62">
        <v>46017.4703295833</v>
      </c>
      <c r="D1401" s="62">
        <v>46017.4702662037</v>
      </c>
      <c r="F1401" t="s">
        <v>2215</v>
      </c>
      <c r="H1401" t="s">
        <v>2216</v>
      </c>
      <c r="I1401" t="s">
        <v>51</v>
      </c>
      <c r="K1401" t="s">
        <v>2217</v>
      </c>
      <c r="L1401" t="s">
        <v>2218</v>
      </c>
      <c r="N1401" t="s">
        <v>54</v>
      </c>
      <c r="P1401" t="s">
        <v>54</v>
      </c>
      <c r="Q1401" t="s">
        <v>54</v>
      </c>
      <c r="R1401" t="s">
        <v>2222</v>
      </c>
      <c r="S1401" t="s">
        <v>2222</v>
      </c>
      <c r="V1401" t="s">
        <v>164</v>
      </c>
      <c r="W1401" t="s">
        <v>165</v>
      </c>
      <c r="X1401" t="s">
        <v>57</v>
      </c>
      <c r="Y1401" t="s">
        <v>58</v>
      </c>
      <c r="Z1401" t="s">
        <v>59</v>
      </c>
      <c r="AA1401" t="s">
        <v>60</v>
      </c>
      <c r="AB1401" t="s">
        <v>61</v>
      </c>
      <c r="AC1401" t="s">
        <v>62</v>
      </c>
      <c r="AD1401">
        <v>6</v>
      </c>
      <c r="AE1401" t="s">
        <v>63</v>
      </c>
      <c r="AF1401">
        <v>16</v>
      </c>
      <c r="AG1401">
        <v>10</v>
      </c>
      <c r="AH1401">
        <v>0</v>
      </c>
      <c r="AI1401">
        <v>43</v>
      </c>
      <c r="AJ1401">
        <v>43</v>
      </c>
      <c r="AK1401">
        <v>6</v>
      </c>
      <c r="AL1401">
        <v>0</v>
      </c>
      <c r="AM1401">
        <v>0</v>
      </c>
      <c r="AO1401" s="62">
        <v>46017.4703295833</v>
      </c>
      <c r="AR1401" s="62">
        <v>46017.4703295833</v>
      </c>
      <c r="AS1401" t="s">
        <v>60</v>
      </c>
    </row>
    <row r="1402" ht="15" hidden="1" spans="1:45">
      <c r="A1402" t="s">
        <v>47</v>
      </c>
      <c r="B1402" t="s">
        <v>48</v>
      </c>
      <c r="C1402" s="62">
        <v>46016.4703762616</v>
      </c>
      <c r="D1402" s="62">
        <v>46016.4703125</v>
      </c>
      <c r="F1402" t="s">
        <v>2215</v>
      </c>
      <c r="H1402" t="s">
        <v>2216</v>
      </c>
      <c r="I1402" t="s">
        <v>51</v>
      </c>
      <c r="K1402" t="s">
        <v>2217</v>
      </c>
      <c r="L1402" t="s">
        <v>2218</v>
      </c>
      <c r="N1402" t="s">
        <v>54</v>
      </c>
      <c r="P1402" t="s">
        <v>54</v>
      </c>
      <c r="Q1402" t="s">
        <v>54</v>
      </c>
      <c r="R1402" t="s">
        <v>2223</v>
      </c>
      <c r="S1402" t="s">
        <v>2223</v>
      </c>
      <c r="V1402" t="s">
        <v>164</v>
      </c>
      <c r="W1402" t="s">
        <v>165</v>
      </c>
      <c r="X1402" t="s">
        <v>57</v>
      </c>
      <c r="Y1402" t="s">
        <v>58</v>
      </c>
      <c r="Z1402" t="s">
        <v>59</v>
      </c>
      <c r="AA1402" t="s">
        <v>60</v>
      </c>
      <c r="AB1402" t="s">
        <v>61</v>
      </c>
      <c r="AC1402" t="s">
        <v>62</v>
      </c>
      <c r="AD1402">
        <v>6</v>
      </c>
      <c r="AE1402" t="s">
        <v>63</v>
      </c>
      <c r="AF1402">
        <v>16</v>
      </c>
      <c r="AG1402">
        <v>10</v>
      </c>
      <c r="AH1402">
        <v>0</v>
      </c>
      <c r="AI1402">
        <v>49</v>
      </c>
      <c r="AJ1402">
        <v>49</v>
      </c>
      <c r="AK1402">
        <v>6</v>
      </c>
      <c r="AL1402">
        <v>0</v>
      </c>
      <c r="AM1402">
        <v>0</v>
      </c>
      <c r="AO1402" s="62">
        <v>46016.4703762616</v>
      </c>
      <c r="AR1402" s="62">
        <v>46016.4703762616</v>
      </c>
      <c r="AS1402" t="s">
        <v>60</v>
      </c>
    </row>
    <row r="1403" ht="15" hidden="1" spans="1:45">
      <c r="A1403" t="s">
        <v>47</v>
      </c>
      <c r="B1403" t="s">
        <v>48</v>
      </c>
      <c r="C1403" s="62">
        <v>46015.4756069329</v>
      </c>
      <c r="D1403" s="62">
        <v>46015.4755439815</v>
      </c>
      <c r="F1403" t="s">
        <v>2215</v>
      </c>
      <c r="H1403" t="s">
        <v>2216</v>
      </c>
      <c r="I1403" t="s">
        <v>51</v>
      </c>
      <c r="K1403" t="s">
        <v>2217</v>
      </c>
      <c r="L1403" t="s">
        <v>2218</v>
      </c>
      <c r="N1403" t="s">
        <v>54</v>
      </c>
      <c r="P1403" t="s">
        <v>54</v>
      </c>
      <c r="Q1403" t="s">
        <v>54</v>
      </c>
      <c r="R1403" t="s">
        <v>2224</v>
      </c>
      <c r="S1403" t="s">
        <v>2224</v>
      </c>
      <c r="V1403" t="s">
        <v>164</v>
      </c>
      <c r="W1403" t="s">
        <v>165</v>
      </c>
      <c r="X1403" t="s">
        <v>57</v>
      </c>
      <c r="Y1403" t="s">
        <v>58</v>
      </c>
      <c r="Z1403" t="s">
        <v>59</v>
      </c>
      <c r="AA1403" t="s">
        <v>60</v>
      </c>
      <c r="AB1403" t="s">
        <v>61</v>
      </c>
      <c r="AC1403" t="s">
        <v>62</v>
      </c>
      <c r="AD1403">
        <v>6</v>
      </c>
      <c r="AE1403" t="s">
        <v>63</v>
      </c>
      <c r="AF1403">
        <v>16</v>
      </c>
      <c r="AG1403">
        <v>10</v>
      </c>
      <c r="AH1403">
        <v>0</v>
      </c>
      <c r="AI1403">
        <v>55</v>
      </c>
      <c r="AJ1403">
        <v>55</v>
      </c>
      <c r="AK1403">
        <v>6</v>
      </c>
      <c r="AL1403">
        <v>0</v>
      </c>
      <c r="AM1403">
        <v>0</v>
      </c>
      <c r="AO1403" s="62">
        <v>46015.4756069329</v>
      </c>
      <c r="AR1403" s="62">
        <v>46015.4756069329</v>
      </c>
      <c r="AS1403" t="s">
        <v>60</v>
      </c>
    </row>
    <row r="1404" ht="15" hidden="1" spans="1:45">
      <c r="A1404" t="s">
        <v>47</v>
      </c>
      <c r="B1404" t="s">
        <v>48</v>
      </c>
      <c r="C1404" s="62">
        <v>46014.4633404282</v>
      </c>
      <c r="D1404" s="62">
        <v>46014.463275463</v>
      </c>
      <c r="F1404" t="s">
        <v>2215</v>
      </c>
      <c r="H1404" t="s">
        <v>2216</v>
      </c>
      <c r="I1404" t="s">
        <v>51</v>
      </c>
      <c r="K1404" t="s">
        <v>2217</v>
      </c>
      <c r="L1404" t="s">
        <v>2218</v>
      </c>
      <c r="N1404" t="s">
        <v>54</v>
      </c>
      <c r="P1404" t="s">
        <v>54</v>
      </c>
      <c r="Q1404" t="s">
        <v>54</v>
      </c>
      <c r="R1404" t="s">
        <v>2225</v>
      </c>
      <c r="S1404" t="s">
        <v>2225</v>
      </c>
      <c r="V1404" t="s">
        <v>91</v>
      </c>
      <c r="W1404" t="s">
        <v>92</v>
      </c>
      <c r="X1404" t="s">
        <v>57</v>
      </c>
      <c r="Y1404" t="s">
        <v>58</v>
      </c>
      <c r="Z1404" t="s">
        <v>59</v>
      </c>
      <c r="AA1404" t="s">
        <v>60</v>
      </c>
      <c r="AB1404" t="s">
        <v>61</v>
      </c>
      <c r="AC1404" t="s">
        <v>62</v>
      </c>
      <c r="AD1404">
        <v>6</v>
      </c>
      <c r="AE1404" t="s">
        <v>63</v>
      </c>
      <c r="AF1404">
        <v>16</v>
      </c>
      <c r="AG1404">
        <v>10</v>
      </c>
      <c r="AH1404">
        <v>0</v>
      </c>
      <c r="AI1404">
        <v>61</v>
      </c>
      <c r="AJ1404">
        <v>61</v>
      </c>
      <c r="AK1404">
        <v>6</v>
      </c>
      <c r="AL1404">
        <v>0</v>
      </c>
      <c r="AM1404">
        <v>0</v>
      </c>
      <c r="AO1404" s="62">
        <v>46014.4633404282</v>
      </c>
      <c r="AR1404" s="62">
        <v>46014.4633404282</v>
      </c>
      <c r="AS1404" t="s">
        <v>60</v>
      </c>
    </row>
    <row r="1405" ht="15" hidden="1" spans="1:45">
      <c r="A1405" t="s">
        <v>47</v>
      </c>
      <c r="B1405" t="s">
        <v>48</v>
      </c>
      <c r="C1405" s="62">
        <v>46010.4711151157</v>
      </c>
      <c r="D1405" s="62">
        <v>46010.4710416667</v>
      </c>
      <c r="F1405" t="s">
        <v>2215</v>
      </c>
      <c r="H1405" t="s">
        <v>2216</v>
      </c>
      <c r="I1405" t="s">
        <v>51</v>
      </c>
      <c r="K1405" t="s">
        <v>2217</v>
      </c>
      <c r="L1405" t="s">
        <v>2218</v>
      </c>
      <c r="N1405" t="s">
        <v>54</v>
      </c>
      <c r="P1405" t="s">
        <v>54</v>
      </c>
      <c r="Q1405" t="s">
        <v>54</v>
      </c>
      <c r="R1405" t="s">
        <v>2226</v>
      </c>
      <c r="S1405" t="s">
        <v>2226</v>
      </c>
      <c r="V1405" t="s">
        <v>252</v>
      </c>
      <c r="W1405" t="s">
        <v>253</v>
      </c>
      <c r="X1405" t="s">
        <v>57</v>
      </c>
      <c r="Y1405" t="s">
        <v>58</v>
      </c>
      <c r="Z1405" t="s">
        <v>59</v>
      </c>
      <c r="AA1405" t="s">
        <v>60</v>
      </c>
      <c r="AB1405" t="s">
        <v>61</v>
      </c>
      <c r="AC1405" t="s">
        <v>62</v>
      </c>
      <c r="AD1405">
        <v>6</v>
      </c>
      <c r="AE1405" t="s">
        <v>63</v>
      </c>
      <c r="AF1405">
        <v>16</v>
      </c>
      <c r="AG1405">
        <v>10</v>
      </c>
      <c r="AH1405">
        <v>0</v>
      </c>
      <c r="AI1405">
        <v>67</v>
      </c>
      <c r="AJ1405">
        <v>67</v>
      </c>
      <c r="AK1405">
        <v>6</v>
      </c>
      <c r="AL1405">
        <v>0</v>
      </c>
      <c r="AM1405">
        <v>0</v>
      </c>
      <c r="AO1405" s="62">
        <v>46010.4711151157</v>
      </c>
      <c r="AR1405" s="62">
        <v>46010.4711151157</v>
      </c>
      <c r="AS1405" t="s">
        <v>60</v>
      </c>
    </row>
    <row r="1406" ht="15" hidden="1" spans="1:45">
      <c r="A1406" t="s">
        <v>47</v>
      </c>
      <c r="B1406" t="s">
        <v>48</v>
      </c>
      <c r="C1406" s="62">
        <v>46009.4644972801</v>
      </c>
      <c r="D1406" s="62">
        <v>46009.4644328704</v>
      </c>
      <c r="F1406" t="s">
        <v>2215</v>
      </c>
      <c r="H1406" t="s">
        <v>2216</v>
      </c>
      <c r="I1406" t="s">
        <v>51</v>
      </c>
      <c r="K1406" t="s">
        <v>2217</v>
      </c>
      <c r="L1406" t="s">
        <v>2218</v>
      </c>
      <c r="N1406" t="s">
        <v>54</v>
      </c>
      <c r="P1406" t="s">
        <v>54</v>
      </c>
      <c r="Q1406" t="s">
        <v>54</v>
      </c>
      <c r="R1406" t="s">
        <v>2227</v>
      </c>
      <c r="S1406" t="s">
        <v>2227</v>
      </c>
      <c r="V1406" t="s">
        <v>252</v>
      </c>
      <c r="W1406" t="s">
        <v>253</v>
      </c>
      <c r="X1406" t="s">
        <v>57</v>
      </c>
      <c r="Y1406" t="s">
        <v>58</v>
      </c>
      <c r="Z1406" t="s">
        <v>59</v>
      </c>
      <c r="AA1406" t="s">
        <v>60</v>
      </c>
      <c r="AB1406" t="s">
        <v>61</v>
      </c>
      <c r="AC1406" t="s">
        <v>62</v>
      </c>
      <c r="AD1406">
        <v>6</v>
      </c>
      <c r="AE1406" t="s">
        <v>63</v>
      </c>
      <c r="AF1406">
        <v>16</v>
      </c>
      <c r="AG1406">
        <v>10</v>
      </c>
      <c r="AH1406">
        <v>0</v>
      </c>
      <c r="AI1406">
        <v>73</v>
      </c>
      <c r="AJ1406">
        <v>73</v>
      </c>
      <c r="AK1406">
        <v>6</v>
      </c>
      <c r="AL1406">
        <v>0</v>
      </c>
      <c r="AM1406">
        <v>0</v>
      </c>
      <c r="AO1406" s="62">
        <v>46009.4644972801</v>
      </c>
      <c r="AR1406" s="62">
        <v>46009.4644972801</v>
      </c>
      <c r="AS1406" t="s">
        <v>60</v>
      </c>
    </row>
    <row r="1407" ht="15" hidden="1" spans="1:45">
      <c r="A1407" t="s">
        <v>47</v>
      </c>
      <c r="B1407" t="s">
        <v>48</v>
      </c>
      <c r="C1407" s="62">
        <v>46008.4706387269</v>
      </c>
      <c r="D1407" s="62">
        <v>46008.4705671296</v>
      </c>
      <c r="F1407" t="s">
        <v>2215</v>
      </c>
      <c r="H1407" t="s">
        <v>2216</v>
      </c>
      <c r="I1407" t="s">
        <v>51</v>
      </c>
      <c r="K1407" t="s">
        <v>2217</v>
      </c>
      <c r="L1407" t="s">
        <v>2218</v>
      </c>
      <c r="N1407" t="s">
        <v>54</v>
      </c>
      <c r="P1407" t="s">
        <v>54</v>
      </c>
      <c r="Q1407" t="s">
        <v>54</v>
      </c>
      <c r="R1407" t="s">
        <v>2228</v>
      </c>
      <c r="S1407" t="s">
        <v>2228</v>
      </c>
      <c r="V1407" t="s">
        <v>252</v>
      </c>
      <c r="W1407" t="s">
        <v>253</v>
      </c>
      <c r="X1407" t="s">
        <v>57</v>
      </c>
      <c r="Y1407" t="s">
        <v>58</v>
      </c>
      <c r="Z1407" t="s">
        <v>59</v>
      </c>
      <c r="AA1407" t="s">
        <v>60</v>
      </c>
      <c r="AB1407" t="s">
        <v>61</v>
      </c>
      <c r="AC1407" t="s">
        <v>62</v>
      </c>
      <c r="AD1407">
        <v>6</v>
      </c>
      <c r="AE1407" t="s">
        <v>63</v>
      </c>
      <c r="AF1407">
        <v>16</v>
      </c>
      <c r="AG1407">
        <v>10</v>
      </c>
      <c r="AH1407">
        <v>0</v>
      </c>
      <c r="AI1407">
        <v>79</v>
      </c>
      <c r="AJ1407">
        <v>79</v>
      </c>
      <c r="AK1407">
        <v>6</v>
      </c>
      <c r="AL1407">
        <v>0</v>
      </c>
      <c r="AM1407">
        <v>0</v>
      </c>
      <c r="AO1407" s="62">
        <v>46008.4706387269</v>
      </c>
      <c r="AR1407" s="62">
        <v>46008.4706387269</v>
      </c>
      <c r="AS1407" t="s">
        <v>60</v>
      </c>
    </row>
    <row r="1408" ht="15" hidden="1" spans="1:45">
      <c r="A1408" t="s">
        <v>47</v>
      </c>
      <c r="B1408" t="s">
        <v>48</v>
      </c>
      <c r="C1408" s="62">
        <v>46007.4605893981</v>
      </c>
      <c r="D1408" s="62">
        <v>46007.4605208333</v>
      </c>
      <c r="F1408" t="s">
        <v>2215</v>
      </c>
      <c r="H1408" t="s">
        <v>2216</v>
      </c>
      <c r="I1408" t="s">
        <v>51</v>
      </c>
      <c r="K1408" t="s">
        <v>2217</v>
      </c>
      <c r="L1408" t="s">
        <v>2218</v>
      </c>
      <c r="N1408" t="s">
        <v>54</v>
      </c>
      <c r="P1408" t="s">
        <v>54</v>
      </c>
      <c r="Q1408" t="s">
        <v>54</v>
      </c>
      <c r="R1408" t="s">
        <v>2229</v>
      </c>
      <c r="S1408" t="s">
        <v>2229</v>
      </c>
      <c r="V1408" t="s">
        <v>252</v>
      </c>
      <c r="W1408" t="s">
        <v>253</v>
      </c>
      <c r="X1408" t="s">
        <v>57</v>
      </c>
      <c r="Y1408" t="s">
        <v>58</v>
      </c>
      <c r="Z1408" t="s">
        <v>59</v>
      </c>
      <c r="AA1408" t="s">
        <v>60</v>
      </c>
      <c r="AB1408" t="s">
        <v>61</v>
      </c>
      <c r="AC1408" t="s">
        <v>62</v>
      </c>
      <c r="AD1408">
        <v>6</v>
      </c>
      <c r="AE1408" t="s">
        <v>63</v>
      </c>
      <c r="AF1408">
        <v>16</v>
      </c>
      <c r="AG1408">
        <v>10</v>
      </c>
      <c r="AH1408">
        <v>0</v>
      </c>
      <c r="AI1408">
        <v>85</v>
      </c>
      <c r="AJ1408">
        <v>85</v>
      </c>
      <c r="AK1408">
        <v>6</v>
      </c>
      <c r="AL1408">
        <v>0</v>
      </c>
      <c r="AM1408">
        <v>0</v>
      </c>
      <c r="AO1408" s="62">
        <v>46007.4605893981</v>
      </c>
      <c r="AR1408" s="62">
        <v>46007.4605893981</v>
      </c>
      <c r="AS1408" t="s">
        <v>60</v>
      </c>
    </row>
    <row r="1409" ht="15" hidden="1" spans="1:45">
      <c r="A1409" t="s">
        <v>47</v>
      </c>
      <c r="B1409" t="s">
        <v>48</v>
      </c>
      <c r="C1409" s="62">
        <v>46006.4713804282</v>
      </c>
      <c r="D1409" s="62">
        <v>46006.4712962963</v>
      </c>
      <c r="F1409" t="s">
        <v>2215</v>
      </c>
      <c r="H1409" t="s">
        <v>2216</v>
      </c>
      <c r="I1409" t="s">
        <v>51</v>
      </c>
      <c r="K1409" t="s">
        <v>2217</v>
      </c>
      <c r="L1409" t="s">
        <v>2218</v>
      </c>
      <c r="N1409" t="s">
        <v>54</v>
      </c>
      <c r="P1409" t="s">
        <v>54</v>
      </c>
      <c r="Q1409" t="s">
        <v>54</v>
      </c>
      <c r="R1409" t="s">
        <v>2230</v>
      </c>
      <c r="S1409" t="s">
        <v>2230</v>
      </c>
      <c r="V1409" t="s">
        <v>252</v>
      </c>
      <c r="W1409" t="s">
        <v>253</v>
      </c>
      <c r="X1409" t="s">
        <v>57</v>
      </c>
      <c r="Y1409" t="s">
        <v>58</v>
      </c>
      <c r="Z1409" t="s">
        <v>59</v>
      </c>
      <c r="AA1409" t="s">
        <v>60</v>
      </c>
      <c r="AB1409" t="s">
        <v>61</v>
      </c>
      <c r="AC1409" t="s">
        <v>62</v>
      </c>
      <c r="AD1409">
        <v>6</v>
      </c>
      <c r="AE1409" t="s">
        <v>63</v>
      </c>
      <c r="AF1409">
        <v>16</v>
      </c>
      <c r="AG1409">
        <v>10</v>
      </c>
      <c r="AH1409">
        <v>0</v>
      </c>
      <c r="AI1409">
        <v>91</v>
      </c>
      <c r="AJ1409">
        <v>91</v>
      </c>
      <c r="AK1409">
        <v>6</v>
      </c>
      <c r="AL1409">
        <v>0</v>
      </c>
      <c r="AM1409">
        <v>0</v>
      </c>
      <c r="AO1409" s="62">
        <v>46006.4713804282</v>
      </c>
      <c r="AR1409" s="62">
        <v>46006.4713804282</v>
      </c>
      <c r="AS1409" t="s">
        <v>60</v>
      </c>
    </row>
    <row r="1410" ht="15" hidden="1" spans="1:45">
      <c r="A1410" t="s">
        <v>47</v>
      </c>
      <c r="B1410" t="s">
        <v>48</v>
      </c>
      <c r="C1410" s="62">
        <v>46003.4587359954</v>
      </c>
      <c r="D1410" s="62">
        <v>46003.4587037037</v>
      </c>
      <c r="F1410" t="s">
        <v>2215</v>
      </c>
      <c r="H1410" t="s">
        <v>2216</v>
      </c>
      <c r="I1410" t="s">
        <v>51</v>
      </c>
      <c r="K1410" t="s">
        <v>2217</v>
      </c>
      <c r="L1410" t="s">
        <v>2218</v>
      </c>
      <c r="N1410" t="s">
        <v>54</v>
      </c>
      <c r="P1410" t="s">
        <v>54</v>
      </c>
      <c r="Q1410" t="s">
        <v>54</v>
      </c>
      <c r="R1410" t="s">
        <v>2231</v>
      </c>
      <c r="S1410" t="s">
        <v>2231</v>
      </c>
      <c r="V1410" t="s">
        <v>77</v>
      </c>
      <c r="W1410" t="s">
        <v>78</v>
      </c>
      <c r="X1410" t="s">
        <v>57</v>
      </c>
      <c r="Y1410" t="s">
        <v>58</v>
      </c>
      <c r="Z1410" t="s">
        <v>59</v>
      </c>
      <c r="AA1410" t="s">
        <v>60</v>
      </c>
      <c r="AB1410" t="s">
        <v>61</v>
      </c>
      <c r="AC1410" t="s">
        <v>62</v>
      </c>
      <c r="AD1410">
        <v>6</v>
      </c>
      <c r="AE1410" t="s">
        <v>63</v>
      </c>
      <c r="AF1410">
        <v>16</v>
      </c>
      <c r="AG1410">
        <v>10</v>
      </c>
      <c r="AH1410">
        <v>0</v>
      </c>
      <c r="AI1410">
        <v>97</v>
      </c>
      <c r="AJ1410">
        <v>97</v>
      </c>
      <c r="AK1410">
        <v>6</v>
      </c>
      <c r="AL1410">
        <v>0</v>
      </c>
      <c r="AM1410">
        <v>0</v>
      </c>
      <c r="AO1410" s="62">
        <v>46003.4587359954</v>
      </c>
      <c r="AR1410" s="62">
        <v>46003.4587359954</v>
      </c>
      <c r="AS1410" t="s">
        <v>60</v>
      </c>
    </row>
    <row r="1411" ht="15" hidden="1" spans="1:45">
      <c r="A1411" t="s">
        <v>47</v>
      </c>
      <c r="B1411" t="s">
        <v>48</v>
      </c>
      <c r="C1411" s="62">
        <v>46002.4698646875</v>
      </c>
      <c r="D1411" s="62">
        <v>46002.4698148148</v>
      </c>
      <c r="F1411" t="s">
        <v>2215</v>
      </c>
      <c r="H1411" t="s">
        <v>2216</v>
      </c>
      <c r="I1411" t="s">
        <v>51</v>
      </c>
      <c r="K1411" t="s">
        <v>2217</v>
      </c>
      <c r="L1411" t="s">
        <v>2218</v>
      </c>
      <c r="N1411" t="s">
        <v>54</v>
      </c>
      <c r="P1411" t="s">
        <v>54</v>
      </c>
      <c r="Q1411" t="s">
        <v>54</v>
      </c>
      <c r="R1411" t="s">
        <v>2232</v>
      </c>
      <c r="S1411" t="s">
        <v>2232</v>
      </c>
      <c r="V1411" t="s">
        <v>252</v>
      </c>
      <c r="W1411" t="s">
        <v>253</v>
      </c>
      <c r="X1411" t="s">
        <v>57</v>
      </c>
      <c r="Y1411" t="s">
        <v>58</v>
      </c>
      <c r="Z1411" t="s">
        <v>59</v>
      </c>
      <c r="AA1411" t="s">
        <v>60</v>
      </c>
      <c r="AB1411" t="s">
        <v>61</v>
      </c>
      <c r="AC1411" t="s">
        <v>62</v>
      </c>
      <c r="AD1411">
        <v>6</v>
      </c>
      <c r="AE1411" t="s">
        <v>63</v>
      </c>
      <c r="AF1411">
        <v>16</v>
      </c>
      <c r="AG1411">
        <v>10</v>
      </c>
      <c r="AH1411">
        <v>0</v>
      </c>
      <c r="AI1411">
        <v>103</v>
      </c>
      <c r="AJ1411">
        <v>103</v>
      </c>
      <c r="AK1411">
        <v>6</v>
      </c>
      <c r="AL1411">
        <v>0</v>
      </c>
      <c r="AM1411">
        <v>0</v>
      </c>
      <c r="AO1411" s="62">
        <v>46002.4698646875</v>
      </c>
      <c r="AR1411" s="62">
        <v>46002.4698646875</v>
      </c>
      <c r="AS1411" t="s">
        <v>60</v>
      </c>
    </row>
    <row r="1412" ht="15" hidden="1" spans="1:45">
      <c r="A1412" t="s">
        <v>47</v>
      </c>
      <c r="B1412" t="s">
        <v>48</v>
      </c>
      <c r="C1412" s="62">
        <v>46001.4675183218</v>
      </c>
      <c r="D1412" s="62">
        <v>46001.4674537037</v>
      </c>
      <c r="F1412" t="s">
        <v>2215</v>
      </c>
      <c r="H1412" t="s">
        <v>2216</v>
      </c>
      <c r="I1412" t="s">
        <v>51</v>
      </c>
      <c r="K1412" t="s">
        <v>2217</v>
      </c>
      <c r="L1412" t="s">
        <v>2218</v>
      </c>
      <c r="N1412" t="s">
        <v>54</v>
      </c>
      <c r="P1412" t="s">
        <v>54</v>
      </c>
      <c r="Q1412" t="s">
        <v>54</v>
      </c>
      <c r="R1412" t="s">
        <v>2233</v>
      </c>
      <c r="S1412" t="s">
        <v>2233</v>
      </c>
      <c r="V1412" t="s">
        <v>252</v>
      </c>
      <c r="W1412" t="s">
        <v>253</v>
      </c>
      <c r="X1412" t="s">
        <v>57</v>
      </c>
      <c r="Y1412" t="s">
        <v>58</v>
      </c>
      <c r="Z1412" t="s">
        <v>59</v>
      </c>
      <c r="AA1412" t="s">
        <v>60</v>
      </c>
      <c r="AB1412" t="s">
        <v>61</v>
      </c>
      <c r="AC1412" t="s">
        <v>62</v>
      </c>
      <c r="AD1412">
        <v>6</v>
      </c>
      <c r="AE1412" t="s">
        <v>63</v>
      </c>
      <c r="AF1412">
        <v>16</v>
      </c>
      <c r="AG1412">
        <v>10</v>
      </c>
      <c r="AH1412">
        <v>0</v>
      </c>
      <c r="AI1412">
        <v>9</v>
      </c>
      <c r="AJ1412">
        <v>9</v>
      </c>
      <c r="AK1412">
        <v>6</v>
      </c>
      <c r="AL1412">
        <v>0</v>
      </c>
      <c r="AM1412">
        <v>0</v>
      </c>
      <c r="AO1412" s="62">
        <v>46001.4675183218</v>
      </c>
      <c r="AR1412" s="62">
        <v>46001.4675183218</v>
      </c>
      <c r="AS1412" t="s">
        <v>60</v>
      </c>
    </row>
    <row r="1413" ht="15" hidden="1" spans="1:45">
      <c r="A1413" t="s">
        <v>47</v>
      </c>
      <c r="B1413" t="s">
        <v>48</v>
      </c>
      <c r="C1413" s="62">
        <v>46000.467159456</v>
      </c>
      <c r="D1413" s="62">
        <v>46000.4670949074</v>
      </c>
      <c r="F1413" t="s">
        <v>2215</v>
      </c>
      <c r="H1413" t="s">
        <v>2216</v>
      </c>
      <c r="I1413" t="s">
        <v>51</v>
      </c>
      <c r="K1413" t="s">
        <v>2217</v>
      </c>
      <c r="L1413" t="s">
        <v>2218</v>
      </c>
      <c r="N1413" t="s">
        <v>54</v>
      </c>
      <c r="P1413" t="s">
        <v>54</v>
      </c>
      <c r="Q1413" t="s">
        <v>54</v>
      </c>
      <c r="R1413" t="s">
        <v>2234</v>
      </c>
      <c r="S1413" t="s">
        <v>2234</v>
      </c>
      <c r="V1413" t="s">
        <v>252</v>
      </c>
      <c r="W1413" t="s">
        <v>253</v>
      </c>
      <c r="X1413" t="s">
        <v>57</v>
      </c>
      <c r="Y1413" t="s">
        <v>58</v>
      </c>
      <c r="Z1413" t="s">
        <v>59</v>
      </c>
      <c r="AA1413" t="s">
        <v>60</v>
      </c>
      <c r="AB1413" t="s">
        <v>61</v>
      </c>
      <c r="AC1413" t="s">
        <v>62</v>
      </c>
      <c r="AD1413">
        <v>6</v>
      </c>
      <c r="AE1413" t="s">
        <v>63</v>
      </c>
      <c r="AF1413">
        <v>16</v>
      </c>
      <c r="AG1413">
        <v>10</v>
      </c>
      <c r="AH1413">
        <v>0</v>
      </c>
      <c r="AI1413">
        <v>15</v>
      </c>
      <c r="AJ1413">
        <v>15</v>
      </c>
      <c r="AK1413">
        <v>6</v>
      </c>
      <c r="AL1413">
        <v>0</v>
      </c>
      <c r="AM1413">
        <v>0</v>
      </c>
      <c r="AO1413" s="62">
        <v>46000.467159456</v>
      </c>
      <c r="AR1413" s="62">
        <v>46000.467159456</v>
      </c>
      <c r="AS1413" t="s">
        <v>60</v>
      </c>
    </row>
    <row r="1414" ht="15" hidden="1" spans="1:45">
      <c r="A1414" t="s">
        <v>47</v>
      </c>
      <c r="B1414" t="s">
        <v>48</v>
      </c>
      <c r="C1414" s="62">
        <v>45999.4631550231</v>
      </c>
      <c r="D1414" s="62">
        <v>45999.4630902778</v>
      </c>
      <c r="F1414" t="s">
        <v>2215</v>
      </c>
      <c r="H1414" t="s">
        <v>2216</v>
      </c>
      <c r="I1414" t="s">
        <v>51</v>
      </c>
      <c r="K1414" t="s">
        <v>2217</v>
      </c>
      <c r="L1414" t="s">
        <v>2218</v>
      </c>
      <c r="N1414" t="s">
        <v>54</v>
      </c>
      <c r="P1414" t="s">
        <v>54</v>
      </c>
      <c r="Q1414" t="s">
        <v>54</v>
      </c>
      <c r="R1414" t="s">
        <v>2235</v>
      </c>
      <c r="S1414" t="s">
        <v>2235</v>
      </c>
      <c r="V1414" t="s">
        <v>252</v>
      </c>
      <c r="W1414" t="s">
        <v>253</v>
      </c>
      <c r="X1414" t="s">
        <v>57</v>
      </c>
      <c r="Y1414" t="s">
        <v>58</v>
      </c>
      <c r="Z1414" t="s">
        <v>59</v>
      </c>
      <c r="AA1414" t="s">
        <v>60</v>
      </c>
      <c r="AB1414" t="s">
        <v>61</v>
      </c>
      <c r="AC1414" t="s">
        <v>62</v>
      </c>
      <c r="AD1414">
        <v>6</v>
      </c>
      <c r="AE1414" t="s">
        <v>63</v>
      </c>
      <c r="AF1414">
        <v>16</v>
      </c>
      <c r="AG1414">
        <v>10</v>
      </c>
      <c r="AH1414">
        <v>0</v>
      </c>
      <c r="AI1414">
        <v>21</v>
      </c>
      <c r="AJ1414">
        <v>21</v>
      </c>
      <c r="AK1414">
        <v>6</v>
      </c>
      <c r="AL1414">
        <v>0</v>
      </c>
      <c r="AM1414">
        <v>0</v>
      </c>
      <c r="AO1414" s="62">
        <v>45999.4631550231</v>
      </c>
      <c r="AR1414" s="62">
        <v>45999.4631550231</v>
      </c>
      <c r="AS1414" t="s">
        <v>60</v>
      </c>
    </row>
    <row r="1415" ht="15" hidden="1" spans="1:45">
      <c r="A1415" t="s">
        <v>47</v>
      </c>
      <c r="B1415" t="s">
        <v>48</v>
      </c>
      <c r="C1415" s="62">
        <v>45996.4631535648</v>
      </c>
      <c r="D1415" s="62">
        <v>45996.4630902778</v>
      </c>
      <c r="F1415" t="s">
        <v>2215</v>
      </c>
      <c r="H1415" t="s">
        <v>2216</v>
      </c>
      <c r="I1415" t="s">
        <v>51</v>
      </c>
      <c r="K1415" t="s">
        <v>2217</v>
      </c>
      <c r="L1415" t="s">
        <v>2218</v>
      </c>
      <c r="N1415" t="s">
        <v>54</v>
      </c>
      <c r="P1415" t="s">
        <v>54</v>
      </c>
      <c r="Q1415" t="s">
        <v>54</v>
      </c>
      <c r="R1415" t="s">
        <v>2236</v>
      </c>
      <c r="S1415" t="s">
        <v>2236</v>
      </c>
      <c r="V1415" t="s">
        <v>252</v>
      </c>
      <c r="W1415" t="s">
        <v>253</v>
      </c>
      <c r="X1415" t="s">
        <v>57</v>
      </c>
      <c r="Y1415" t="s">
        <v>58</v>
      </c>
      <c r="Z1415" t="s">
        <v>59</v>
      </c>
      <c r="AA1415" t="s">
        <v>60</v>
      </c>
      <c r="AB1415" t="s">
        <v>61</v>
      </c>
      <c r="AC1415" t="s">
        <v>62</v>
      </c>
      <c r="AD1415">
        <v>6</v>
      </c>
      <c r="AE1415" t="s">
        <v>63</v>
      </c>
      <c r="AF1415">
        <v>16</v>
      </c>
      <c r="AG1415">
        <v>10</v>
      </c>
      <c r="AH1415">
        <v>0</v>
      </c>
      <c r="AI1415">
        <v>27</v>
      </c>
      <c r="AJ1415">
        <v>27</v>
      </c>
      <c r="AK1415">
        <v>6</v>
      </c>
      <c r="AL1415">
        <v>0</v>
      </c>
      <c r="AM1415">
        <v>0</v>
      </c>
      <c r="AO1415" s="62">
        <v>45996.4631535648</v>
      </c>
      <c r="AR1415" s="62">
        <v>45996.4631535648</v>
      </c>
      <c r="AS1415" t="s">
        <v>60</v>
      </c>
    </row>
    <row r="1416" ht="15" hidden="1" spans="1:45">
      <c r="A1416" t="s">
        <v>47</v>
      </c>
      <c r="B1416" t="s">
        <v>48</v>
      </c>
      <c r="C1416" s="62">
        <v>45995.4640337847</v>
      </c>
      <c r="D1416" s="62">
        <v>45995.4639467593</v>
      </c>
      <c r="F1416" t="s">
        <v>2215</v>
      </c>
      <c r="H1416" t="s">
        <v>2216</v>
      </c>
      <c r="I1416" t="s">
        <v>51</v>
      </c>
      <c r="K1416" t="s">
        <v>2217</v>
      </c>
      <c r="L1416" t="s">
        <v>2218</v>
      </c>
      <c r="N1416" t="s">
        <v>54</v>
      </c>
      <c r="P1416" t="s">
        <v>54</v>
      </c>
      <c r="Q1416" t="s">
        <v>54</v>
      </c>
      <c r="R1416" t="s">
        <v>2237</v>
      </c>
      <c r="S1416" t="s">
        <v>2237</v>
      </c>
      <c r="V1416" t="s">
        <v>252</v>
      </c>
      <c r="W1416" t="s">
        <v>253</v>
      </c>
      <c r="X1416" t="s">
        <v>57</v>
      </c>
      <c r="Y1416" t="s">
        <v>58</v>
      </c>
      <c r="Z1416" t="s">
        <v>59</v>
      </c>
      <c r="AA1416" t="s">
        <v>60</v>
      </c>
      <c r="AB1416" t="s">
        <v>61</v>
      </c>
      <c r="AC1416" t="s">
        <v>62</v>
      </c>
      <c r="AD1416">
        <v>6</v>
      </c>
      <c r="AE1416" t="s">
        <v>63</v>
      </c>
      <c r="AF1416">
        <v>16</v>
      </c>
      <c r="AG1416">
        <v>10</v>
      </c>
      <c r="AH1416">
        <v>0</v>
      </c>
      <c r="AI1416">
        <v>33</v>
      </c>
      <c r="AJ1416">
        <v>33</v>
      </c>
      <c r="AK1416">
        <v>6</v>
      </c>
      <c r="AL1416">
        <v>0</v>
      </c>
      <c r="AM1416">
        <v>0</v>
      </c>
      <c r="AO1416" s="62">
        <v>45995.4640337847</v>
      </c>
      <c r="AR1416" s="62">
        <v>45995.4640337847</v>
      </c>
      <c r="AS1416" t="s">
        <v>60</v>
      </c>
    </row>
    <row r="1417" ht="15" hidden="1" spans="1:45">
      <c r="A1417" t="s">
        <v>47</v>
      </c>
      <c r="B1417" t="s">
        <v>48</v>
      </c>
      <c r="C1417" s="62">
        <v>45994.4539015394</v>
      </c>
      <c r="D1417" s="62">
        <v>45994.4538310185</v>
      </c>
      <c r="F1417" t="s">
        <v>2215</v>
      </c>
      <c r="H1417" t="s">
        <v>2216</v>
      </c>
      <c r="I1417" t="s">
        <v>51</v>
      </c>
      <c r="K1417" t="s">
        <v>2217</v>
      </c>
      <c r="L1417" t="s">
        <v>2218</v>
      </c>
      <c r="N1417" t="s">
        <v>54</v>
      </c>
      <c r="P1417" t="s">
        <v>54</v>
      </c>
      <c r="Q1417" t="s">
        <v>54</v>
      </c>
      <c r="R1417" t="s">
        <v>2238</v>
      </c>
      <c r="S1417" t="s">
        <v>2238</v>
      </c>
      <c r="V1417" t="s">
        <v>252</v>
      </c>
      <c r="W1417" t="s">
        <v>253</v>
      </c>
      <c r="X1417" t="s">
        <v>57</v>
      </c>
      <c r="Y1417" t="s">
        <v>58</v>
      </c>
      <c r="Z1417" t="s">
        <v>59</v>
      </c>
      <c r="AA1417" t="s">
        <v>60</v>
      </c>
      <c r="AB1417" t="s">
        <v>61</v>
      </c>
      <c r="AC1417" t="s">
        <v>62</v>
      </c>
      <c r="AD1417">
        <v>6</v>
      </c>
      <c r="AE1417" t="s">
        <v>63</v>
      </c>
      <c r="AF1417">
        <v>16</v>
      </c>
      <c r="AG1417">
        <v>10</v>
      </c>
      <c r="AH1417">
        <v>0</v>
      </c>
      <c r="AI1417">
        <v>39</v>
      </c>
      <c r="AJ1417">
        <v>39</v>
      </c>
      <c r="AK1417">
        <v>6</v>
      </c>
      <c r="AL1417">
        <v>0</v>
      </c>
      <c r="AM1417">
        <v>0</v>
      </c>
      <c r="AO1417" s="62">
        <v>45994.4539015394</v>
      </c>
      <c r="AR1417" s="62">
        <v>45994.4539015394</v>
      </c>
      <c r="AS1417" t="s">
        <v>60</v>
      </c>
    </row>
    <row r="1418" ht="15" hidden="1" spans="1:45">
      <c r="A1418" t="s">
        <v>47</v>
      </c>
      <c r="B1418" t="s">
        <v>48</v>
      </c>
      <c r="C1418" s="62">
        <v>45993.4610789005</v>
      </c>
      <c r="D1418" s="62">
        <v>45993.4610416667</v>
      </c>
      <c r="F1418" t="s">
        <v>2215</v>
      </c>
      <c r="H1418" t="s">
        <v>2216</v>
      </c>
      <c r="I1418" t="s">
        <v>51</v>
      </c>
      <c r="K1418" t="s">
        <v>2217</v>
      </c>
      <c r="L1418" t="s">
        <v>2218</v>
      </c>
      <c r="N1418" t="s">
        <v>54</v>
      </c>
      <c r="P1418" t="s">
        <v>54</v>
      </c>
      <c r="Q1418" t="s">
        <v>54</v>
      </c>
      <c r="R1418" t="s">
        <v>2239</v>
      </c>
      <c r="S1418" t="s">
        <v>2239</v>
      </c>
      <c r="V1418" t="s">
        <v>77</v>
      </c>
      <c r="W1418" t="s">
        <v>78</v>
      </c>
      <c r="X1418" t="s">
        <v>57</v>
      </c>
      <c r="Y1418" t="s">
        <v>58</v>
      </c>
      <c r="Z1418" t="s">
        <v>59</v>
      </c>
      <c r="AA1418" t="s">
        <v>60</v>
      </c>
      <c r="AB1418" t="s">
        <v>61</v>
      </c>
      <c r="AC1418" t="s">
        <v>62</v>
      </c>
      <c r="AD1418">
        <v>6</v>
      </c>
      <c r="AE1418" t="s">
        <v>63</v>
      </c>
      <c r="AF1418">
        <v>16</v>
      </c>
      <c r="AG1418">
        <v>10</v>
      </c>
      <c r="AH1418">
        <v>0</v>
      </c>
      <c r="AI1418">
        <v>45</v>
      </c>
      <c r="AJ1418">
        <v>45</v>
      </c>
      <c r="AK1418">
        <v>6</v>
      </c>
      <c r="AL1418">
        <v>0</v>
      </c>
      <c r="AM1418">
        <v>0</v>
      </c>
      <c r="AO1418" s="62">
        <v>45993.4610789005</v>
      </c>
      <c r="AR1418" s="62">
        <v>45993.4610789005</v>
      </c>
      <c r="AS1418" t="s">
        <v>60</v>
      </c>
    </row>
    <row r="1419" ht="15" hidden="1" spans="1:45">
      <c r="A1419" t="s">
        <v>47</v>
      </c>
      <c r="B1419" t="s">
        <v>48</v>
      </c>
      <c r="C1419" s="62">
        <v>45992.4651123727</v>
      </c>
      <c r="D1419" s="62">
        <v>45992.4650462963</v>
      </c>
      <c r="F1419" t="s">
        <v>2215</v>
      </c>
      <c r="H1419" t="s">
        <v>2216</v>
      </c>
      <c r="I1419" t="s">
        <v>51</v>
      </c>
      <c r="K1419" t="s">
        <v>2217</v>
      </c>
      <c r="L1419" t="s">
        <v>2218</v>
      </c>
      <c r="N1419" t="s">
        <v>54</v>
      </c>
      <c r="P1419" t="s">
        <v>54</v>
      </c>
      <c r="Q1419" t="s">
        <v>54</v>
      </c>
      <c r="R1419" t="s">
        <v>2240</v>
      </c>
      <c r="S1419" t="s">
        <v>2240</v>
      </c>
      <c r="V1419" t="s">
        <v>252</v>
      </c>
      <c r="W1419" t="s">
        <v>253</v>
      </c>
      <c r="X1419" t="s">
        <v>57</v>
      </c>
      <c r="Y1419" t="s">
        <v>58</v>
      </c>
      <c r="Z1419" t="s">
        <v>59</v>
      </c>
      <c r="AA1419" t="s">
        <v>60</v>
      </c>
      <c r="AB1419" t="s">
        <v>61</v>
      </c>
      <c r="AC1419" t="s">
        <v>62</v>
      </c>
      <c r="AD1419">
        <v>6</v>
      </c>
      <c r="AE1419" t="s">
        <v>63</v>
      </c>
      <c r="AF1419">
        <v>16</v>
      </c>
      <c r="AG1419">
        <v>10</v>
      </c>
      <c r="AH1419">
        <v>0</v>
      </c>
      <c r="AI1419">
        <v>51</v>
      </c>
      <c r="AJ1419">
        <v>51</v>
      </c>
      <c r="AK1419">
        <v>6</v>
      </c>
      <c r="AL1419">
        <v>0</v>
      </c>
      <c r="AM1419">
        <v>0</v>
      </c>
      <c r="AO1419" s="62">
        <v>45992.4651123727</v>
      </c>
      <c r="AR1419" s="62">
        <v>45992.4651123727</v>
      </c>
      <c r="AS1419" t="s">
        <v>60</v>
      </c>
    </row>
    <row r="1420" ht="15" hidden="1" spans="1:45">
      <c r="A1420" t="s">
        <v>47</v>
      </c>
      <c r="B1420" t="s">
        <v>48</v>
      </c>
      <c r="C1420" s="62">
        <v>46009.493516088</v>
      </c>
      <c r="D1420" s="62">
        <v>46009.4934722222</v>
      </c>
      <c r="F1420" t="s">
        <v>2241</v>
      </c>
      <c r="H1420" t="s">
        <v>2242</v>
      </c>
      <c r="I1420" t="s">
        <v>329</v>
      </c>
      <c r="K1420" t="s">
        <v>2243</v>
      </c>
      <c r="L1420" t="s">
        <v>2244</v>
      </c>
      <c r="N1420" t="s">
        <v>54</v>
      </c>
      <c r="P1420" t="s">
        <v>54</v>
      </c>
      <c r="Q1420" t="s">
        <v>54</v>
      </c>
      <c r="R1420" t="s">
        <v>2245</v>
      </c>
      <c r="S1420" t="s">
        <v>2245</v>
      </c>
      <c r="V1420" t="s">
        <v>77</v>
      </c>
      <c r="W1420" t="s">
        <v>78</v>
      </c>
      <c r="X1420" t="s">
        <v>57</v>
      </c>
      <c r="Y1420" t="s">
        <v>58</v>
      </c>
      <c r="Z1420" t="s">
        <v>59</v>
      </c>
      <c r="AA1420" t="s">
        <v>60</v>
      </c>
      <c r="AB1420" t="s">
        <v>61</v>
      </c>
      <c r="AC1420" t="s">
        <v>62</v>
      </c>
      <c r="AD1420">
        <v>3</v>
      </c>
      <c r="AE1420" t="s">
        <v>333</v>
      </c>
      <c r="AF1420">
        <v>16</v>
      </c>
      <c r="AG1420">
        <v>13</v>
      </c>
      <c r="AH1420">
        <v>0</v>
      </c>
      <c r="AI1420">
        <v>21</v>
      </c>
      <c r="AJ1420">
        <v>21</v>
      </c>
      <c r="AK1420">
        <v>3</v>
      </c>
      <c r="AL1420">
        <v>0</v>
      </c>
      <c r="AM1420">
        <v>0</v>
      </c>
      <c r="AO1420" s="62">
        <v>46009.493516088</v>
      </c>
      <c r="AR1420" s="62">
        <v>46009.493516088</v>
      </c>
      <c r="AS1420" t="s">
        <v>60</v>
      </c>
    </row>
    <row r="1421" ht="15" hidden="1" spans="1:45">
      <c r="A1421" t="s">
        <v>47</v>
      </c>
      <c r="B1421" t="s">
        <v>48</v>
      </c>
      <c r="C1421" s="62">
        <v>46007.4796469213</v>
      </c>
      <c r="D1421" s="62">
        <v>46007.4796064815</v>
      </c>
      <c r="F1421" t="s">
        <v>2241</v>
      </c>
      <c r="H1421" t="s">
        <v>2242</v>
      </c>
      <c r="I1421" t="s">
        <v>329</v>
      </c>
      <c r="K1421" t="s">
        <v>2243</v>
      </c>
      <c r="L1421" t="s">
        <v>2244</v>
      </c>
      <c r="N1421" t="s">
        <v>54</v>
      </c>
      <c r="P1421" t="s">
        <v>54</v>
      </c>
      <c r="Q1421" t="s">
        <v>54</v>
      </c>
      <c r="R1421" t="s">
        <v>2246</v>
      </c>
      <c r="S1421" t="s">
        <v>2246</v>
      </c>
      <c r="V1421" t="s">
        <v>74</v>
      </c>
      <c r="W1421" t="s">
        <v>75</v>
      </c>
      <c r="X1421" t="s">
        <v>57</v>
      </c>
      <c r="Y1421" t="s">
        <v>58</v>
      </c>
      <c r="Z1421" t="s">
        <v>59</v>
      </c>
      <c r="AA1421" t="s">
        <v>60</v>
      </c>
      <c r="AB1421" t="s">
        <v>61</v>
      </c>
      <c r="AC1421" t="s">
        <v>62</v>
      </c>
      <c r="AD1421">
        <v>3</v>
      </c>
      <c r="AE1421" t="s">
        <v>333</v>
      </c>
      <c r="AF1421">
        <v>16</v>
      </c>
      <c r="AG1421">
        <v>13</v>
      </c>
      <c r="AH1421">
        <v>0</v>
      </c>
      <c r="AI1421">
        <v>24</v>
      </c>
      <c r="AJ1421">
        <v>24</v>
      </c>
      <c r="AK1421">
        <v>3</v>
      </c>
      <c r="AL1421">
        <v>0</v>
      </c>
      <c r="AM1421">
        <v>0</v>
      </c>
      <c r="AO1421" s="62">
        <v>46007.4796469213</v>
      </c>
      <c r="AR1421" s="62">
        <v>46007.4796469213</v>
      </c>
      <c r="AS1421" t="s">
        <v>60</v>
      </c>
    </row>
    <row r="1422" ht="15" hidden="1" spans="1:45">
      <c r="A1422" t="s">
        <v>47</v>
      </c>
      <c r="B1422" t="s">
        <v>48</v>
      </c>
      <c r="C1422" s="62">
        <v>46006.5015341435</v>
      </c>
      <c r="D1422" s="62">
        <v>46006.5014930556</v>
      </c>
      <c r="F1422" t="s">
        <v>2241</v>
      </c>
      <c r="H1422" t="s">
        <v>2242</v>
      </c>
      <c r="I1422" t="s">
        <v>329</v>
      </c>
      <c r="K1422" t="s">
        <v>2243</v>
      </c>
      <c r="L1422" t="s">
        <v>2244</v>
      </c>
      <c r="N1422" t="s">
        <v>54</v>
      </c>
      <c r="P1422" t="s">
        <v>54</v>
      </c>
      <c r="Q1422" t="s">
        <v>54</v>
      </c>
      <c r="R1422" t="s">
        <v>2247</v>
      </c>
      <c r="S1422" t="s">
        <v>2247</v>
      </c>
      <c r="V1422" t="s">
        <v>74</v>
      </c>
      <c r="W1422" t="s">
        <v>75</v>
      </c>
      <c r="X1422" t="s">
        <v>57</v>
      </c>
      <c r="Y1422" t="s">
        <v>58</v>
      </c>
      <c r="Z1422" t="s">
        <v>59</v>
      </c>
      <c r="AA1422" t="s">
        <v>60</v>
      </c>
      <c r="AB1422" t="s">
        <v>61</v>
      </c>
      <c r="AC1422" t="s">
        <v>62</v>
      </c>
      <c r="AD1422">
        <v>3</v>
      </c>
      <c r="AE1422" t="s">
        <v>333</v>
      </c>
      <c r="AF1422">
        <v>16</v>
      </c>
      <c r="AG1422">
        <v>13</v>
      </c>
      <c r="AH1422">
        <v>0</v>
      </c>
      <c r="AI1422">
        <v>27</v>
      </c>
      <c r="AJ1422">
        <v>27</v>
      </c>
      <c r="AK1422">
        <v>3</v>
      </c>
      <c r="AL1422">
        <v>0</v>
      </c>
      <c r="AM1422">
        <v>0</v>
      </c>
      <c r="AO1422" s="62">
        <v>46006.5015341435</v>
      </c>
      <c r="AR1422" s="62">
        <v>46006.5015341435</v>
      </c>
      <c r="AS1422" t="s">
        <v>60</v>
      </c>
    </row>
    <row r="1423" ht="15" hidden="1" spans="1:45">
      <c r="A1423" t="s">
        <v>47</v>
      </c>
      <c r="B1423" t="s">
        <v>48</v>
      </c>
      <c r="C1423" s="62">
        <v>46002.4978681019</v>
      </c>
      <c r="D1423" s="62">
        <v>46002.4978356482</v>
      </c>
      <c r="F1423" t="s">
        <v>2241</v>
      </c>
      <c r="H1423" t="s">
        <v>2242</v>
      </c>
      <c r="I1423" t="s">
        <v>329</v>
      </c>
      <c r="K1423" t="s">
        <v>2243</v>
      </c>
      <c r="L1423" t="s">
        <v>2244</v>
      </c>
      <c r="N1423" t="s">
        <v>54</v>
      </c>
      <c r="P1423" t="s">
        <v>54</v>
      </c>
      <c r="Q1423" t="s">
        <v>54</v>
      </c>
      <c r="R1423" t="s">
        <v>2248</v>
      </c>
      <c r="S1423" t="s">
        <v>2248</v>
      </c>
      <c r="V1423" t="s">
        <v>74</v>
      </c>
      <c r="W1423" t="s">
        <v>75</v>
      </c>
      <c r="X1423" t="s">
        <v>57</v>
      </c>
      <c r="Y1423" t="s">
        <v>58</v>
      </c>
      <c r="Z1423" t="s">
        <v>59</v>
      </c>
      <c r="AA1423" t="s">
        <v>60</v>
      </c>
      <c r="AB1423" t="s">
        <v>61</v>
      </c>
      <c r="AC1423" t="s">
        <v>62</v>
      </c>
      <c r="AD1423">
        <v>3</v>
      </c>
      <c r="AE1423" t="s">
        <v>333</v>
      </c>
      <c r="AF1423">
        <v>16</v>
      </c>
      <c r="AG1423">
        <v>13</v>
      </c>
      <c r="AH1423">
        <v>0</v>
      </c>
      <c r="AI1423">
        <v>30</v>
      </c>
      <c r="AJ1423">
        <v>30</v>
      </c>
      <c r="AK1423">
        <v>3</v>
      </c>
      <c r="AL1423">
        <v>0</v>
      </c>
      <c r="AM1423">
        <v>0</v>
      </c>
      <c r="AO1423" s="62">
        <v>46002.4978681019</v>
      </c>
      <c r="AR1423" s="62">
        <v>46002.4978681019</v>
      </c>
      <c r="AS1423" t="s">
        <v>60</v>
      </c>
    </row>
    <row r="1424" ht="15" hidden="1" spans="1:45">
      <c r="A1424" t="s">
        <v>47</v>
      </c>
      <c r="B1424" t="s">
        <v>48</v>
      </c>
      <c r="C1424" s="62">
        <v>45993.4861890278</v>
      </c>
      <c r="D1424" s="62">
        <v>45993.4861458333</v>
      </c>
      <c r="F1424" t="s">
        <v>2241</v>
      </c>
      <c r="H1424" t="s">
        <v>2242</v>
      </c>
      <c r="I1424" t="s">
        <v>329</v>
      </c>
      <c r="K1424" t="s">
        <v>2243</v>
      </c>
      <c r="L1424" t="s">
        <v>2244</v>
      </c>
      <c r="N1424" t="s">
        <v>54</v>
      </c>
      <c r="P1424" t="s">
        <v>54</v>
      </c>
      <c r="Q1424" t="s">
        <v>54</v>
      </c>
      <c r="R1424" t="s">
        <v>2249</v>
      </c>
      <c r="S1424" t="s">
        <v>2249</v>
      </c>
      <c r="V1424" t="s">
        <v>91</v>
      </c>
      <c r="W1424" t="s">
        <v>92</v>
      </c>
      <c r="X1424" t="s">
        <v>57</v>
      </c>
      <c r="Y1424" t="s">
        <v>58</v>
      </c>
      <c r="Z1424" t="s">
        <v>59</v>
      </c>
      <c r="AA1424" t="s">
        <v>60</v>
      </c>
      <c r="AB1424" t="s">
        <v>61</v>
      </c>
      <c r="AC1424" t="s">
        <v>62</v>
      </c>
      <c r="AD1424">
        <v>3</v>
      </c>
      <c r="AE1424" t="s">
        <v>333</v>
      </c>
      <c r="AF1424">
        <v>16</v>
      </c>
      <c r="AG1424">
        <v>13</v>
      </c>
      <c r="AH1424">
        <v>0</v>
      </c>
      <c r="AI1424">
        <v>33</v>
      </c>
      <c r="AJ1424">
        <v>33</v>
      </c>
      <c r="AK1424">
        <v>3</v>
      </c>
      <c r="AL1424">
        <v>0</v>
      </c>
      <c r="AM1424">
        <v>0</v>
      </c>
      <c r="AO1424" s="62">
        <v>45993.4861890278</v>
      </c>
      <c r="AR1424" s="62">
        <v>45993.4861890278</v>
      </c>
      <c r="AS1424" t="s">
        <v>60</v>
      </c>
    </row>
    <row r="1425" ht="15" hidden="1" spans="1:45">
      <c r="A1425" t="s">
        <v>47</v>
      </c>
      <c r="B1425" t="s">
        <v>48</v>
      </c>
      <c r="C1425" s="62">
        <v>45992.4847625231</v>
      </c>
      <c r="D1425" s="62">
        <v>45992.4847222222</v>
      </c>
      <c r="F1425" t="s">
        <v>2241</v>
      </c>
      <c r="H1425" t="s">
        <v>2242</v>
      </c>
      <c r="I1425" t="s">
        <v>329</v>
      </c>
      <c r="K1425" t="s">
        <v>2243</v>
      </c>
      <c r="L1425" t="s">
        <v>2244</v>
      </c>
      <c r="N1425" t="s">
        <v>54</v>
      </c>
      <c r="P1425" t="s">
        <v>54</v>
      </c>
      <c r="Q1425" t="s">
        <v>54</v>
      </c>
      <c r="R1425" t="s">
        <v>2250</v>
      </c>
      <c r="S1425" t="s">
        <v>2250</v>
      </c>
      <c r="V1425" t="s">
        <v>91</v>
      </c>
      <c r="W1425" t="s">
        <v>92</v>
      </c>
      <c r="X1425" t="s">
        <v>57</v>
      </c>
      <c r="Y1425" t="s">
        <v>58</v>
      </c>
      <c r="Z1425" t="s">
        <v>59</v>
      </c>
      <c r="AA1425" t="s">
        <v>60</v>
      </c>
      <c r="AB1425" t="s">
        <v>61</v>
      </c>
      <c r="AC1425" t="s">
        <v>62</v>
      </c>
      <c r="AD1425">
        <v>3</v>
      </c>
      <c r="AE1425" t="s">
        <v>333</v>
      </c>
      <c r="AF1425">
        <v>16</v>
      </c>
      <c r="AG1425">
        <v>13</v>
      </c>
      <c r="AH1425">
        <v>0</v>
      </c>
      <c r="AI1425">
        <v>36</v>
      </c>
      <c r="AJ1425">
        <v>36</v>
      </c>
      <c r="AK1425">
        <v>3</v>
      </c>
      <c r="AL1425">
        <v>0</v>
      </c>
      <c r="AM1425">
        <v>0</v>
      </c>
      <c r="AO1425" s="62">
        <v>45992.4847625231</v>
      </c>
      <c r="AR1425" s="62">
        <v>45992.4847625231</v>
      </c>
      <c r="AS1425" t="s">
        <v>60</v>
      </c>
    </row>
    <row r="1426" ht="15" hidden="1" spans="1:45">
      <c r="A1426" t="s">
        <v>47</v>
      </c>
      <c r="B1426" t="s">
        <v>48</v>
      </c>
      <c r="C1426" s="62">
        <v>46021.4683121065</v>
      </c>
      <c r="D1426" s="62">
        <v>46021.4683120718</v>
      </c>
      <c r="F1426" t="s">
        <v>2251</v>
      </c>
      <c r="H1426" t="s">
        <v>2252</v>
      </c>
      <c r="I1426" t="s">
        <v>51</v>
      </c>
      <c r="K1426" t="s">
        <v>2253</v>
      </c>
      <c r="L1426" t="s">
        <v>2254</v>
      </c>
      <c r="N1426" t="s">
        <v>54</v>
      </c>
      <c r="P1426" t="s">
        <v>54</v>
      </c>
      <c r="Q1426" t="s">
        <v>54</v>
      </c>
      <c r="R1426" t="s">
        <v>2255</v>
      </c>
      <c r="S1426" t="s">
        <v>2255</v>
      </c>
      <c r="V1426" t="s">
        <v>56</v>
      </c>
      <c r="W1426" t="s">
        <v>56</v>
      </c>
      <c r="X1426" t="s">
        <v>57</v>
      </c>
      <c r="Y1426" t="s">
        <v>58</v>
      </c>
      <c r="Z1426" t="s">
        <v>59</v>
      </c>
      <c r="AA1426" t="s">
        <v>60</v>
      </c>
      <c r="AB1426" t="s">
        <v>61</v>
      </c>
      <c r="AC1426" t="s">
        <v>62</v>
      </c>
      <c r="AD1426">
        <v>6</v>
      </c>
      <c r="AE1426" t="s">
        <v>63</v>
      </c>
      <c r="AF1426">
        <v>16</v>
      </c>
      <c r="AG1426">
        <v>10</v>
      </c>
      <c r="AH1426">
        <v>0</v>
      </c>
      <c r="AI1426">
        <v>38</v>
      </c>
      <c r="AJ1426">
        <v>38</v>
      </c>
      <c r="AK1426">
        <v>6</v>
      </c>
      <c r="AL1426">
        <v>0</v>
      </c>
      <c r="AM1426">
        <v>0</v>
      </c>
      <c r="AO1426" s="62">
        <v>46021.4683121065</v>
      </c>
      <c r="AR1426" s="62">
        <v>46021.4683334143</v>
      </c>
      <c r="AS1426" t="s">
        <v>60</v>
      </c>
    </row>
    <row r="1427" ht="15" hidden="1" spans="1:45">
      <c r="A1427" t="s">
        <v>47</v>
      </c>
      <c r="B1427" t="s">
        <v>48</v>
      </c>
      <c r="C1427" s="62">
        <v>46020.4615502778</v>
      </c>
      <c r="D1427" s="62">
        <v>46020.4615502431</v>
      </c>
      <c r="F1427" t="s">
        <v>2251</v>
      </c>
      <c r="H1427" t="s">
        <v>2252</v>
      </c>
      <c r="I1427" t="s">
        <v>51</v>
      </c>
      <c r="K1427" t="s">
        <v>2253</v>
      </c>
      <c r="L1427" t="s">
        <v>2254</v>
      </c>
      <c r="N1427" t="s">
        <v>54</v>
      </c>
      <c r="P1427" t="s">
        <v>54</v>
      </c>
      <c r="Q1427" t="s">
        <v>54</v>
      </c>
      <c r="R1427" t="s">
        <v>2256</v>
      </c>
      <c r="S1427" t="s">
        <v>2256</v>
      </c>
      <c r="V1427" t="s">
        <v>56</v>
      </c>
      <c r="W1427" t="s">
        <v>56</v>
      </c>
      <c r="X1427" t="s">
        <v>57</v>
      </c>
      <c r="Y1427" t="s">
        <v>58</v>
      </c>
      <c r="Z1427" t="s">
        <v>59</v>
      </c>
      <c r="AA1427" t="s">
        <v>60</v>
      </c>
      <c r="AB1427" t="s">
        <v>61</v>
      </c>
      <c r="AC1427" t="s">
        <v>62</v>
      </c>
      <c r="AD1427">
        <v>6</v>
      </c>
      <c r="AE1427" t="s">
        <v>63</v>
      </c>
      <c r="AF1427">
        <v>16</v>
      </c>
      <c r="AG1427">
        <v>10</v>
      </c>
      <c r="AH1427">
        <v>0</v>
      </c>
      <c r="AI1427">
        <v>44</v>
      </c>
      <c r="AJ1427">
        <v>44</v>
      </c>
      <c r="AK1427">
        <v>6</v>
      </c>
      <c r="AL1427">
        <v>0</v>
      </c>
      <c r="AM1427">
        <v>0</v>
      </c>
      <c r="AO1427" s="62">
        <v>46020.4615502778</v>
      </c>
      <c r="AR1427" s="62">
        <v>46020.4615644097</v>
      </c>
      <c r="AS1427" t="s">
        <v>60</v>
      </c>
    </row>
    <row r="1428" ht="15" hidden="1" spans="1:45">
      <c r="A1428" t="s">
        <v>47</v>
      </c>
      <c r="B1428" t="s">
        <v>48</v>
      </c>
      <c r="C1428" s="62">
        <v>46020.4604064815</v>
      </c>
      <c r="D1428" s="62">
        <v>46020.4604064468</v>
      </c>
      <c r="F1428" t="s">
        <v>2251</v>
      </c>
      <c r="H1428" t="s">
        <v>2252</v>
      </c>
      <c r="I1428" t="s">
        <v>51</v>
      </c>
      <c r="K1428" t="s">
        <v>2253</v>
      </c>
      <c r="L1428" t="s">
        <v>2254</v>
      </c>
      <c r="N1428" t="s">
        <v>54</v>
      </c>
      <c r="P1428" t="s">
        <v>54</v>
      </c>
      <c r="Q1428" t="s">
        <v>54</v>
      </c>
      <c r="R1428" t="s">
        <v>2257</v>
      </c>
      <c r="S1428" t="s">
        <v>2257</v>
      </c>
      <c r="V1428" t="s">
        <v>56</v>
      </c>
      <c r="W1428" t="s">
        <v>56</v>
      </c>
      <c r="X1428" t="s">
        <v>57</v>
      </c>
      <c r="Y1428" t="s">
        <v>58</v>
      </c>
      <c r="Z1428" t="s">
        <v>59</v>
      </c>
      <c r="AA1428" t="s">
        <v>104</v>
      </c>
      <c r="AB1428" t="s">
        <v>118</v>
      </c>
      <c r="AC1428" t="s">
        <v>62</v>
      </c>
      <c r="AD1428">
        <v>6</v>
      </c>
      <c r="AE1428" t="s">
        <v>120</v>
      </c>
      <c r="AF1428">
        <v>16</v>
      </c>
      <c r="AG1428">
        <v>10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O1428" s="62">
        <v>46020.4604064815</v>
      </c>
      <c r="AR1428" s="62">
        <v>46020.460471875</v>
      </c>
      <c r="AS1428" t="s">
        <v>104</v>
      </c>
    </row>
    <row r="1429" ht="15" hidden="1" spans="1:45">
      <c r="A1429" t="s">
        <v>47</v>
      </c>
      <c r="B1429" t="s">
        <v>48</v>
      </c>
      <c r="C1429" s="62">
        <v>46017.4651639931</v>
      </c>
      <c r="D1429" s="62">
        <v>46017.4651639583</v>
      </c>
      <c r="F1429" t="s">
        <v>2251</v>
      </c>
      <c r="H1429" t="s">
        <v>2252</v>
      </c>
      <c r="I1429" t="s">
        <v>51</v>
      </c>
      <c r="K1429" t="s">
        <v>2253</v>
      </c>
      <c r="L1429" t="s">
        <v>2254</v>
      </c>
      <c r="N1429" t="s">
        <v>54</v>
      </c>
      <c r="P1429" t="s">
        <v>54</v>
      </c>
      <c r="Q1429" t="s">
        <v>54</v>
      </c>
      <c r="R1429" t="s">
        <v>2258</v>
      </c>
      <c r="S1429" t="s">
        <v>2258</v>
      </c>
      <c r="V1429" t="s">
        <v>56</v>
      </c>
      <c r="W1429" t="s">
        <v>56</v>
      </c>
      <c r="X1429" t="s">
        <v>57</v>
      </c>
      <c r="Y1429" t="s">
        <v>58</v>
      </c>
      <c r="Z1429" t="s">
        <v>59</v>
      </c>
      <c r="AA1429" t="s">
        <v>104</v>
      </c>
      <c r="AB1429" t="s">
        <v>61</v>
      </c>
      <c r="AC1429" t="s">
        <v>62</v>
      </c>
      <c r="AD1429">
        <v>6</v>
      </c>
      <c r="AE1429" t="s">
        <v>63</v>
      </c>
      <c r="AF1429">
        <v>16</v>
      </c>
      <c r="AG1429">
        <v>10</v>
      </c>
      <c r="AH1429">
        <v>0</v>
      </c>
      <c r="AI1429">
        <v>0</v>
      </c>
      <c r="AJ1429">
        <v>0</v>
      </c>
      <c r="AK1429">
        <v>6</v>
      </c>
      <c r="AL1429">
        <v>0</v>
      </c>
      <c r="AM1429">
        <v>0</v>
      </c>
      <c r="AO1429" s="62">
        <v>46017.4651639931</v>
      </c>
      <c r="AR1429" s="62">
        <v>46017.4651912963</v>
      </c>
      <c r="AS1429" t="s">
        <v>104</v>
      </c>
    </row>
    <row r="1430" ht="15" hidden="1" spans="1:45">
      <c r="A1430" t="s">
        <v>47</v>
      </c>
      <c r="B1430" t="s">
        <v>48</v>
      </c>
      <c r="C1430" s="62">
        <v>46016.4719502778</v>
      </c>
      <c r="D1430" s="62">
        <v>46016.4719502431</v>
      </c>
      <c r="F1430" t="s">
        <v>2251</v>
      </c>
      <c r="H1430" t="s">
        <v>2252</v>
      </c>
      <c r="I1430" t="s">
        <v>51</v>
      </c>
      <c r="K1430" t="s">
        <v>2253</v>
      </c>
      <c r="L1430" t="s">
        <v>2254</v>
      </c>
      <c r="N1430" t="s">
        <v>54</v>
      </c>
      <c r="P1430" t="s">
        <v>54</v>
      </c>
      <c r="Q1430" t="s">
        <v>54</v>
      </c>
      <c r="R1430" t="s">
        <v>2259</v>
      </c>
      <c r="S1430" t="s">
        <v>2259</v>
      </c>
      <c r="V1430" t="s">
        <v>56</v>
      </c>
      <c r="W1430" t="s">
        <v>56</v>
      </c>
      <c r="X1430" t="s">
        <v>57</v>
      </c>
      <c r="Y1430" t="s">
        <v>58</v>
      </c>
      <c r="Z1430" t="s">
        <v>59</v>
      </c>
      <c r="AA1430" t="s">
        <v>104</v>
      </c>
      <c r="AB1430" t="s">
        <v>61</v>
      </c>
      <c r="AC1430" t="s">
        <v>62</v>
      </c>
      <c r="AD1430">
        <v>6</v>
      </c>
      <c r="AE1430" t="s">
        <v>63</v>
      </c>
      <c r="AF1430">
        <v>16</v>
      </c>
      <c r="AG1430">
        <v>10</v>
      </c>
      <c r="AH1430">
        <v>0</v>
      </c>
      <c r="AI1430">
        <v>6</v>
      </c>
      <c r="AJ1430">
        <v>6</v>
      </c>
      <c r="AK1430">
        <v>6</v>
      </c>
      <c r="AL1430">
        <v>0</v>
      </c>
      <c r="AM1430">
        <v>0</v>
      </c>
      <c r="AO1430" s="62">
        <v>46016.4719502778</v>
      </c>
      <c r="AR1430" s="62">
        <v>46016.4720195255</v>
      </c>
      <c r="AS1430" t="s">
        <v>104</v>
      </c>
    </row>
    <row r="1431" ht="15" hidden="1" spans="1:45">
      <c r="A1431" t="s">
        <v>47</v>
      </c>
      <c r="B1431" t="s">
        <v>48</v>
      </c>
      <c r="C1431" s="62">
        <v>46014.4493706134</v>
      </c>
      <c r="D1431" s="62">
        <v>46014.4493402778</v>
      </c>
      <c r="F1431" t="s">
        <v>2260</v>
      </c>
      <c r="H1431" t="s">
        <v>2261</v>
      </c>
      <c r="I1431" t="s">
        <v>51</v>
      </c>
      <c r="K1431" t="s">
        <v>2262</v>
      </c>
      <c r="L1431" t="s">
        <v>2263</v>
      </c>
      <c r="M1431" t="s">
        <v>54</v>
      </c>
      <c r="N1431" t="s">
        <v>54</v>
      </c>
      <c r="P1431" t="s">
        <v>54</v>
      </c>
      <c r="Q1431" t="s">
        <v>54</v>
      </c>
      <c r="R1431" t="s">
        <v>2264</v>
      </c>
      <c r="S1431" t="s">
        <v>2264</v>
      </c>
      <c r="V1431" t="s">
        <v>74</v>
      </c>
      <c r="W1431" t="s">
        <v>75</v>
      </c>
      <c r="X1431" t="s">
        <v>57</v>
      </c>
      <c r="Y1431" t="s">
        <v>58</v>
      </c>
      <c r="Z1431" t="s">
        <v>59</v>
      </c>
      <c r="AA1431" t="s">
        <v>60</v>
      </c>
      <c r="AB1431" t="s">
        <v>61</v>
      </c>
      <c r="AC1431" t="s">
        <v>62</v>
      </c>
      <c r="AD1431">
        <v>6</v>
      </c>
      <c r="AE1431" t="s">
        <v>63</v>
      </c>
      <c r="AF1431">
        <v>16</v>
      </c>
      <c r="AG1431">
        <v>10</v>
      </c>
      <c r="AH1431">
        <v>0</v>
      </c>
      <c r="AI1431">
        <v>126</v>
      </c>
      <c r="AJ1431">
        <v>126</v>
      </c>
      <c r="AK1431">
        <v>6</v>
      </c>
      <c r="AL1431">
        <v>0</v>
      </c>
      <c r="AM1431">
        <v>0</v>
      </c>
      <c r="AO1431" s="62">
        <v>46014.4493706134</v>
      </c>
      <c r="AR1431" s="62">
        <v>46014.4493706134</v>
      </c>
      <c r="AS1431" t="s">
        <v>60</v>
      </c>
    </row>
    <row r="1432" ht="15" hidden="1" spans="1:45">
      <c r="A1432" t="s">
        <v>47</v>
      </c>
      <c r="B1432" t="s">
        <v>48</v>
      </c>
      <c r="C1432" s="62">
        <v>46022.7694654282</v>
      </c>
      <c r="D1432" s="62">
        <v>46022.7694653935</v>
      </c>
      <c r="F1432" t="s">
        <v>2265</v>
      </c>
      <c r="H1432" t="s">
        <v>2266</v>
      </c>
      <c r="I1432" t="s">
        <v>329</v>
      </c>
      <c r="K1432" t="s">
        <v>2267</v>
      </c>
      <c r="L1432" t="s">
        <v>2268</v>
      </c>
      <c r="N1432" t="s">
        <v>54</v>
      </c>
      <c r="P1432" t="s">
        <v>54</v>
      </c>
      <c r="Q1432" t="s">
        <v>54</v>
      </c>
      <c r="R1432" t="s">
        <v>2269</v>
      </c>
      <c r="S1432" t="s">
        <v>2269</v>
      </c>
      <c r="V1432" t="s">
        <v>56</v>
      </c>
      <c r="W1432" t="s">
        <v>56</v>
      </c>
      <c r="X1432" t="s">
        <v>57</v>
      </c>
      <c r="Y1432" t="s">
        <v>58</v>
      </c>
      <c r="Z1432" t="s">
        <v>59</v>
      </c>
      <c r="AA1432" t="s">
        <v>60</v>
      </c>
      <c r="AB1432" t="s">
        <v>61</v>
      </c>
      <c r="AC1432" t="s">
        <v>62</v>
      </c>
      <c r="AD1432">
        <v>3</v>
      </c>
      <c r="AE1432" t="s">
        <v>333</v>
      </c>
      <c r="AF1432">
        <v>16</v>
      </c>
      <c r="AG1432">
        <v>13</v>
      </c>
      <c r="AH1432">
        <v>0</v>
      </c>
      <c r="AI1432">
        <v>0</v>
      </c>
      <c r="AJ1432">
        <v>0</v>
      </c>
      <c r="AK1432">
        <v>3</v>
      </c>
      <c r="AL1432">
        <v>0</v>
      </c>
      <c r="AM1432">
        <v>0</v>
      </c>
      <c r="AO1432" s="62">
        <v>46022.7694654282</v>
      </c>
      <c r="AR1432" s="62">
        <v>46022.7694840162</v>
      </c>
      <c r="AS1432" t="s">
        <v>60</v>
      </c>
    </row>
    <row r="1433" ht="15" hidden="1" spans="1:45">
      <c r="A1433" t="s">
        <v>47</v>
      </c>
      <c r="B1433" t="s">
        <v>48</v>
      </c>
      <c r="C1433" s="62">
        <v>46020.7630150231</v>
      </c>
      <c r="D1433" s="62">
        <v>46020.7630149769</v>
      </c>
      <c r="F1433" t="s">
        <v>2265</v>
      </c>
      <c r="H1433" t="s">
        <v>2266</v>
      </c>
      <c r="I1433" t="s">
        <v>329</v>
      </c>
      <c r="K1433" t="s">
        <v>2267</v>
      </c>
      <c r="L1433" t="s">
        <v>2268</v>
      </c>
      <c r="N1433" t="s">
        <v>54</v>
      </c>
      <c r="P1433" t="s">
        <v>54</v>
      </c>
      <c r="Q1433" t="s">
        <v>54</v>
      </c>
      <c r="R1433" t="s">
        <v>2270</v>
      </c>
      <c r="S1433" t="s">
        <v>2270</v>
      </c>
      <c r="V1433" t="s">
        <v>56</v>
      </c>
      <c r="W1433" t="s">
        <v>56</v>
      </c>
      <c r="X1433" t="s">
        <v>57</v>
      </c>
      <c r="Y1433" t="s">
        <v>58</v>
      </c>
      <c r="Z1433" t="s">
        <v>59</v>
      </c>
      <c r="AA1433" t="s">
        <v>60</v>
      </c>
      <c r="AB1433" t="s">
        <v>61</v>
      </c>
      <c r="AC1433" t="s">
        <v>62</v>
      </c>
      <c r="AD1433">
        <v>3</v>
      </c>
      <c r="AE1433" t="s">
        <v>333</v>
      </c>
      <c r="AF1433">
        <v>16</v>
      </c>
      <c r="AG1433">
        <v>13</v>
      </c>
      <c r="AH1433">
        <v>0</v>
      </c>
      <c r="AI1433">
        <v>3</v>
      </c>
      <c r="AJ1433">
        <v>3</v>
      </c>
      <c r="AK1433">
        <v>3</v>
      </c>
      <c r="AL1433">
        <v>0</v>
      </c>
      <c r="AM1433">
        <v>0</v>
      </c>
      <c r="AO1433" s="62">
        <v>46020.7630150231</v>
      </c>
      <c r="AR1433" s="62">
        <v>46020.7630303819</v>
      </c>
      <c r="AS1433" t="s">
        <v>60</v>
      </c>
    </row>
    <row r="1434" ht="15" hidden="1" spans="1:45">
      <c r="A1434" t="s">
        <v>47</v>
      </c>
      <c r="B1434" t="s">
        <v>48</v>
      </c>
      <c r="C1434" s="62">
        <v>46017.6994067477</v>
      </c>
      <c r="D1434" s="62">
        <v>46017.699406713</v>
      </c>
      <c r="F1434" t="s">
        <v>2265</v>
      </c>
      <c r="H1434" t="s">
        <v>2266</v>
      </c>
      <c r="I1434" t="s">
        <v>329</v>
      </c>
      <c r="K1434" t="s">
        <v>2267</v>
      </c>
      <c r="L1434" t="s">
        <v>2268</v>
      </c>
      <c r="N1434" t="s">
        <v>54</v>
      </c>
      <c r="P1434" t="s">
        <v>54</v>
      </c>
      <c r="Q1434" t="s">
        <v>54</v>
      </c>
      <c r="R1434" t="s">
        <v>2271</v>
      </c>
      <c r="S1434" t="s">
        <v>2271</v>
      </c>
      <c r="V1434" t="s">
        <v>56</v>
      </c>
      <c r="W1434" t="s">
        <v>56</v>
      </c>
      <c r="X1434" t="s">
        <v>57</v>
      </c>
      <c r="Y1434" t="s">
        <v>58</v>
      </c>
      <c r="Z1434" t="s">
        <v>59</v>
      </c>
      <c r="AA1434" t="s">
        <v>60</v>
      </c>
      <c r="AB1434" t="s">
        <v>61</v>
      </c>
      <c r="AC1434" t="s">
        <v>62</v>
      </c>
      <c r="AD1434">
        <v>3</v>
      </c>
      <c r="AE1434" t="s">
        <v>333</v>
      </c>
      <c r="AF1434">
        <v>16</v>
      </c>
      <c r="AG1434">
        <v>13</v>
      </c>
      <c r="AH1434">
        <v>0</v>
      </c>
      <c r="AI1434">
        <v>6</v>
      </c>
      <c r="AJ1434">
        <v>6</v>
      </c>
      <c r="AK1434">
        <v>3</v>
      </c>
      <c r="AL1434">
        <v>0</v>
      </c>
      <c r="AM1434">
        <v>0</v>
      </c>
      <c r="AO1434" s="62">
        <v>46017.6994067477</v>
      </c>
      <c r="AR1434" s="62">
        <v>46017.6994231134</v>
      </c>
      <c r="AS1434" t="s">
        <v>60</v>
      </c>
    </row>
    <row r="1435" ht="15" hidden="1" spans="1:45">
      <c r="A1435" t="s">
        <v>47</v>
      </c>
      <c r="B1435" t="s">
        <v>48</v>
      </c>
      <c r="C1435" s="62">
        <v>46015.731291331</v>
      </c>
      <c r="D1435" s="62">
        <v>46015.7312912847</v>
      </c>
      <c r="F1435" t="s">
        <v>2265</v>
      </c>
      <c r="H1435" t="s">
        <v>2266</v>
      </c>
      <c r="I1435" t="s">
        <v>329</v>
      </c>
      <c r="K1435" t="s">
        <v>2267</v>
      </c>
      <c r="L1435" t="s">
        <v>2268</v>
      </c>
      <c r="N1435" t="s">
        <v>54</v>
      </c>
      <c r="P1435" t="s">
        <v>54</v>
      </c>
      <c r="Q1435" t="s">
        <v>54</v>
      </c>
      <c r="R1435" t="s">
        <v>2272</v>
      </c>
      <c r="S1435" t="s">
        <v>2272</v>
      </c>
      <c r="V1435" t="s">
        <v>56</v>
      </c>
      <c r="W1435" t="s">
        <v>56</v>
      </c>
      <c r="X1435" t="s">
        <v>57</v>
      </c>
      <c r="Y1435" t="s">
        <v>58</v>
      </c>
      <c r="Z1435" t="s">
        <v>59</v>
      </c>
      <c r="AA1435" t="s">
        <v>60</v>
      </c>
      <c r="AB1435" t="s">
        <v>61</v>
      </c>
      <c r="AC1435" t="s">
        <v>62</v>
      </c>
      <c r="AD1435">
        <v>3</v>
      </c>
      <c r="AE1435" t="s">
        <v>333</v>
      </c>
      <c r="AF1435">
        <v>16</v>
      </c>
      <c r="AG1435">
        <v>13</v>
      </c>
      <c r="AH1435">
        <v>0</v>
      </c>
      <c r="AI1435">
        <v>9</v>
      </c>
      <c r="AJ1435">
        <v>9</v>
      </c>
      <c r="AK1435">
        <v>3</v>
      </c>
      <c r="AL1435">
        <v>0</v>
      </c>
      <c r="AM1435">
        <v>0</v>
      </c>
      <c r="AO1435" s="62">
        <v>46015.731291331</v>
      </c>
      <c r="AR1435" s="62">
        <v>46015.7313118056</v>
      </c>
      <c r="AS1435" t="s">
        <v>60</v>
      </c>
    </row>
    <row r="1436" ht="15" hidden="1" spans="1:45">
      <c r="A1436" t="s">
        <v>47</v>
      </c>
      <c r="B1436" t="s">
        <v>48</v>
      </c>
      <c r="C1436" s="62">
        <v>46014.7142093287</v>
      </c>
      <c r="D1436" s="62">
        <v>46014.7142092824</v>
      </c>
      <c r="F1436" t="s">
        <v>2265</v>
      </c>
      <c r="H1436" t="s">
        <v>2266</v>
      </c>
      <c r="I1436" t="s">
        <v>329</v>
      </c>
      <c r="K1436" t="s">
        <v>2267</v>
      </c>
      <c r="L1436" t="s">
        <v>2268</v>
      </c>
      <c r="N1436" t="s">
        <v>54</v>
      </c>
      <c r="P1436" t="s">
        <v>54</v>
      </c>
      <c r="Q1436" t="s">
        <v>54</v>
      </c>
      <c r="R1436" t="s">
        <v>2273</v>
      </c>
      <c r="S1436" t="s">
        <v>2273</v>
      </c>
      <c r="V1436" t="s">
        <v>56</v>
      </c>
      <c r="W1436" t="s">
        <v>56</v>
      </c>
      <c r="X1436" t="s">
        <v>57</v>
      </c>
      <c r="Y1436" t="s">
        <v>58</v>
      </c>
      <c r="Z1436" t="s">
        <v>59</v>
      </c>
      <c r="AA1436" t="s">
        <v>60</v>
      </c>
      <c r="AB1436" t="s">
        <v>61</v>
      </c>
      <c r="AC1436" t="s">
        <v>62</v>
      </c>
      <c r="AD1436">
        <v>3</v>
      </c>
      <c r="AE1436" t="s">
        <v>333</v>
      </c>
      <c r="AF1436">
        <v>16</v>
      </c>
      <c r="AG1436">
        <v>13</v>
      </c>
      <c r="AH1436">
        <v>0</v>
      </c>
      <c r="AI1436">
        <v>12</v>
      </c>
      <c r="AJ1436">
        <v>12</v>
      </c>
      <c r="AK1436">
        <v>3</v>
      </c>
      <c r="AL1436">
        <v>0</v>
      </c>
      <c r="AM1436">
        <v>0</v>
      </c>
      <c r="AO1436" s="62">
        <v>46014.7142093287</v>
      </c>
      <c r="AR1436" s="62">
        <v>46014.7142372801</v>
      </c>
      <c r="AS1436" t="s">
        <v>60</v>
      </c>
    </row>
    <row r="1437" ht="15" hidden="1" spans="1:45">
      <c r="A1437" t="s">
        <v>47</v>
      </c>
      <c r="B1437" t="s">
        <v>48</v>
      </c>
      <c r="C1437" s="62">
        <v>46013.7336612037</v>
      </c>
      <c r="D1437" s="62">
        <v>46013.733661169</v>
      </c>
      <c r="F1437" t="s">
        <v>2265</v>
      </c>
      <c r="H1437" t="s">
        <v>2266</v>
      </c>
      <c r="I1437" t="s">
        <v>329</v>
      </c>
      <c r="K1437" t="s">
        <v>2267</v>
      </c>
      <c r="L1437" t="s">
        <v>2268</v>
      </c>
      <c r="N1437" t="s">
        <v>54</v>
      </c>
      <c r="P1437" t="s">
        <v>54</v>
      </c>
      <c r="Q1437" t="s">
        <v>54</v>
      </c>
      <c r="R1437" t="s">
        <v>2274</v>
      </c>
      <c r="S1437" t="s">
        <v>2274</v>
      </c>
      <c r="V1437" t="s">
        <v>56</v>
      </c>
      <c r="W1437" t="s">
        <v>56</v>
      </c>
      <c r="X1437" t="s">
        <v>57</v>
      </c>
      <c r="Y1437" t="s">
        <v>58</v>
      </c>
      <c r="Z1437" t="s">
        <v>59</v>
      </c>
      <c r="AA1437" t="s">
        <v>60</v>
      </c>
      <c r="AB1437" t="s">
        <v>61</v>
      </c>
      <c r="AC1437" t="s">
        <v>62</v>
      </c>
      <c r="AD1437">
        <v>3</v>
      </c>
      <c r="AE1437" t="s">
        <v>333</v>
      </c>
      <c r="AF1437">
        <v>16</v>
      </c>
      <c r="AG1437">
        <v>13</v>
      </c>
      <c r="AH1437">
        <v>0</v>
      </c>
      <c r="AI1437">
        <v>15</v>
      </c>
      <c r="AJ1437">
        <v>15</v>
      </c>
      <c r="AK1437">
        <v>3</v>
      </c>
      <c r="AL1437">
        <v>0</v>
      </c>
      <c r="AM1437">
        <v>0</v>
      </c>
      <c r="AO1437" s="62">
        <v>46013.7336612037</v>
      </c>
      <c r="AR1437" s="62">
        <v>46013.7336781829</v>
      </c>
      <c r="AS1437" t="s">
        <v>60</v>
      </c>
    </row>
    <row r="1438" ht="15" hidden="1" spans="1:45">
      <c r="A1438" t="s">
        <v>47</v>
      </c>
      <c r="B1438" t="s">
        <v>48</v>
      </c>
      <c r="C1438" s="62">
        <v>46008.7183540394</v>
      </c>
      <c r="D1438" s="62">
        <v>46008.7183540046</v>
      </c>
      <c r="F1438" t="s">
        <v>2265</v>
      </c>
      <c r="H1438" t="s">
        <v>2266</v>
      </c>
      <c r="I1438" t="s">
        <v>329</v>
      </c>
      <c r="K1438" t="s">
        <v>2267</v>
      </c>
      <c r="L1438" t="s">
        <v>2268</v>
      </c>
      <c r="N1438" t="s">
        <v>54</v>
      </c>
      <c r="P1438" t="s">
        <v>54</v>
      </c>
      <c r="Q1438" t="s">
        <v>54</v>
      </c>
      <c r="R1438" t="s">
        <v>2275</v>
      </c>
      <c r="S1438" t="s">
        <v>2275</v>
      </c>
      <c r="V1438" t="s">
        <v>56</v>
      </c>
      <c r="W1438" t="s">
        <v>56</v>
      </c>
      <c r="X1438" t="s">
        <v>57</v>
      </c>
      <c r="Y1438" t="s">
        <v>58</v>
      </c>
      <c r="Z1438" t="s">
        <v>59</v>
      </c>
      <c r="AA1438" t="s">
        <v>60</v>
      </c>
      <c r="AB1438" t="s">
        <v>61</v>
      </c>
      <c r="AC1438" t="s">
        <v>62</v>
      </c>
      <c r="AD1438">
        <v>3</v>
      </c>
      <c r="AE1438" t="s">
        <v>333</v>
      </c>
      <c r="AF1438">
        <v>16</v>
      </c>
      <c r="AG1438">
        <v>13</v>
      </c>
      <c r="AH1438">
        <v>0</v>
      </c>
      <c r="AI1438">
        <v>18</v>
      </c>
      <c r="AJ1438">
        <v>18</v>
      </c>
      <c r="AK1438">
        <v>3</v>
      </c>
      <c r="AL1438">
        <v>0</v>
      </c>
      <c r="AM1438">
        <v>0</v>
      </c>
      <c r="AO1438" s="62">
        <v>46008.7183540394</v>
      </c>
      <c r="AR1438" s="62">
        <v>46008.7183735417</v>
      </c>
      <c r="AS1438" t="s">
        <v>60</v>
      </c>
    </row>
    <row r="1439" ht="15" hidden="1" spans="1:45">
      <c r="A1439" t="s">
        <v>47</v>
      </c>
      <c r="B1439" t="s">
        <v>48</v>
      </c>
      <c r="C1439" s="62">
        <v>46007.7482325</v>
      </c>
      <c r="D1439" s="62">
        <v>46007.7482324653</v>
      </c>
      <c r="F1439" t="s">
        <v>2265</v>
      </c>
      <c r="H1439" t="s">
        <v>2266</v>
      </c>
      <c r="I1439" t="s">
        <v>329</v>
      </c>
      <c r="K1439" t="s">
        <v>2267</v>
      </c>
      <c r="L1439" t="s">
        <v>2268</v>
      </c>
      <c r="N1439" t="s">
        <v>54</v>
      </c>
      <c r="P1439" t="s">
        <v>54</v>
      </c>
      <c r="Q1439" t="s">
        <v>54</v>
      </c>
      <c r="R1439" t="s">
        <v>2276</v>
      </c>
      <c r="S1439" t="s">
        <v>2276</v>
      </c>
      <c r="V1439" t="s">
        <v>56</v>
      </c>
      <c r="W1439" t="s">
        <v>56</v>
      </c>
      <c r="X1439" t="s">
        <v>57</v>
      </c>
      <c r="Y1439" t="s">
        <v>58</v>
      </c>
      <c r="Z1439" t="s">
        <v>59</v>
      </c>
      <c r="AA1439" t="s">
        <v>60</v>
      </c>
      <c r="AB1439" t="s">
        <v>61</v>
      </c>
      <c r="AC1439" t="s">
        <v>62</v>
      </c>
      <c r="AD1439">
        <v>3</v>
      </c>
      <c r="AE1439" t="s">
        <v>333</v>
      </c>
      <c r="AF1439">
        <v>16</v>
      </c>
      <c r="AG1439">
        <v>13</v>
      </c>
      <c r="AH1439">
        <v>0</v>
      </c>
      <c r="AI1439">
        <v>21</v>
      </c>
      <c r="AJ1439">
        <v>21</v>
      </c>
      <c r="AK1439">
        <v>3</v>
      </c>
      <c r="AL1439">
        <v>0</v>
      </c>
      <c r="AM1439">
        <v>0</v>
      </c>
      <c r="AO1439" s="62">
        <v>46007.7482325</v>
      </c>
      <c r="AR1439" s="62">
        <v>46007.7482525926</v>
      </c>
      <c r="AS1439" t="s">
        <v>60</v>
      </c>
    </row>
    <row r="1440" ht="15" hidden="1" spans="1:45">
      <c r="A1440" t="s">
        <v>47</v>
      </c>
      <c r="B1440" t="s">
        <v>48</v>
      </c>
      <c r="C1440" s="62">
        <v>46006.7629325694</v>
      </c>
      <c r="D1440" s="62">
        <v>46006.7629325347</v>
      </c>
      <c r="F1440" t="s">
        <v>2265</v>
      </c>
      <c r="H1440" t="s">
        <v>2266</v>
      </c>
      <c r="I1440" t="s">
        <v>329</v>
      </c>
      <c r="K1440" t="s">
        <v>2267</v>
      </c>
      <c r="L1440" t="s">
        <v>2268</v>
      </c>
      <c r="N1440" t="s">
        <v>54</v>
      </c>
      <c r="P1440" t="s">
        <v>54</v>
      </c>
      <c r="Q1440" t="s">
        <v>54</v>
      </c>
      <c r="R1440" t="s">
        <v>2277</v>
      </c>
      <c r="S1440" t="s">
        <v>2277</v>
      </c>
      <c r="V1440" t="s">
        <v>56</v>
      </c>
      <c r="W1440" t="s">
        <v>56</v>
      </c>
      <c r="X1440" t="s">
        <v>57</v>
      </c>
      <c r="Y1440" t="s">
        <v>58</v>
      </c>
      <c r="Z1440" t="s">
        <v>59</v>
      </c>
      <c r="AA1440" t="s">
        <v>60</v>
      </c>
      <c r="AB1440" t="s">
        <v>61</v>
      </c>
      <c r="AC1440" t="s">
        <v>62</v>
      </c>
      <c r="AD1440">
        <v>3</v>
      </c>
      <c r="AE1440" t="s">
        <v>333</v>
      </c>
      <c r="AF1440">
        <v>16</v>
      </c>
      <c r="AG1440">
        <v>13</v>
      </c>
      <c r="AH1440">
        <v>0</v>
      </c>
      <c r="AI1440">
        <v>24</v>
      </c>
      <c r="AJ1440">
        <v>24</v>
      </c>
      <c r="AK1440">
        <v>3</v>
      </c>
      <c r="AL1440">
        <v>0</v>
      </c>
      <c r="AM1440">
        <v>0</v>
      </c>
      <c r="AO1440" s="62">
        <v>46006.7629325694</v>
      </c>
      <c r="AR1440" s="62">
        <v>46006.7629501736</v>
      </c>
      <c r="AS1440" t="s">
        <v>60</v>
      </c>
    </row>
    <row r="1441" ht="15" hidden="1" spans="1:45">
      <c r="A1441" t="s">
        <v>47</v>
      </c>
      <c r="B1441" t="s">
        <v>48</v>
      </c>
      <c r="C1441" s="62">
        <v>46003.7587854977</v>
      </c>
      <c r="D1441" s="62">
        <v>46003.758785463</v>
      </c>
      <c r="F1441" t="s">
        <v>2265</v>
      </c>
      <c r="H1441" t="s">
        <v>2266</v>
      </c>
      <c r="I1441" t="s">
        <v>329</v>
      </c>
      <c r="K1441" t="s">
        <v>2267</v>
      </c>
      <c r="L1441" t="s">
        <v>2268</v>
      </c>
      <c r="N1441" t="s">
        <v>54</v>
      </c>
      <c r="P1441" t="s">
        <v>54</v>
      </c>
      <c r="Q1441" t="s">
        <v>54</v>
      </c>
      <c r="R1441" t="s">
        <v>2278</v>
      </c>
      <c r="S1441" t="s">
        <v>2278</v>
      </c>
      <c r="V1441" t="s">
        <v>56</v>
      </c>
      <c r="W1441" t="s">
        <v>56</v>
      </c>
      <c r="X1441" t="s">
        <v>57</v>
      </c>
      <c r="Y1441" t="s">
        <v>58</v>
      </c>
      <c r="Z1441" t="s">
        <v>59</v>
      </c>
      <c r="AA1441" t="s">
        <v>60</v>
      </c>
      <c r="AB1441" t="s">
        <v>61</v>
      </c>
      <c r="AC1441" t="s">
        <v>62</v>
      </c>
      <c r="AD1441">
        <v>3</v>
      </c>
      <c r="AE1441" t="s">
        <v>333</v>
      </c>
      <c r="AF1441">
        <v>16</v>
      </c>
      <c r="AG1441">
        <v>13</v>
      </c>
      <c r="AH1441">
        <v>0</v>
      </c>
      <c r="AI1441">
        <v>27</v>
      </c>
      <c r="AJ1441">
        <v>27</v>
      </c>
      <c r="AK1441">
        <v>3</v>
      </c>
      <c r="AL1441">
        <v>0</v>
      </c>
      <c r="AM1441">
        <v>0</v>
      </c>
      <c r="AO1441" s="62">
        <v>46003.7587854977</v>
      </c>
      <c r="AR1441" s="62">
        <v>46003.7588062616</v>
      </c>
      <c r="AS1441" t="s">
        <v>60</v>
      </c>
    </row>
    <row r="1442" ht="15" hidden="1" spans="1:45">
      <c r="A1442" t="s">
        <v>47</v>
      </c>
      <c r="B1442" t="s">
        <v>48</v>
      </c>
      <c r="C1442" s="62">
        <v>46003.7574767014</v>
      </c>
      <c r="D1442" s="62">
        <v>46003.7574766667</v>
      </c>
      <c r="F1442" t="s">
        <v>2265</v>
      </c>
      <c r="H1442" t="s">
        <v>2266</v>
      </c>
      <c r="I1442" t="s">
        <v>329</v>
      </c>
      <c r="K1442" t="s">
        <v>2267</v>
      </c>
      <c r="L1442" t="s">
        <v>2268</v>
      </c>
      <c r="N1442" t="s">
        <v>54</v>
      </c>
      <c r="P1442" t="s">
        <v>54</v>
      </c>
      <c r="Q1442" t="s">
        <v>54</v>
      </c>
      <c r="R1442" t="s">
        <v>2279</v>
      </c>
      <c r="S1442" t="s">
        <v>2279</v>
      </c>
      <c r="V1442" t="s">
        <v>56</v>
      </c>
      <c r="W1442" t="s">
        <v>56</v>
      </c>
      <c r="X1442" t="s">
        <v>57</v>
      </c>
      <c r="Y1442" t="s">
        <v>58</v>
      </c>
      <c r="Z1442" t="s">
        <v>59</v>
      </c>
      <c r="AA1442" t="s">
        <v>60</v>
      </c>
      <c r="AB1442" t="s">
        <v>118</v>
      </c>
      <c r="AC1442" t="s">
        <v>62</v>
      </c>
      <c r="AD1442">
        <v>3</v>
      </c>
      <c r="AE1442" t="s">
        <v>120</v>
      </c>
      <c r="AF1442">
        <v>16</v>
      </c>
      <c r="AG1442">
        <v>13</v>
      </c>
      <c r="AH1442">
        <v>0</v>
      </c>
      <c r="AI1442">
        <v>2</v>
      </c>
      <c r="AJ1442">
        <v>2</v>
      </c>
      <c r="AK1442">
        <v>0</v>
      </c>
      <c r="AL1442">
        <v>0</v>
      </c>
      <c r="AM1442">
        <v>0</v>
      </c>
      <c r="AO1442" s="62">
        <v>46003.7574767014</v>
      </c>
      <c r="AR1442" s="62">
        <v>46003.7575038426</v>
      </c>
      <c r="AS1442" t="s">
        <v>60</v>
      </c>
    </row>
    <row r="1443" ht="15" hidden="1" spans="1:45">
      <c r="A1443" t="s">
        <v>47</v>
      </c>
      <c r="B1443" t="s">
        <v>48</v>
      </c>
      <c r="C1443" s="62">
        <v>46002.7597368634</v>
      </c>
      <c r="D1443" s="62">
        <v>46002.7597368287</v>
      </c>
      <c r="F1443" t="s">
        <v>2265</v>
      </c>
      <c r="H1443" t="s">
        <v>2266</v>
      </c>
      <c r="I1443" t="s">
        <v>329</v>
      </c>
      <c r="K1443" t="s">
        <v>2267</v>
      </c>
      <c r="L1443" t="s">
        <v>2268</v>
      </c>
      <c r="N1443" t="s">
        <v>54</v>
      </c>
      <c r="P1443" t="s">
        <v>54</v>
      </c>
      <c r="Q1443" t="s">
        <v>54</v>
      </c>
      <c r="R1443" t="s">
        <v>2280</v>
      </c>
      <c r="S1443" t="s">
        <v>2280</v>
      </c>
      <c r="V1443" t="s">
        <v>56</v>
      </c>
      <c r="W1443" t="s">
        <v>56</v>
      </c>
      <c r="X1443" t="s">
        <v>57</v>
      </c>
      <c r="Y1443" t="s">
        <v>58</v>
      </c>
      <c r="Z1443" t="s">
        <v>59</v>
      </c>
      <c r="AA1443" t="s">
        <v>60</v>
      </c>
      <c r="AB1443" t="s">
        <v>61</v>
      </c>
      <c r="AC1443" t="s">
        <v>62</v>
      </c>
      <c r="AD1443">
        <v>3</v>
      </c>
      <c r="AE1443" t="s">
        <v>333</v>
      </c>
      <c r="AF1443">
        <v>16</v>
      </c>
      <c r="AG1443">
        <v>13</v>
      </c>
      <c r="AH1443">
        <v>0</v>
      </c>
      <c r="AI1443">
        <v>2</v>
      </c>
      <c r="AJ1443">
        <v>2</v>
      </c>
      <c r="AK1443">
        <v>3</v>
      </c>
      <c r="AL1443">
        <v>0</v>
      </c>
      <c r="AM1443">
        <v>0</v>
      </c>
      <c r="AO1443" s="62">
        <v>46002.7597368634</v>
      </c>
      <c r="AR1443" s="62">
        <v>46002.7597518171</v>
      </c>
      <c r="AS1443" t="s">
        <v>60</v>
      </c>
    </row>
    <row r="1444" ht="15" hidden="1" spans="1:45">
      <c r="A1444" t="s">
        <v>47</v>
      </c>
      <c r="B1444" t="s">
        <v>48</v>
      </c>
      <c r="C1444" s="62">
        <v>46001.7293699884</v>
      </c>
      <c r="D1444" s="62">
        <v>46001.7293699306</v>
      </c>
      <c r="F1444" t="s">
        <v>2265</v>
      </c>
      <c r="H1444" t="s">
        <v>2266</v>
      </c>
      <c r="I1444" t="s">
        <v>329</v>
      </c>
      <c r="K1444" t="s">
        <v>2267</v>
      </c>
      <c r="L1444" t="s">
        <v>2268</v>
      </c>
      <c r="N1444" t="s">
        <v>54</v>
      </c>
      <c r="P1444" t="s">
        <v>54</v>
      </c>
      <c r="Q1444" t="s">
        <v>54</v>
      </c>
      <c r="R1444" t="s">
        <v>2281</v>
      </c>
      <c r="S1444" t="s">
        <v>2281</v>
      </c>
      <c r="V1444" t="s">
        <v>56</v>
      </c>
      <c r="W1444" t="s">
        <v>56</v>
      </c>
      <c r="X1444" t="s">
        <v>57</v>
      </c>
      <c r="Y1444" t="s">
        <v>58</v>
      </c>
      <c r="Z1444" t="s">
        <v>59</v>
      </c>
      <c r="AA1444" t="s">
        <v>60</v>
      </c>
      <c r="AB1444" t="s">
        <v>61</v>
      </c>
      <c r="AC1444" t="s">
        <v>62</v>
      </c>
      <c r="AD1444">
        <v>3</v>
      </c>
      <c r="AE1444" t="s">
        <v>333</v>
      </c>
      <c r="AF1444">
        <v>16</v>
      </c>
      <c r="AG1444">
        <v>13</v>
      </c>
      <c r="AH1444">
        <v>0</v>
      </c>
      <c r="AI1444">
        <v>5</v>
      </c>
      <c r="AJ1444">
        <v>5</v>
      </c>
      <c r="AK1444">
        <v>3</v>
      </c>
      <c r="AL1444">
        <v>0</v>
      </c>
      <c r="AM1444">
        <v>0</v>
      </c>
      <c r="AO1444" s="62">
        <v>46001.7293699884</v>
      </c>
      <c r="AR1444" s="62">
        <v>46001.7293882755</v>
      </c>
      <c r="AS1444" t="s">
        <v>60</v>
      </c>
    </row>
    <row r="1445" ht="15" hidden="1" spans="1:45">
      <c r="A1445" t="s">
        <v>47</v>
      </c>
      <c r="B1445" t="s">
        <v>48</v>
      </c>
      <c r="C1445" s="62">
        <v>46000.7580462616</v>
      </c>
      <c r="D1445" s="62">
        <v>46000.7580461806</v>
      </c>
      <c r="F1445" t="s">
        <v>2265</v>
      </c>
      <c r="H1445" t="s">
        <v>2266</v>
      </c>
      <c r="I1445" t="s">
        <v>329</v>
      </c>
      <c r="K1445" t="s">
        <v>2267</v>
      </c>
      <c r="L1445" t="s">
        <v>2268</v>
      </c>
      <c r="N1445" t="s">
        <v>54</v>
      </c>
      <c r="P1445" t="s">
        <v>54</v>
      </c>
      <c r="Q1445" t="s">
        <v>54</v>
      </c>
      <c r="R1445" t="s">
        <v>2282</v>
      </c>
      <c r="S1445" t="s">
        <v>2282</v>
      </c>
      <c r="V1445" t="s">
        <v>56</v>
      </c>
      <c r="W1445" t="s">
        <v>56</v>
      </c>
      <c r="X1445" t="s">
        <v>57</v>
      </c>
      <c r="Y1445" t="s">
        <v>58</v>
      </c>
      <c r="Z1445" t="s">
        <v>59</v>
      </c>
      <c r="AA1445" t="s">
        <v>60</v>
      </c>
      <c r="AB1445" t="s">
        <v>61</v>
      </c>
      <c r="AC1445" t="s">
        <v>62</v>
      </c>
      <c r="AD1445">
        <v>3</v>
      </c>
      <c r="AE1445" t="s">
        <v>333</v>
      </c>
      <c r="AF1445">
        <v>16</v>
      </c>
      <c r="AG1445">
        <v>13</v>
      </c>
      <c r="AH1445">
        <v>0</v>
      </c>
      <c r="AI1445">
        <v>8</v>
      </c>
      <c r="AJ1445">
        <v>8</v>
      </c>
      <c r="AK1445">
        <v>3</v>
      </c>
      <c r="AL1445">
        <v>0</v>
      </c>
      <c r="AM1445">
        <v>0</v>
      </c>
      <c r="AO1445" s="62">
        <v>46000.7580462616</v>
      </c>
      <c r="AR1445" s="62">
        <v>46000.75807</v>
      </c>
      <c r="AS1445" t="s">
        <v>60</v>
      </c>
    </row>
    <row r="1446" ht="15" hidden="1" spans="1:45">
      <c r="A1446" t="s">
        <v>47</v>
      </c>
      <c r="B1446" t="s">
        <v>48</v>
      </c>
      <c r="C1446" s="62">
        <v>45999.7618253125</v>
      </c>
      <c r="D1446" s="62">
        <v>45999.7618252431</v>
      </c>
      <c r="F1446" t="s">
        <v>2265</v>
      </c>
      <c r="H1446" t="s">
        <v>2266</v>
      </c>
      <c r="I1446" t="s">
        <v>329</v>
      </c>
      <c r="K1446" t="s">
        <v>2267</v>
      </c>
      <c r="L1446" t="s">
        <v>2268</v>
      </c>
      <c r="N1446" t="s">
        <v>54</v>
      </c>
      <c r="P1446" t="s">
        <v>54</v>
      </c>
      <c r="Q1446" t="s">
        <v>54</v>
      </c>
      <c r="R1446" t="s">
        <v>2283</v>
      </c>
      <c r="S1446" t="s">
        <v>2283</v>
      </c>
      <c r="V1446" t="s">
        <v>56</v>
      </c>
      <c r="W1446" t="s">
        <v>56</v>
      </c>
      <c r="X1446" t="s">
        <v>57</v>
      </c>
      <c r="Y1446" t="s">
        <v>58</v>
      </c>
      <c r="Z1446" t="s">
        <v>59</v>
      </c>
      <c r="AA1446" t="s">
        <v>60</v>
      </c>
      <c r="AB1446" t="s">
        <v>61</v>
      </c>
      <c r="AC1446" t="s">
        <v>62</v>
      </c>
      <c r="AD1446">
        <v>3</v>
      </c>
      <c r="AE1446" t="s">
        <v>333</v>
      </c>
      <c r="AF1446">
        <v>16</v>
      </c>
      <c r="AG1446">
        <v>13</v>
      </c>
      <c r="AH1446">
        <v>0</v>
      </c>
      <c r="AI1446">
        <v>11</v>
      </c>
      <c r="AJ1446">
        <v>11</v>
      </c>
      <c r="AK1446">
        <v>3</v>
      </c>
      <c r="AL1446">
        <v>0</v>
      </c>
      <c r="AM1446">
        <v>0</v>
      </c>
      <c r="AO1446" s="62">
        <v>45999.7618253125</v>
      </c>
      <c r="AR1446" s="62">
        <v>45999.7618445139</v>
      </c>
      <c r="AS1446" t="s">
        <v>60</v>
      </c>
    </row>
    <row r="1447" ht="15" hidden="1" spans="1:45">
      <c r="A1447" t="s">
        <v>47</v>
      </c>
      <c r="B1447" t="s">
        <v>48</v>
      </c>
      <c r="C1447" s="62">
        <v>45996.7602423727</v>
      </c>
      <c r="D1447" s="62">
        <v>45996.7602423148</v>
      </c>
      <c r="F1447" t="s">
        <v>2265</v>
      </c>
      <c r="H1447" t="s">
        <v>2266</v>
      </c>
      <c r="I1447" t="s">
        <v>329</v>
      </c>
      <c r="K1447" t="s">
        <v>2267</v>
      </c>
      <c r="L1447" t="s">
        <v>2268</v>
      </c>
      <c r="N1447" t="s">
        <v>54</v>
      </c>
      <c r="P1447" t="s">
        <v>54</v>
      </c>
      <c r="Q1447" t="s">
        <v>54</v>
      </c>
      <c r="R1447" t="s">
        <v>2284</v>
      </c>
      <c r="S1447" t="s">
        <v>2284</v>
      </c>
      <c r="V1447" t="s">
        <v>56</v>
      </c>
      <c r="W1447" t="s">
        <v>56</v>
      </c>
      <c r="X1447" t="s">
        <v>57</v>
      </c>
      <c r="Y1447" t="s">
        <v>58</v>
      </c>
      <c r="Z1447" t="s">
        <v>59</v>
      </c>
      <c r="AA1447" t="s">
        <v>60</v>
      </c>
      <c r="AB1447" t="s">
        <v>61</v>
      </c>
      <c r="AC1447" t="s">
        <v>62</v>
      </c>
      <c r="AD1447">
        <v>3</v>
      </c>
      <c r="AE1447" t="s">
        <v>333</v>
      </c>
      <c r="AF1447">
        <v>16</v>
      </c>
      <c r="AG1447">
        <v>13</v>
      </c>
      <c r="AH1447">
        <v>0</v>
      </c>
      <c r="AI1447">
        <v>14</v>
      </c>
      <c r="AJ1447">
        <v>14</v>
      </c>
      <c r="AK1447">
        <v>3</v>
      </c>
      <c r="AL1447">
        <v>0</v>
      </c>
      <c r="AM1447">
        <v>0</v>
      </c>
      <c r="AO1447" s="62">
        <v>45996.7602423727</v>
      </c>
      <c r="AR1447" s="62">
        <v>45996.7602632523</v>
      </c>
      <c r="AS1447" t="s">
        <v>60</v>
      </c>
    </row>
    <row r="1448" ht="15" hidden="1" spans="1:45">
      <c r="A1448" t="s">
        <v>47</v>
      </c>
      <c r="B1448" t="s">
        <v>48</v>
      </c>
      <c r="C1448" s="62">
        <v>45995.7557242593</v>
      </c>
      <c r="D1448" s="62">
        <v>45995.7557241898</v>
      </c>
      <c r="F1448" t="s">
        <v>2265</v>
      </c>
      <c r="H1448" t="s">
        <v>2266</v>
      </c>
      <c r="I1448" t="s">
        <v>329</v>
      </c>
      <c r="K1448" t="s">
        <v>2267</v>
      </c>
      <c r="L1448" t="s">
        <v>2268</v>
      </c>
      <c r="N1448" t="s">
        <v>54</v>
      </c>
      <c r="P1448" t="s">
        <v>54</v>
      </c>
      <c r="Q1448" t="s">
        <v>54</v>
      </c>
      <c r="R1448" t="s">
        <v>2285</v>
      </c>
      <c r="S1448" t="s">
        <v>2285</v>
      </c>
      <c r="V1448" t="s">
        <v>56</v>
      </c>
      <c r="W1448" t="s">
        <v>56</v>
      </c>
      <c r="X1448" t="s">
        <v>57</v>
      </c>
      <c r="Y1448" t="s">
        <v>58</v>
      </c>
      <c r="Z1448" t="s">
        <v>59</v>
      </c>
      <c r="AA1448" t="s">
        <v>60</v>
      </c>
      <c r="AB1448" t="s">
        <v>61</v>
      </c>
      <c r="AC1448" t="s">
        <v>62</v>
      </c>
      <c r="AD1448">
        <v>3</v>
      </c>
      <c r="AE1448" t="s">
        <v>333</v>
      </c>
      <c r="AF1448">
        <v>16</v>
      </c>
      <c r="AG1448">
        <v>13</v>
      </c>
      <c r="AH1448">
        <v>0</v>
      </c>
      <c r="AI1448">
        <v>17</v>
      </c>
      <c r="AJ1448">
        <v>17</v>
      </c>
      <c r="AK1448">
        <v>3</v>
      </c>
      <c r="AL1448">
        <v>0</v>
      </c>
      <c r="AM1448">
        <v>0</v>
      </c>
      <c r="AO1448" s="62">
        <v>45995.7557242593</v>
      </c>
      <c r="AR1448" s="62">
        <v>45995.7557455903</v>
      </c>
      <c r="AS1448" t="s">
        <v>60</v>
      </c>
    </row>
    <row r="1449" ht="15" hidden="1" spans="1:45">
      <c r="A1449" t="s">
        <v>47</v>
      </c>
      <c r="B1449" t="s">
        <v>48</v>
      </c>
      <c r="C1449" s="62">
        <v>45994.7417558449</v>
      </c>
      <c r="D1449" s="62">
        <v>45994.7417557639</v>
      </c>
      <c r="F1449" t="s">
        <v>2265</v>
      </c>
      <c r="H1449" t="s">
        <v>2266</v>
      </c>
      <c r="I1449" t="s">
        <v>329</v>
      </c>
      <c r="K1449" t="s">
        <v>2267</v>
      </c>
      <c r="L1449" t="s">
        <v>2268</v>
      </c>
      <c r="N1449" t="s">
        <v>54</v>
      </c>
      <c r="P1449" t="s">
        <v>54</v>
      </c>
      <c r="Q1449" t="s">
        <v>54</v>
      </c>
      <c r="R1449" t="s">
        <v>2286</v>
      </c>
      <c r="S1449" t="s">
        <v>2286</v>
      </c>
      <c r="V1449" t="s">
        <v>56</v>
      </c>
      <c r="W1449" t="s">
        <v>56</v>
      </c>
      <c r="X1449" t="s">
        <v>57</v>
      </c>
      <c r="Y1449" t="s">
        <v>58</v>
      </c>
      <c r="Z1449" t="s">
        <v>59</v>
      </c>
      <c r="AA1449" t="s">
        <v>60</v>
      </c>
      <c r="AB1449" t="s">
        <v>61</v>
      </c>
      <c r="AC1449" t="s">
        <v>62</v>
      </c>
      <c r="AD1449">
        <v>3</v>
      </c>
      <c r="AE1449" t="s">
        <v>333</v>
      </c>
      <c r="AF1449">
        <v>16</v>
      </c>
      <c r="AG1449">
        <v>13</v>
      </c>
      <c r="AH1449">
        <v>0</v>
      </c>
      <c r="AI1449">
        <v>20</v>
      </c>
      <c r="AJ1449">
        <v>20</v>
      </c>
      <c r="AK1449">
        <v>3</v>
      </c>
      <c r="AL1449">
        <v>0</v>
      </c>
      <c r="AM1449">
        <v>0</v>
      </c>
      <c r="AO1449" s="62">
        <v>45994.7417558449</v>
      </c>
      <c r="AR1449" s="62">
        <v>45994.7417750694</v>
      </c>
      <c r="AS1449" t="s">
        <v>60</v>
      </c>
    </row>
    <row r="1450" ht="15" hidden="1" spans="1:45">
      <c r="A1450" t="s">
        <v>47</v>
      </c>
      <c r="B1450" t="s">
        <v>48</v>
      </c>
      <c r="C1450" s="62">
        <v>45993.7406906829</v>
      </c>
      <c r="D1450" s="62">
        <v>45993.7406906134</v>
      </c>
      <c r="F1450" t="s">
        <v>2265</v>
      </c>
      <c r="H1450" t="s">
        <v>2266</v>
      </c>
      <c r="I1450" t="s">
        <v>329</v>
      </c>
      <c r="K1450" t="s">
        <v>2267</v>
      </c>
      <c r="L1450" t="s">
        <v>2268</v>
      </c>
      <c r="N1450" t="s">
        <v>54</v>
      </c>
      <c r="P1450" t="s">
        <v>54</v>
      </c>
      <c r="Q1450" t="s">
        <v>54</v>
      </c>
      <c r="R1450" t="s">
        <v>2287</v>
      </c>
      <c r="S1450" t="s">
        <v>2287</v>
      </c>
      <c r="V1450" t="s">
        <v>56</v>
      </c>
      <c r="W1450" t="s">
        <v>56</v>
      </c>
      <c r="X1450" t="s">
        <v>57</v>
      </c>
      <c r="Y1450" t="s">
        <v>58</v>
      </c>
      <c r="Z1450" t="s">
        <v>59</v>
      </c>
      <c r="AA1450" t="s">
        <v>60</v>
      </c>
      <c r="AB1450" t="s">
        <v>61</v>
      </c>
      <c r="AC1450" t="s">
        <v>62</v>
      </c>
      <c r="AD1450">
        <v>3</v>
      </c>
      <c r="AE1450" t="s">
        <v>333</v>
      </c>
      <c r="AF1450">
        <v>16</v>
      </c>
      <c r="AG1450">
        <v>13</v>
      </c>
      <c r="AH1450">
        <v>0</v>
      </c>
      <c r="AI1450">
        <v>23</v>
      </c>
      <c r="AJ1450">
        <v>23</v>
      </c>
      <c r="AK1450">
        <v>3</v>
      </c>
      <c r="AL1450">
        <v>0</v>
      </c>
      <c r="AM1450">
        <v>0</v>
      </c>
      <c r="AO1450" s="62">
        <v>45993.7406906829</v>
      </c>
      <c r="AR1450" s="62">
        <v>45993.7407145718</v>
      </c>
      <c r="AS1450" t="s">
        <v>60</v>
      </c>
    </row>
    <row r="1451" ht="15" hidden="1" spans="1:45">
      <c r="A1451" t="s">
        <v>47</v>
      </c>
      <c r="B1451" t="s">
        <v>48</v>
      </c>
      <c r="C1451" s="62">
        <v>45992.7737496065</v>
      </c>
      <c r="D1451" s="62">
        <v>45992.7737495139</v>
      </c>
      <c r="F1451" t="s">
        <v>2265</v>
      </c>
      <c r="H1451" t="s">
        <v>2266</v>
      </c>
      <c r="I1451" t="s">
        <v>329</v>
      </c>
      <c r="K1451" t="s">
        <v>2267</v>
      </c>
      <c r="L1451" t="s">
        <v>2268</v>
      </c>
      <c r="N1451" t="s">
        <v>54</v>
      </c>
      <c r="P1451" t="s">
        <v>54</v>
      </c>
      <c r="Q1451" t="s">
        <v>54</v>
      </c>
      <c r="R1451" t="s">
        <v>2288</v>
      </c>
      <c r="S1451" t="s">
        <v>2288</v>
      </c>
      <c r="V1451" t="s">
        <v>56</v>
      </c>
      <c r="W1451" t="s">
        <v>56</v>
      </c>
      <c r="X1451" t="s">
        <v>57</v>
      </c>
      <c r="Y1451" t="s">
        <v>58</v>
      </c>
      <c r="Z1451" t="s">
        <v>59</v>
      </c>
      <c r="AA1451" t="s">
        <v>60</v>
      </c>
      <c r="AB1451" t="s">
        <v>61</v>
      </c>
      <c r="AC1451" t="s">
        <v>62</v>
      </c>
      <c r="AD1451">
        <v>3</v>
      </c>
      <c r="AE1451" t="s">
        <v>333</v>
      </c>
      <c r="AF1451">
        <v>16</v>
      </c>
      <c r="AG1451">
        <v>13</v>
      </c>
      <c r="AH1451">
        <v>0</v>
      </c>
      <c r="AI1451">
        <v>26</v>
      </c>
      <c r="AJ1451">
        <v>26</v>
      </c>
      <c r="AK1451">
        <v>3</v>
      </c>
      <c r="AL1451">
        <v>0</v>
      </c>
      <c r="AM1451">
        <v>0</v>
      </c>
      <c r="AO1451" s="62">
        <v>45992.7737496065</v>
      </c>
      <c r="AR1451" s="62">
        <v>45992.7737823495</v>
      </c>
      <c r="AS1451" t="s">
        <v>60</v>
      </c>
    </row>
    <row r="1452" ht="15" hidden="1" spans="1:45">
      <c r="A1452" t="s">
        <v>47</v>
      </c>
      <c r="B1452" t="s">
        <v>48</v>
      </c>
      <c r="C1452" s="62">
        <v>46016.4524616435</v>
      </c>
      <c r="D1452" s="62">
        <v>46016.4524616088</v>
      </c>
      <c r="F1452" t="s">
        <v>2289</v>
      </c>
      <c r="H1452" t="s">
        <v>2290</v>
      </c>
      <c r="I1452" t="s">
        <v>51</v>
      </c>
      <c r="K1452" t="s">
        <v>2291</v>
      </c>
      <c r="L1452" t="s">
        <v>2292</v>
      </c>
      <c r="N1452" t="s">
        <v>54</v>
      </c>
      <c r="P1452" t="s">
        <v>54</v>
      </c>
      <c r="Q1452" t="s">
        <v>54</v>
      </c>
      <c r="R1452" t="s">
        <v>2293</v>
      </c>
      <c r="S1452" t="s">
        <v>2293</v>
      </c>
      <c r="V1452" t="s">
        <v>56</v>
      </c>
      <c r="W1452" t="s">
        <v>56</v>
      </c>
      <c r="X1452" t="s">
        <v>57</v>
      </c>
      <c r="Y1452" t="s">
        <v>58</v>
      </c>
      <c r="Z1452" t="s">
        <v>59</v>
      </c>
      <c r="AA1452" t="s">
        <v>60</v>
      </c>
      <c r="AB1452" t="s">
        <v>61</v>
      </c>
      <c r="AC1452" t="s">
        <v>62</v>
      </c>
      <c r="AD1452">
        <v>6</v>
      </c>
      <c r="AE1452" t="s">
        <v>63</v>
      </c>
      <c r="AF1452">
        <v>16</v>
      </c>
      <c r="AG1452">
        <v>10</v>
      </c>
      <c r="AH1452">
        <v>0</v>
      </c>
      <c r="AI1452">
        <v>72</v>
      </c>
      <c r="AJ1452">
        <v>72</v>
      </c>
      <c r="AK1452">
        <v>6</v>
      </c>
      <c r="AL1452">
        <v>0</v>
      </c>
      <c r="AM1452">
        <v>0</v>
      </c>
      <c r="AO1452" s="62">
        <v>46016.4524616435</v>
      </c>
      <c r="AR1452" s="62">
        <v>46016.4524828472</v>
      </c>
      <c r="AS1452" t="s">
        <v>60</v>
      </c>
    </row>
    <row r="1453" ht="15" hidden="1" spans="1:45">
      <c r="A1453" t="s">
        <v>47</v>
      </c>
      <c r="B1453" t="s">
        <v>48</v>
      </c>
      <c r="C1453" s="62">
        <v>45993.4675890856</v>
      </c>
      <c r="D1453" s="62">
        <v>45993.4675890278</v>
      </c>
      <c r="F1453" t="s">
        <v>2294</v>
      </c>
      <c r="H1453" t="s">
        <v>2295</v>
      </c>
      <c r="I1453" t="s">
        <v>51</v>
      </c>
      <c r="K1453" t="s">
        <v>2296</v>
      </c>
      <c r="L1453" t="s">
        <v>2297</v>
      </c>
      <c r="N1453" t="s">
        <v>54</v>
      </c>
      <c r="P1453" t="s">
        <v>54</v>
      </c>
      <c r="Q1453" t="s">
        <v>54</v>
      </c>
      <c r="R1453" t="s">
        <v>2298</v>
      </c>
      <c r="S1453" t="s">
        <v>2298</v>
      </c>
      <c r="V1453" t="s">
        <v>56</v>
      </c>
      <c r="W1453" t="s">
        <v>56</v>
      </c>
      <c r="X1453" t="s">
        <v>57</v>
      </c>
      <c r="Y1453" t="s">
        <v>58</v>
      </c>
      <c r="Z1453" t="s">
        <v>59</v>
      </c>
      <c r="AA1453" t="s">
        <v>104</v>
      </c>
      <c r="AB1453" t="s">
        <v>61</v>
      </c>
      <c r="AC1453" t="s">
        <v>62</v>
      </c>
      <c r="AD1453">
        <v>6</v>
      </c>
      <c r="AE1453" t="s">
        <v>63</v>
      </c>
      <c r="AF1453">
        <v>16</v>
      </c>
      <c r="AG1453">
        <v>10</v>
      </c>
      <c r="AH1453">
        <v>0</v>
      </c>
      <c r="AI1453">
        <v>76</v>
      </c>
      <c r="AJ1453">
        <v>76</v>
      </c>
      <c r="AK1453">
        <v>6</v>
      </c>
      <c r="AL1453">
        <v>0</v>
      </c>
      <c r="AM1453">
        <v>0</v>
      </c>
      <c r="AO1453" s="62">
        <v>45993.4675890856</v>
      </c>
      <c r="AR1453" s="62">
        <v>45993.4676123264</v>
      </c>
      <c r="AS1453" t="s">
        <v>104</v>
      </c>
    </row>
    <row r="1454" ht="15" hidden="1" spans="1:45">
      <c r="A1454" t="s">
        <v>47</v>
      </c>
      <c r="B1454" t="s">
        <v>48</v>
      </c>
      <c r="C1454" s="62">
        <v>45992.4797448611</v>
      </c>
      <c r="D1454" s="62">
        <v>45992.4797448032</v>
      </c>
      <c r="F1454" t="s">
        <v>2294</v>
      </c>
      <c r="H1454" t="s">
        <v>2295</v>
      </c>
      <c r="I1454" t="s">
        <v>51</v>
      </c>
      <c r="K1454" t="s">
        <v>2296</v>
      </c>
      <c r="L1454" t="s">
        <v>2297</v>
      </c>
      <c r="N1454" t="s">
        <v>54</v>
      </c>
      <c r="P1454" t="s">
        <v>54</v>
      </c>
      <c r="Q1454" t="s">
        <v>54</v>
      </c>
      <c r="R1454" t="s">
        <v>2299</v>
      </c>
      <c r="S1454" t="s">
        <v>2299</v>
      </c>
      <c r="V1454" t="s">
        <v>56</v>
      </c>
      <c r="W1454" t="s">
        <v>56</v>
      </c>
      <c r="X1454" t="s">
        <v>57</v>
      </c>
      <c r="Y1454" t="s">
        <v>58</v>
      </c>
      <c r="Z1454" t="s">
        <v>59</v>
      </c>
      <c r="AA1454" t="s">
        <v>104</v>
      </c>
      <c r="AB1454" t="s">
        <v>61</v>
      </c>
      <c r="AC1454" t="s">
        <v>62</v>
      </c>
      <c r="AD1454">
        <v>6</v>
      </c>
      <c r="AE1454" t="s">
        <v>63</v>
      </c>
      <c r="AF1454">
        <v>16</v>
      </c>
      <c r="AG1454">
        <v>10</v>
      </c>
      <c r="AH1454">
        <v>0</v>
      </c>
      <c r="AI1454">
        <v>82</v>
      </c>
      <c r="AJ1454">
        <v>82</v>
      </c>
      <c r="AK1454">
        <v>6</v>
      </c>
      <c r="AL1454">
        <v>0</v>
      </c>
      <c r="AM1454">
        <v>0</v>
      </c>
      <c r="AO1454" s="62">
        <v>45992.4797448611</v>
      </c>
      <c r="AR1454" s="62">
        <v>45992.4797679051</v>
      </c>
      <c r="AS1454" t="s">
        <v>104</v>
      </c>
    </row>
    <row r="1455" ht="15" hidden="1" spans="1:45">
      <c r="A1455" t="s">
        <v>47</v>
      </c>
      <c r="B1455" t="s">
        <v>48</v>
      </c>
      <c r="C1455" s="62">
        <v>46022.5061427778</v>
      </c>
      <c r="D1455" s="62">
        <v>46022.5060648148</v>
      </c>
      <c r="F1455" t="s">
        <v>2300</v>
      </c>
      <c r="H1455" t="s">
        <v>2301</v>
      </c>
      <c r="I1455" t="s">
        <v>1664</v>
      </c>
      <c r="K1455" t="s">
        <v>2302</v>
      </c>
      <c r="L1455" t="s">
        <v>2303</v>
      </c>
      <c r="N1455" t="s">
        <v>54</v>
      </c>
      <c r="P1455" t="s">
        <v>54</v>
      </c>
      <c r="Q1455" t="s">
        <v>54</v>
      </c>
      <c r="R1455" t="s">
        <v>2304</v>
      </c>
      <c r="S1455" t="s">
        <v>2304</v>
      </c>
      <c r="V1455" t="s">
        <v>164</v>
      </c>
      <c r="W1455" t="s">
        <v>165</v>
      </c>
      <c r="X1455" t="s">
        <v>57</v>
      </c>
      <c r="Y1455" t="s">
        <v>58</v>
      </c>
      <c r="Z1455" t="s">
        <v>59</v>
      </c>
      <c r="AA1455" t="s">
        <v>60</v>
      </c>
      <c r="AB1455" t="s">
        <v>61</v>
      </c>
      <c r="AC1455" t="s">
        <v>62</v>
      </c>
      <c r="AD1455">
        <v>1</v>
      </c>
      <c r="AE1455" t="s">
        <v>146</v>
      </c>
      <c r="AF1455">
        <v>16</v>
      </c>
      <c r="AG1455">
        <v>15</v>
      </c>
      <c r="AH1455">
        <v>0</v>
      </c>
      <c r="AI1455">
        <v>2</v>
      </c>
      <c r="AJ1455">
        <v>2</v>
      </c>
      <c r="AK1455">
        <v>1</v>
      </c>
      <c r="AL1455">
        <v>0</v>
      </c>
      <c r="AM1455">
        <v>0</v>
      </c>
      <c r="AO1455" s="62">
        <v>46022.5061427778</v>
      </c>
      <c r="AR1455" s="62">
        <v>46022.5061427778</v>
      </c>
      <c r="AS1455" t="s">
        <v>60</v>
      </c>
    </row>
    <row r="1456" ht="15" hidden="1" spans="1:45">
      <c r="A1456" t="s">
        <v>47</v>
      </c>
      <c r="B1456" t="s">
        <v>48</v>
      </c>
      <c r="C1456" s="62">
        <v>46021.516182419</v>
      </c>
      <c r="D1456" s="62">
        <v>46021.516099537</v>
      </c>
      <c r="F1456" t="s">
        <v>2300</v>
      </c>
      <c r="H1456" t="s">
        <v>2301</v>
      </c>
      <c r="I1456" t="s">
        <v>1664</v>
      </c>
      <c r="K1456" t="s">
        <v>2302</v>
      </c>
      <c r="L1456" t="s">
        <v>2303</v>
      </c>
      <c r="N1456" t="s">
        <v>54</v>
      </c>
      <c r="P1456" t="s">
        <v>54</v>
      </c>
      <c r="Q1456" t="s">
        <v>54</v>
      </c>
      <c r="R1456" t="s">
        <v>2305</v>
      </c>
      <c r="S1456" t="s">
        <v>2305</v>
      </c>
      <c r="V1456" t="s">
        <v>164</v>
      </c>
      <c r="W1456" t="s">
        <v>165</v>
      </c>
      <c r="X1456" t="s">
        <v>57</v>
      </c>
      <c r="Y1456" t="s">
        <v>58</v>
      </c>
      <c r="Z1456" t="s">
        <v>59</v>
      </c>
      <c r="AA1456" t="s">
        <v>60</v>
      </c>
      <c r="AB1456" t="s">
        <v>61</v>
      </c>
      <c r="AC1456" t="s">
        <v>62</v>
      </c>
      <c r="AD1456">
        <v>1</v>
      </c>
      <c r="AE1456" t="s">
        <v>146</v>
      </c>
      <c r="AF1456">
        <v>16</v>
      </c>
      <c r="AG1456">
        <v>15</v>
      </c>
      <c r="AH1456">
        <v>0</v>
      </c>
      <c r="AI1456">
        <v>3</v>
      </c>
      <c r="AJ1456">
        <v>3</v>
      </c>
      <c r="AK1456">
        <v>1</v>
      </c>
      <c r="AL1456">
        <v>0</v>
      </c>
      <c r="AM1456">
        <v>0</v>
      </c>
      <c r="AO1456" s="62">
        <v>46021.516182419</v>
      </c>
      <c r="AR1456" s="62">
        <v>46021.516182419</v>
      </c>
      <c r="AS1456" t="s">
        <v>60</v>
      </c>
    </row>
    <row r="1457" ht="15" hidden="1" spans="1:45">
      <c r="A1457" t="s">
        <v>47</v>
      </c>
      <c r="B1457" t="s">
        <v>48</v>
      </c>
      <c r="C1457" s="62">
        <v>46020.5262804051</v>
      </c>
      <c r="D1457" s="62">
        <v>46020.5262152778</v>
      </c>
      <c r="F1457" t="s">
        <v>2300</v>
      </c>
      <c r="H1457" t="s">
        <v>2301</v>
      </c>
      <c r="I1457" t="s">
        <v>1664</v>
      </c>
      <c r="K1457" t="s">
        <v>2302</v>
      </c>
      <c r="L1457" t="s">
        <v>2303</v>
      </c>
      <c r="N1457" t="s">
        <v>54</v>
      </c>
      <c r="P1457" t="s">
        <v>54</v>
      </c>
      <c r="Q1457" t="s">
        <v>54</v>
      </c>
      <c r="R1457" t="s">
        <v>2306</v>
      </c>
      <c r="S1457" t="s">
        <v>2306</v>
      </c>
      <c r="V1457" t="s">
        <v>164</v>
      </c>
      <c r="W1457" t="s">
        <v>165</v>
      </c>
      <c r="X1457" t="s">
        <v>57</v>
      </c>
      <c r="Y1457" t="s">
        <v>58</v>
      </c>
      <c r="Z1457" t="s">
        <v>59</v>
      </c>
      <c r="AA1457" t="s">
        <v>60</v>
      </c>
      <c r="AB1457" t="s">
        <v>61</v>
      </c>
      <c r="AC1457" t="s">
        <v>62</v>
      </c>
      <c r="AD1457">
        <v>1</v>
      </c>
      <c r="AE1457" t="s">
        <v>146</v>
      </c>
      <c r="AF1457">
        <v>16</v>
      </c>
      <c r="AG1457">
        <v>15</v>
      </c>
      <c r="AH1457">
        <v>0</v>
      </c>
      <c r="AI1457">
        <v>4</v>
      </c>
      <c r="AJ1457">
        <v>4</v>
      </c>
      <c r="AK1457">
        <v>1</v>
      </c>
      <c r="AL1457">
        <v>0</v>
      </c>
      <c r="AM1457">
        <v>0</v>
      </c>
      <c r="AO1457" s="62">
        <v>46020.5262804051</v>
      </c>
      <c r="AR1457" s="62">
        <v>46020.5262804051</v>
      </c>
      <c r="AS1457" t="s">
        <v>60</v>
      </c>
    </row>
    <row r="1458" ht="15" hidden="1" spans="1:45">
      <c r="A1458" t="s">
        <v>47</v>
      </c>
      <c r="B1458" t="s">
        <v>48</v>
      </c>
      <c r="C1458" s="62">
        <v>46017.5133697222</v>
      </c>
      <c r="D1458" s="62">
        <v>46017.5132986111</v>
      </c>
      <c r="F1458" t="s">
        <v>2300</v>
      </c>
      <c r="H1458" t="s">
        <v>2301</v>
      </c>
      <c r="I1458" t="s">
        <v>1664</v>
      </c>
      <c r="K1458" t="s">
        <v>2302</v>
      </c>
      <c r="L1458" t="s">
        <v>2303</v>
      </c>
      <c r="N1458" t="s">
        <v>54</v>
      </c>
      <c r="P1458" t="s">
        <v>54</v>
      </c>
      <c r="Q1458" t="s">
        <v>54</v>
      </c>
      <c r="R1458" t="s">
        <v>2307</v>
      </c>
      <c r="S1458" t="s">
        <v>2307</v>
      </c>
      <c r="V1458" t="s">
        <v>164</v>
      </c>
      <c r="W1458" t="s">
        <v>165</v>
      </c>
      <c r="X1458" t="s">
        <v>57</v>
      </c>
      <c r="Y1458" t="s">
        <v>58</v>
      </c>
      <c r="Z1458" t="s">
        <v>59</v>
      </c>
      <c r="AA1458" t="s">
        <v>60</v>
      </c>
      <c r="AB1458" t="s">
        <v>61</v>
      </c>
      <c r="AC1458" t="s">
        <v>62</v>
      </c>
      <c r="AD1458">
        <v>1</v>
      </c>
      <c r="AE1458" t="s">
        <v>146</v>
      </c>
      <c r="AF1458">
        <v>16</v>
      </c>
      <c r="AG1458">
        <v>15</v>
      </c>
      <c r="AH1458">
        <v>0</v>
      </c>
      <c r="AI1458">
        <v>0</v>
      </c>
      <c r="AJ1458">
        <v>0</v>
      </c>
      <c r="AK1458">
        <v>1</v>
      </c>
      <c r="AL1458">
        <v>0</v>
      </c>
      <c r="AM1458">
        <v>0</v>
      </c>
      <c r="AO1458" s="62">
        <v>46017.5133697222</v>
      </c>
      <c r="AR1458" s="62">
        <v>46017.5133697222</v>
      </c>
      <c r="AS1458" t="s">
        <v>60</v>
      </c>
    </row>
    <row r="1459" ht="15" hidden="1" spans="1:45">
      <c r="A1459" t="s">
        <v>47</v>
      </c>
      <c r="B1459" t="s">
        <v>48</v>
      </c>
      <c r="C1459" s="62">
        <v>46016.5156162732</v>
      </c>
      <c r="D1459" s="62">
        <v>46016.5155555556</v>
      </c>
      <c r="F1459" t="s">
        <v>2300</v>
      </c>
      <c r="H1459" t="s">
        <v>2301</v>
      </c>
      <c r="I1459" t="s">
        <v>1664</v>
      </c>
      <c r="K1459" t="s">
        <v>2302</v>
      </c>
      <c r="L1459" t="s">
        <v>2303</v>
      </c>
      <c r="N1459" t="s">
        <v>54</v>
      </c>
      <c r="P1459" t="s">
        <v>54</v>
      </c>
      <c r="Q1459" t="s">
        <v>54</v>
      </c>
      <c r="R1459" t="s">
        <v>2308</v>
      </c>
      <c r="S1459" t="s">
        <v>2308</v>
      </c>
      <c r="V1459" t="s">
        <v>164</v>
      </c>
      <c r="W1459" t="s">
        <v>165</v>
      </c>
      <c r="X1459" t="s">
        <v>57</v>
      </c>
      <c r="Y1459" t="s">
        <v>58</v>
      </c>
      <c r="Z1459" t="s">
        <v>59</v>
      </c>
      <c r="AA1459" t="s">
        <v>60</v>
      </c>
      <c r="AB1459" t="s">
        <v>61</v>
      </c>
      <c r="AC1459" t="s">
        <v>62</v>
      </c>
      <c r="AD1459">
        <v>1</v>
      </c>
      <c r="AE1459" t="s">
        <v>146</v>
      </c>
      <c r="AF1459">
        <v>16</v>
      </c>
      <c r="AG1459">
        <v>15</v>
      </c>
      <c r="AH1459">
        <v>0</v>
      </c>
      <c r="AI1459">
        <v>1</v>
      </c>
      <c r="AJ1459">
        <v>1</v>
      </c>
      <c r="AK1459">
        <v>1</v>
      </c>
      <c r="AL1459">
        <v>0</v>
      </c>
      <c r="AM1459">
        <v>0</v>
      </c>
      <c r="AO1459" s="62">
        <v>46016.5156162732</v>
      </c>
      <c r="AR1459" s="62">
        <v>46016.5156162732</v>
      </c>
      <c r="AS1459" t="s">
        <v>60</v>
      </c>
    </row>
    <row r="1460" ht="15" hidden="1" spans="1:45">
      <c r="A1460" t="s">
        <v>47</v>
      </c>
      <c r="B1460" t="s">
        <v>48</v>
      </c>
      <c r="C1460" s="62">
        <v>46015.522263588</v>
      </c>
      <c r="D1460" s="62">
        <v>46015.5221990741</v>
      </c>
      <c r="F1460" t="s">
        <v>2300</v>
      </c>
      <c r="H1460" t="s">
        <v>2301</v>
      </c>
      <c r="I1460" t="s">
        <v>1664</v>
      </c>
      <c r="K1460" t="s">
        <v>2302</v>
      </c>
      <c r="L1460" t="s">
        <v>2303</v>
      </c>
      <c r="N1460" t="s">
        <v>54</v>
      </c>
      <c r="P1460" t="s">
        <v>54</v>
      </c>
      <c r="Q1460" t="s">
        <v>54</v>
      </c>
      <c r="R1460" t="s">
        <v>2309</v>
      </c>
      <c r="S1460" t="s">
        <v>2309</v>
      </c>
      <c r="V1460" t="s">
        <v>164</v>
      </c>
      <c r="W1460" t="s">
        <v>165</v>
      </c>
      <c r="X1460" t="s">
        <v>57</v>
      </c>
      <c r="Y1460" t="s">
        <v>58</v>
      </c>
      <c r="Z1460" t="s">
        <v>59</v>
      </c>
      <c r="AA1460" t="s">
        <v>60</v>
      </c>
      <c r="AB1460" t="s">
        <v>61</v>
      </c>
      <c r="AC1460" t="s">
        <v>62</v>
      </c>
      <c r="AD1460">
        <v>1</v>
      </c>
      <c r="AE1460" t="s">
        <v>146</v>
      </c>
      <c r="AF1460">
        <v>16</v>
      </c>
      <c r="AG1460">
        <v>15</v>
      </c>
      <c r="AH1460">
        <v>0</v>
      </c>
      <c r="AI1460">
        <v>2</v>
      </c>
      <c r="AJ1460">
        <v>2</v>
      </c>
      <c r="AK1460">
        <v>1</v>
      </c>
      <c r="AL1460">
        <v>0</v>
      </c>
      <c r="AM1460">
        <v>0</v>
      </c>
      <c r="AO1460" s="62">
        <v>46015.522263588</v>
      </c>
      <c r="AR1460" s="62">
        <v>46015.522263588</v>
      </c>
      <c r="AS1460" t="s">
        <v>60</v>
      </c>
    </row>
    <row r="1461" ht="15" hidden="1" spans="1:45">
      <c r="A1461" t="s">
        <v>47</v>
      </c>
      <c r="B1461" t="s">
        <v>48</v>
      </c>
      <c r="C1461" s="62">
        <v>46010.5108254977</v>
      </c>
      <c r="D1461" s="62">
        <v>46010.5107638889</v>
      </c>
      <c r="F1461" t="s">
        <v>2300</v>
      </c>
      <c r="H1461" t="s">
        <v>2301</v>
      </c>
      <c r="I1461" t="s">
        <v>1664</v>
      </c>
      <c r="K1461" t="s">
        <v>2302</v>
      </c>
      <c r="L1461" t="s">
        <v>2303</v>
      </c>
      <c r="N1461" t="s">
        <v>54</v>
      </c>
      <c r="P1461" t="s">
        <v>54</v>
      </c>
      <c r="Q1461" t="s">
        <v>54</v>
      </c>
      <c r="R1461" t="s">
        <v>2310</v>
      </c>
      <c r="S1461" t="s">
        <v>2310</v>
      </c>
      <c r="V1461" t="s">
        <v>252</v>
      </c>
      <c r="W1461" t="s">
        <v>253</v>
      </c>
      <c r="X1461" t="s">
        <v>57</v>
      </c>
      <c r="Y1461" t="s">
        <v>58</v>
      </c>
      <c r="Z1461" t="s">
        <v>59</v>
      </c>
      <c r="AA1461" t="s">
        <v>60</v>
      </c>
      <c r="AB1461" t="s">
        <v>61</v>
      </c>
      <c r="AC1461" t="s">
        <v>62</v>
      </c>
      <c r="AD1461">
        <v>1</v>
      </c>
      <c r="AE1461" t="s">
        <v>146</v>
      </c>
      <c r="AF1461">
        <v>16</v>
      </c>
      <c r="AG1461">
        <v>15</v>
      </c>
      <c r="AH1461">
        <v>0</v>
      </c>
      <c r="AI1461">
        <v>0</v>
      </c>
      <c r="AJ1461">
        <v>0</v>
      </c>
      <c r="AK1461">
        <v>1</v>
      </c>
      <c r="AL1461">
        <v>0</v>
      </c>
      <c r="AM1461">
        <v>0</v>
      </c>
      <c r="AO1461" s="62">
        <v>46010.5108254977</v>
      </c>
      <c r="AR1461" s="62">
        <v>46010.5108254977</v>
      </c>
      <c r="AS1461" t="s">
        <v>60</v>
      </c>
    </row>
    <row r="1462" ht="15" hidden="1" spans="1:45">
      <c r="A1462" t="s">
        <v>47</v>
      </c>
      <c r="B1462" t="s">
        <v>48</v>
      </c>
      <c r="C1462" s="62">
        <v>46009.5054993866</v>
      </c>
      <c r="D1462" s="62">
        <v>46009.5054398148</v>
      </c>
      <c r="F1462" t="s">
        <v>2300</v>
      </c>
      <c r="H1462" t="s">
        <v>2301</v>
      </c>
      <c r="I1462" t="s">
        <v>1664</v>
      </c>
      <c r="K1462" t="s">
        <v>2302</v>
      </c>
      <c r="L1462" t="s">
        <v>2303</v>
      </c>
      <c r="N1462" t="s">
        <v>54</v>
      </c>
      <c r="P1462" t="s">
        <v>54</v>
      </c>
      <c r="Q1462" t="s">
        <v>54</v>
      </c>
      <c r="R1462" t="s">
        <v>2311</v>
      </c>
      <c r="S1462" t="s">
        <v>2311</v>
      </c>
      <c r="V1462" t="s">
        <v>252</v>
      </c>
      <c r="W1462" t="s">
        <v>253</v>
      </c>
      <c r="X1462" t="s">
        <v>57</v>
      </c>
      <c r="Y1462" t="s">
        <v>58</v>
      </c>
      <c r="Z1462" t="s">
        <v>59</v>
      </c>
      <c r="AA1462" t="s">
        <v>60</v>
      </c>
      <c r="AB1462" t="s">
        <v>61</v>
      </c>
      <c r="AC1462" t="s">
        <v>62</v>
      </c>
      <c r="AD1462">
        <v>1</v>
      </c>
      <c r="AE1462" t="s">
        <v>146</v>
      </c>
      <c r="AF1462">
        <v>16</v>
      </c>
      <c r="AG1462">
        <v>15</v>
      </c>
      <c r="AH1462">
        <v>0</v>
      </c>
      <c r="AI1462">
        <v>1</v>
      </c>
      <c r="AJ1462">
        <v>1</v>
      </c>
      <c r="AK1462">
        <v>1</v>
      </c>
      <c r="AL1462">
        <v>0</v>
      </c>
      <c r="AM1462">
        <v>0</v>
      </c>
      <c r="AO1462" s="62">
        <v>46009.5054993866</v>
      </c>
      <c r="AR1462" s="62">
        <v>46009.5054993866</v>
      </c>
      <c r="AS1462" t="s">
        <v>60</v>
      </c>
    </row>
    <row r="1463" ht="15" hidden="1" spans="1:45">
      <c r="A1463" t="s">
        <v>47</v>
      </c>
      <c r="B1463" t="s">
        <v>48</v>
      </c>
      <c r="C1463" s="62">
        <v>46008.5113178935</v>
      </c>
      <c r="D1463" s="62">
        <v>46008.51125</v>
      </c>
      <c r="F1463" t="s">
        <v>2300</v>
      </c>
      <c r="H1463" t="s">
        <v>2301</v>
      </c>
      <c r="I1463" t="s">
        <v>1664</v>
      </c>
      <c r="K1463" t="s">
        <v>2302</v>
      </c>
      <c r="L1463" t="s">
        <v>2303</v>
      </c>
      <c r="N1463" t="s">
        <v>54</v>
      </c>
      <c r="P1463" t="s">
        <v>54</v>
      </c>
      <c r="Q1463" t="s">
        <v>54</v>
      </c>
      <c r="R1463" t="s">
        <v>2312</v>
      </c>
      <c r="S1463" t="s">
        <v>2312</v>
      </c>
      <c r="V1463" t="s">
        <v>252</v>
      </c>
      <c r="W1463" t="s">
        <v>253</v>
      </c>
      <c r="X1463" t="s">
        <v>57</v>
      </c>
      <c r="Y1463" t="s">
        <v>58</v>
      </c>
      <c r="Z1463" t="s">
        <v>59</v>
      </c>
      <c r="AA1463" t="s">
        <v>60</v>
      </c>
      <c r="AB1463" t="s">
        <v>61</v>
      </c>
      <c r="AC1463" t="s">
        <v>62</v>
      </c>
      <c r="AD1463">
        <v>1</v>
      </c>
      <c r="AE1463" t="s">
        <v>146</v>
      </c>
      <c r="AF1463">
        <v>16</v>
      </c>
      <c r="AG1463">
        <v>15</v>
      </c>
      <c r="AH1463">
        <v>0</v>
      </c>
      <c r="AI1463">
        <v>2</v>
      </c>
      <c r="AJ1463">
        <v>2</v>
      </c>
      <c r="AK1463">
        <v>1</v>
      </c>
      <c r="AL1463">
        <v>0</v>
      </c>
      <c r="AM1463">
        <v>0</v>
      </c>
      <c r="AO1463" s="62">
        <v>46008.5113178935</v>
      </c>
      <c r="AR1463" s="62">
        <v>46008.5113178935</v>
      </c>
      <c r="AS1463" t="s">
        <v>60</v>
      </c>
    </row>
    <row r="1464" ht="15" hidden="1" spans="1:45">
      <c r="A1464" t="s">
        <v>47</v>
      </c>
      <c r="B1464" t="s">
        <v>48</v>
      </c>
      <c r="C1464" s="62">
        <v>46007.5049713194</v>
      </c>
      <c r="D1464" s="62">
        <v>46007.5049074074</v>
      </c>
      <c r="F1464" t="s">
        <v>2300</v>
      </c>
      <c r="H1464" t="s">
        <v>2301</v>
      </c>
      <c r="I1464" t="s">
        <v>1664</v>
      </c>
      <c r="K1464" t="s">
        <v>2302</v>
      </c>
      <c r="L1464" t="s">
        <v>2303</v>
      </c>
      <c r="N1464" t="s">
        <v>54</v>
      </c>
      <c r="P1464" t="s">
        <v>54</v>
      </c>
      <c r="Q1464" t="s">
        <v>54</v>
      </c>
      <c r="R1464" t="s">
        <v>2313</v>
      </c>
      <c r="S1464" t="s">
        <v>2313</v>
      </c>
      <c r="V1464" t="s">
        <v>252</v>
      </c>
      <c r="W1464" t="s">
        <v>253</v>
      </c>
      <c r="X1464" t="s">
        <v>57</v>
      </c>
      <c r="Y1464" t="s">
        <v>58</v>
      </c>
      <c r="Z1464" t="s">
        <v>59</v>
      </c>
      <c r="AA1464" t="s">
        <v>60</v>
      </c>
      <c r="AB1464" t="s">
        <v>61</v>
      </c>
      <c r="AC1464" t="s">
        <v>62</v>
      </c>
      <c r="AD1464">
        <v>1</v>
      </c>
      <c r="AE1464" t="s">
        <v>146</v>
      </c>
      <c r="AF1464">
        <v>16</v>
      </c>
      <c r="AG1464">
        <v>15</v>
      </c>
      <c r="AH1464">
        <v>0</v>
      </c>
      <c r="AI1464">
        <v>3</v>
      </c>
      <c r="AJ1464">
        <v>3</v>
      </c>
      <c r="AK1464">
        <v>1</v>
      </c>
      <c r="AL1464">
        <v>0</v>
      </c>
      <c r="AM1464">
        <v>0</v>
      </c>
      <c r="AO1464" s="62">
        <v>46007.5049713194</v>
      </c>
      <c r="AR1464" s="62">
        <v>46007.5049713194</v>
      </c>
      <c r="AS1464" t="s">
        <v>60</v>
      </c>
    </row>
    <row r="1465" ht="15" hidden="1" spans="1:45">
      <c r="A1465" t="s">
        <v>47</v>
      </c>
      <c r="B1465" t="s">
        <v>48</v>
      </c>
      <c r="C1465" s="62">
        <v>46006.5056605324</v>
      </c>
      <c r="D1465" s="62">
        <v>46006.5055902778</v>
      </c>
      <c r="F1465" t="s">
        <v>2300</v>
      </c>
      <c r="H1465" t="s">
        <v>2301</v>
      </c>
      <c r="I1465" t="s">
        <v>1664</v>
      </c>
      <c r="K1465" t="s">
        <v>2302</v>
      </c>
      <c r="L1465" t="s">
        <v>2303</v>
      </c>
      <c r="N1465" t="s">
        <v>54</v>
      </c>
      <c r="P1465" t="s">
        <v>54</v>
      </c>
      <c r="Q1465" t="s">
        <v>54</v>
      </c>
      <c r="R1465" t="s">
        <v>2314</v>
      </c>
      <c r="S1465" t="s">
        <v>2314</v>
      </c>
      <c r="V1465" t="s">
        <v>252</v>
      </c>
      <c r="W1465" t="s">
        <v>253</v>
      </c>
      <c r="X1465" t="s">
        <v>57</v>
      </c>
      <c r="Y1465" t="s">
        <v>58</v>
      </c>
      <c r="Z1465" t="s">
        <v>59</v>
      </c>
      <c r="AA1465" t="s">
        <v>60</v>
      </c>
      <c r="AB1465" t="s">
        <v>61</v>
      </c>
      <c r="AC1465" t="s">
        <v>62</v>
      </c>
      <c r="AD1465">
        <v>1</v>
      </c>
      <c r="AE1465" t="s">
        <v>146</v>
      </c>
      <c r="AF1465">
        <v>16</v>
      </c>
      <c r="AG1465">
        <v>15</v>
      </c>
      <c r="AH1465">
        <v>0</v>
      </c>
      <c r="AI1465">
        <v>4</v>
      </c>
      <c r="AJ1465">
        <v>4</v>
      </c>
      <c r="AK1465">
        <v>1</v>
      </c>
      <c r="AL1465">
        <v>0</v>
      </c>
      <c r="AM1465">
        <v>0</v>
      </c>
      <c r="AO1465" s="62">
        <v>46006.5056605324</v>
      </c>
      <c r="AR1465" s="62">
        <v>46006.5056605324</v>
      </c>
      <c r="AS1465" t="s">
        <v>60</v>
      </c>
    </row>
    <row r="1466" ht="15" hidden="1" spans="1:45">
      <c r="A1466" t="s">
        <v>47</v>
      </c>
      <c r="B1466" t="s">
        <v>48</v>
      </c>
      <c r="C1466" s="62">
        <v>46003.509860463</v>
      </c>
      <c r="D1466" s="62">
        <v>46003.5098263889</v>
      </c>
      <c r="F1466" t="s">
        <v>2300</v>
      </c>
      <c r="H1466" t="s">
        <v>2301</v>
      </c>
      <c r="I1466" t="s">
        <v>1664</v>
      </c>
      <c r="K1466" t="s">
        <v>2302</v>
      </c>
      <c r="L1466" t="s">
        <v>2303</v>
      </c>
      <c r="N1466" t="s">
        <v>54</v>
      </c>
      <c r="P1466" t="s">
        <v>54</v>
      </c>
      <c r="Q1466" t="s">
        <v>54</v>
      </c>
      <c r="R1466" t="s">
        <v>2315</v>
      </c>
      <c r="S1466" t="s">
        <v>2315</v>
      </c>
      <c r="V1466" t="s">
        <v>77</v>
      </c>
      <c r="W1466" t="s">
        <v>78</v>
      </c>
      <c r="X1466" t="s">
        <v>57</v>
      </c>
      <c r="Y1466" t="s">
        <v>58</v>
      </c>
      <c r="Z1466" t="s">
        <v>59</v>
      </c>
      <c r="AA1466" t="s">
        <v>60</v>
      </c>
      <c r="AB1466" t="s">
        <v>61</v>
      </c>
      <c r="AC1466" t="s">
        <v>62</v>
      </c>
      <c r="AD1466">
        <v>1</v>
      </c>
      <c r="AE1466" t="s">
        <v>146</v>
      </c>
      <c r="AF1466">
        <v>16</v>
      </c>
      <c r="AG1466">
        <v>15</v>
      </c>
      <c r="AH1466">
        <v>0</v>
      </c>
      <c r="AI1466">
        <v>0</v>
      </c>
      <c r="AJ1466">
        <v>0</v>
      </c>
      <c r="AK1466">
        <v>1</v>
      </c>
      <c r="AL1466">
        <v>0</v>
      </c>
      <c r="AM1466">
        <v>0</v>
      </c>
      <c r="AO1466" s="62">
        <v>46003.509860463</v>
      </c>
      <c r="AR1466" s="62">
        <v>46003.509860463</v>
      </c>
      <c r="AS1466" t="s">
        <v>60</v>
      </c>
    </row>
    <row r="1467" ht="15" hidden="1" spans="1:45">
      <c r="A1467" t="s">
        <v>47</v>
      </c>
      <c r="B1467" t="s">
        <v>48</v>
      </c>
      <c r="C1467" s="62">
        <v>46002.5118919329</v>
      </c>
      <c r="D1467" s="62">
        <v>46002.5118287037</v>
      </c>
      <c r="F1467" t="s">
        <v>2300</v>
      </c>
      <c r="H1467" t="s">
        <v>2301</v>
      </c>
      <c r="I1467" t="s">
        <v>1664</v>
      </c>
      <c r="K1467" t="s">
        <v>2302</v>
      </c>
      <c r="L1467" t="s">
        <v>2303</v>
      </c>
      <c r="N1467" t="s">
        <v>54</v>
      </c>
      <c r="P1467" t="s">
        <v>54</v>
      </c>
      <c r="Q1467" t="s">
        <v>54</v>
      </c>
      <c r="R1467" t="s">
        <v>2316</v>
      </c>
      <c r="S1467" t="s">
        <v>2316</v>
      </c>
      <c r="V1467" t="s">
        <v>252</v>
      </c>
      <c r="W1467" t="s">
        <v>253</v>
      </c>
      <c r="X1467" t="s">
        <v>57</v>
      </c>
      <c r="Y1467" t="s">
        <v>58</v>
      </c>
      <c r="Z1467" t="s">
        <v>59</v>
      </c>
      <c r="AA1467" t="s">
        <v>60</v>
      </c>
      <c r="AB1467" t="s">
        <v>61</v>
      </c>
      <c r="AC1467" t="s">
        <v>62</v>
      </c>
      <c r="AD1467">
        <v>1</v>
      </c>
      <c r="AE1467" t="s">
        <v>146</v>
      </c>
      <c r="AF1467">
        <v>16</v>
      </c>
      <c r="AG1467">
        <v>15</v>
      </c>
      <c r="AH1467">
        <v>0</v>
      </c>
      <c r="AI1467">
        <v>1</v>
      </c>
      <c r="AJ1467">
        <v>1</v>
      </c>
      <c r="AK1467">
        <v>1</v>
      </c>
      <c r="AL1467">
        <v>0</v>
      </c>
      <c r="AM1467">
        <v>0</v>
      </c>
      <c r="AO1467" s="62">
        <v>46002.5118919329</v>
      </c>
      <c r="AR1467" s="62">
        <v>46002.5118919329</v>
      </c>
      <c r="AS1467" t="s">
        <v>60</v>
      </c>
    </row>
    <row r="1468" ht="15" hidden="1" spans="1:45">
      <c r="A1468" t="s">
        <v>47</v>
      </c>
      <c r="B1468" t="s">
        <v>48</v>
      </c>
      <c r="C1468" s="62">
        <v>46001.5021497106</v>
      </c>
      <c r="D1468" s="62">
        <v>46001.5020833333</v>
      </c>
      <c r="F1468" t="s">
        <v>2300</v>
      </c>
      <c r="H1468" t="s">
        <v>2301</v>
      </c>
      <c r="I1468" t="s">
        <v>1664</v>
      </c>
      <c r="K1468" t="s">
        <v>2302</v>
      </c>
      <c r="L1468" t="s">
        <v>2303</v>
      </c>
      <c r="N1468" t="s">
        <v>54</v>
      </c>
      <c r="P1468" t="s">
        <v>54</v>
      </c>
      <c r="Q1468" t="s">
        <v>54</v>
      </c>
      <c r="R1468" t="s">
        <v>2317</v>
      </c>
      <c r="S1468" t="s">
        <v>2317</v>
      </c>
      <c r="V1468" t="s">
        <v>252</v>
      </c>
      <c r="W1468" t="s">
        <v>253</v>
      </c>
      <c r="X1468" t="s">
        <v>57</v>
      </c>
      <c r="Y1468" t="s">
        <v>58</v>
      </c>
      <c r="Z1468" t="s">
        <v>59</v>
      </c>
      <c r="AA1468" t="s">
        <v>60</v>
      </c>
      <c r="AB1468" t="s">
        <v>61</v>
      </c>
      <c r="AC1468" t="s">
        <v>62</v>
      </c>
      <c r="AD1468">
        <v>1</v>
      </c>
      <c r="AE1468" t="s">
        <v>146</v>
      </c>
      <c r="AF1468">
        <v>16</v>
      </c>
      <c r="AG1468">
        <v>15</v>
      </c>
      <c r="AH1468">
        <v>0</v>
      </c>
      <c r="AI1468">
        <v>2</v>
      </c>
      <c r="AJ1468">
        <v>2</v>
      </c>
      <c r="AK1468">
        <v>1</v>
      </c>
      <c r="AL1468">
        <v>0</v>
      </c>
      <c r="AM1468">
        <v>0</v>
      </c>
      <c r="AO1468" s="62">
        <v>46001.5021497106</v>
      </c>
      <c r="AR1468" s="62">
        <v>46001.5021497106</v>
      </c>
      <c r="AS1468" t="s">
        <v>60</v>
      </c>
    </row>
    <row r="1469" ht="15" hidden="1" spans="1:45">
      <c r="A1469" t="s">
        <v>47</v>
      </c>
      <c r="B1469" t="s">
        <v>48</v>
      </c>
      <c r="C1469" s="62">
        <v>46000.5032192477</v>
      </c>
      <c r="D1469" s="62">
        <v>46000.5031597222</v>
      </c>
      <c r="F1469" t="s">
        <v>2300</v>
      </c>
      <c r="H1469" t="s">
        <v>2301</v>
      </c>
      <c r="I1469" t="s">
        <v>1664</v>
      </c>
      <c r="K1469" t="s">
        <v>2302</v>
      </c>
      <c r="L1469" t="s">
        <v>2303</v>
      </c>
      <c r="N1469" t="s">
        <v>54</v>
      </c>
      <c r="P1469" t="s">
        <v>54</v>
      </c>
      <c r="Q1469" t="s">
        <v>54</v>
      </c>
      <c r="R1469" t="s">
        <v>2318</v>
      </c>
      <c r="S1469" t="s">
        <v>2318</v>
      </c>
      <c r="V1469" t="s">
        <v>252</v>
      </c>
      <c r="W1469" t="s">
        <v>253</v>
      </c>
      <c r="X1469" t="s">
        <v>57</v>
      </c>
      <c r="Y1469" t="s">
        <v>58</v>
      </c>
      <c r="Z1469" t="s">
        <v>59</v>
      </c>
      <c r="AA1469" t="s">
        <v>60</v>
      </c>
      <c r="AB1469" t="s">
        <v>61</v>
      </c>
      <c r="AC1469" t="s">
        <v>62</v>
      </c>
      <c r="AD1469">
        <v>1</v>
      </c>
      <c r="AE1469" t="s">
        <v>146</v>
      </c>
      <c r="AF1469">
        <v>16</v>
      </c>
      <c r="AG1469">
        <v>15</v>
      </c>
      <c r="AH1469">
        <v>0</v>
      </c>
      <c r="AI1469">
        <v>3</v>
      </c>
      <c r="AJ1469">
        <v>3</v>
      </c>
      <c r="AK1469">
        <v>1</v>
      </c>
      <c r="AL1469">
        <v>0</v>
      </c>
      <c r="AM1469">
        <v>0</v>
      </c>
      <c r="AO1469" s="62">
        <v>46000.5032192477</v>
      </c>
      <c r="AR1469" s="62">
        <v>46000.5032192477</v>
      </c>
      <c r="AS1469" t="s">
        <v>60</v>
      </c>
    </row>
    <row r="1470" ht="15" hidden="1" spans="1:45">
      <c r="A1470" t="s">
        <v>47</v>
      </c>
      <c r="B1470" t="s">
        <v>48</v>
      </c>
      <c r="C1470" s="62">
        <v>45999.5007623727</v>
      </c>
      <c r="D1470" s="62">
        <v>45999.5007060185</v>
      </c>
      <c r="F1470" t="s">
        <v>2300</v>
      </c>
      <c r="H1470" t="s">
        <v>2301</v>
      </c>
      <c r="I1470" t="s">
        <v>1664</v>
      </c>
      <c r="K1470" t="s">
        <v>2302</v>
      </c>
      <c r="L1470" t="s">
        <v>2303</v>
      </c>
      <c r="N1470" t="s">
        <v>54</v>
      </c>
      <c r="P1470" t="s">
        <v>54</v>
      </c>
      <c r="Q1470" t="s">
        <v>54</v>
      </c>
      <c r="R1470" t="s">
        <v>2319</v>
      </c>
      <c r="S1470" t="s">
        <v>2319</v>
      </c>
      <c r="V1470" t="s">
        <v>252</v>
      </c>
      <c r="W1470" t="s">
        <v>253</v>
      </c>
      <c r="X1470" t="s">
        <v>57</v>
      </c>
      <c r="Y1470" t="s">
        <v>58</v>
      </c>
      <c r="Z1470" t="s">
        <v>59</v>
      </c>
      <c r="AA1470" t="s">
        <v>60</v>
      </c>
      <c r="AB1470" t="s">
        <v>61</v>
      </c>
      <c r="AC1470" t="s">
        <v>62</v>
      </c>
      <c r="AD1470">
        <v>1</v>
      </c>
      <c r="AE1470" t="s">
        <v>146</v>
      </c>
      <c r="AF1470">
        <v>16</v>
      </c>
      <c r="AG1470">
        <v>15</v>
      </c>
      <c r="AH1470">
        <v>0</v>
      </c>
      <c r="AI1470">
        <v>4</v>
      </c>
      <c r="AJ1470">
        <v>4</v>
      </c>
      <c r="AK1470">
        <v>1</v>
      </c>
      <c r="AL1470">
        <v>0</v>
      </c>
      <c r="AM1470">
        <v>0</v>
      </c>
      <c r="AO1470" s="62">
        <v>45999.5007623727</v>
      </c>
      <c r="AR1470" s="62">
        <v>45999.5007623727</v>
      </c>
      <c r="AS1470" t="s">
        <v>60</v>
      </c>
    </row>
    <row r="1471" ht="15" hidden="1" spans="1:45">
      <c r="A1471" t="s">
        <v>47</v>
      </c>
      <c r="B1471" t="s">
        <v>48</v>
      </c>
      <c r="C1471" s="62">
        <v>45996.5105086343</v>
      </c>
      <c r="D1471" s="62">
        <v>45996.5104398148</v>
      </c>
      <c r="F1471" t="s">
        <v>2300</v>
      </c>
      <c r="H1471" t="s">
        <v>2301</v>
      </c>
      <c r="I1471" t="s">
        <v>1664</v>
      </c>
      <c r="K1471" t="s">
        <v>2302</v>
      </c>
      <c r="L1471" t="s">
        <v>2303</v>
      </c>
      <c r="N1471" t="s">
        <v>54</v>
      </c>
      <c r="P1471" t="s">
        <v>54</v>
      </c>
      <c r="Q1471" t="s">
        <v>54</v>
      </c>
      <c r="R1471" t="s">
        <v>2320</v>
      </c>
      <c r="S1471" t="s">
        <v>2320</v>
      </c>
      <c r="V1471" t="s">
        <v>252</v>
      </c>
      <c r="W1471" t="s">
        <v>253</v>
      </c>
      <c r="X1471" t="s">
        <v>57</v>
      </c>
      <c r="Y1471" t="s">
        <v>58</v>
      </c>
      <c r="Z1471" t="s">
        <v>59</v>
      </c>
      <c r="AA1471" t="s">
        <v>60</v>
      </c>
      <c r="AB1471" t="s">
        <v>61</v>
      </c>
      <c r="AC1471" t="s">
        <v>62</v>
      </c>
      <c r="AD1471">
        <v>1</v>
      </c>
      <c r="AE1471" t="s">
        <v>146</v>
      </c>
      <c r="AF1471">
        <v>16</v>
      </c>
      <c r="AG1471">
        <v>15</v>
      </c>
      <c r="AH1471">
        <v>0</v>
      </c>
      <c r="AI1471">
        <v>0</v>
      </c>
      <c r="AJ1471">
        <v>0</v>
      </c>
      <c r="AK1471">
        <v>1</v>
      </c>
      <c r="AL1471">
        <v>0</v>
      </c>
      <c r="AM1471">
        <v>0</v>
      </c>
      <c r="AO1471" s="62">
        <v>45996.5105086343</v>
      </c>
      <c r="AR1471" s="62">
        <v>45996.5105086343</v>
      </c>
      <c r="AS1471" t="s">
        <v>60</v>
      </c>
    </row>
    <row r="1472" ht="15" hidden="1" spans="1:45">
      <c r="A1472" t="s">
        <v>47</v>
      </c>
      <c r="B1472" t="s">
        <v>48</v>
      </c>
      <c r="C1472" s="62">
        <v>45995.5087083449</v>
      </c>
      <c r="D1472" s="62">
        <v>45995.5086458333</v>
      </c>
      <c r="F1472" t="s">
        <v>2300</v>
      </c>
      <c r="H1472" t="s">
        <v>2301</v>
      </c>
      <c r="I1472" t="s">
        <v>1664</v>
      </c>
      <c r="K1472" t="s">
        <v>2302</v>
      </c>
      <c r="L1472" t="s">
        <v>2303</v>
      </c>
      <c r="N1472" t="s">
        <v>54</v>
      </c>
      <c r="P1472" t="s">
        <v>54</v>
      </c>
      <c r="Q1472" t="s">
        <v>54</v>
      </c>
      <c r="R1472" t="s">
        <v>2321</v>
      </c>
      <c r="S1472" t="s">
        <v>2321</v>
      </c>
      <c r="V1472" t="s">
        <v>252</v>
      </c>
      <c r="W1472" t="s">
        <v>253</v>
      </c>
      <c r="X1472" t="s">
        <v>57</v>
      </c>
      <c r="Y1472" t="s">
        <v>58</v>
      </c>
      <c r="Z1472" t="s">
        <v>59</v>
      </c>
      <c r="AA1472" t="s">
        <v>60</v>
      </c>
      <c r="AB1472" t="s">
        <v>61</v>
      </c>
      <c r="AC1472" t="s">
        <v>62</v>
      </c>
      <c r="AD1472">
        <v>1</v>
      </c>
      <c r="AE1472" t="s">
        <v>146</v>
      </c>
      <c r="AF1472">
        <v>16</v>
      </c>
      <c r="AG1472">
        <v>15</v>
      </c>
      <c r="AH1472">
        <v>0</v>
      </c>
      <c r="AI1472">
        <v>1</v>
      </c>
      <c r="AJ1472">
        <v>1</v>
      </c>
      <c r="AK1472">
        <v>1</v>
      </c>
      <c r="AL1472">
        <v>0</v>
      </c>
      <c r="AM1472">
        <v>0</v>
      </c>
      <c r="AO1472" s="62">
        <v>45995.5087083449</v>
      </c>
      <c r="AR1472" s="62">
        <v>45995.5087083449</v>
      </c>
      <c r="AS1472" t="s">
        <v>60</v>
      </c>
    </row>
    <row r="1473" ht="15" hidden="1" spans="1:45">
      <c r="A1473" t="s">
        <v>47</v>
      </c>
      <c r="B1473" t="s">
        <v>48</v>
      </c>
      <c r="C1473" s="62">
        <v>45994.5029449537</v>
      </c>
      <c r="D1473" s="62">
        <v>45994.5028819444</v>
      </c>
      <c r="F1473" t="s">
        <v>2300</v>
      </c>
      <c r="H1473" t="s">
        <v>2301</v>
      </c>
      <c r="I1473" t="s">
        <v>1664</v>
      </c>
      <c r="K1473" t="s">
        <v>2302</v>
      </c>
      <c r="L1473" t="s">
        <v>2303</v>
      </c>
      <c r="N1473" t="s">
        <v>54</v>
      </c>
      <c r="P1473" t="s">
        <v>54</v>
      </c>
      <c r="Q1473" t="s">
        <v>54</v>
      </c>
      <c r="R1473" t="s">
        <v>2322</v>
      </c>
      <c r="S1473" t="s">
        <v>2322</v>
      </c>
      <c r="V1473" t="s">
        <v>252</v>
      </c>
      <c r="W1473" t="s">
        <v>253</v>
      </c>
      <c r="X1473" t="s">
        <v>57</v>
      </c>
      <c r="Y1473" t="s">
        <v>58</v>
      </c>
      <c r="Z1473" t="s">
        <v>59</v>
      </c>
      <c r="AA1473" t="s">
        <v>60</v>
      </c>
      <c r="AB1473" t="s">
        <v>61</v>
      </c>
      <c r="AC1473" t="s">
        <v>62</v>
      </c>
      <c r="AD1473">
        <v>1</v>
      </c>
      <c r="AE1473" t="s">
        <v>146</v>
      </c>
      <c r="AF1473">
        <v>16</v>
      </c>
      <c r="AG1473">
        <v>15</v>
      </c>
      <c r="AH1473">
        <v>0</v>
      </c>
      <c r="AI1473">
        <v>2</v>
      </c>
      <c r="AJ1473">
        <v>2</v>
      </c>
      <c r="AK1473">
        <v>1</v>
      </c>
      <c r="AL1473">
        <v>0</v>
      </c>
      <c r="AM1473">
        <v>0</v>
      </c>
      <c r="AO1473" s="62">
        <v>45994.5029449537</v>
      </c>
      <c r="AR1473" s="62">
        <v>45994.5029449537</v>
      </c>
      <c r="AS1473" t="s">
        <v>60</v>
      </c>
    </row>
    <row r="1474" ht="15" hidden="1" spans="1:45">
      <c r="A1474" t="s">
        <v>47</v>
      </c>
      <c r="B1474" t="s">
        <v>48</v>
      </c>
      <c r="C1474" s="62">
        <v>45993.5063128704</v>
      </c>
      <c r="D1474" s="62">
        <v>45993.5062731481</v>
      </c>
      <c r="F1474" t="s">
        <v>2300</v>
      </c>
      <c r="H1474" t="s">
        <v>2301</v>
      </c>
      <c r="I1474" t="s">
        <v>1664</v>
      </c>
      <c r="K1474" t="s">
        <v>2302</v>
      </c>
      <c r="L1474" t="s">
        <v>2303</v>
      </c>
      <c r="N1474" t="s">
        <v>54</v>
      </c>
      <c r="P1474" t="s">
        <v>54</v>
      </c>
      <c r="Q1474" t="s">
        <v>54</v>
      </c>
      <c r="R1474" t="s">
        <v>2323</v>
      </c>
      <c r="S1474" t="s">
        <v>2323</v>
      </c>
      <c r="V1474" t="s">
        <v>77</v>
      </c>
      <c r="W1474" t="s">
        <v>78</v>
      </c>
      <c r="X1474" t="s">
        <v>57</v>
      </c>
      <c r="Y1474" t="s">
        <v>58</v>
      </c>
      <c r="Z1474" t="s">
        <v>59</v>
      </c>
      <c r="AA1474" t="s">
        <v>60</v>
      </c>
      <c r="AB1474" t="s">
        <v>61</v>
      </c>
      <c r="AC1474" t="s">
        <v>62</v>
      </c>
      <c r="AD1474">
        <v>1</v>
      </c>
      <c r="AE1474" t="s">
        <v>146</v>
      </c>
      <c r="AF1474">
        <v>16</v>
      </c>
      <c r="AG1474">
        <v>15</v>
      </c>
      <c r="AH1474">
        <v>0</v>
      </c>
      <c r="AI1474">
        <v>3</v>
      </c>
      <c r="AJ1474">
        <v>3</v>
      </c>
      <c r="AK1474">
        <v>1</v>
      </c>
      <c r="AL1474">
        <v>0</v>
      </c>
      <c r="AM1474">
        <v>0</v>
      </c>
      <c r="AO1474" s="62">
        <v>45993.5063128704</v>
      </c>
      <c r="AR1474" s="62">
        <v>45993.5063128704</v>
      </c>
      <c r="AS1474" t="s">
        <v>60</v>
      </c>
    </row>
    <row r="1475" ht="15" hidden="1" spans="1:45">
      <c r="A1475" t="s">
        <v>47</v>
      </c>
      <c r="B1475" t="s">
        <v>48</v>
      </c>
      <c r="C1475" s="62">
        <v>45992.5074986458</v>
      </c>
      <c r="D1475" s="62">
        <v>45992.5074421296</v>
      </c>
      <c r="F1475" t="s">
        <v>2300</v>
      </c>
      <c r="H1475" t="s">
        <v>2301</v>
      </c>
      <c r="I1475" t="s">
        <v>1664</v>
      </c>
      <c r="K1475" t="s">
        <v>2302</v>
      </c>
      <c r="L1475" t="s">
        <v>2303</v>
      </c>
      <c r="N1475" t="s">
        <v>54</v>
      </c>
      <c r="P1475" t="s">
        <v>54</v>
      </c>
      <c r="Q1475" t="s">
        <v>54</v>
      </c>
      <c r="R1475" t="s">
        <v>2324</v>
      </c>
      <c r="S1475" t="s">
        <v>2324</v>
      </c>
      <c r="V1475" t="s">
        <v>252</v>
      </c>
      <c r="W1475" t="s">
        <v>253</v>
      </c>
      <c r="X1475" t="s">
        <v>57</v>
      </c>
      <c r="Y1475" t="s">
        <v>58</v>
      </c>
      <c r="Z1475" t="s">
        <v>59</v>
      </c>
      <c r="AA1475" t="s">
        <v>60</v>
      </c>
      <c r="AB1475" t="s">
        <v>61</v>
      </c>
      <c r="AC1475" t="s">
        <v>62</v>
      </c>
      <c r="AD1475">
        <v>1</v>
      </c>
      <c r="AE1475" t="s">
        <v>146</v>
      </c>
      <c r="AF1475">
        <v>16</v>
      </c>
      <c r="AG1475">
        <v>15</v>
      </c>
      <c r="AH1475">
        <v>0</v>
      </c>
      <c r="AI1475">
        <v>4</v>
      </c>
      <c r="AJ1475">
        <v>4</v>
      </c>
      <c r="AK1475">
        <v>1</v>
      </c>
      <c r="AL1475">
        <v>0</v>
      </c>
      <c r="AM1475">
        <v>0</v>
      </c>
      <c r="AO1475" s="62">
        <v>45992.5074986458</v>
      </c>
      <c r="AR1475" s="62">
        <v>45992.5074986458</v>
      </c>
      <c r="AS1475" t="s">
        <v>60</v>
      </c>
    </row>
    <row r="1476" ht="15" hidden="1" spans="1:45">
      <c r="A1476" t="s">
        <v>47</v>
      </c>
      <c r="B1476" t="s">
        <v>48</v>
      </c>
      <c r="C1476" s="62">
        <v>46022.3856323611</v>
      </c>
      <c r="D1476" s="62">
        <v>46022.3856323264</v>
      </c>
      <c r="F1476" t="s">
        <v>2325</v>
      </c>
      <c r="H1476" t="s">
        <v>2326</v>
      </c>
      <c r="I1476" t="s">
        <v>51</v>
      </c>
      <c r="K1476" t="s">
        <v>2327</v>
      </c>
      <c r="L1476" t="s">
        <v>2328</v>
      </c>
      <c r="N1476" t="s">
        <v>54</v>
      </c>
      <c r="P1476" t="s">
        <v>54</v>
      </c>
      <c r="Q1476" t="s">
        <v>54</v>
      </c>
      <c r="R1476" t="s">
        <v>2329</v>
      </c>
      <c r="S1476" t="s">
        <v>2329</v>
      </c>
      <c r="V1476" t="s">
        <v>56</v>
      </c>
      <c r="W1476" t="s">
        <v>56</v>
      </c>
      <c r="X1476" t="s">
        <v>57</v>
      </c>
      <c r="Y1476" t="s">
        <v>58</v>
      </c>
      <c r="Z1476" t="s">
        <v>59</v>
      </c>
      <c r="AA1476" t="s">
        <v>104</v>
      </c>
      <c r="AB1476" t="s">
        <v>61</v>
      </c>
      <c r="AC1476" t="s">
        <v>62</v>
      </c>
      <c r="AD1476">
        <v>6</v>
      </c>
      <c r="AE1476" t="s">
        <v>63</v>
      </c>
      <c r="AF1476">
        <v>16</v>
      </c>
      <c r="AG1476">
        <v>10</v>
      </c>
      <c r="AH1476">
        <v>0</v>
      </c>
      <c r="AI1476">
        <v>69</v>
      </c>
      <c r="AJ1476">
        <v>69</v>
      </c>
      <c r="AK1476">
        <v>6</v>
      </c>
      <c r="AL1476">
        <v>0</v>
      </c>
      <c r="AM1476">
        <v>0</v>
      </c>
      <c r="AO1476" s="62">
        <v>46022.3856323611</v>
      </c>
      <c r="AR1476" s="62">
        <v>46022.3856506134</v>
      </c>
      <c r="AS1476" t="s">
        <v>104</v>
      </c>
    </row>
    <row r="1477" ht="15" hidden="1" spans="1:45">
      <c r="A1477" t="s">
        <v>47</v>
      </c>
      <c r="B1477" t="s">
        <v>48</v>
      </c>
      <c r="C1477" s="62">
        <v>46021.4796010069</v>
      </c>
      <c r="D1477" s="62">
        <v>46021.4796009722</v>
      </c>
      <c r="F1477" t="s">
        <v>2325</v>
      </c>
      <c r="H1477" t="s">
        <v>2326</v>
      </c>
      <c r="I1477" t="s">
        <v>51</v>
      </c>
      <c r="K1477" t="s">
        <v>2327</v>
      </c>
      <c r="L1477" t="s">
        <v>2328</v>
      </c>
      <c r="N1477" t="s">
        <v>54</v>
      </c>
      <c r="P1477" t="s">
        <v>54</v>
      </c>
      <c r="Q1477" t="s">
        <v>54</v>
      </c>
      <c r="R1477" t="s">
        <v>2330</v>
      </c>
      <c r="S1477" t="s">
        <v>2330</v>
      </c>
      <c r="V1477" t="s">
        <v>56</v>
      </c>
      <c r="W1477" t="s">
        <v>56</v>
      </c>
      <c r="X1477" t="s">
        <v>57</v>
      </c>
      <c r="Y1477" t="s">
        <v>58</v>
      </c>
      <c r="Z1477" t="s">
        <v>59</v>
      </c>
      <c r="AA1477" t="s">
        <v>104</v>
      </c>
      <c r="AB1477" t="s">
        <v>61</v>
      </c>
      <c r="AC1477" t="s">
        <v>62</v>
      </c>
      <c r="AD1477">
        <v>6</v>
      </c>
      <c r="AE1477" t="s">
        <v>63</v>
      </c>
      <c r="AF1477">
        <v>16</v>
      </c>
      <c r="AG1477">
        <v>10</v>
      </c>
      <c r="AH1477">
        <v>0</v>
      </c>
      <c r="AI1477">
        <v>75</v>
      </c>
      <c r="AJ1477">
        <v>75</v>
      </c>
      <c r="AK1477">
        <v>6</v>
      </c>
      <c r="AL1477">
        <v>0</v>
      </c>
      <c r="AM1477">
        <v>0</v>
      </c>
      <c r="AO1477" s="62">
        <v>46021.4796010069</v>
      </c>
      <c r="AR1477" s="62">
        <v>46021.4796450926</v>
      </c>
      <c r="AS1477" t="s">
        <v>104</v>
      </c>
    </row>
    <row r="1478" ht="15" hidden="1" spans="1:45">
      <c r="A1478" t="s">
        <v>47</v>
      </c>
      <c r="B1478" t="s">
        <v>48</v>
      </c>
      <c r="C1478" s="62">
        <v>46015.3839308218</v>
      </c>
      <c r="D1478" s="62">
        <v>46015.383930787</v>
      </c>
      <c r="F1478" t="s">
        <v>2325</v>
      </c>
      <c r="H1478" t="s">
        <v>2326</v>
      </c>
      <c r="I1478" t="s">
        <v>51</v>
      </c>
      <c r="K1478" t="s">
        <v>2327</v>
      </c>
      <c r="L1478" t="s">
        <v>2328</v>
      </c>
      <c r="N1478" t="s">
        <v>54</v>
      </c>
      <c r="P1478" t="s">
        <v>54</v>
      </c>
      <c r="Q1478" t="s">
        <v>54</v>
      </c>
      <c r="R1478" t="s">
        <v>2331</v>
      </c>
      <c r="S1478" t="s">
        <v>2331</v>
      </c>
      <c r="V1478" t="s">
        <v>56</v>
      </c>
      <c r="W1478" t="s">
        <v>56</v>
      </c>
      <c r="X1478" t="s">
        <v>57</v>
      </c>
      <c r="Y1478" t="s">
        <v>58</v>
      </c>
      <c r="Z1478" t="s">
        <v>59</v>
      </c>
      <c r="AA1478" t="s">
        <v>104</v>
      </c>
      <c r="AB1478" t="s">
        <v>61</v>
      </c>
      <c r="AC1478" t="s">
        <v>62</v>
      </c>
      <c r="AD1478">
        <v>6</v>
      </c>
      <c r="AE1478" t="s">
        <v>63</v>
      </c>
      <c r="AF1478">
        <v>16</v>
      </c>
      <c r="AG1478">
        <v>10</v>
      </c>
      <c r="AH1478">
        <v>0</v>
      </c>
      <c r="AI1478">
        <v>81</v>
      </c>
      <c r="AJ1478">
        <v>81</v>
      </c>
      <c r="AK1478">
        <v>6</v>
      </c>
      <c r="AL1478">
        <v>0</v>
      </c>
      <c r="AM1478">
        <v>0</v>
      </c>
      <c r="AO1478" s="62">
        <v>46015.3839308218</v>
      </c>
      <c r="AR1478" s="62">
        <v>46015.3839585185</v>
      </c>
      <c r="AS1478" t="s">
        <v>104</v>
      </c>
    </row>
    <row r="1479" ht="15" hidden="1" spans="1:45">
      <c r="A1479" t="s">
        <v>47</v>
      </c>
      <c r="B1479" t="s">
        <v>48</v>
      </c>
      <c r="C1479" s="62">
        <v>46014.4000553125</v>
      </c>
      <c r="D1479" s="62">
        <v>46014.4000552662</v>
      </c>
      <c r="F1479" t="s">
        <v>2325</v>
      </c>
      <c r="H1479" t="s">
        <v>2326</v>
      </c>
      <c r="I1479" t="s">
        <v>51</v>
      </c>
      <c r="K1479" t="s">
        <v>2327</v>
      </c>
      <c r="L1479" t="s">
        <v>2328</v>
      </c>
      <c r="N1479" t="s">
        <v>54</v>
      </c>
      <c r="P1479" t="s">
        <v>54</v>
      </c>
      <c r="Q1479" t="s">
        <v>54</v>
      </c>
      <c r="R1479" t="s">
        <v>2332</v>
      </c>
      <c r="S1479" t="s">
        <v>2332</v>
      </c>
      <c r="V1479" t="s">
        <v>56</v>
      </c>
      <c r="W1479" t="s">
        <v>56</v>
      </c>
      <c r="X1479" t="s">
        <v>57</v>
      </c>
      <c r="Y1479" t="s">
        <v>58</v>
      </c>
      <c r="Z1479" t="s">
        <v>59</v>
      </c>
      <c r="AA1479" t="s">
        <v>104</v>
      </c>
      <c r="AB1479" t="s">
        <v>118</v>
      </c>
      <c r="AC1479" t="s">
        <v>119</v>
      </c>
      <c r="AD1479">
        <v>6</v>
      </c>
      <c r="AE1479" t="s">
        <v>120</v>
      </c>
      <c r="AF1479">
        <v>16</v>
      </c>
      <c r="AG1479">
        <v>10</v>
      </c>
      <c r="AH1479">
        <v>0</v>
      </c>
      <c r="AI1479">
        <v>87</v>
      </c>
      <c r="AJ1479">
        <v>87</v>
      </c>
      <c r="AK1479">
        <v>0</v>
      </c>
      <c r="AL1479">
        <v>0</v>
      </c>
      <c r="AM1479">
        <v>0</v>
      </c>
      <c r="AO1479" s="62">
        <v>46014.4000553125</v>
      </c>
      <c r="AR1479" s="62">
        <v>46014.4007697801</v>
      </c>
      <c r="AS1479" t="s">
        <v>104</v>
      </c>
    </row>
    <row r="1480" ht="15" hidden="1" spans="1:45">
      <c r="A1480" t="s">
        <v>47</v>
      </c>
      <c r="B1480" t="s">
        <v>48</v>
      </c>
      <c r="C1480" s="62">
        <v>46013.6610109606</v>
      </c>
      <c r="D1480" s="62">
        <v>46013.6610109144</v>
      </c>
      <c r="F1480" t="s">
        <v>2325</v>
      </c>
      <c r="H1480" t="s">
        <v>2326</v>
      </c>
      <c r="I1480" t="s">
        <v>51</v>
      </c>
      <c r="K1480" t="s">
        <v>2327</v>
      </c>
      <c r="L1480" t="s">
        <v>2328</v>
      </c>
      <c r="N1480" t="s">
        <v>54</v>
      </c>
      <c r="P1480" t="s">
        <v>54</v>
      </c>
      <c r="Q1480" t="s">
        <v>54</v>
      </c>
      <c r="R1480" t="s">
        <v>2333</v>
      </c>
      <c r="S1480" t="s">
        <v>2333</v>
      </c>
      <c r="V1480" t="s">
        <v>56</v>
      </c>
      <c r="W1480" t="s">
        <v>56</v>
      </c>
      <c r="X1480" t="s">
        <v>57</v>
      </c>
      <c r="Y1480" t="s">
        <v>58</v>
      </c>
      <c r="Z1480" t="s">
        <v>59</v>
      </c>
      <c r="AA1480" t="s">
        <v>104</v>
      </c>
      <c r="AB1480" t="s">
        <v>61</v>
      </c>
      <c r="AC1480" t="s">
        <v>62</v>
      </c>
      <c r="AD1480">
        <v>6</v>
      </c>
      <c r="AE1480" t="s">
        <v>63</v>
      </c>
      <c r="AF1480">
        <v>16</v>
      </c>
      <c r="AG1480">
        <v>10</v>
      </c>
      <c r="AH1480">
        <v>0</v>
      </c>
      <c r="AI1480">
        <v>87</v>
      </c>
      <c r="AJ1480">
        <v>87</v>
      </c>
      <c r="AK1480">
        <v>6</v>
      </c>
      <c r="AL1480">
        <v>0</v>
      </c>
      <c r="AM1480">
        <v>0</v>
      </c>
      <c r="AO1480" s="62">
        <v>46013.6610109606</v>
      </c>
      <c r="AR1480" s="62">
        <v>46013.6610326389</v>
      </c>
      <c r="AS1480" t="s">
        <v>104</v>
      </c>
    </row>
    <row r="1481" ht="15" hidden="1" spans="1:45">
      <c r="A1481" t="s">
        <v>47</v>
      </c>
      <c r="B1481" t="s">
        <v>48</v>
      </c>
      <c r="C1481" s="62">
        <v>46010.3958929745</v>
      </c>
      <c r="D1481" s="62">
        <v>46010.3958929398</v>
      </c>
      <c r="F1481" t="s">
        <v>2325</v>
      </c>
      <c r="H1481" t="s">
        <v>2326</v>
      </c>
      <c r="I1481" t="s">
        <v>51</v>
      </c>
      <c r="K1481" t="s">
        <v>2327</v>
      </c>
      <c r="L1481" t="s">
        <v>2328</v>
      </c>
      <c r="N1481" t="s">
        <v>54</v>
      </c>
      <c r="P1481" t="s">
        <v>54</v>
      </c>
      <c r="Q1481" t="s">
        <v>54</v>
      </c>
      <c r="R1481" t="s">
        <v>2334</v>
      </c>
      <c r="S1481" t="s">
        <v>2334</v>
      </c>
      <c r="V1481" t="s">
        <v>56</v>
      </c>
      <c r="W1481" t="s">
        <v>56</v>
      </c>
      <c r="X1481" t="s">
        <v>57</v>
      </c>
      <c r="Y1481" t="s">
        <v>58</v>
      </c>
      <c r="Z1481" t="s">
        <v>59</v>
      </c>
      <c r="AA1481" t="s">
        <v>104</v>
      </c>
      <c r="AB1481" t="s">
        <v>61</v>
      </c>
      <c r="AC1481" t="s">
        <v>62</v>
      </c>
      <c r="AD1481">
        <v>6</v>
      </c>
      <c r="AE1481" t="s">
        <v>63</v>
      </c>
      <c r="AF1481">
        <v>16</v>
      </c>
      <c r="AG1481">
        <v>10</v>
      </c>
      <c r="AH1481">
        <v>0</v>
      </c>
      <c r="AI1481">
        <v>93</v>
      </c>
      <c r="AJ1481">
        <v>93</v>
      </c>
      <c r="AK1481">
        <v>6</v>
      </c>
      <c r="AL1481">
        <v>0</v>
      </c>
      <c r="AM1481">
        <v>0</v>
      </c>
      <c r="AO1481" s="62">
        <v>46010.3958929745</v>
      </c>
      <c r="AR1481" s="62">
        <v>46010.3959087847</v>
      </c>
      <c r="AS1481" t="s">
        <v>104</v>
      </c>
    </row>
    <row r="1482" ht="15" hidden="1" spans="1:45">
      <c r="A1482" t="s">
        <v>47</v>
      </c>
      <c r="B1482" t="s">
        <v>48</v>
      </c>
      <c r="C1482" s="62">
        <v>46009.4026187847</v>
      </c>
      <c r="D1482" s="62">
        <v>46009.4026182176</v>
      </c>
      <c r="F1482" t="s">
        <v>2325</v>
      </c>
      <c r="H1482" t="s">
        <v>2326</v>
      </c>
      <c r="I1482" t="s">
        <v>51</v>
      </c>
      <c r="K1482" t="s">
        <v>2327</v>
      </c>
      <c r="L1482" t="s">
        <v>2328</v>
      </c>
      <c r="N1482" t="s">
        <v>54</v>
      </c>
      <c r="P1482" t="s">
        <v>54</v>
      </c>
      <c r="Q1482" t="s">
        <v>54</v>
      </c>
      <c r="R1482" t="s">
        <v>2335</v>
      </c>
      <c r="S1482" t="s">
        <v>2335</v>
      </c>
      <c r="V1482" t="s">
        <v>56</v>
      </c>
      <c r="W1482" t="s">
        <v>56</v>
      </c>
      <c r="X1482" t="s">
        <v>57</v>
      </c>
      <c r="Y1482" t="s">
        <v>58</v>
      </c>
      <c r="Z1482" t="s">
        <v>59</v>
      </c>
      <c r="AA1482" t="s">
        <v>104</v>
      </c>
      <c r="AB1482" t="s">
        <v>61</v>
      </c>
      <c r="AC1482" t="s">
        <v>62</v>
      </c>
      <c r="AD1482">
        <v>6</v>
      </c>
      <c r="AE1482" t="s">
        <v>63</v>
      </c>
      <c r="AF1482">
        <v>16</v>
      </c>
      <c r="AG1482">
        <v>10</v>
      </c>
      <c r="AH1482">
        <v>0</v>
      </c>
      <c r="AI1482">
        <v>99</v>
      </c>
      <c r="AJ1482">
        <v>99</v>
      </c>
      <c r="AK1482">
        <v>6</v>
      </c>
      <c r="AL1482">
        <v>0</v>
      </c>
      <c r="AM1482">
        <v>0</v>
      </c>
      <c r="AO1482" s="62">
        <v>46009.4026187847</v>
      </c>
      <c r="AR1482" s="62">
        <v>46009.4026331482</v>
      </c>
      <c r="AS1482" t="s">
        <v>104</v>
      </c>
    </row>
    <row r="1483" ht="15" hidden="1" spans="1:45">
      <c r="A1483" t="s">
        <v>47</v>
      </c>
      <c r="B1483" t="s">
        <v>48</v>
      </c>
      <c r="C1483" s="62">
        <v>46008.3830768056</v>
      </c>
      <c r="D1483" s="62">
        <v>46008.3830767593</v>
      </c>
      <c r="F1483" t="s">
        <v>2325</v>
      </c>
      <c r="H1483" t="s">
        <v>2326</v>
      </c>
      <c r="I1483" t="s">
        <v>51</v>
      </c>
      <c r="K1483" t="s">
        <v>2327</v>
      </c>
      <c r="L1483" t="s">
        <v>2328</v>
      </c>
      <c r="N1483" t="s">
        <v>54</v>
      </c>
      <c r="P1483" t="s">
        <v>54</v>
      </c>
      <c r="Q1483" t="s">
        <v>54</v>
      </c>
      <c r="R1483" t="s">
        <v>2336</v>
      </c>
      <c r="S1483" t="s">
        <v>2336</v>
      </c>
      <c r="V1483" t="s">
        <v>56</v>
      </c>
      <c r="W1483" t="s">
        <v>56</v>
      </c>
      <c r="X1483" t="s">
        <v>57</v>
      </c>
      <c r="Y1483" t="s">
        <v>58</v>
      </c>
      <c r="Z1483" t="s">
        <v>59</v>
      </c>
      <c r="AA1483" t="s">
        <v>104</v>
      </c>
      <c r="AB1483" t="s">
        <v>61</v>
      </c>
      <c r="AC1483" t="s">
        <v>62</v>
      </c>
      <c r="AD1483">
        <v>6</v>
      </c>
      <c r="AE1483" t="s">
        <v>63</v>
      </c>
      <c r="AF1483">
        <v>16</v>
      </c>
      <c r="AG1483">
        <v>10</v>
      </c>
      <c r="AH1483">
        <v>0</v>
      </c>
      <c r="AI1483">
        <v>105</v>
      </c>
      <c r="AJ1483">
        <v>105</v>
      </c>
      <c r="AK1483">
        <v>6</v>
      </c>
      <c r="AL1483">
        <v>0</v>
      </c>
      <c r="AM1483">
        <v>0</v>
      </c>
      <c r="AO1483" s="62">
        <v>46008.3830768056</v>
      </c>
      <c r="AR1483" s="62">
        <v>46008.3830946875</v>
      </c>
      <c r="AS1483" t="s">
        <v>104</v>
      </c>
    </row>
    <row r="1484" ht="15" hidden="1" spans="1:45">
      <c r="A1484" t="s">
        <v>47</v>
      </c>
      <c r="B1484" t="s">
        <v>48</v>
      </c>
      <c r="C1484" s="62">
        <v>46007.704006794</v>
      </c>
      <c r="D1484" s="62">
        <v>46007.7040067593</v>
      </c>
      <c r="F1484" t="s">
        <v>2325</v>
      </c>
      <c r="H1484" t="s">
        <v>2326</v>
      </c>
      <c r="I1484" t="s">
        <v>51</v>
      </c>
      <c r="K1484" t="s">
        <v>2327</v>
      </c>
      <c r="L1484" t="s">
        <v>2328</v>
      </c>
      <c r="N1484" t="s">
        <v>54</v>
      </c>
      <c r="P1484" t="s">
        <v>54</v>
      </c>
      <c r="Q1484" t="s">
        <v>54</v>
      </c>
      <c r="R1484" t="s">
        <v>2337</v>
      </c>
      <c r="S1484" t="s">
        <v>2337</v>
      </c>
      <c r="V1484" t="s">
        <v>56</v>
      </c>
      <c r="W1484" t="s">
        <v>56</v>
      </c>
      <c r="X1484" t="s">
        <v>57</v>
      </c>
      <c r="Y1484" t="s">
        <v>58</v>
      </c>
      <c r="Z1484" t="s">
        <v>59</v>
      </c>
      <c r="AA1484" t="s">
        <v>104</v>
      </c>
      <c r="AB1484" t="s">
        <v>61</v>
      </c>
      <c r="AC1484" t="s">
        <v>62</v>
      </c>
      <c r="AD1484">
        <v>6</v>
      </c>
      <c r="AE1484" t="s">
        <v>63</v>
      </c>
      <c r="AF1484">
        <v>16</v>
      </c>
      <c r="AG1484">
        <v>10</v>
      </c>
      <c r="AH1484">
        <v>0</v>
      </c>
      <c r="AI1484">
        <v>111</v>
      </c>
      <c r="AJ1484">
        <v>111</v>
      </c>
      <c r="AK1484">
        <v>6</v>
      </c>
      <c r="AL1484">
        <v>0</v>
      </c>
      <c r="AM1484">
        <v>0</v>
      </c>
      <c r="AO1484" s="62">
        <v>46007.704006794</v>
      </c>
      <c r="AR1484" s="62">
        <v>46007.7040266088</v>
      </c>
      <c r="AS1484" t="s">
        <v>104</v>
      </c>
    </row>
    <row r="1485" ht="15" hidden="1" spans="1:45">
      <c r="A1485" t="s">
        <v>47</v>
      </c>
      <c r="B1485" t="s">
        <v>48</v>
      </c>
      <c r="C1485" s="62">
        <v>46006.3845592361</v>
      </c>
      <c r="D1485" s="62">
        <v>46006.3845590741</v>
      </c>
      <c r="F1485" t="s">
        <v>2325</v>
      </c>
      <c r="H1485" t="s">
        <v>2326</v>
      </c>
      <c r="I1485" t="s">
        <v>51</v>
      </c>
      <c r="K1485" t="s">
        <v>2327</v>
      </c>
      <c r="L1485" t="s">
        <v>2328</v>
      </c>
      <c r="N1485" t="s">
        <v>54</v>
      </c>
      <c r="P1485" t="s">
        <v>54</v>
      </c>
      <c r="Q1485" t="s">
        <v>54</v>
      </c>
      <c r="R1485" t="s">
        <v>2338</v>
      </c>
      <c r="S1485" t="s">
        <v>2338</v>
      </c>
      <c r="V1485" t="s">
        <v>56</v>
      </c>
      <c r="W1485" t="s">
        <v>56</v>
      </c>
      <c r="X1485" t="s">
        <v>57</v>
      </c>
      <c r="Y1485" t="s">
        <v>58</v>
      </c>
      <c r="Z1485" t="s">
        <v>59</v>
      </c>
      <c r="AA1485" t="s">
        <v>104</v>
      </c>
      <c r="AB1485" t="s">
        <v>61</v>
      </c>
      <c r="AC1485" t="s">
        <v>62</v>
      </c>
      <c r="AD1485">
        <v>6</v>
      </c>
      <c r="AE1485" t="s">
        <v>63</v>
      </c>
      <c r="AF1485">
        <v>16</v>
      </c>
      <c r="AG1485">
        <v>10</v>
      </c>
      <c r="AH1485">
        <v>0</v>
      </c>
      <c r="AI1485">
        <v>117</v>
      </c>
      <c r="AJ1485">
        <v>117</v>
      </c>
      <c r="AK1485">
        <v>6</v>
      </c>
      <c r="AL1485">
        <v>0</v>
      </c>
      <c r="AM1485">
        <v>0</v>
      </c>
      <c r="AO1485" s="62">
        <v>46006.3845592361</v>
      </c>
      <c r="AR1485" s="62">
        <v>46006.3845809375</v>
      </c>
      <c r="AS1485" t="s">
        <v>104</v>
      </c>
    </row>
    <row r="1486" ht="15" hidden="1" spans="1:45">
      <c r="A1486" t="s">
        <v>47</v>
      </c>
      <c r="B1486" t="s">
        <v>48</v>
      </c>
      <c r="C1486" s="62">
        <v>46003.3964740046</v>
      </c>
      <c r="D1486" s="62">
        <v>46003.3964739699</v>
      </c>
      <c r="F1486" t="s">
        <v>2325</v>
      </c>
      <c r="H1486" t="s">
        <v>2326</v>
      </c>
      <c r="I1486" t="s">
        <v>51</v>
      </c>
      <c r="K1486" t="s">
        <v>2327</v>
      </c>
      <c r="L1486" t="s">
        <v>2328</v>
      </c>
      <c r="N1486" t="s">
        <v>54</v>
      </c>
      <c r="P1486" t="s">
        <v>54</v>
      </c>
      <c r="Q1486" t="s">
        <v>54</v>
      </c>
      <c r="R1486" t="s">
        <v>2339</v>
      </c>
      <c r="S1486" t="s">
        <v>2339</v>
      </c>
      <c r="V1486" t="s">
        <v>56</v>
      </c>
      <c r="W1486" t="s">
        <v>56</v>
      </c>
      <c r="X1486" t="s">
        <v>57</v>
      </c>
      <c r="Y1486" t="s">
        <v>58</v>
      </c>
      <c r="Z1486" t="s">
        <v>59</v>
      </c>
      <c r="AA1486" t="s">
        <v>104</v>
      </c>
      <c r="AB1486" t="s">
        <v>61</v>
      </c>
      <c r="AC1486" t="s">
        <v>62</v>
      </c>
      <c r="AD1486">
        <v>6</v>
      </c>
      <c r="AE1486" t="s">
        <v>63</v>
      </c>
      <c r="AF1486">
        <v>16</v>
      </c>
      <c r="AG1486">
        <v>10</v>
      </c>
      <c r="AH1486">
        <v>0</v>
      </c>
      <c r="AI1486">
        <v>123</v>
      </c>
      <c r="AJ1486">
        <v>123</v>
      </c>
      <c r="AK1486">
        <v>6</v>
      </c>
      <c r="AL1486">
        <v>0</v>
      </c>
      <c r="AM1486">
        <v>0</v>
      </c>
      <c r="AO1486" s="62">
        <v>46003.3964740046</v>
      </c>
      <c r="AR1486" s="62">
        <v>46003.396568044</v>
      </c>
      <c r="AS1486" t="s">
        <v>104</v>
      </c>
    </row>
    <row r="1487" ht="15" hidden="1" spans="1:45">
      <c r="A1487" t="s">
        <v>47</v>
      </c>
      <c r="B1487" t="s">
        <v>48</v>
      </c>
      <c r="C1487" s="62">
        <v>46002.4443610532</v>
      </c>
      <c r="D1487" s="62">
        <v>46002.4443610185</v>
      </c>
      <c r="F1487" t="s">
        <v>2325</v>
      </c>
      <c r="H1487" t="s">
        <v>2326</v>
      </c>
      <c r="I1487" t="s">
        <v>51</v>
      </c>
      <c r="K1487" t="s">
        <v>2327</v>
      </c>
      <c r="L1487" t="s">
        <v>2328</v>
      </c>
      <c r="N1487" t="s">
        <v>54</v>
      </c>
      <c r="P1487" t="s">
        <v>54</v>
      </c>
      <c r="Q1487" t="s">
        <v>54</v>
      </c>
      <c r="R1487" t="s">
        <v>2340</v>
      </c>
      <c r="S1487" t="s">
        <v>2340</v>
      </c>
      <c r="V1487" t="s">
        <v>56</v>
      </c>
      <c r="W1487" t="s">
        <v>56</v>
      </c>
      <c r="X1487" t="s">
        <v>57</v>
      </c>
      <c r="Y1487" t="s">
        <v>58</v>
      </c>
      <c r="Z1487" t="s">
        <v>59</v>
      </c>
      <c r="AA1487" t="s">
        <v>104</v>
      </c>
      <c r="AB1487" t="s">
        <v>61</v>
      </c>
      <c r="AC1487" t="s">
        <v>62</v>
      </c>
      <c r="AD1487">
        <v>6</v>
      </c>
      <c r="AE1487" t="s">
        <v>63</v>
      </c>
      <c r="AF1487">
        <v>16</v>
      </c>
      <c r="AG1487">
        <v>10</v>
      </c>
      <c r="AH1487">
        <v>0</v>
      </c>
      <c r="AI1487">
        <v>129</v>
      </c>
      <c r="AJ1487">
        <v>129</v>
      </c>
      <c r="AK1487">
        <v>6</v>
      </c>
      <c r="AL1487">
        <v>0</v>
      </c>
      <c r="AM1487">
        <v>0</v>
      </c>
      <c r="AO1487" s="62">
        <v>46002.4443610532</v>
      </c>
      <c r="AR1487" s="62">
        <v>46002.4443788542</v>
      </c>
      <c r="AS1487" t="s">
        <v>104</v>
      </c>
    </row>
    <row r="1488" ht="15" hidden="1" spans="1:45">
      <c r="A1488" t="s">
        <v>47</v>
      </c>
      <c r="B1488" t="s">
        <v>48</v>
      </c>
      <c r="C1488" s="62">
        <v>45995.7179949884</v>
      </c>
      <c r="D1488" s="62">
        <v>45995.7179949306</v>
      </c>
      <c r="F1488" t="s">
        <v>2341</v>
      </c>
      <c r="H1488" t="s">
        <v>2342</v>
      </c>
      <c r="I1488" t="s">
        <v>51</v>
      </c>
      <c r="K1488" t="s">
        <v>2343</v>
      </c>
      <c r="L1488" t="s">
        <v>2344</v>
      </c>
      <c r="N1488" t="s">
        <v>54</v>
      </c>
      <c r="P1488" t="s">
        <v>54</v>
      </c>
      <c r="Q1488" t="s">
        <v>54</v>
      </c>
      <c r="R1488" t="s">
        <v>2345</v>
      </c>
      <c r="S1488" t="s">
        <v>2345</v>
      </c>
      <c r="V1488" t="s">
        <v>56</v>
      </c>
      <c r="W1488" t="s">
        <v>56</v>
      </c>
      <c r="X1488" t="s">
        <v>57</v>
      </c>
      <c r="Y1488" t="s">
        <v>58</v>
      </c>
      <c r="Z1488" t="s">
        <v>59</v>
      </c>
      <c r="AA1488" t="s">
        <v>104</v>
      </c>
      <c r="AB1488" t="s">
        <v>61</v>
      </c>
      <c r="AC1488" t="s">
        <v>62</v>
      </c>
      <c r="AD1488">
        <v>6</v>
      </c>
      <c r="AE1488" t="s">
        <v>63</v>
      </c>
      <c r="AF1488">
        <v>16</v>
      </c>
      <c r="AG1488">
        <v>10</v>
      </c>
      <c r="AH1488">
        <v>0</v>
      </c>
      <c r="AI1488">
        <v>14</v>
      </c>
      <c r="AJ1488">
        <v>14</v>
      </c>
      <c r="AK1488">
        <v>6</v>
      </c>
      <c r="AL1488">
        <v>0</v>
      </c>
      <c r="AM1488">
        <v>0</v>
      </c>
      <c r="AO1488" s="62">
        <v>45995.7179949884</v>
      </c>
      <c r="AR1488" s="62">
        <v>45995.7180173958</v>
      </c>
      <c r="AS1488" t="s">
        <v>104</v>
      </c>
    </row>
    <row r="1489" ht="15" hidden="1" spans="1:45">
      <c r="A1489" t="s">
        <v>47</v>
      </c>
      <c r="B1489" t="s">
        <v>48</v>
      </c>
      <c r="C1489" s="62">
        <v>46022.4842261806</v>
      </c>
      <c r="D1489" s="62">
        <v>46022.4841435185</v>
      </c>
      <c r="F1489" t="s">
        <v>2346</v>
      </c>
      <c r="H1489" t="s">
        <v>2347</v>
      </c>
      <c r="I1489" t="s">
        <v>51</v>
      </c>
      <c r="K1489" t="s">
        <v>2348</v>
      </c>
      <c r="L1489" t="s">
        <v>2349</v>
      </c>
      <c r="M1489" t="s">
        <v>54</v>
      </c>
      <c r="N1489" t="s">
        <v>54</v>
      </c>
      <c r="P1489" t="s">
        <v>54</v>
      </c>
      <c r="Q1489" t="s">
        <v>54</v>
      </c>
      <c r="R1489" t="s">
        <v>2350</v>
      </c>
      <c r="S1489" t="s">
        <v>2350</v>
      </c>
      <c r="V1489" t="s">
        <v>91</v>
      </c>
      <c r="W1489" t="s">
        <v>92</v>
      </c>
      <c r="X1489" t="s">
        <v>57</v>
      </c>
      <c r="Y1489" t="s">
        <v>58</v>
      </c>
      <c r="Z1489" t="s">
        <v>59</v>
      </c>
      <c r="AA1489" t="s">
        <v>60</v>
      </c>
      <c r="AB1489" t="s">
        <v>61</v>
      </c>
      <c r="AC1489" t="s">
        <v>62</v>
      </c>
      <c r="AD1489">
        <v>6</v>
      </c>
      <c r="AE1489" t="s">
        <v>63</v>
      </c>
      <c r="AF1489">
        <v>16</v>
      </c>
      <c r="AG1489">
        <v>10</v>
      </c>
      <c r="AH1489">
        <v>0</v>
      </c>
      <c r="AI1489">
        <v>0</v>
      </c>
      <c r="AJ1489">
        <v>0</v>
      </c>
      <c r="AK1489">
        <v>6</v>
      </c>
      <c r="AL1489">
        <v>0</v>
      </c>
      <c r="AM1489">
        <v>0</v>
      </c>
      <c r="AO1489" s="62">
        <v>46022.4842261806</v>
      </c>
      <c r="AR1489" s="62">
        <v>46022.4842261806</v>
      </c>
      <c r="AS1489" t="s">
        <v>60</v>
      </c>
    </row>
    <row r="1490" ht="15" hidden="1" spans="1:45">
      <c r="A1490" t="s">
        <v>47</v>
      </c>
      <c r="B1490" t="s">
        <v>48</v>
      </c>
      <c r="C1490" s="62">
        <v>46021.4924237731</v>
      </c>
      <c r="D1490" s="62">
        <v>46021.4923263889</v>
      </c>
      <c r="F1490" t="s">
        <v>2346</v>
      </c>
      <c r="H1490" t="s">
        <v>2347</v>
      </c>
      <c r="I1490" t="s">
        <v>51</v>
      </c>
      <c r="K1490" t="s">
        <v>2348</v>
      </c>
      <c r="L1490" t="s">
        <v>2349</v>
      </c>
      <c r="M1490" t="s">
        <v>54</v>
      </c>
      <c r="N1490" t="s">
        <v>54</v>
      </c>
      <c r="P1490" t="s">
        <v>54</v>
      </c>
      <c r="Q1490" t="s">
        <v>54</v>
      </c>
      <c r="R1490" t="s">
        <v>2351</v>
      </c>
      <c r="S1490" t="s">
        <v>2351</v>
      </c>
      <c r="V1490" t="s">
        <v>91</v>
      </c>
      <c r="W1490" t="s">
        <v>92</v>
      </c>
      <c r="X1490" t="s">
        <v>57</v>
      </c>
      <c r="Y1490" t="s">
        <v>58</v>
      </c>
      <c r="Z1490" t="s">
        <v>59</v>
      </c>
      <c r="AA1490" t="s">
        <v>60</v>
      </c>
      <c r="AB1490" t="s">
        <v>61</v>
      </c>
      <c r="AC1490" t="s">
        <v>62</v>
      </c>
      <c r="AD1490">
        <v>6</v>
      </c>
      <c r="AE1490" t="s">
        <v>63</v>
      </c>
      <c r="AF1490">
        <v>16</v>
      </c>
      <c r="AG1490">
        <v>10</v>
      </c>
      <c r="AH1490">
        <v>0</v>
      </c>
      <c r="AI1490">
        <v>0</v>
      </c>
      <c r="AJ1490">
        <v>0</v>
      </c>
      <c r="AK1490">
        <v>6</v>
      </c>
      <c r="AL1490">
        <v>0</v>
      </c>
      <c r="AM1490">
        <v>0</v>
      </c>
      <c r="AO1490" s="62">
        <v>46021.4924237731</v>
      </c>
      <c r="AR1490" s="62">
        <v>46021.4924237731</v>
      </c>
      <c r="AS1490" t="s">
        <v>60</v>
      </c>
    </row>
    <row r="1491" ht="15" hidden="1" spans="1:45">
      <c r="A1491" t="s">
        <v>47</v>
      </c>
      <c r="B1491" t="s">
        <v>48</v>
      </c>
      <c r="C1491" s="62">
        <v>46020.4825197685</v>
      </c>
      <c r="D1491" s="62">
        <v>46020.4824305556</v>
      </c>
      <c r="F1491" t="s">
        <v>2346</v>
      </c>
      <c r="H1491" t="s">
        <v>2347</v>
      </c>
      <c r="I1491" t="s">
        <v>51</v>
      </c>
      <c r="K1491" t="s">
        <v>2348</v>
      </c>
      <c r="L1491" t="s">
        <v>2349</v>
      </c>
      <c r="M1491" t="s">
        <v>54</v>
      </c>
      <c r="N1491" t="s">
        <v>54</v>
      </c>
      <c r="P1491" t="s">
        <v>54</v>
      </c>
      <c r="Q1491" t="s">
        <v>54</v>
      </c>
      <c r="R1491" t="s">
        <v>2352</v>
      </c>
      <c r="S1491" t="s">
        <v>2352</v>
      </c>
      <c r="V1491" t="s">
        <v>91</v>
      </c>
      <c r="W1491" t="s">
        <v>92</v>
      </c>
      <c r="X1491" t="s">
        <v>57</v>
      </c>
      <c r="Y1491" t="s">
        <v>58</v>
      </c>
      <c r="Z1491" t="s">
        <v>59</v>
      </c>
      <c r="AA1491" t="s">
        <v>60</v>
      </c>
      <c r="AB1491" t="s">
        <v>61</v>
      </c>
      <c r="AC1491" t="s">
        <v>62</v>
      </c>
      <c r="AD1491">
        <v>6</v>
      </c>
      <c r="AE1491" t="s">
        <v>63</v>
      </c>
      <c r="AF1491">
        <v>16</v>
      </c>
      <c r="AG1491">
        <v>10</v>
      </c>
      <c r="AH1491">
        <v>0</v>
      </c>
      <c r="AI1491">
        <v>0</v>
      </c>
      <c r="AJ1491">
        <v>0</v>
      </c>
      <c r="AK1491">
        <v>6</v>
      </c>
      <c r="AL1491">
        <v>0</v>
      </c>
      <c r="AM1491">
        <v>0</v>
      </c>
      <c r="AO1491" s="62">
        <v>46020.4825197685</v>
      </c>
      <c r="AR1491" s="62">
        <v>46020.4825197685</v>
      </c>
      <c r="AS1491" t="s">
        <v>60</v>
      </c>
    </row>
    <row r="1492" ht="15" hidden="1" spans="1:45">
      <c r="A1492" t="s">
        <v>47</v>
      </c>
      <c r="B1492" t="s">
        <v>48</v>
      </c>
      <c r="C1492" s="62">
        <v>46017.4576988542</v>
      </c>
      <c r="D1492" s="62">
        <v>46017.4576157407</v>
      </c>
      <c r="F1492" t="s">
        <v>2346</v>
      </c>
      <c r="H1492" t="s">
        <v>2347</v>
      </c>
      <c r="I1492" t="s">
        <v>51</v>
      </c>
      <c r="K1492" t="s">
        <v>2348</v>
      </c>
      <c r="L1492" t="s">
        <v>2349</v>
      </c>
      <c r="M1492" t="s">
        <v>54</v>
      </c>
      <c r="N1492" t="s">
        <v>54</v>
      </c>
      <c r="P1492" t="s">
        <v>54</v>
      </c>
      <c r="Q1492" t="s">
        <v>54</v>
      </c>
      <c r="R1492" t="s">
        <v>2353</v>
      </c>
      <c r="S1492" t="s">
        <v>2353</v>
      </c>
      <c r="V1492" t="s">
        <v>91</v>
      </c>
      <c r="W1492" t="s">
        <v>92</v>
      </c>
      <c r="X1492" t="s">
        <v>57</v>
      </c>
      <c r="Y1492" t="s">
        <v>58</v>
      </c>
      <c r="Z1492" t="s">
        <v>59</v>
      </c>
      <c r="AA1492" t="s">
        <v>60</v>
      </c>
      <c r="AB1492" t="s">
        <v>61</v>
      </c>
      <c r="AC1492" t="s">
        <v>62</v>
      </c>
      <c r="AD1492">
        <v>6</v>
      </c>
      <c r="AE1492" t="s">
        <v>63</v>
      </c>
      <c r="AF1492">
        <v>16</v>
      </c>
      <c r="AG1492">
        <v>10</v>
      </c>
      <c r="AH1492">
        <v>0</v>
      </c>
      <c r="AI1492">
        <v>0</v>
      </c>
      <c r="AJ1492">
        <v>0</v>
      </c>
      <c r="AK1492">
        <v>6</v>
      </c>
      <c r="AL1492">
        <v>0</v>
      </c>
      <c r="AM1492">
        <v>0</v>
      </c>
      <c r="AO1492" s="62">
        <v>46017.4576988542</v>
      </c>
      <c r="AR1492" s="62">
        <v>46017.4576988542</v>
      </c>
      <c r="AS1492" t="s">
        <v>60</v>
      </c>
    </row>
    <row r="1493" ht="15" hidden="1" spans="1:45">
      <c r="A1493" t="s">
        <v>47</v>
      </c>
      <c r="B1493" t="s">
        <v>48</v>
      </c>
      <c r="C1493" s="62">
        <v>46016.4713436574</v>
      </c>
      <c r="D1493" s="62">
        <v>46016.47125</v>
      </c>
      <c r="F1493" t="s">
        <v>2346</v>
      </c>
      <c r="H1493" t="s">
        <v>2347</v>
      </c>
      <c r="I1493" t="s">
        <v>51</v>
      </c>
      <c r="K1493" t="s">
        <v>2348</v>
      </c>
      <c r="L1493" t="s">
        <v>2349</v>
      </c>
      <c r="M1493" t="s">
        <v>54</v>
      </c>
      <c r="N1493" t="s">
        <v>54</v>
      </c>
      <c r="P1493" t="s">
        <v>54</v>
      </c>
      <c r="Q1493" t="s">
        <v>54</v>
      </c>
      <c r="R1493" t="s">
        <v>2354</v>
      </c>
      <c r="S1493" t="s">
        <v>2354</v>
      </c>
      <c r="V1493" t="s">
        <v>91</v>
      </c>
      <c r="W1493" t="s">
        <v>92</v>
      </c>
      <c r="X1493" t="s">
        <v>57</v>
      </c>
      <c r="Y1493" t="s">
        <v>58</v>
      </c>
      <c r="Z1493" t="s">
        <v>59</v>
      </c>
      <c r="AA1493" t="s">
        <v>60</v>
      </c>
      <c r="AB1493" t="s">
        <v>61</v>
      </c>
      <c r="AC1493" t="s">
        <v>62</v>
      </c>
      <c r="AD1493">
        <v>6</v>
      </c>
      <c r="AE1493" t="s">
        <v>63</v>
      </c>
      <c r="AF1493">
        <v>16</v>
      </c>
      <c r="AG1493">
        <v>10</v>
      </c>
      <c r="AH1493">
        <v>0</v>
      </c>
      <c r="AI1493">
        <v>0</v>
      </c>
      <c r="AJ1493">
        <v>0</v>
      </c>
      <c r="AK1493">
        <v>6</v>
      </c>
      <c r="AL1493">
        <v>0</v>
      </c>
      <c r="AM1493">
        <v>0</v>
      </c>
      <c r="AO1493" s="62">
        <v>46016.4713436574</v>
      </c>
      <c r="AR1493" s="62">
        <v>46016.4713436574</v>
      </c>
      <c r="AS1493" t="s">
        <v>60</v>
      </c>
    </row>
    <row r="1494" ht="15" hidden="1" spans="1:45">
      <c r="A1494" t="s">
        <v>47</v>
      </c>
      <c r="B1494" t="s">
        <v>48</v>
      </c>
      <c r="C1494" s="62">
        <v>46015.4709042708</v>
      </c>
      <c r="D1494" s="62">
        <v>46015.4708101852</v>
      </c>
      <c r="F1494" t="s">
        <v>2346</v>
      </c>
      <c r="H1494" t="s">
        <v>2347</v>
      </c>
      <c r="I1494" t="s">
        <v>51</v>
      </c>
      <c r="K1494" t="s">
        <v>2348</v>
      </c>
      <c r="L1494" t="s">
        <v>2349</v>
      </c>
      <c r="M1494" t="s">
        <v>54</v>
      </c>
      <c r="N1494" t="s">
        <v>54</v>
      </c>
      <c r="P1494" t="s">
        <v>54</v>
      </c>
      <c r="Q1494" t="s">
        <v>54</v>
      </c>
      <c r="R1494" t="s">
        <v>2355</v>
      </c>
      <c r="S1494" t="s">
        <v>2355</v>
      </c>
      <c r="V1494" t="s">
        <v>77</v>
      </c>
      <c r="W1494" t="s">
        <v>78</v>
      </c>
      <c r="X1494" t="s">
        <v>57</v>
      </c>
      <c r="Y1494" t="s">
        <v>58</v>
      </c>
      <c r="Z1494" t="s">
        <v>59</v>
      </c>
      <c r="AA1494" t="s">
        <v>60</v>
      </c>
      <c r="AB1494" t="s">
        <v>61</v>
      </c>
      <c r="AC1494" t="s">
        <v>62</v>
      </c>
      <c r="AD1494">
        <v>6</v>
      </c>
      <c r="AE1494" t="s">
        <v>63</v>
      </c>
      <c r="AF1494">
        <v>16</v>
      </c>
      <c r="AG1494">
        <v>10</v>
      </c>
      <c r="AH1494">
        <v>0</v>
      </c>
      <c r="AI1494">
        <v>0</v>
      </c>
      <c r="AJ1494">
        <v>0</v>
      </c>
      <c r="AK1494">
        <v>6</v>
      </c>
      <c r="AL1494">
        <v>0</v>
      </c>
      <c r="AM1494">
        <v>0</v>
      </c>
      <c r="AO1494" s="62">
        <v>46015.4709042708</v>
      </c>
      <c r="AR1494" s="62">
        <v>46015.4709042708</v>
      </c>
      <c r="AS1494" t="s">
        <v>60</v>
      </c>
    </row>
    <row r="1495" ht="15" hidden="1" spans="1:45">
      <c r="A1495" t="s">
        <v>47</v>
      </c>
      <c r="B1495" t="s">
        <v>48</v>
      </c>
      <c r="C1495" s="62">
        <v>46014.7807998032</v>
      </c>
      <c r="D1495" s="62">
        <v>46014.7807523148</v>
      </c>
      <c r="F1495" t="s">
        <v>2346</v>
      </c>
      <c r="H1495" t="s">
        <v>2347</v>
      </c>
      <c r="I1495" t="s">
        <v>51</v>
      </c>
      <c r="K1495" t="s">
        <v>2348</v>
      </c>
      <c r="L1495" t="s">
        <v>2349</v>
      </c>
      <c r="M1495" t="s">
        <v>54</v>
      </c>
      <c r="N1495" t="s">
        <v>54</v>
      </c>
      <c r="P1495" t="s">
        <v>54</v>
      </c>
      <c r="Q1495" t="s">
        <v>54</v>
      </c>
      <c r="R1495" t="s">
        <v>2356</v>
      </c>
      <c r="S1495" t="s">
        <v>2356</v>
      </c>
      <c r="V1495" t="s">
        <v>91</v>
      </c>
      <c r="W1495" t="s">
        <v>92</v>
      </c>
      <c r="X1495" t="s">
        <v>57</v>
      </c>
      <c r="Y1495" t="s">
        <v>58</v>
      </c>
      <c r="Z1495" t="s">
        <v>59</v>
      </c>
      <c r="AA1495" t="s">
        <v>60</v>
      </c>
      <c r="AB1495" t="s">
        <v>61</v>
      </c>
      <c r="AC1495" t="s">
        <v>62</v>
      </c>
      <c r="AD1495">
        <v>6</v>
      </c>
      <c r="AE1495" t="s">
        <v>63</v>
      </c>
      <c r="AF1495">
        <v>16</v>
      </c>
      <c r="AG1495">
        <v>10</v>
      </c>
      <c r="AH1495">
        <v>0</v>
      </c>
      <c r="AI1495">
        <v>0</v>
      </c>
      <c r="AJ1495">
        <v>0</v>
      </c>
      <c r="AK1495">
        <v>6</v>
      </c>
      <c r="AL1495">
        <v>0</v>
      </c>
      <c r="AM1495">
        <v>0</v>
      </c>
      <c r="AO1495" s="62">
        <v>46014.7807998032</v>
      </c>
      <c r="AR1495" s="62">
        <v>46014.7807998032</v>
      </c>
      <c r="AS1495" t="s">
        <v>60</v>
      </c>
    </row>
    <row r="1496" ht="15" hidden="1" spans="1:45">
      <c r="A1496" t="s">
        <v>47</v>
      </c>
      <c r="B1496" t="s">
        <v>48</v>
      </c>
      <c r="C1496" s="62">
        <v>46013.5284034722</v>
      </c>
      <c r="D1496" s="62">
        <v>46013.5283449074</v>
      </c>
      <c r="F1496" t="s">
        <v>2346</v>
      </c>
      <c r="H1496" t="s">
        <v>2347</v>
      </c>
      <c r="I1496" t="s">
        <v>51</v>
      </c>
      <c r="K1496" t="s">
        <v>2348</v>
      </c>
      <c r="L1496" t="s">
        <v>2349</v>
      </c>
      <c r="M1496" t="s">
        <v>54</v>
      </c>
      <c r="N1496" t="s">
        <v>54</v>
      </c>
      <c r="P1496" t="s">
        <v>54</v>
      </c>
      <c r="Q1496" t="s">
        <v>54</v>
      </c>
      <c r="R1496" t="s">
        <v>2357</v>
      </c>
      <c r="S1496" t="s">
        <v>2357</v>
      </c>
      <c r="V1496" t="s">
        <v>252</v>
      </c>
      <c r="W1496" t="s">
        <v>253</v>
      </c>
      <c r="X1496" t="s">
        <v>57</v>
      </c>
      <c r="Y1496" t="s">
        <v>58</v>
      </c>
      <c r="Z1496" t="s">
        <v>59</v>
      </c>
      <c r="AA1496" t="s">
        <v>60</v>
      </c>
      <c r="AB1496" t="s">
        <v>61</v>
      </c>
      <c r="AC1496" t="s">
        <v>62</v>
      </c>
      <c r="AD1496">
        <v>6</v>
      </c>
      <c r="AE1496" t="s">
        <v>63</v>
      </c>
      <c r="AF1496">
        <v>16</v>
      </c>
      <c r="AG1496">
        <v>10</v>
      </c>
      <c r="AH1496">
        <v>0</v>
      </c>
      <c r="AI1496">
        <v>0</v>
      </c>
      <c r="AJ1496">
        <v>0</v>
      </c>
      <c r="AK1496">
        <v>6</v>
      </c>
      <c r="AL1496">
        <v>0</v>
      </c>
      <c r="AM1496">
        <v>0</v>
      </c>
      <c r="AO1496" s="62">
        <v>46013.5284034722</v>
      </c>
      <c r="AR1496" s="62">
        <v>46013.5284034722</v>
      </c>
      <c r="AS1496" t="s">
        <v>60</v>
      </c>
    </row>
    <row r="1497" ht="15" hidden="1" spans="1:45">
      <c r="A1497" t="s">
        <v>47</v>
      </c>
      <c r="B1497" t="s">
        <v>48</v>
      </c>
      <c r="C1497" s="62">
        <v>46006.7310861574</v>
      </c>
      <c r="D1497" s="62">
        <v>46006.7310069444</v>
      </c>
      <c r="F1497" t="s">
        <v>2358</v>
      </c>
      <c r="H1497" t="s">
        <v>2359</v>
      </c>
      <c r="I1497" t="s">
        <v>51</v>
      </c>
      <c r="K1497" t="s">
        <v>2360</v>
      </c>
      <c r="L1497" t="s">
        <v>2361</v>
      </c>
      <c r="N1497" t="s">
        <v>54</v>
      </c>
      <c r="P1497" t="s">
        <v>54</v>
      </c>
      <c r="Q1497" t="s">
        <v>54</v>
      </c>
      <c r="R1497" t="s">
        <v>2362</v>
      </c>
      <c r="S1497" t="s">
        <v>2362</v>
      </c>
      <c r="V1497" t="s">
        <v>316</v>
      </c>
      <c r="W1497" t="s">
        <v>317</v>
      </c>
      <c r="X1497" t="s">
        <v>57</v>
      </c>
      <c r="Y1497" t="s">
        <v>58</v>
      </c>
      <c r="Z1497" t="s">
        <v>59</v>
      </c>
      <c r="AA1497" t="s">
        <v>60</v>
      </c>
      <c r="AB1497" t="s">
        <v>61</v>
      </c>
      <c r="AC1497" t="s">
        <v>62</v>
      </c>
      <c r="AD1497">
        <v>6</v>
      </c>
      <c r="AE1497" t="s">
        <v>63</v>
      </c>
      <c r="AF1497">
        <v>16</v>
      </c>
      <c r="AG1497">
        <v>10</v>
      </c>
      <c r="AH1497">
        <v>0</v>
      </c>
      <c r="AI1497">
        <v>36</v>
      </c>
      <c r="AJ1497">
        <v>36</v>
      </c>
      <c r="AK1497">
        <v>6</v>
      </c>
      <c r="AL1497">
        <v>0</v>
      </c>
      <c r="AM1497">
        <v>0</v>
      </c>
      <c r="AO1497" s="62">
        <v>46006.7310861574</v>
      </c>
      <c r="AR1497" s="62">
        <v>46006.7310861574</v>
      </c>
      <c r="AS1497" t="s">
        <v>60</v>
      </c>
    </row>
    <row r="1498" ht="15" hidden="1" spans="1:45">
      <c r="A1498" t="s">
        <v>47</v>
      </c>
      <c r="B1498" t="s">
        <v>48</v>
      </c>
      <c r="C1498" s="62">
        <v>46003.7299456829</v>
      </c>
      <c r="D1498" s="62">
        <v>46003.729849537</v>
      </c>
      <c r="F1498" t="s">
        <v>2358</v>
      </c>
      <c r="H1498" t="s">
        <v>2359</v>
      </c>
      <c r="I1498" t="s">
        <v>51</v>
      </c>
      <c r="K1498" t="s">
        <v>2360</v>
      </c>
      <c r="L1498" t="s">
        <v>2361</v>
      </c>
      <c r="N1498" t="s">
        <v>54</v>
      </c>
      <c r="P1498" t="s">
        <v>54</v>
      </c>
      <c r="Q1498" t="s">
        <v>54</v>
      </c>
      <c r="R1498" t="s">
        <v>2363</v>
      </c>
      <c r="S1498" t="s">
        <v>2363</v>
      </c>
      <c r="V1498" t="s">
        <v>316</v>
      </c>
      <c r="W1498" t="s">
        <v>317</v>
      </c>
      <c r="X1498" t="s">
        <v>57</v>
      </c>
      <c r="Y1498" t="s">
        <v>58</v>
      </c>
      <c r="Z1498" t="s">
        <v>59</v>
      </c>
      <c r="AA1498" t="s">
        <v>60</v>
      </c>
      <c r="AB1498" t="s">
        <v>61</v>
      </c>
      <c r="AC1498" t="s">
        <v>62</v>
      </c>
      <c r="AD1498">
        <v>6</v>
      </c>
      <c r="AE1498" t="s">
        <v>63</v>
      </c>
      <c r="AF1498">
        <v>16</v>
      </c>
      <c r="AG1498">
        <v>10</v>
      </c>
      <c r="AH1498">
        <v>0</v>
      </c>
      <c r="AI1498">
        <v>42</v>
      </c>
      <c r="AJ1498">
        <v>42</v>
      </c>
      <c r="AK1498">
        <v>6</v>
      </c>
      <c r="AL1498">
        <v>0</v>
      </c>
      <c r="AM1498">
        <v>0</v>
      </c>
      <c r="AO1498" s="62">
        <v>46003.7299456829</v>
      </c>
      <c r="AR1498" s="62">
        <v>46003.7299456829</v>
      </c>
      <c r="AS1498" t="s">
        <v>60</v>
      </c>
    </row>
    <row r="1499" ht="15" hidden="1" spans="1:45">
      <c r="A1499" t="s">
        <v>47</v>
      </c>
      <c r="B1499" t="s">
        <v>48</v>
      </c>
      <c r="C1499" s="62">
        <v>46022.7340522222</v>
      </c>
      <c r="D1499" s="62">
        <v>46022.7340162037</v>
      </c>
      <c r="F1499" t="s">
        <v>2364</v>
      </c>
      <c r="H1499" t="s">
        <v>2365</v>
      </c>
      <c r="I1499" t="s">
        <v>415</v>
      </c>
      <c r="K1499" t="s">
        <v>2366</v>
      </c>
      <c r="L1499" t="s">
        <v>2367</v>
      </c>
      <c r="N1499" t="s">
        <v>54</v>
      </c>
      <c r="P1499" t="s">
        <v>54</v>
      </c>
      <c r="Q1499" t="s">
        <v>54</v>
      </c>
      <c r="R1499" t="s">
        <v>2368</v>
      </c>
      <c r="S1499" t="s">
        <v>2368</v>
      </c>
      <c r="V1499" t="s">
        <v>77</v>
      </c>
      <c r="W1499" t="s">
        <v>78</v>
      </c>
      <c r="X1499" t="s">
        <v>57</v>
      </c>
      <c r="Y1499" t="s">
        <v>58</v>
      </c>
      <c r="Z1499" t="s">
        <v>59</v>
      </c>
      <c r="AA1499" t="s">
        <v>60</v>
      </c>
      <c r="AB1499" t="s">
        <v>61</v>
      </c>
      <c r="AC1499" t="s">
        <v>62</v>
      </c>
      <c r="AD1499">
        <v>4</v>
      </c>
      <c r="AE1499" t="s">
        <v>419</v>
      </c>
      <c r="AF1499">
        <v>16</v>
      </c>
      <c r="AG1499">
        <v>12</v>
      </c>
      <c r="AH1499">
        <v>0</v>
      </c>
      <c r="AI1499">
        <v>4</v>
      </c>
      <c r="AJ1499">
        <v>4</v>
      </c>
      <c r="AK1499">
        <v>4</v>
      </c>
      <c r="AL1499">
        <v>0</v>
      </c>
      <c r="AM1499">
        <v>0</v>
      </c>
      <c r="AO1499" s="62">
        <v>46022.7340522222</v>
      </c>
      <c r="AR1499" s="62">
        <v>46022.7340522222</v>
      </c>
      <c r="AS1499" t="s">
        <v>60</v>
      </c>
    </row>
    <row r="1500" ht="15" hidden="1" spans="1:45">
      <c r="A1500" t="s">
        <v>47</v>
      </c>
      <c r="B1500" t="s">
        <v>48</v>
      </c>
      <c r="C1500" s="62">
        <v>46021.7399762037</v>
      </c>
      <c r="D1500" s="62">
        <v>46021.7399305556</v>
      </c>
      <c r="F1500" t="s">
        <v>2364</v>
      </c>
      <c r="H1500" t="s">
        <v>2365</v>
      </c>
      <c r="I1500" t="s">
        <v>415</v>
      </c>
      <c r="K1500" t="s">
        <v>2366</v>
      </c>
      <c r="L1500" t="s">
        <v>2367</v>
      </c>
      <c r="N1500" t="s">
        <v>54</v>
      </c>
      <c r="P1500" t="s">
        <v>54</v>
      </c>
      <c r="Q1500" t="s">
        <v>54</v>
      </c>
      <c r="R1500" t="s">
        <v>2369</v>
      </c>
      <c r="S1500" t="s">
        <v>2369</v>
      </c>
      <c r="V1500" t="s">
        <v>74</v>
      </c>
      <c r="W1500" t="s">
        <v>75</v>
      </c>
      <c r="X1500" t="s">
        <v>57</v>
      </c>
      <c r="Y1500" t="s">
        <v>58</v>
      </c>
      <c r="Z1500" t="s">
        <v>59</v>
      </c>
      <c r="AA1500" t="s">
        <v>60</v>
      </c>
      <c r="AB1500" t="s">
        <v>61</v>
      </c>
      <c r="AC1500" t="s">
        <v>62</v>
      </c>
      <c r="AD1500">
        <v>4</v>
      </c>
      <c r="AE1500" t="s">
        <v>419</v>
      </c>
      <c r="AF1500">
        <v>16</v>
      </c>
      <c r="AG1500">
        <v>12</v>
      </c>
      <c r="AH1500">
        <v>0</v>
      </c>
      <c r="AI1500">
        <v>8</v>
      </c>
      <c r="AJ1500">
        <v>8</v>
      </c>
      <c r="AK1500">
        <v>4</v>
      </c>
      <c r="AL1500">
        <v>0</v>
      </c>
      <c r="AM1500">
        <v>0</v>
      </c>
      <c r="AO1500" s="62">
        <v>46021.7399762037</v>
      </c>
      <c r="AR1500" s="62">
        <v>46021.7399762037</v>
      </c>
      <c r="AS1500" t="s">
        <v>60</v>
      </c>
    </row>
    <row r="1501" ht="15" hidden="1" spans="1:45">
      <c r="A1501" t="s">
        <v>47</v>
      </c>
      <c r="B1501" t="s">
        <v>48</v>
      </c>
      <c r="C1501" s="62">
        <v>46020.7310059838</v>
      </c>
      <c r="D1501" s="62">
        <v>46020.7309606482</v>
      </c>
      <c r="F1501" t="s">
        <v>2364</v>
      </c>
      <c r="H1501" t="s">
        <v>2365</v>
      </c>
      <c r="I1501" t="s">
        <v>415</v>
      </c>
      <c r="K1501" t="s">
        <v>2366</v>
      </c>
      <c r="L1501" t="s">
        <v>2367</v>
      </c>
      <c r="N1501" t="s">
        <v>54</v>
      </c>
      <c r="P1501" t="s">
        <v>54</v>
      </c>
      <c r="Q1501" t="s">
        <v>54</v>
      </c>
      <c r="R1501" t="s">
        <v>2370</v>
      </c>
      <c r="S1501" t="s">
        <v>2370</v>
      </c>
      <c r="V1501" t="s">
        <v>77</v>
      </c>
      <c r="W1501" t="s">
        <v>78</v>
      </c>
      <c r="X1501" t="s">
        <v>57</v>
      </c>
      <c r="Y1501" t="s">
        <v>58</v>
      </c>
      <c r="Z1501" t="s">
        <v>59</v>
      </c>
      <c r="AA1501" t="s">
        <v>60</v>
      </c>
      <c r="AB1501" t="s">
        <v>61</v>
      </c>
      <c r="AC1501" t="s">
        <v>62</v>
      </c>
      <c r="AD1501">
        <v>4</v>
      </c>
      <c r="AE1501" t="s">
        <v>419</v>
      </c>
      <c r="AF1501">
        <v>16</v>
      </c>
      <c r="AG1501">
        <v>12</v>
      </c>
      <c r="AH1501">
        <v>0</v>
      </c>
      <c r="AI1501">
        <v>0</v>
      </c>
      <c r="AJ1501">
        <v>0</v>
      </c>
      <c r="AK1501">
        <v>4</v>
      </c>
      <c r="AL1501">
        <v>0</v>
      </c>
      <c r="AM1501">
        <v>0</v>
      </c>
      <c r="AO1501" s="62">
        <v>46020.7310059838</v>
      </c>
      <c r="AR1501" s="62">
        <v>46020.7310059838</v>
      </c>
      <c r="AS1501" t="s">
        <v>60</v>
      </c>
    </row>
    <row r="1502" ht="15" hidden="1" spans="1:45">
      <c r="A1502" t="s">
        <v>47</v>
      </c>
      <c r="B1502" t="s">
        <v>48</v>
      </c>
      <c r="C1502" s="62">
        <v>46017.7405995486</v>
      </c>
      <c r="D1502" s="62">
        <v>46017.7405671296</v>
      </c>
      <c r="F1502" t="s">
        <v>2364</v>
      </c>
      <c r="H1502" t="s">
        <v>2365</v>
      </c>
      <c r="I1502" t="s">
        <v>415</v>
      </c>
      <c r="K1502" t="s">
        <v>2366</v>
      </c>
      <c r="L1502" t="s">
        <v>2367</v>
      </c>
      <c r="N1502" t="s">
        <v>54</v>
      </c>
      <c r="P1502" t="s">
        <v>54</v>
      </c>
      <c r="Q1502" t="s">
        <v>54</v>
      </c>
      <c r="R1502" t="s">
        <v>2371</v>
      </c>
      <c r="S1502" t="s">
        <v>2371</v>
      </c>
      <c r="V1502" t="s">
        <v>77</v>
      </c>
      <c r="W1502" t="s">
        <v>78</v>
      </c>
      <c r="X1502" t="s">
        <v>57</v>
      </c>
      <c r="Y1502" t="s">
        <v>58</v>
      </c>
      <c r="Z1502" t="s">
        <v>59</v>
      </c>
      <c r="AA1502" t="s">
        <v>60</v>
      </c>
      <c r="AB1502" t="s">
        <v>61</v>
      </c>
      <c r="AC1502" t="s">
        <v>62</v>
      </c>
      <c r="AD1502">
        <v>4</v>
      </c>
      <c r="AE1502" t="s">
        <v>419</v>
      </c>
      <c r="AF1502">
        <v>16</v>
      </c>
      <c r="AG1502">
        <v>12</v>
      </c>
      <c r="AH1502">
        <v>0</v>
      </c>
      <c r="AI1502">
        <v>4</v>
      </c>
      <c r="AJ1502">
        <v>4</v>
      </c>
      <c r="AK1502">
        <v>4</v>
      </c>
      <c r="AL1502">
        <v>0</v>
      </c>
      <c r="AM1502">
        <v>0</v>
      </c>
      <c r="AO1502" s="62">
        <v>46017.7405995486</v>
      </c>
      <c r="AR1502" s="62">
        <v>46017.7405995486</v>
      </c>
      <c r="AS1502" t="s">
        <v>60</v>
      </c>
    </row>
    <row r="1503" ht="15" hidden="1" spans="1:45">
      <c r="A1503" t="s">
        <v>47</v>
      </c>
      <c r="B1503" t="s">
        <v>48</v>
      </c>
      <c r="C1503" s="62">
        <v>46016.7303452083</v>
      </c>
      <c r="D1503" s="62">
        <v>46016.7303009259</v>
      </c>
      <c r="F1503" t="s">
        <v>2364</v>
      </c>
      <c r="H1503" t="s">
        <v>2365</v>
      </c>
      <c r="I1503" t="s">
        <v>415</v>
      </c>
      <c r="K1503" t="s">
        <v>2366</v>
      </c>
      <c r="L1503" t="s">
        <v>2367</v>
      </c>
      <c r="N1503" t="s">
        <v>54</v>
      </c>
      <c r="P1503" t="s">
        <v>54</v>
      </c>
      <c r="Q1503" t="s">
        <v>54</v>
      </c>
      <c r="R1503" t="s">
        <v>2372</v>
      </c>
      <c r="S1503" t="s">
        <v>2372</v>
      </c>
      <c r="V1503" t="s">
        <v>74</v>
      </c>
      <c r="W1503" t="s">
        <v>75</v>
      </c>
      <c r="X1503" t="s">
        <v>57</v>
      </c>
      <c r="Y1503" t="s">
        <v>58</v>
      </c>
      <c r="Z1503" t="s">
        <v>59</v>
      </c>
      <c r="AA1503" t="s">
        <v>60</v>
      </c>
      <c r="AB1503" t="s">
        <v>61</v>
      </c>
      <c r="AC1503" t="s">
        <v>62</v>
      </c>
      <c r="AD1503">
        <v>4</v>
      </c>
      <c r="AE1503" t="s">
        <v>419</v>
      </c>
      <c r="AF1503">
        <v>16</v>
      </c>
      <c r="AG1503">
        <v>12</v>
      </c>
      <c r="AH1503">
        <v>0</v>
      </c>
      <c r="AI1503">
        <v>8</v>
      </c>
      <c r="AJ1503">
        <v>8</v>
      </c>
      <c r="AK1503">
        <v>4</v>
      </c>
      <c r="AL1503">
        <v>0</v>
      </c>
      <c r="AM1503">
        <v>0</v>
      </c>
      <c r="AO1503" s="62">
        <v>46016.7303452083</v>
      </c>
      <c r="AR1503" s="62">
        <v>46016.7303452083</v>
      </c>
      <c r="AS1503" t="s">
        <v>60</v>
      </c>
    </row>
    <row r="1504" ht="15" hidden="1" spans="1:45">
      <c r="A1504" t="s">
        <v>47</v>
      </c>
      <c r="B1504" t="s">
        <v>48</v>
      </c>
      <c r="C1504" s="62">
        <v>46015.7201951157</v>
      </c>
      <c r="D1504" s="62">
        <v>46015.720150463</v>
      </c>
      <c r="F1504" t="s">
        <v>2364</v>
      </c>
      <c r="H1504" t="s">
        <v>2365</v>
      </c>
      <c r="I1504" t="s">
        <v>415</v>
      </c>
      <c r="K1504" t="s">
        <v>2366</v>
      </c>
      <c r="L1504" t="s">
        <v>2367</v>
      </c>
      <c r="N1504" t="s">
        <v>54</v>
      </c>
      <c r="P1504" t="s">
        <v>54</v>
      </c>
      <c r="Q1504" t="s">
        <v>54</v>
      </c>
      <c r="R1504" t="s">
        <v>2373</v>
      </c>
      <c r="S1504" t="s">
        <v>2373</v>
      </c>
      <c r="V1504" t="s">
        <v>77</v>
      </c>
      <c r="W1504" t="s">
        <v>78</v>
      </c>
      <c r="X1504" t="s">
        <v>57</v>
      </c>
      <c r="Y1504" t="s">
        <v>58</v>
      </c>
      <c r="Z1504" t="s">
        <v>59</v>
      </c>
      <c r="AA1504" t="s">
        <v>60</v>
      </c>
      <c r="AB1504" t="s">
        <v>61</v>
      </c>
      <c r="AC1504" t="s">
        <v>62</v>
      </c>
      <c r="AD1504">
        <v>4</v>
      </c>
      <c r="AE1504" t="s">
        <v>419</v>
      </c>
      <c r="AF1504">
        <v>16</v>
      </c>
      <c r="AG1504">
        <v>12</v>
      </c>
      <c r="AH1504">
        <v>0</v>
      </c>
      <c r="AI1504">
        <v>0</v>
      </c>
      <c r="AJ1504">
        <v>0</v>
      </c>
      <c r="AK1504">
        <v>4</v>
      </c>
      <c r="AL1504">
        <v>0</v>
      </c>
      <c r="AM1504">
        <v>0</v>
      </c>
      <c r="AO1504" s="62">
        <v>46015.7201951157</v>
      </c>
      <c r="AR1504" s="62">
        <v>46015.7201951157</v>
      </c>
      <c r="AS1504" t="s">
        <v>60</v>
      </c>
    </row>
    <row r="1505" ht="15" hidden="1" spans="1:45">
      <c r="A1505" t="s">
        <v>47</v>
      </c>
      <c r="B1505" t="s">
        <v>48</v>
      </c>
      <c r="C1505" s="62">
        <v>46010.7465608333</v>
      </c>
      <c r="D1505" s="62">
        <v>46010.7465393519</v>
      </c>
      <c r="F1505" t="s">
        <v>2364</v>
      </c>
      <c r="H1505" t="s">
        <v>2365</v>
      </c>
      <c r="I1505" t="s">
        <v>415</v>
      </c>
      <c r="K1505" t="s">
        <v>2366</v>
      </c>
      <c r="L1505" t="s">
        <v>2367</v>
      </c>
      <c r="N1505" t="s">
        <v>54</v>
      </c>
      <c r="P1505" t="s">
        <v>54</v>
      </c>
      <c r="Q1505" t="s">
        <v>54</v>
      </c>
      <c r="R1505" t="s">
        <v>2374</v>
      </c>
      <c r="S1505" t="s">
        <v>2374</v>
      </c>
      <c r="V1505" t="s">
        <v>77</v>
      </c>
      <c r="W1505" t="s">
        <v>78</v>
      </c>
      <c r="X1505" t="s">
        <v>57</v>
      </c>
      <c r="Y1505" t="s">
        <v>58</v>
      </c>
      <c r="Z1505" t="s">
        <v>59</v>
      </c>
      <c r="AA1505" t="s">
        <v>60</v>
      </c>
      <c r="AB1505" t="s">
        <v>61</v>
      </c>
      <c r="AC1505" t="s">
        <v>62</v>
      </c>
      <c r="AD1505">
        <v>4</v>
      </c>
      <c r="AE1505" t="s">
        <v>419</v>
      </c>
      <c r="AF1505">
        <v>16</v>
      </c>
      <c r="AG1505">
        <v>12</v>
      </c>
      <c r="AH1505">
        <v>0</v>
      </c>
      <c r="AI1505">
        <v>4</v>
      </c>
      <c r="AJ1505">
        <v>4</v>
      </c>
      <c r="AK1505">
        <v>4</v>
      </c>
      <c r="AL1505">
        <v>0</v>
      </c>
      <c r="AM1505">
        <v>0</v>
      </c>
      <c r="AO1505" s="62">
        <v>46010.7465608333</v>
      </c>
      <c r="AR1505" s="62">
        <v>46010.7465608333</v>
      </c>
      <c r="AS1505" t="s">
        <v>60</v>
      </c>
    </row>
    <row r="1506" ht="15" hidden="1" spans="1:45">
      <c r="A1506" t="s">
        <v>47</v>
      </c>
      <c r="B1506" t="s">
        <v>48</v>
      </c>
      <c r="C1506" s="62">
        <v>46009.743136169</v>
      </c>
      <c r="D1506" s="62">
        <v>46009.7431018519</v>
      </c>
      <c r="F1506" t="s">
        <v>2364</v>
      </c>
      <c r="H1506" t="s">
        <v>2365</v>
      </c>
      <c r="I1506" t="s">
        <v>415</v>
      </c>
      <c r="K1506" t="s">
        <v>2366</v>
      </c>
      <c r="L1506" t="s">
        <v>2367</v>
      </c>
      <c r="N1506" t="s">
        <v>54</v>
      </c>
      <c r="P1506" t="s">
        <v>54</v>
      </c>
      <c r="Q1506" t="s">
        <v>54</v>
      </c>
      <c r="R1506" t="s">
        <v>2375</v>
      </c>
      <c r="S1506" t="s">
        <v>2375</v>
      </c>
      <c r="V1506" t="s">
        <v>77</v>
      </c>
      <c r="W1506" t="s">
        <v>78</v>
      </c>
      <c r="X1506" t="s">
        <v>57</v>
      </c>
      <c r="Y1506" t="s">
        <v>58</v>
      </c>
      <c r="Z1506" t="s">
        <v>59</v>
      </c>
      <c r="AA1506" t="s">
        <v>60</v>
      </c>
      <c r="AB1506" t="s">
        <v>61</v>
      </c>
      <c r="AC1506" t="s">
        <v>62</v>
      </c>
      <c r="AD1506">
        <v>4</v>
      </c>
      <c r="AE1506" t="s">
        <v>419</v>
      </c>
      <c r="AF1506">
        <v>16</v>
      </c>
      <c r="AG1506">
        <v>12</v>
      </c>
      <c r="AH1506">
        <v>0</v>
      </c>
      <c r="AI1506">
        <v>8</v>
      </c>
      <c r="AJ1506">
        <v>8</v>
      </c>
      <c r="AK1506">
        <v>4</v>
      </c>
      <c r="AL1506">
        <v>0</v>
      </c>
      <c r="AM1506">
        <v>0</v>
      </c>
      <c r="AO1506" s="62">
        <v>46009.743136169</v>
      </c>
      <c r="AR1506" s="62">
        <v>46009.743136169</v>
      </c>
      <c r="AS1506" t="s">
        <v>60</v>
      </c>
    </row>
    <row r="1507" ht="15" hidden="1" spans="1:45">
      <c r="A1507" t="s">
        <v>47</v>
      </c>
      <c r="B1507" t="s">
        <v>48</v>
      </c>
      <c r="C1507" s="62">
        <v>46008.7377537384</v>
      </c>
      <c r="D1507" s="62">
        <v>46008.7377199074</v>
      </c>
      <c r="F1507" t="s">
        <v>2364</v>
      </c>
      <c r="H1507" t="s">
        <v>2365</v>
      </c>
      <c r="I1507" t="s">
        <v>415</v>
      </c>
      <c r="K1507" t="s">
        <v>2366</v>
      </c>
      <c r="L1507" t="s">
        <v>2367</v>
      </c>
      <c r="N1507" t="s">
        <v>54</v>
      </c>
      <c r="P1507" t="s">
        <v>54</v>
      </c>
      <c r="Q1507" t="s">
        <v>54</v>
      </c>
      <c r="R1507" t="s">
        <v>2376</v>
      </c>
      <c r="S1507" t="s">
        <v>2376</v>
      </c>
      <c r="V1507" t="s">
        <v>74</v>
      </c>
      <c r="W1507" t="s">
        <v>75</v>
      </c>
      <c r="X1507" t="s">
        <v>57</v>
      </c>
      <c r="Y1507" t="s">
        <v>58</v>
      </c>
      <c r="Z1507" t="s">
        <v>59</v>
      </c>
      <c r="AA1507" t="s">
        <v>60</v>
      </c>
      <c r="AB1507" t="s">
        <v>61</v>
      </c>
      <c r="AC1507" t="s">
        <v>62</v>
      </c>
      <c r="AD1507">
        <v>4</v>
      </c>
      <c r="AE1507" t="s">
        <v>419</v>
      </c>
      <c r="AF1507">
        <v>16</v>
      </c>
      <c r="AG1507">
        <v>12</v>
      </c>
      <c r="AH1507">
        <v>0</v>
      </c>
      <c r="AI1507">
        <v>12</v>
      </c>
      <c r="AJ1507">
        <v>12</v>
      </c>
      <c r="AK1507">
        <v>4</v>
      </c>
      <c r="AL1507">
        <v>0</v>
      </c>
      <c r="AM1507">
        <v>0</v>
      </c>
      <c r="AO1507" s="62">
        <v>46008.7377537384</v>
      </c>
      <c r="AR1507" s="62">
        <v>46008.7377537384</v>
      </c>
      <c r="AS1507" t="s">
        <v>60</v>
      </c>
    </row>
    <row r="1508" ht="15" hidden="1" spans="1:45">
      <c r="A1508" t="s">
        <v>47</v>
      </c>
      <c r="B1508" t="s">
        <v>48</v>
      </c>
      <c r="C1508" s="62">
        <v>46007.722184456</v>
      </c>
      <c r="D1508" s="62">
        <v>46007.7221643518</v>
      </c>
      <c r="F1508" t="s">
        <v>2364</v>
      </c>
      <c r="H1508" t="s">
        <v>2365</v>
      </c>
      <c r="I1508" t="s">
        <v>415</v>
      </c>
      <c r="K1508" t="s">
        <v>2366</v>
      </c>
      <c r="L1508" t="s">
        <v>2367</v>
      </c>
      <c r="N1508" t="s">
        <v>54</v>
      </c>
      <c r="P1508" t="s">
        <v>54</v>
      </c>
      <c r="Q1508" t="s">
        <v>54</v>
      </c>
      <c r="R1508" t="s">
        <v>2377</v>
      </c>
      <c r="S1508" t="s">
        <v>2377</v>
      </c>
      <c r="V1508" t="s">
        <v>77</v>
      </c>
      <c r="W1508" t="s">
        <v>78</v>
      </c>
      <c r="X1508" t="s">
        <v>57</v>
      </c>
      <c r="Y1508" t="s">
        <v>58</v>
      </c>
      <c r="Z1508" t="s">
        <v>59</v>
      </c>
      <c r="AA1508" t="s">
        <v>60</v>
      </c>
      <c r="AB1508" t="s">
        <v>61</v>
      </c>
      <c r="AC1508" t="s">
        <v>62</v>
      </c>
      <c r="AD1508">
        <v>4</v>
      </c>
      <c r="AE1508" t="s">
        <v>419</v>
      </c>
      <c r="AF1508">
        <v>16</v>
      </c>
      <c r="AG1508">
        <v>12</v>
      </c>
      <c r="AH1508">
        <v>0</v>
      </c>
      <c r="AI1508">
        <v>16</v>
      </c>
      <c r="AJ1508">
        <v>16</v>
      </c>
      <c r="AK1508">
        <v>4</v>
      </c>
      <c r="AL1508">
        <v>0</v>
      </c>
      <c r="AM1508">
        <v>0</v>
      </c>
      <c r="AO1508" s="62">
        <v>46007.722184456</v>
      </c>
      <c r="AR1508" s="62">
        <v>46007.722184456</v>
      </c>
      <c r="AS1508" t="s">
        <v>60</v>
      </c>
    </row>
    <row r="1509" ht="15" hidden="1" spans="1:45">
      <c r="A1509" t="s">
        <v>47</v>
      </c>
      <c r="B1509" t="s">
        <v>48</v>
      </c>
      <c r="C1509" s="62">
        <v>46006.7355420833</v>
      </c>
      <c r="D1509" s="62">
        <v>46006.7355092593</v>
      </c>
      <c r="F1509" t="s">
        <v>2364</v>
      </c>
      <c r="H1509" t="s">
        <v>2365</v>
      </c>
      <c r="I1509" t="s">
        <v>415</v>
      </c>
      <c r="K1509" t="s">
        <v>2366</v>
      </c>
      <c r="L1509" t="s">
        <v>2367</v>
      </c>
      <c r="N1509" t="s">
        <v>54</v>
      </c>
      <c r="P1509" t="s">
        <v>54</v>
      </c>
      <c r="Q1509" t="s">
        <v>54</v>
      </c>
      <c r="R1509" t="s">
        <v>2378</v>
      </c>
      <c r="S1509" t="s">
        <v>2378</v>
      </c>
      <c r="V1509" t="s">
        <v>74</v>
      </c>
      <c r="W1509" t="s">
        <v>75</v>
      </c>
      <c r="X1509" t="s">
        <v>57</v>
      </c>
      <c r="Y1509" t="s">
        <v>58</v>
      </c>
      <c r="Z1509" t="s">
        <v>59</v>
      </c>
      <c r="AA1509" t="s">
        <v>60</v>
      </c>
      <c r="AB1509" t="s">
        <v>61</v>
      </c>
      <c r="AC1509" t="s">
        <v>62</v>
      </c>
      <c r="AD1509">
        <v>4</v>
      </c>
      <c r="AE1509" t="s">
        <v>419</v>
      </c>
      <c r="AF1509">
        <v>16</v>
      </c>
      <c r="AG1509">
        <v>12</v>
      </c>
      <c r="AH1509">
        <v>0</v>
      </c>
      <c r="AI1509">
        <v>20</v>
      </c>
      <c r="AJ1509">
        <v>20</v>
      </c>
      <c r="AK1509">
        <v>4</v>
      </c>
      <c r="AL1509">
        <v>0</v>
      </c>
      <c r="AM1509">
        <v>0</v>
      </c>
      <c r="AO1509" s="62">
        <v>46006.7355420833</v>
      </c>
      <c r="AR1509" s="62">
        <v>46006.7355420833</v>
      </c>
      <c r="AS1509" t="s">
        <v>60</v>
      </c>
    </row>
    <row r="1510" ht="15" hidden="1" spans="1:45">
      <c r="A1510" t="s">
        <v>47</v>
      </c>
      <c r="B1510" t="s">
        <v>48</v>
      </c>
      <c r="C1510" s="62">
        <v>46003.7380512384</v>
      </c>
      <c r="D1510" s="62">
        <v>46003.7380208333</v>
      </c>
      <c r="F1510" t="s">
        <v>2364</v>
      </c>
      <c r="H1510" t="s">
        <v>2365</v>
      </c>
      <c r="I1510" t="s">
        <v>415</v>
      </c>
      <c r="K1510" t="s">
        <v>2366</v>
      </c>
      <c r="L1510" t="s">
        <v>2367</v>
      </c>
      <c r="N1510" t="s">
        <v>54</v>
      </c>
      <c r="P1510" t="s">
        <v>54</v>
      </c>
      <c r="Q1510" t="s">
        <v>54</v>
      </c>
      <c r="R1510" t="s">
        <v>2379</v>
      </c>
      <c r="S1510" t="s">
        <v>2379</v>
      </c>
      <c r="V1510" t="s">
        <v>74</v>
      </c>
      <c r="W1510" t="s">
        <v>75</v>
      </c>
      <c r="X1510" t="s">
        <v>57</v>
      </c>
      <c r="Y1510" t="s">
        <v>58</v>
      </c>
      <c r="Z1510" t="s">
        <v>59</v>
      </c>
      <c r="AA1510" t="s">
        <v>60</v>
      </c>
      <c r="AB1510" t="s">
        <v>61</v>
      </c>
      <c r="AC1510" t="s">
        <v>62</v>
      </c>
      <c r="AD1510">
        <v>4</v>
      </c>
      <c r="AE1510" t="s">
        <v>419</v>
      </c>
      <c r="AF1510">
        <v>16</v>
      </c>
      <c r="AG1510">
        <v>12</v>
      </c>
      <c r="AH1510">
        <v>0</v>
      </c>
      <c r="AI1510">
        <v>4</v>
      </c>
      <c r="AJ1510">
        <v>4</v>
      </c>
      <c r="AK1510">
        <v>4</v>
      </c>
      <c r="AL1510">
        <v>0</v>
      </c>
      <c r="AM1510">
        <v>0</v>
      </c>
      <c r="AO1510" s="62">
        <v>46003.7380512384</v>
      </c>
      <c r="AR1510" s="62">
        <v>46003.7380512384</v>
      </c>
      <c r="AS1510" t="s">
        <v>60</v>
      </c>
    </row>
    <row r="1511" ht="15" hidden="1" spans="1:45">
      <c r="A1511" t="s">
        <v>47</v>
      </c>
      <c r="B1511" t="s">
        <v>48</v>
      </c>
      <c r="C1511" s="62">
        <v>46002.7464248032</v>
      </c>
      <c r="D1511" s="62">
        <v>46002.746400463</v>
      </c>
      <c r="F1511" t="s">
        <v>2364</v>
      </c>
      <c r="H1511" t="s">
        <v>2365</v>
      </c>
      <c r="I1511" t="s">
        <v>415</v>
      </c>
      <c r="K1511" t="s">
        <v>2366</v>
      </c>
      <c r="L1511" t="s">
        <v>2367</v>
      </c>
      <c r="N1511" t="s">
        <v>54</v>
      </c>
      <c r="P1511" t="s">
        <v>54</v>
      </c>
      <c r="Q1511" t="s">
        <v>54</v>
      </c>
      <c r="R1511" t="s">
        <v>2380</v>
      </c>
      <c r="S1511" t="s">
        <v>2380</v>
      </c>
      <c r="V1511" t="s">
        <v>74</v>
      </c>
      <c r="W1511" t="s">
        <v>75</v>
      </c>
      <c r="X1511" t="s">
        <v>57</v>
      </c>
      <c r="Y1511" t="s">
        <v>58</v>
      </c>
      <c r="Z1511" t="s">
        <v>59</v>
      </c>
      <c r="AA1511" t="s">
        <v>60</v>
      </c>
      <c r="AB1511" t="s">
        <v>61</v>
      </c>
      <c r="AC1511" t="s">
        <v>62</v>
      </c>
      <c r="AD1511">
        <v>4</v>
      </c>
      <c r="AE1511" t="s">
        <v>419</v>
      </c>
      <c r="AF1511">
        <v>16</v>
      </c>
      <c r="AG1511">
        <v>12</v>
      </c>
      <c r="AH1511">
        <v>0</v>
      </c>
      <c r="AI1511">
        <v>8</v>
      </c>
      <c r="AJ1511">
        <v>8</v>
      </c>
      <c r="AK1511">
        <v>4</v>
      </c>
      <c r="AL1511">
        <v>0</v>
      </c>
      <c r="AM1511">
        <v>0</v>
      </c>
      <c r="AO1511" s="62">
        <v>46002.7464248032</v>
      </c>
      <c r="AR1511" s="62">
        <v>46002.7464248032</v>
      </c>
      <c r="AS1511" t="s">
        <v>60</v>
      </c>
    </row>
    <row r="1512" ht="15" hidden="1" spans="1:45">
      <c r="A1512" t="s">
        <v>47</v>
      </c>
      <c r="B1512" t="s">
        <v>48</v>
      </c>
      <c r="C1512" s="62">
        <v>46001.7448375</v>
      </c>
      <c r="D1512" s="62">
        <v>46001.7448032407</v>
      </c>
      <c r="F1512" t="s">
        <v>2364</v>
      </c>
      <c r="H1512" t="s">
        <v>2365</v>
      </c>
      <c r="I1512" t="s">
        <v>415</v>
      </c>
      <c r="K1512" t="s">
        <v>2366</v>
      </c>
      <c r="L1512" t="s">
        <v>2367</v>
      </c>
      <c r="N1512" t="s">
        <v>54</v>
      </c>
      <c r="P1512" t="s">
        <v>54</v>
      </c>
      <c r="Q1512" t="s">
        <v>54</v>
      </c>
      <c r="R1512" t="s">
        <v>2381</v>
      </c>
      <c r="S1512" t="s">
        <v>2381</v>
      </c>
      <c r="V1512" t="s">
        <v>74</v>
      </c>
      <c r="W1512" t="s">
        <v>75</v>
      </c>
      <c r="X1512" t="s">
        <v>57</v>
      </c>
      <c r="Y1512" t="s">
        <v>58</v>
      </c>
      <c r="Z1512" t="s">
        <v>59</v>
      </c>
      <c r="AA1512" t="s">
        <v>60</v>
      </c>
      <c r="AB1512" t="s">
        <v>61</v>
      </c>
      <c r="AC1512" t="s">
        <v>62</v>
      </c>
      <c r="AD1512">
        <v>4</v>
      </c>
      <c r="AE1512" t="s">
        <v>419</v>
      </c>
      <c r="AF1512">
        <v>16</v>
      </c>
      <c r="AG1512">
        <v>12</v>
      </c>
      <c r="AH1512">
        <v>0</v>
      </c>
      <c r="AI1512">
        <v>12</v>
      </c>
      <c r="AJ1512">
        <v>12</v>
      </c>
      <c r="AK1512">
        <v>4</v>
      </c>
      <c r="AL1512">
        <v>0</v>
      </c>
      <c r="AM1512">
        <v>0</v>
      </c>
      <c r="AO1512" s="62">
        <v>46001.7448375</v>
      </c>
      <c r="AR1512" s="62">
        <v>46001.7448375</v>
      </c>
      <c r="AS1512" t="s">
        <v>60</v>
      </c>
    </row>
    <row r="1513" ht="15" hidden="1" spans="1:45">
      <c r="A1513" t="s">
        <v>47</v>
      </c>
      <c r="B1513" t="s">
        <v>48</v>
      </c>
      <c r="C1513" s="62">
        <v>46000.7507082176</v>
      </c>
      <c r="D1513" s="62">
        <v>46000.7506712963</v>
      </c>
      <c r="F1513" t="s">
        <v>2364</v>
      </c>
      <c r="H1513" t="s">
        <v>2365</v>
      </c>
      <c r="I1513" t="s">
        <v>415</v>
      </c>
      <c r="K1513" t="s">
        <v>2366</v>
      </c>
      <c r="L1513" t="s">
        <v>2367</v>
      </c>
      <c r="N1513" t="s">
        <v>54</v>
      </c>
      <c r="P1513" t="s">
        <v>54</v>
      </c>
      <c r="Q1513" t="s">
        <v>54</v>
      </c>
      <c r="R1513" t="s">
        <v>2382</v>
      </c>
      <c r="S1513" t="s">
        <v>2382</v>
      </c>
      <c r="V1513" t="s">
        <v>74</v>
      </c>
      <c r="W1513" t="s">
        <v>75</v>
      </c>
      <c r="X1513" t="s">
        <v>57</v>
      </c>
      <c r="Y1513" t="s">
        <v>58</v>
      </c>
      <c r="Z1513" t="s">
        <v>59</v>
      </c>
      <c r="AA1513" t="s">
        <v>60</v>
      </c>
      <c r="AB1513" t="s">
        <v>61</v>
      </c>
      <c r="AC1513" t="s">
        <v>62</v>
      </c>
      <c r="AD1513">
        <v>4</v>
      </c>
      <c r="AE1513" t="s">
        <v>419</v>
      </c>
      <c r="AF1513">
        <v>16</v>
      </c>
      <c r="AG1513">
        <v>12</v>
      </c>
      <c r="AH1513">
        <v>0</v>
      </c>
      <c r="AI1513">
        <v>16</v>
      </c>
      <c r="AJ1513">
        <v>16</v>
      </c>
      <c r="AK1513">
        <v>4</v>
      </c>
      <c r="AL1513">
        <v>0</v>
      </c>
      <c r="AM1513">
        <v>0</v>
      </c>
      <c r="AO1513" s="62">
        <v>46000.7507082176</v>
      </c>
      <c r="AR1513" s="62">
        <v>46000.7507082176</v>
      </c>
      <c r="AS1513" t="s">
        <v>60</v>
      </c>
    </row>
    <row r="1514" ht="15" hidden="1" spans="1:45">
      <c r="A1514" t="s">
        <v>47</v>
      </c>
      <c r="B1514" t="s">
        <v>48</v>
      </c>
      <c r="C1514" s="62">
        <v>45999.7305289236</v>
      </c>
      <c r="D1514" s="62">
        <v>45999.7304976852</v>
      </c>
      <c r="F1514" t="s">
        <v>2364</v>
      </c>
      <c r="H1514" t="s">
        <v>2365</v>
      </c>
      <c r="I1514" t="s">
        <v>415</v>
      </c>
      <c r="K1514" t="s">
        <v>2366</v>
      </c>
      <c r="L1514" t="s">
        <v>2367</v>
      </c>
      <c r="N1514" t="s">
        <v>54</v>
      </c>
      <c r="P1514" t="s">
        <v>54</v>
      </c>
      <c r="Q1514" t="s">
        <v>54</v>
      </c>
      <c r="R1514" t="s">
        <v>2383</v>
      </c>
      <c r="S1514" t="s">
        <v>2383</v>
      </c>
      <c r="V1514" t="s">
        <v>74</v>
      </c>
      <c r="W1514" t="s">
        <v>75</v>
      </c>
      <c r="X1514" t="s">
        <v>57</v>
      </c>
      <c r="Y1514" t="s">
        <v>58</v>
      </c>
      <c r="Z1514" t="s">
        <v>59</v>
      </c>
      <c r="AA1514" t="s">
        <v>60</v>
      </c>
      <c r="AB1514" t="s">
        <v>61</v>
      </c>
      <c r="AC1514" t="s">
        <v>62</v>
      </c>
      <c r="AD1514">
        <v>4</v>
      </c>
      <c r="AE1514" t="s">
        <v>419</v>
      </c>
      <c r="AF1514">
        <v>16</v>
      </c>
      <c r="AG1514">
        <v>12</v>
      </c>
      <c r="AH1514">
        <v>0</v>
      </c>
      <c r="AI1514">
        <v>20</v>
      </c>
      <c r="AJ1514">
        <v>20</v>
      </c>
      <c r="AK1514">
        <v>4</v>
      </c>
      <c r="AL1514">
        <v>0</v>
      </c>
      <c r="AM1514">
        <v>0</v>
      </c>
      <c r="AO1514" s="62">
        <v>45999.7305289236</v>
      </c>
      <c r="AR1514" s="62">
        <v>45999.7305289236</v>
      </c>
      <c r="AS1514" t="s">
        <v>60</v>
      </c>
    </row>
    <row r="1515" ht="15" hidden="1" spans="1:45">
      <c r="A1515" t="s">
        <v>47</v>
      </c>
      <c r="B1515" t="s">
        <v>48</v>
      </c>
      <c r="C1515" s="62">
        <v>45996.7309147106</v>
      </c>
      <c r="D1515" s="62">
        <v>45996.7308796296</v>
      </c>
      <c r="F1515" t="s">
        <v>2364</v>
      </c>
      <c r="H1515" t="s">
        <v>2365</v>
      </c>
      <c r="I1515" t="s">
        <v>415</v>
      </c>
      <c r="K1515" t="s">
        <v>2366</v>
      </c>
      <c r="L1515" t="s">
        <v>2367</v>
      </c>
      <c r="N1515" t="s">
        <v>54</v>
      </c>
      <c r="P1515" t="s">
        <v>54</v>
      </c>
      <c r="Q1515" t="s">
        <v>54</v>
      </c>
      <c r="R1515" t="s">
        <v>2384</v>
      </c>
      <c r="S1515" t="s">
        <v>2384</v>
      </c>
      <c r="V1515" t="s">
        <v>74</v>
      </c>
      <c r="W1515" t="s">
        <v>75</v>
      </c>
      <c r="X1515" t="s">
        <v>57</v>
      </c>
      <c r="Y1515" t="s">
        <v>58</v>
      </c>
      <c r="Z1515" t="s">
        <v>59</v>
      </c>
      <c r="AA1515" t="s">
        <v>60</v>
      </c>
      <c r="AB1515" t="s">
        <v>61</v>
      </c>
      <c r="AC1515" t="s">
        <v>62</v>
      </c>
      <c r="AD1515">
        <v>4</v>
      </c>
      <c r="AE1515" t="s">
        <v>419</v>
      </c>
      <c r="AF1515">
        <v>16</v>
      </c>
      <c r="AG1515">
        <v>12</v>
      </c>
      <c r="AH1515">
        <v>0</v>
      </c>
      <c r="AI1515">
        <v>4</v>
      </c>
      <c r="AJ1515">
        <v>4</v>
      </c>
      <c r="AK1515">
        <v>4</v>
      </c>
      <c r="AL1515">
        <v>0</v>
      </c>
      <c r="AM1515">
        <v>0</v>
      </c>
      <c r="AO1515" s="62">
        <v>45996.7309147106</v>
      </c>
      <c r="AR1515" s="62">
        <v>45996.7309147106</v>
      </c>
      <c r="AS1515" t="s">
        <v>60</v>
      </c>
    </row>
    <row r="1516" ht="15" hidden="1" spans="1:45">
      <c r="A1516" t="s">
        <v>47</v>
      </c>
      <c r="B1516" t="s">
        <v>48</v>
      </c>
      <c r="C1516" s="62">
        <v>45995.7041894676</v>
      </c>
      <c r="D1516" s="62">
        <v>45995.7040856481</v>
      </c>
      <c r="F1516" t="s">
        <v>2364</v>
      </c>
      <c r="H1516" t="s">
        <v>2365</v>
      </c>
      <c r="I1516" t="s">
        <v>415</v>
      </c>
      <c r="K1516" t="s">
        <v>2366</v>
      </c>
      <c r="L1516" t="s">
        <v>2367</v>
      </c>
      <c r="N1516" t="s">
        <v>54</v>
      </c>
      <c r="P1516" t="s">
        <v>54</v>
      </c>
      <c r="Q1516" t="s">
        <v>54</v>
      </c>
      <c r="R1516" t="s">
        <v>2385</v>
      </c>
      <c r="S1516" t="s">
        <v>2385</v>
      </c>
      <c r="V1516" t="s">
        <v>164</v>
      </c>
      <c r="W1516" t="s">
        <v>165</v>
      </c>
      <c r="X1516" t="s">
        <v>57</v>
      </c>
      <c r="Y1516" t="s">
        <v>58</v>
      </c>
      <c r="Z1516" t="s">
        <v>59</v>
      </c>
      <c r="AA1516" t="s">
        <v>60</v>
      </c>
      <c r="AB1516" t="s">
        <v>61</v>
      </c>
      <c r="AC1516" t="s">
        <v>62</v>
      </c>
      <c r="AD1516">
        <v>4</v>
      </c>
      <c r="AE1516" t="s">
        <v>419</v>
      </c>
      <c r="AF1516">
        <v>16</v>
      </c>
      <c r="AG1516">
        <v>12</v>
      </c>
      <c r="AH1516">
        <v>0</v>
      </c>
      <c r="AI1516">
        <v>8</v>
      </c>
      <c r="AJ1516">
        <v>8</v>
      </c>
      <c r="AK1516">
        <v>4</v>
      </c>
      <c r="AL1516">
        <v>0</v>
      </c>
      <c r="AM1516">
        <v>0</v>
      </c>
      <c r="AO1516" s="62">
        <v>45995.7041894676</v>
      </c>
      <c r="AR1516" s="62">
        <v>45995.7041894676</v>
      </c>
      <c r="AS1516" t="s">
        <v>60</v>
      </c>
    </row>
    <row r="1517" ht="15" hidden="1" spans="1:45">
      <c r="A1517" t="s">
        <v>47</v>
      </c>
      <c r="B1517" t="s">
        <v>48</v>
      </c>
      <c r="C1517" s="62">
        <v>45994.740094537</v>
      </c>
      <c r="D1517" s="62">
        <v>45994.7400578704</v>
      </c>
      <c r="F1517" t="s">
        <v>2364</v>
      </c>
      <c r="H1517" t="s">
        <v>2365</v>
      </c>
      <c r="I1517" t="s">
        <v>415</v>
      </c>
      <c r="K1517" t="s">
        <v>2366</v>
      </c>
      <c r="L1517" t="s">
        <v>2367</v>
      </c>
      <c r="N1517" t="s">
        <v>54</v>
      </c>
      <c r="P1517" t="s">
        <v>54</v>
      </c>
      <c r="Q1517" t="s">
        <v>54</v>
      </c>
      <c r="R1517" t="s">
        <v>2386</v>
      </c>
      <c r="S1517" t="s">
        <v>2386</v>
      </c>
      <c r="V1517" t="s">
        <v>91</v>
      </c>
      <c r="W1517" t="s">
        <v>92</v>
      </c>
      <c r="X1517" t="s">
        <v>57</v>
      </c>
      <c r="Y1517" t="s">
        <v>58</v>
      </c>
      <c r="Z1517" t="s">
        <v>59</v>
      </c>
      <c r="AA1517" t="s">
        <v>60</v>
      </c>
      <c r="AB1517" t="s">
        <v>61</v>
      </c>
      <c r="AC1517" t="s">
        <v>62</v>
      </c>
      <c r="AD1517">
        <v>4</v>
      </c>
      <c r="AE1517" t="s">
        <v>419</v>
      </c>
      <c r="AF1517">
        <v>16</v>
      </c>
      <c r="AG1517">
        <v>12</v>
      </c>
      <c r="AH1517">
        <v>0</v>
      </c>
      <c r="AI1517">
        <v>12</v>
      </c>
      <c r="AJ1517">
        <v>12</v>
      </c>
      <c r="AK1517">
        <v>4</v>
      </c>
      <c r="AL1517">
        <v>0</v>
      </c>
      <c r="AM1517">
        <v>0</v>
      </c>
      <c r="AO1517" s="62">
        <v>45994.740094537</v>
      </c>
      <c r="AR1517" s="62">
        <v>45994.740094537</v>
      </c>
      <c r="AS1517" t="s">
        <v>60</v>
      </c>
    </row>
    <row r="1518" ht="15" hidden="1" spans="1:45">
      <c r="A1518" t="s">
        <v>47</v>
      </c>
      <c r="B1518" t="s">
        <v>48</v>
      </c>
      <c r="C1518" s="62">
        <v>45993.7409916204</v>
      </c>
      <c r="D1518" s="62">
        <v>45993.7409490741</v>
      </c>
      <c r="F1518" t="s">
        <v>2364</v>
      </c>
      <c r="H1518" t="s">
        <v>2365</v>
      </c>
      <c r="I1518" t="s">
        <v>415</v>
      </c>
      <c r="K1518" t="s">
        <v>2366</v>
      </c>
      <c r="L1518" t="s">
        <v>2367</v>
      </c>
      <c r="N1518" t="s">
        <v>54</v>
      </c>
      <c r="P1518" t="s">
        <v>54</v>
      </c>
      <c r="Q1518" t="s">
        <v>54</v>
      </c>
      <c r="R1518" t="s">
        <v>2387</v>
      </c>
      <c r="S1518" t="s">
        <v>2387</v>
      </c>
      <c r="V1518" t="s">
        <v>91</v>
      </c>
      <c r="W1518" t="s">
        <v>92</v>
      </c>
      <c r="X1518" t="s">
        <v>57</v>
      </c>
      <c r="Y1518" t="s">
        <v>58</v>
      </c>
      <c r="Z1518" t="s">
        <v>59</v>
      </c>
      <c r="AA1518" t="s">
        <v>60</v>
      </c>
      <c r="AB1518" t="s">
        <v>61</v>
      </c>
      <c r="AC1518" t="s">
        <v>62</v>
      </c>
      <c r="AD1518">
        <v>4</v>
      </c>
      <c r="AE1518" t="s">
        <v>419</v>
      </c>
      <c r="AF1518">
        <v>16</v>
      </c>
      <c r="AG1518">
        <v>12</v>
      </c>
      <c r="AH1518">
        <v>0</v>
      </c>
      <c r="AI1518">
        <v>16</v>
      </c>
      <c r="AJ1518">
        <v>16</v>
      </c>
      <c r="AK1518">
        <v>4</v>
      </c>
      <c r="AL1518">
        <v>0</v>
      </c>
      <c r="AM1518">
        <v>0</v>
      </c>
      <c r="AO1518" s="62">
        <v>45993.7409916204</v>
      </c>
      <c r="AR1518" s="62">
        <v>45993.7409916204</v>
      </c>
      <c r="AS1518" t="s">
        <v>60</v>
      </c>
    </row>
    <row r="1519" ht="15" hidden="1" spans="1:45">
      <c r="A1519" t="s">
        <v>47</v>
      </c>
      <c r="B1519" t="s">
        <v>48</v>
      </c>
      <c r="C1519" s="62">
        <v>45992.7359308218</v>
      </c>
      <c r="D1519" s="62">
        <v>45992.7358912037</v>
      </c>
      <c r="F1519" t="s">
        <v>2364</v>
      </c>
      <c r="H1519" t="s">
        <v>2365</v>
      </c>
      <c r="I1519" t="s">
        <v>415</v>
      </c>
      <c r="K1519" t="s">
        <v>2366</v>
      </c>
      <c r="L1519" t="s">
        <v>2367</v>
      </c>
      <c r="N1519" t="s">
        <v>54</v>
      </c>
      <c r="P1519" t="s">
        <v>54</v>
      </c>
      <c r="Q1519" t="s">
        <v>54</v>
      </c>
      <c r="R1519" t="s">
        <v>2388</v>
      </c>
      <c r="S1519" t="s">
        <v>2388</v>
      </c>
      <c r="V1519" t="s">
        <v>91</v>
      </c>
      <c r="W1519" t="s">
        <v>92</v>
      </c>
      <c r="X1519" t="s">
        <v>57</v>
      </c>
      <c r="Y1519" t="s">
        <v>58</v>
      </c>
      <c r="Z1519" t="s">
        <v>59</v>
      </c>
      <c r="AA1519" t="s">
        <v>60</v>
      </c>
      <c r="AB1519" t="s">
        <v>61</v>
      </c>
      <c r="AC1519" t="s">
        <v>62</v>
      </c>
      <c r="AD1519">
        <v>4</v>
      </c>
      <c r="AE1519" t="s">
        <v>419</v>
      </c>
      <c r="AF1519">
        <v>16</v>
      </c>
      <c r="AG1519">
        <v>12</v>
      </c>
      <c r="AH1519">
        <v>0</v>
      </c>
      <c r="AI1519">
        <v>20</v>
      </c>
      <c r="AJ1519">
        <v>20</v>
      </c>
      <c r="AK1519">
        <v>4</v>
      </c>
      <c r="AL1519">
        <v>0</v>
      </c>
      <c r="AM1519">
        <v>0</v>
      </c>
      <c r="AO1519" s="62">
        <v>45992.7359308218</v>
      </c>
      <c r="AR1519" s="62">
        <v>45992.7359308218</v>
      </c>
      <c r="AS1519" t="s">
        <v>60</v>
      </c>
    </row>
    <row r="1520" ht="15" hidden="1" spans="1:45">
      <c r="A1520" t="s">
        <v>47</v>
      </c>
      <c r="B1520" t="s">
        <v>48</v>
      </c>
      <c r="C1520" s="62">
        <v>45996.7101424884</v>
      </c>
      <c r="D1520" s="62">
        <v>45996.7101424306</v>
      </c>
      <c r="F1520" t="s">
        <v>2389</v>
      </c>
      <c r="H1520" t="s">
        <v>2390</v>
      </c>
      <c r="I1520" t="s">
        <v>51</v>
      </c>
      <c r="K1520" t="s">
        <v>2391</v>
      </c>
      <c r="L1520" t="s">
        <v>2392</v>
      </c>
      <c r="N1520" t="s">
        <v>54</v>
      </c>
      <c r="P1520" t="s">
        <v>54</v>
      </c>
      <c r="Q1520" t="s">
        <v>54</v>
      </c>
      <c r="R1520" t="s">
        <v>2393</v>
      </c>
      <c r="S1520" t="s">
        <v>2393</v>
      </c>
      <c r="V1520" t="s">
        <v>56</v>
      </c>
      <c r="W1520" t="s">
        <v>56</v>
      </c>
      <c r="X1520" t="s">
        <v>57</v>
      </c>
      <c r="Y1520" t="s">
        <v>58</v>
      </c>
      <c r="Z1520" t="s">
        <v>59</v>
      </c>
      <c r="AA1520" t="s">
        <v>104</v>
      </c>
      <c r="AB1520" t="s">
        <v>61</v>
      </c>
      <c r="AC1520" t="s">
        <v>62</v>
      </c>
      <c r="AD1520">
        <v>6</v>
      </c>
      <c r="AE1520" t="s">
        <v>63</v>
      </c>
      <c r="AF1520">
        <v>16</v>
      </c>
      <c r="AG1520">
        <v>10</v>
      </c>
      <c r="AH1520">
        <v>0</v>
      </c>
      <c r="AI1520">
        <v>10</v>
      </c>
      <c r="AJ1520">
        <v>10</v>
      </c>
      <c r="AK1520">
        <v>6</v>
      </c>
      <c r="AL1520">
        <v>0</v>
      </c>
      <c r="AM1520">
        <v>0</v>
      </c>
      <c r="AO1520" s="62">
        <v>45996.7101424884</v>
      </c>
      <c r="AR1520" s="62">
        <v>45996.7101804282</v>
      </c>
      <c r="AS1520" t="s">
        <v>104</v>
      </c>
    </row>
    <row r="1521" ht="15" hidden="1" spans="1:45">
      <c r="A1521" t="s">
        <v>47</v>
      </c>
      <c r="B1521" t="s">
        <v>48</v>
      </c>
      <c r="C1521" s="62">
        <v>46022.4855224769</v>
      </c>
      <c r="D1521" s="62">
        <v>46022.4854282407</v>
      </c>
      <c r="F1521" t="s">
        <v>2394</v>
      </c>
      <c r="H1521" t="s">
        <v>2395</v>
      </c>
      <c r="I1521" t="s">
        <v>51</v>
      </c>
      <c r="K1521" t="s">
        <v>2396</v>
      </c>
      <c r="L1521" t="s">
        <v>2397</v>
      </c>
      <c r="M1521" t="s">
        <v>54</v>
      </c>
      <c r="N1521" t="s">
        <v>54</v>
      </c>
      <c r="P1521" t="s">
        <v>54</v>
      </c>
      <c r="Q1521" t="s">
        <v>54</v>
      </c>
      <c r="R1521" t="s">
        <v>2398</v>
      </c>
      <c r="S1521" t="s">
        <v>2398</v>
      </c>
      <c r="V1521" t="s">
        <v>91</v>
      </c>
      <c r="W1521" t="s">
        <v>92</v>
      </c>
      <c r="X1521" t="s">
        <v>57</v>
      </c>
      <c r="Y1521" t="s">
        <v>58</v>
      </c>
      <c r="Z1521" t="s">
        <v>59</v>
      </c>
      <c r="AA1521" t="s">
        <v>60</v>
      </c>
      <c r="AB1521" t="s">
        <v>61</v>
      </c>
      <c r="AC1521" t="s">
        <v>62</v>
      </c>
      <c r="AD1521">
        <v>6</v>
      </c>
      <c r="AE1521" t="s">
        <v>63</v>
      </c>
      <c r="AF1521">
        <v>16</v>
      </c>
      <c r="AG1521">
        <v>10</v>
      </c>
      <c r="AH1521">
        <v>0</v>
      </c>
      <c r="AI1521">
        <v>0</v>
      </c>
      <c r="AJ1521">
        <v>0</v>
      </c>
      <c r="AK1521">
        <v>6</v>
      </c>
      <c r="AL1521">
        <v>0</v>
      </c>
      <c r="AM1521">
        <v>0</v>
      </c>
      <c r="AO1521" s="62">
        <v>46022.4855224769</v>
      </c>
      <c r="AR1521" s="62">
        <v>46022.4855224769</v>
      </c>
      <c r="AS1521" t="s">
        <v>60</v>
      </c>
    </row>
    <row r="1522" ht="15" hidden="1" spans="1:45">
      <c r="A1522" t="s">
        <v>47</v>
      </c>
      <c r="B1522" t="s">
        <v>48</v>
      </c>
      <c r="C1522" s="62">
        <v>46020.4828831134</v>
      </c>
      <c r="D1522" s="62">
        <v>46020.4828009259</v>
      </c>
      <c r="F1522" t="s">
        <v>2394</v>
      </c>
      <c r="H1522" t="s">
        <v>2395</v>
      </c>
      <c r="I1522" t="s">
        <v>51</v>
      </c>
      <c r="K1522" t="s">
        <v>2396</v>
      </c>
      <c r="L1522" t="s">
        <v>2397</v>
      </c>
      <c r="M1522" t="s">
        <v>54</v>
      </c>
      <c r="N1522" t="s">
        <v>54</v>
      </c>
      <c r="P1522" t="s">
        <v>54</v>
      </c>
      <c r="Q1522" t="s">
        <v>54</v>
      </c>
      <c r="R1522" t="s">
        <v>2399</v>
      </c>
      <c r="S1522" t="s">
        <v>2399</v>
      </c>
      <c r="V1522" t="s">
        <v>91</v>
      </c>
      <c r="W1522" t="s">
        <v>92</v>
      </c>
      <c r="X1522" t="s">
        <v>57</v>
      </c>
      <c r="Y1522" t="s">
        <v>58</v>
      </c>
      <c r="Z1522" t="s">
        <v>59</v>
      </c>
      <c r="AA1522" t="s">
        <v>60</v>
      </c>
      <c r="AB1522" t="s">
        <v>61</v>
      </c>
      <c r="AC1522" t="s">
        <v>62</v>
      </c>
      <c r="AD1522">
        <v>6</v>
      </c>
      <c r="AE1522" t="s">
        <v>63</v>
      </c>
      <c r="AF1522">
        <v>16</v>
      </c>
      <c r="AG1522">
        <v>10</v>
      </c>
      <c r="AH1522">
        <v>0</v>
      </c>
      <c r="AI1522">
        <v>0</v>
      </c>
      <c r="AJ1522">
        <v>0</v>
      </c>
      <c r="AK1522">
        <v>6</v>
      </c>
      <c r="AL1522">
        <v>0</v>
      </c>
      <c r="AM1522">
        <v>0</v>
      </c>
      <c r="AO1522" s="62">
        <v>46020.4828831134</v>
      </c>
      <c r="AR1522" s="62">
        <v>46020.4828831134</v>
      </c>
      <c r="AS1522" t="s">
        <v>60</v>
      </c>
    </row>
    <row r="1523" ht="15" hidden="1" spans="1:45">
      <c r="A1523" t="s">
        <v>47</v>
      </c>
      <c r="B1523" t="s">
        <v>48</v>
      </c>
      <c r="C1523" s="62">
        <v>46016.471984537</v>
      </c>
      <c r="D1523" s="62">
        <v>46016.4718865741</v>
      </c>
      <c r="F1523" t="s">
        <v>2394</v>
      </c>
      <c r="H1523" t="s">
        <v>2395</v>
      </c>
      <c r="I1523" t="s">
        <v>51</v>
      </c>
      <c r="K1523" t="s">
        <v>2396</v>
      </c>
      <c r="L1523" t="s">
        <v>2397</v>
      </c>
      <c r="M1523" t="s">
        <v>54</v>
      </c>
      <c r="N1523" t="s">
        <v>54</v>
      </c>
      <c r="P1523" t="s">
        <v>54</v>
      </c>
      <c r="Q1523" t="s">
        <v>54</v>
      </c>
      <c r="R1523" t="s">
        <v>2400</v>
      </c>
      <c r="S1523" t="s">
        <v>2400</v>
      </c>
      <c r="V1523" t="s">
        <v>91</v>
      </c>
      <c r="W1523" t="s">
        <v>92</v>
      </c>
      <c r="X1523" t="s">
        <v>57</v>
      </c>
      <c r="Y1523" t="s">
        <v>58</v>
      </c>
      <c r="Z1523" t="s">
        <v>59</v>
      </c>
      <c r="AA1523" t="s">
        <v>60</v>
      </c>
      <c r="AB1523" t="s">
        <v>61</v>
      </c>
      <c r="AC1523" t="s">
        <v>62</v>
      </c>
      <c r="AD1523">
        <v>6</v>
      </c>
      <c r="AE1523" t="s">
        <v>63</v>
      </c>
      <c r="AF1523">
        <v>16</v>
      </c>
      <c r="AG1523">
        <v>10</v>
      </c>
      <c r="AH1523">
        <v>0</v>
      </c>
      <c r="AI1523">
        <v>0</v>
      </c>
      <c r="AJ1523">
        <v>0</v>
      </c>
      <c r="AK1523">
        <v>6</v>
      </c>
      <c r="AL1523">
        <v>0</v>
      </c>
      <c r="AM1523">
        <v>0</v>
      </c>
      <c r="AO1523" s="62">
        <v>46016.471984537</v>
      </c>
      <c r="AR1523" s="62">
        <v>46016.471984537</v>
      </c>
      <c r="AS1523" t="s">
        <v>60</v>
      </c>
    </row>
    <row r="1524" ht="15" hidden="1" spans="1:45">
      <c r="A1524" t="s">
        <v>47</v>
      </c>
      <c r="B1524" t="s">
        <v>48</v>
      </c>
      <c r="C1524" s="62">
        <v>46014.7594409722</v>
      </c>
      <c r="D1524" s="62">
        <v>46014.7593865741</v>
      </c>
      <c r="F1524" t="s">
        <v>2394</v>
      </c>
      <c r="H1524" t="s">
        <v>2395</v>
      </c>
      <c r="I1524" t="s">
        <v>51</v>
      </c>
      <c r="K1524" t="s">
        <v>2396</v>
      </c>
      <c r="L1524" t="s">
        <v>2397</v>
      </c>
      <c r="M1524" t="s">
        <v>54</v>
      </c>
      <c r="N1524" t="s">
        <v>54</v>
      </c>
      <c r="P1524" t="s">
        <v>54</v>
      </c>
      <c r="Q1524" t="s">
        <v>54</v>
      </c>
      <c r="R1524" t="s">
        <v>2401</v>
      </c>
      <c r="S1524" t="s">
        <v>2401</v>
      </c>
      <c r="V1524" t="s">
        <v>91</v>
      </c>
      <c r="W1524" t="s">
        <v>92</v>
      </c>
      <c r="X1524" t="s">
        <v>57</v>
      </c>
      <c r="Y1524" t="s">
        <v>58</v>
      </c>
      <c r="Z1524" t="s">
        <v>59</v>
      </c>
      <c r="AA1524" t="s">
        <v>60</v>
      </c>
      <c r="AB1524" t="s">
        <v>61</v>
      </c>
      <c r="AC1524" t="s">
        <v>62</v>
      </c>
      <c r="AD1524">
        <v>6</v>
      </c>
      <c r="AE1524" t="s">
        <v>63</v>
      </c>
      <c r="AF1524">
        <v>16</v>
      </c>
      <c r="AG1524">
        <v>10</v>
      </c>
      <c r="AH1524">
        <v>0</v>
      </c>
      <c r="AI1524">
        <v>0</v>
      </c>
      <c r="AJ1524">
        <v>0</v>
      </c>
      <c r="AK1524">
        <v>6</v>
      </c>
      <c r="AL1524">
        <v>0</v>
      </c>
      <c r="AM1524">
        <v>0</v>
      </c>
      <c r="AO1524" s="62">
        <v>46014.7594409722</v>
      </c>
      <c r="AR1524" s="62">
        <v>46014.7594409722</v>
      </c>
      <c r="AS1524" t="s">
        <v>60</v>
      </c>
    </row>
    <row r="1525" ht="15" hidden="1" spans="1:45">
      <c r="A1525" t="s">
        <v>47</v>
      </c>
      <c r="B1525" t="s">
        <v>48</v>
      </c>
      <c r="C1525" s="62">
        <v>46022.7468981366</v>
      </c>
      <c r="D1525" s="62">
        <v>46022.7468981019</v>
      </c>
      <c r="F1525" t="s">
        <v>2402</v>
      </c>
      <c r="H1525" t="s">
        <v>2403</v>
      </c>
      <c r="I1525" t="s">
        <v>51</v>
      </c>
      <c r="K1525" t="s">
        <v>2404</v>
      </c>
      <c r="L1525" t="s">
        <v>2405</v>
      </c>
      <c r="M1525" t="s">
        <v>54</v>
      </c>
      <c r="N1525" t="s">
        <v>54</v>
      </c>
      <c r="P1525" t="s">
        <v>54</v>
      </c>
      <c r="Q1525" t="s">
        <v>54</v>
      </c>
      <c r="R1525" t="s">
        <v>2406</v>
      </c>
      <c r="S1525" t="s">
        <v>2406</v>
      </c>
      <c r="V1525" t="s">
        <v>56</v>
      </c>
      <c r="W1525" t="s">
        <v>56</v>
      </c>
      <c r="X1525" t="s">
        <v>57</v>
      </c>
      <c r="Y1525" t="s">
        <v>58</v>
      </c>
      <c r="Z1525" t="s">
        <v>59</v>
      </c>
      <c r="AA1525" t="s">
        <v>104</v>
      </c>
      <c r="AB1525" t="s">
        <v>61</v>
      </c>
      <c r="AC1525" t="s">
        <v>62</v>
      </c>
      <c r="AD1525">
        <v>6</v>
      </c>
      <c r="AE1525" t="s">
        <v>63</v>
      </c>
      <c r="AF1525">
        <v>16</v>
      </c>
      <c r="AG1525">
        <v>10</v>
      </c>
      <c r="AH1525">
        <v>0</v>
      </c>
      <c r="AI1525">
        <v>52</v>
      </c>
      <c r="AJ1525">
        <v>52</v>
      </c>
      <c r="AK1525">
        <v>6</v>
      </c>
      <c r="AL1525">
        <v>0</v>
      </c>
      <c r="AM1525">
        <v>0</v>
      </c>
      <c r="AO1525" s="62">
        <v>46022.7468981366</v>
      </c>
      <c r="AR1525" s="62">
        <v>46022.746913588</v>
      </c>
      <c r="AS1525" t="s">
        <v>104</v>
      </c>
    </row>
    <row r="1526" ht="15" hidden="1" spans="1:45">
      <c r="A1526" t="s">
        <v>47</v>
      </c>
      <c r="B1526" t="s">
        <v>48</v>
      </c>
      <c r="C1526" s="62">
        <v>46020.7604296875</v>
      </c>
      <c r="D1526" s="62">
        <v>46020.7604296528</v>
      </c>
      <c r="F1526" t="s">
        <v>2402</v>
      </c>
      <c r="H1526" t="s">
        <v>2403</v>
      </c>
      <c r="I1526" t="s">
        <v>51</v>
      </c>
      <c r="K1526" t="s">
        <v>2404</v>
      </c>
      <c r="L1526" t="s">
        <v>2405</v>
      </c>
      <c r="M1526" t="s">
        <v>54</v>
      </c>
      <c r="N1526" t="s">
        <v>54</v>
      </c>
      <c r="P1526" t="s">
        <v>54</v>
      </c>
      <c r="Q1526" t="s">
        <v>54</v>
      </c>
      <c r="R1526" t="s">
        <v>2407</v>
      </c>
      <c r="S1526" t="s">
        <v>2407</v>
      </c>
      <c r="V1526" t="s">
        <v>56</v>
      </c>
      <c r="W1526" t="s">
        <v>56</v>
      </c>
      <c r="X1526" t="s">
        <v>57</v>
      </c>
      <c r="Y1526" t="s">
        <v>58</v>
      </c>
      <c r="Z1526" t="s">
        <v>59</v>
      </c>
      <c r="AA1526" t="s">
        <v>104</v>
      </c>
      <c r="AB1526" t="s">
        <v>61</v>
      </c>
      <c r="AC1526" t="s">
        <v>62</v>
      </c>
      <c r="AD1526">
        <v>6</v>
      </c>
      <c r="AE1526" t="s">
        <v>63</v>
      </c>
      <c r="AF1526">
        <v>16</v>
      </c>
      <c r="AG1526">
        <v>10</v>
      </c>
      <c r="AH1526">
        <v>0</v>
      </c>
      <c r="AI1526">
        <v>58</v>
      </c>
      <c r="AJ1526">
        <v>58</v>
      </c>
      <c r="AK1526">
        <v>6</v>
      </c>
      <c r="AL1526">
        <v>0</v>
      </c>
      <c r="AM1526">
        <v>0</v>
      </c>
      <c r="AO1526" s="62">
        <v>46020.7604296875</v>
      </c>
      <c r="AR1526" s="62">
        <v>46020.7604479745</v>
      </c>
      <c r="AS1526" t="s">
        <v>104</v>
      </c>
    </row>
    <row r="1527" ht="15" hidden="1" spans="1:45">
      <c r="A1527" t="s">
        <v>47</v>
      </c>
      <c r="B1527" t="s">
        <v>48</v>
      </c>
      <c r="C1527" s="62">
        <v>45992.7279019907</v>
      </c>
      <c r="D1527" s="62">
        <v>45992.7279019213</v>
      </c>
      <c r="F1527" t="s">
        <v>2402</v>
      </c>
      <c r="H1527" t="s">
        <v>2403</v>
      </c>
      <c r="I1527" t="s">
        <v>51</v>
      </c>
      <c r="K1527" t="s">
        <v>2404</v>
      </c>
      <c r="L1527" t="s">
        <v>2405</v>
      </c>
      <c r="M1527" t="s">
        <v>54</v>
      </c>
      <c r="N1527" t="s">
        <v>54</v>
      </c>
      <c r="P1527" t="s">
        <v>54</v>
      </c>
      <c r="Q1527" t="s">
        <v>54</v>
      </c>
      <c r="R1527" t="s">
        <v>2408</v>
      </c>
      <c r="S1527" t="s">
        <v>2408</v>
      </c>
      <c r="V1527" t="s">
        <v>56</v>
      </c>
      <c r="W1527" t="s">
        <v>56</v>
      </c>
      <c r="X1527" t="s">
        <v>57</v>
      </c>
      <c r="Y1527" t="s">
        <v>58</v>
      </c>
      <c r="Z1527" t="s">
        <v>59</v>
      </c>
      <c r="AA1527" t="s">
        <v>104</v>
      </c>
      <c r="AB1527" t="s">
        <v>61</v>
      </c>
      <c r="AC1527" t="s">
        <v>62</v>
      </c>
      <c r="AD1527">
        <v>6</v>
      </c>
      <c r="AE1527" t="s">
        <v>63</v>
      </c>
      <c r="AF1527">
        <v>16</v>
      </c>
      <c r="AG1527">
        <v>10</v>
      </c>
      <c r="AH1527">
        <v>0</v>
      </c>
      <c r="AI1527">
        <v>64</v>
      </c>
      <c r="AJ1527">
        <v>64</v>
      </c>
      <c r="AK1527">
        <v>6</v>
      </c>
      <c r="AL1527">
        <v>0</v>
      </c>
      <c r="AM1527">
        <v>0</v>
      </c>
      <c r="AO1527" s="62">
        <v>45992.7279019907</v>
      </c>
      <c r="AR1527" s="62">
        <v>45992.7279213079</v>
      </c>
      <c r="AS1527" t="s">
        <v>104</v>
      </c>
    </row>
    <row r="1528" ht="15" hidden="1" spans="1:45">
      <c r="A1528" t="s">
        <v>47</v>
      </c>
      <c r="B1528" t="s">
        <v>48</v>
      </c>
      <c r="C1528" s="62">
        <v>46022.4854146412</v>
      </c>
      <c r="D1528" s="62">
        <v>46022.4854146065</v>
      </c>
      <c r="F1528" t="s">
        <v>2409</v>
      </c>
      <c r="H1528" t="s">
        <v>2410</v>
      </c>
      <c r="I1528" t="s">
        <v>51</v>
      </c>
      <c r="K1528" t="s">
        <v>2411</v>
      </c>
      <c r="L1528" t="s">
        <v>2412</v>
      </c>
      <c r="N1528" t="s">
        <v>54</v>
      </c>
      <c r="P1528" t="s">
        <v>54</v>
      </c>
      <c r="Q1528" t="s">
        <v>54</v>
      </c>
      <c r="R1528" t="s">
        <v>2413</v>
      </c>
      <c r="S1528" t="s">
        <v>2413</v>
      </c>
      <c r="V1528" t="s">
        <v>56</v>
      </c>
      <c r="W1528" t="s">
        <v>56</v>
      </c>
      <c r="X1528" t="s">
        <v>57</v>
      </c>
      <c r="Y1528" t="s">
        <v>58</v>
      </c>
      <c r="Z1528" t="s">
        <v>59</v>
      </c>
      <c r="AA1528" t="s">
        <v>104</v>
      </c>
      <c r="AB1528" t="s">
        <v>61</v>
      </c>
      <c r="AC1528" t="s">
        <v>62</v>
      </c>
      <c r="AD1528">
        <v>6</v>
      </c>
      <c r="AE1528" t="s">
        <v>63</v>
      </c>
      <c r="AF1528">
        <v>16</v>
      </c>
      <c r="AG1528">
        <v>10</v>
      </c>
      <c r="AH1528">
        <v>0</v>
      </c>
      <c r="AI1528">
        <v>2</v>
      </c>
      <c r="AJ1528">
        <v>2</v>
      </c>
      <c r="AK1528">
        <v>6</v>
      </c>
      <c r="AL1528">
        <v>0</v>
      </c>
      <c r="AM1528">
        <v>0</v>
      </c>
      <c r="AO1528" s="62">
        <v>46022.4854146412</v>
      </c>
      <c r="AR1528" s="62">
        <v>46022.4854390509</v>
      </c>
      <c r="AS1528" t="s">
        <v>104</v>
      </c>
    </row>
    <row r="1529" ht="15" hidden="1" spans="1:45">
      <c r="A1529" t="s">
        <v>47</v>
      </c>
      <c r="B1529" t="s">
        <v>48</v>
      </c>
      <c r="C1529" s="62">
        <v>46016.7228000116</v>
      </c>
      <c r="D1529" s="62">
        <v>46016.7227999769</v>
      </c>
      <c r="F1529" t="s">
        <v>2409</v>
      </c>
      <c r="H1529" t="s">
        <v>2410</v>
      </c>
      <c r="I1529" t="s">
        <v>51</v>
      </c>
      <c r="K1529" t="s">
        <v>2411</v>
      </c>
      <c r="L1529" t="s">
        <v>2412</v>
      </c>
      <c r="N1529" t="s">
        <v>54</v>
      </c>
      <c r="P1529" t="s">
        <v>54</v>
      </c>
      <c r="Q1529" t="s">
        <v>54</v>
      </c>
      <c r="R1529" t="s">
        <v>2414</v>
      </c>
      <c r="S1529" t="s">
        <v>2414</v>
      </c>
      <c r="V1529" t="s">
        <v>56</v>
      </c>
      <c r="W1529" t="s">
        <v>56</v>
      </c>
      <c r="X1529" t="s">
        <v>57</v>
      </c>
      <c r="Y1529" t="s">
        <v>58</v>
      </c>
      <c r="Z1529" t="s">
        <v>59</v>
      </c>
      <c r="AA1529" t="s">
        <v>104</v>
      </c>
      <c r="AB1529" t="s">
        <v>61</v>
      </c>
      <c r="AC1529" t="s">
        <v>62</v>
      </c>
      <c r="AD1529">
        <v>6</v>
      </c>
      <c r="AE1529" t="s">
        <v>63</v>
      </c>
      <c r="AF1529">
        <v>16</v>
      </c>
      <c r="AG1529">
        <v>10</v>
      </c>
      <c r="AH1529">
        <v>0</v>
      </c>
      <c r="AI1529">
        <v>8</v>
      </c>
      <c r="AJ1529">
        <v>8</v>
      </c>
      <c r="AK1529">
        <v>6</v>
      </c>
      <c r="AL1529">
        <v>0</v>
      </c>
      <c r="AM1529">
        <v>0</v>
      </c>
      <c r="AO1529" s="62">
        <v>46016.7228000116</v>
      </c>
      <c r="AR1529" s="62">
        <v>46016.7228184028</v>
      </c>
      <c r="AS1529" t="s">
        <v>104</v>
      </c>
    </row>
    <row r="1530" ht="15" hidden="1" spans="1:45">
      <c r="A1530" t="s">
        <v>47</v>
      </c>
      <c r="B1530" t="s">
        <v>48</v>
      </c>
      <c r="C1530" s="62">
        <v>46014.7329768866</v>
      </c>
      <c r="D1530" s="62">
        <v>46014.7329768519</v>
      </c>
      <c r="F1530" t="s">
        <v>2409</v>
      </c>
      <c r="H1530" t="s">
        <v>2410</v>
      </c>
      <c r="I1530" t="s">
        <v>51</v>
      </c>
      <c r="K1530" t="s">
        <v>2411</v>
      </c>
      <c r="L1530" t="s">
        <v>2412</v>
      </c>
      <c r="N1530" t="s">
        <v>54</v>
      </c>
      <c r="P1530" t="s">
        <v>54</v>
      </c>
      <c r="Q1530" t="s">
        <v>54</v>
      </c>
      <c r="R1530" t="s">
        <v>2415</v>
      </c>
      <c r="S1530" t="s">
        <v>2415</v>
      </c>
      <c r="V1530" t="s">
        <v>56</v>
      </c>
      <c r="W1530" t="s">
        <v>56</v>
      </c>
      <c r="X1530" t="s">
        <v>57</v>
      </c>
      <c r="Y1530" t="s">
        <v>58</v>
      </c>
      <c r="Z1530" t="s">
        <v>59</v>
      </c>
      <c r="AA1530" t="s">
        <v>104</v>
      </c>
      <c r="AB1530" t="s">
        <v>61</v>
      </c>
      <c r="AC1530" t="s">
        <v>62</v>
      </c>
      <c r="AD1530">
        <v>6</v>
      </c>
      <c r="AE1530" t="s">
        <v>63</v>
      </c>
      <c r="AF1530">
        <v>16</v>
      </c>
      <c r="AG1530">
        <v>10</v>
      </c>
      <c r="AH1530">
        <v>0</v>
      </c>
      <c r="AI1530">
        <v>14</v>
      </c>
      <c r="AJ1530">
        <v>14</v>
      </c>
      <c r="AK1530">
        <v>6</v>
      </c>
      <c r="AL1530">
        <v>0</v>
      </c>
      <c r="AM1530">
        <v>0</v>
      </c>
      <c r="AO1530" s="62">
        <v>46014.7329768866</v>
      </c>
      <c r="AR1530" s="62">
        <v>46014.7329984028</v>
      </c>
      <c r="AS1530" t="s">
        <v>104</v>
      </c>
    </row>
    <row r="1531" ht="15" hidden="1" spans="1:45">
      <c r="A1531" t="s">
        <v>47</v>
      </c>
      <c r="B1531" t="s">
        <v>48</v>
      </c>
      <c r="C1531" s="62">
        <v>46002.4991853125</v>
      </c>
      <c r="D1531" s="62">
        <v>46002.4991852778</v>
      </c>
      <c r="F1531" t="s">
        <v>2409</v>
      </c>
      <c r="H1531" t="s">
        <v>2410</v>
      </c>
      <c r="I1531" t="s">
        <v>51</v>
      </c>
      <c r="K1531" t="s">
        <v>2411</v>
      </c>
      <c r="L1531" t="s">
        <v>2412</v>
      </c>
      <c r="N1531" t="s">
        <v>54</v>
      </c>
      <c r="P1531" t="s">
        <v>54</v>
      </c>
      <c r="Q1531" t="s">
        <v>54</v>
      </c>
      <c r="R1531" t="s">
        <v>2416</v>
      </c>
      <c r="S1531" t="s">
        <v>2416</v>
      </c>
      <c r="V1531" t="s">
        <v>56</v>
      </c>
      <c r="W1531" t="s">
        <v>56</v>
      </c>
      <c r="X1531" t="s">
        <v>57</v>
      </c>
      <c r="Y1531" t="s">
        <v>58</v>
      </c>
      <c r="Z1531" t="s">
        <v>59</v>
      </c>
      <c r="AA1531" t="s">
        <v>104</v>
      </c>
      <c r="AB1531" t="s">
        <v>61</v>
      </c>
      <c r="AC1531" t="s">
        <v>62</v>
      </c>
      <c r="AD1531">
        <v>6</v>
      </c>
      <c r="AE1531" t="s">
        <v>63</v>
      </c>
      <c r="AF1531">
        <v>16</v>
      </c>
      <c r="AG1531">
        <v>10</v>
      </c>
      <c r="AH1531">
        <v>0</v>
      </c>
      <c r="AI1531">
        <v>20</v>
      </c>
      <c r="AJ1531">
        <v>20</v>
      </c>
      <c r="AK1531">
        <v>6</v>
      </c>
      <c r="AL1531">
        <v>0</v>
      </c>
      <c r="AM1531">
        <v>0</v>
      </c>
      <c r="AO1531" s="62">
        <v>46002.4991853125</v>
      </c>
      <c r="AR1531" s="62">
        <v>46002.4992068634</v>
      </c>
      <c r="AS1531" t="s">
        <v>104</v>
      </c>
    </row>
    <row r="1532" ht="15" hidden="1" spans="1:45">
      <c r="A1532" t="s">
        <v>47</v>
      </c>
      <c r="B1532" t="s">
        <v>48</v>
      </c>
      <c r="C1532" s="62">
        <v>46001.4959217361</v>
      </c>
      <c r="D1532" s="62">
        <v>46001.4959216667</v>
      </c>
      <c r="F1532" t="s">
        <v>2409</v>
      </c>
      <c r="H1532" t="s">
        <v>2410</v>
      </c>
      <c r="I1532" t="s">
        <v>51</v>
      </c>
      <c r="K1532" t="s">
        <v>2411</v>
      </c>
      <c r="L1532" t="s">
        <v>2412</v>
      </c>
      <c r="N1532" t="s">
        <v>54</v>
      </c>
      <c r="P1532" t="s">
        <v>54</v>
      </c>
      <c r="Q1532" t="s">
        <v>54</v>
      </c>
      <c r="R1532" t="s">
        <v>2417</v>
      </c>
      <c r="S1532" t="s">
        <v>2417</v>
      </c>
      <c r="V1532" t="s">
        <v>56</v>
      </c>
      <c r="W1532" t="s">
        <v>56</v>
      </c>
      <c r="X1532" t="s">
        <v>57</v>
      </c>
      <c r="Y1532" t="s">
        <v>58</v>
      </c>
      <c r="Z1532" t="s">
        <v>59</v>
      </c>
      <c r="AA1532" t="s">
        <v>104</v>
      </c>
      <c r="AB1532" t="s">
        <v>61</v>
      </c>
      <c r="AC1532" t="s">
        <v>62</v>
      </c>
      <c r="AD1532">
        <v>6</v>
      </c>
      <c r="AE1532" t="s">
        <v>63</v>
      </c>
      <c r="AF1532">
        <v>16</v>
      </c>
      <c r="AG1532">
        <v>10</v>
      </c>
      <c r="AH1532">
        <v>0</v>
      </c>
      <c r="AI1532">
        <v>26</v>
      </c>
      <c r="AJ1532">
        <v>26</v>
      </c>
      <c r="AK1532">
        <v>6</v>
      </c>
      <c r="AL1532">
        <v>0</v>
      </c>
      <c r="AM1532">
        <v>0</v>
      </c>
      <c r="AO1532" s="62">
        <v>46001.4959217361</v>
      </c>
      <c r="AR1532" s="62">
        <v>46001.495950706</v>
      </c>
      <c r="AS1532" t="s">
        <v>104</v>
      </c>
    </row>
    <row r="1533" ht="15" hidden="1" spans="1:45">
      <c r="A1533" t="s">
        <v>47</v>
      </c>
      <c r="B1533" t="s">
        <v>48</v>
      </c>
      <c r="C1533" s="62">
        <v>45999.7308272917</v>
      </c>
      <c r="D1533" s="62">
        <v>45999.7308272222</v>
      </c>
      <c r="F1533" t="s">
        <v>2409</v>
      </c>
      <c r="H1533" t="s">
        <v>2410</v>
      </c>
      <c r="I1533" t="s">
        <v>51</v>
      </c>
      <c r="K1533" t="s">
        <v>2411</v>
      </c>
      <c r="L1533" t="s">
        <v>2412</v>
      </c>
      <c r="N1533" t="s">
        <v>54</v>
      </c>
      <c r="P1533" t="s">
        <v>54</v>
      </c>
      <c r="Q1533" t="s">
        <v>54</v>
      </c>
      <c r="R1533" t="s">
        <v>2418</v>
      </c>
      <c r="S1533" t="s">
        <v>2418</v>
      </c>
      <c r="V1533" t="s">
        <v>56</v>
      </c>
      <c r="W1533" t="s">
        <v>56</v>
      </c>
      <c r="X1533" t="s">
        <v>57</v>
      </c>
      <c r="Y1533" t="s">
        <v>58</v>
      </c>
      <c r="Z1533" t="s">
        <v>59</v>
      </c>
      <c r="AA1533" t="s">
        <v>104</v>
      </c>
      <c r="AB1533" t="s">
        <v>61</v>
      </c>
      <c r="AC1533" t="s">
        <v>62</v>
      </c>
      <c r="AD1533">
        <v>6</v>
      </c>
      <c r="AE1533" t="s">
        <v>63</v>
      </c>
      <c r="AF1533">
        <v>16</v>
      </c>
      <c r="AG1533">
        <v>10</v>
      </c>
      <c r="AH1533">
        <v>0</v>
      </c>
      <c r="AI1533">
        <v>32</v>
      </c>
      <c r="AJ1533">
        <v>32</v>
      </c>
      <c r="AK1533">
        <v>6</v>
      </c>
      <c r="AL1533">
        <v>0</v>
      </c>
      <c r="AM1533">
        <v>0</v>
      </c>
      <c r="AO1533" s="62">
        <v>45999.7308272917</v>
      </c>
      <c r="AR1533" s="62">
        <v>45999.7308458681</v>
      </c>
      <c r="AS1533" t="s">
        <v>104</v>
      </c>
    </row>
    <row r="1534" ht="15" hidden="1" spans="1:45">
      <c r="A1534" t="s">
        <v>47</v>
      </c>
      <c r="B1534" t="s">
        <v>48</v>
      </c>
      <c r="C1534" s="62">
        <v>45996.4942299653</v>
      </c>
      <c r="D1534" s="62">
        <v>45996.4942298958</v>
      </c>
      <c r="F1534" t="s">
        <v>2409</v>
      </c>
      <c r="H1534" t="s">
        <v>2410</v>
      </c>
      <c r="I1534" t="s">
        <v>51</v>
      </c>
      <c r="K1534" t="s">
        <v>2411</v>
      </c>
      <c r="L1534" t="s">
        <v>2412</v>
      </c>
      <c r="N1534" t="s">
        <v>54</v>
      </c>
      <c r="P1534" t="s">
        <v>54</v>
      </c>
      <c r="Q1534" t="s">
        <v>54</v>
      </c>
      <c r="R1534" t="s">
        <v>2419</v>
      </c>
      <c r="S1534" t="s">
        <v>2419</v>
      </c>
      <c r="V1534" t="s">
        <v>56</v>
      </c>
      <c r="W1534" t="s">
        <v>56</v>
      </c>
      <c r="X1534" t="s">
        <v>57</v>
      </c>
      <c r="Y1534" t="s">
        <v>58</v>
      </c>
      <c r="Z1534" t="s">
        <v>59</v>
      </c>
      <c r="AA1534" t="s">
        <v>104</v>
      </c>
      <c r="AB1534" t="s">
        <v>61</v>
      </c>
      <c r="AC1534" t="s">
        <v>62</v>
      </c>
      <c r="AD1534">
        <v>6</v>
      </c>
      <c r="AE1534" t="s">
        <v>63</v>
      </c>
      <c r="AF1534">
        <v>16</v>
      </c>
      <c r="AG1534">
        <v>10</v>
      </c>
      <c r="AH1534">
        <v>0</v>
      </c>
      <c r="AI1534">
        <v>38</v>
      </c>
      <c r="AJ1534">
        <v>38</v>
      </c>
      <c r="AK1534">
        <v>6</v>
      </c>
      <c r="AL1534">
        <v>0</v>
      </c>
      <c r="AM1534">
        <v>0</v>
      </c>
      <c r="AO1534" s="62">
        <v>45996.4942299653</v>
      </c>
      <c r="AR1534" s="62">
        <v>45996.4942508681</v>
      </c>
      <c r="AS1534" t="s">
        <v>104</v>
      </c>
    </row>
    <row r="1535" ht="15" hidden="1" spans="1:45">
      <c r="A1535" t="s">
        <v>47</v>
      </c>
      <c r="B1535" t="s">
        <v>48</v>
      </c>
      <c r="C1535" s="62">
        <v>45995.7298383449</v>
      </c>
      <c r="D1535" s="62">
        <v>45995.7298382755</v>
      </c>
      <c r="F1535" t="s">
        <v>2409</v>
      </c>
      <c r="H1535" t="s">
        <v>2410</v>
      </c>
      <c r="I1535" t="s">
        <v>51</v>
      </c>
      <c r="K1535" t="s">
        <v>2411</v>
      </c>
      <c r="L1535" t="s">
        <v>2412</v>
      </c>
      <c r="N1535" t="s">
        <v>54</v>
      </c>
      <c r="P1535" t="s">
        <v>54</v>
      </c>
      <c r="Q1535" t="s">
        <v>54</v>
      </c>
      <c r="R1535" t="s">
        <v>2420</v>
      </c>
      <c r="S1535" t="s">
        <v>2420</v>
      </c>
      <c r="V1535" t="s">
        <v>56</v>
      </c>
      <c r="W1535" t="s">
        <v>56</v>
      </c>
      <c r="X1535" t="s">
        <v>57</v>
      </c>
      <c r="Y1535" t="s">
        <v>58</v>
      </c>
      <c r="Z1535" t="s">
        <v>59</v>
      </c>
      <c r="AA1535" t="s">
        <v>104</v>
      </c>
      <c r="AB1535" t="s">
        <v>61</v>
      </c>
      <c r="AC1535" t="s">
        <v>62</v>
      </c>
      <c r="AD1535">
        <v>6</v>
      </c>
      <c r="AE1535" t="s">
        <v>63</v>
      </c>
      <c r="AF1535">
        <v>16</v>
      </c>
      <c r="AG1535">
        <v>10</v>
      </c>
      <c r="AH1535">
        <v>0</v>
      </c>
      <c r="AI1535">
        <v>44</v>
      </c>
      <c r="AJ1535">
        <v>44</v>
      </c>
      <c r="AK1535">
        <v>6</v>
      </c>
      <c r="AL1535">
        <v>0</v>
      </c>
      <c r="AM1535">
        <v>0</v>
      </c>
      <c r="AO1535" s="62">
        <v>45995.7298383449</v>
      </c>
      <c r="AR1535" s="62">
        <v>45995.7298582292</v>
      </c>
      <c r="AS1535" t="s">
        <v>104</v>
      </c>
    </row>
    <row r="1536" ht="15" hidden="1" spans="1:45">
      <c r="A1536" t="s">
        <v>47</v>
      </c>
      <c r="B1536" t="s">
        <v>48</v>
      </c>
      <c r="C1536" s="62">
        <v>45994.5129151273</v>
      </c>
      <c r="D1536" s="62">
        <v>45994.5129150694</v>
      </c>
      <c r="F1536" t="s">
        <v>2409</v>
      </c>
      <c r="H1536" t="s">
        <v>2410</v>
      </c>
      <c r="I1536" t="s">
        <v>51</v>
      </c>
      <c r="K1536" t="s">
        <v>2411</v>
      </c>
      <c r="L1536" t="s">
        <v>2412</v>
      </c>
      <c r="N1536" t="s">
        <v>54</v>
      </c>
      <c r="P1536" t="s">
        <v>54</v>
      </c>
      <c r="Q1536" t="s">
        <v>54</v>
      </c>
      <c r="R1536" t="s">
        <v>2421</v>
      </c>
      <c r="S1536" t="s">
        <v>2421</v>
      </c>
      <c r="V1536" t="s">
        <v>56</v>
      </c>
      <c r="W1536" t="s">
        <v>56</v>
      </c>
      <c r="X1536" t="s">
        <v>57</v>
      </c>
      <c r="Y1536" t="s">
        <v>58</v>
      </c>
      <c r="Z1536" t="s">
        <v>59</v>
      </c>
      <c r="AA1536" t="s">
        <v>104</v>
      </c>
      <c r="AB1536" t="s">
        <v>61</v>
      </c>
      <c r="AC1536" t="s">
        <v>62</v>
      </c>
      <c r="AD1536">
        <v>6</v>
      </c>
      <c r="AE1536" t="s">
        <v>63</v>
      </c>
      <c r="AF1536">
        <v>16</v>
      </c>
      <c r="AG1536">
        <v>10</v>
      </c>
      <c r="AH1536">
        <v>0</v>
      </c>
      <c r="AI1536">
        <v>50</v>
      </c>
      <c r="AJ1536">
        <v>50</v>
      </c>
      <c r="AK1536">
        <v>6</v>
      </c>
      <c r="AL1536">
        <v>0</v>
      </c>
      <c r="AM1536">
        <v>0</v>
      </c>
      <c r="AO1536" s="62">
        <v>45994.5129151273</v>
      </c>
      <c r="AR1536" s="62">
        <v>45994.5129403241</v>
      </c>
      <c r="AS1536" t="s">
        <v>104</v>
      </c>
    </row>
    <row r="1537" ht="15" hidden="1" spans="1:45">
      <c r="A1537" t="s">
        <v>47</v>
      </c>
      <c r="B1537" t="s">
        <v>48</v>
      </c>
      <c r="C1537" s="62">
        <v>45993.5076677778</v>
      </c>
      <c r="D1537" s="62">
        <v>45993.5076677083</v>
      </c>
      <c r="F1537" t="s">
        <v>2409</v>
      </c>
      <c r="H1537" t="s">
        <v>2410</v>
      </c>
      <c r="I1537" t="s">
        <v>51</v>
      </c>
      <c r="K1537" t="s">
        <v>2411</v>
      </c>
      <c r="L1537" t="s">
        <v>2412</v>
      </c>
      <c r="N1537" t="s">
        <v>54</v>
      </c>
      <c r="P1537" t="s">
        <v>54</v>
      </c>
      <c r="Q1537" t="s">
        <v>54</v>
      </c>
      <c r="R1537" t="s">
        <v>2422</v>
      </c>
      <c r="S1537" t="s">
        <v>2422</v>
      </c>
      <c r="V1537" t="s">
        <v>56</v>
      </c>
      <c r="W1537" t="s">
        <v>56</v>
      </c>
      <c r="X1537" t="s">
        <v>57</v>
      </c>
      <c r="Y1537" t="s">
        <v>58</v>
      </c>
      <c r="Z1537" t="s">
        <v>59</v>
      </c>
      <c r="AA1537" t="s">
        <v>104</v>
      </c>
      <c r="AB1537" t="s">
        <v>61</v>
      </c>
      <c r="AC1537" t="s">
        <v>62</v>
      </c>
      <c r="AD1537">
        <v>6</v>
      </c>
      <c r="AE1537" t="s">
        <v>63</v>
      </c>
      <c r="AF1537">
        <v>16</v>
      </c>
      <c r="AG1537">
        <v>10</v>
      </c>
      <c r="AH1537">
        <v>0</v>
      </c>
      <c r="AI1537">
        <v>56</v>
      </c>
      <c r="AJ1537">
        <v>56</v>
      </c>
      <c r="AK1537">
        <v>6</v>
      </c>
      <c r="AL1537">
        <v>0</v>
      </c>
      <c r="AM1537">
        <v>0</v>
      </c>
      <c r="AO1537" s="62">
        <v>45993.5076677778</v>
      </c>
      <c r="AR1537" s="62">
        <v>45993.5077005671</v>
      </c>
      <c r="AS1537" t="s">
        <v>104</v>
      </c>
    </row>
    <row r="1538" ht="15" hidden="1" spans="1:45">
      <c r="A1538" t="s">
        <v>47</v>
      </c>
      <c r="B1538" t="s">
        <v>48</v>
      </c>
      <c r="C1538" s="62">
        <v>45992.5091538773</v>
      </c>
      <c r="D1538" s="62">
        <v>45992.5091538079</v>
      </c>
      <c r="F1538" t="s">
        <v>2409</v>
      </c>
      <c r="H1538" t="s">
        <v>2410</v>
      </c>
      <c r="I1538" t="s">
        <v>51</v>
      </c>
      <c r="K1538" t="s">
        <v>2411</v>
      </c>
      <c r="L1538" t="s">
        <v>2412</v>
      </c>
      <c r="N1538" t="s">
        <v>54</v>
      </c>
      <c r="P1538" t="s">
        <v>54</v>
      </c>
      <c r="Q1538" t="s">
        <v>54</v>
      </c>
      <c r="R1538" t="s">
        <v>2423</v>
      </c>
      <c r="S1538" t="s">
        <v>2423</v>
      </c>
      <c r="V1538" t="s">
        <v>56</v>
      </c>
      <c r="W1538" t="s">
        <v>56</v>
      </c>
      <c r="X1538" t="s">
        <v>57</v>
      </c>
      <c r="Y1538" t="s">
        <v>58</v>
      </c>
      <c r="Z1538" t="s">
        <v>59</v>
      </c>
      <c r="AA1538" t="s">
        <v>104</v>
      </c>
      <c r="AB1538" t="s">
        <v>61</v>
      </c>
      <c r="AC1538" t="s">
        <v>62</v>
      </c>
      <c r="AD1538">
        <v>6</v>
      </c>
      <c r="AE1538" t="s">
        <v>63</v>
      </c>
      <c r="AF1538">
        <v>16</v>
      </c>
      <c r="AG1538">
        <v>10</v>
      </c>
      <c r="AH1538">
        <v>0</v>
      </c>
      <c r="AI1538">
        <v>62</v>
      </c>
      <c r="AJ1538">
        <v>62</v>
      </c>
      <c r="AK1538">
        <v>6</v>
      </c>
      <c r="AL1538">
        <v>0</v>
      </c>
      <c r="AM1538">
        <v>0</v>
      </c>
      <c r="AO1538" s="62">
        <v>45992.5091538773</v>
      </c>
      <c r="AR1538" s="62">
        <v>45992.5091830671</v>
      </c>
      <c r="AS1538" t="s">
        <v>104</v>
      </c>
    </row>
    <row r="1539" ht="15" hidden="1" spans="1:45">
      <c r="A1539" t="s">
        <v>47</v>
      </c>
      <c r="B1539" t="s">
        <v>48</v>
      </c>
      <c r="C1539" s="62">
        <v>46003.373867338</v>
      </c>
      <c r="D1539" s="62">
        <v>46003.3738673032</v>
      </c>
      <c r="F1539" t="s">
        <v>2424</v>
      </c>
      <c r="H1539" t="s">
        <v>2425</v>
      </c>
      <c r="I1539" t="s">
        <v>51</v>
      </c>
      <c r="K1539" t="s">
        <v>2426</v>
      </c>
      <c r="L1539" t="s">
        <v>2427</v>
      </c>
      <c r="N1539" t="s">
        <v>54</v>
      </c>
      <c r="P1539" t="s">
        <v>54</v>
      </c>
      <c r="Q1539" t="s">
        <v>54</v>
      </c>
      <c r="R1539" t="s">
        <v>2428</v>
      </c>
      <c r="S1539" t="s">
        <v>2428</v>
      </c>
      <c r="V1539" t="s">
        <v>56</v>
      </c>
      <c r="W1539" t="s">
        <v>56</v>
      </c>
      <c r="X1539" t="s">
        <v>57</v>
      </c>
      <c r="Y1539" t="s">
        <v>58</v>
      </c>
      <c r="Z1539" t="s">
        <v>59</v>
      </c>
      <c r="AA1539" t="s">
        <v>60</v>
      </c>
      <c r="AB1539" t="s">
        <v>61</v>
      </c>
      <c r="AC1539" t="s">
        <v>62</v>
      </c>
      <c r="AD1539">
        <v>6</v>
      </c>
      <c r="AE1539" t="s">
        <v>63</v>
      </c>
      <c r="AF1539">
        <v>16</v>
      </c>
      <c r="AG1539">
        <v>10</v>
      </c>
      <c r="AH1539">
        <v>0</v>
      </c>
      <c r="AI1539">
        <v>136</v>
      </c>
      <c r="AJ1539">
        <v>136</v>
      </c>
      <c r="AK1539">
        <v>6</v>
      </c>
      <c r="AL1539">
        <v>0</v>
      </c>
      <c r="AM1539">
        <v>0</v>
      </c>
      <c r="AO1539" s="62">
        <v>46003.373867338</v>
      </c>
      <c r="AR1539" s="62">
        <v>46003.3738823727</v>
      </c>
      <c r="AS1539" t="s">
        <v>60</v>
      </c>
    </row>
    <row r="1540" ht="15" hidden="1" spans="1:45">
      <c r="A1540" t="s">
        <v>47</v>
      </c>
      <c r="B1540" t="s">
        <v>48</v>
      </c>
      <c r="C1540" s="62">
        <v>46001.3979571412</v>
      </c>
      <c r="D1540" s="62">
        <v>46001.3979570602</v>
      </c>
      <c r="F1540" t="s">
        <v>2424</v>
      </c>
      <c r="H1540" t="s">
        <v>2425</v>
      </c>
      <c r="I1540" t="s">
        <v>51</v>
      </c>
      <c r="K1540" t="s">
        <v>2426</v>
      </c>
      <c r="L1540" t="s">
        <v>2427</v>
      </c>
      <c r="N1540" t="s">
        <v>54</v>
      </c>
      <c r="P1540" t="s">
        <v>54</v>
      </c>
      <c r="Q1540" t="s">
        <v>54</v>
      </c>
      <c r="R1540" t="s">
        <v>2429</v>
      </c>
      <c r="S1540" t="s">
        <v>2429</v>
      </c>
      <c r="V1540" t="s">
        <v>56</v>
      </c>
      <c r="W1540" t="s">
        <v>56</v>
      </c>
      <c r="X1540" t="s">
        <v>57</v>
      </c>
      <c r="Y1540" t="s">
        <v>58</v>
      </c>
      <c r="Z1540" t="s">
        <v>59</v>
      </c>
      <c r="AA1540" t="s">
        <v>60</v>
      </c>
      <c r="AB1540" t="s">
        <v>61</v>
      </c>
      <c r="AC1540" t="s">
        <v>62</v>
      </c>
      <c r="AD1540">
        <v>6</v>
      </c>
      <c r="AE1540" t="s">
        <v>63</v>
      </c>
      <c r="AF1540">
        <v>16</v>
      </c>
      <c r="AG1540">
        <v>10</v>
      </c>
      <c r="AH1540">
        <v>0</v>
      </c>
      <c r="AI1540">
        <v>142</v>
      </c>
      <c r="AJ1540">
        <v>142</v>
      </c>
      <c r="AK1540">
        <v>6</v>
      </c>
      <c r="AL1540">
        <v>0</v>
      </c>
      <c r="AM1540">
        <v>0</v>
      </c>
      <c r="AO1540" s="62">
        <v>46001.3979571412</v>
      </c>
      <c r="AR1540" s="62">
        <v>46001.3979799768</v>
      </c>
      <c r="AS1540" t="s">
        <v>60</v>
      </c>
    </row>
    <row r="1541" ht="15" hidden="1" spans="1:45">
      <c r="A1541" t="s">
        <v>47</v>
      </c>
      <c r="B1541" t="s">
        <v>48</v>
      </c>
      <c r="C1541" s="62">
        <v>46022.5376990741</v>
      </c>
      <c r="D1541" s="62">
        <v>46022.5376157407</v>
      </c>
      <c r="F1541" t="s">
        <v>2430</v>
      </c>
      <c r="H1541" t="s">
        <v>2431</v>
      </c>
      <c r="I1541" t="s">
        <v>51</v>
      </c>
      <c r="K1541" t="s">
        <v>2432</v>
      </c>
      <c r="L1541" t="s">
        <v>2433</v>
      </c>
      <c r="N1541" t="s">
        <v>54</v>
      </c>
      <c r="P1541" t="s">
        <v>54</v>
      </c>
      <c r="Q1541" t="s">
        <v>54</v>
      </c>
      <c r="R1541" t="s">
        <v>2434</v>
      </c>
      <c r="S1541" t="s">
        <v>2434</v>
      </c>
      <c r="V1541" t="s">
        <v>164</v>
      </c>
      <c r="W1541" t="s">
        <v>165</v>
      </c>
      <c r="X1541" t="s">
        <v>57</v>
      </c>
      <c r="Y1541" t="s">
        <v>58</v>
      </c>
      <c r="Z1541" t="s">
        <v>59</v>
      </c>
      <c r="AA1541" t="s">
        <v>60</v>
      </c>
      <c r="AB1541" t="s">
        <v>61</v>
      </c>
      <c r="AC1541" t="s">
        <v>62</v>
      </c>
      <c r="AD1541">
        <v>6</v>
      </c>
      <c r="AE1541" t="s">
        <v>63</v>
      </c>
      <c r="AF1541">
        <v>16</v>
      </c>
      <c r="AG1541">
        <v>10</v>
      </c>
      <c r="AH1541">
        <v>0</v>
      </c>
      <c r="AI1541">
        <v>25</v>
      </c>
      <c r="AJ1541">
        <v>25</v>
      </c>
      <c r="AK1541">
        <v>6</v>
      </c>
      <c r="AL1541">
        <v>0</v>
      </c>
      <c r="AM1541">
        <v>0</v>
      </c>
      <c r="AO1541" s="62">
        <v>46022.5376990741</v>
      </c>
      <c r="AR1541" s="62">
        <v>46022.5376990741</v>
      </c>
      <c r="AS1541" t="s">
        <v>60</v>
      </c>
    </row>
    <row r="1542" ht="15" hidden="1" spans="1:45">
      <c r="A1542" t="s">
        <v>47</v>
      </c>
      <c r="B1542" t="s">
        <v>48</v>
      </c>
      <c r="C1542" s="62">
        <v>46021.4698019676</v>
      </c>
      <c r="D1542" s="62">
        <v>46021.4697337963</v>
      </c>
      <c r="F1542" t="s">
        <v>2430</v>
      </c>
      <c r="H1542" t="s">
        <v>2431</v>
      </c>
      <c r="I1542" t="s">
        <v>51</v>
      </c>
      <c r="K1542" t="s">
        <v>2432</v>
      </c>
      <c r="L1542" t="s">
        <v>2433</v>
      </c>
      <c r="N1542" t="s">
        <v>54</v>
      </c>
      <c r="P1542" t="s">
        <v>54</v>
      </c>
      <c r="Q1542" t="s">
        <v>54</v>
      </c>
      <c r="R1542" t="s">
        <v>2435</v>
      </c>
      <c r="S1542" t="s">
        <v>2435</v>
      </c>
      <c r="V1542" t="s">
        <v>164</v>
      </c>
      <c r="W1542" t="s">
        <v>165</v>
      </c>
      <c r="X1542" t="s">
        <v>57</v>
      </c>
      <c r="Y1542" t="s">
        <v>58</v>
      </c>
      <c r="Z1542" t="s">
        <v>59</v>
      </c>
      <c r="AA1542" t="s">
        <v>60</v>
      </c>
      <c r="AB1542" t="s">
        <v>61</v>
      </c>
      <c r="AC1542" t="s">
        <v>62</v>
      </c>
      <c r="AD1542">
        <v>6</v>
      </c>
      <c r="AE1542" t="s">
        <v>63</v>
      </c>
      <c r="AF1542">
        <v>16</v>
      </c>
      <c r="AG1542">
        <v>10</v>
      </c>
      <c r="AH1542">
        <v>0</v>
      </c>
      <c r="AI1542">
        <v>31</v>
      </c>
      <c r="AJ1542">
        <v>31</v>
      </c>
      <c r="AK1542">
        <v>6</v>
      </c>
      <c r="AL1542">
        <v>0</v>
      </c>
      <c r="AM1542">
        <v>0</v>
      </c>
      <c r="AO1542" s="62">
        <v>46021.4698019676</v>
      </c>
      <c r="AR1542" s="62">
        <v>46021.4698019676</v>
      </c>
      <c r="AS1542" t="s">
        <v>60</v>
      </c>
    </row>
    <row r="1543" ht="15" hidden="1" spans="1:45">
      <c r="A1543" t="s">
        <v>47</v>
      </c>
      <c r="B1543" t="s">
        <v>48</v>
      </c>
      <c r="C1543" s="62">
        <v>46020.479596956</v>
      </c>
      <c r="D1543" s="62">
        <v>46020.4795138889</v>
      </c>
      <c r="F1543" t="s">
        <v>2430</v>
      </c>
      <c r="H1543" t="s">
        <v>2431</v>
      </c>
      <c r="I1543" t="s">
        <v>51</v>
      </c>
      <c r="K1543" t="s">
        <v>2432</v>
      </c>
      <c r="L1543" t="s">
        <v>2433</v>
      </c>
      <c r="N1543" t="s">
        <v>54</v>
      </c>
      <c r="P1543" t="s">
        <v>54</v>
      </c>
      <c r="Q1543" t="s">
        <v>54</v>
      </c>
      <c r="R1543" t="s">
        <v>2436</v>
      </c>
      <c r="S1543" t="s">
        <v>2436</v>
      </c>
      <c r="V1543" t="s">
        <v>164</v>
      </c>
      <c r="W1543" t="s">
        <v>165</v>
      </c>
      <c r="X1543" t="s">
        <v>57</v>
      </c>
      <c r="Y1543" t="s">
        <v>58</v>
      </c>
      <c r="Z1543" t="s">
        <v>59</v>
      </c>
      <c r="AA1543" t="s">
        <v>60</v>
      </c>
      <c r="AB1543" t="s">
        <v>61</v>
      </c>
      <c r="AC1543" t="s">
        <v>62</v>
      </c>
      <c r="AD1543">
        <v>6</v>
      </c>
      <c r="AE1543" t="s">
        <v>63</v>
      </c>
      <c r="AF1543">
        <v>16</v>
      </c>
      <c r="AG1543">
        <v>10</v>
      </c>
      <c r="AH1543">
        <v>0</v>
      </c>
      <c r="AI1543">
        <v>37</v>
      </c>
      <c r="AJ1543">
        <v>37</v>
      </c>
      <c r="AK1543">
        <v>6</v>
      </c>
      <c r="AL1543">
        <v>0</v>
      </c>
      <c r="AM1543">
        <v>0</v>
      </c>
      <c r="AO1543" s="62">
        <v>46020.479596956</v>
      </c>
      <c r="AR1543" s="62">
        <v>46020.479596956</v>
      </c>
      <c r="AS1543" t="s">
        <v>60</v>
      </c>
    </row>
    <row r="1544" ht="15" hidden="1" spans="1:45">
      <c r="A1544" t="s">
        <v>47</v>
      </c>
      <c r="B1544" t="s">
        <v>48</v>
      </c>
      <c r="C1544" s="62">
        <v>46017.4704598958</v>
      </c>
      <c r="D1544" s="62">
        <v>46017.4704050926</v>
      </c>
      <c r="F1544" t="s">
        <v>2430</v>
      </c>
      <c r="H1544" t="s">
        <v>2431</v>
      </c>
      <c r="I1544" t="s">
        <v>51</v>
      </c>
      <c r="K1544" t="s">
        <v>2432</v>
      </c>
      <c r="L1544" t="s">
        <v>2433</v>
      </c>
      <c r="N1544" t="s">
        <v>54</v>
      </c>
      <c r="P1544" t="s">
        <v>54</v>
      </c>
      <c r="Q1544" t="s">
        <v>54</v>
      </c>
      <c r="R1544" t="s">
        <v>2437</v>
      </c>
      <c r="S1544" t="s">
        <v>2437</v>
      </c>
      <c r="V1544" t="s">
        <v>164</v>
      </c>
      <c r="W1544" t="s">
        <v>165</v>
      </c>
      <c r="X1544" t="s">
        <v>57</v>
      </c>
      <c r="Y1544" t="s">
        <v>58</v>
      </c>
      <c r="Z1544" t="s">
        <v>59</v>
      </c>
      <c r="AA1544" t="s">
        <v>60</v>
      </c>
      <c r="AB1544" t="s">
        <v>61</v>
      </c>
      <c r="AC1544" t="s">
        <v>62</v>
      </c>
      <c r="AD1544">
        <v>6</v>
      </c>
      <c r="AE1544" t="s">
        <v>63</v>
      </c>
      <c r="AF1544">
        <v>16</v>
      </c>
      <c r="AG1544">
        <v>10</v>
      </c>
      <c r="AH1544">
        <v>0</v>
      </c>
      <c r="AI1544">
        <v>43</v>
      </c>
      <c r="AJ1544">
        <v>43</v>
      </c>
      <c r="AK1544">
        <v>6</v>
      </c>
      <c r="AL1544">
        <v>0</v>
      </c>
      <c r="AM1544">
        <v>0</v>
      </c>
      <c r="AO1544" s="62">
        <v>46017.4704598958</v>
      </c>
      <c r="AR1544" s="62">
        <v>46017.4704598958</v>
      </c>
      <c r="AS1544" t="s">
        <v>60</v>
      </c>
    </row>
    <row r="1545" ht="15" hidden="1" spans="1:45">
      <c r="A1545" t="s">
        <v>47</v>
      </c>
      <c r="B1545" t="s">
        <v>48</v>
      </c>
      <c r="C1545" s="62">
        <v>46016.4702399421</v>
      </c>
      <c r="D1545" s="62">
        <v>46016.4701736111</v>
      </c>
      <c r="F1545" t="s">
        <v>2430</v>
      </c>
      <c r="H1545" t="s">
        <v>2431</v>
      </c>
      <c r="I1545" t="s">
        <v>51</v>
      </c>
      <c r="K1545" t="s">
        <v>2432</v>
      </c>
      <c r="L1545" t="s">
        <v>2433</v>
      </c>
      <c r="N1545" t="s">
        <v>54</v>
      </c>
      <c r="P1545" t="s">
        <v>54</v>
      </c>
      <c r="Q1545" t="s">
        <v>54</v>
      </c>
      <c r="R1545" t="s">
        <v>2438</v>
      </c>
      <c r="S1545" t="s">
        <v>2438</v>
      </c>
      <c r="V1545" t="s">
        <v>164</v>
      </c>
      <c r="W1545" t="s">
        <v>165</v>
      </c>
      <c r="X1545" t="s">
        <v>57</v>
      </c>
      <c r="Y1545" t="s">
        <v>58</v>
      </c>
      <c r="Z1545" t="s">
        <v>59</v>
      </c>
      <c r="AA1545" t="s">
        <v>60</v>
      </c>
      <c r="AB1545" t="s">
        <v>61</v>
      </c>
      <c r="AC1545" t="s">
        <v>62</v>
      </c>
      <c r="AD1545">
        <v>6</v>
      </c>
      <c r="AE1545" t="s">
        <v>63</v>
      </c>
      <c r="AF1545">
        <v>16</v>
      </c>
      <c r="AG1545">
        <v>10</v>
      </c>
      <c r="AH1545">
        <v>0</v>
      </c>
      <c r="AI1545">
        <v>49</v>
      </c>
      <c r="AJ1545">
        <v>49</v>
      </c>
      <c r="AK1545">
        <v>6</v>
      </c>
      <c r="AL1545">
        <v>0</v>
      </c>
      <c r="AM1545">
        <v>0</v>
      </c>
      <c r="AO1545" s="62">
        <v>46016.4702399421</v>
      </c>
      <c r="AR1545" s="62">
        <v>46016.4702399421</v>
      </c>
      <c r="AS1545" t="s">
        <v>60</v>
      </c>
    </row>
    <row r="1546" ht="15" hidden="1" spans="1:45">
      <c r="A1546" t="s">
        <v>47</v>
      </c>
      <c r="B1546" t="s">
        <v>48</v>
      </c>
      <c r="C1546" s="62">
        <v>46015.4757564352</v>
      </c>
      <c r="D1546" s="62">
        <v>46015.4756828704</v>
      </c>
      <c r="F1546" t="s">
        <v>2430</v>
      </c>
      <c r="H1546" t="s">
        <v>2431</v>
      </c>
      <c r="I1546" t="s">
        <v>51</v>
      </c>
      <c r="K1546" t="s">
        <v>2432</v>
      </c>
      <c r="L1546" t="s">
        <v>2433</v>
      </c>
      <c r="N1546" t="s">
        <v>54</v>
      </c>
      <c r="P1546" t="s">
        <v>54</v>
      </c>
      <c r="Q1546" t="s">
        <v>54</v>
      </c>
      <c r="R1546" t="s">
        <v>2439</v>
      </c>
      <c r="S1546" t="s">
        <v>2439</v>
      </c>
      <c r="V1546" t="s">
        <v>164</v>
      </c>
      <c r="W1546" t="s">
        <v>165</v>
      </c>
      <c r="X1546" t="s">
        <v>57</v>
      </c>
      <c r="Y1546" t="s">
        <v>58</v>
      </c>
      <c r="Z1546" t="s">
        <v>59</v>
      </c>
      <c r="AA1546" t="s">
        <v>60</v>
      </c>
      <c r="AB1546" t="s">
        <v>61</v>
      </c>
      <c r="AC1546" t="s">
        <v>62</v>
      </c>
      <c r="AD1546">
        <v>6</v>
      </c>
      <c r="AE1546" t="s">
        <v>63</v>
      </c>
      <c r="AF1546">
        <v>16</v>
      </c>
      <c r="AG1546">
        <v>10</v>
      </c>
      <c r="AH1546">
        <v>0</v>
      </c>
      <c r="AI1546">
        <v>55</v>
      </c>
      <c r="AJ1546">
        <v>55</v>
      </c>
      <c r="AK1546">
        <v>6</v>
      </c>
      <c r="AL1546">
        <v>0</v>
      </c>
      <c r="AM1546">
        <v>0</v>
      </c>
      <c r="AO1546" s="62">
        <v>46015.4757564352</v>
      </c>
      <c r="AR1546" s="62">
        <v>46015.4757564352</v>
      </c>
      <c r="AS1546" t="s">
        <v>60</v>
      </c>
    </row>
    <row r="1547" ht="15" hidden="1" spans="1:45">
      <c r="A1547" t="s">
        <v>47</v>
      </c>
      <c r="B1547" t="s">
        <v>48</v>
      </c>
      <c r="C1547" s="62">
        <v>46014.4632124306</v>
      </c>
      <c r="D1547" s="62">
        <v>46014.4630208333</v>
      </c>
      <c r="F1547" t="s">
        <v>2430</v>
      </c>
      <c r="H1547" t="s">
        <v>2431</v>
      </c>
      <c r="I1547" t="s">
        <v>51</v>
      </c>
      <c r="K1547" t="s">
        <v>2432</v>
      </c>
      <c r="L1547" t="s">
        <v>2433</v>
      </c>
      <c r="N1547" t="s">
        <v>54</v>
      </c>
      <c r="P1547" t="s">
        <v>54</v>
      </c>
      <c r="Q1547" t="s">
        <v>54</v>
      </c>
      <c r="R1547" t="s">
        <v>2440</v>
      </c>
      <c r="S1547" t="s">
        <v>2440</v>
      </c>
      <c r="V1547" t="s">
        <v>91</v>
      </c>
      <c r="W1547" t="s">
        <v>92</v>
      </c>
      <c r="X1547" t="s">
        <v>57</v>
      </c>
      <c r="Y1547" t="s">
        <v>58</v>
      </c>
      <c r="Z1547" t="s">
        <v>59</v>
      </c>
      <c r="AA1547" t="s">
        <v>60</v>
      </c>
      <c r="AB1547" t="s">
        <v>61</v>
      </c>
      <c r="AC1547" t="s">
        <v>62</v>
      </c>
      <c r="AD1547">
        <v>6</v>
      </c>
      <c r="AE1547" t="s">
        <v>63</v>
      </c>
      <c r="AF1547">
        <v>16</v>
      </c>
      <c r="AG1547">
        <v>10</v>
      </c>
      <c r="AH1547">
        <v>0</v>
      </c>
      <c r="AI1547">
        <v>61</v>
      </c>
      <c r="AJ1547">
        <v>61</v>
      </c>
      <c r="AK1547">
        <v>6</v>
      </c>
      <c r="AL1547">
        <v>0</v>
      </c>
      <c r="AM1547">
        <v>0</v>
      </c>
      <c r="AO1547" s="62">
        <v>46014.4632124306</v>
      </c>
      <c r="AR1547" s="62">
        <v>46014.4632124306</v>
      </c>
      <c r="AS1547" t="s">
        <v>60</v>
      </c>
    </row>
    <row r="1548" ht="15" hidden="1" spans="1:45">
      <c r="A1548" t="s">
        <v>47</v>
      </c>
      <c r="B1548" t="s">
        <v>48</v>
      </c>
      <c r="C1548" s="62">
        <v>46013.4620189352</v>
      </c>
      <c r="D1548" s="62">
        <v>46013.4619444444</v>
      </c>
      <c r="F1548" t="s">
        <v>2430</v>
      </c>
      <c r="H1548" t="s">
        <v>2431</v>
      </c>
      <c r="I1548" t="s">
        <v>51</v>
      </c>
      <c r="K1548" t="s">
        <v>2432</v>
      </c>
      <c r="L1548" t="s">
        <v>2433</v>
      </c>
      <c r="N1548" t="s">
        <v>54</v>
      </c>
      <c r="P1548" t="s">
        <v>54</v>
      </c>
      <c r="Q1548" t="s">
        <v>54</v>
      </c>
      <c r="R1548" t="s">
        <v>2441</v>
      </c>
      <c r="S1548" t="s">
        <v>2441</v>
      </c>
      <c r="V1548" t="s">
        <v>252</v>
      </c>
      <c r="W1548" t="s">
        <v>253</v>
      </c>
      <c r="X1548" t="s">
        <v>57</v>
      </c>
      <c r="Y1548" t="s">
        <v>58</v>
      </c>
      <c r="Z1548" t="s">
        <v>59</v>
      </c>
      <c r="AA1548" t="s">
        <v>60</v>
      </c>
      <c r="AB1548" t="s">
        <v>61</v>
      </c>
      <c r="AC1548" t="s">
        <v>62</v>
      </c>
      <c r="AD1548">
        <v>6</v>
      </c>
      <c r="AE1548" t="s">
        <v>63</v>
      </c>
      <c r="AF1548">
        <v>16</v>
      </c>
      <c r="AG1548">
        <v>10</v>
      </c>
      <c r="AH1548">
        <v>0</v>
      </c>
      <c r="AI1548">
        <v>67</v>
      </c>
      <c r="AJ1548">
        <v>67</v>
      </c>
      <c r="AK1548">
        <v>6</v>
      </c>
      <c r="AL1548">
        <v>0</v>
      </c>
      <c r="AM1548">
        <v>0</v>
      </c>
      <c r="AO1548" s="62">
        <v>46013.4620189352</v>
      </c>
      <c r="AR1548" s="62">
        <v>46013.4620189352</v>
      </c>
      <c r="AS1548" t="s">
        <v>60</v>
      </c>
    </row>
    <row r="1549" ht="15" hidden="1" spans="1:45">
      <c r="A1549" t="s">
        <v>47</v>
      </c>
      <c r="B1549" t="s">
        <v>48</v>
      </c>
      <c r="C1549" s="62">
        <v>46010.4712263889</v>
      </c>
      <c r="D1549" s="62">
        <v>46010.4711689815</v>
      </c>
      <c r="F1549" t="s">
        <v>2430</v>
      </c>
      <c r="H1549" t="s">
        <v>2431</v>
      </c>
      <c r="I1549" t="s">
        <v>51</v>
      </c>
      <c r="K1549" t="s">
        <v>2432</v>
      </c>
      <c r="L1549" t="s">
        <v>2433</v>
      </c>
      <c r="N1549" t="s">
        <v>54</v>
      </c>
      <c r="P1549" t="s">
        <v>54</v>
      </c>
      <c r="Q1549" t="s">
        <v>54</v>
      </c>
      <c r="R1549" t="s">
        <v>2442</v>
      </c>
      <c r="S1549" t="s">
        <v>2442</v>
      </c>
      <c r="V1549" t="s">
        <v>252</v>
      </c>
      <c r="W1549" t="s">
        <v>253</v>
      </c>
      <c r="X1549" t="s">
        <v>57</v>
      </c>
      <c r="Y1549" t="s">
        <v>58</v>
      </c>
      <c r="Z1549" t="s">
        <v>59</v>
      </c>
      <c r="AA1549" t="s">
        <v>60</v>
      </c>
      <c r="AB1549" t="s">
        <v>61</v>
      </c>
      <c r="AC1549" t="s">
        <v>62</v>
      </c>
      <c r="AD1549">
        <v>6</v>
      </c>
      <c r="AE1549" t="s">
        <v>63</v>
      </c>
      <c r="AF1549">
        <v>16</v>
      </c>
      <c r="AG1549">
        <v>10</v>
      </c>
      <c r="AH1549">
        <v>0</v>
      </c>
      <c r="AI1549">
        <v>73</v>
      </c>
      <c r="AJ1549">
        <v>73</v>
      </c>
      <c r="AK1549">
        <v>6</v>
      </c>
      <c r="AL1549">
        <v>0</v>
      </c>
      <c r="AM1549">
        <v>0</v>
      </c>
      <c r="AO1549" s="62">
        <v>46010.4712263889</v>
      </c>
      <c r="AR1549" s="62">
        <v>46010.4712263889</v>
      </c>
      <c r="AS1549" t="s">
        <v>60</v>
      </c>
    </row>
    <row r="1550" ht="15" hidden="1" spans="1:45">
      <c r="A1550" t="s">
        <v>47</v>
      </c>
      <c r="B1550" t="s">
        <v>48</v>
      </c>
      <c r="C1550" s="62">
        <v>46009.4643565856</v>
      </c>
      <c r="D1550" s="62">
        <v>46009.4642939815</v>
      </c>
      <c r="F1550" t="s">
        <v>2430</v>
      </c>
      <c r="H1550" t="s">
        <v>2431</v>
      </c>
      <c r="I1550" t="s">
        <v>51</v>
      </c>
      <c r="K1550" t="s">
        <v>2432</v>
      </c>
      <c r="L1550" t="s">
        <v>2433</v>
      </c>
      <c r="N1550" t="s">
        <v>54</v>
      </c>
      <c r="P1550" t="s">
        <v>54</v>
      </c>
      <c r="Q1550" t="s">
        <v>54</v>
      </c>
      <c r="R1550" t="s">
        <v>2443</v>
      </c>
      <c r="S1550" t="s">
        <v>2443</v>
      </c>
      <c r="V1550" t="s">
        <v>252</v>
      </c>
      <c r="W1550" t="s">
        <v>253</v>
      </c>
      <c r="X1550" t="s">
        <v>57</v>
      </c>
      <c r="Y1550" t="s">
        <v>58</v>
      </c>
      <c r="Z1550" t="s">
        <v>59</v>
      </c>
      <c r="AA1550" t="s">
        <v>60</v>
      </c>
      <c r="AB1550" t="s">
        <v>61</v>
      </c>
      <c r="AC1550" t="s">
        <v>62</v>
      </c>
      <c r="AD1550">
        <v>6</v>
      </c>
      <c r="AE1550" t="s">
        <v>63</v>
      </c>
      <c r="AF1550">
        <v>16</v>
      </c>
      <c r="AG1550">
        <v>10</v>
      </c>
      <c r="AH1550">
        <v>0</v>
      </c>
      <c r="AI1550">
        <v>79</v>
      </c>
      <c r="AJ1550">
        <v>79</v>
      </c>
      <c r="AK1550">
        <v>6</v>
      </c>
      <c r="AL1550">
        <v>0</v>
      </c>
      <c r="AM1550">
        <v>0</v>
      </c>
      <c r="AO1550" s="62">
        <v>46009.4643565856</v>
      </c>
      <c r="AR1550" s="62">
        <v>46009.4643565856</v>
      </c>
      <c r="AS1550" t="s">
        <v>60</v>
      </c>
    </row>
    <row r="1551" ht="15" hidden="1" spans="1:45">
      <c r="A1551" t="s">
        <v>47</v>
      </c>
      <c r="B1551" t="s">
        <v>48</v>
      </c>
      <c r="C1551" s="62">
        <v>46008.4707453009</v>
      </c>
      <c r="D1551" s="62">
        <v>46008.4706828704</v>
      </c>
      <c r="F1551" t="s">
        <v>2430</v>
      </c>
      <c r="H1551" t="s">
        <v>2431</v>
      </c>
      <c r="I1551" t="s">
        <v>51</v>
      </c>
      <c r="K1551" t="s">
        <v>2432</v>
      </c>
      <c r="L1551" t="s">
        <v>2433</v>
      </c>
      <c r="N1551" t="s">
        <v>54</v>
      </c>
      <c r="P1551" t="s">
        <v>54</v>
      </c>
      <c r="Q1551" t="s">
        <v>54</v>
      </c>
      <c r="R1551" t="s">
        <v>2444</v>
      </c>
      <c r="S1551" t="s">
        <v>2444</v>
      </c>
      <c r="V1551" t="s">
        <v>252</v>
      </c>
      <c r="W1551" t="s">
        <v>253</v>
      </c>
      <c r="X1551" t="s">
        <v>57</v>
      </c>
      <c r="Y1551" t="s">
        <v>58</v>
      </c>
      <c r="Z1551" t="s">
        <v>59</v>
      </c>
      <c r="AA1551" t="s">
        <v>60</v>
      </c>
      <c r="AB1551" t="s">
        <v>61</v>
      </c>
      <c r="AC1551" t="s">
        <v>62</v>
      </c>
      <c r="AD1551">
        <v>6</v>
      </c>
      <c r="AE1551" t="s">
        <v>63</v>
      </c>
      <c r="AF1551">
        <v>16</v>
      </c>
      <c r="AG1551">
        <v>10</v>
      </c>
      <c r="AH1551">
        <v>0</v>
      </c>
      <c r="AI1551">
        <v>85</v>
      </c>
      <c r="AJ1551">
        <v>85</v>
      </c>
      <c r="AK1551">
        <v>6</v>
      </c>
      <c r="AL1551">
        <v>0</v>
      </c>
      <c r="AM1551">
        <v>0</v>
      </c>
      <c r="AO1551" s="62">
        <v>46008.4707453009</v>
      </c>
      <c r="AR1551" s="62">
        <v>46008.4707453009</v>
      </c>
      <c r="AS1551" t="s">
        <v>60</v>
      </c>
    </row>
    <row r="1552" ht="15" hidden="1" spans="1:45">
      <c r="A1552" t="s">
        <v>47</v>
      </c>
      <c r="B1552" t="s">
        <v>48</v>
      </c>
      <c r="C1552" s="62">
        <v>46007.4604811227</v>
      </c>
      <c r="D1552" s="62">
        <v>46007.4603240741</v>
      </c>
      <c r="F1552" t="s">
        <v>2430</v>
      </c>
      <c r="H1552" t="s">
        <v>2431</v>
      </c>
      <c r="I1552" t="s">
        <v>51</v>
      </c>
      <c r="K1552" t="s">
        <v>2432</v>
      </c>
      <c r="L1552" t="s">
        <v>2433</v>
      </c>
      <c r="N1552" t="s">
        <v>54</v>
      </c>
      <c r="P1552" t="s">
        <v>54</v>
      </c>
      <c r="Q1552" t="s">
        <v>54</v>
      </c>
      <c r="R1552" t="s">
        <v>2445</v>
      </c>
      <c r="S1552" t="s">
        <v>2445</v>
      </c>
      <c r="V1552" t="s">
        <v>252</v>
      </c>
      <c r="W1552" t="s">
        <v>253</v>
      </c>
      <c r="X1552" t="s">
        <v>57</v>
      </c>
      <c r="Y1552" t="s">
        <v>58</v>
      </c>
      <c r="Z1552" t="s">
        <v>59</v>
      </c>
      <c r="AA1552" t="s">
        <v>60</v>
      </c>
      <c r="AB1552" t="s">
        <v>61</v>
      </c>
      <c r="AC1552" t="s">
        <v>62</v>
      </c>
      <c r="AD1552">
        <v>6</v>
      </c>
      <c r="AE1552" t="s">
        <v>63</v>
      </c>
      <c r="AF1552">
        <v>16</v>
      </c>
      <c r="AG1552">
        <v>10</v>
      </c>
      <c r="AH1552">
        <v>0</v>
      </c>
      <c r="AI1552">
        <v>91</v>
      </c>
      <c r="AJ1552">
        <v>91</v>
      </c>
      <c r="AK1552">
        <v>6</v>
      </c>
      <c r="AL1552">
        <v>0</v>
      </c>
      <c r="AM1552">
        <v>0</v>
      </c>
      <c r="AO1552" s="62">
        <v>46007.4604811227</v>
      </c>
      <c r="AR1552" s="62">
        <v>46007.4604811227</v>
      </c>
      <c r="AS1552" t="s">
        <v>60</v>
      </c>
    </row>
    <row r="1553" ht="15" hidden="1" spans="1:45">
      <c r="A1553" t="s">
        <v>47</v>
      </c>
      <c r="B1553" t="s">
        <v>48</v>
      </c>
      <c r="C1553" s="62">
        <v>46006.4715080903</v>
      </c>
      <c r="D1553" s="62">
        <v>46006.4714351852</v>
      </c>
      <c r="F1553" t="s">
        <v>2430</v>
      </c>
      <c r="H1553" t="s">
        <v>2431</v>
      </c>
      <c r="I1553" t="s">
        <v>51</v>
      </c>
      <c r="K1553" t="s">
        <v>2432</v>
      </c>
      <c r="L1553" t="s">
        <v>2433</v>
      </c>
      <c r="N1553" t="s">
        <v>54</v>
      </c>
      <c r="P1553" t="s">
        <v>54</v>
      </c>
      <c r="Q1553" t="s">
        <v>54</v>
      </c>
      <c r="R1553" t="s">
        <v>2446</v>
      </c>
      <c r="S1553" t="s">
        <v>2446</v>
      </c>
      <c r="V1553" t="s">
        <v>252</v>
      </c>
      <c r="W1553" t="s">
        <v>253</v>
      </c>
      <c r="X1553" t="s">
        <v>57</v>
      </c>
      <c r="Y1553" t="s">
        <v>58</v>
      </c>
      <c r="Z1553" t="s">
        <v>59</v>
      </c>
      <c r="AA1553" t="s">
        <v>60</v>
      </c>
      <c r="AB1553" t="s">
        <v>61</v>
      </c>
      <c r="AC1553" t="s">
        <v>62</v>
      </c>
      <c r="AD1553">
        <v>6</v>
      </c>
      <c r="AE1553" t="s">
        <v>63</v>
      </c>
      <c r="AF1553">
        <v>16</v>
      </c>
      <c r="AG1553">
        <v>10</v>
      </c>
      <c r="AH1553">
        <v>0</v>
      </c>
      <c r="AI1553">
        <v>97</v>
      </c>
      <c r="AJ1553">
        <v>97</v>
      </c>
      <c r="AK1553">
        <v>6</v>
      </c>
      <c r="AL1553">
        <v>0</v>
      </c>
      <c r="AM1553">
        <v>0</v>
      </c>
      <c r="AO1553" s="62">
        <v>46006.4715080903</v>
      </c>
      <c r="AR1553" s="62">
        <v>46006.4715080903</v>
      </c>
      <c r="AS1553" t="s">
        <v>60</v>
      </c>
    </row>
    <row r="1554" ht="15" hidden="1" spans="1:45">
      <c r="A1554" t="s">
        <v>47</v>
      </c>
      <c r="B1554" t="s">
        <v>48</v>
      </c>
      <c r="C1554" s="62">
        <v>46003.458644294</v>
      </c>
      <c r="D1554" s="62">
        <v>46003.458587963</v>
      </c>
      <c r="F1554" t="s">
        <v>2430</v>
      </c>
      <c r="H1554" t="s">
        <v>2431</v>
      </c>
      <c r="I1554" t="s">
        <v>51</v>
      </c>
      <c r="K1554" t="s">
        <v>2432</v>
      </c>
      <c r="L1554" t="s">
        <v>2433</v>
      </c>
      <c r="N1554" t="s">
        <v>54</v>
      </c>
      <c r="P1554" t="s">
        <v>54</v>
      </c>
      <c r="Q1554" t="s">
        <v>54</v>
      </c>
      <c r="R1554" t="s">
        <v>2447</v>
      </c>
      <c r="S1554" t="s">
        <v>2447</v>
      </c>
      <c r="V1554" t="s">
        <v>77</v>
      </c>
      <c r="W1554" t="s">
        <v>78</v>
      </c>
      <c r="X1554" t="s">
        <v>57</v>
      </c>
      <c r="Y1554" t="s">
        <v>58</v>
      </c>
      <c r="Z1554" t="s">
        <v>59</v>
      </c>
      <c r="AA1554" t="s">
        <v>60</v>
      </c>
      <c r="AB1554" t="s">
        <v>61</v>
      </c>
      <c r="AC1554" t="s">
        <v>62</v>
      </c>
      <c r="AD1554">
        <v>6</v>
      </c>
      <c r="AE1554" t="s">
        <v>63</v>
      </c>
      <c r="AF1554">
        <v>16</v>
      </c>
      <c r="AG1554">
        <v>10</v>
      </c>
      <c r="AH1554">
        <v>0</v>
      </c>
      <c r="AI1554">
        <v>103</v>
      </c>
      <c r="AJ1554">
        <v>103</v>
      </c>
      <c r="AK1554">
        <v>6</v>
      </c>
      <c r="AL1554">
        <v>0</v>
      </c>
      <c r="AM1554">
        <v>0</v>
      </c>
      <c r="AO1554" s="62">
        <v>46003.458644294</v>
      </c>
      <c r="AR1554" s="62">
        <v>46003.458644294</v>
      </c>
      <c r="AS1554" t="s">
        <v>60</v>
      </c>
    </row>
    <row r="1555" ht="15" hidden="1" spans="1:45">
      <c r="A1555" t="s">
        <v>47</v>
      </c>
      <c r="B1555" t="s">
        <v>48</v>
      </c>
      <c r="C1555" s="62">
        <v>46002.4687301157</v>
      </c>
      <c r="D1555" s="62">
        <v>46002.4686574074</v>
      </c>
      <c r="F1555" t="s">
        <v>2430</v>
      </c>
      <c r="H1555" t="s">
        <v>2431</v>
      </c>
      <c r="I1555" t="s">
        <v>51</v>
      </c>
      <c r="K1555" t="s">
        <v>2432</v>
      </c>
      <c r="L1555" t="s">
        <v>2433</v>
      </c>
      <c r="N1555" t="s">
        <v>54</v>
      </c>
      <c r="P1555" t="s">
        <v>54</v>
      </c>
      <c r="Q1555" t="s">
        <v>54</v>
      </c>
      <c r="R1555" t="s">
        <v>2448</v>
      </c>
      <c r="S1555" t="s">
        <v>2448</v>
      </c>
      <c r="V1555" t="s">
        <v>252</v>
      </c>
      <c r="W1555" t="s">
        <v>253</v>
      </c>
      <c r="X1555" t="s">
        <v>57</v>
      </c>
      <c r="Y1555" t="s">
        <v>58</v>
      </c>
      <c r="Z1555" t="s">
        <v>59</v>
      </c>
      <c r="AA1555" t="s">
        <v>60</v>
      </c>
      <c r="AB1555" t="s">
        <v>61</v>
      </c>
      <c r="AC1555" t="s">
        <v>62</v>
      </c>
      <c r="AD1555">
        <v>6</v>
      </c>
      <c r="AE1555" t="s">
        <v>63</v>
      </c>
      <c r="AF1555">
        <v>16</v>
      </c>
      <c r="AG1555">
        <v>10</v>
      </c>
      <c r="AH1555">
        <v>0</v>
      </c>
      <c r="AI1555">
        <v>109</v>
      </c>
      <c r="AJ1555">
        <v>109</v>
      </c>
      <c r="AK1555">
        <v>6</v>
      </c>
      <c r="AL1555">
        <v>0</v>
      </c>
      <c r="AM1555">
        <v>0</v>
      </c>
      <c r="AO1555" s="62">
        <v>46002.4687301157</v>
      </c>
      <c r="AR1555" s="62">
        <v>46002.4687301157</v>
      </c>
      <c r="AS1555" t="s">
        <v>60</v>
      </c>
    </row>
    <row r="1556" ht="15" hidden="1" spans="1:45">
      <c r="A1556" t="s">
        <v>47</v>
      </c>
      <c r="B1556" t="s">
        <v>48</v>
      </c>
      <c r="C1556" s="62">
        <v>46001.4673952893</v>
      </c>
      <c r="D1556" s="62">
        <v>46001.4673263889</v>
      </c>
      <c r="F1556" t="s">
        <v>2430</v>
      </c>
      <c r="H1556" t="s">
        <v>2431</v>
      </c>
      <c r="I1556" t="s">
        <v>51</v>
      </c>
      <c r="K1556" t="s">
        <v>2432</v>
      </c>
      <c r="L1556" t="s">
        <v>2433</v>
      </c>
      <c r="N1556" t="s">
        <v>54</v>
      </c>
      <c r="P1556" t="s">
        <v>54</v>
      </c>
      <c r="Q1556" t="s">
        <v>54</v>
      </c>
      <c r="R1556" t="s">
        <v>2449</v>
      </c>
      <c r="S1556" t="s">
        <v>2449</v>
      </c>
      <c r="V1556" t="s">
        <v>252</v>
      </c>
      <c r="W1556" t="s">
        <v>253</v>
      </c>
      <c r="X1556" t="s">
        <v>57</v>
      </c>
      <c r="Y1556" t="s">
        <v>58</v>
      </c>
      <c r="Z1556" t="s">
        <v>59</v>
      </c>
      <c r="AA1556" t="s">
        <v>60</v>
      </c>
      <c r="AB1556" t="s">
        <v>61</v>
      </c>
      <c r="AC1556" t="s">
        <v>62</v>
      </c>
      <c r="AD1556">
        <v>6</v>
      </c>
      <c r="AE1556" t="s">
        <v>63</v>
      </c>
      <c r="AF1556">
        <v>16</v>
      </c>
      <c r="AG1556">
        <v>10</v>
      </c>
      <c r="AH1556">
        <v>0</v>
      </c>
      <c r="AI1556">
        <v>15</v>
      </c>
      <c r="AJ1556">
        <v>15</v>
      </c>
      <c r="AK1556">
        <v>6</v>
      </c>
      <c r="AL1556">
        <v>0</v>
      </c>
      <c r="AM1556">
        <v>0</v>
      </c>
      <c r="AO1556" s="62">
        <v>46001.4673952893</v>
      </c>
      <c r="AR1556" s="62">
        <v>46001.4673952893</v>
      </c>
      <c r="AS1556" t="s">
        <v>60</v>
      </c>
    </row>
    <row r="1557" ht="15" hidden="1" spans="1:45">
      <c r="A1557" t="s">
        <v>47</v>
      </c>
      <c r="B1557" t="s">
        <v>48</v>
      </c>
      <c r="C1557" s="62">
        <v>46000.4674006019</v>
      </c>
      <c r="D1557" s="62">
        <v>46000.467337963</v>
      </c>
      <c r="F1557" t="s">
        <v>2430</v>
      </c>
      <c r="H1557" t="s">
        <v>2431</v>
      </c>
      <c r="I1557" t="s">
        <v>51</v>
      </c>
      <c r="K1557" t="s">
        <v>2432</v>
      </c>
      <c r="L1557" t="s">
        <v>2433</v>
      </c>
      <c r="N1557" t="s">
        <v>54</v>
      </c>
      <c r="P1557" t="s">
        <v>54</v>
      </c>
      <c r="Q1557" t="s">
        <v>54</v>
      </c>
      <c r="R1557" t="s">
        <v>2450</v>
      </c>
      <c r="S1557" t="s">
        <v>2450</v>
      </c>
      <c r="V1557" t="s">
        <v>252</v>
      </c>
      <c r="W1557" t="s">
        <v>253</v>
      </c>
      <c r="X1557" t="s">
        <v>57</v>
      </c>
      <c r="Y1557" t="s">
        <v>58</v>
      </c>
      <c r="Z1557" t="s">
        <v>59</v>
      </c>
      <c r="AA1557" t="s">
        <v>60</v>
      </c>
      <c r="AB1557" t="s">
        <v>61</v>
      </c>
      <c r="AC1557" t="s">
        <v>62</v>
      </c>
      <c r="AD1557">
        <v>6</v>
      </c>
      <c r="AE1557" t="s">
        <v>63</v>
      </c>
      <c r="AF1557">
        <v>16</v>
      </c>
      <c r="AG1557">
        <v>10</v>
      </c>
      <c r="AH1557">
        <v>0</v>
      </c>
      <c r="AI1557">
        <v>21</v>
      </c>
      <c r="AJ1557">
        <v>21</v>
      </c>
      <c r="AK1557">
        <v>6</v>
      </c>
      <c r="AL1557">
        <v>0</v>
      </c>
      <c r="AM1557">
        <v>0</v>
      </c>
      <c r="AO1557" s="62">
        <v>46000.4674006019</v>
      </c>
      <c r="AR1557" s="62">
        <v>46000.4674006019</v>
      </c>
      <c r="AS1557" t="s">
        <v>60</v>
      </c>
    </row>
    <row r="1558" ht="15" hidden="1" spans="1:45">
      <c r="A1558" t="s">
        <v>47</v>
      </c>
      <c r="B1558" t="s">
        <v>48</v>
      </c>
      <c r="C1558" s="62">
        <v>45999.4630107407</v>
      </c>
      <c r="D1558" s="62">
        <v>45999.4629398148</v>
      </c>
      <c r="F1558" t="s">
        <v>2430</v>
      </c>
      <c r="H1558" t="s">
        <v>2431</v>
      </c>
      <c r="I1558" t="s">
        <v>51</v>
      </c>
      <c r="K1558" t="s">
        <v>2432</v>
      </c>
      <c r="L1558" t="s">
        <v>2433</v>
      </c>
      <c r="N1558" t="s">
        <v>54</v>
      </c>
      <c r="P1558" t="s">
        <v>54</v>
      </c>
      <c r="Q1558" t="s">
        <v>54</v>
      </c>
      <c r="R1558" t="s">
        <v>2451</v>
      </c>
      <c r="S1558" t="s">
        <v>2451</v>
      </c>
      <c r="V1558" t="s">
        <v>252</v>
      </c>
      <c r="W1558" t="s">
        <v>253</v>
      </c>
      <c r="X1558" t="s">
        <v>57</v>
      </c>
      <c r="Y1558" t="s">
        <v>58</v>
      </c>
      <c r="Z1558" t="s">
        <v>59</v>
      </c>
      <c r="AA1558" t="s">
        <v>60</v>
      </c>
      <c r="AB1558" t="s">
        <v>61</v>
      </c>
      <c r="AC1558" t="s">
        <v>62</v>
      </c>
      <c r="AD1558">
        <v>6</v>
      </c>
      <c r="AE1558" t="s">
        <v>63</v>
      </c>
      <c r="AF1558">
        <v>16</v>
      </c>
      <c r="AG1558">
        <v>10</v>
      </c>
      <c r="AH1558">
        <v>0</v>
      </c>
      <c r="AI1558">
        <v>27</v>
      </c>
      <c r="AJ1558">
        <v>27</v>
      </c>
      <c r="AK1558">
        <v>6</v>
      </c>
      <c r="AL1558">
        <v>0</v>
      </c>
      <c r="AM1558">
        <v>0</v>
      </c>
      <c r="AO1558" s="62">
        <v>45999.4630107407</v>
      </c>
      <c r="AR1558" s="62">
        <v>45999.4630107407</v>
      </c>
      <c r="AS1558" t="s">
        <v>60</v>
      </c>
    </row>
    <row r="1559" ht="15" hidden="1" spans="1:45">
      <c r="A1559" t="s">
        <v>47</v>
      </c>
      <c r="B1559" t="s">
        <v>48</v>
      </c>
      <c r="C1559" s="62">
        <v>45996.4632786574</v>
      </c>
      <c r="D1559" s="62">
        <v>45996.4632175926</v>
      </c>
      <c r="F1559" t="s">
        <v>2430</v>
      </c>
      <c r="H1559" t="s">
        <v>2431</v>
      </c>
      <c r="I1559" t="s">
        <v>51</v>
      </c>
      <c r="K1559" t="s">
        <v>2432</v>
      </c>
      <c r="L1559" t="s">
        <v>2433</v>
      </c>
      <c r="N1559" t="s">
        <v>54</v>
      </c>
      <c r="P1559" t="s">
        <v>54</v>
      </c>
      <c r="Q1559" t="s">
        <v>54</v>
      </c>
      <c r="R1559" t="s">
        <v>2452</v>
      </c>
      <c r="S1559" t="s">
        <v>2452</v>
      </c>
      <c r="V1559" t="s">
        <v>252</v>
      </c>
      <c r="W1559" t="s">
        <v>253</v>
      </c>
      <c r="X1559" t="s">
        <v>57</v>
      </c>
      <c r="Y1559" t="s">
        <v>58</v>
      </c>
      <c r="Z1559" t="s">
        <v>59</v>
      </c>
      <c r="AA1559" t="s">
        <v>60</v>
      </c>
      <c r="AB1559" t="s">
        <v>61</v>
      </c>
      <c r="AC1559" t="s">
        <v>62</v>
      </c>
      <c r="AD1559">
        <v>6</v>
      </c>
      <c r="AE1559" t="s">
        <v>63</v>
      </c>
      <c r="AF1559">
        <v>16</v>
      </c>
      <c r="AG1559">
        <v>10</v>
      </c>
      <c r="AH1559">
        <v>0</v>
      </c>
      <c r="AI1559">
        <v>33</v>
      </c>
      <c r="AJ1559">
        <v>33</v>
      </c>
      <c r="AK1559">
        <v>6</v>
      </c>
      <c r="AL1559">
        <v>0</v>
      </c>
      <c r="AM1559">
        <v>0</v>
      </c>
      <c r="AO1559" s="62">
        <v>45996.4632786574</v>
      </c>
      <c r="AR1559" s="62">
        <v>45996.4632786574</v>
      </c>
      <c r="AS1559" t="s">
        <v>60</v>
      </c>
    </row>
    <row r="1560" ht="15" hidden="1" spans="1:45">
      <c r="A1560" t="s">
        <v>47</v>
      </c>
      <c r="B1560" t="s">
        <v>48</v>
      </c>
      <c r="C1560" s="62">
        <v>45995.4641932407</v>
      </c>
      <c r="D1560" s="62">
        <v>45995.4641319444</v>
      </c>
      <c r="F1560" t="s">
        <v>2430</v>
      </c>
      <c r="H1560" t="s">
        <v>2431</v>
      </c>
      <c r="I1560" t="s">
        <v>51</v>
      </c>
      <c r="K1560" t="s">
        <v>2432</v>
      </c>
      <c r="L1560" t="s">
        <v>2433</v>
      </c>
      <c r="N1560" t="s">
        <v>54</v>
      </c>
      <c r="P1560" t="s">
        <v>54</v>
      </c>
      <c r="Q1560" t="s">
        <v>54</v>
      </c>
      <c r="R1560" t="s">
        <v>2453</v>
      </c>
      <c r="S1560" t="s">
        <v>2453</v>
      </c>
      <c r="V1560" t="s">
        <v>252</v>
      </c>
      <c r="W1560" t="s">
        <v>253</v>
      </c>
      <c r="X1560" t="s">
        <v>57</v>
      </c>
      <c r="Y1560" t="s">
        <v>58</v>
      </c>
      <c r="Z1560" t="s">
        <v>59</v>
      </c>
      <c r="AA1560" t="s">
        <v>60</v>
      </c>
      <c r="AB1560" t="s">
        <v>61</v>
      </c>
      <c r="AC1560" t="s">
        <v>62</v>
      </c>
      <c r="AD1560">
        <v>6</v>
      </c>
      <c r="AE1560" t="s">
        <v>63</v>
      </c>
      <c r="AF1560">
        <v>16</v>
      </c>
      <c r="AG1560">
        <v>10</v>
      </c>
      <c r="AH1560">
        <v>0</v>
      </c>
      <c r="AI1560">
        <v>39</v>
      </c>
      <c r="AJ1560">
        <v>39</v>
      </c>
      <c r="AK1560">
        <v>6</v>
      </c>
      <c r="AL1560">
        <v>0</v>
      </c>
      <c r="AM1560">
        <v>0</v>
      </c>
      <c r="AO1560" s="62">
        <v>45995.4641932407</v>
      </c>
      <c r="AR1560" s="62">
        <v>45995.4641932407</v>
      </c>
      <c r="AS1560" t="s">
        <v>60</v>
      </c>
    </row>
    <row r="1561" ht="15" hidden="1" spans="1:45">
      <c r="A1561" t="s">
        <v>47</v>
      </c>
      <c r="B1561" t="s">
        <v>48</v>
      </c>
      <c r="C1561" s="62">
        <v>45994.4540058449</v>
      </c>
      <c r="D1561" s="62">
        <v>45994.4539467593</v>
      </c>
      <c r="F1561" t="s">
        <v>2430</v>
      </c>
      <c r="H1561" t="s">
        <v>2431</v>
      </c>
      <c r="I1561" t="s">
        <v>51</v>
      </c>
      <c r="K1561" t="s">
        <v>2432</v>
      </c>
      <c r="L1561" t="s">
        <v>2433</v>
      </c>
      <c r="N1561" t="s">
        <v>54</v>
      </c>
      <c r="P1561" t="s">
        <v>54</v>
      </c>
      <c r="Q1561" t="s">
        <v>54</v>
      </c>
      <c r="R1561" t="s">
        <v>2454</v>
      </c>
      <c r="S1561" t="s">
        <v>2454</v>
      </c>
      <c r="V1561" t="s">
        <v>252</v>
      </c>
      <c r="W1561" t="s">
        <v>253</v>
      </c>
      <c r="X1561" t="s">
        <v>57</v>
      </c>
      <c r="Y1561" t="s">
        <v>58</v>
      </c>
      <c r="Z1561" t="s">
        <v>59</v>
      </c>
      <c r="AA1561" t="s">
        <v>60</v>
      </c>
      <c r="AB1561" t="s">
        <v>61</v>
      </c>
      <c r="AC1561" t="s">
        <v>62</v>
      </c>
      <c r="AD1561">
        <v>6</v>
      </c>
      <c r="AE1561" t="s">
        <v>63</v>
      </c>
      <c r="AF1561">
        <v>16</v>
      </c>
      <c r="AG1561">
        <v>10</v>
      </c>
      <c r="AH1561">
        <v>0</v>
      </c>
      <c r="AI1561">
        <v>45</v>
      </c>
      <c r="AJ1561">
        <v>45</v>
      </c>
      <c r="AK1561">
        <v>6</v>
      </c>
      <c r="AL1561">
        <v>0</v>
      </c>
      <c r="AM1561">
        <v>0</v>
      </c>
      <c r="AO1561" s="62">
        <v>45994.4540058449</v>
      </c>
      <c r="AR1561" s="62">
        <v>45994.4540058449</v>
      </c>
      <c r="AS1561" t="s">
        <v>60</v>
      </c>
    </row>
    <row r="1562" ht="15" hidden="1" spans="1:45">
      <c r="A1562" t="s">
        <v>47</v>
      </c>
      <c r="B1562" t="s">
        <v>48</v>
      </c>
      <c r="C1562" s="62">
        <v>45993.4612240509</v>
      </c>
      <c r="D1562" s="62">
        <v>45993.4611689815</v>
      </c>
      <c r="F1562" t="s">
        <v>2430</v>
      </c>
      <c r="H1562" t="s">
        <v>2431</v>
      </c>
      <c r="I1562" t="s">
        <v>51</v>
      </c>
      <c r="K1562" t="s">
        <v>2432</v>
      </c>
      <c r="L1562" t="s">
        <v>2433</v>
      </c>
      <c r="N1562" t="s">
        <v>54</v>
      </c>
      <c r="P1562" t="s">
        <v>54</v>
      </c>
      <c r="Q1562" t="s">
        <v>54</v>
      </c>
      <c r="R1562" t="s">
        <v>2455</v>
      </c>
      <c r="S1562" t="s">
        <v>2455</v>
      </c>
      <c r="V1562" t="s">
        <v>77</v>
      </c>
      <c r="W1562" t="s">
        <v>78</v>
      </c>
      <c r="X1562" t="s">
        <v>57</v>
      </c>
      <c r="Y1562" t="s">
        <v>58</v>
      </c>
      <c r="Z1562" t="s">
        <v>59</v>
      </c>
      <c r="AA1562" t="s">
        <v>60</v>
      </c>
      <c r="AB1562" t="s">
        <v>61</v>
      </c>
      <c r="AC1562" t="s">
        <v>62</v>
      </c>
      <c r="AD1562">
        <v>6</v>
      </c>
      <c r="AE1562" t="s">
        <v>63</v>
      </c>
      <c r="AF1562">
        <v>16</v>
      </c>
      <c r="AG1562">
        <v>10</v>
      </c>
      <c r="AH1562">
        <v>0</v>
      </c>
      <c r="AI1562">
        <v>51</v>
      </c>
      <c r="AJ1562">
        <v>51</v>
      </c>
      <c r="AK1562">
        <v>6</v>
      </c>
      <c r="AL1562">
        <v>0</v>
      </c>
      <c r="AM1562">
        <v>0</v>
      </c>
      <c r="AO1562" s="62">
        <v>45993.4612240509</v>
      </c>
      <c r="AR1562" s="62">
        <v>45993.4612240509</v>
      </c>
      <c r="AS1562" t="s">
        <v>60</v>
      </c>
    </row>
    <row r="1563" ht="15" hidden="1" spans="1:45">
      <c r="A1563" t="s">
        <v>47</v>
      </c>
      <c r="B1563" t="s">
        <v>48</v>
      </c>
      <c r="C1563" s="62">
        <v>45992.4652190278</v>
      </c>
      <c r="D1563" s="62">
        <v>45992.465162037</v>
      </c>
      <c r="F1563" t="s">
        <v>2430</v>
      </c>
      <c r="H1563" t="s">
        <v>2431</v>
      </c>
      <c r="I1563" t="s">
        <v>51</v>
      </c>
      <c r="K1563" t="s">
        <v>2432</v>
      </c>
      <c r="L1563" t="s">
        <v>2433</v>
      </c>
      <c r="N1563" t="s">
        <v>54</v>
      </c>
      <c r="P1563" t="s">
        <v>54</v>
      </c>
      <c r="Q1563" t="s">
        <v>54</v>
      </c>
      <c r="R1563" t="s">
        <v>2456</v>
      </c>
      <c r="S1563" t="s">
        <v>2456</v>
      </c>
      <c r="V1563" t="s">
        <v>252</v>
      </c>
      <c r="W1563" t="s">
        <v>253</v>
      </c>
      <c r="X1563" t="s">
        <v>57</v>
      </c>
      <c r="Y1563" t="s">
        <v>58</v>
      </c>
      <c r="Z1563" t="s">
        <v>59</v>
      </c>
      <c r="AA1563" t="s">
        <v>60</v>
      </c>
      <c r="AB1563" t="s">
        <v>61</v>
      </c>
      <c r="AC1563" t="s">
        <v>62</v>
      </c>
      <c r="AD1563">
        <v>6</v>
      </c>
      <c r="AE1563" t="s">
        <v>63</v>
      </c>
      <c r="AF1563">
        <v>16</v>
      </c>
      <c r="AG1563">
        <v>10</v>
      </c>
      <c r="AH1563">
        <v>0</v>
      </c>
      <c r="AI1563">
        <v>57</v>
      </c>
      <c r="AJ1563">
        <v>57</v>
      </c>
      <c r="AK1563">
        <v>6</v>
      </c>
      <c r="AL1563">
        <v>0</v>
      </c>
      <c r="AM1563">
        <v>0</v>
      </c>
      <c r="AO1563" s="62">
        <v>45992.4652190278</v>
      </c>
      <c r="AR1563" s="62">
        <v>45992.4652190278</v>
      </c>
      <c r="AS1563" t="s">
        <v>60</v>
      </c>
    </row>
    <row r="1564" ht="15" hidden="1" spans="1:45">
      <c r="A1564" t="s">
        <v>47</v>
      </c>
      <c r="B1564" t="s">
        <v>48</v>
      </c>
      <c r="C1564" s="62">
        <v>46020.4435449768</v>
      </c>
      <c r="D1564" s="62">
        <v>46020.4435069444</v>
      </c>
      <c r="F1564" t="s">
        <v>2457</v>
      </c>
      <c r="H1564" t="s">
        <v>2458</v>
      </c>
      <c r="I1564" t="s">
        <v>1664</v>
      </c>
      <c r="K1564" t="s">
        <v>2459</v>
      </c>
      <c r="L1564" t="s">
        <v>2460</v>
      </c>
      <c r="N1564" t="s">
        <v>54</v>
      </c>
      <c r="P1564" t="s">
        <v>54</v>
      </c>
      <c r="Q1564" t="s">
        <v>54</v>
      </c>
      <c r="R1564" t="s">
        <v>2461</v>
      </c>
      <c r="S1564" t="s">
        <v>2461</v>
      </c>
      <c r="V1564" t="s">
        <v>74</v>
      </c>
      <c r="W1564" t="s">
        <v>75</v>
      </c>
      <c r="X1564" t="s">
        <v>57</v>
      </c>
      <c r="Y1564" t="s">
        <v>58</v>
      </c>
      <c r="Z1564" t="s">
        <v>59</v>
      </c>
      <c r="AA1564" t="s">
        <v>60</v>
      </c>
      <c r="AB1564" t="s">
        <v>61</v>
      </c>
      <c r="AC1564" t="s">
        <v>62</v>
      </c>
      <c r="AD1564">
        <v>1</v>
      </c>
      <c r="AE1564" t="s">
        <v>146</v>
      </c>
      <c r="AF1564">
        <v>16</v>
      </c>
      <c r="AG1564">
        <v>15</v>
      </c>
      <c r="AH1564">
        <v>0</v>
      </c>
      <c r="AI1564">
        <v>9</v>
      </c>
      <c r="AJ1564">
        <v>9</v>
      </c>
      <c r="AK1564">
        <v>1</v>
      </c>
      <c r="AL1564">
        <v>0</v>
      </c>
      <c r="AM1564">
        <v>0</v>
      </c>
      <c r="AO1564" s="62">
        <v>46020.4435449768</v>
      </c>
      <c r="AR1564" s="62">
        <v>46020.4435449768</v>
      </c>
      <c r="AS1564" t="s">
        <v>60</v>
      </c>
    </row>
    <row r="1565" ht="15" hidden="1" spans="1:45">
      <c r="A1565" t="s">
        <v>47</v>
      </c>
      <c r="B1565" t="s">
        <v>48</v>
      </c>
      <c r="C1565" s="62">
        <v>46016.4553993981</v>
      </c>
      <c r="D1565" s="62">
        <v>46016.4553587963</v>
      </c>
      <c r="F1565" t="s">
        <v>2457</v>
      </c>
      <c r="H1565" t="s">
        <v>2458</v>
      </c>
      <c r="I1565" t="s">
        <v>1664</v>
      </c>
      <c r="K1565" t="s">
        <v>2459</v>
      </c>
      <c r="L1565" t="s">
        <v>2460</v>
      </c>
      <c r="N1565" t="s">
        <v>54</v>
      </c>
      <c r="P1565" t="s">
        <v>54</v>
      </c>
      <c r="Q1565" t="s">
        <v>54</v>
      </c>
      <c r="R1565" t="s">
        <v>2462</v>
      </c>
      <c r="S1565" t="s">
        <v>2462</v>
      </c>
      <c r="V1565" t="s">
        <v>77</v>
      </c>
      <c r="W1565" t="s">
        <v>78</v>
      </c>
      <c r="X1565" t="s">
        <v>57</v>
      </c>
      <c r="Y1565" t="s">
        <v>58</v>
      </c>
      <c r="Z1565" t="s">
        <v>59</v>
      </c>
      <c r="AA1565" t="s">
        <v>60</v>
      </c>
      <c r="AB1565" t="s">
        <v>61</v>
      </c>
      <c r="AC1565" t="s">
        <v>62</v>
      </c>
      <c r="AD1565">
        <v>1</v>
      </c>
      <c r="AE1565" t="s">
        <v>146</v>
      </c>
      <c r="AF1565">
        <v>16</v>
      </c>
      <c r="AG1565">
        <v>15</v>
      </c>
      <c r="AH1565">
        <v>0</v>
      </c>
      <c r="AI1565">
        <v>9</v>
      </c>
      <c r="AJ1565">
        <v>9</v>
      </c>
      <c r="AK1565">
        <v>1</v>
      </c>
      <c r="AL1565">
        <v>0</v>
      </c>
      <c r="AM1565">
        <v>0</v>
      </c>
      <c r="AO1565" s="62">
        <v>46016.4553993981</v>
      </c>
      <c r="AR1565" s="62">
        <v>46016.4553993981</v>
      </c>
      <c r="AS1565" t="s">
        <v>60</v>
      </c>
    </row>
    <row r="1566" ht="15" hidden="1" spans="1:45">
      <c r="A1566" t="s">
        <v>47</v>
      </c>
      <c r="B1566" t="s">
        <v>48</v>
      </c>
      <c r="C1566" s="62">
        <v>46015.4477605671</v>
      </c>
      <c r="D1566" s="62">
        <v>46015.4477199074</v>
      </c>
      <c r="F1566" t="s">
        <v>2457</v>
      </c>
      <c r="H1566" t="s">
        <v>2458</v>
      </c>
      <c r="I1566" t="s">
        <v>1664</v>
      </c>
      <c r="K1566" t="s">
        <v>2459</v>
      </c>
      <c r="L1566" t="s">
        <v>2460</v>
      </c>
      <c r="N1566" t="s">
        <v>54</v>
      </c>
      <c r="P1566" t="s">
        <v>54</v>
      </c>
      <c r="Q1566" t="s">
        <v>54</v>
      </c>
      <c r="R1566" t="s">
        <v>2463</v>
      </c>
      <c r="S1566" t="s">
        <v>2463</v>
      </c>
      <c r="V1566" t="s">
        <v>91</v>
      </c>
      <c r="W1566" t="s">
        <v>92</v>
      </c>
      <c r="X1566" t="s">
        <v>57</v>
      </c>
      <c r="Y1566" t="s">
        <v>58</v>
      </c>
      <c r="Z1566" t="s">
        <v>59</v>
      </c>
      <c r="AA1566" t="s">
        <v>60</v>
      </c>
      <c r="AB1566" t="s">
        <v>61</v>
      </c>
      <c r="AC1566" t="s">
        <v>62</v>
      </c>
      <c r="AD1566">
        <v>1</v>
      </c>
      <c r="AE1566" t="s">
        <v>146</v>
      </c>
      <c r="AF1566">
        <v>16</v>
      </c>
      <c r="AG1566">
        <v>15</v>
      </c>
      <c r="AH1566">
        <v>0</v>
      </c>
      <c r="AI1566">
        <v>0</v>
      </c>
      <c r="AJ1566">
        <v>0</v>
      </c>
      <c r="AK1566">
        <v>1</v>
      </c>
      <c r="AL1566">
        <v>0</v>
      </c>
      <c r="AM1566">
        <v>0</v>
      </c>
      <c r="AO1566" s="62">
        <v>46015.4477605671</v>
      </c>
      <c r="AR1566" s="62">
        <v>46015.4477605671</v>
      </c>
      <c r="AS1566" t="s">
        <v>60</v>
      </c>
    </row>
    <row r="1567" ht="15" hidden="1" spans="1:45">
      <c r="A1567" t="s">
        <v>47</v>
      </c>
      <c r="B1567" t="s">
        <v>48</v>
      </c>
      <c r="C1567" s="62">
        <v>46010.4537129398</v>
      </c>
      <c r="D1567" s="62">
        <v>46010.4536805556</v>
      </c>
      <c r="F1567" t="s">
        <v>2457</v>
      </c>
      <c r="H1567" t="s">
        <v>2458</v>
      </c>
      <c r="I1567" t="s">
        <v>1664</v>
      </c>
      <c r="K1567" t="s">
        <v>2459</v>
      </c>
      <c r="L1567" t="s">
        <v>2460</v>
      </c>
      <c r="N1567" t="s">
        <v>54</v>
      </c>
      <c r="P1567" t="s">
        <v>54</v>
      </c>
      <c r="Q1567" t="s">
        <v>54</v>
      </c>
      <c r="R1567" t="s">
        <v>2464</v>
      </c>
      <c r="S1567" t="s">
        <v>2464</v>
      </c>
      <c r="V1567" t="s">
        <v>74</v>
      </c>
      <c r="W1567" t="s">
        <v>75</v>
      </c>
      <c r="X1567" t="s">
        <v>57</v>
      </c>
      <c r="Y1567" t="s">
        <v>58</v>
      </c>
      <c r="Z1567" t="s">
        <v>59</v>
      </c>
      <c r="AA1567" t="s">
        <v>60</v>
      </c>
      <c r="AB1567" t="s">
        <v>61</v>
      </c>
      <c r="AC1567" t="s">
        <v>62</v>
      </c>
      <c r="AD1567">
        <v>1</v>
      </c>
      <c r="AE1567" t="s">
        <v>146</v>
      </c>
      <c r="AF1567">
        <v>16</v>
      </c>
      <c r="AG1567">
        <v>15</v>
      </c>
      <c r="AH1567">
        <v>0</v>
      </c>
      <c r="AI1567">
        <v>1</v>
      </c>
      <c r="AJ1567">
        <v>1</v>
      </c>
      <c r="AK1567">
        <v>1</v>
      </c>
      <c r="AL1567">
        <v>0</v>
      </c>
      <c r="AM1567">
        <v>0</v>
      </c>
      <c r="AO1567" s="62">
        <v>46010.4537129398</v>
      </c>
      <c r="AR1567" s="62">
        <v>46010.4537129398</v>
      </c>
      <c r="AS1567" t="s">
        <v>60</v>
      </c>
    </row>
    <row r="1568" ht="15" hidden="1" spans="1:45">
      <c r="A1568" t="s">
        <v>47</v>
      </c>
      <c r="B1568" t="s">
        <v>48</v>
      </c>
      <c r="C1568" s="62">
        <v>46009.4375221759</v>
      </c>
      <c r="D1568" s="62">
        <v>46009.4374884259</v>
      </c>
      <c r="F1568" t="s">
        <v>2457</v>
      </c>
      <c r="H1568" t="s">
        <v>2458</v>
      </c>
      <c r="I1568" t="s">
        <v>1664</v>
      </c>
      <c r="K1568" t="s">
        <v>2459</v>
      </c>
      <c r="L1568" t="s">
        <v>2460</v>
      </c>
      <c r="N1568" t="s">
        <v>54</v>
      </c>
      <c r="P1568" t="s">
        <v>54</v>
      </c>
      <c r="Q1568" t="s">
        <v>54</v>
      </c>
      <c r="R1568" t="s">
        <v>2465</v>
      </c>
      <c r="S1568" t="s">
        <v>2465</v>
      </c>
      <c r="V1568" t="s">
        <v>74</v>
      </c>
      <c r="W1568" t="s">
        <v>75</v>
      </c>
      <c r="X1568" t="s">
        <v>57</v>
      </c>
      <c r="Y1568" t="s">
        <v>58</v>
      </c>
      <c r="Z1568" t="s">
        <v>59</v>
      </c>
      <c r="AA1568" t="s">
        <v>60</v>
      </c>
      <c r="AB1568" t="s">
        <v>61</v>
      </c>
      <c r="AC1568" t="s">
        <v>62</v>
      </c>
      <c r="AD1568">
        <v>1</v>
      </c>
      <c r="AE1568" t="s">
        <v>146</v>
      </c>
      <c r="AF1568">
        <v>16</v>
      </c>
      <c r="AG1568">
        <v>15</v>
      </c>
      <c r="AH1568">
        <v>0</v>
      </c>
      <c r="AI1568">
        <v>2</v>
      </c>
      <c r="AJ1568">
        <v>2</v>
      </c>
      <c r="AK1568">
        <v>1</v>
      </c>
      <c r="AL1568">
        <v>0</v>
      </c>
      <c r="AM1568">
        <v>0</v>
      </c>
      <c r="AO1568" s="62">
        <v>46009.4375221759</v>
      </c>
      <c r="AR1568" s="62">
        <v>46009.4375221759</v>
      </c>
      <c r="AS1568" t="s">
        <v>60</v>
      </c>
    </row>
    <row r="1569" ht="15" hidden="1" spans="1:45">
      <c r="A1569" t="s">
        <v>47</v>
      </c>
      <c r="B1569" t="s">
        <v>48</v>
      </c>
      <c r="C1569" s="62">
        <v>46008.4489020255</v>
      </c>
      <c r="D1569" s="62">
        <v>46008.4488773148</v>
      </c>
      <c r="F1569" t="s">
        <v>2457</v>
      </c>
      <c r="H1569" t="s">
        <v>2458</v>
      </c>
      <c r="I1569" t="s">
        <v>1664</v>
      </c>
      <c r="K1569" t="s">
        <v>2459</v>
      </c>
      <c r="L1569" t="s">
        <v>2460</v>
      </c>
      <c r="N1569" t="s">
        <v>54</v>
      </c>
      <c r="P1569" t="s">
        <v>54</v>
      </c>
      <c r="Q1569" t="s">
        <v>54</v>
      </c>
      <c r="R1569" t="s">
        <v>2466</v>
      </c>
      <c r="S1569" t="s">
        <v>2466</v>
      </c>
      <c r="V1569" t="s">
        <v>77</v>
      </c>
      <c r="W1569" t="s">
        <v>78</v>
      </c>
      <c r="X1569" t="s">
        <v>57</v>
      </c>
      <c r="Y1569" t="s">
        <v>58</v>
      </c>
      <c r="Z1569" t="s">
        <v>59</v>
      </c>
      <c r="AA1569" t="s">
        <v>60</v>
      </c>
      <c r="AB1569" t="s">
        <v>61</v>
      </c>
      <c r="AC1569" t="s">
        <v>62</v>
      </c>
      <c r="AD1569">
        <v>1</v>
      </c>
      <c r="AE1569" t="s">
        <v>146</v>
      </c>
      <c r="AF1569">
        <v>16</v>
      </c>
      <c r="AG1569">
        <v>15</v>
      </c>
      <c r="AH1569">
        <v>0</v>
      </c>
      <c r="AI1569">
        <v>3</v>
      </c>
      <c r="AJ1569">
        <v>3</v>
      </c>
      <c r="AK1569">
        <v>1</v>
      </c>
      <c r="AL1569">
        <v>0</v>
      </c>
      <c r="AM1569">
        <v>0</v>
      </c>
      <c r="AO1569" s="62">
        <v>46008.4489020255</v>
      </c>
      <c r="AR1569" s="62">
        <v>46008.4489020255</v>
      </c>
      <c r="AS1569" t="s">
        <v>60</v>
      </c>
    </row>
    <row r="1570" ht="15" hidden="1" spans="1:45">
      <c r="A1570" t="s">
        <v>47</v>
      </c>
      <c r="B1570" t="s">
        <v>48</v>
      </c>
      <c r="C1570" s="62">
        <v>46007.4373427546</v>
      </c>
      <c r="D1570" s="62">
        <v>46007.4373032407</v>
      </c>
      <c r="F1570" t="s">
        <v>2457</v>
      </c>
      <c r="H1570" t="s">
        <v>2458</v>
      </c>
      <c r="I1570" t="s">
        <v>1664</v>
      </c>
      <c r="K1570" t="s">
        <v>2459</v>
      </c>
      <c r="L1570" t="s">
        <v>2460</v>
      </c>
      <c r="N1570" t="s">
        <v>54</v>
      </c>
      <c r="P1570" t="s">
        <v>54</v>
      </c>
      <c r="Q1570" t="s">
        <v>54</v>
      </c>
      <c r="R1570" t="s">
        <v>2467</v>
      </c>
      <c r="S1570" t="s">
        <v>2467</v>
      </c>
      <c r="V1570" t="s">
        <v>77</v>
      </c>
      <c r="W1570" t="s">
        <v>78</v>
      </c>
      <c r="X1570" t="s">
        <v>57</v>
      </c>
      <c r="Y1570" t="s">
        <v>58</v>
      </c>
      <c r="Z1570" t="s">
        <v>59</v>
      </c>
      <c r="AA1570" t="s">
        <v>60</v>
      </c>
      <c r="AB1570" t="s">
        <v>61</v>
      </c>
      <c r="AC1570" t="s">
        <v>62</v>
      </c>
      <c r="AD1570">
        <v>1</v>
      </c>
      <c r="AE1570" t="s">
        <v>146</v>
      </c>
      <c r="AF1570">
        <v>16</v>
      </c>
      <c r="AG1570">
        <v>15</v>
      </c>
      <c r="AH1570">
        <v>0</v>
      </c>
      <c r="AI1570">
        <v>4</v>
      </c>
      <c r="AJ1570">
        <v>4</v>
      </c>
      <c r="AK1570">
        <v>1</v>
      </c>
      <c r="AL1570">
        <v>0</v>
      </c>
      <c r="AM1570">
        <v>0</v>
      </c>
      <c r="AO1570" s="62">
        <v>46007.4373427546</v>
      </c>
      <c r="AR1570" s="62">
        <v>46007.4373427546</v>
      </c>
      <c r="AS1570" t="s">
        <v>60</v>
      </c>
    </row>
    <row r="1571" ht="15" hidden="1" spans="1:45">
      <c r="A1571" t="s">
        <v>47</v>
      </c>
      <c r="B1571" t="s">
        <v>48</v>
      </c>
      <c r="C1571" s="62">
        <v>46006.4525215741</v>
      </c>
      <c r="D1571" s="62">
        <v>46006.4524884259</v>
      </c>
      <c r="F1571" t="s">
        <v>2457</v>
      </c>
      <c r="H1571" t="s">
        <v>2458</v>
      </c>
      <c r="I1571" t="s">
        <v>1664</v>
      </c>
      <c r="K1571" t="s">
        <v>2459</v>
      </c>
      <c r="L1571" t="s">
        <v>2460</v>
      </c>
      <c r="N1571" t="s">
        <v>54</v>
      </c>
      <c r="P1571" t="s">
        <v>54</v>
      </c>
      <c r="Q1571" t="s">
        <v>54</v>
      </c>
      <c r="R1571" t="s">
        <v>2468</v>
      </c>
      <c r="S1571" t="s">
        <v>2468</v>
      </c>
      <c r="V1571" t="s">
        <v>77</v>
      </c>
      <c r="W1571" t="s">
        <v>78</v>
      </c>
      <c r="X1571" t="s">
        <v>57</v>
      </c>
      <c r="Y1571" t="s">
        <v>58</v>
      </c>
      <c r="Z1571" t="s">
        <v>59</v>
      </c>
      <c r="AA1571" t="s">
        <v>60</v>
      </c>
      <c r="AB1571" t="s">
        <v>61</v>
      </c>
      <c r="AC1571" t="s">
        <v>62</v>
      </c>
      <c r="AD1571">
        <v>1</v>
      </c>
      <c r="AE1571" t="s">
        <v>146</v>
      </c>
      <c r="AF1571">
        <v>16</v>
      </c>
      <c r="AG1571">
        <v>15</v>
      </c>
      <c r="AH1571">
        <v>0</v>
      </c>
      <c r="AI1571">
        <v>5</v>
      </c>
      <c r="AJ1571">
        <v>5</v>
      </c>
      <c r="AK1571">
        <v>1</v>
      </c>
      <c r="AL1571">
        <v>0</v>
      </c>
      <c r="AM1571">
        <v>0</v>
      </c>
      <c r="AO1571" s="62">
        <v>46006.4525215741</v>
      </c>
      <c r="AR1571" s="62">
        <v>46006.4525215741</v>
      </c>
      <c r="AS1571" t="s">
        <v>60</v>
      </c>
    </row>
    <row r="1572" ht="15" hidden="1" spans="1:45">
      <c r="A1572" t="s">
        <v>47</v>
      </c>
      <c r="B1572" t="s">
        <v>48</v>
      </c>
      <c r="C1572" s="62">
        <v>46003.4415637616</v>
      </c>
      <c r="D1572" s="62">
        <v>46003.4415046296</v>
      </c>
      <c r="F1572" t="s">
        <v>2457</v>
      </c>
      <c r="H1572" t="s">
        <v>2458</v>
      </c>
      <c r="I1572" t="s">
        <v>1664</v>
      </c>
      <c r="K1572" t="s">
        <v>2459</v>
      </c>
      <c r="L1572" t="s">
        <v>2460</v>
      </c>
      <c r="N1572" t="s">
        <v>54</v>
      </c>
      <c r="P1572" t="s">
        <v>54</v>
      </c>
      <c r="Q1572" t="s">
        <v>54</v>
      </c>
      <c r="R1572" t="s">
        <v>2469</v>
      </c>
      <c r="S1572" t="s">
        <v>2469</v>
      </c>
      <c r="V1572" t="s">
        <v>252</v>
      </c>
      <c r="W1572" t="s">
        <v>253</v>
      </c>
      <c r="X1572" t="s">
        <v>57</v>
      </c>
      <c r="Y1572" t="s">
        <v>58</v>
      </c>
      <c r="Z1572" t="s">
        <v>59</v>
      </c>
      <c r="AA1572" t="s">
        <v>60</v>
      </c>
      <c r="AB1572" t="s">
        <v>61</v>
      </c>
      <c r="AC1572" t="s">
        <v>62</v>
      </c>
      <c r="AD1572">
        <v>1</v>
      </c>
      <c r="AE1572" t="s">
        <v>146</v>
      </c>
      <c r="AF1572">
        <v>16</v>
      </c>
      <c r="AG1572">
        <v>15</v>
      </c>
      <c r="AH1572">
        <v>0</v>
      </c>
      <c r="AI1572">
        <v>6</v>
      </c>
      <c r="AJ1572">
        <v>6</v>
      </c>
      <c r="AK1572">
        <v>1</v>
      </c>
      <c r="AL1572">
        <v>0</v>
      </c>
      <c r="AM1572">
        <v>0</v>
      </c>
      <c r="AO1572" s="62">
        <v>46003.4415637616</v>
      </c>
      <c r="AR1572" s="62">
        <v>46003.4415637616</v>
      </c>
      <c r="AS1572" t="s">
        <v>60</v>
      </c>
    </row>
    <row r="1573" ht="15" hidden="1" spans="1:45">
      <c r="A1573" t="s">
        <v>47</v>
      </c>
      <c r="B1573" t="s">
        <v>48</v>
      </c>
      <c r="C1573" s="62">
        <v>46002.4552309028</v>
      </c>
      <c r="D1573" s="62">
        <v>46002.4551967593</v>
      </c>
      <c r="F1573" t="s">
        <v>2457</v>
      </c>
      <c r="H1573" t="s">
        <v>2458</v>
      </c>
      <c r="I1573" t="s">
        <v>1664</v>
      </c>
      <c r="K1573" t="s">
        <v>2459</v>
      </c>
      <c r="L1573" t="s">
        <v>2460</v>
      </c>
      <c r="N1573" t="s">
        <v>54</v>
      </c>
      <c r="P1573" t="s">
        <v>54</v>
      </c>
      <c r="Q1573" t="s">
        <v>54</v>
      </c>
      <c r="R1573" t="s">
        <v>2470</v>
      </c>
      <c r="S1573" t="s">
        <v>2470</v>
      </c>
      <c r="V1573" t="s">
        <v>77</v>
      </c>
      <c r="W1573" t="s">
        <v>78</v>
      </c>
      <c r="X1573" t="s">
        <v>57</v>
      </c>
      <c r="Y1573" t="s">
        <v>58</v>
      </c>
      <c r="Z1573" t="s">
        <v>59</v>
      </c>
      <c r="AA1573" t="s">
        <v>60</v>
      </c>
      <c r="AB1573" t="s">
        <v>61</v>
      </c>
      <c r="AC1573" t="s">
        <v>62</v>
      </c>
      <c r="AD1573">
        <v>1</v>
      </c>
      <c r="AE1573" t="s">
        <v>146</v>
      </c>
      <c r="AF1573">
        <v>16</v>
      </c>
      <c r="AG1573">
        <v>15</v>
      </c>
      <c r="AH1573">
        <v>0</v>
      </c>
      <c r="AI1573">
        <v>7</v>
      </c>
      <c r="AJ1573">
        <v>7</v>
      </c>
      <c r="AK1573">
        <v>1</v>
      </c>
      <c r="AL1573">
        <v>0</v>
      </c>
      <c r="AM1573">
        <v>0</v>
      </c>
      <c r="AO1573" s="62">
        <v>46002.4552309028</v>
      </c>
      <c r="AR1573" s="62">
        <v>46002.4552309028</v>
      </c>
      <c r="AS1573" t="s">
        <v>60</v>
      </c>
    </row>
    <row r="1574" ht="15" hidden="1" spans="1:45">
      <c r="A1574" t="s">
        <v>47</v>
      </c>
      <c r="B1574" t="s">
        <v>48</v>
      </c>
      <c r="C1574" s="62">
        <v>46000.4379517361</v>
      </c>
      <c r="D1574" s="62">
        <v>46000.4379282407</v>
      </c>
      <c r="F1574" t="s">
        <v>2457</v>
      </c>
      <c r="H1574" t="s">
        <v>2458</v>
      </c>
      <c r="I1574" t="s">
        <v>1664</v>
      </c>
      <c r="K1574" t="s">
        <v>2459</v>
      </c>
      <c r="L1574" t="s">
        <v>2460</v>
      </c>
      <c r="N1574" t="s">
        <v>54</v>
      </c>
      <c r="P1574" t="s">
        <v>54</v>
      </c>
      <c r="Q1574" t="s">
        <v>54</v>
      </c>
      <c r="R1574" t="s">
        <v>2471</v>
      </c>
      <c r="S1574" t="s">
        <v>2471</v>
      </c>
      <c r="V1574" t="s">
        <v>77</v>
      </c>
      <c r="W1574" t="s">
        <v>78</v>
      </c>
      <c r="X1574" t="s">
        <v>57</v>
      </c>
      <c r="Y1574" t="s">
        <v>58</v>
      </c>
      <c r="Z1574" t="s">
        <v>59</v>
      </c>
      <c r="AA1574" t="s">
        <v>60</v>
      </c>
      <c r="AB1574" t="s">
        <v>61</v>
      </c>
      <c r="AC1574" t="s">
        <v>62</v>
      </c>
      <c r="AD1574">
        <v>1</v>
      </c>
      <c r="AE1574" t="s">
        <v>146</v>
      </c>
      <c r="AF1574">
        <v>16</v>
      </c>
      <c r="AG1574">
        <v>15</v>
      </c>
      <c r="AH1574">
        <v>0</v>
      </c>
      <c r="AI1574">
        <v>8</v>
      </c>
      <c r="AJ1574">
        <v>8</v>
      </c>
      <c r="AK1574">
        <v>1</v>
      </c>
      <c r="AL1574">
        <v>0</v>
      </c>
      <c r="AM1574">
        <v>0</v>
      </c>
      <c r="AO1574" s="62">
        <v>46000.4379517361</v>
      </c>
      <c r="AR1574" s="62">
        <v>46000.4379517361</v>
      </c>
      <c r="AS1574" t="s">
        <v>60</v>
      </c>
    </row>
    <row r="1575" ht="15" hidden="1" spans="1:45">
      <c r="A1575" t="s">
        <v>47</v>
      </c>
      <c r="B1575" t="s">
        <v>48</v>
      </c>
      <c r="C1575" s="62">
        <v>45996.4310659838</v>
      </c>
      <c r="D1575" s="62">
        <v>45996.4310300926</v>
      </c>
      <c r="F1575" t="s">
        <v>2457</v>
      </c>
      <c r="H1575" t="s">
        <v>2458</v>
      </c>
      <c r="I1575" t="s">
        <v>1664</v>
      </c>
      <c r="K1575" t="s">
        <v>2459</v>
      </c>
      <c r="L1575" t="s">
        <v>2460</v>
      </c>
      <c r="N1575" t="s">
        <v>54</v>
      </c>
      <c r="P1575" t="s">
        <v>54</v>
      </c>
      <c r="Q1575" t="s">
        <v>54</v>
      </c>
      <c r="R1575" t="s">
        <v>2472</v>
      </c>
      <c r="S1575" t="s">
        <v>2472</v>
      </c>
      <c r="V1575" t="s">
        <v>77</v>
      </c>
      <c r="W1575" t="s">
        <v>78</v>
      </c>
      <c r="X1575" t="s">
        <v>57</v>
      </c>
      <c r="Y1575" t="s">
        <v>58</v>
      </c>
      <c r="Z1575" t="s">
        <v>59</v>
      </c>
      <c r="AA1575" t="s">
        <v>60</v>
      </c>
      <c r="AB1575" t="s">
        <v>61</v>
      </c>
      <c r="AC1575" t="s">
        <v>62</v>
      </c>
      <c r="AD1575">
        <v>1</v>
      </c>
      <c r="AE1575" t="s">
        <v>146</v>
      </c>
      <c r="AF1575">
        <v>16</v>
      </c>
      <c r="AG1575">
        <v>15</v>
      </c>
      <c r="AH1575">
        <v>0</v>
      </c>
      <c r="AI1575">
        <v>9</v>
      </c>
      <c r="AJ1575">
        <v>9</v>
      </c>
      <c r="AK1575">
        <v>1</v>
      </c>
      <c r="AL1575">
        <v>0</v>
      </c>
      <c r="AM1575">
        <v>0</v>
      </c>
      <c r="AO1575" s="62">
        <v>45996.4310659838</v>
      </c>
      <c r="AR1575" s="62">
        <v>45996.4310659838</v>
      </c>
      <c r="AS1575" t="s">
        <v>60</v>
      </c>
    </row>
    <row r="1576" ht="15" hidden="1" spans="1:45">
      <c r="A1576" t="s">
        <v>47</v>
      </c>
      <c r="B1576" t="s">
        <v>48</v>
      </c>
      <c r="C1576" s="62">
        <v>45995.4458602083</v>
      </c>
      <c r="D1576" s="62">
        <v>45995.4458217593</v>
      </c>
      <c r="F1576" t="s">
        <v>2457</v>
      </c>
      <c r="H1576" t="s">
        <v>2458</v>
      </c>
      <c r="I1576" t="s">
        <v>1664</v>
      </c>
      <c r="K1576" t="s">
        <v>2459</v>
      </c>
      <c r="L1576" t="s">
        <v>2460</v>
      </c>
      <c r="N1576" t="s">
        <v>54</v>
      </c>
      <c r="P1576" t="s">
        <v>54</v>
      </c>
      <c r="Q1576" t="s">
        <v>54</v>
      </c>
      <c r="R1576" t="s">
        <v>2473</v>
      </c>
      <c r="S1576" t="s">
        <v>2473</v>
      </c>
      <c r="V1576" t="s">
        <v>74</v>
      </c>
      <c r="W1576" t="s">
        <v>75</v>
      </c>
      <c r="X1576" t="s">
        <v>57</v>
      </c>
      <c r="Y1576" t="s">
        <v>58</v>
      </c>
      <c r="Z1576" t="s">
        <v>59</v>
      </c>
      <c r="AA1576" t="s">
        <v>60</v>
      </c>
      <c r="AB1576" t="s">
        <v>61</v>
      </c>
      <c r="AC1576" t="s">
        <v>62</v>
      </c>
      <c r="AD1576">
        <v>1</v>
      </c>
      <c r="AE1576" t="s">
        <v>146</v>
      </c>
      <c r="AF1576">
        <v>16</v>
      </c>
      <c r="AG1576">
        <v>15</v>
      </c>
      <c r="AH1576">
        <v>0</v>
      </c>
      <c r="AI1576">
        <v>0</v>
      </c>
      <c r="AJ1576">
        <v>0</v>
      </c>
      <c r="AK1576">
        <v>1</v>
      </c>
      <c r="AL1576">
        <v>0</v>
      </c>
      <c r="AM1576">
        <v>0</v>
      </c>
      <c r="AO1576" s="62">
        <v>45995.4458602083</v>
      </c>
      <c r="AR1576" s="62">
        <v>45995.4458602083</v>
      </c>
      <c r="AS1576" t="s">
        <v>60</v>
      </c>
    </row>
    <row r="1577" ht="15" hidden="1" spans="1:45">
      <c r="A1577" t="s">
        <v>47</v>
      </c>
      <c r="B1577" t="s">
        <v>48</v>
      </c>
      <c r="C1577" s="62">
        <v>45992.4372486806</v>
      </c>
      <c r="D1577" s="62">
        <v>45992.4372106481</v>
      </c>
      <c r="F1577" t="s">
        <v>2457</v>
      </c>
      <c r="H1577" t="s">
        <v>2458</v>
      </c>
      <c r="I1577" t="s">
        <v>1664</v>
      </c>
      <c r="K1577" t="s">
        <v>2459</v>
      </c>
      <c r="L1577" t="s">
        <v>2460</v>
      </c>
      <c r="N1577" t="s">
        <v>54</v>
      </c>
      <c r="P1577" t="s">
        <v>54</v>
      </c>
      <c r="Q1577" t="s">
        <v>54</v>
      </c>
      <c r="R1577" t="s">
        <v>2474</v>
      </c>
      <c r="S1577" t="s">
        <v>2474</v>
      </c>
      <c r="V1577" t="s">
        <v>74</v>
      </c>
      <c r="W1577" t="s">
        <v>75</v>
      </c>
      <c r="X1577" t="s">
        <v>57</v>
      </c>
      <c r="Y1577" t="s">
        <v>58</v>
      </c>
      <c r="Z1577" t="s">
        <v>59</v>
      </c>
      <c r="AA1577" t="s">
        <v>60</v>
      </c>
      <c r="AB1577" t="s">
        <v>61</v>
      </c>
      <c r="AC1577" t="s">
        <v>62</v>
      </c>
      <c r="AD1577">
        <v>1</v>
      </c>
      <c r="AE1577" t="s">
        <v>146</v>
      </c>
      <c r="AF1577">
        <v>16</v>
      </c>
      <c r="AG1577">
        <v>15</v>
      </c>
      <c r="AH1577">
        <v>0</v>
      </c>
      <c r="AI1577">
        <v>1</v>
      </c>
      <c r="AJ1577">
        <v>1</v>
      </c>
      <c r="AK1577">
        <v>1</v>
      </c>
      <c r="AL1577">
        <v>0</v>
      </c>
      <c r="AM1577">
        <v>0</v>
      </c>
      <c r="AO1577" s="62">
        <v>45992.4372486806</v>
      </c>
      <c r="AR1577" s="62">
        <v>45992.4372486806</v>
      </c>
      <c r="AS1577" t="s">
        <v>60</v>
      </c>
    </row>
    <row r="1578" ht="15" hidden="1" spans="1:45">
      <c r="A1578" t="s">
        <v>47</v>
      </c>
      <c r="B1578" t="s">
        <v>48</v>
      </c>
      <c r="C1578" s="62">
        <v>46021.5466257755</v>
      </c>
      <c r="D1578" s="62">
        <v>46021.5465625</v>
      </c>
      <c r="F1578" t="s">
        <v>2475</v>
      </c>
      <c r="H1578" t="s">
        <v>2476</v>
      </c>
      <c r="I1578" t="s">
        <v>329</v>
      </c>
      <c r="K1578" t="s">
        <v>2477</v>
      </c>
      <c r="L1578" t="s">
        <v>2478</v>
      </c>
      <c r="M1578" t="s">
        <v>54</v>
      </c>
      <c r="N1578" t="s">
        <v>54</v>
      </c>
      <c r="P1578" t="s">
        <v>54</v>
      </c>
      <c r="Q1578" t="s">
        <v>54</v>
      </c>
      <c r="R1578" t="s">
        <v>2479</v>
      </c>
      <c r="S1578" t="s">
        <v>2479</v>
      </c>
      <c r="V1578" t="s">
        <v>164</v>
      </c>
      <c r="W1578" t="s">
        <v>165</v>
      </c>
      <c r="X1578" t="s">
        <v>57</v>
      </c>
      <c r="Y1578" t="s">
        <v>58</v>
      </c>
      <c r="Z1578" t="s">
        <v>59</v>
      </c>
      <c r="AA1578" t="s">
        <v>60</v>
      </c>
      <c r="AB1578" t="s">
        <v>61</v>
      </c>
      <c r="AC1578" t="s">
        <v>62</v>
      </c>
      <c r="AD1578">
        <v>3</v>
      </c>
      <c r="AE1578" t="s">
        <v>333</v>
      </c>
      <c r="AF1578">
        <v>16</v>
      </c>
      <c r="AG1578">
        <v>13</v>
      </c>
      <c r="AH1578">
        <v>0</v>
      </c>
      <c r="AI1578">
        <v>78</v>
      </c>
      <c r="AJ1578">
        <v>78</v>
      </c>
      <c r="AK1578">
        <v>3</v>
      </c>
      <c r="AL1578">
        <v>0</v>
      </c>
      <c r="AM1578">
        <v>0</v>
      </c>
      <c r="AO1578" s="62">
        <v>46021.5466257755</v>
      </c>
      <c r="AR1578" s="62">
        <v>46021.5466257755</v>
      </c>
      <c r="AS1578" t="s">
        <v>60</v>
      </c>
    </row>
    <row r="1579" ht="15" hidden="1" spans="1:45">
      <c r="A1579" t="s">
        <v>47</v>
      </c>
      <c r="B1579" t="s">
        <v>48</v>
      </c>
      <c r="C1579" s="62">
        <v>46020.5614063079</v>
      </c>
      <c r="D1579" s="62">
        <v>46020.5613310185</v>
      </c>
      <c r="F1579" t="s">
        <v>2475</v>
      </c>
      <c r="H1579" t="s">
        <v>2476</v>
      </c>
      <c r="I1579" t="s">
        <v>329</v>
      </c>
      <c r="K1579" t="s">
        <v>2477</v>
      </c>
      <c r="L1579" t="s">
        <v>2478</v>
      </c>
      <c r="M1579" t="s">
        <v>54</v>
      </c>
      <c r="N1579" t="s">
        <v>54</v>
      </c>
      <c r="P1579" t="s">
        <v>54</v>
      </c>
      <c r="Q1579" t="s">
        <v>54</v>
      </c>
      <c r="R1579" t="s">
        <v>2480</v>
      </c>
      <c r="S1579" t="s">
        <v>2480</v>
      </c>
      <c r="V1579" t="s">
        <v>164</v>
      </c>
      <c r="W1579" t="s">
        <v>165</v>
      </c>
      <c r="X1579" t="s">
        <v>57</v>
      </c>
      <c r="Y1579" t="s">
        <v>58</v>
      </c>
      <c r="Z1579" t="s">
        <v>59</v>
      </c>
      <c r="AA1579" t="s">
        <v>60</v>
      </c>
      <c r="AB1579" t="s">
        <v>61</v>
      </c>
      <c r="AC1579" t="s">
        <v>62</v>
      </c>
      <c r="AD1579">
        <v>3</v>
      </c>
      <c r="AE1579" t="s">
        <v>333</v>
      </c>
      <c r="AF1579">
        <v>16</v>
      </c>
      <c r="AG1579">
        <v>13</v>
      </c>
      <c r="AH1579">
        <v>0</v>
      </c>
      <c r="AI1579">
        <v>81</v>
      </c>
      <c r="AJ1579">
        <v>81</v>
      </c>
      <c r="AK1579">
        <v>3</v>
      </c>
      <c r="AL1579">
        <v>0</v>
      </c>
      <c r="AM1579">
        <v>0</v>
      </c>
      <c r="AO1579" s="62">
        <v>46020.5614063079</v>
      </c>
      <c r="AR1579" s="62">
        <v>46020.5614063079</v>
      </c>
      <c r="AS1579" t="s">
        <v>60</v>
      </c>
    </row>
    <row r="1580" ht="15" hidden="1" spans="1:45">
      <c r="A1580" t="s">
        <v>47</v>
      </c>
      <c r="B1580" t="s">
        <v>48</v>
      </c>
      <c r="C1580" s="62">
        <v>46017.4515739236</v>
      </c>
      <c r="D1580" s="62">
        <v>46017.4515162037</v>
      </c>
      <c r="F1580" t="s">
        <v>2475</v>
      </c>
      <c r="H1580" t="s">
        <v>2476</v>
      </c>
      <c r="I1580" t="s">
        <v>329</v>
      </c>
      <c r="K1580" t="s">
        <v>2477</v>
      </c>
      <c r="L1580" t="s">
        <v>2478</v>
      </c>
      <c r="M1580" t="s">
        <v>54</v>
      </c>
      <c r="N1580" t="s">
        <v>54</v>
      </c>
      <c r="P1580" t="s">
        <v>54</v>
      </c>
      <c r="Q1580" t="s">
        <v>54</v>
      </c>
      <c r="R1580" t="s">
        <v>2481</v>
      </c>
      <c r="S1580" t="s">
        <v>2481</v>
      </c>
      <c r="V1580" t="s">
        <v>164</v>
      </c>
      <c r="W1580" t="s">
        <v>165</v>
      </c>
      <c r="X1580" t="s">
        <v>57</v>
      </c>
      <c r="Y1580" t="s">
        <v>58</v>
      </c>
      <c r="Z1580" t="s">
        <v>59</v>
      </c>
      <c r="AA1580" t="s">
        <v>60</v>
      </c>
      <c r="AB1580" t="s">
        <v>61</v>
      </c>
      <c r="AC1580" t="s">
        <v>62</v>
      </c>
      <c r="AD1580">
        <v>3</v>
      </c>
      <c r="AE1580" t="s">
        <v>333</v>
      </c>
      <c r="AF1580">
        <v>16</v>
      </c>
      <c r="AG1580">
        <v>13</v>
      </c>
      <c r="AH1580">
        <v>0</v>
      </c>
      <c r="AI1580">
        <v>0</v>
      </c>
      <c r="AJ1580">
        <v>0</v>
      </c>
      <c r="AK1580">
        <v>3</v>
      </c>
      <c r="AL1580">
        <v>0</v>
      </c>
      <c r="AM1580">
        <v>0</v>
      </c>
      <c r="AO1580" s="62">
        <v>46017.4515739236</v>
      </c>
      <c r="AR1580" s="62">
        <v>46017.4515739236</v>
      </c>
      <c r="AS1580" t="s">
        <v>60</v>
      </c>
    </row>
    <row r="1581" ht="15" hidden="1" spans="1:45">
      <c r="A1581" t="s">
        <v>47</v>
      </c>
      <c r="B1581" t="s">
        <v>48</v>
      </c>
      <c r="C1581" s="62">
        <v>46016.5496359954</v>
      </c>
      <c r="D1581" s="62">
        <v>46016.5495949074</v>
      </c>
      <c r="F1581" t="s">
        <v>2475</v>
      </c>
      <c r="H1581" t="s">
        <v>2476</v>
      </c>
      <c r="I1581" t="s">
        <v>329</v>
      </c>
      <c r="K1581" t="s">
        <v>2477</v>
      </c>
      <c r="L1581" t="s">
        <v>2478</v>
      </c>
      <c r="M1581" t="s">
        <v>54</v>
      </c>
      <c r="N1581" t="s">
        <v>54</v>
      </c>
      <c r="P1581" t="s">
        <v>54</v>
      </c>
      <c r="Q1581" t="s">
        <v>54</v>
      </c>
      <c r="R1581" t="s">
        <v>2482</v>
      </c>
      <c r="S1581" t="s">
        <v>2482</v>
      </c>
      <c r="V1581" t="s">
        <v>74</v>
      </c>
      <c r="W1581" t="s">
        <v>75</v>
      </c>
      <c r="X1581" t="s">
        <v>57</v>
      </c>
      <c r="Y1581" t="s">
        <v>58</v>
      </c>
      <c r="Z1581" t="s">
        <v>59</v>
      </c>
      <c r="AA1581" t="s">
        <v>60</v>
      </c>
      <c r="AB1581" t="s">
        <v>61</v>
      </c>
      <c r="AC1581" t="s">
        <v>62</v>
      </c>
      <c r="AD1581">
        <v>3</v>
      </c>
      <c r="AE1581" t="s">
        <v>333</v>
      </c>
      <c r="AF1581">
        <v>16</v>
      </c>
      <c r="AG1581">
        <v>13</v>
      </c>
      <c r="AH1581">
        <v>0</v>
      </c>
      <c r="AI1581">
        <v>0</v>
      </c>
      <c r="AJ1581">
        <v>0</v>
      </c>
      <c r="AK1581">
        <v>3</v>
      </c>
      <c r="AL1581">
        <v>0</v>
      </c>
      <c r="AM1581">
        <v>0</v>
      </c>
      <c r="AO1581" s="62">
        <v>46016.5496359954</v>
      </c>
      <c r="AR1581" s="62">
        <v>46016.5496359954</v>
      </c>
      <c r="AS1581" t="s">
        <v>60</v>
      </c>
    </row>
    <row r="1582" ht="15" hidden="1" spans="1:45">
      <c r="A1582" t="s">
        <v>47</v>
      </c>
      <c r="B1582" t="s">
        <v>48</v>
      </c>
      <c r="C1582" s="62">
        <v>46015.5602351157</v>
      </c>
      <c r="D1582" s="62">
        <v>46015.5602083333</v>
      </c>
      <c r="F1582" t="s">
        <v>2475</v>
      </c>
      <c r="H1582" t="s">
        <v>2476</v>
      </c>
      <c r="I1582" t="s">
        <v>329</v>
      </c>
      <c r="K1582" t="s">
        <v>2477</v>
      </c>
      <c r="L1582" t="s">
        <v>2478</v>
      </c>
      <c r="M1582" t="s">
        <v>54</v>
      </c>
      <c r="N1582" t="s">
        <v>54</v>
      </c>
      <c r="P1582" t="s">
        <v>54</v>
      </c>
      <c r="Q1582" t="s">
        <v>54</v>
      </c>
      <c r="R1582" t="s">
        <v>2483</v>
      </c>
      <c r="S1582" t="s">
        <v>2483</v>
      </c>
      <c r="V1582" t="s">
        <v>74</v>
      </c>
      <c r="W1582" t="s">
        <v>75</v>
      </c>
      <c r="X1582" t="s">
        <v>57</v>
      </c>
      <c r="Y1582" t="s">
        <v>58</v>
      </c>
      <c r="Z1582" t="s">
        <v>59</v>
      </c>
      <c r="AA1582" t="s">
        <v>60</v>
      </c>
      <c r="AB1582" t="s">
        <v>61</v>
      </c>
      <c r="AC1582" t="s">
        <v>62</v>
      </c>
      <c r="AD1582">
        <v>3</v>
      </c>
      <c r="AE1582" t="s">
        <v>333</v>
      </c>
      <c r="AF1582">
        <v>16</v>
      </c>
      <c r="AG1582">
        <v>13</v>
      </c>
      <c r="AH1582">
        <v>0</v>
      </c>
      <c r="AI1582">
        <v>0</v>
      </c>
      <c r="AJ1582">
        <v>0</v>
      </c>
      <c r="AK1582">
        <v>3</v>
      </c>
      <c r="AL1582">
        <v>0</v>
      </c>
      <c r="AM1582">
        <v>0</v>
      </c>
      <c r="AO1582" s="62">
        <v>46015.5602351157</v>
      </c>
      <c r="AR1582" s="62">
        <v>46015.5602351157</v>
      </c>
      <c r="AS1582" t="s">
        <v>60</v>
      </c>
    </row>
    <row r="1583" ht="15" hidden="1" spans="1:45">
      <c r="A1583" t="s">
        <v>47</v>
      </c>
      <c r="B1583" t="s">
        <v>48</v>
      </c>
      <c r="C1583" s="62">
        <v>46014.4398133565</v>
      </c>
      <c r="D1583" s="62">
        <v>46014.4397800926</v>
      </c>
      <c r="F1583" t="s">
        <v>2475</v>
      </c>
      <c r="H1583" t="s">
        <v>2476</v>
      </c>
      <c r="I1583" t="s">
        <v>329</v>
      </c>
      <c r="K1583" t="s">
        <v>2477</v>
      </c>
      <c r="L1583" t="s">
        <v>2478</v>
      </c>
      <c r="M1583" t="s">
        <v>54</v>
      </c>
      <c r="N1583" t="s">
        <v>54</v>
      </c>
      <c r="P1583" t="s">
        <v>54</v>
      </c>
      <c r="Q1583" t="s">
        <v>54</v>
      </c>
      <c r="R1583" t="s">
        <v>2484</v>
      </c>
      <c r="S1583" t="s">
        <v>2484</v>
      </c>
      <c r="V1583" t="s">
        <v>91</v>
      </c>
      <c r="W1583" t="s">
        <v>92</v>
      </c>
      <c r="X1583" t="s">
        <v>57</v>
      </c>
      <c r="Y1583" t="s">
        <v>58</v>
      </c>
      <c r="Z1583" t="s">
        <v>59</v>
      </c>
      <c r="AA1583" t="s">
        <v>60</v>
      </c>
      <c r="AB1583" t="s">
        <v>61</v>
      </c>
      <c r="AC1583" t="s">
        <v>62</v>
      </c>
      <c r="AD1583">
        <v>3</v>
      </c>
      <c r="AE1583" t="s">
        <v>333</v>
      </c>
      <c r="AF1583">
        <v>16</v>
      </c>
      <c r="AG1583">
        <v>13</v>
      </c>
      <c r="AH1583">
        <v>0</v>
      </c>
      <c r="AI1583">
        <v>3</v>
      </c>
      <c r="AJ1583">
        <v>3</v>
      </c>
      <c r="AK1583">
        <v>3</v>
      </c>
      <c r="AL1583">
        <v>0</v>
      </c>
      <c r="AM1583">
        <v>0</v>
      </c>
      <c r="AO1583" s="62">
        <v>46014.4398133565</v>
      </c>
      <c r="AR1583" s="62">
        <v>46014.4398133565</v>
      </c>
      <c r="AS1583" t="s">
        <v>60</v>
      </c>
    </row>
    <row r="1584" ht="15" hidden="1" spans="1:45">
      <c r="A1584" t="s">
        <v>47</v>
      </c>
      <c r="B1584" t="s">
        <v>48</v>
      </c>
      <c r="C1584" s="62">
        <v>46013.4379181944</v>
      </c>
      <c r="D1584" s="62">
        <v>46013.4378587963</v>
      </c>
      <c r="F1584" t="s">
        <v>2475</v>
      </c>
      <c r="H1584" t="s">
        <v>2476</v>
      </c>
      <c r="I1584" t="s">
        <v>329</v>
      </c>
      <c r="K1584" t="s">
        <v>2477</v>
      </c>
      <c r="L1584" t="s">
        <v>2478</v>
      </c>
      <c r="M1584" t="s">
        <v>54</v>
      </c>
      <c r="N1584" t="s">
        <v>54</v>
      </c>
      <c r="P1584" t="s">
        <v>54</v>
      </c>
      <c r="Q1584" t="s">
        <v>54</v>
      </c>
      <c r="R1584" t="s">
        <v>2485</v>
      </c>
      <c r="S1584" t="s">
        <v>2485</v>
      </c>
      <c r="V1584" t="s">
        <v>252</v>
      </c>
      <c r="W1584" t="s">
        <v>253</v>
      </c>
      <c r="X1584" t="s">
        <v>57</v>
      </c>
      <c r="Y1584" t="s">
        <v>58</v>
      </c>
      <c r="Z1584" t="s">
        <v>59</v>
      </c>
      <c r="AA1584" t="s">
        <v>60</v>
      </c>
      <c r="AB1584" t="s">
        <v>61</v>
      </c>
      <c r="AC1584" t="s">
        <v>62</v>
      </c>
      <c r="AD1584">
        <v>3</v>
      </c>
      <c r="AE1584" t="s">
        <v>333</v>
      </c>
      <c r="AF1584">
        <v>16</v>
      </c>
      <c r="AG1584">
        <v>13</v>
      </c>
      <c r="AH1584">
        <v>0</v>
      </c>
      <c r="AI1584">
        <v>6</v>
      </c>
      <c r="AJ1584">
        <v>6</v>
      </c>
      <c r="AK1584">
        <v>3</v>
      </c>
      <c r="AL1584">
        <v>0</v>
      </c>
      <c r="AM1584">
        <v>0</v>
      </c>
      <c r="AO1584" s="62">
        <v>46013.4379181944</v>
      </c>
      <c r="AR1584" s="62">
        <v>46013.4379181944</v>
      </c>
      <c r="AS1584" t="s">
        <v>60</v>
      </c>
    </row>
    <row r="1585" ht="15" hidden="1" spans="1:45">
      <c r="A1585" t="s">
        <v>47</v>
      </c>
      <c r="B1585" t="s">
        <v>48</v>
      </c>
      <c r="C1585" s="62">
        <v>46009.4429389005</v>
      </c>
      <c r="D1585" s="62">
        <v>46009.4428703704</v>
      </c>
      <c r="F1585" t="s">
        <v>2475</v>
      </c>
      <c r="H1585" t="s">
        <v>2476</v>
      </c>
      <c r="I1585" t="s">
        <v>329</v>
      </c>
      <c r="K1585" t="s">
        <v>2477</v>
      </c>
      <c r="L1585" t="s">
        <v>2478</v>
      </c>
      <c r="M1585" t="s">
        <v>54</v>
      </c>
      <c r="N1585" t="s">
        <v>54</v>
      </c>
      <c r="P1585" t="s">
        <v>54</v>
      </c>
      <c r="Q1585" t="s">
        <v>54</v>
      </c>
      <c r="R1585" t="s">
        <v>2486</v>
      </c>
      <c r="S1585" t="s">
        <v>2486</v>
      </c>
      <c r="V1585" t="s">
        <v>252</v>
      </c>
      <c r="W1585" t="s">
        <v>253</v>
      </c>
      <c r="X1585" t="s">
        <v>57</v>
      </c>
      <c r="Y1585" t="s">
        <v>58</v>
      </c>
      <c r="Z1585" t="s">
        <v>59</v>
      </c>
      <c r="AA1585" t="s">
        <v>60</v>
      </c>
      <c r="AB1585" t="s">
        <v>61</v>
      </c>
      <c r="AC1585" t="s">
        <v>62</v>
      </c>
      <c r="AD1585">
        <v>3</v>
      </c>
      <c r="AE1585" t="s">
        <v>333</v>
      </c>
      <c r="AF1585">
        <v>16</v>
      </c>
      <c r="AG1585">
        <v>13</v>
      </c>
      <c r="AH1585">
        <v>0</v>
      </c>
      <c r="AI1585">
        <v>9</v>
      </c>
      <c r="AJ1585">
        <v>9</v>
      </c>
      <c r="AK1585">
        <v>3</v>
      </c>
      <c r="AL1585">
        <v>0</v>
      </c>
      <c r="AM1585">
        <v>0</v>
      </c>
      <c r="AO1585" s="62">
        <v>46009.4429389005</v>
      </c>
      <c r="AR1585" s="62">
        <v>46009.4429389005</v>
      </c>
      <c r="AS1585" t="s">
        <v>60</v>
      </c>
    </row>
    <row r="1586" ht="15" hidden="1" spans="1:45">
      <c r="A1586" t="s">
        <v>47</v>
      </c>
      <c r="B1586" t="s">
        <v>48</v>
      </c>
      <c r="C1586" s="62">
        <v>46008.4438685069</v>
      </c>
      <c r="D1586" s="62">
        <v>46008.4438078704</v>
      </c>
      <c r="F1586" t="s">
        <v>2475</v>
      </c>
      <c r="H1586" t="s">
        <v>2476</v>
      </c>
      <c r="I1586" t="s">
        <v>329</v>
      </c>
      <c r="K1586" t="s">
        <v>2477</v>
      </c>
      <c r="L1586" t="s">
        <v>2478</v>
      </c>
      <c r="M1586" t="s">
        <v>54</v>
      </c>
      <c r="N1586" t="s">
        <v>54</v>
      </c>
      <c r="P1586" t="s">
        <v>54</v>
      </c>
      <c r="Q1586" t="s">
        <v>54</v>
      </c>
      <c r="R1586" t="s">
        <v>2487</v>
      </c>
      <c r="S1586" t="s">
        <v>2487</v>
      </c>
      <c r="V1586" t="s">
        <v>252</v>
      </c>
      <c r="W1586" t="s">
        <v>253</v>
      </c>
      <c r="X1586" t="s">
        <v>57</v>
      </c>
      <c r="Y1586" t="s">
        <v>58</v>
      </c>
      <c r="Z1586" t="s">
        <v>59</v>
      </c>
      <c r="AA1586" t="s">
        <v>60</v>
      </c>
      <c r="AB1586" t="s">
        <v>61</v>
      </c>
      <c r="AC1586" t="s">
        <v>62</v>
      </c>
      <c r="AD1586">
        <v>3</v>
      </c>
      <c r="AE1586" t="s">
        <v>333</v>
      </c>
      <c r="AF1586">
        <v>16</v>
      </c>
      <c r="AG1586">
        <v>13</v>
      </c>
      <c r="AH1586">
        <v>0</v>
      </c>
      <c r="AI1586">
        <v>12</v>
      </c>
      <c r="AJ1586">
        <v>12</v>
      </c>
      <c r="AK1586">
        <v>3</v>
      </c>
      <c r="AL1586">
        <v>0</v>
      </c>
      <c r="AM1586">
        <v>0</v>
      </c>
      <c r="AO1586" s="62">
        <v>46008.4438685069</v>
      </c>
      <c r="AR1586" s="62">
        <v>46008.4438685069</v>
      </c>
      <c r="AS1586" t="s">
        <v>60</v>
      </c>
    </row>
    <row r="1587" ht="15" hidden="1" spans="1:45">
      <c r="A1587" t="s">
        <v>47</v>
      </c>
      <c r="B1587" t="s">
        <v>48</v>
      </c>
      <c r="C1587" s="62">
        <v>46007.4395155556</v>
      </c>
      <c r="D1587" s="62">
        <v>46007.4394675926</v>
      </c>
      <c r="F1587" t="s">
        <v>2475</v>
      </c>
      <c r="H1587" t="s">
        <v>2476</v>
      </c>
      <c r="I1587" t="s">
        <v>329</v>
      </c>
      <c r="K1587" t="s">
        <v>2477</v>
      </c>
      <c r="L1587" t="s">
        <v>2478</v>
      </c>
      <c r="M1587" t="s">
        <v>54</v>
      </c>
      <c r="N1587" t="s">
        <v>54</v>
      </c>
      <c r="P1587" t="s">
        <v>54</v>
      </c>
      <c r="Q1587" t="s">
        <v>54</v>
      </c>
      <c r="R1587" t="s">
        <v>2488</v>
      </c>
      <c r="S1587" t="s">
        <v>2488</v>
      </c>
      <c r="V1587" t="s">
        <v>252</v>
      </c>
      <c r="W1587" t="s">
        <v>253</v>
      </c>
      <c r="X1587" t="s">
        <v>57</v>
      </c>
      <c r="Y1587" t="s">
        <v>58</v>
      </c>
      <c r="Z1587" t="s">
        <v>59</v>
      </c>
      <c r="AA1587" t="s">
        <v>60</v>
      </c>
      <c r="AB1587" t="s">
        <v>61</v>
      </c>
      <c r="AC1587" t="s">
        <v>62</v>
      </c>
      <c r="AD1587">
        <v>3</v>
      </c>
      <c r="AE1587" t="s">
        <v>333</v>
      </c>
      <c r="AF1587">
        <v>16</v>
      </c>
      <c r="AG1587">
        <v>13</v>
      </c>
      <c r="AH1587">
        <v>0</v>
      </c>
      <c r="AI1587">
        <v>15</v>
      </c>
      <c r="AJ1587">
        <v>15</v>
      </c>
      <c r="AK1587">
        <v>3</v>
      </c>
      <c r="AL1587">
        <v>0</v>
      </c>
      <c r="AM1587">
        <v>0</v>
      </c>
      <c r="AO1587" s="62">
        <v>46007.4395155556</v>
      </c>
      <c r="AR1587" s="62">
        <v>46007.4395155556</v>
      </c>
      <c r="AS1587" t="s">
        <v>60</v>
      </c>
    </row>
    <row r="1588" ht="15" hidden="1" spans="1:45">
      <c r="A1588" t="s">
        <v>47</v>
      </c>
      <c r="B1588" t="s">
        <v>48</v>
      </c>
      <c r="C1588" s="62">
        <v>46006.4468766782</v>
      </c>
      <c r="D1588" s="62">
        <v>46006.4468055556</v>
      </c>
      <c r="F1588" t="s">
        <v>2475</v>
      </c>
      <c r="H1588" t="s">
        <v>2476</v>
      </c>
      <c r="I1588" t="s">
        <v>329</v>
      </c>
      <c r="K1588" t="s">
        <v>2477</v>
      </c>
      <c r="L1588" t="s">
        <v>2478</v>
      </c>
      <c r="M1588" t="s">
        <v>54</v>
      </c>
      <c r="N1588" t="s">
        <v>54</v>
      </c>
      <c r="P1588" t="s">
        <v>54</v>
      </c>
      <c r="Q1588" t="s">
        <v>54</v>
      </c>
      <c r="R1588" t="s">
        <v>2489</v>
      </c>
      <c r="S1588" t="s">
        <v>2489</v>
      </c>
      <c r="V1588" t="s">
        <v>252</v>
      </c>
      <c r="W1588" t="s">
        <v>253</v>
      </c>
      <c r="X1588" t="s">
        <v>57</v>
      </c>
      <c r="Y1588" t="s">
        <v>58</v>
      </c>
      <c r="Z1588" t="s">
        <v>59</v>
      </c>
      <c r="AA1588" t="s">
        <v>60</v>
      </c>
      <c r="AB1588" t="s">
        <v>61</v>
      </c>
      <c r="AC1588" t="s">
        <v>62</v>
      </c>
      <c r="AD1588">
        <v>3</v>
      </c>
      <c r="AE1588" t="s">
        <v>333</v>
      </c>
      <c r="AF1588">
        <v>16</v>
      </c>
      <c r="AG1588">
        <v>13</v>
      </c>
      <c r="AH1588">
        <v>0</v>
      </c>
      <c r="AI1588">
        <v>18</v>
      </c>
      <c r="AJ1588">
        <v>18</v>
      </c>
      <c r="AK1588">
        <v>3</v>
      </c>
      <c r="AL1588">
        <v>0</v>
      </c>
      <c r="AM1588">
        <v>0</v>
      </c>
      <c r="AO1588" s="62">
        <v>46006.4468766782</v>
      </c>
      <c r="AR1588" s="62">
        <v>46006.4468766782</v>
      </c>
      <c r="AS1588" t="s">
        <v>60</v>
      </c>
    </row>
    <row r="1589" ht="15" hidden="1" spans="1:45">
      <c r="A1589" t="s">
        <v>47</v>
      </c>
      <c r="B1589" t="s">
        <v>48</v>
      </c>
      <c r="C1589" s="62">
        <v>46003.4400103241</v>
      </c>
      <c r="D1589" s="62">
        <v>46003.4399421296</v>
      </c>
      <c r="F1589" t="s">
        <v>2475</v>
      </c>
      <c r="H1589" t="s">
        <v>2476</v>
      </c>
      <c r="I1589" t="s">
        <v>329</v>
      </c>
      <c r="K1589" t="s">
        <v>2477</v>
      </c>
      <c r="L1589" t="s">
        <v>2478</v>
      </c>
      <c r="M1589" t="s">
        <v>54</v>
      </c>
      <c r="N1589" t="s">
        <v>54</v>
      </c>
      <c r="P1589" t="s">
        <v>54</v>
      </c>
      <c r="Q1589" t="s">
        <v>54</v>
      </c>
      <c r="R1589" t="s">
        <v>2490</v>
      </c>
      <c r="S1589" t="s">
        <v>2490</v>
      </c>
      <c r="V1589" t="s">
        <v>77</v>
      </c>
      <c r="W1589" t="s">
        <v>78</v>
      </c>
      <c r="X1589" t="s">
        <v>57</v>
      </c>
      <c r="Y1589" t="s">
        <v>58</v>
      </c>
      <c r="Z1589" t="s">
        <v>59</v>
      </c>
      <c r="AA1589" t="s">
        <v>60</v>
      </c>
      <c r="AB1589" t="s">
        <v>61</v>
      </c>
      <c r="AC1589" t="s">
        <v>62</v>
      </c>
      <c r="AD1589">
        <v>3</v>
      </c>
      <c r="AE1589" t="s">
        <v>333</v>
      </c>
      <c r="AF1589">
        <v>16</v>
      </c>
      <c r="AG1589">
        <v>13</v>
      </c>
      <c r="AH1589">
        <v>0</v>
      </c>
      <c r="AI1589">
        <v>21</v>
      </c>
      <c r="AJ1589">
        <v>21</v>
      </c>
      <c r="AK1589">
        <v>3</v>
      </c>
      <c r="AL1589">
        <v>0</v>
      </c>
      <c r="AM1589">
        <v>0</v>
      </c>
      <c r="AO1589" s="62">
        <v>46003.4400103241</v>
      </c>
      <c r="AR1589" s="62">
        <v>46003.4400103241</v>
      </c>
      <c r="AS1589" t="s">
        <v>60</v>
      </c>
    </row>
    <row r="1590" ht="15" hidden="1" spans="1:45">
      <c r="A1590" t="s">
        <v>47</v>
      </c>
      <c r="B1590" t="s">
        <v>48</v>
      </c>
      <c r="C1590" s="62">
        <v>46002.4369500463</v>
      </c>
      <c r="D1590" s="62">
        <v>46002.4369097222</v>
      </c>
      <c r="F1590" t="s">
        <v>2475</v>
      </c>
      <c r="H1590" t="s">
        <v>2476</v>
      </c>
      <c r="I1590" t="s">
        <v>329</v>
      </c>
      <c r="K1590" t="s">
        <v>2477</v>
      </c>
      <c r="L1590" t="s">
        <v>2478</v>
      </c>
      <c r="M1590" t="s">
        <v>54</v>
      </c>
      <c r="N1590" t="s">
        <v>54</v>
      </c>
      <c r="P1590" t="s">
        <v>54</v>
      </c>
      <c r="Q1590" t="s">
        <v>54</v>
      </c>
      <c r="R1590" t="s">
        <v>2491</v>
      </c>
      <c r="S1590" t="s">
        <v>2491</v>
      </c>
      <c r="V1590" t="s">
        <v>252</v>
      </c>
      <c r="W1590" t="s">
        <v>253</v>
      </c>
      <c r="X1590" t="s">
        <v>57</v>
      </c>
      <c r="Y1590" t="s">
        <v>58</v>
      </c>
      <c r="Z1590" t="s">
        <v>59</v>
      </c>
      <c r="AA1590" t="s">
        <v>60</v>
      </c>
      <c r="AB1590" t="s">
        <v>61</v>
      </c>
      <c r="AC1590" t="s">
        <v>62</v>
      </c>
      <c r="AD1590">
        <v>3</v>
      </c>
      <c r="AE1590" t="s">
        <v>333</v>
      </c>
      <c r="AF1590">
        <v>16</v>
      </c>
      <c r="AG1590">
        <v>13</v>
      </c>
      <c r="AH1590">
        <v>0</v>
      </c>
      <c r="AI1590">
        <v>24</v>
      </c>
      <c r="AJ1590">
        <v>24</v>
      </c>
      <c r="AK1590">
        <v>3</v>
      </c>
      <c r="AL1590">
        <v>0</v>
      </c>
      <c r="AM1590">
        <v>0</v>
      </c>
      <c r="AO1590" s="62">
        <v>46002.4369500463</v>
      </c>
      <c r="AR1590" s="62">
        <v>46002.4369500463</v>
      </c>
      <c r="AS1590" t="s">
        <v>60</v>
      </c>
    </row>
    <row r="1591" ht="15" hidden="1" spans="1:45">
      <c r="A1591" t="s">
        <v>47</v>
      </c>
      <c r="B1591" t="s">
        <v>48</v>
      </c>
      <c r="C1591" s="62">
        <v>46001.4443174421</v>
      </c>
      <c r="D1591" s="62">
        <v>46001.4442824074</v>
      </c>
      <c r="F1591" t="s">
        <v>2475</v>
      </c>
      <c r="H1591" t="s">
        <v>2476</v>
      </c>
      <c r="I1591" t="s">
        <v>329</v>
      </c>
      <c r="K1591" t="s">
        <v>2477</v>
      </c>
      <c r="L1591" t="s">
        <v>2478</v>
      </c>
      <c r="M1591" t="s">
        <v>54</v>
      </c>
      <c r="N1591" t="s">
        <v>54</v>
      </c>
      <c r="P1591" t="s">
        <v>54</v>
      </c>
      <c r="Q1591" t="s">
        <v>54</v>
      </c>
      <c r="R1591" t="s">
        <v>2492</v>
      </c>
      <c r="S1591" t="s">
        <v>2492</v>
      </c>
      <c r="V1591" t="s">
        <v>252</v>
      </c>
      <c r="W1591" t="s">
        <v>253</v>
      </c>
      <c r="X1591" t="s">
        <v>57</v>
      </c>
      <c r="Y1591" t="s">
        <v>58</v>
      </c>
      <c r="Z1591" t="s">
        <v>59</v>
      </c>
      <c r="AA1591" t="s">
        <v>60</v>
      </c>
      <c r="AB1591" t="s">
        <v>61</v>
      </c>
      <c r="AC1591" t="s">
        <v>62</v>
      </c>
      <c r="AD1591">
        <v>3</v>
      </c>
      <c r="AE1591" t="s">
        <v>333</v>
      </c>
      <c r="AF1591">
        <v>16</v>
      </c>
      <c r="AG1591">
        <v>13</v>
      </c>
      <c r="AH1591">
        <v>0</v>
      </c>
      <c r="AI1591">
        <v>27</v>
      </c>
      <c r="AJ1591">
        <v>27</v>
      </c>
      <c r="AK1591">
        <v>3</v>
      </c>
      <c r="AL1591">
        <v>0</v>
      </c>
      <c r="AM1591">
        <v>0</v>
      </c>
      <c r="AO1591" s="62">
        <v>46001.4443174421</v>
      </c>
      <c r="AR1591" s="62">
        <v>46001.4443174421</v>
      </c>
      <c r="AS1591" t="s">
        <v>60</v>
      </c>
    </row>
    <row r="1592" ht="15" hidden="1" spans="1:45">
      <c r="A1592" t="s">
        <v>47</v>
      </c>
      <c r="B1592" t="s">
        <v>48</v>
      </c>
      <c r="C1592" s="62">
        <v>46000.4452250347</v>
      </c>
      <c r="D1592" s="62">
        <v>46000.4451851852</v>
      </c>
      <c r="F1592" t="s">
        <v>2475</v>
      </c>
      <c r="H1592" t="s">
        <v>2476</v>
      </c>
      <c r="I1592" t="s">
        <v>329</v>
      </c>
      <c r="K1592" t="s">
        <v>2477</v>
      </c>
      <c r="L1592" t="s">
        <v>2478</v>
      </c>
      <c r="M1592" t="s">
        <v>54</v>
      </c>
      <c r="N1592" t="s">
        <v>54</v>
      </c>
      <c r="P1592" t="s">
        <v>54</v>
      </c>
      <c r="Q1592" t="s">
        <v>54</v>
      </c>
      <c r="R1592" t="s">
        <v>2493</v>
      </c>
      <c r="S1592" t="s">
        <v>2493</v>
      </c>
      <c r="V1592" t="s">
        <v>252</v>
      </c>
      <c r="W1592" t="s">
        <v>253</v>
      </c>
      <c r="X1592" t="s">
        <v>57</v>
      </c>
      <c r="Y1592" t="s">
        <v>58</v>
      </c>
      <c r="Z1592" t="s">
        <v>59</v>
      </c>
      <c r="AA1592" t="s">
        <v>60</v>
      </c>
      <c r="AB1592" t="s">
        <v>61</v>
      </c>
      <c r="AC1592" t="s">
        <v>62</v>
      </c>
      <c r="AD1592">
        <v>3</v>
      </c>
      <c r="AE1592" t="s">
        <v>333</v>
      </c>
      <c r="AF1592">
        <v>16</v>
      </c>
      <c r="AG1592">
        <v>13</v>
      </c>
      <c r="AH1592">
        <v>0</v>
      </c>
      <c r="AI1592">
        <v>30</v>
      </c>
      <c r="AJ1592">
        <v>30</v>
      </c>
      <c r="AK1592">
        <v>3</v>
      </c>
      <c r="AL1592">
        <v>0</v>
      </c>
      <c r="AM1592">
        <v>0</v>
      </c>
      <c r="AO1592" s="62">
        <v>46000.4452250347</v>
      </c>
      <c r="AR1592" s="62">
        <v>46000.4452250347</v>
      </c>
      <c r="AS1592" t="s">
        <v>60</v>
      </c>
    </row>
    <row r="1593" ht="15" hidden="1" spans="1:45">
      <c r="A1593" t="s">
        <v>47</v>
      </c>
      <c r="B1593" t="s">
        <v>48</v>
      </c>
      <c r="C1593" s="62">
        <v>45999.4454242361</v>
      </c>
      <c r="D1593" s="62">
        <v>45999.4453703704</v>
      </c>
      <c r="F1593" t="s">
        <v>2475</v>
      </c>
      <c r="H1593" t="s">
        <v>2476</v>
      </c>
      <c r="I1593" t="s">
        <v>329</v>
      </c>
      <c r="K1593" t="s">
        <v>2477</v>
      </c>
      <c r="L1593" t="s">
        <v>2478</v>
      </c>
      <c r="M1593" t="s">
        <v>54</v>
      </c>
      <c r="N1593" t="s">
        <v>54</v>
      </c>
      <c r="P1593" t="s">
        <v>54</v>
      </c>
      <c r="Q1593" t="s">
        <v>54</v>
      </c>
      <c r="R1593" t="s">
        <v>2494</v>
      </c>
      <c r="S1593" t="s">
        <v>2494</v>
      </c>
      <c r="V1593" t="s">
        <v>252</v>
      </c>
      <c r="W1593" t="s">
        <v>253</v>
      </c>
      <c r="X1593" t="s">
        <v>57</v>
      </c>
      <c r="Y1593" t="s">
        <v>58</v>
      </c>
      <c r="Z1593" t="s">
        <v>59</v>
      </c>
      <c r="AA1593" t="s">
        <v>60</v>
      </c>
      <c r="AB1593" t="s">
        <v>61</v>
      </c>
      <c r="AC1593" t="s">
        <v>62</v>
      </c>
      <c r="AD1593">
        <v>3</v>
      </c>
      <c r="AE1593" t="s">
        <v>333</v>
      </c>
      <c r="AF1593">
        <v>16</v>
      </c>
      <c r="AG1593">
        <v>13</v>
      </c>
      <c r="AH1593">
        <v>0</v>
      </c>
      <c r="AI1593">
        <v>33</v>
      </c>
      <c r="AJ1593">
        <v>33</v>
      </c>
      <c r="AK1593">
        <v>3</v>
      </c>
      <c r="AL1593">
        <v>0</v>
      </c>
      <c r="AM1593">
        <v>0</v>
      </c>
      <c r="AO1593" s="62">
        <v>45999.4454242361</v>
      </c>
      <c r="AR1593" s="62">
        <v>45999.4454242361</v>
      </c>
      <c r="AS1593" t="s">
        <v>60</v>
      </c>
    </row>
    <row r="1594" ht="15" hidden="1" spans="1:45">
      <c r="A1594" t="s">
        <v>47</v>
      </c>
      <c r="B1594" t="s">
        <v>48</v>
      </c>
      <c r="C1594" s="62">
        <v>45996.4456626736</v>
      </c>
      <c r="D1594" s="62">
        <v>45996.4456018519</v>
      </c>
      <c r="F1594" t="s">
        <v>2475</v>
      </c>
      <c r="H1594" t="s">
        <v>2476</v>
      </c>
      <c r="I1594" t="s">
        <v>329</v>
      </c>
      <c r="K1594" t="s">
        <v>2477</v>
      </c>
      <c r="L1594" t="s">
        <v>2478</v>
      </c>
      <c r="M1594" t="s">
        <v>54</v>
      </c>
      <c r="N1594" t="s">
        <v>54</v>
      </c>
      <c r="P1594" t="s">
        <v>54</v>
      </c>
      <c r="Q1594" t="s">
        <v>54</v>
      </c>
      <c r="R1594" t="s">
        <v>2495</v>
      </c>
      <c r="S1594" t="s">
        <v>2495</v>
      </c>
      <c r="V1594" t="s">
        <v>252</v>
      </c>
      <c r="W1594" t="s">
        <v>253</v>
      </c>
      <c r="X1594" t="s">
        <v>57</v>
      </c>
      <c r="Y1594" t="s">
        <v>58</v>
      </c>
      <c r="Z1594" t="s">
        <v>59</v>
      </c>
      <c r="AA1594" t="s">
        <v>60</v>
      </c>
      <c r="AB1594" t="s">
        <v>61</v>
      </c>
      <c r="AC1594" t="s">
        <v>62</v>
      </c>
      <c r="AD1594">
        <v>3</v>
      </c>
      <c r="AE1594" t="s">
        <v>333</v>
      </c>
      <c r="AF1594">
        <v>16</v>
      </c>
      <c r="AG1594">
        <v>13</v>
      </c>
      <c r="AH1594">
        <v>0</v>
      </c>
      <c r="AI1594">
        <v>36</v>
      </c>
      <c r="AJ1594">
        <v>36</v>
      </c>
      <c r="AK1594">
        <v>3</v>
      </c>
      <c r="AL1594">
        <v>0</v>
      </c>
      <c r="AM1594">
        <v>0</v>
      </c>
      <c r="AO1594" s="62">
        <v>45996.4456626736</v>
      </c>
      <c r="AR1594" s="62">
        <v>45996.4456626736</v>
      </c>
      <c r="AS1594" t="s">
        <v>60</v>
      </c>
    </row>
    <row r="1595" ht="15" hidden="1" spans="1:45">
      <c r="A1595" t="s">
        <v>47</v>
      </c>
      <c r="B1595" t="s">
        <v>48</v>
      </c>
      <c r="C1595" s="62">
        <v>45994.4391431134</v>
      </c>
      <c r="D1595" s="62">
        <v>45994.4390972222</v>
      </c>
      <c r="F1595" t="s">
        <v>2475</v>
      </c>
      <c r="H1595" t="s">
        <v>2476</v>
      </c>
      <c r="I1595" t="s">
        <v>329</v>
      </c>
      <c r="K1595" t="s">
        <v>2477</v>
      </c>
      <c r="L1595" t="s">
        <v>2478</v>
      </c>
      <c r="M1595" t="s">
        <v>54</v>
      </c>
      <c r="N1595" t="s">
        <v>54</v>
      </c>
      <c r="P1595" t="s">
        <v>54</v>
      </c>
      <c r="Q1595" t="s">
        <v>54</v>
      </c>
      <c r="R1595" t="s">
        <v>2496</v>
      </c>
      <c r="S1595" t="s">
        <v>2496</v>
      </c>
      <c r="V1595" t="s">
        <v>252</v>
      </c>
      <c r="W1595" t="s">
        <v>253</v>
      </c>
      <c r="X1595" t="s">
        <v>57</v>
      </c>
      <c r="Y1595" t="s">
        <v>58</v>
      </c>
      <c r="Z1595" t="s">
        <v>59</v>
      </c>
      <c r="AA1595" t="s">
        <v>60</v>
      </c>
      <c r="AB1595" t="s">
        <v>61</v>
      </c>
      <c r="AC1595" t="s">
        <v>62</v>
      </c>
      <c r="AD1595">
        <v>3</v>
      </c>
      <c r="AE1595" t="s">
        <v>333</v>
      </c>
      <c r="AF1595">
        <v>16</v>
      </c>
      <c r="AG1595">
        <v>13</v>
      </c>
      <c r="AH1595">
        <v>0</v>
      </c>
      <c r="AI1595">
        <v>39</v>
      </c>
      <c r="AJ1595">
        <v>39</v>
      </c>
      <c r="AK1595">
        <v>3</v>
      </c>
      <c r="AL1595">
        <v>0</v>
      </c>
      <c r="AM1595">
        <v>0</v>
      </c>
      <c r="AO1595" s="62">
        <v>45994.4391431134</v>
      </c>
      <c r="AR1595" s="62">
        <v>45994.4391431134</v>
      </c>
      <c r="AS1595" t="s">
        <v>60</v>
      </c>
    </row>
    <row r="1596" ht="15" hidden="1" spans="1:45">
      <c r="A1596" t="s">
        <v>47</v>
      </c>
      <c r="B1596" t="s">
        <v>48</v>
      </c>
      <c r="C1596" s="62">
        <v>45993.4340253704</v>
      </c>
      <c r="D1596" s="62">
        <v>45993.4339930556</v>
      </c>
      <c r="F1596" t="s">
        <v>2475</v>
      </c>
      <c r="H1596" t="s">
        <v>2476</v>
      </c>
      <c r="I1596" t="s">
        <v>329</v>
      </c>
      <c r="K1596" t="s">
        <v>2477</v>
      </c>
      <c r="L1596" t="s">
        <v>2478</v>
      </c>
      <c r="M1596" t="s">
        <v>54</v>
      </c>
      <c r="N1596" t="s">
        <v>54</v>
      </c>
      <c r="P1596" t="s">
        <v>54</v>
      </c>
      <c r="Q1596" t="s">
        <v>54</v>
      </c>
      <c r="R1596" t="s">
        <v>2497</v>
      </c>
      <c r="S1596" t="s">
        <v>2497</v>
      </c>
      <c r="V1596" t="s">
        <v>77</v>
      </c>
      <c r="W1596" t="s">
        <v>78</v>
      </c>
      <c r="X1596" t="s">
        <v>57</v>
      </c>
      <c r="Y1596" t="s">
        <v>58</v>
      </c>
      <c r="Z1596" t="s">
        <v>59</v>
      </c>
      <c r="AA1596" t="s">
        <v>60</v>
      </c>
      <c r="AB1596" t="s">
        <v>61</v>
      </c>
      <c r="AC1596" t="s">
        <v>62</v>
      </c>
      <c r="AD1596">
        <v>3</v>
      </c>
      <c r="AE1596" t="s">
        <v>333</v>
      </c>
      <c r="AF1596">
        <v>16</v>
      </c>
      <c r="AG1596">
        <v>13</v>
      </c>
      <c r="AH1596">
        <v>0</v>
      </c>
      <c r="AI1596">
        <v>42</v>
      </c>
      <c r="AJ1596">
        <v>42</v>
      </c>
      <c r="AK1596">
        <v>3</v>
      </c>
      <c r="AL1596">
        <v>0</v>
      </c>
      <c r="AM1596">
        <v>0</v>
      </c>
      <c r="AO1596" s="62">
        <v>45993.4340253704</v>
      </c>
      <c r="AR1596" s="62">
        <v>45993.4340253704</v>
      </c>
      <c r="AS1596" t="s">
        <v>60</v>
      </c>
    </row>
    <row r="1597" ht="15" hidden="1" spans="1:45">
      <c r="A1597" t="s">
        <v>47</v>
      </c>
      <c r="B1597" t="s">
        <v>48</v>
      </c>
      <c r="C1597" s="62">
        <v>45992.4395349884</v>
      </c>
      <c r="D1597" s="62">
        <v>45992.4394907407</v>
      </c>
      <c r="F1597" t="s">
        <v>2475</v>
      </c>
      <c r="H1597" t="s">
        <v>2476</v>
      </c>
      <c r="I1597" t="s">
        <v>329</v>
      </c>
      <c r="K1597" t="s">
        <v>2477</v>
      </c>
      <c r="L1597" t="s">
        <v>2478</v>
      </c>
      <c r="M1597" t="s">
        <v>54</v>
      </c>
      <c r="N1597" t="s">
        <v>54</v>
      </c>
      <c r="P1597" t="s">
        <v>54</v>
      </c>
      <c r="Q1597" t="s">
        <v>54</v>
      </c>
      <c r="R1597" t="s">
        <v>2498</v>
      </c>
      <c r="S1597" t="s">
        <v>2498</v>
      </c>
      <c r="V1597" t="s">
        <v>252</v>
      </c>
      <c r="W1597" t="s">
        <v>253</v>
      </c>
      <c r="X1597" t="s">
        <v>57</v>
      </c>
      <c r="Y1597" t="s">
        <v>58</v>
      </c>
      <c r="Z1597" t="s">
        <v>59</v>
      </c>
      <c r="AA1597" t="s">
        <v>60</v>
      </c>
      <c r="AB1597" t="s">
        <v>61</v>
      </c>
      <c r="AC1597" t="s">
        <v>62</v>
      </c>
      <c r="AD1597">
        <v>3</v>
      </c>
      <c r="AE1597" t="s">
        <v>333</v>
      </c>
      <c r="AF1597">
        <v>16</v>
      </c>
      <c r="AG1597">
        <v>13</v>
      </c>
      <c r="AH1597">
        <v>0</v>
      </c>
      <c r="AI1597">
        <v>45</v>
      </c>
      <c r="AJ1597">
        <v>45</v>
      </c>
      <c r="AK1597">
        <v>3</v>
      </c>
      <c r="AL1597">
        <v>0</v>
      </c>
      <c r="AM1597">
        <v>0</v>
      </c>
      <c r="AO1597" s="62">
        <v>45992.4395349884</v>
      </c>
      <c r="AR1597" s="62">
        <v>45992.4395349884</v>
      </c>
      <c r="AS1597" t="s">
        <v>60</v>
      </c>
    </row>
    <row r="1598" ht="15" hidden="1" spans="1:45">
      <c r="A1598" t="s">
        <v>47</v>
      </c>
      <c r="B1598" t="s">
        <v>48</v>
      </c>
      <c r="C1598" s="62">
        <v>46021.5045999884</v>
      </c>
      <c r="D1598" s="62">
        <v>46021.504599919</v>
      </c>
      <c r="F1598" t="s">
        <v>2499</v>
      </c>
      <c r="H1598" t="s">
        <v>2500</v>
      </c>
      <c r="I1598" t="s">
        <v>51</v>
      </c>
      <c r="K1598" t="s">
        <v>2501</v>
      </c>
      <c r="L1598" t="s">
        <v>2502</v>
      </c>
      <c r="M1598" t="s">
        <v>54</v>
      </c>
      <c r="N1598" t="s">
        <v>54</v>
      </c>
      <c r="P1598" t="s">
        <v>54</v>
      </c>
      <c r="Q1598" t="s">
        <v>54</v>
      </c>
      <c r="R1598" t="s">
        <v>2503</v>
      </c>
      <c r="S1598" t="s">
        <v>2503</v>
      </c>
      <c r="V1598" t="s">
        <v>56</v>
      </c>
      <c r="W1598" t="s">
        <v>56</v>
      </c>
      <c r="X1598" t="s">
        <v>57</v>
      </c>
      <c r="Y1598" t="s">
        <v>58</v>
      </c>
      <c r="Z1598" t="s">
        <v>59</v>
      </c>
      <c r="AA1598" t="s">
        <v>104</v>
      </c>
      <c r="AB1598" t="s">
        <v>61</v>
      </c>
      <c r="AC1598" t="s">
        <v>62</v>
      </c>
      <c r="AD1598">
        <v>6</v>
      </c>
      <c r="AE1598" t="s">
        <v>63</v>
      </c>
      <c r="AF1598">
        <v>16</v>
      </c>
      <c r="AG1598">
        <v>10</v>
      </c>
      <c r="AH1598">
        <v>0</v>
      </c>
      <c r="AI1598">
        <v>68</v>
      </c>
      <c r="AJ1598">
        <v>68</v>
      </c>
      <c r="AK1598">
        <v>6</v>
      </c>
      <c r="AL1598">
        <v>0</v>
      </c>
      <c r="AM1598">
        <v>0</v>
      </c>
      <c r="AO1598" s="62">
        <v>46021.5045999884</v>
      </c>
      <c r="AR1598" s="62">
        <v>46021.5046277431</v>
      </c>
      <c r="AS1598" t="s">
        <v>104</v>
      </c>
    </row>
    <row r="1599" ht="15" hidden="1" spans="1:45">
      <c r="A1599" t="s">
        <v>47</v>
      </c>
      <c r="B1599" t="s">
        <v>48</v>
      </c>
      <c r="C1599" s="62">
        <v>46020.500719375</v>
      </c>
      <c r="D1599" s="62">
        <v>46020.5007193519</v>
      </c>
      <c r="F1599" t="s">
        <v>2499</v>
      </c>
      <c r="H1599" t="s">
        <v>2500</v>
      </c>
      <c r="I1599" t="s">
        <v>51</v>
      </c>
      <c r="K1599" t="s">
        <v>2501</v>
      </c>
      <c r="L1599" t="s">
        <v>2502</v>
      </c>
      <c r="M1599" t="s">
        <v>54</v>
      </c>
      <c r="N1599" t="s">
        <v>54</v>
      </c>
      <c r="P1599" t="s">
        <v>54</v>
      </c>
      <c r="Q1599" t="s">
        <v>54</v>
      </c>
      <c r="R1599" t="s">
        <v>2504</v>
      </c>
      <c r="S1599" t="s">
        <v>2504</v>
      </c>
      <c r="V1599" t="s">
        <v>56</v>
      </c>
      <c r="W1599" t="s">
        <v>56</v>
      </c>
      <c r="X1599" t="s">
        <v>57</v>
      </c>
      <c r="Y1599" t="s">
        <v>58</v>
      </c>
      <c r="Z1599" t="s">
        <v>59</v>
      </c>
      <c r="AA1599" t="s">
        <v>104</v>
      </c>
      <c r="AB1599" t="s">
        <v>61</v>
      </c>
      <c r="AC1599" t="s">
        <v>62</v>
      </c>
      <c r="AD1599">
        <v>6</v>
      </c>
      <c r="AE1599" t="s">
        <v>63</v>
      </c>
      <c r="AF1599">
        <v>16</v>
      </c>
      <c r="AG1599">
        <v>10</v>
      </c>
      <c r="AH1599">
        <v>0</v>
      </c>
      <c r="AI1599">
        <v>74</v>
      </c>
      <c r="AJ1599">
        <v>74</v>
      </c>
      <c r="AK1599">
        <v>6</v>
      </c>
      <c r="AL1599">
        <v>0</v>
      </c>
      <c r="AM1599">
        <v>0</v>
      </c>
      <c r="AO1599" s="62">
        <v>46020.500719375</v>
      </c>
      <c r="AR1599" s="62">
        <v>46020.500753912</v>
      </c>
      <c r="AS1599" t="s">
        <v>104</v>
      </c>
    </row>
    <row r="1600" ht="15" hidden="1" spans="1:45">
      <c r="A1600" t="s">
        <v>47</v>
      </c>
      <c r="B1600" t="s">
        <v>48</v>
      </c>
      <c r="C1600" s="62">
        <v>46017.5047258218</v>
      </c>
      <c r="D1600" s="62">
        <v>46017.504725787</v>
      </c>
      <c r="F1600" t="s">
        <v>2499</v>
      </c>
      <c r="H1600" t="s">
        <v>2500</v>
      </c>
      <c r="I1600" t="s">
        <v>51</v>
      </c>
      <c r="K1600" t="s">
        <v>2501</v>
      </c>
      <c r="L1600" t="s">
        <v>2502</v>
      </c>
      <c r="M1600" t="s">
        <v>54</v>
      </c>
      <c r="N1600" t="s">
        <v>54</v>
      </c>
      <c r="P1600" t="s">
        <v>54</v>
      </c>
      <c r="Q1600" t="s">
        <v>54</v>
      </c>
      <c r="R1600" t="s">
        <v>2505</v>
      </c>
      <c r="S1600" t="s">
        <v>2505</v>
      </c>
      <c r="V1600" t="s">
        <v>56</v>
      </c>
      <c r="W1600" t="s">
        <v>56</v>
      </c>
      <c r="X1600" t="s">
        <v>57</v>
      </c>
      <c r="Y1600" t="s">
        <v>58</v>
      </c>
      <c r="Z1600" t="s">
        <v>59</v>
      </c>
      <c r="AA1600" t="s">
        <v>104</v>
      </c>
      <c r="AB1600" t="s">
        <v>61</v>
      </c>
      <c r="AC1600" t="s">
        <v>62</v>
      </c>
      <c r="AD1600">
        <v>6</v>
      </c>
      <c r="AE1600" t="s">
        <v>63</v>
      </c>
      <c r="AF1600">
        <v>16</v>
      </c>
      <c r="AG1600">
        <v>10</v>
      </c>
      <c r="AH1600">
        <v>0</v>
      </c>
      <c r="AI1600">
        <v>80</v>
      </c>
      <c r="AJ1600">
        <v>80</v>
      </c>
      <c r="AK1600">
        <v>6</v>
      </c>
      <c r="AL1600">
        <v>0</v>
      </c>
      <c r="AM1600">
        <v>0</v>
      </c>
      <c r="AO1600" s="62">
        <v>46017.5047258218</v>
      </c>
      <c r="AR1600" s="62">
        <v>46017.5047703241</v>
      </c>
      <c r="AS1600" t="s">
        <v>104</v>
      </c>
    </row>
    <row r="1601" ht="15" hidden="1" spans="1:45">
      <c r="A1601" t="s">
        <v>47</v>
      </c>
      <c r="B1601" t="s">
        <v>48</v>
      </c>
      <c r="C1601" s="62">
        <v>46015.487364919</v>
      </c>
      <c r="D1601" s="62">
        <v>46015.4873648843</v>
      </c>
      <c r="F1601" t="s">
        <v>2499</v>
      </c>
      <c r="H1601" t="s">
        <v>2500</v>
      </c>
      <c r="I1601" t="s">
        <v>51</v>
      </c>
      <c r="K1601" t="s">
        <v>2501</v>
      </c>
      <c r="L1601" t="s">
        <v>2502</v>
      </c>
      <c r="M1601" t="s">
        <v>54</v>
      </c>
      <c r="N1601" t="s">
        <v>54</v>
      </c>
      <c r="P1601" t="s">
        <v>54</v>
      </c>
      <c r="Q1601" t="s">
        <v>54</v>
      </c>
      <c r="R1601" t="s">
        <v>2506</v>
      </c>
      <c r="S1601" t="s">
        <v>2506</v>
      </c>
      <c r="V1601" t="s">
        <v>56</v>
      </c>
      <c r="W1601" t="s">
        <v>56</v>
      </c>
      <c r="X1601" t="s">
        <v>57</v>
      </c>
      <c r="Y1601" t="s">
        <v>58</v>
      </c>
      <c r="Z1601" t="s">
        <v>59</v>
      </c>
      <c r="AA1601" t="s">
        <v>104</v>
      </c>
      <c r="AB1601" t="s">
        <v>61</v>
      </c>
      <c r="AC1601" t="s">
        <v>62</v>
      </c>
      <c r="AD1601">
        <v>6</v>
      </c>
      <c r="AE1601" t="s">
        <v>63</v>
      </c>
      <c r="AF1601">
        <v>16</v>
      </c>
      <c r="AG1601">
        <v>10</v>
      </c>
      <c r="AH1601">
        <v>0</v>
      </c>
      <c r="AI1601">
        <v>80</v>
      </c>
      <c r="AJ1601">
        <v>80</v>
      </c>
      <c r="AK1601">
        <v>6</v>
      </c>
      <c r="AL1601">
        <v>0</v>
      </c>
      <c r="AM1601">
        <v>0</v>
      </c>
      <c r="AO1601" s="62">
        <v>46015.487364919</v>
      </c>
      <c r="AR1601" s="62">
        <v>46015.4873832639</v>
      </c>
      <c r="AS1601" t="s">
        <v>104</v>
      </c>
    </row>
    <row r="1602" ht="15" hidden="1" spans="1:45">
      <c r="A1602" t="s">
        <v>47</v>
      </c>
      <c r="B1602" t="s">
        <v>48</v>
      </c>
      <c r="C1602" s="62">
        <v>46014.5147818171</v>
      </c>
      <c r="D1602" s="62">
        <v>46014.5147817824</v>
      </c>
      <c r="F1602" t="s">
        <v>2499</v>
      </c>
      <c r="H1602" t="s">
        <v>2500</v>
      </c>
      <c r="I1602" t="s">
        <v>51</v>
      </c>
      <c r="K1602" t="s">
        <v>2501</v>
      </c>
      <c r="L1602" t="s">
        <v>2502</v>
      </c>
      <c r="M1602" t="s">
        <v>54</v>
      </c>
      <c r="N1602" t="s">
        <v>54</v>
      </c>
      <c r="P1602" t="s">
        <v>54</v>
      </c>
      <c r="Q1602" t="s">
        <v>54</v>
      </c>
      <c r="R1602" t="s">
        <v>2507</v>
      </c>
      <c r="S1602" t="s">
        <v>2507</v>
      </c>
      <c r="V1602" t="s">
        <v>56</v>
      </c>
      <c r="W1602" t="s">
        <v>56</v>
      </c>
      <c r="X1602" t="s">
        <v>57</v>
      </c>
      <c r="Y1602" t="s">
        <v>58</v>
      </c>
      <c r="Z1602" t="s">
        <v>59</v>
      </c>
      <c r="AA1602" t="s">
        <v>104</v>
      </c>
      <c r="AB1602" t="s">
        <v>61</v>
      </c>
      <c r="AC1602" t="s">
        <v>62</v>
      </c>
      <c r="AD1602">
        <v>6</v>
      </c>
      <c r="AE1602" t="s">
        <v>63</v>
      </c>
      <c r="AF1602">
        <v>16</v>
      </c>
      <c r="AG1602">
        <v>10</v>
      </c>
      <c r="AH1602">
        <v>0</v>
      </c>
      <c r="AI1602">
        <v>86</v>
      </c>
      <c r="AJ1602">
        <v>86</v>
      </c>
      <c r="AK1602">
        <v>6</v>
      </c>
      <c r="AL1602">
        <v>0</v>
      </c>
      <c r="AM1602">
        <v>0</v>
      </c>
      <c r="AO1602" s="62">
        <v>46014.5147818171</v>
      </c>
      <c r="AR1602" s="62">
        <v>46014.514799213</v>
      </c>
      <c r="AS1602" t="s">
        <v>104</v>
      </c>
    </row>
    <row r="1603" ht="15" hidden="1" spans="1:45">
      <c r="A1603" t="s">
        <v>47</v>
      </c>
      <c r="B1603" t="s">
        <v>48</v>
      </c>
      <c r="C1603" s="62">
        <v>46013.507325787</v>
      </c>
      <c r="D1603" s="62">
        <v>46013.5073257407</v>
      </c>
      <c r="F1603" t="s">
        <v>2499</v>
      </c>
      <c r="H1603" t="s">
        <v>2500</v>
      </c>
      <c r="I1603" t="s">
        <v>51</v>
      </c>
      <c r="K1603" t="s">
        <v>2501</v>
      </c>
      <c r="L1603" t="s">
        <v>2502</v>
      </c>
      <c r="M1603" t="s">
        <v>54</v>
      </c>
      <c r="N1603" t="s">
        <v>54</v>
      </c>
      <c r="P1603" t="s">
        <v>54</v>
      </c>
      <c r="Q1603" t="s">
        <v>54</v>
      </c>
      <c r="R1603" t="s">
        <v>2508</v>
      </c>
      <c r="S1603" t="s">
        <v>2508</v>
      </c>
      <c r="V1603" t="s">
        <v>56</v>
      </c>
      <c r="W1603" t="s">
        <v>56</v>
      </c>
      <c r="X1603" t="s">
        <v>57</v>
      </c>
      <c r="Y1603" t="s">
        <v>58</v>
      </c>
      <c r="Z1603" t="s">
        <v>59</v>
      </c>
      <c r="AA1603" t="s">
        <v>104</v>
      </c>
      <c r="AB1603" t="s">
        <v>61</v>
      </c>
      <c r="AC1603" t="s">
        <v>62</v>
      </c>
      <c r="AD1603">
        <v>6</v>
      </c>
      <c r="AE1603" t="s">
        <v>63</v>
      </c>
      <c r="AF1603">
        <v>16</v>
      </c>
      <c r="AG1603">
        <v>10</v>
      </c>
      <c r="AH1603">
        <v>0</v>
      </c>
      <c r="AI1603">
        <v>92</v>
      </c>
      <c r="AJ1603">
        <v>92</v>
      </c>
      <c r="AK1603">
        <v>6</v>
      </c>
      <c r="AL1603">
        <v>0</v>
      </c>
      <c r="AM1603">
        <v>0</v>
      </c>
      <c r="AO1603" s="62">
        <v>46013.507325787</v>
      </c>
      <c r="AR1603" s="62">
        <v>46013.5073441204</v>
      </c>
      <c r="AS1603" t="s">
        <v>104</v>
      </c>
    </row>
    <row r="1604" ht="15" hidden="1" spans="1:45">
      <c r="A1604" t="s">
        <v>47</v>
      </c>
      <c r="B1604" t="s">
        <v>48</v>
      </c>
      <c r="C1604" s="62">
        <v>46010.5070957523</v>
      </c>
      <c r="D1604" s="62">
        <v>46010.5070957292</v>
      </c>
      <c r="F1604" t="s">
        <v>2499</v>
      </c>
      <c r="H1604" t="s">
        <v>2500</v>
      </c>
      <c r="I1604" t="s">
        <v>51</v>
      </c>
      <c r="K1604" t="s">
        <v>2501</v>
      </c>
      <c r="L1604" t="s">
        <v>2502</v>
      </c>
      <c r="M1604" t="s">
        <v>54</v>
      </c>
      <c r="N1604" t="s">
        <v>54</v>
      </c>
      <c r="P1604" t="s">
        <v>54</v>
      </c>
      <c r="Q1604" t="s">
        <v>54</v>
      </c>
      <c r="R1604" t="s">
        <v>2509</v>
      </c>
      <c r="S1604" t="s">
        <v>2509</v>
      </c>
      <c r="V1604" t="s">
        <v>56</v>
      </c>
      <c r="W1604" t="s">
        <v>56</v>
      </c>
      <c r="X1604" t="s">
        <v>57</v>
      </c>
      <c r="Y1604" t="s">
        <v>58</v>
      </c>
      <c r="Z1604" t="s">
        <v>59</v>
      </c>
      <c r="AA1604" t="s">
        <v>104</v>
      </c>
      <c r="AB1604" t="s">
        <v>61</v>
      </c>
      <c r="AC1604" t="s">
        <v>62</v>
      </c>
      <c r="AD1604">
        <v>6</v>
      </c>
      <c r="AE1604" t="s">
        <v>63</v>
      </c>
      <c r="AF1604">
        <v>16</v>
      </c>
      <c r="AG1604">
        <v>10</v>
      </c>
      <c r="AH1604">
        <v>0</v>
      </c>
      <c r="AI1604">
        <v>98</v>
      </c>
      <c r="AJ1604">
        <v>98</v>
      </c>
      <c r="AK1604">
        <v>6</v>
      </c>
      <c r="AL1604">
        <v>0</v>
      </c>
      <c r="AM1604">
        <v>0</v>
      </c>
      <c r="AO1604" s="62">
        <v>46010.5070957523</v>
      </c>
      <c r="AR1604" s="62">
        <v>46010.5071199421</v>
      </c>
      <c r="AS1604" t="s">
        <v>104</v>
      </c>
    </row>
    <row r="1605" ht="15" hidden="1" spans="1:45">
      <c r="A1605" t="s">
        <v>47</v>
      </c>
      <c r="B1605" t="s">
        <v>48</v>
      </c>
      <c r="C1605" s="62">
        <v>46007.5126992361</v>
      </c>
      <c r="D1605" s="62">
        <v>46007.5126991898</v>
      </c>
      <c r="F1605" t="s">
        <v>2499</v>
      </c>
      <c r="H1605" t="s">
        <v>2500</v>
      </c>
      <c r="I1605" t="s">
        <v>51</v>
      </c>
      <c r="K1605" t="s">
        <v>2501</v>
      </c>
      <c r="L1605" t="s">
        <v>2502</v>
      </c>
      <c r="M1605" t="s">
        <v>54</v>
      </c>
      <c r="N1605" t="s">
        <v>54</v>
      </c>
      <c r="P1605" t="s">
        <v>54</v>
      </c>
      <c r="Q1605" t="s">
        <v>54</v>
      </c>
      <c r="R1605" t="s">
        <v>2510</v>
      </c>
      <c r="S1605" t="s">
        <v>2510</v>
      </c>
      <c r="V1605" t="s">
        <v>56</v>
      </c>
      <c r="W1605" t="s">
        <v>56</v>
      </c>
      <c r="X1605" t="s">
        <v>57</v>
      </c>
      <c r="Y1605" t="s">
        <v>58</v>
      </c>
      <c r="Z1605" t="s">
        <v>59</v>
      </c>
      <c r="AA1605" t="s">
        <v>104</v>
      </c>
      <c r="AB1605" t="s">
        <v>61</v>
      </c>
      <c r="AC1605" t="s">
        <v>62</v>
      </c>
      <c r="AD1605">
        <v>6</v>
      </c>
      <c r="AE1605" t="s">
        <v>63</v>
      </c>
      <c r="AF1605">
        <v>16</v>
      </c>
      <c r="AG1605">
        <v>10</v>
      </c>
      <c r="AH1605">
        <v>0</v>
      </c>
      <c r="AI1605">
        <v>104</v>
      </c>
      <c r="AJ1605">
        <v>104</v>
      </c>
      <c r="AK1605">
        <v>6</v>
      </c>
      <c r="AL1605">
        <v>0</v>
      </c>
      <c r="AM1605">
        <v>0</v>
      </c>
      <c r="AO1605" s="62">
        <v>46007.5126992361</v>
      </c>
      <c r="AR1605" s="62">
        <v>46007.512715162</v>
      </c>
      <c r="AS1605" t="s">
        <v>104</v>
      </c>
    </row>
    <row r="1606" ht="15" hidden="1" spans="1:45">
      <c r="A1606" t="s">
        <v>47</v>
      </c>
      <c r="B1606" t="s">
        <v>48</v>
      </c>
      <c r="C1606" s="62">
        <v>46003.5051337616</v>
      </c>
      <c r="D1606" s="62">
        <v>46003.5051337269</v>
      </c>
      <c r="F1606" t="s">
        <v>2499</v>
      </c>
      <c r="H1606" t="s">
        <v>2500</v>
      </c>
      <c r="I1606" t="s">
        <v>51</v>
      </c>
      <c r="K1606" t="s">
        <v>2501</v>
      </c>
      <c r="L1606" t="s">
        <v>2502</v>
      </c>
      <c r="M1606" t="s">
        <v>54</v>
      </c>
      <c r="N1606" t="s">
        <v>54</v>
      </c>
      <c r="P1606" t="s">
        <v>54</v>
      </c>
      <c r="Q1606" t="s">
        <v>54</v>
      </c>
      <c r="R1606" t="s">
        <v>2511</v>
      </c>
      <c r="S1606" t="s">
        <v>2511</v>
      </c>
      <c r="V1606" t="s">
        <v>56</v>
      </c>
      <c r="W1606" t="s">
        <v>56</v>
      </c>
      <c r="X1606" t="s">
        <v>57</v>
      </c>
      <c r="Y1606" t="s">
        <v>58</v>
      </c>
      <c r="Z1606" t="s">
        <v>59</v>
      </c>
      <c r="AA1606" t="s">
        <v>104</v>
      </c>
      <c r="AB1606" t="s">
        <v>61</v>
      </c>
      <c r="AC1606" t="s">
        <v>62</v>
      </c>
      <c r="AD1606">
        <v>6</v>
      </c>
      <c r="AE1606" t="s">
        <v>63</v>
      </c>
      <c r="AF1606">
        <v>16</v>
      </c>
      <c r="AG1606">
        <v>10</v>
      </c>
      <c r="AH1606">
        <v>0</v>
      </c>
      <c r="AI1606">
        <v>110</v>
      </c>
      <c r="AJ1606">
        <v>110</v>
      </c>
      <c r="AK1606">
        <v>6</v>
      </c>
      <c r="AL1606">
        <v>0</v>
      </c>
      <c r="AM1606">
        <v>0</v>
      </c>
      <c r="AO1606" s="62">
        <v>46003.5051337616</v>
      </c>
      <c r="AR1606" s="62">
        <v>46003.5051523727</v>
      </c>
      <c r="AS1606" t="s">
        <v>104</v>
      </c>
    </row>
    <row r="1607" ht="15" hidden="1" spans="1:45">
      <c r="A1607" t="s">
        <v>47</v>
      </c>
      <c r="B1607" t="s">
        <v>48</v>
      </c>
      <c r="C1607" s="62">
        <v>46002.5067884722</v>
      </c>
      <c r="D1607" s="62">
        <v>46002.5067884375</v>
      </c>
      <c r="F1607" t="s">
        <v>2499</v>
      </c>
      <c r="H1607" t="s">
        <v>2500</v>
      </c>
      <c r="I1607" t="s">
        <v>51</v>
      </c>
      <c r="K1607" t="s">
        <v>2501</v>
      </c>
      <c r="L1607" t="s">
        <v>2502</v>
      </c>
      <c r="M1607" t="s">
        <v>54</v>
      </c>
      <c r="N1607" t="s">
        <v>54</v>
      </c>
      <c r="P1607" t="s">
        <v>54</v>
      </c>
      <c r="Q1607" t="s">
        <v>54</v>
      </c>
      <c r="R1607" t="s">
        <v>2512</v>
      </c>
      <c r="S1607" t="s">
        <v>2512</v>
      </c>
      <c r="V1607" t="s">
        <v>56</v>
      </c>
      <c r="W1607" t="s">
        <v>56</v>
      </c>
      <c r="X1607" t="s">
        <v>57</v>
      </c>
      <c r="Y1607" t="s">
        <v>58</v>
      </c>
      <c r="Z1607" t="s">
        <v>59</v>
      </c>
      <c r="AA1607" t="s">
        <v>104</v>
      </c>
      <c r="AB1607" t="s">
        <v>61</v>
      </c>
      <c r="AC1607" t="s">
        <v>62</v>
      </c>
      <c r="AD1607">
        <v>6</v>
      </c>
      <c r="AE1607" t="s">
        <v>63</v>
      </c>
      <c r="AF1607">
        <v>16</v>
      </c>
      <c r="AG1607">
        <v>10</v>
      </c>
      <c r="AH1607">
        <v>0</v>
      </c>
      <c r="AI1607">
        <v>116</v>
      </c>
      <c r="AJ1607">
        <v>116</v>
      </c>
      <c r="AK1607">
        <v>6</v>
      </c>
      <c r="AL1607">
        <v>0</v>
      </c>
      <c r="AM1607">
        <v>0</v>
      </c>
      <c r="AO1607" s="62">
        <v>46002.5067884722</v>
      </c>
      <c r="AR1607" s="62">
        <v>46002.5068033102</v>
      </c>
      <c r="AS1607" t="s">
        <v>104</v>
      </c>
    </row>
    <row r="1608" ht="15" hidden="1" spans="1:45">
      <c r="A1608" t="s">
        <v>47</v>
      </c>
      <c r="B1608" t="s">
        <v>48</v>
      </c>
      <c r="C1608" s="62">
        <v>46000.5097150116</v>
      </c>
      <c r="D1608" s="62">
        <v>46000.5097146759</v>
      </c>
      <c r="F1608" t="s">
        <v>2499</v>
      </c>
      <c r="H1608" t="s">
        <v>2500</v>
      </c>
      <c r="I1608" t="s">
        <v>51</v>
      </c>
      <c r="K1608" t="s">
        <v>2501</v>
      </c>
      <c r="L1608" t="s">
        <v>2502</v>
      </c>
      <c r="M1608" t="s">
        <v>54</v>
      </c>
      <c r="N1608" t="s">
        <v>54</v>
      </c>
      <c r="P1608" t="s">
        <v>54</v>
      </c>
      <c r="Q1608" t="s">
        <v>54</v>
      </c>
      <c r="R1608" t="s">
        <v>2513</v>
      </c>
      <c r="S1608" t="s">
        <v>2513</v>
      </c>
      <c r="V1608" t="s">
        <v>56</v>
      </c>
      <c r="W1608" t="s">
        <v>56</v>
      </c>
      <c r="X1608" t="s">
        <v>57</v>
      </c>
      <c r="Y1608" t="s">
        <v>58</v>
      </c>
      <c r="Z1608" t="s">
        <v>59</v>
      </c>
      <c r="AA1608" t="s">
        <v>104</v>
      </c>
      <c r="AB1608" t="s">
        <v>61</v>
      </c>
      <c r="AC1608" t="s">
        <v>62</v>
      </c>
      <c r="AD1608">
        <v>6</v>
      </c>
      <c r="AE1608" t="s">
        <v>63</v>
      </c>
      <c r="AF1608">
        <v>16</v>
      </c>
      <c r="AG1608">
        <v>10</v>
      </c>
      <c r="AH1608">
        <v>0</v>
      </c>
      <c r="AI1608">
        <v>122</v>
      </c>
      <c r="AJ1608">
        <v>122</v>
      </c>
      <c r="AK1608">
        <v>6</v>
      </c>
      <c r="AL1608">
        <v>0</v>
      </c>
      <c r="AM1608">
        <v>0</v>
      </c>
      <c r="AO1608" s="62">
        <v>46000.5097150116</v>
      </c>
      <c r="AR1608" s="62">
        <v>46000.5097361343</v>
      </c>
      <c r="AS1608" t="s">
        <v>104</v>
      </c>
    </row>
    <row r="1609" ht="15" hidden="1" spans="1:45">
      <c r="A1609" t="s">
        <v>47</v>
      </c>
      <c r="B1609" t="s">
        <v>48</v>
      </c>
      <c r="C1609" s="62">
        <v>45996.5149034028</v>
      </c>
      <c r="D1609" s="62">
        <v>45996.5149033333</v>
      </c>
      <c r="F1609" t="s">
        <v>2499</v>
      </c>
      <c r="H1609" t="s">
        <v>2500</v>
      </c>
      <c r="I1609" t="s">
        <v>51</v>
      </c>
      <c r="K1609" t="s">
        <v>2501</v>
      </c>
      <c r="L1609" t="s">
        <v>2502</v>
      </c>
      <c r="M1609" t="s">
        <v>54</v>
      </c>
      <c r="N1609" t="s">
        <v>54</v>
      </c>
      <c r="P1609" t="s">
        <v>54</v>
      </c>
      <c r="Q1609" t="s">
        <v>54</v>
      </c>
      <c r="R1609" t="s">
        <v>2514</v>
      </c>
      <c r="S1609" t="s">
        <v>2514</v>
      </c>
      <c r="V1609" t="s">
        <v>56</v>
      </c>
      <c r="W1609" t="s">
        <v>56</v>
      </c>
      <c r="X1609" t="s">
        <v>57</v>
      </c>
      <c r="Y1609" t="s">
        <v>58</v>
      </c>
      <c r="Z1609" t="s">
        <v>59</v>
      </c>
      <c r="AA1609" t="s">
        <v>104</v>
      </c>
      <c r="AB1609" t="s">
        <v>61</v>
      </c>
      <c r="AC1609" t="s">
        <v>62</v>
      </c>
      <c r="AD1609">
        <v>6</v>
      </c>
      <c r="AE1609" t="s">
        <v>63</v>
      </c>
      <c r="AF1609">
        <v>16</v>
      </c>
      <c r="AG1609">
        <v>10</v>
      </c>
      <c r="AH1609">
        <v>0</v>
      </c>
      <c r="AI1609">
        <v>128</v>
      </c>
      <c r="AJ1609">
        <v>128</v>
      </c>
      <c r="AK1609">
        <v>6</v>
      </c>
      <c r="AL1609">
        <v>0</v>
      </c>
      <c r="AM1609">
        <v>0</v>
      </c>
      <c r="AO1609" s="62">
        <v>45996.5149034028</v>
      </c>
      <c r="AR1609" s="62">
        <v>45996.5149269444</v>
      </c>
      <c r="AS1609" t="s">
        <v>104</v>
      </c>
    </row>
    <row r="1610" ht="15" hidden="1" spans="1:45">
      <c r="A1610" t="s">
        <v>47</v>
      </c>
      <c r="B1610" t="s">
        <v>48</v>
      </c>
      <c r="C1610" s="62">
        <v>45993.5066436227</v>
      </c>
      <c r="D1610" s="62">
        <v>45993.5066435301</v>
      </c>
      <c r="F1610" t="s">
        <v>2499</v>
      </c>
      <c r="H1610" t="s">
        <v>2500</v>
      </c>
      <c r="I1610" t="s">
        <v>51</v>
      </c>
      <c r="K1610" t="s">
        <v>2501</v>
      </c>
      <c r="L1610" t="s">
        <v>2502</v>
      </c>
      <c r="M1610" t="s">
        <v>54</v>
      </c>
      <c r="N1610" t="s">
        <v>54</v>
      </c>
      <c r="P1610" t="s">
        <v>54</v>
      </c>
      <c r="Q1610" t="s">
        <v>54</v>
      </c>
      <c r="R1610" t="s">
        <v>2515</v>
      </c>
      <c r="S1610" t="s">
        <v>2515</v>
      </c>
      <c r="V1610" t="s">
        <v>56</v>
      </c>
      <c r="W1610" t="s">
        <v>56</v>
      </c>
      <c r="X1610" t="s">
        <v>57</v>
      </c>
      <c r="Y1610" t="s">
        <v>58</v>
      </c>
      <c r="Z1610" t="s">
        <v>59</v>
      </c>
      <c r="AA1610" t="s">
        <v>104</v>
      </c>
      <c r="AB1610" t="s">
        <v>61</v>
      </c>
      <c r="AC1610" t="s">
        <v>62</v>
      </c>
      <c r="AD1610">
        <v>6</v>
      </c>
      <c r="AE1610" t="s">
        <v>63</v>
      </c>
      <c r="AF1610">
        <v>16</v>
      </c>
      <c r="AG1610">
        <v>10</v>
      </c>
      <c r="AH1610">
        <v>0</v>
      </c>
      <c r="AI1610">
        <v>134</v>
      </c>
      <c r="AJ1610">
        <v>134</v>
      </c>
      <c r="AK1610">
        <v>6</v>
      </c>
      <c r="AL1610">
        <v>0</v>
      </c>
      <c r="AM1610">
        <v>0</v>
      </c>
      <c r="AO1610" s="62">
        <v>45993.5066436227</v>
      </c>
      <c r="AR1610" s="62">
        <v>45993.5066660185</v>
      </c>
      <c r="AS1610" t="s">
        <v>104</v>
      </c>
    </row>
    <row r="1611" ht="15" hidden="1" spans="1:45">
      <c r="A1611" t="s">
        <v>47</v>
      </c>
      <c r="B1611" t="s">
        <v>48</v>
      </c>
      <c r="C1611" s="62">
        <v>46002.4954736227</v>
      </c>
      <c r="D1611" s="62">
        <v>46002.4954735764</v>
      </c>
      <c r="F1611" t="s">
        <v>2516</v>
      </c>
      <c r="H1611" t="s">
        <v>2517</v>
      </c>
      <c r="I1611" t="s">
        <v>51</v>
      </c>
      <c r="K1611" t="s">
        <v>2518</v>
      </c>
      <c r="L1611" t="s">
        <v>2519</v>
      </c>
      <c r="N1611" t="s">
        <v>54</v>
      </c>
      <c r="P1611" t="s">
        <v>54</v>
      </c>
      <c r="Q1611" t="s">
        <v>54</v>
      </c>
      <c r="R1611" t="s">
        <v>2520</v>
      </c>
      <c r="S1611" t="s">
        <v>2520</v>
      </c>
      <c r="V1611" t="s">
        <v>56</v>
      </c>
      <c r="W1611" t="s">
        <v>56</v>
      </c>
      <c r="X1611" t="s">
        <v>57</v>
      </c>
      <c r="Y1611" t="s">
        <v>58</v>
      </c>
      <c r="Z1611" t="s">
        <v>59</v>
      </c>
      <c r="AA1611" t="s">
        <v>104</v>
      </c>
      <c r="AB1611" t="s">
        <v>61</v>
      </c>
      <c r="AC1611" t="s">
        <v>62</v>
      </c>
      <c r="AD1611">
        <v>6</v>
      </c>
      <c r="AE1611" t="s">
        <v>63</v>
      </c>
      <c r="AF1611">
        <v>16</v>
      </c>
      <c r="AG1611">
        <v>10</v>
      </c>
      <c r="AH1611">
        <v>0</v>
      </c>
      <c r="AI1611">
        <v>28</v>
      </c>
      <c r="AJ1611">
        <v>28</v>
      </c>
      <c r="AK1611">
        <v>6</v>
      </c>
      <c r="AL1611">
        <v>0</v>
      </c>
      <c r="AM1611">
        <v>0</v>
      </c>
      <c r="AO1611" s="62">
        <v>46002.4954736227</v>
      </c>
      <c r="AR1611" s="62">
        <v>46002.4954955671</v>
      </c>
      <c r="AS1611" t="s">
        <v>104</v>
      </c>
    </row>
    <row r="1612" ht="15" hidden="1" spans="1:45">
      <c r="A1612" t="s">
        <v>47</v>
      </c>
      <c r="B1612" t="s">
        <v>48</v>
      </c>
      <c r="C1612" s="62">
        <v>46016.4507789005</v>
      </c>
      <c r="D1612" s="62">
        <v>46016.4506712963</v>
      </c>
      <c r="F1612" t="s">
        <v>2521</v>
      </c>
      <c r="H1612" t="s">
        <v>2522</v>
      </c>
      <c r="I1612" t="s">
        <v>51</v>
      </c>
      <c r="K1612" t="s">
        <v>2523</v>
      </c>
      <c r="L1612" t="s">
        <v>2524</v>
      </c>
      <c r="M1612" t="s">
        <v>54</v>
      </c>
      <c r="N1612" t="s">
        <v>54</v>
      </c>
      <c r="P1612" t="s">
        <v>54</v>
      </c>
      <c r="Q1612" t="s">
        <v>54</v>
      </c>
      <c r="R1612" t="s">
        <v>2525</v>
      </c>
      <c r="S1612" t="s">
        <v>2525</v>
      </c>
      <c r="V1612" t="s">
        <v>91</v>
      </c>
      <c r="W1612" t="s">
        <v>92</v>
      </c>
      <c r="X1612" t="s">
        <v>57</v>
      </c>
      <c r="Y1612" t="s">
        <v>58</v>
      </c>
      <c r="Z1612" t="s">
        <v>59</v>
      </c>
      <c r="AA1612" t="s">
        <v>60</v>
      </c>
      <c r="AB1612" t="s">
        <v>61</v>
      </c>
      <c r="AC1612" t="s">
        <v>62</v>
      </c>
      <c r="AD1612">
        <v>6</v>
      </c>
      <c r="AE1612" t="s">
        <v>63</v>
      </c>
      <c r="AF1612">
        <v>16</v>
      </c>
      <c r="AG1612">
        <v>10</v>
      </c>
      <c r="AH1612">
        <v>0</v>
      </c>
      <c r="AI1612">
        <v>78</v>
      </c>
      <c r="AJ1612">
        <v>78</v>
      </c>
      <c r="AK1612">
        <v>6</v>
      </c>
      <c r="AL1612">
        <v>0</v>
      </c>
      <c r="AM1612">
        <v>0</v>
      </c>
      <c r="AO1612" s="62">
        <v>46016.4507789005</v>
      </c>
      <c r="AR1612" s="62">
        <v>46016.4507789005</v>
      </c>
      <c r="AS1612" t="s">
        <v>60</v>
      </c>
    </row>
    <row r="1613" ht="15" hidden="1" spans="1:45">
      <c r="A1613" t="s">
        <v>47</v>
      </c>
      <c r="B1613" t="s">
        <v>48</v>
      </c>
      <c r="C1613" s="62">
        <v>46003.4453848727</v>
      </c>
      <c r="D1613" s="62">
        <v>46003.445384838</v>
      </c>
      <c r="F1613" t="s">
        <v>2521</v>
      </c>
      <c r="H1613" t="s">
        <v>2522</v>
      </c>
      <c r="I1613" t="s">
        <v>51</v>
      </c>
      <c r="K1613" t="s">
        <v>2523</v>
      </c>
      <c r="L1613" t="s">
        <v>2524</v>
      </c>
      <c r="M1613" t="s">
        <v>54</v>
      </c>
      <c r="N1613" t="s">
        <v>54</v>
      </c>
      <c r="P1613" t="s">
        <v>54</v>
      </c>
      <c r="Q1613" t="s">
        <v>54</v>
      </c>
      <c r="R1613" t="s">
        <v>2526</v>
      </c>
      <c r="S1613" t="s">
        <v>2526</v>
      </c>
      <c r="V1613" t="s">
        <v>56</v>
      </c>
      <c r="W1613" t="s">
        <v>56</v>
      </c>
      <c r="X1613" t="s">
        <v>57</v>
      </c>
      <c r="Y1613" t="s">
        <v>58</v>
      </c>
      <c r="Z1613" t="s">
        <v>59</v>
      </c>
      <c r="AA1613" t="s">
        <v>104</v>
      </c>
      <c r="AB1613" t="s">
        <v>61</v>
      </c>
      <c r="AC1613" t="s">
        <v>62</v>
      </c>
      <c r="AD1613">
        <v>6</v>
      </c>
      <c r="AE1613" t="s">
        <v>63</v>
      </c>
      <c r="AF1613">
        <v>16</v>
      </c>
      <c r="AG1613">
        <v>10</v>
      </c>
      <c r="AH1613">
        <v>0</v>
      </c>
      <c r="AI1613">
        <v>84</v>
      </c>
      <c r="AJ1613">
        <v>84</v>
      </c>
      <c r="AK1613">
        <v>6</v>
      </c>
      <c r="AL1613">
        <v>0</v>
      </c>
      <c r="AM1613">
        <v>0</v>
      </c>
      <c r="AO1613" s="62">
        <v>46003.4453848727</v>
      </c>
      <c r="AR1613" s="62">
        <v>46003.4454235301</v>
      </c>
      <c r="AS1613" t="s">
        <v>104</v>
      </c>
    </row>
    <row r="1614" ht="15" hidden="1" spans="1:45">
      <c r="A1614" t="s">
        <v>47</v>
      </c>
      <c r="B1614" t="s">
        <v>48</v>
      </c>
      <c r="C1614" s="62">
        <v>46000.4489429977</v>
      </c>
      <c r="D1614" s="62">
        <v>46000.4488310185</v>
      </c>
      <c r="F1614" t="s">
        <v>2521</v>
      </c>
      <c r="H1614" t="s">
        <v>2522</v>
      </c>
      <c r="I1614" t="s">
        <v>51</v>
      </c>
      <c r="K1614" t="s">
        <v>2523</v>
      </c>
      <c r="L1614" t="s">
        <v>2524</v>
      </c>
      <c r="M1614" t="s">
        <v>54</v>
      </c>
      <c r="N1614" t="s">
        <v>54</v>
      </c>
      <c r="P1614" t="s">
        <v>54</v>
      </c>
      <c r="Q1614" t="s">
        <v>54</v>
      </c>
      <c r="R1614" t="s">
        <v>2527</v>
      </c>
      <c r="S1614" t="s">
        <v>2527</v>
      </c>
      <c r="V1614" t="s">
        <v>164</v>
      </c>
      <c r="W1614" t="s">
        <v>165</v>
      </c>
      <c r="X1614" t="s">
        <v>57</v>
      </c>
      <c r="Y1614" t="s">
        <v>58</v>
      </c>
      <c r="Z1614" t="s">
        <v>59</v>
      </c>
      <c r="AA1614" t="s">
        <v>60</v>
      </c>
      <c r="AB1614" t="s">
        <v>61</v>
      </c>
      <c r="AC1614" t="s">
        <v>62</v>
      </c>
      <c r="AD1614">
        <v>6</v>
      </c>
      <c r="AE1614" t="s">
        <v>63</v>
      </c>
      <c r="AF1614">
        <v>16</v>
      </c>
      <c r="AG1614">
        <v>10</v>
      </c>
      <c r="AH1614">
        <v>0</v>
      </c>
      <c r="AI1614">
        <v>90</v>
      </c>
      <c r="AJ1614">
        <v>90</v>
      </c>
      <c r="AK1614">
        <v>6</v>
      </c>
      <c r="AL1614">
        <v>0</v>
      </c>
      <c r="AM1614">
        <v>0</v>
      </c>
      <c r="AO1614" s="62">
        <v>46000.4489429977</v>
      </c>
      <c r="AR1614" s="62">
        <v>46000.4489429977</v>
      </c>
      <c r="AS1614" t="s">
        <v>60</v>
      </c>
    </row>
    <row r="1615" ht="15" hidden="1" spans="1:45">
      <c r="A1615" t="s">
        <v>47</v>
      </c>
      <c r="B1615" t="s">
        <v>48</v>
      </c>
      <c r="C1615" s="62">
        <v>45995.4466400463</v>
      </c>
      <c r="D1615" s="62">
        <v>45995.4466399768</v>
      </c>
      <c r="F1615" t="s">
        <v>2521</v>
      </c>
      <c r="H1615" t="s">
        <v>2522</v>
      </c>
      <c r="I1615" t="s">
        <v>51</v>
      </c>
      <c r="K1615" t="s">
        <v>2523</v>
      </c>
      <c r="L1615" t="s">
        <v>2524</v>
      </c>
      <c r="M1615" t="s">
        <v>54</v>
      </c>
      <c r="N1615" t="s">
        <v>54</v>
      </c>
      <c r="P1615" t="s">
        <v>54</v>
      </c>
      <c r="Q1615" t="s">
        <v>54</v>
      </c>
      <c r="R1615" t="s">
        <v>2528</v>
      </c>
      <c r="S1615" t="s">
        <v>2528</v>
      </c>
      <c r="V1615" t="s">
        <v>56</v>
      </c>
      <c r="W1615" t="s">
        <v>56</v>
      </c>
      <c r="X1615" t="s">
        <v>57</v>
      </c>
      <c r="Y1615" t="s">
        <v>58</v>
      </c>
      <c r="Z1615" t="s">
        <v>59</v>
      </c>
      <c r="AA1615" t="s">
        <v>104</v>
      </c>
      <c r="AB1615" t="s">
        <v>61</v>
      </c>
      <c r="AC1615" t="s">
        <v>62</v>
      </c>
      <c r="AD1615">
        <v>6</v>
      </c>
      <c r="AE1615" t="s">
        <v>63</v>
      </c>
      <c r="AF1615">
        <v>16</v>
      </c>
      <c r="AG1615">
        <v>10</v>
      </c>
      <c r="AH1615">
        <v>0</v>
      </c>
      <c r="AI1615">
        <v>96</v>
      </c>
      <c r="AJ1615">
        <v>96</v>
      </c>
      <c r="AK1615">
        <v>6</v>
      </c>
      <c r="AL1615">
        <v>0</v>
      </c>
      <c r="AM1615">
        <v>0</v>
      </c>
      <c r="AO1615" s="62">
        <v>45995.4466400463</v>
      </c>
      <c r="AR1615" s="62">
        <v>45995.4467443287</v>
      </c>
      <c r="AS1615" t="s">
        <v>104</v>
      </c>
    </row>
    <row r="1616" ht="15" hidden="1" spans="1:45">
      <c r="A1616" t="s">
        <v>47</v>
      </c>
      <c r="B1616" t="s">
        <v>48</v>
      </c>
      <c r="C1616" s="62">
        <v>46001.4835585648</v>
      </c>
      <c r="D1616" s="62">
        <v>46001.4835584954</v>
      </c>
      <c r="F1616" t="s">
        <v>2529</v>
      </c>
      <c r="H1616" t="s">
        <v>2530</v>
      </c>
      <c r="I1616" t="s">
        <v>51</v>
      </c>
      <c r="K1616" t="s">
        <v>2531</v>
      </c>
      <c r="L1616" t="s">
        <v>2532</v>
      </c>
      <c r="M1616" t="s">
        <v>54</v>
      </c>
      <c r="N1616" t="s">
        <v>54</v>
      </c>
      <c r="P1616" t="s">
        <v>54</v>
      </c>
      <c r="Q1616" t="s">
        <v>54</v>
      </c>
      <c r="R1616" t="s">
        <v>2533</v>
      </c>
      <c r="S1616" t="s">
        <v>2533</v>
      </c>
      <c r="V1616" t="s">
        <v>56</v>
      </c>
      <c r="W1616" t="s">
        <v>56</v>
      </c>
      <c r="X1616" t="s">
        <v>57</v>
      </c>
      <c r="Y1616" t="s">
        <v>58</v>
      </c>
      <c r="Z1616" t="s">
        <v>59</v>
      </c>
      <c r="AA1616" t="s">
        <v>104</v>
      </c>
      <c r="AB1616" t="s">
        <v>61</v>
      </c>
      <c r="AC1616" t="s">
        <v>62</v>
      </c>
      <c r="AD1616">
        <v>6</v>
      </c>
      <c r="AE1616" t="s">
        <v>63</v>
      </c>
      <c r="AF1616">
        <v>16</v>
      </c>
      <c r="AG1616">
        <v>10</v>
      </c>
      <c r="AH1616">
        <v>0</v>
      </c>
      <c r="AI1616">
        <v>36</v>
      </c>
      <c r="AJ1616">
        <v>36</v>
      </c>
      <c r="AK1616">
        <v>6</v>
      </c>
      <c r="AL1616">
        <v>0</v>
      </c>
      <c r="AM1616">
        <v>0</v>
      </c>
      <c r="AO1616" s="62">
        <v>46001.4835585648</v>
      </c>
      <c r="AR1616" s="62">
        <v>46001.4835789815</v>
      </c>
      <c r="AS1616" t="s">
        <v>104</v>
      </c>
    </row>
    <row r="1617" ht="15" hidden="1" spans="1:45">
      <c r="A1617" t="s">
        <v>47</v>
      </c>
      <c r="B1617" t="s">
        <v>48</v>
      </c>
      <c r="C1617" s="62">
        <v>45995.486571088</v>
      </c>
      <c r="D1617" s="62">
        <v>45995.4865710185</v>
      </c>
      <c r="F1617" t="s">
        <v>2529</v>
      </c>
      <c r="H1617" t="s">
        <v>2530</v>
      </c>
      <c r="I1617" t="s">
        <v>51</v>
      </c>
      <c r="K1617" t="s">
        <v>2531</v>
      </c>
      <c r="L1617" t="s">
        <v>2532</v>
      </c>
      <c r="M1617" t="s">
        <v>54</v>
      </c>
      <c r="N1617" t="s">
        <v>54</v>
      </c>
      <c r="P1617" t="s">
        <v>54</v>
      </c>
      <c r="Q1617" t="s">
        <v>54</v>
      </c>
      <c r="R1617" t="s">
        <v>2534</v>
      </c>
      <c r="S1617" t="s">
        <v>2534</v>
      </c>
      <c r="V1617" t="s">
        <v>56</v>
      </c>
      <c r="W1617" t="s">
        <v>56</v>
      </c>
      <c r="X1617" t="s">
        <v>57</v>
      </c>
      <c r="Y1617" t="s">
        <v>58</v>
      </c>
      <c r="Z1617" t="s">
        <v>59</v>
      </c>
      <c r="AA1617" t="s">
        <v>104</v>
      </c>
      <c r="AB1617" t="s">
        <v>61</v>
      </c>
      <c r="AC1617" t="s">
        <v>62</v>
      </c>
      <c r="AD1617">
        <v>6</v>
      </c>
      <c r="AE1617" t="s">
        <v>63</v>
      </c>
      <c r="AF1617">
        <v>16</v>
      </c>
      <c r="AG1617">
        <v>10</v>
      </c>
      <c r="AH1617">
        <v>0</v>
      </c>
      <c r="AI1617">
        <v>42</v>
      </c>
      <c r="AJ1617">
        <v>42</v>
      </c>
      <c r="AK1617">
        <v>6</v>
      </c>
      <c r="AL1617">
        <v>0</v>
      </c>
      <c r="AM1617">
        <v>0</v>
      </c>
      <c r="AO1617" s="62">
        <v>45995.486571088</v>
      </c>
      <c r="AR1617" s="62">
        <v>45995.4865948843</v>
      </c>
      <c r="AS1617" t="s">
        <v>104</v>
      </c>
    </row>
    <row r="1618" ht="15" hidden="1" spans="1:45">
      <c r="A1618" t="s">
        <v>47</v>
      </c>
      <c r="B1618" t="s">
        <v>48</v>
      </c>
      <c r="C1618" s="62">
        <v>46016.471842037</v>
      </c>
      <c r="D1618" s="62">
        <v>46016.4718420023</v>
      </c>
      <c r="F1618" t="s">
        <v>2535</v>
      </c>
      <c r="H1618" t="s">
        <v>2536</v>
      </c>
      <c r="I1618" t="s">
        <v>51</v>
      </c>
      <c r="K1618" t="s">
        <v>2537</v>
      </c>
      <c r="L1618" t="s">
        <v>2538</v>
      </c>
      <c r="N1618" t="s">
        <v>54</v>
      </c>
      <c r="P1618" t="s">
        <v>54</v>
      </c>
      <c r="Q1618" t="s">
        <v>54</v>
      </c>
      <c r="R1618" t="s">
        <v>2539</v>
      </c>
      <c r="S1618" t="s">
        <v>2539</v>
      </c>
      <c r="V1618" t="s">
        <v>56</v>
      </c>
      <c r="W1618" t="s">
        <v>56</v>
      </c>
      <c r="X1618" t="s">
        <v>57</v>
      </c>
      <c r="Y1618" t="s">
        <v>58</v>
      </c>
      <c r="Z1618" t="s">
        <v>59</v>
      </c>
      <c r="AA1618" t="s">
        <v>104</v>
      </c>
      <c r="AB1618" t="s">
        <v>61</v>
      </c>
      <c r="AC1618" t="s">
        <v>62</v>
      </c>
      <c r="AD1618">
        <v>6</v>
      </c>
      <c r="AE1618" t="s">
        <v>63</v>
      </c>
      <c r="AF1618">
        <v>16</v>
      </c>
      <c r="AG1618">
        <v>10</v>
      </c>
      <c r="AH1618">
        <v>0</v>
      </c>
      <c r="AI1618">
        <v>124</v>
      </c>
      <c r="AJ1618">
        <v>124</v>
      </c>
      <c r="AK1618">
        <v>6</v>
      </c>
      <c r="AL1618">
        <v>0</v>
      </c>
      <c r="AM1618">
        <v>0</v>
      </c>
      <c r="AO1618" s="62">
        <v>46016.471842037</v>
      </c>
      <c r="AR1618" s="62">
        <v>46016.4718578356</v>
      </c>
      <c r="AS1618" t="s">
        <v>104</v>
      </c>
    </row>
    <row r="1619" ht="15" hidden="1" spans="1:45">
      <c r="A1619" t="s">
        <v>47</v>
      </c>
      <c r="B1619" t="s">
        <v>48</v>
      </c>
      <c r="C1619" s="62">
        <v>46009.4698169213</v>
      </c>
      <c r="D1619" s="62">
        <v>46009.4698168866</v>
      </c>
      <c r="F1619" t="s">
        <v>2535</v>
      </c>
      <c r="H1619" t="s">
        <v>2536</v>
      </c>
      <c r="I1619" t="s">
        <v>51</v>
      </c>
      <c r="K1619" t="s">
        <v>2537</v>
      </c>
      <c r="L1619" t="s">
        <v>2538</v>
      </c>
      <c r="N1619" t="s">
        <v>54</v>
      </c>
      <c r="P1619" t="s">
        <v>54</v>
      </c>
      <c r="Q1619" t="s">
        <v>54</v>
      </c>
      <c r="R1619" t="s">
        <v>2540</v>
      </c>
      <c r="S1619" t="s">
        <v>2540</v>
      </c>
      <c r="V1619" t="s">
        <v>56</v>
      </c>
      <c r="W1619" t="s">
        <v>56</v>
      </c>
      <c r="X1619" t="s">
        <v>57</v>
      </c>
      <c r="Y1619" t="s">
        <v>58</v>
      </c>
      <c r="Z1619" t="s">
        <v>59</v>
      </c>
      <c r="AA1619" t="s">
        <v>104</v>
      </c>
      <c r="AB1619" t="s">
        <v>61</v>
      </c>
      <c r="AC1619" t="s">
        <v>62</v>
      </c>
      <c r="AD1619">
        <v>6</v>
      </c>
      <c r="AE1619" t="s">
        <v>63</v>
      </c>
      <c r="AF1619">
        <v>16</v>
      </c>
      <c r="AG1619">
        <v>10</v>
      </c>
      <c r="AH1619">
        <v>0</v>
      </c>
      <c r="AI1619">
        <v>130</v>
      </c>
      <c r="AJ1619">
        <v>130</v>
      </c>
      <c r="AK1619">
        <v>6</v>
      </c>
      <c r="AL1619">
        <v>0</v>
      </c>
      <c r="AM1619">
        <v>0</v>
      </c>
      <c r="AO1619" s="62">
        <v>46009.4698169213</v>
      </c>
      <c r="AR1619" s="62">
        <v>46009.4698368403</v>
      </c>
      <c r="AS1619" t="s">
        <v>104</v>
      </c>
    </row>
    <row r="1620" ht="15" hidden="1" spans="1:45">
      <c r="A1620" t="s">
        <v>47</v>
      </c>
      <c r="B1620" t="s">
        <v>48</v>
      </c>
      <c r="C1620" s="62">
        <v>46008.4700796644</v>
      </c>
      <c r="D1620" s="62">
        <v>46008.4700796296</v>
      </c>
      <c r="F1620" t="s">
        <v>2535</v>
      </c>
      <c r="H1620" t="s">
        <v>2536</v>
      </c>
      <c r="I1620" t="s">
        <v>51</v>
      </c>
      <c r="K1620" t="s">
        <v>2537</v>
      </c>
      <c r="L1620" t="s">
        <v>2538</v>
      </c>
      <c r="N1620" t="s">
        <v>54</v>
      </c>
      <c r="P1620" t="s">
        <v>54</v>
      </c>
      <c r="Q1620" t="s">
        <v>54</v>
      </c>
      <c r="R1620" t="s">
        <v>2541</v>
      </c>
      <c r="S1620" t="s">
        <v>2541</v>
      </c>
      <c r="V1620" t="s">
        <v>56</v>
      </c>
      <c r="W1620" t="s">
        <v>56</v>
      </c>
      <c r="X1620" t="s">
        <v>57</v>
      </c>
      <c r="Y1620" t="s">
        <v>58</v>
      </c>
      <c r="Z1620" t="s">
        <v>59</v>
      </c>
      <c r="AA1620" t="s">
        <v>104</v>
      </c>
      <c r="AB1620" t="s">
        <v>61</v>
      </c>
      <c r="AC1620" t="s">
        <v>62</v>
      </c>
      <c r="AD1620">
        <v>6</v>
      </c>
      <c r="AE1620" t="s">
        <v>63</v>
      </c>
      <c r="AF1620">
        <v>16</v>
      </c>
      <c r="AG1620">
        <v>10</v>
      </c>
      <c r="AH1620">
        <v>0</v>
      </c>
      <c r="AI1620">
        <v>136</v>
      </c>
      <c r="AJ1620">
        <v>136</v>
      </c>
      <c r="AK1620">
        <v>6</v>
      </c>
      <c r="AL1620">
        <v>0</v>
      </c>
      <c r="AM1620">
        <v>0</v>
      </c>
      <c r="AO1620" s="62">
        <v>46008.4700796644</v>
      </c>
      <c r="AR1620" s="62">
        <v>46008.4701012384</v>
      </c>
      <c r="AS1620" t="s">
        <v>104</v>
      </c>
    </row>
    <row r="1621" ht="15" hidden="1" spans="1:45">
      <c r="A1621" t="s">
        <v>47</v>
      </c>
      <c r="B1621" t="s">
        <v>48</v>
      </c>
      <c r="C1621" s="62">
        <v>46006.465894537</v>
      </c>
      <c r="D1621" s="62">
        <v>46006.4658945023</v>
      </c>
      <c r="F1621" t="s">
        <v>2535</v>
      </c>
      <c r="H1621" t="s">
        <v>2536</v>
      </c>
      <c r="I1621" t="s">
        <v>51</v>
      </c>
      <c r="K1621" t="s">
        <v>2537</v>
      </c>
      <c r="L1621" t="s">
        <v>2538</v>
      </c>
      <c r="N1621" t="s">
        <v>54</v>
      </c>
      <c r="P1621" t="s">
        <v>54</v>
      </c>
      <c r="Q1621" t="s">
        <v>54</v>
      </c>
      <c r="R1621" t="s">
        <v>2542</v>
      </c>
      <c r="S1621" t="s">
        <v>2542</v>
      </c>
      <c r="V1621" t="s">
        <v>56</v>
      </c>
      <c r="W1621" t="s">
        <v>56</v>
      </c>
      <c r="X1621" t="s">
        <v>57</v>
      </c>
      <c r="Y1621" t="s">
        <v>58</v>
      </c>
      <c r="Z1621" t="s">
        <v>59</v>
      </c>
      <c r="AA1621" t="s">
        <v>104</v>
      </c>
      <c r="AB1621" t="s">
        <v>61</v>
      </c>
      <c r="AC1621" t="s">
        <v>62</v>
      </c>
      <c r="AD1621">
        <v>6</v>
      </c>
      <c r="AE1621" t="s">
        <v>63</v>
      </c>
      <c r="AF1621">
        <v>16</v>
      </c>
      <c r="AG1621">
        <v>10</v>
      </c>
      <c r="AH1621">
        <v>0</v>
      </c>
      <c r="AI1621">
        <v>144</v>
      </c>
      <c r="AJ1621">
        <v>144</v>
      </c>
      <c r="AK1621">
        <v>6</v>
      </c>
      <c r="AL1621">
        <v>0</v>
      </c>
      <c r="AM1621">
        <v>0</v>
      </c>
      <c r="AO1621" s="62">
        <v>46006.465894537</v>
      </c>
      <c r="AR1621" s="62">
        <v>46006.4659286921</v>
      </c>
      <c r="AS1621" t="s">
        <v>104</v>
      </c>
    </row>
    <row r="1622" ht="15" hidden="1" spans="1:45">
      <c r="A1622" t="s">
        <v>47</v>
      </c>
      <c r="B1622" t="s">
        <v>48</v>
      </c>
      <c r="C1622" s="62">
        <v>46014.449439456</v>
      </c>
      <c r="D1622" s="62">
        <v>46014.4494097222</v>
      </c>
      <c r="F1622" t="s">
        <v>2543</v>
      </c>
      <c r="H1622" t="s">
        <v>2544</v>
      </c>
      <c r="I1622" t="s">
        <v>51</v>
      </c>
      <c r="K1622" t="s">
        <v>2545</v>
      </c>
      <c r="L1622" t="s">
        <v>2546</v>
      </c>
      <c r="M1622" t="s">
        <v>54</v>
      </c>
      <c r="N1622" t="s">
        <v>54</v>
      </c>
      <c r="P1622" t="s">
        <v>54</v>
      </c>
      <c r="Q1622" t="s">
        <v>54</v>
      </c>
      <c r="R1622" t="s">
        <v>2547</v>
      </c>
      <c r="S1622" t="s">
        <v>2547</v>
      </c>
      <c r="V1622" t="s">
        <v>74</v>
      </c>
      <c r="W1622" t="s">
        <v>75</v>
      </c>
      <c r="X1622" t="s">
        <v>57</v>
      </c>
      <c r="Y1622" t="s">
        <v>58</v>
      </c>
      <c r="Z1622" t="s">
        <v>59</v>
      </c>
      <c r="AA1622" t="s">
        <v>60</v>
      </c>
      <c r="AB1622" t="s">
        <v>61</v>
      </c>
      <c r="AC1622" t="s">
        <v>62</v>
      </c>
      <c r="AD1622">
        <v>6</v>
      </c>
      <c r="AE1622" t="s">
        <v>63</v>
      </c>
      <c r="AF1622">
        <v>16</v>
      </c>
      <c r="AG1622">
        <v>10</v>
      </c>
      <c r="AH1622">
        <v>0</v>
      </c>
      <c r="AI1622">
        <v>126</v>
      </c>
      <c r="AJ1622">
        <v>126</v>
      </c>
      <c r="AK1622">
        <v>6</v>
      </c>
      <c r="AL1622">
        <v>0</v>
      </c>
      <c r="AM1622">
        <v>0</v>
      </c>
      <c r="AO1622" s="62">
        <v>46014.449439456</v>
      </c>
      <c r="AR1622" s="62">
        <v>46014.449439456</v>
      </c>
      <c r="AS1622" t="s">
        <v>60</v>
      </c>
    </row>
    <row r="1623" ht="15" hidden="1" spans="1:45">
      <c r="A1623" t="s">
        <v>47</v>
      </c>
      <c r="B1623" t="s">
        <v>48</v>
      </c>
      <c r="C1623" s="62">
        <v>46021.7145271875</v>
      </c>
      <c r="D1623" s="62">
        <v>46021.7145271412</v>
      </c>
      <c r="F1623" t="s">
        <v>2548</v>
      </c>
      <c r="H1623" t="s">
        <v>2549</v>
      </c>
      <c r="I1623" t="s">
        <v>329</v>
      </c>
      <c r="K1623" t="s">
        <v>2550</v>
      </c>
      <c r="L1623" t="s">
        <v>2551</v>
      </c>
      <c r="N1623" t="s">
        <v>54</v>
      </c>
      <c r="P1623" t="s">
        <v>54</v>
      </c>
      <c r="Q1623" t="s">
        <v>54</v>
      </c>
      <c r="R1623" t="s">
        <v>2552</v>
      </c>
      <c r="S1623" t="s">
        <v>2552</v>
      </c>
      <c r="V1623" t="s">
        <v>56</v>
      </c>
      <c r="W1623" t="s">
        <v>56</v>
      </c>
      <c r="X1623" t="s">
        <v>57</v>
      </c>
      <c r="Y1623" t="s">
        <v>58</v>
      </c>
      <c r="Z1623" t="s">
        <v>59</v>
      </c>
      <c r="AA1623" t="s">
        <v>60</v>
      </c>
      <c r="AB1623" t="s">
        <v>61</v>
      </c>
      <c r="AC1623" t="s">
        <v>62</v>
      </c>
      <c r="AD1623">
        <v>3</v>
      </c>
      <c r="AE1623" t="s">
        <v>333</v>
      </c>
      <c r="AF1623">
        <v>16</v>
      </c>
      <c r="AG1623">
        <v>13</v>
      </c>
      <c r="AH1623">
        <v>0</v>
      </c>
      <c r="AI1623">
        <v>101</v>
      </c>
      <c r="AJ1623">
        <v>101</v>
      </c>
      <c r="AK1623">
        <v>3</v>
      </c>
      <c r="AL1623">
        <v>0</v>
      </c>
      <c r="AM1623">
        <v>0</v>
      </c>
      <c r="AO1623" s="62">
        <v>46021.7145271875</v>
      </c>
      <c r="AR1623" s="62">
        <v>46021.7145532407</v>
      </c>
      <c r="AS1623" t="s">
        <v>60</v>
      </c>
    </row>
    <row r="1624" ht="15" hidden="1" spans="1:45">
      <c r="A1624" t="s">
        <v>47</v>
      </c>
      <c r="B1624" t="s">
        <v>48</v>
      </c>
      <c r="C1624" s="62">
        <v>46017.7249665625</v>
      </c>
      <c r="D1624" s="62">
        <v>46017.7249664815</v>
      </c>
      <c r="F1624" t="s">
        <v>2548</v>
      </c>
      <c r="H1624" t="s">
        <v>2549</v>
      </c>
      <c r="I1624" t="s">
        <v>329</v>
      </c>
      <c r="K1624" t="s">
        <v>2550</v>
      </c>
      <c r="L1624" t="s">
        <v>2551</v>
      </c>
      <c r="N1624" t="s">
        <v>54</v>
      </c>
      <c r="P1624" t="s">
        <v>54</v>
      </c>
      <c r="Q1624" t="s">
        <v>54</v>
      </c>
      <c r="R1624" t="s">
        <v>2553</v>
      </c>
      <c r="S1624" t="s">
        <v>2553</v>
      </c>
      <c r="V1624" t="s">
        <v>56</v>
      </c>
      <c r="W1624" t="s">
        <v>56</v>
      </c>
      <c r="X1624" t="s">
        <v>57</v>
      </c>
      <c r="Y1624" t="s">
        <v>58</v>
      </c>
      <c r="Z1624" t="s">
        <v>59</v>
      </c>
      <c r="AA1624" t="s">
        <v>60</v>
      </c>
      <c r="AB1624" t="s">
        <v>61</v>
      </c>
      <c r="AC1624" t="s">
        <v>62</v>
      </c>
      <c r="AD1624">
        <v>3</v>
      </c>
      <c r="AE1624" t="s">
        <v>333</v>
      </c>
      <c r="AF1624">
        <v>16</v>
      </c>
      <c r="AG1624">
        <v>13</v>
      </c>
      <c r="AH1624">
        <v>0</v>
      </c>
      <c r="AI1624">
        <v>104</v>
      </c>
      <c r="AJ1624">
        <v>104</v>
      </c>
      <c r="AK1624">
        <v>3</v>
      </c>
      <c r="AL1624">
        <v>0</v>
      </c>
      <c r="AM1624">
        <v>0</v>
      </c>
      <c r="AO1624" s="62">
        <v>46017.7249665625</v>
      </c>
      <c r="AR1624" s="62">
        <v>46017.7249784375</v>
      </c>
      <c r="AS1624" t="s">
        <v>60</v>
      </c>
    </row>
    <row r="1625" ht="15" hidden="1" spans="1:45">
      <c r="A1625" t="s">
        <v>47</v>
      </c>
      <c r="B1625" t="s">
        <v>48</v>
      </c>
      <c r="C1625" s="62">
        <v>46016.734006088</v>
      </c>
      <c r="D1625" s="62">
        <v>46016.7340060532</v>
      </c>
      <c r="F1625" t="s">
        <v>2548</v>
      </c>
      <c r="H1625" t="s">
        <v>2549</v>
      </c>
      <c r="I1625" t="s">
        <v>329</v>
      </c>
      <c r="K1625" t="s">
        <v>2550</v>
      </c>
      <c r="L1625" t="s">
        <v>2551</v>
      </c>
      <c r="N1625" t="s">
        <v>54</v>
      </c>
      <c r="P1625" t="s">
        <v>54</v>
      </c>
      <c r="Q1625" t="s">
        <v>54</v>
      </c>
      <c r="R1625" t="s">
        <v>2554</v>
      </c>
      <c r="S1625" t="s">
        <v>2554</v>
      </c>
      <c r="V1625" t="s">
        <v>56</v>
      </c>
      <c r="W1625" t="s">
        <v>56</v>
      </c>
      <c r="X1625" t="s">
        <v>57</v>
      </c>
      <c r="Y1625" t="s">
        <v>58</v>
      </c>
      <c r="Z1625" t="s">
        <v>59</v>
      </c>
      <c r="AA1625" t="s">
        <v>60</v>
      </c>
      <c r="AB1625" t="s">
        <v>61</v>
      </c>
      <c r="AC1625" t="s">
        <v>62</v>
      </c>
      <c r="AD1625">
        <v>3</v>
      </c>
      <c r="AE1625" t="s">
        <v>333</v>
      </c>
      <c r="AF1625">
        <v>16</v>
      </c>
      <c r="AG1625">
        <v>13</v>
      </c>
      <c r="AH1625">
        <v>0</v>
      </c>
      <c r="AI1625">
        <v>107</v>
      </c>
      <c r="AJ1625">
        <v>107</v>
      </c>
      <c r="AK1625">
        <v>3</v>
      </c>
      <c r="AL1625">
        <v>0</v>
      </c>
      <c r="AM1625">
        <v>0</v>
      </c>
      <c r="AO1625" s="62">
        <v>46016.734006088</v>
      </c>
      <c r="AR1625" s="62">
        <v>46016.7340220486</v>
      </c>
      <c r="AS1625" t="s">
        <v>60</v>
      </c>
    </row>
    <row r="1626" ht="15" hidden="1" spans="1:45">
      <c r="A1626" t="s">
        <v>47</v>
      </c>
      <c r="B1626" t="s">
        <v>48</v>
      </c>
      <c r="C1626" s="62">
        <v>46013.7277048495</v>
      </c>
      <c r="D1626" s="62">
        <v>46013.7277048032</v>
      </c>
      <c r="F1626" t="s">
        <v>2548</v>
      </c>
      <c r="H1626" t="s">
        <v>2549</v>
      </c>
      <c r="I1626" t="s">
        <v>329</v>
      </c>
      <c r="K1626" t="s">
        <v>2550</v>
      </c>
      <c r="L1626" t="s">
        <v>2551</v>
      </c>
      <c r="N1626" t="s">
        <v>54</v>
      </c>
      <c r="P1626" t="s">
        <v>54</v>
      </c>
      <c r="Q1626" t="s">
        <v>54</v>
      </c>
      <c r="R1626" t="s">
        <v>2555</v>
      </c>
      <c r="S1626" t="s">
        <v>2555</v>
      </c>
      <c r="V1626" t="s">
        <v>56</v>
      </c>
      <c r="W1626" t="s">
        <v>56</v>
      </c>
      <c r="X1626" t="s">
        <v>57</v>
      </c>
      <c r="Y1626" t="s">
        <v>58</v>
      </c>
      <c r="Z1626" t="s">
        <v>59</v>
      </c>
      <c r="AA1626" t="s">
        <v>60</v>
      </c>
      <c r="AB1626" t="s">
        <v>61</v>
      </c>
      <c r="AC1626" t="s">
        <v>62</v>
      </c>
      <c r="AD1626">
        <v>3</v>
      </c>
      <c r="AE1626" t="s">
        <v>333</v>
      </c>
      <c r="AF1626">
        <v>16</v>
      </c>
      <c r="AG1626">
        <v>13</v>
      </c>
      <c r="AH1626">
        <v>0</v>
      </c>
      <c r="AI1626">
        <v>110</v>
      </c>
      <c r="AJ1626">
        <v>110</v>
      </c>
      <c r="AK1626">
        <v>3</v>
      </c>
      <c r="AL1626">
        <v>0</v>
      </c>
      <c r="AM1626">
        <v>0</v>
      </c>
      <c r="AO1626" s="62">
        <v>46013.7277048495</v>
      </c>
      <c r="AR1626" s="62">
        <v>46013.7277181829</v>
      </c>
      <c r="AS1626" t="s">
        <v>60</v>
      </c>
    </row>
    <row r="1627" ht="15" hidden="1" spans="1:45">
      <c r="A1627" t="s">
        <v>47</v>
      </c>
      <c r="B1627" t="s">
        <v>48</v>
      </c>
      <c r="C1627" s="62">
        <v>46009.7194609375</v>
      </c>
      <c r="D1627" s="62">
        <v>46009.7194608912</v>
      </c>
      <c r="F1627" t="s">
        <v>2548</v>
      </c>
      <c r="H1627" t="s">
        <v>2549</v>
      </c>
      <c r="I1627" t="s">
        <v>329</v>
      </c>
      <c r="K1627" t="s">
        <v>2550</v>
      </c>
      <c r="L1627" t="s">
        <v>2551</v>
      </c>
      <c r="N1627" t="s">
        <v>54</v>
      </c>
      <c r="P1627" t="s">
        <v>54</v>
      </c>
      <c r="Q1627" t="s">
        <v>54</v>
      </c>
      <c r="R1627" t="s">
        <v>2556</v>
      </c>
      <c r="S1627" t="s">
        <v>2556</v>
      </c>
      <c r="V1627" t="s">
        <v>56</v>
      </c>
      <c r="W1627" t="s">
        <v>56</v>
      </c>
      <c r="X1627" t="s">
        <v>57</v>
      </c>
      <c r="Y1627" t="s">
        <v>58</v>
      </c>
      <c r="Z1627" t="s">
        <v>59</v>
      </c>
      <c r="AA1627" t="s">
        <v>60</v>
      </c>
      <c r="AB1627" t="s">
        <v>61</v>
      </c>
      <c r="AC1627" t="s">
        <v>62</v>
      </c>
      <c r="AD1627">
        <v>3</v>
      </c>
      <c r="AE1627" t="s">
        <v>333</v>
      </c>
      <c r="AF1627">
        <v>16</v>
      </c>
      <c r="AG1627">
        <v>13</v>
      </c>
      <c r="AH1627">
        <v>0</v>
      </c>
      <c r="AI1627">
        <v>113</v>
      </c>
      <c r="AJ1627">
        <v>113</v>
      </c>
      <c r="AK1627">
        <v>3</v>
      </c>
      <c r="AL1627">
        <v>0</v>
      </c>
      <c r="AM1627">
        <v>0</v>
      </c>
      <c r="AO1627" s="62">
        <v>46009.7194609375</v>
      </c>
      <c r="AR1627" s="62">
        <v>46009.7194809375</v>
      </c>
      <c r="AS1627" t="s">
        <v>60</v>
      </c>
    </row>
    <row r="1628" ht="15" hidden="1" spans="1:45">
      <c r="A1628" t="s">
        <v>47</v>
      </c>
      <c r="B1628" t="s">
        <v>48</v>
      </c>
      <c r="C1628" s="62">
        <v>46008.4693321759</v>
      </c>
      <c r="D1628" s="62">
        <v>46008.4693321412</v>
      </c>
      <c r="F1628" t="s">
        <v>2548</v>
      </c>
      <c r="H1628" t="s">
        <v>2549</v>
      </c>
      <c r="I1628" t="s">
        <v>329</v>
      </c>
      <c r="K1628" t="s">
        <v>2550</v>
      </c>
      <c r="L1628" t="s">
        <v>2551</v>
      </c>
      <c r="N1628" t="s">
        <v>54</v>
      </c>
      <c r="P1628" t="s">
        <v>54</v>
      </c>
      <c r="Q1628" t="s">
        <v>54</v>
      </c>
      <c r="R1628" t="s">
        <v>2557</v>
      </c>
      <c r="S1628" t="s">
        <v>2557</v>
      </c>
      <c r="V1628" t="s">
        <v>56</v>
      </c>
      <c r="W1628" t="s">
        <v>56</v>
      </c>
      <c r="X1628" t="s">
        <v>57</v>
      </c>
      <c r="Y1628" t="s">
        <v>58</v>
      </c>
      <c r="Z1628" t="s">
        <v>59</v>
      </c>
      <c r="AA1628" t="s">
        <v>60</v>
      </c>
      <c r="AB1628" t="s">
        <v>61</v>
      </c>
      <c r="AC1628" t="s">
        <v>62</v>
      </c>
      <c r="AD1628">
        <v>3</v>
      </c>
      <c r="AE1628" t="s">
        <v>333</v>
      </c>
      <c r="AF1628">
        <v>16</v>
      </c>
      <c r="AG1628">
        <v>13</v>
      </c>
      <c r="AH1628">
        <v>0</v>
      </c>
      <c r="AI1628">
        <v>116</v>
      </c>
      <c r="AJ1628">
        <v>116</v>
      </c>
      <c r="AK1628">
        <v>3</v>
      </c>
      <c r="AL1628">
        <v>0</v>
      </c>
      <c r="AM1628">
        <v>0</v>
      </c>
      <c r="AO1628" s="62">
        <v>46008.4693321759</v>
      </c>
      <c r="AR1628" s="62">
        <v>46008.4693534838</v>
      </c>
      <c r="AS1628" t="s">
        <v>60</v>
      </c>
    </row>
    <row r="1629" ht="15" hidden="1" spans="1:45">
      <c r="A1629" t="s">
        <v>47</v>
      </c>
      <c r="B1629" t="s">
        <v>48</v>
      </c>
      <c r="C1629" s="62">
        <v>46007.4731204977</v>
      </c>
      <c r="D1629" s="62">
        <v>46007.473120463</v>
      </c>
      <c r="F1629" t="s">
        <v>2548</v>
      </c>
      <c r="H1629" t="s">
        <v>2549</v>
      </c>
      <c r="I1629" t="s">
        <v>329</v>
      </c>
      <c r="K1629" t="s">
        <v>2550</v>
      </c>
      <c r="L1629" t="s">
        <v>2551</v>
      </c>
      <c r="N1629" t="s">
        <v>54</v>
      </c>
      <c r="P1629" t="s">
        <v>54</v>
      </c>
      <c r="Q1629" t="s">
        <v>54</v>
      </c>
      <c r="R1629" t="s">
        <v>2558</v>
      </c>
      <c r="S1629" t="s">
        <v>2558</v>
      </c>
      <c r="V1629" t="s">
        <v>56</v>
      </c>
      <c r="W1629" t="s">
        <v>56</v>
      </c>
      <c r="X1629" t="s">
        <v>57</v>
      </c>
      <c r="Y1629" t="s">
        <v>58</v>
      </c>
      <c r="Z1629" t="s">
        <v>59</v>
      </c>
      <c r="AA1629" t="s">
        <v>60</v>
      </c>
      <c r="AB1629" t="s">
        <v>61</v>
      </c>
      <c r="AC1629" t="s">
        <v>62</v>
      </c>
      <c r="AD1629">
        <v>3</v>
      </c>
      <c r="AE1629" t="s">
        <v>333</v>
      </c>
      <c r="AF1629">
        <v>16</v>
      </c>
      <c r="AG1629">
        <v>13</v>
      </c>
      <c r="AH1629">
        <v>0</v>
      </c>
      <c r="AI1629">
        <v>119</v>
      </c>
      <c r="AJ1629">
        <v>119</v>
      </c>
      <c r="AK1629">
        <v>3</v>
      </c>
      <c r="AL1629">
        <v>0</v>
      </c>
      <c r="AM1629">
        <v>0</v>
      </c>
      <c r="AO1629" s="62">
        <v>46007.4731204977</v>
      </c>
      <c r="AR1629" s="62">
        <v>46007.4731375694</v>
      </c>
      <c r="AS1629" t="s">
        <v>60</v>
      </c>
    </row>
    <row r="1630" ht="15" hidden="1" spans="1:45">
      <c r="A1630" t="s">
        <v>47</v>
      </c>
      <c r="B1630" t="s">
        <v>48</v>
      </c>
      <c r="C1630" s="62">
        <v>46006.4857497569</v>
      </c>
      <c r="D1630" s="62">
        <v>46006.4857496991</v>
      </c>
      <c r="F1630" t="s">
        <v>2548</v>
      </c>
      <c r="H1630" t="s">
        <v>2549</v>
      </c>
      <c r="I1630" t="s">
        <v>329</v>
      </c>
      <c r="K1630" t="s">
        <v>2550</v>
      </c>
      <c r="L1630" t="s">
        <v>2551</v>
      </c>
      <c r="N1630" t="s">
        <v>54</v>
      </c>
      <c r="P1630" t="s">
        <v>54</v>
      </c>
      <c r="Q1630" t="s">
        <v>54</v>
      </c>
      <c r="R1630" t="s">
        <v>2559</v>
      </c>
      <c r="S1630" t="s">
        <v>2559</v>
      </c>
      <c r="V1630" t="s">
        <v>56</v>
      </c>
      <c r="W1630" t="s">
        <v>56</v>
      </c>
      <c r="X1630" t="s">
        <v>57</v>
      </c>
      <c r="Y1630" t="s">
        <v>58</v>
      </c>
      <c r="Z1630" t="s">
        <v>59</v>
      </c>
      <c r="AA1630" t="s">
        <v>60</v>
      </c>
      <c r="AB1630" t="s">
        <v>61</v>
      </c>
      <c r="AC1630" t="s">
        <v>62</v>
      </c>
      <c r="AD1630">
        <v>3</v>
      </c>
      <c r="AE1630" t="s">
        <v>333</v>
      </c>
      <c r="AF1630">
        <v>16</v>
      </c>
      <c r="AG1630">
        <v>13</v>
      </c>
      <c r="AH1630">
        <v>0</v>
      </c>
      <c r="AI1630">
        <v>22</v>
      </c>
      <c r="AJ1630">
        <v>22</v>
      </c>
      <c r="AK1630">
        <v>3</v>
      </c>
      <c r="AL1630">
        <v>0</v>
      </c>
      <c r="AM1630">
        <v>0</v>
      </c>
      <c r="AO1630" s="62">
        <v>46006.4857497569</v>
      </c>
      <c r="AR1630" s="62">
        <v>46006.485763588</v>
      </c>
      <c r="AS1630" t="s">
        <v>60</v>
      </c>
    </row>
    <row r="1631" ht="15" hidden="1" spans="1:45">
      <c r="A1631" t="s">
        <v>47</v>
      </c>
      <c r="B1631" t="s">
        <v>48</v>
      </c>
      <c r="C1631" s="62">
        <v>46003.72253625</v>
      </c>
      <c r="D1631" s="62">
        <v>46003.7224189815</v>
      </c>
      <c r="F1631" t="s">
        <v>2548</v>
      </c>
      <c r="H1631" t="s">
        <v>2549</v>
      </c>
      <c r="I1631" t="s">
        <v>329</v>
      </c>
      <c r="K1631" t="s">
        <v>2550</v>
      </c>
      <c r="L1631" t="s">
        <v>2551</v>
      </c>
      <c r="N1631" t="s">
        <v>54</v>
      </c>
      <c r="P1631" t="s">
        <v>54</v>
      </c>
      <c r="Q1631" t="s">
        <v>54</v>
      </c>
      <c r="R1631" t="s">
        <v>2560</v>
      </c>
      <c r="S1631" t="s">
        <v>2560</v>
      </c>
      <c r="V1631" t="s">
        <v>164</v>
      </c>
      <c r="W1631" t="s">
        <v>165</v>
      </c>
      <c r="X1631" t="s">
        <v>57</v>
      </c>
      <c r="Y1631" t="s">
        <v>58</v>
      </c>
      <c r="Z1631" t="s">
        <v>59</v>
      </c>
      <c r="AA1631" t="s">
        <v>60</v>
      </c>
      <c r="AB1631" t="s">
        <v>61</v>
      </c>
      <c r="AC1631" t="s">
        <v>62</v>
      </c>
      <c r="AD1631">
        <v>3</v>
      </c>
      <c r="AE1631" t="s">
        <v>333</v>
      </c>
      <c r="AF1631">
        <v>16</v>
      </c>
      <c r="AG1631">
        <v>13</v>
      </c>
      <c r="AH1631">
        <v>0</v>
      </c>
      <c r="AI1631">
        <v>25</v>
      </c>
      <c r="AJ1631">
        <v>25</v>
      </c>
      <c r="AK1631">
        <v>3</v>
      </c>
      <c r="AL1631">
        <v>0</v>
      </c>
      <c r="AM1631">
        <v>0</v>
      </c>
      <c r="AO1631" s="62">
        <v>46003.72253625</v>
      </c>
      <c r="AR1631" s="62">
        <v>46003.72253625</v>
      </c>
      <c r="AS1631" t="s">
        <v>60</v>
      </c>
    </row>
    <row r="1632" ht="15" hidden="1" spans="1:45">
      <c r="A1632" t="s">
        <v>47</v>
      </c>
      <c r="B1632" t="s">
        <v>48</v>
      </c>
      <c r="C1632" s="62">
        <v>46002.7199825579</v>
      </c>
      <c r="D1632" s="62">
        <v>46002.7199825232</v>
      </c>
      <c r="F1632" t="s">
        <v>2548</v>
      </c>
      <c r="H1632" t="s">
        <v>2549</v>
      </c>
      <c r="I1632" t="s">
        <v>329</v>
      </c>
      <c r="K1632" t="s">
        <v>2550</v>
      </c>
      <c r="L1632" t="s">
        <v>2551</v>
      </c>
      <c r="N1632" t="s">
        <v>54</v>
      </c>
      <c r="P1632" t="s">
        <v>54</v>
      </c>
      <c r="Q1632" t="s">
        <v>54</v>
      </c>
      <c r="R1632" t="s">
        <v>2561</v>
      </c>
      <c r="S1632" t="s">
        <v>2561</v>
      </c>
      <c r="V1632" t="s">
        <v>56</v>
      </c>
      <c r="W1632" t="s">
        <v>56</v>
      </c>
      <c r="X1632" t="s">
        <v>57</v>
      </c>
      <c r="Y1632" t="s">
        <v>58</v>
      </c>
      <c r="Z1632" t="s">
        <v>59</v>
      </c>
      <c r="AA1632" t="s">
        <v>60</v>
      </c>
      <c r="AB1632" t="s">
        <v>61</v>
      </c>
      <c r="AC1632" t="s">
        <v>62</v>
      </c>
      <c r="AD1632">
        <v>3</v>
      </c>
      <c r="AE1632" t="s">
        <v>333</v>
      </c>
      <c r="AF1632">
        <v>16</v>
      </c>
      <c r="AG1632">
        <v>13</v>
      </c>
      <c r="AH1632">
        <v>0</v>
      </c>
      <c r="AI1632">
        <v>28</v>
      </c>
      <c r="AJ1632">
        <v>28</v>
      </c>
      <c r="AK1632">
        <v>3</v>
      </c>
      <c r="AL1632">
        <v>0</v>
      </c>
      <c r="AM1632">
        <v>0</v>
      </c>
      <c r="AO1632" s="62">
        <v>46002.7199825579</v>
      </c>
      <c r="AR1632" s="62">
        <v>46002.7200126157</v>
      </c>
      <c r="AS1632" t="s">
        <v>60</v>
      </c>
    </row>
    <row r="1633" ht="15" hidden="1" spans="1:45">
      <c r="A1633" t="s">
        <v>47</v>
      </c>
      <c r="B1633" t="s">
        <v>48</v>
      </c>
      <c r="C1633" s="62">
        <v>46001.7220734375</v>
      </c>
      <c r="D1633" s="62">
        <v>46001.7220733681</v>
      </c>
      <c r="F1633" t="s">
        <v>2548</v>
      </c>
      <c r="H1633" t="s">
        <v>2549</v>
      </c>
      <c r="I1633" t="s">
        <v>329</v>
      </c>
      <c r="K1633" t="s">
        <v>2550</v>
      </c>
      <c r="L1633" t="s">
        <v>2551</v>
      </c>
      <c r="N1633" t="s">
        <v>54</v>
      </c>
      <c r="P1633" t="s">
        <v>54</v>
      </c>
      <c r="Q1633" t="s">
        <v>54</v>
      </c>
      <c r="R1633" t="s">
        <v>2562</v>
      </c>
      <c r="S1633" t="s">
        <v>2562</v>
      </c>
      <c r="V1633" t="s">
        <v>56</v>
      </c>
      <c r="W1633" t="s">
        <v>56</v>
      </c>
      <c r="X1633" t="s">
        <v>57</v>
      </c>
      <c r="Y1633" t="s">
        <v>58</v>
      </c>
      <c r="Z1633" t="s">
        <v>59</v>
      </c>
      <c r="AA1633" t="s">
        <v>60</v>
      </c>
      <c r="AB1633" t="s">
        <v>61</v>
      </c>
      <c r="AC1633" t="s">
        <v>62</v>
      </c>
      <c r="AD1633">
        <v>3</v>
      </c>
      <c r="AE1633" t="s">
        <v>333</v>
      </c>
      <c r="AF1633">
        <v>16</v>
      </c>
      <c r="AG1633">
        <v>13</v>
      </c>
      <c r="AH1633">
        <v>0</v>
      </c>
      <c r="AI1633">
        <v>31</v>
      </c>
      <c r="AJ1633">
        <v>31</v>
      </c>
      <c r="AK1633">
        <v>3</v>
      </c>
      <c r="AL1633">
        <v>0</v>
      </c>
      <c r="AM1633">
        <v>0</v>
      </c>
      <c r="AO1633" s="62">
        <v>46001.7220734375</v>
      </c>
      <c r="AR1633" s="62">
        <v>46001.7220941204</v>
      </c>
      <c r="AS1633" t="s">
        <v>60</v>
      </c>
    </row>
    <row r="1634" ht="15" hidden="1" spans="1:45">
      <c r="A1634" t="s">
        <v>47</v>
      </c>
      <c r="B1634" t="s">
        <v>48</v>
      </c>
      <c r="C1634" s="62">
        <v>45999.7310879398</v>
      </c>
      <c r="D1634" s="62">
        <v>45999.7310878704</v>
      </c>
      <c r="F1634" t="s">
        <v>2548</v>
      </c>
      <c r="H1634" t="s">
        <v>2549</v>
      </c>
      <c r="I1634" t="s">
        <v>329</v>
      </c>
      <c r="K1634" t="s">
        <v>2550</v>
      </c>
      <c r="L1634" t="s">
        <v>2551</v>
      </c>
      <c r="N1634" t="s">
        <v>54</v>
      </c>
      <c r="P1634" t="s">
        <v>54</v>
      </c>
      <c r="Q1634" t="s">
        <v>54</v>
      </c>
      <c r="R1634" t="s">
        <v>2563</v>
      </c>
      <c r="S1634" t="s">
        <v>2563</v>
      </c>
      <c r="V1634" t="s">
        <v>56</v>
      </c>
      <c r="W1634" t="s">
        <v>56</v>
      </c>
      <c r="X1634" t="s">
        <v>57</v>
      </c>
      <c r="Y1634" t="s">
        <v>58</v>
      </c>
      <c r="Z1634" t="s">
        <v>59</v>
      </c>
      <c r="AA1634" t="s">
        <v>60</v>
      </c>
      <c r="AB1634" t="s">
        <v>61</v>
      </c>
      <c r="AC1634" t="s">
        <v>62</v>
      </c>
      <c r="AD1634">
        <v>3</v>
      </c>
      <c r="AE1634" t="s">
        <v>333</v>
      </c>
      <c r="AF1634">
        <v>16</v>
      </c>
      <c r="AG1634">
        <v>13</v>
      </c>
      <c r="AH1634">
        <v>0</v>
      </c>
      <c r="AI1634">
        <v>34</v>
      </c>
      <c r="AJ1634">
        <v>34</v>
      </c>
      <c r="AK1634">
        <v>3</v>
      </c>
      <c r="AL1634">
        <v>0</v>
      </c>
      <c r="AM1634">
        <v>0</v>
      </c>
      <c r="AO1634" s="62">
        <v>45999.7310879398</v>
      </c>
      <c r="AR1634" s="62">
        <v>45999.7311079514</v>
      </c>
      <c r="AS1634" t="s">
        <v>60</v>
      </c>
    </row>
    <row r="1635" ht="15" hidden="1" spans="1:45">
      <c r="A1635" t="s">
        <v>47</v>
      </c>
      <c r="B1635" t="s">
        <v>48</v>
      </c>
      <c r="C1635" s="62">
        <v>45996.7208929977</v>
      </c>
      <c r="D1635" s="62">
        <v>45996.7208929167</v>
      </c>
      <c r="F1635" t="s">
        <v>2548</v>
      </c>
      <c r="H1635" t="s">
        <v>2549</v>
      </c>
      <c r="I1635" t="s">
        <v>329</v>
      </c>
      <c r="K1635" t="s">
        <v>2550</v>
      </c>
      <c r="L1635" t="s">
        <v>2551</v>
      </c>
      <c r="N1635" t="s">
        <v>54</v>
      </c>
      <c r="P1635" t="s">
        <v>54</v>
      </c>
      <c r="Q1635" t="s">
        <v>54</v>
      </c>
      <c r="R1635" t="s">
        <v>2564</v>
      </c>
      <c r="S1635" t="s">
        <v>2564</v>
      </c>
      <c r="V1635" t="s">
        <v>56</v>
      </c>
      <c r="W1635" t="s">
        <v>56</v>
      </c>
      <c r="X1635" t="s">
        <v>57</v>
      </c>
      <c r="Y1635" t="s">
        <v>58</v>
      </c>
      <c r="Z1635" t="s">
        <v>59</v>
      </c>
      <c r="AA1635" t="s">
        <v>60</v>
      </c>
      <c r="AB1635" t="s">
        <v>61</v>
      </c>
      <c r="AC1635" t="s">
        <v>62</v>
      </c>
      <c r="AD1635">
        <v>3</v>
      </c>
      <c r="AE1635" t="s">
        <v>333</v>
      </c>
      <c r="AF1635">
        <v>16</v>
      </c>
      <c r="AG1635">
        <v>13</v>
      </c>
      <c r="AH1635">
        <v>0</v>
      </c>
      <c r="AI1635">
        <v>37</v>
      </c>
      <c r="AJ1635">
        <v>37</v>
      </c>
      <c r="AK1635">
        <v>3</v>
      </c>
      <c r="AL1635">
        <v>0</v>
      </c>
      <c r="AM1635">
        <v>0</v>
      </c>
      <c r="AO1635" s="62">
        <v>45996.7208929977</v>
      </c>
      <c r="AR1635" s="62">
        <v>45996.7209081134</v>
      </c>
      <c r="AS1635" t="s">
        <v>60</v>
      </c>
    </row>
    <row r="1636" ht="15" hidden="1" spans="1:45">
      <c r="A1636" t="s">
        <v>47</v>
      </c>
      <c r="B1636" t="s">
        <v>48</v>
      </c>
      <c r="C1636" s="62">
        <v>45995.7229875579</v>
      </c>
      <c r="D1636" s="62">
        <v>45995.7229874884</v>
      </c>
      <c r="F1636" t="s">
        <v>2548</v>
      </c>
      <c r="H1636" t="s">
        <v>2549</v>
      </c>
      <c r="I1636" t="s">
        <v>329</v>
      </c>
      <c r="K1636" t="s">
        <v>2550</v>
      </c>
      <c r="L1636" t="s">
        <v>2551</v>
      </c>
      <c r="N1636" t="s">
        <v>54</v>
      </c>
      <c r="P1636" t="s">
        <v>54</v>
      </c>
      <c r="Q1636" t="s">
        <v>54</v>
      </c>
      <c r="R1636" t="s">
        <v>2565</v>
      </c>
      <c r="S1636" t="s">
        <v>2565</v>
      </c>
      <c r="V1636" t="s">
        <v>56</v>
      </c>
      <c r="W1636" t="s">
        <v>56</v>
      </c>
      <c r="X1636" t="s">
        <v>57</v>
      </c>
      <c r="Y1636" t="s">
        <v>58</v>
      </c>
      <c r="Z1636" t="s">
        <v>59</v>
      </c>
      <c r="AA1636" t="s">
        <v>60</v>
      </c>
      <c r="AB1636" t="s">
        <v>61</v>
      </c>
      <c r="AC1636" t="s">
        <v>62</v>
      </c>
      <c r="AD1636">
        <v>3</v>
      </c>
      <c r="AE1636" t="s">
        <v>333</v>
      </c>
      <c r="AF1636">
        <v>16</v>
      </c>
      <c r="AG1636">
        <v>13</v>
      </c>
      <c r="AH1636">
        <v>0</v>
      </c>
      <c r="AI1636">
        <v>40</v>
      </c>
      <c r="AJ1636">
        <v>40</v>
      </c>
      <c r="AK1636">
        <v>3</v>
      </c>
      <c r="AL1636">
        <v>0</v>
      </c>
      <c r="AM1636">
        <v>0</v>
      </c>
      <c r="AO1636" s="62">
        <v>45995.7229875579</v>
      </c>
      <c r="AR1636" s="62">
        <v>45995.7230264931</v>
      </c>
      <c r="AS1636" t="s">
        <v>60</v>
      </c>
    </row>
    <row r="1637" ht="15" hidden="1" spans="1:45">
      <c r="A1637" t="s">
        <v>47</v>
      </c>
      <c r="B1637" t="s">
        <v>48</v>
      </c>
      <c r="C1637" s="62">
        <v>45994.7197315278</v>
      </c>
      <c r="D1637" s="62">
        <v>45994.7197314468</v>
      </c>
      <c r="F1637" t="s">
        <v>2548</v>
      </c>
      <c r="H1637" t="s">
        <v>2549</v>
      </c>
      <c r="I1637" t="s">
        <v>329</v>
      </c>
      <c r="K1637" t="s">
        <v>2550</v>
      </c>
      <c r="L1637" t="s">
        <v>2551</v>
      </c>
      <c r="N1637" t="s">
        <v>54</v>
      </c>
      <c r="P1637" t="s">
        <v>54</v>
      </c>
      <c r="Q1637" t="s">
        <v>54</v>
      </c>
      <c r="R1637" t="s">
        <v>2566</v>
      </c>
      <c r="S1637" t="s">
        <v>2566</v>
      </c>
      <c r="V1637" t="s">
        <v>56</v>
      </c>
      <c r="W1637" t="s">
        <v>56</v>
      </c>
      <c r="X1637" t="s">
        <v>57</v>
      </c>
      <c r="Y1637" t="s">
        <v>58</v>
      </c>
      <c r="Z1637" t="s">
        <v>59</v>
      </c>
      <c r="AA1637" t="s">
        <v>60</v>
      </c>
      <c r="AB1637" t="s">
        <v>61</v>
      </c>
      <c r="AC1637" t="s">
        <v>62</v>
      </c>
      <c r="AD1637">
        <v>3</v>
      </c>
      <c r="AE1637" t="s">
        <v>333</v>
      </c>
      <c r="AF1637">
        <v>16</v>
      </c>
      <c r="AG1637">
        <v>13</v>
      </c>
      <c r="AH1637">
        <v>0</v>
      </c>
      <c r="AI1637">
        <v>43</v>
      </c>
      <c r="AJ1637">
        <v>43</v>
      </c>
      <c r="AK1637">
        <v>3</v>
      </c>
      <c r="AL1637">
        <v>0</v>
      </c>
      <c r="AM1637">
        <v>0</v>
      </c>
      <c r="AO1637" s="62">
        <v>45994.7197315278</v>
      </c>
      <c r="AR1637" s="62">
        <v>45994.7197490394</v>
      </c>
      <c r="AS1637" t="s">
        <v>60</v>
      </c>
    </row>
    <row r="1638" ht="15" hidden="1" spans="1:45">
      <c r="A1638" t="s">
        <v>47</v>
      </c>
      <c r="B1638" t="s">
        <v>48</v>
      </c>
      <c r="C1638" s="62">
        <v>46013.7277605324</v>
      </c>
      <c r="D1638" s="62">
        <v>46013.7277604977</v>
      </c>
      <c r="F1638" t="s">
        <v>2567</v>
      </c>
      <c r="H1638" t="s">
        <v>2568</v>
      </c>
      <c r="I1638" t="s">
        <v>51</v>
      </c>
      <c r="K1638" t="s">
        <v>2569</v>
      </c>
      <c r="L1638" t="s">
        <v>2570</v>
      </c>
      <c r="N1638" t="s">
        <v>54</v>
      </c>
      <c r="P1638" t="s">
        <v>54</v>
      </c>
      <c r="Q1638" t="s">
        <v>54</v>
      </c>
      <c r="R1638" t="s">
        <v>2571</v>
      </c>
      <c r="S1638" t="s">
        <v>2571</v>
      </c>
      <c r="V1638" t="s">
        <v>56</v>
      </c>
      <c r="W1638" t="s">
        <v>56</v>
      </c>
      <c r="X1638" t="s">
        <v>57</v>
      </c>
      <c r="Y1638" t="s">
        <v>58</v>
      </c>
      <c r="Z1638" t="s">
        <v>59</v>
      </c>
      <c r="AA1638" t="s">
        <v>60</v>
      </c>
      <c r="AB1638" t="s">
        <v>61</v>
      </c>
      <c r="AC1638" t="s">
        <v>62</v>
      </c>
      <c r="AD1638">
        <v>6</v>
      </c>
      <c r="AE1638" t="s">
        <v>63</v>
      </c>
      <c r="AF1638">
        <v>16</v>
      </c>
      <c r="AG1638">
        <v>10</v>
      </c>
      <c r="AH1638">
        <v>0</v>
      </c>
      <c r="AI1638">
        <v>25</v>
      </c>
      <c r="AJ1638">
        <v>25</v>
      </c>
      <c r="AK1638">
        <v>6</v>
      </c>
      <c r="AL1638">
        <v>0</v>
      </c>
      <c r="AM1638">
        <v>0</v>
      </c>
      <c r="AO1638" s="62">
        <v>46013.7277605324</v>
      </c>
      <c r="AR1638" s="62">
        <v>46013.7277786806</v>
      </c>
      <c r="AS1638" t="s">
        <v>60</v>
      </c>
    </row>
    <row r="1639" ht="15" hidden="1" spans="1:45">
      <c r="A1639" t="s">
        <v>47</v>
      </c>
      <c r="B1639" t="s">
        <v>48</v>
      </c>
      <c r="C1639" s="62">
        <v>46009.7194012269</v>
      </c>
      <c r="D1639" s="62">
        <v>46009.7194011921</v>
      </c>
      <c r="F1639" t="s">
        <v>2567</v>
      </c>
      <c r="H1639" t="s">
        <v>2568</v>
      </c>
      <c r="I1639" t="s">
        <v>51</v>
      </c>
      <c r="K1639" t="s">
        <v>2569</v>
      </c>
      <c r="L1639" t="s">
        <v>2570</v>
      </c>
      <c r="N1639" t="s">
        <v>54</v>
      </c>
      <c r="P1639" t="s">
        <v>54</v>
      </c>
      <c r="Q1639" t="s">
        <v>54</v>
      </c>
      <c r="R1639" t="s">
        <v>2572</v>
      </c>
      <c r="S1639" t="s">
        <v>2572</v>
      </c>
      <c r="V1639" t="s">
        <v>56</v>
      </c>
      <c r="W1639" t="s">
        <v>56</v>
      </c>
      <c r="X1639" t="s">
        <v>57</v>
      </c>
      <c r="Y1639" t="s">
        <v>58</v>
      </c>
      <c r="Z1639" t="s">
        <v>59</v>
      </c>
      <c r="AA1639" t="s">
        <v>60</v>
      </c>
      <c r="AB1639" t="s">
        <v>61</v>
      </c>
      <c r="AC1639" t="s">
        <v>62</v>
      </c>
      <c r="AD1639">
        <v>6</v>
      </c>
      <c r="AE1639" t="s">
        <v>63</v>
      </c>
      <c r="AF1639">
        <v>16</v>
      </c>
      <c r="AG1639">
        <v>10</v>
      </c>
      <c r="AH1639">
        <v>0</v>
      </c>
      <c r="AI1639">
        <v>31</v>
      </c>
      <c r="AJ1639">
        <v>31</v>
      </c>
      <c r="AK1639">
        <v>6</v>
      </c>
      <c r="AL1639">
        <v>0</v>
      </c>
      <c r="AM1639">
        <v>0</v>
      </c>
      <c r="AO1639" s="62">
        <v>46009.7194012269</v>
      </c>
      <c r="AR1639" s="62">
        <v>46009.7194196296</v>
      </c>
      <c r="AS1639" t="s">
        <v>60</v>
      </c>
    </row>
    <row r="1640" ht="15" hidden="1" spans="1:45">
      <c r="A1640" t="s">
        <v>47</v>
      </c>
      <c r="B1640" t="s">
        <v>48</v>
      </c>
      <c r="C1640" s="62">
        <v>46008.4694024421</v>
      </c>
      <c r="D1640" s="62">
        <v>46008.4694024074</v>
      </c>
      <c r="F1640" t="s">
        <v>2567</v>
      </c>
      <c r="H1640" t="s">
        <v>2568</v>
      </c>
      <c r="I1640" t="s">
        <v>51</v>
      </c>
      <c r="K1640" t="s">
        <v>2569</v>
      </c>
      <c r="L1640" t="s">
        <v>2570</v>
      </c>
      <c r="N1640" t="s">
        <v>54</v>
      </c>
      <c r="P1640" t="s">
        <v>54</v>
      </c>
      <c r="Q1640" t="s">
        <v>54</v>
      </c>
      <c r="R1640" t="s">
        <v>2573</v>
      </c>
      <c r="S1640" t="s">
        <v>2573</v>
      </c>
      <c r="V1640" t="s">
        <v>56</v>
      </c>
      <c r="W1640" t="s">
        <v>56</v>
      </c>
      <c r="X1640" t="s">
        <v>57</v>
      </c>
      <c r="Y1640" t="s">
        <v>58</v>
      </c>
      <c r="Z1640" t="s">
        <v>59</v>
      </c>
      <c r="AA1640" t="s">
        <v>60</v>
      </c>
      <c r="AB1640" t="s">
        <v>61</v>
      </c>
      <c r="AC1640" t="s">
        <v>62</v>
      </c>
      <c r="AD1640">
        <v>6</v>
      </c>
      <c r="AE1640" t="s">
        <v>63</v>
      </c>
      <c r="AF1640">
        <v>16</v>
      </c>
      <c r="AG1640">
        <v>10</v>
      </c>
      <c r="AH1640">
        <v>0</v>
      </c>
      <c r="AI1640">
        <v>37</v>
      </c>
      <c r="AJ1640">
        <v>37</v>
      </c>
      <c r="AK1640">
        <v>6</v>
      </c>
      <c r="AL1640">
        <v>0</v>
      </c>
      <c r="AM1640">
        <v>0</v>
      </c>
      <c r="AO1640" s="62">
        <v>46008.4694024421</v>
      </c>
      <c r="AR1640" s="62">
        <v>46008.4694259028</v>
      </c>
      <c r="AS1640" t="s">
        <v>60</v>
      </c>
    </row>
    <row r="1641" ht="15" hidden="1" spans="1:45">
      <c r="A1641" t="s">
        <v>47</v>
      </c>
      <c r="B1641" t="s">
        <v>48</v>
      </c>
      <c r="C1641" s="62">
        <v>46007.4731769329</v>
      </c>
      <c r="D1641" s="62">
        <v>46007.4731768982</v>
      </c>
      <c r="F1641" t="s">
        <v>2567</v>
      </c>
      <c r="H1641" t="s">
        <v>2568</v>
      </c>
      <c r="I1641" t="s">
        <v>51</v>
      </c>
      <c r="K1641" t="s">
        <v>2569</v>
      </c>
      <c r="L1641" t="s">
        <v>2570</v>
      </c>
      <c r="N1641" t="s">
        <v>54</v>
      </c>
      <c r="P1641" t="s">
        <v>54</v>
      </c>
      <c r="Q1641" t="s">
        <v>54</v>
      </c>
      <c r="R1641" t="s">
        <v>2574</v>
      </c>
      <c r="S1641" t="s">
        <v>2574</v>
      </c>
      <c r="V1641" t="s">
        <v>56</v>
      </c>
      <c r="W1641" t="s">
        <v>56</v>
      </c>
      <c r="X1641" t="s">
        <v>57</v>
      </c>
      <c r="Y1641" t="s">
        <v>58</v>
      </c>
      <c r="Z1641" t="s">
        <v>59</v>
      </c>
      <c r="AA1641" t="s">
        <v>60</v>
      </c>
      <c r="AB1641" t="s">
        <v>61</v>
      </c>
      <c r="AC1641" t="s">
        <v>62</v>
      </c>
      <c r="AD1641">
        <v>6</v>
      </c>
      <c r="AE1641" t="s">
        <v>63</v>
      </c>
      <c r="AF1641">
        <v>16</v>
      </c>
      <c r="AG1641">
        <v>10</v>
      </c>
      <c r="AH1641">
        <v>0</v>
      </c>
      <c r="AI1641">
        <v>43</v>
      </c>
      <c r="AJ1641">
        <v>43</v>
      </c>
      <c r="AK1641">
        <v>6</v>
      </c>
      <c r="AL1641">
        <v>0</v>
      </c>
      <c r="AM1641">
        <v>0</v>
      </c>
      <c r="AO1641" s="62">
        <v>46007.4731769329</v>
      </c>
      <c r="AR1641" s="62">
        <v>46007.4731961111</v>
      </c>
      <c r="AS1641" t="s">
        <v>60</v>
      </c>
    </row>
    <row r="1642" ht="15" hidden="1" spans="1:45">
      <c r="A1642" t="s">
        <v>47</v>
      </c>
      <c r="B1642" t="s">
        <v>48</v>
      </c>
      <c r="C1642" s="62">
        <v>46006.4858927315</v>
      </c>
      <c r="D1642" s="62">
        <v>46006.4858926968</v>
      </c>
      <c r="F1642" t="s">
        <v>2567</v>
      </c>
      <c r="H1642" t="s">
        <v>2568</v>
      </c>
      <c r="I1642" t="s">
        <v>51</v>
      </c>
      <c r="K1642" t="s">
        <v>2569</v>
      </c>
      <c r="L1642" t="s">
        <v>2570</v>
      </c>
      <c r="N1642" t="s">
        <v>54</v>
      </c>
      <c r="P1642" t="s">
        <v>54</v>
      </c>
      <c r="Q1642" t="s">
        <v>54</v>
      </c>
      <c r="R1642" t="s">
        <v>2575</v>
      </c>
      <c r="S1642" t="s">
        <v>2575</v>
      </c>
      <c r="V1642" t="s">
        <v>56</v>
      </c>
      <c r="W1642" t="s">
        <v>56</v>
      </c>
      <c r="X1642" t="s">
        <v>57</v>
      </c>
      <c r="Y1642" t="s">
        <v>58</v>
      </c>
      <c r="Z1642" t="s">
        <v>59</v>
      </c>
      <c r="AA1642" t="s">
        <v>60</v>
      </c>
      <c r="AB1642" t="s">
        <v>61</v>
      </c>
      <c r="AC1642" t="s">
        <v>62</v>
      </c>
      <c r="AD1642">
        <v>6</v>
      </c>
      <c r="AE1642" t="s">
        <v>63</v>
      </c>
      <c r="AF1642">
        <v>16</v>
      </c>
      <c r="AG1642">
        <v>10</v>
      </c>
      <c r="AH1642">
        <v>0</v>
      </c>
      <c r="AI1642">
        <v>49</v>
      </c>
      <c r="AJ1642">
        <v>49</v>
      </c>
      <c r="AK1642">
        <v>6</v>
      </c>
      <c r="AL1642">
        <v>0</v>
      </c>
      <c r="AM1642">
        <v>0</v>
      </c>
      <c r="AO1642" s="62">
        <v>46006.4858927315</v>
      </c>
      <c r="AR1642" s="62">
        <v>46006.4859109144</v>
      </c>
      <c r="AS1642" t="s">
        <v>60</v>
      </c>
    </row>
    <row r="1643" ht="15" hidden="1" spans="1:45">
      <c r="A1643" t="s">
        <v>47</v>
      </c>
      <c r="B1643" t="s">
        <v>48</v>
      </c>
      <c r="C1643" s="62">
        <v>46006.4854881597</v>
      </c>
      <c r="D1643" s="62">
        <v>46006.4854881366</v>
      </c>
      <c r="F1643" t="s">
        <v>2567</v>
      </c>
      <c r="H1643" t="s">
        <v>2568</v>
      </c>
      <c r="I1643" t="s">
        <v>51</v>
      </c>
      <c r="K1643" t="s">
        <v>2569</v>
      </c>
      <c r="L1643" t="s">
        <v>2570</v>
      </c>
      <c r="N1643" t="s">
        <v>54</v>
      </c>
      <c r="P1643" t="s">
        <v>54</v>
      </c>
      <c r="Q1643" t="s">
        <v>54</v>
      </c>
      <c r="R1643" t="s">
        <v>2576</v>
      </c>
      <c r="S1643" t="s">
        <v>2576</v>
      </c>
      <c r="V1643" t="s">
        <v>56</v>
      </c>
      <c r="W1643" t="s">
        <v>56</v>
      </c>
      <c r="X1643" t="s">
        <v>57</v>
      </c>
      <c r="Y1643" t="s">
        <v>58</v>
      </c>
      <c r="Z1643" t="s">
        <v>59</v>
      </c>
      <c r="AA1643" t="s">
        <v>104</v>
      </c>
      <c r="AB1643" t="s">
        <v>118</v>
      </c>
      <c r="AC1643" t="s">
        <v>119</v>
      </c>
      <c r="AD1643">
        <v>6</v>
      </c>
      <c r="AE1643" t="s">
        <v>120</v>
      </c>
      <c r="AF1643">
        <v>16</v>
      </c>
      <c r="AG1643">
        <v>10</v>
      </c>
      <c r="AH1643">
        <v>0</v>
      </c>
      <c r="AI1643">
        <v>55</v>
      </c>
      <c r="AJ1643">
        <v>55</v>
      </c>
      <c r="AK1643">
        <v>0</v>
      </c>
      <c r="AL1643">
        <v>0</v>
      </c>
      <c r="AM1643">
        <v>0</v>
      </c>
      <c r="AO1643" s="62">
        <v>46006.4854881597</v>
      </c>
      <c r="AR1643" s="62">
        <v>46006.4855994676</v>
      </c>
      <c r="AS1643" t="s">
        <v>104</v>
      </c>
    </row>
    <row r="1644" ht="15" hidden="1" spans="1:45">
      <c r="A1644" t="s">
        <v>47</v>
      </c>
      <c r="B1644" t="s">
        <v>48</v>
      </c>
      <c r="C1644" s="62">
        <v>46003.7226266435</v>
      </c>
      <c r="D1644" s="62">
        <v>46003.7226266088</v>
      </c>
      <c r="F1644" t="s">
        <v>2567</v>
      </c>
      <c r="H1644" t="s">
        <v>2568</v>
      </c>
      <c r="I1644" t="s">
        <v>51</v>
      </c>
      <c r="K1644" t="s">
        <v>2569</v>
      </c>
      <c r="L1644" t="s">
        <v>2570</v>
      </c>
      <c r="N1644" t="s">
        <v>54</v>
      </c>
      <c r="P1644" t="s">
        <v>54</v>
      </c>
      <c r="Q1644" t="s">
        <v>54</v>
      </c>
      <c r="R1644" t="s">
        <v>2577</v>
      </c>
      <c r="S1644" t="s">
        <v>2577</v>
      </c>
      <c r="V1644" t="s">
        <v>56</v>
      </c>
      <c r="W1644" t="s">
        <v>56</v>
      </c>
      <c r="X1644" t="s">
        <v>57</v>
      </c>
      <c r="Y1644" t="s">
        <v>58</v>
      </c>
      <c r="Z1644" t="s">
        <v>59</v>
      </c>
      <c r="AA1644" t="s">
        <v>60</v>
      </c>
      <c r="AB1644" t="s">
        <v>61</v>
      </c>
      <c r="AC1644" t="s">
        <v>62</v>
      </c>
      <c r="AD1644">
        <v>6</v>
      </c>
      <c r="AE1644" t="s">
        <v>63</v>
      </c>
      <c r="AF1644">
        <v>16</v>
      </c>
      <c r="AG1644">
        <v>10</v>
      </c>
      <c r="AH1644">
        <v>0</v>
      </c>
      <c r="AI1644">
        <v>55</v>
      </c>
      <c r="AJ1644">
        <v>55</v>
      </c>
      <c r="AK1644">
        <v>6</v>
      </c>
      <c r="AL1644">
        <v>0</v>
      </c>
      <c r="AM1644">
        <v>0</v>
      </c>
      <c r="AO1644" s="62">
        <v>46003.7226266435</v>
      </c>
      <c r="AR1644" s="62">
        <v>46003.7226519907</v>
      </c>
      <c r="AS1644" t="s">
        <v>60</v>
      </c>
    </row>
    <row r="1645" ht="15" hidden="1" spans="1:45">
      <c r="A1645" t="s">
        <v>47</v>
      </c>
      <c r="B1645" t="s">
        <v>48</v>
      </c>
      <c r="C1645" s="62">
        <v>46003.5140768287</v>
      </c>
      <c r="D1645" s="62">
        <v>46003.5140768056</v>
      </c>
      <c r="F1645" t="s">
        <v>2578</v>
      </c>
      <c r="H1645" t="s">
        <v>2579</v>
      </c>
      <c r="I1645" t="s">
        <v>51</v>
      </c>
      <c r="K1645" t="s">
        <v>2580</v>
      </c>
      <c r="L1645" t="s">
        <v>2581</v>
      </c>
      <c r="N1645" t="s">
        <v>54</v>
      </c>
      <c r="P1645" t="s">
        <v>54</v>
      </c>
      <c r="Q1645" t="s">
        <v>54</v>
      </c>
      <c r="R1645" t="s">
        <v>2582</v>
      </c>
      <c r="S1645" t="s">
        <v>2582</v>
      </c>
      <c r="V1645" t="s">
        <v>56</v>
      </c>
      <c r="W1645" t="s">
        <v>56</v>
      </c>
      <c r="X1645" t="s">
        <v>57</v>
      </c>
      <c r="Y1645" t="s">
        <v>58</v>
      </c>
      <c r="Z1645" t="s">
        <v>59</v>
      </c>
      <c r="AA1645" t="s">
        <v>60</v>
      </c>
      <c r="AB1645" t="s">
        <v>61</v>
      </c>
      <c r="AC1645" t="s">
        <v>62</v>
      </c>
      <c r="AD1645">
        <v>6</v>
      </c>
      <c r="AE1645" t="s">
        <v>63</v>
      </c>
      <c r="AF1645">
        <v>16</v>
      </c>
      <c r="AG1645">
        <v>10</v>
      </c>
      <c r="AH1645">
        <v>0</v>
      </c>
      <c r="AI1645">
        <v>10</v>
      </c>
      <c r="AJ1645">
        <v>10</v>
      </c>
      <c r="AK1645">
        <v>6</v>
      </c>
      <c r="AL1645">
        <v>0</v>
      </c>
      <c r="AM1645">
        <v>0</v>
      </c>
      <c r="AO1645" s="62">
        <v>46003.5140768287</v>
      </c>
      <c r="AR1645" s="62">
        <v>46003.5140963194</v>
      </c>
      <c r="AS1645" t="s">
        <v>60</v>
      </c>
    </row>
    <row r="1646" ht="15" hidden="1" spans="1:45">
      <c r="A1646" t="s">
        <v>47</v>
      </c>
      <c r="B1646" t="s">
        <v>48</v>
      </c>
      <c r="C1646" s="62">
        <v>45999.5199032523</v>
      </c>
      <c r="D1646" s="62">
        <v>45999.5199031829</v>
      </c>
      <c r="F1646" t="s">
        <v>2578</v>
      </c>
      <c r="H1646" t="s">
        <v>2579</v>
      </c>
      <c r="I1646" t="s">
        <v>51</v>
      </c>
      <c r="K1646" t="s">
        <v>2580</v>
      </c>
      <c r="L1646" t="s">
        <v>2581</v>
      </c>
      <c r="N1646" t="s">
        <v>54</v>
      </c>
      <c r="P1646" t="s">
        <v>54</v>
      </c>
      <c r="Q1646" t="s">
        <v>54</v>
      </c>
      <c r="R1646" t="s">
        <v>2583</v>
      </c>
      <c r="S1646" t="s">
        <v>2583</v>
      </c>
      <c r="V1646" t="s">
        <v>56</v>
      </c>
      <c r="W1646" t="s">
        <v>56</v>
      </c>
      <c r="X1646" t="s">
        <v>57</v>
      </c>
      <c r="Y1646" t="s">
        <v>58</v>
      </c>
      <c r="Z1646" t="s">
        <v>59</v>
      </c>
      <c r="AA1646" t="s">
        <v>104</v>
      </c>
      <c r="AB1646" t="s">
        <v>61</v>
      </c>
      <c r="AC1646" t="s">
        <v>62</v>
      </c>
      <c r="AD1646">
        <v>6</v>
      </c>
      <c r="AE1646" t="s">
        <v>63</v>
      </c>
      <c r="AF1646">
        <v>16</v>
      </c>
      <c r="AG1646">
        <v>10</v>
      </c>
      <c r="AH1646">
        <v>0</v>
      </c>
      <c r="AI1646">
        <v>16</v>
      </c>
      <c r="AJ1646">
        <v>16</v>
      </c>
      <c r="AK1646">
        <v>6</v>
      </c>
      <c r="AL1646">
        <v>0</v>
      </c>
      <c r="AM1646">
        <v>0</v>
      </c>
      <c r="AO1646" s="62">
        <v>45999.5199032523</v>
      </c>
      <c r="AR1646" s="62">
        <v>45999.5199266667</v>
      </c>
      <c r="AS1646" t="s">
        <v>104</v>
      </c>
    </row>
    <row r="1647" ht="15" hidden="1" spans="1:45">
      <c r="A1647" t="s">
        <v>47</v>
      </c>
      <c r="B1647" t="s">
        <v>48</v>
      </c>
      <c r="C1647" s="62">
        <v>45992.5316167245</v>
      </c>
      <c r="D1647" s="62">
        <v>45992.5316166435</v>
      </c>
      <c r="F1647" t="s">
        <v>2578</v>
      </c>
      <c r="H1647" t="s">
        <v>2579</v>
      </c>
      <c r="I1647" t="s">
        <v>51</v>
      </c>
      <c r="K1647" t="s">
        <v>2580</v>
      </c>
      <c r="L1647" t="s">
        <v>2581</v>
      </c>
      <c r="N1647" t="s">
        <v>54</v>
      </c>
      <c r="P1647" t="s">
        <v>54</v>
      </c>
      <c r="Q1647" t="s">
        <v>54</v>
      </c>
      <c r="R1647" t="s">
        <v>2584</v>
      </c>
      <c r="S1647" t="s">
        <v>2584</v>
      </c>
      <c r="V1647" t="s">
        <v>56</v>
      </c>
      <c r="W1647" t="s">
        <v>56</v>
      </c>
      <c r="X1647" t="s">
        <v>57</v>
      </c>
      <c r="Y1647" t="s">
        <v>58</v>
      </c>
      <c r="Z1647" t="s">
        <v>59</v>
      </c>
      <c r="AA1647" t="s">
        <v>104</v>
      </c>
      <c r="AB1647" t="s">
        <v>61</v>
      </c>
      <c r="AC1647" t="s">
        <v>62</v>
      </c>
      <c r="AD1647">
        <v>6</v>
      </c>
      <c r="AE1647" t="s">
        <v>63</v>
      </c>
      <c r="AF1647">
        <v>16</v>
      </c>
      <c r="AG1647">
        <v>10</v>
      </c>
      <c r="AH1647">
        <v>0</v>
      </c>
      <c r="AI1647">
        <v>22</v>
      </c>
      <c r="AJ1647">
        <v>22</v>
      </c>
      <c r="AK1647">
        <v>6</v>
      </c>
      <c r="AL1647">
        <v>0</v>
      </c>
      <c r="AM1647">
        <v>0</v>
      </c>
      <c r="AO1647" s="62">
        <v>45992.5316167245</v>
      </c>
      <c r="AR1647" s="62">
        <v>45992.5316403125</v>
      </c>
      <c r="AS1647" t="s">
        <v>104</v>
      </c>
    </row>
    <row r="1648" ht="15" hidden="1" spans="1:45">
      <c r="A1648" t="s">
        <v>47</v>
      </c>
      <c r="B1648" t="s">
        <v>48</v>
      </c>
      <c r="C1648" s="62">
        <v>46001.4829187847</v>
      </c>
      <c r="D1648" s="62">
        <v>46001.4829187153</v>
      </c>
      <c r="F1648" t="s">
        <v>2585</v>
      </c>
      <c r="H1648" t="s">
        <v>2586</v>
      </c>
      <c r="I1648" t="s">
        <v>51</v>
      </c>
      <c r="K1648" t="s">
        <v>2587</v>
      </c>
      <c r="L1648" t="s">
        <v>2588</v>
      </c>
      <c r="M1648" t="s">
        <v>54</v>
      </c>
      <c r="N1648" t="s">
        <v>54</v>
      </c>
      <c r="P1648" t="s">
        <v>54</v>
      </c>
      <c r="Q1648" t="s">
        <v>54</v>
      </c>
      <c r="R1648" t="s">
        <v>2589</v>
      </c>
      <c r="S1648" t="s">
        <v>2589</v>
      </c>
      <c r="V1648" t="s">
        <v>56</v>
      </c>
      <c r="W1648" t="s">
        <v>56</v>
      </c>
      <c r="X1648" t="s">
        <v>57</v>
      </c>
      <c r="Y1648" t="s">
        <v>58</v>
      </c>
      <c r="Z1648" t="s">
        <v>59</v>
      </c>
      <c r="AA1648" t="s">
        <v>104</v>
      </c>
      <c r="AB1648" t="s">
        <v>61</v>
      </c>
      <c r="AC1648" t="s">
        <v>62</v>
      </c>
      <c r="AD1648">
        <v>6</v>
      </c>
      <c r="AE1648" t="s">
        <v>63</v>
      </c>
      <c r="AF1648">
        <v>16</v>
      </c>
      <c r="AG1648">
        <v>10</v>
      </c>
      <c r="AH1648">
        <v>0</v>
      </c>
      <c r="AI1648">
        <v>22</v>
      </c>
      <c r="AJ1648">
        <v>22</v>
      </c>
      <c r="AK1648">
        <v>6</v>
      </c>
      <c r="AL1648">
        <v>0</v>
      </c>
      <c r="AM1648">
        <v>0</v>
      </c>
      <c r="AO1648" s="62">
        <v>46001.4829187847</v>
      </c>
      <c r="AR1648" s="62">
        <v>46001.4829373843</v>
      </c>
      <c r="AS1648" t="s">
        <v>104</v>
      </c>
    </row>
    <row r="1649" ht="15" hidden="1" spans="1:45">
      <c r="A1649" t="s">
        <v>47</v>
      </c>
      <c r="B1649" t="s">
        <v>48</v>
      </c>
      <c r="C1649" s="62">
        <v>46022.4829254167</v>
      </c>
      <c r="D1649" s="62">
        <v>46022.4828356481</v>
      </c>
      <c r="F1649" t="s">
        <v>2590</v>
      </c>
      <c r="H1649" t="s">
        <v>2591</v>
      </c>
      <c r="I1649" t="s">
        <v>51</v>
      </c>
      <c r="K1649" t="s">
        <v>2592</v>
      </c>
      <c r="L1649" t="s">
        <v>2593</v>
      </c>
      <c r="M1649" t="s">
        <v>54</v>
      </c>
      <c r="N1649" t="s">
        <v>54</v>
      </c>
      <c r="P1649" t="s">
        <v>54</v>
      </c>
      <c r="Q1649" t="s">
        <v>54</v>
      </c>
      <c r="R1649" t="s">
        <v>2594</v>
      </c>
      <c r="S1649" t="s">
        <v>2594</v>
      </c>
      <c r="V1649" t="s">
        <v>91</v>
      </c>
      <c r="W1649" t="s">
        <v>92</v>
      </c>
      <c r="X1649" t="s">
        <v>57</v>
      </c>
      <c r="Y1649" t="s">
        <v>58</v>
      </c>
      <c r="Z1649" t="s">
        <v>59</v>
      </c>
      <c r="AA1649" t="s">
        <v>60</v>
      </c>
      <c r="AB1649" t="s">
        <v>61</v>
      </c>
      <c r="AC1649" t="s">
        <v>62</v>
      </c>
      <c r="AD1649">
        <v>6</v>
      </c>
      <c r="AE1649" t="s">
        <v>63</v>
      </c>
      <c r="AF1649">
        <v>16</v>
      </c>
      <c r="AG1649">
        <v>10</v>
      </c>
      <c r="AH1649">
        <v>0</v>
      </c>
      <c r="AI1649">
        <v>0</v>
      </c>
      <c r="AJ1649">
        <v>0</v>
      </c>
      <c r="AK1649">
        <v>6</v>
      </c>
      <c r="AL1649">
        <v>0</v>
      </c>
      <c r="AM1649">
        <v>0</v>
      </c>
      <c r="AO1649" s="62">
        <v>46022.4829254167</v>
      </c>
      <c r="AR1649" s="62">
        <v>46022.4829254167</v>
      </c>
      <c r="AS1649" t="s">
        <v>60</v>
      </c>
    </row>
    <row r="1650" ht="15" hidden="1" spans="1:45">
      <c r="A1650" t="s">
        <v>47</v>
      </c>
      <c r="B1650" t="s">
        <v>48</v>
      </c>
      <c r="C1650" s="62">
        <v>46020.494660162</v>
      </c>
      <c r="D1650" s="62">
        <v>46020.4945717593</v>
      </c>
      <c r="F1650" t="s">
        <v>2590</v>
      </c>
      <c r="H1650" t="s">
        <v>2591</v>
      </c>
      <c r="I1650" t="s">
        <v>51</v>
      </c>
      <c r="K1650" t="s">
        <v>2592</v>
      </c>
      <c r="L1650" t="s">
        <v>2593</v>
      </c>
      <c r="M1650" t="s">
        <v>54</v>
      </c>
      <c r="N1650" t="s">
        <v>54</v>
      </c>
      <c r="P1650" t="s">
        <v>54</v>
      </c>
      <c r="Q1650" t="s">
        <v>54</v>
      </c>
      <c r="R1650" t="s">
        <v>2595</v>
      </c>
      <c r="S1650" t="s">
        <v>2595</v>
      </c>
      <c r="V1650" t="s">
        <v>91</v>
      </c>
      <c r="W1650" t="s">
        <v>92</v>
      </c>
      <c r="X1650" t="s">
        <v>57</v>
      </c>
      <c r="Y1650" t="s">
        <v>58</v>
      </c>
      <c r="Z1650" t="s">
        <v>59</v>
      </c>
      <c r="AA1650" t="s">
        <v>60</v>
      </c>
      <c r="AB1650" t="s">
        <v>61</v>
      </c>
      <c r="AC1650" t="s">
        <v>62</v>
      </c>
      <c r="AD1650">
        <v>6</v>
      </c>
      <c r="AE1650" t="s">
        <v>63</v>
      </c>
      <c r="AF1650">
        <v>16</v>
      </c>
      <c r="AG1650">
        <v>10</v>
      </c>
      <c r="AH1650">
        <v>0</v>
      </c>
      <c r="AI1650">
        <v>0</v>
      </c>
      <c r="AJ1650">
        <v>0</v>
      </c>
      <c r="AK1650">
        <v>6</v>
      </c>
      <c r="AL1650">
        <v>0</v>
      </c>
      <c r="AM1650">
        <v>0</v>
      </c>
      <c r="AO1650" s="62">
        <v>46020.494660162</v>
      </c>
      <c r="AR1650" s="62">
        <v>46020.494660162</v>
      </c>
      <c r="AS1650" t="s">
        <v>60</v>
      </c>
    </row>
    <row r="1651" ht="15" hidden="1" spans="1:45">
      <c r="A1651" t="s">
        <v>47</v>
      </c>
      <c r="B1651" t="s">
        <v>48</v>
      </c>
      <c r="C1651" s="62">
        <v>46014.7569287384</v>
      </c>
      <c r="D1651" s="62">
        <v>46014.7568402778</v>
      </c>
      <c r="F1651" t="s">
        <v>2590</v>
      </c>
      <c r="H1651" t="s">
        <v>2591</v>
      </c>
      <c r="I1651" t="s">
        <v>51</v>
      </c>
      <c r="K1651" t="s">
        <v>2592</v>
      </c>
      <c r="L1651" t="s">
        <v>2593</v>
      </c>
      <c r="M1651" t="s">
        <v>54</v>
      </c>
      <c r="N1651" t="s">
        <v>54</v>
      </c>
      <c r="P1651" t="s">
        <v>54</v>
      </c>
      <c r="Q1651" t="s">
        <v>54</v>
      </c>
      <c r="R1651" t="s">
        <v>2596</v>
      </c>
      <c r="S1651" t="s">
        <v>2596</v>
      </c>
      <c r="V1651" t="s">
        <v>91</v>
      </c>
      <c r="W1651" t="s">
        <v>92</v>
      </c>
      <c r="X1651" t="s">
        <v>57</v>
      </c>
      <c r="Y1651" t="s">
        <v>58</v>
      </c>
      <c r="Z1651" t="s">
        <v>59</v>
      </c>
      <c r="AA1651" t="s">
        <v>60</v>
      </c>
      <c r="AB1651" t="s">
        <v>61</v>
      </c>
      <c r="AC1651" t="s">
        <v>62</v>
      </c>
      <c r="AD1651">
        <v>6</v>
      </c>
      <c r="AE1651" t="s">
        <v>63</v>
      </c>
      <c r="AF1651">
        <v>16</v>
      </c>
      <c r="AG1651">
        <v>10</v>
      </c>
      <c r="AH1651">
        <v>0</v>
      </c>
      <c r="AI1651">
        <v>0</v>
      </c>
      <c r="AJ1651">
        <v>0</v>
      </c>
      <c r="AK1651">
        <v>6</v>
      </c>
      <c r="AL1651">
        <v>0</v>
      </c>
      <c r="AM1651">
        <v>0</v>
      </c>
      <c r="AO1651" s="62">
        <v>46014.7569287384</v>
      </c>
      <c r="AR1651" s="62">
        <v>46014.7569287384</v>
      </c>
      <c r="AS1651" t="s">
        <v>60</v>
      </c>
    </row>
    <row r="1652" ht="15" hidden="1" spans="1:45">
      <c r="A1652" t="s">
        <v>47</v>
      </c>
      <c r="B1652" t="s">
        <v>48</v>
      </c>
      <c r="C1652" s="62">
        <v>46021.4798610069</v>
      </c>
      <c r="D1652" s="62">
        <v>46021.4797916667</v>
      </c>
      <c r="F1652" t="s">
        <v>2597</v>
      </c>
      <c r="H1652" t="s">
        <v>2598</v>
      </c>
      <c r="I1652" t="s">
        <v>51</v>
      </c>
      <c r="K1652" t="s">
        <v>2599</v>
      </c>
      <c r="L1652" t="s">
        <v>2600</v>
      </c>
      <c r="M1652" t="s">
        <v>54</v>
      </c>
      <c r="N1652" t="s">
        <v>54</v>
      </c>
      <c r="P1652" t="s">
        <v>54</v>
      </c>
      <c r="Q1652" t="s">
        <v>54</v>
      </c>
      <c r="R1652" t="s">
        <v>2601</v>
      </c>
      <c r="S1652" t="s">
        <v>2601</v>
      </c>
      <c r="V1652" t="s">
        <v>164</v>
      </c>
      <c r="W1652" t="s">
        <v>165</v>
      </c>
      <c r="X1652" t="s">
        <v>57</v>
      </c>
      <c r="Y1652" t="s">
        <v>58</v>
      </c>
      <c r="Z1652" t="s">
        <v>59</v>
      </c>
      <c r="AA1652" t="s">
        <v>60</v>
      </c>
      <c r="AB1652" t="s">
        <v>61</v>
      </c>
      <c r="AC1652" t="s">
        <v>62</v>
      </c>
      <c r="AD1652">
        <v>6</v>
      </c>
      <c r="AE1652" t="s">
        <v>63</v>
      </c>
      <c r="AF1652">
        <v>16</v>
      </c>
      <c r="AG1652">
        <v>10</v>
      </c>
      <c r="AH1652">
        <v>0</v>
      </c>
      <c r="AI1652">
        <v>8</v>
      </c>
      <c r="AJ1652">
        <v>8</v>
      </c>
      <c r="AK1652">
        <v>6</v>
      </c>
      <c r="AL1652">
        <v>0</v>
      </c>
      <c r="AM1652">
        <v>0</v>
      </c>
      <c r="AO1652" s="62">
        <v>46021.4798610069</v>
      </c>
      <c r="AR1652" s="62">
        <v>46021.4798610069</v>
      </c>
      <c r="AS1652" t="s">
        <v>60</v>
      </c>
    </row>
    <row r="1653" ht="15" hidden="1" spans="1:45">
      <c r="A1653" t="s">
        <v>47</v>
      </c>
      <c r="B1653" t="s">
        <v>48</v>
      </c>
      <c r="C1653" s="62">
        <v>46016.4774641319</v>
      </c>
      <c r="D1653" s="62">
        <v>46016.4773842593</v>
      </c>
      <c r="F1653" t="s">
        <v>2597</v>
      </c>
      <c r="H1653" t="s">
        <v>2598</v>
      </c>
      <c r="I1653" t="s">
        <v>51</v>
      </c>
      <c r="K1653" t="s">
        <v>2599</v>
      </c>
      <c r="L1653" t="s">
        <v>2600</v>
      </c>
      <c r="M1653" t="s">
        <v>54</v>
      </c>
      <c r="N1653" t="s">
        <v>54</v>
      </c>
      <c r="P1653" t="s">
        <v>54</v>
      </c>
      <c r="Q1653" t="s">
        <v>54</v>
      </c>
      <c r="R1653" t="s">
        <v>2602</v>
      </c>
      <c r="S1653" t="s">
        <v>2602</v>
      </c>
      <c r="V1653" t="s">
        <v>164</v>
      </c>
      <c r="W1653" t="s">
        <v>165</v>
      </c>
      <c r="X1653" t="s">
        <v>57</v>
      </c>
      <c r="Y1653" t="s">
        <v>58</v>
      </c>
      <c r="Z1653" t="s">
        <v>59</v>
      </c>
      <c r="AA1653" t="s">
        <v>60</v>
      </c>
      <c r="AB1653" t="s">
        <v>61</v>
      </c>
      <c r="AC1653" t="s">
        <v>62</v>
      </c>
      <c r="AD1653">
        <v>6</v>
      </c>
      <c r="AE1653" t="s">
        <v>63</v>
      </c>
      <c r="AF1653">
        <v>16</v>
      </c>
      <c r="AG1653">
        <v>10</v>
      </c>
      <c r="AH1653">
        <v>0</v>
      </c>
      <c r="AI1653">
        <v>14</v>
      </c>
      <c r="AJ1653">
        <v>14</v>
      </c>
      <c r="AK1653">
        <v>6</v>
      </c>
      <c r="AL1653">
        <v>0</v>
      </c>
      <c r="AM1653">
        <v>0</v>
      </c>
      <c r="AO1653" s="62">
        <v>46016.4774641319</v>
      </c>
      <c r="AR1653" s="62">
        <v>46016.4774641319</v>
      </c>
      <c r="AS1653" t="s">
        <v>60</v>
      </c>
    </row>
    <row r="1654" ht="15" hidden="1" spans="1:45">
      <c r="A1654" t="s">
        <v>47</v>
      </c>
      <c r="B1654" t="s">
        <v>48</v>
      </c>
      <c r="C1654" s="62">
        <v>46014.4765187847</v>
      </c>
      <c r="D1654" s="62">
        <v>46014.4764814815</v>
      </c>
      <c r="F1654" t="s">
        <v>2597</v>
      </c>
      <c r="H1654" t="s">
        <v>2598</v>
      </c>
      <c r="I1654" t="s">
        <v>51</v>
      </c>
      <c r="K1654" t="s">
        <v>2599</v>
      </c>
      <c r="L1654" t="s">
        <v>2600</v>
      </c>
      <c r="M1654" t="s">
        <v>54</v>
      </c>
      <c r="N1654" t="s">
        <v>54</v>
      </c>
      <c r="P1654" t="s">
        <v>54</v>
      </c>
      <c r="Q1654" t="s">
        <v>54</v>
      </c>
      <c r="R1654" t="s">
        <v>2603</v>
      </c>
      <c r="S1654" t="s">
        <v>2603</v>
      </c>
      <c r="V1654" t="s">
        <v>91</v>
      </c>
      <c r="W1654" t="s">
        <v>92</v>
      </c>
      <c r="X1654" t="s">
        <v>57</v>
      </c>
      <c r="Y1654" t="s">
        <v>58</v>
      </c>
      <c r="Z1654" t="s">
        <v>59</v>
      </c>
      <c r="AA1654" t="s">
        <v>60</v>
      </c>
      <c r="AB1654" t="s">
        <v>61</v>
      </c>
      <c r="AC1654" t="s">
        <v>62</v>
      </c>
      <c r="AD1654">
        <v>6</v>
      </c>
      <c r="AE1654" t="s">
        <v>63</v>
      </c>
      <c r="AF1654">
        <v>16</v>
      </c>
      <c r="AG1654">
        <v>10</v>
      </c>
      <c r="AH1654">
        <v>0</v>
      </c>
      <c r="AI1654">
        <v>20</v>
      </c>
      <c r="AJ1654">
        <v>20</v>
      </c>
      <c r="AK1654">
        <v>6</v>
      </c>
      <c r="AL1654">
        <v>0</v>
      </c>
      <c r="AM1654">
        <v>0</v>
      </c>
      <c r="AO1654" s="62">
        <v>46014.4765187847</v>
      </c>
      <c r="AR1654" s="62">
        <v>46014.4765187847</v>
      </c>
      <c r="AS1654" t="s">
        <v>60</v>
      </c>
    </row>
    <row r="1655" ht="15" hidden="1" spans="1:45">
      <c r="A1655" t="s">
        <v>47</v>
      </c>
      <c r="B1655" t="s">
        <v>48</v>
      </c>
      <c r="C1655" s="62">
        <v>46002.4732042245</v>
      </c>
      <c r="D1655" s="62">
        <v>46002.4731365741</v>
      </c>
      <c r="F1655" t="s">
        <v>2597</v>
      </c>
      <c r="H1655" t="s">
        <v>2598</v>
      </c>
      <c r="I1655" t="s">
        <v>51</v>
      </c>
      <c r="K1655" t="s">
        <v>2599</v>
      </c>
      <c r="L1655" t="s">
        <v>2600</v>
      </c>
      <c r="M1655" t="s">
        <v>54</v>
      </c>
      <c r="N1655" t="s">
        <v>54</v>
      </c>
      <c r="P1655" t="s">
        <v>54</v>
      </c>
      <c r="Q1655" t="s">
        <v>54</v>
      </c>
      <c r="R1655" t="s">
        <v>2604</v>
      </c>
      <c r="S1655" t="s">
        <v>2604</v>
      </c>
      <c r="V1655" t="s">
        <v>252</v>
      </c>
      <c r="W1655" t="s">
        <v>253</v>
      </c>
      <c r="X1655" t="s">
        <v>57</v>
      </c>
      <c r="Y1655" t="s">
        <v>58</v>
      </c>
      <c r="Z1655" t="s">
        <v>59</v>
      </c>
      <c r="AA1655" t="s">
        <v>60</v>
      </c>
      <c r="AB1655" t="s">
        <v>61</v>
      </c>
      <c r="AC1655" t="s">
        <v>62</v>
      </c>
      <c r="AD1655">
        <v>6</v>
      </c>
      <c r="AE1655" t="s">
        <v>63</v>
      </c>
      <c r="AF1655">
        <v>16</v>
      </c>
      <c r="AG1655">
        <v>10</v>
      </c>
      <c r="AH1655">
        <v>0</v>
      </c>
      <c r="AI1655">
        <v>26</v>
      </c>
      <c r="AJ1655">
        <v>26</v>
      </c>
      <c r="AK1655">
        <v>6</v>
      </c>
      <c r="AL1655">
        <v>0</v>
      </c>
      <c r="AM1655">
        <v>0</v>
      </c>
      <c r="AO1655" s="62">
        <v>46002.4732042245</v>
      </c>
      <c r="AR1655" s="62">
        <v>46002.4732042245</v>
      </c>
      <c r="AS1655" t="s">
        <v>60</v>
      </c>
    </row>
    <row r="1656" ht="15" hidden="1" spans="1:45">
      <c r="A1656" t="s">
        <v>47</v>
      </c>
      <c r="B1656" t="s">
        <v>48</v>
      </c>
      <c r="C1656" s="62">
        <v>46001.7583360764</v>
      </c>
      <c r="D1656" s="62">
        <v>46001.758275463</v>
      </c>
      <c r="F1656" t="s">
        <v>2597</v>
      </c>
      <c r="H1656" t="s">
        <v>2598</v>
      </c>
      <c r="I1656" t="s">
        <v>51</v>
      </c>
      <c r="K1656" t="s">
        <v>2599</v>
      </c>
      <c r="L1656" t="s">
        <v>2600</v>
      </c>
      <c r="M1656" t="s">
        <v>54</v>
      </c>
      <c r="N1656" t="s">
        <v>54</v>
      </c>
      <c r="P1656" t="s">
        <v>54</v>
      </c>
      <c r="Q1656" t="s">
        <v>54</v>
      </c>
      <c r="R1656" t="s">
        <v>2605</v>
      </c>
      <c r="S1656" t="s">
        <v>2605</v>
      </c>
      <c r="V1656" t="s">
        <v>252</v>
      </c>
      <c r="W1656" t="s">
        <v>253</v>
      </c>
      <c r="X1656" t="s">
        <v>57</v>
      </c>
      <c r="Y1656" t="s">
        <v>58</v>
      </c>
      <c r="Z1656" t="s">
        <v>59</v>
      </c>
      <c r="AA1656" t="s">
        <v>60</v>
      </c>
      <c r="AB1656" t="s">
        <v>61</v>
      </c>
      <c r="AC1656" t="s">
        <v>62</v>
      </c>
      <c r="AD1656">
        <v>6</v>
      </c>
      <c r="AE1656" t="s">
        <v>63</v>
      </c>
      <c r="AF1656">
        <v>16</v>
      </c>
      <c r="AG1656">
        <v>10</v>
      </c>
      <c r="AH1656">
        <v>0</v>
      </c>
      <c r="AI1656">
        <v>32</v>
      </c>
      <c r="AJ1656">
        <v>32</v>
      </c>
      <c r="AK1656">
        <v>6</v>
      </c>
      <c r="AL1656">
        <v>0</v>
      </c>
      <c r="AM1656">
        <v>0</v>
      </c>
      <c r="AO1656" s="62">
        <v>46001.7583360764</v>
      </c>
      <c r="AR1656" s="62">
        <v>46001.7583360764</v>
      </c>
      <c r="AS1656" t="s">
        <v>60</v>
      </c>
    </row>
    <row r="1657" ht="15" hidden="1" spans="1:45">
      <c r="A1657" t="s">
        <v>47</v>
      </c>
      <c r="B1657" t="s">
        <v>48</v>
      </c>
      <c r="C1657" s="62">
        <v>46000.4715864931</v>
      </c>
      <c r="D1657" s="62">
        <v>46000.4715046296</v>
      </c>
      <c r="F1657" t="s">
        <v>2597</v>
      </c>
      <c r="H1657" t="s">
        <v>2598</v>
      </c>
      <c r="I1657" t="s">
        <v>51</v>
      </c>
      <c r="K1657" t="s">
        <v>2599</v>
      </c>
      <c r="L1657" t="s">
        <v>2600</v>
      </c>
      <c r="M1657" t="s">
        <v>54</v>
      </c>
      <c r="N1657" t="s">
        <v>54</v>
      </c>
      <c r="P1657" t="s">
        <v>54</v>
      </c>
      <c r="Q1657" t="s">
        <v>54</v>
      </c>
      <c r="R1657" t="s">
        <v>2606</v>
      </c>
      <c r="S1657" t="s">
        <v>2606</v>
      </c>
      <c r="V1657" t="s">
        <v>252</v>
      </c>
      <c r="W1657" t="s">
        <v>253</v>
      </c>
      <c r="X1657" t="s">
        <v>57</v>
      </c>
      <c r="Y1657" t="s">
        <v>58</v>
      </c>
      <c r="Z1657" t="s">
        <v>59</v>
      </c>
      <c r="AA1657" t="s">
        <v>60</v>
      </c>
      <c r="AB1657" t="s">
        <v>61</v>
      </c>
      <c r="AC1657" t="s">
        <v>62</v>
      </c>
      <c r="AD1657">
        <v>6</v>
      </c>
      <c r="AE1657" t="s">
        <v>63</v>
      </c>
      <c r="AF1657">
        <v>16</v>
      </c>
      <c r="AG1657">
        <v>10</v>
      </c>
      <c r="AH1657">
        <v>0</v>
      </c>
      <c r="AI1657">
        <v>38</v>
      </c>
      <c r="AJ1657">
        <v>38</v>
      </c>
      <c r="AK1657">
        <v>6</v>
      </c>
      <c r="AL1657">
        <v>0</v>
      </c>
      <c r="AM1657">
        <v>0</v>
      </c>
      <c r="AO1657" s="62">
        <v>46000.4715864931</v>
      </c>
      <c r="AR1657" s="62">
        <v>46000.4715864931</v>
      </c>
      <c r="AS1657" t="s">
        <v>60</v>
      </c>
    </row>
    <row r="1658" ht="15" hidden="1" spans="1:45">
      <c r="A1658" t="s">
        <v>47</v>
      </c>
      <c r="B1658" t="s">
        <v>48</v>
      </c>
      <c r="C1658" s="62">
        <v>45996.4693649537</v>
      </c>
      <c r="D1658" s="62">
        <v>45996.4693055556</v>
      </c>
      <c r="F1658" t="s">
        <v>2597</v>
      </c>
      <c r="H1658" t="s">
        <v>2598</v>
      </c>
      <c r="I1658" t="s">
        <v>51</v>
      </c>
      <c r="K1658" t="s">
        <v>2599</v>
      </c>
      <c r="L1658" t="s">
        <v>2600</v>
      </c>
      <c r="M1658" t="s">
        <v>54</v>
      </c>
      <c r="N1658" t="s">
        <v>54</v>
      </c>
      <c r="P1658" t="s">
        <v>54</v>
      </c>
      <c r="Q1658" t="s">
        <v>54</v>
      </c>
      <c r="R1658" t="s">
        <v>2607</v>
      </c>
      <c r="S1658" t="s">
        <v>2607</v>
      </c>
      <c r="V1658" t="s">
        <v>252</v>
      </c>
      <c r="W1658" t="s">
        <v>253</v>
      </c>
      <c r="X1658" t="s">
        <v>57</v>
      </c>
      <c r="Y1658" t="s">
        <v>58</v>
      </c>
      <c r="Z1658" t="s">
        <v>59</v>
      </c>
      <c r="AA1658" t="s">
        <v>60</v>
      </c>
      <c r="AB1658" t="s">
        <v>61</v>
      </c>
      <c r="AC1658" t="s">
        <v>62</v>
      </c>
      <c r="AD1658">
        <v>6</v>
      </c>
      <c r="AE1658" t="s">
        <v>63</v>
      </c>
      <c r="AF1658">
        <v>16</v>
      </c>
      <c r="AG1658">
        <v>10</v>
      </c>
      <c r="AH1658">
        <v>0</v>
      </c>
      <c r="AI1658">
        <v>44</v>
      </c>
      <c r="AJ1658">
        <v>44</v>
      </c>
      <c r="AK1658">
        <v>6</v>
      </c>
      <c r="AL1658">
        <v>0</v>
      </c>
      <c r="AM1658">
        <v>0</v>
      </c>
      <c r="AO1658" s="62">
        <v>45996.4693649537</v>
      </c>
      <c r="AR1658" s="62">
        <v>45996.4693649537</v>
      </c>
      <c r="AS1658" t="s">
        <v>60</v>
      </c>
    </row>
    <row r="1659" ht="15" hidden="1" spans="1:45">
      <c r="A1659" t="s">
        <v>47</v>
      </c>
      <c r="B1659" t="s">
        <v>48</v>
      </c>
      <c r="C1659" s="62">
        <v>45995.472173669</v>
      </c>
      <c r="D1659" s="62">
        <v>45995.4721064815</v>
      </c>
      <c r="F1659" t="s">
        <v>2597</v>
      </c>
      <c r="H1659" t="s">
        <v>2598</v>
      </c>
      <c r="I1659" t="s">
        <v>51</v>
      </c>
      <c r="K1659" t="s">
        <v>2599</v>
      </c>
      <c r="L1659" t="s">
        <v>2600</v>
      </c>
      <c r="M1659" t="s">
        <v>54</v>
      </c>
      <c r="N1659" t="s">
        <v>54</v>
      </c>
      <c r="P1659" t="s">
        <v>54</v>
      </c>
      <c r="Q1659" t="s">
        <v>54</v>
      </c>
      <c r="R1659" t="s">
        <v>2608</v>
      </c>
      <c r="S1659" t="s">
        <v>2608</v>
      </c>
      <c r="V1659" t="s">
        <v>252</v>
      </c>
      <c r="W1659" t="s">
        <v>253</v>
      </c>
      <c r="X1659" t="s">
        <v>57</v>
      </c>
      <c r="Y1659" t="s">
        <v>58</v>
      </c>
      <c r="Z1659" t="s">
        <v>59</v>
      </c>
      <c r="AA1659" t="s">
        <v>60</v>
      </c>
      <c r="AB1659" t="s">
        <v>61</v>
      </c>
      <c r="AC1659" t="s">
        <v>62</v>
      </c>
      <c r="AD1659">
        <v>6</v>
      </c>
      <c r="AE1659" t="s">
        <v>63</v>
      </c>
      <c r="AF1659">
        <v>16</v>
      </c>
      <c r="AG1659">
        <v>10</v>
      </c>
      <c r="AH1659">
        <v>0</v>
      </c>
      <c r="AI1659">
        <v>50</v>
      </c>
      <c r="AJ1659">
        <v>50</v>
      </c>
      <c r="AK1659">
        <v>6</v>
      </c>
      <c r="AL1659">
        <v>0</v>
      </c>
      <c r="AM1659">
        <v>0</v>
      </c>
      <c r="AO1659" s="62">
        <v>45995.472173669</v>
      </c>
      <c r="AR1659" s="62">
        <v>45995.472173669</v>
      </c>
      <c r="AS1659" t="s">
        <v>60</v>
      </c>
    </row>
    <row r="1660" ht="15" hidden="1" spans="1:45">
      <c r="A1660" t="s">
        <v>47</v>
      </c>
      <c r="B1660" t="s">
        <v>48</v>
      </c>
      <c r="C1660" s="62">
        <v>45994.4597340741</v>
      </c>
      <c r="D1660" s="62">
        <v>45994.4596643519</v>
      </c>
      <c r="F1660" t="s">
        <v>2597</v>
      </c>
      <c r="H1660" t="s">
        <v>2598</v>
      </c>
      <c r="I1660" t="s">
        <v>51</v>
      </c>
      <c r="K1660" t="s">
        <v>2599</v>
      </c>
      <c r="L1660" t="s">
        <v>2600</v>
      </c>
      <c r="M1660" t="s">
        <v>54</v>
      </c>
      <c r="N1660" t="s">
        <v>54</v>
      </c>
      <c r="P1660" t="s">
        <v>54</v>
      </c>
      <c r="Q1660" t="s">
        <v>54</v>
      </c>
      <c r="R1660" t="s">
        <v>2609</v>
      </c>
      <c r="S1660" t="s">
        <v>2609</v>
      </c>
      <c r="V1660" t="s">
        <v>252</v>
      </c>
      <c r="W1660" t="s">
        <v>253</v>
      </c>
      <c r="X1660" t="s">
        <v>57</v>
      </c>
      <c r="Y1660" t="s">
        <v>58</v>
      </c>
      <c r="Z1660" t="s">
        <v>59</v>
      </c>
      <c r="AA1660" t="s">
        <v>60</v>
      </c>
      <c r="AB1660" t="s">
        <v>61</v>
      </c>
      <c r="AC1660" t="s">
        <v>62</v>
      </c>
      <c r="AD1660">
        <v>6</v>
      </c>
      <c r="AE1660" t="s">
        <v>63</v>
      </c>
      <c r="AF1660">
        <v>16</v>
      </c>
      <c r="AG1660">
        <v>10</v>
      </c>
      <c r="AH1660">
        <v>0</v>
      </c>
      <c r="AI1660">
        <v>56</v>
      </c>
      <c r="AJ1660">
        <v>56</v>
      </c>
      <c r="AK1660">
        <v>6</v>
      </c>
      <c r="AL1660">
        <v>0</v>
      </c>
      <c r="AM1660">
        <v>0</v>
      </c>
      <c r="AO1660" s="62">
        <v>45994.4597340741</v>
      </c>
      <c r="AR1660" s="62">
        <v>45994.4597340741</v>
      </c>
      <c r="AS1660" t="s">
        <v>60</v>
      </c>
    </row>
    <row r="1661" ht="15" hidden="1" spans="1:45">
      <c r="A1661" t="s">
        <v>47</v>
      </c>
      <c r="B1661" t="s">
        <v>48</v>
      </c>
      <c r="C1661" s="62">
        <v>46021.3902130787</v>
      </c>
      <c r="D1661" s="62">
        <v>46021.3902130324</v>
      </c>
      <c r="F1661" t="s">
        <v>2610</v>
      </c>
      <c r="H1661" t="s">
        <v>2611</v>
      </c>
      <c r="I1661" t="s">
        <v>329</v>
      </c>
      <c r="K1661" t="s">
        <v>2612</v>
      </c>
      <c r="L1661" t="s">
        <v>2613</v>
      </c>
      <c r="M1661" t="s">
        <v>54</v>
      </c>
      <c r="N1661" t="s">
        <v>54</v>
      </c>
      <c r="P1661" t="s">
        <v>54</v>
      </c>
      <c r="Q1661" t="s">
        <v>54</v>
      </c>
      <c r="R1661" t="s">
        <v>2614</v>
      </c>
      <c r="S1661" t="s">
        <v>2614</v>
      </c>
      <c r="V1661" t="s">
        <v>56</v>
      </c>
      <c r="W1661" t="s">
        <v>56</v>
      </c>
      <c r="X1661" t="s">
        <v>57</v>
      </c>
      <c r="Y1661" t="s">
        <v>58</v>
      </c>
      <c r="Z1661" t="s">
        <v>59</v>
      </c>
      <c r="AA1661" t="s">
        <v>60</v>
      </c>
      <c r="AB1661" t="s">
        <v>61</v>
      </c>
      <c r="AC1661" t="s">
        <v>62</v>
      </c>
      <c r="AD1661">
        <v>3</v>
      </c>
      <c r="AE1661" t="s">
        <v>333</v>
      </c>
      <c r="AF1661">
        <v>16</v>
      </c>
      <c r="AG1661">
        <v>13</v>
      </c>
      <c r="AH1661">
        <v>0</v>
      </c>
      <c r="AI1661">
        <v>37</v>
      </c>
      <c r="AJ1661">
        <v>37</v>
      </c>
      <c r="AK1661">
        <v>3</v>
      </c>
      <c r="AL1661">
        <v>0</v>
      </c>
      <c r="AM1661">
        <v>0</v>
      </c>
      <c r="AO1661" s="62">
        <v>46021.3902130787</v>
      </c>
      <c r="AR1661" s="62">
        <v>46021.3902262847</v>
      </c>
      <c r="AS1661" t="s">
        <v>60</v>
      </c>
    </row>
    <row r="1662" ht="15" hidden="1" spans="1:45">
      <c r="A1662" t="s">
        <v>47</v>
      </c>
      <c r="B1662" t="s">
        <v>48</v>
      </c>
      <c r="C1662" s="62">
        <v>46020.3933873958</v>
      </c>
      <c r="D1662" s="62">
        <v>46020.3933873611</v>
      </c>
      <c r="F1662" t="s">
        <v>2610</v>
      </c>
      <c r="H1662" t="s">
        <v>2611</v>
      </c>
      <c r="I1662" t="s">
        <v>329</v>
      </c>
      <c r="K1662" t="s">
        <v>2612</v>
      </c>
      <c r="L1662" t="s">
        <v>2613</v>
      </c>
      <c r="M1662" t="s">
        <v>54</v>
      </c>
      <c r="N1662" t="s">
        <v>54</v>
      </c>
      <c r="P1662" t="s">
        <v>54</v>
      </c>
      <c r="Q1662" t="s">
        <v>54</v>
      </c>
      <c r="R1662" t="s">
        <v>2615</v>
      </c>
      <c r="S1662" t="s">
        <v>2615</v>
      </c>
      <c r="V1662" t="s">
        <v>56</v>
      </c>
      <c r="W1662" t="s">
        <v>56</v>
      </c>
      <c r="X1662" t="s">
        <v>57</v>
      </c>
      <c r="Y1662" t="s">
        <v>58</v>
      </c>
      <c r="Z1662" t="s">
        <v>59</v>
      </c>
      <c r="AA1662" t="s">
        <v>60</v>
      </c>
      <c r="AB1662" t="s">
        <v>61</v>
      </c>
      <c r="AC1662" t="s">
        <v>62</v>
      </c>
      <c r="AD1662">
        <v>3</v>
      </c>
      <c r="AE1662" t="s">
        <v>333</v>
      </c>
      <c r="AF1662">
        <v>16</v>
      </c>
      <c r="AG1662">
        <v>13</v>
      </c>
      <c r="AH1662">
        <v>0</v>
      </c>
      <c r="AI1662">
        <v>40</v>
      </c>
      <c r="AJ1662">
        <v>40</v>
      </c>
      <c r="AK1662">
        <v>3</v>
      </c>
      <c r="AL1662">
        <v>0</v>
      </c>
      <c r="AM1662">
        <v>0</v>
      </c>
      <c r="AO1662" s="62">
        <v>46020.3933873958</v>
      </c>
      <c r="AR1662" s="62">
        <v>46020.3934037963</v>
      </c>
      <c r="AS1662" t="s">
        <v>60</v>
      </c>
    </row>
    <row r="1663" ht="15" hidden="1" spans="1:45">
      <c r="A1663" t="s">
        <v>47</v>
      </c>
      <c r="B1663" t="s">
        <v>48</v>
      </c>
      <c r="C1663" s="62">
        <v>46017.3882259028</v>
      </c>
      <c r="D1663" s="62">
        <v>46017.3882258681</v>
      </c>
      <c r="F1663" t="s">
        <v>2610</v>
      </c>
      <c r="H1663" t="s">
        <v>2611</v>
      </c>
      <c r="I1663" t="s">
        <v>329</v>
      </c>
      <c r="K1663" t="s">
        <v>2612</v>
      </c>
      <c r="L1663" t="s">
        <v>2613</v>
      </c>
      <c r="M1663" t="s">
        <v>54</v>
      </c>
      <c r="N1663" t="s">
        <v>54</v>
      </c>
      <c r="P1663" t="s">
        <v>54</v>
      </c>
      <c r="Q1663" t="s">
        <v>54</v>
      </c>
      <c r="R1663" t="s">
        <v>2616</v>
      </c>
      <c r="S1663" t="s">
        <v>2616</v>
      </c>
      <c r="V1663" t="s">
        <v>56</v>
      </c>
      <c r="W1663" t="s">
        <v>56</v>
      </c>
      <c r="X1663" t="s">
        <v>57</v>
      </c>
      <c r="Y1663" t="s">
        <v>58</v>
      </c>
      <c r="Z1663" t="s">
        <v>59</v>
      </c>
      <c r="AA1663" t="s">
        <v>60</v>
      </c>
      <c r="AB1663" t="s">
        <v>61</v>
      </c>
      <c r="AC1663" t="s">
        <v>62</v>
      </c>
      <c r="AD1663">
        <v>3</v>
      </c>
      <c r="AE1663" t="s">
        <v>333</v>
      </c>
      <c r="AF1663">
        <v>16</v>
      </c>
      <c r="AG1663">
        <v>13</v>
      </c>
      <c r="AH1663">
        <v>0</v>
      </c>
      <c r="AI1663">
        <v>43</v>
      </c>
      <c r="AJ1663">
        <v>43</v>
      </c>
      <c r="AK1663">
        <v>3</v>
      </c>
      <c r="AL1663">
        <v>0</v>
      </c>
      <c r="AM1663">
        <v>0</v>
      </c>
      <c r="AO1663" s="62">
        <v>46017.3882259028</v>
      </c>
      <c r="AR1663" s="62">
        <v>46017.3882405093</v>
      </c>
      <c r="AS1663" t="s">
        <v>60</v>
      </c>
    </row>
    <row r="1664" ht="15" hidden="1" spans="1:45">
      <c r="A1664" t="s">
        <v>47</v>
      </c>
      <c r="B1664" t="s">
        <v>48</v>
      </c>
      <c r="C1664" s="62">
        <v>46016.4530685648</v>
      </c>
      <c r="D1664" s="62">
        <v>46016.4530685185</v>
      </c>
      <c r="F1664" t="s">
        <v>2610</v>
      </c>
      <c r="H1664" t="s">
        <v>2611</v>
      </c>
      <c r="I1664" t="s">
        <v>329</v>
      </c>
      <c r="K1664" t="s">
        <v>2612</v>
      </c>
      <c r="L1664" t="s">
        <v>2613</v>
      </c>
      <c r="M1664" t="s">
        <v>54</v>
      </c>
      <c r="N1664" t="s">
        <v>54</v>
      </c>
      <c r="P1664" t="s">
        <v>54</v>
      </c>
      <c r="Q1664" t="s">
        <v>54</v>
      </c>
      <c r="R1664" t="s">
        <v>2617</v>
      </c>
      <c r="S1664" t="s">
        <v>2617</v>
      </c>
      <c r="V1664" t="s">
        <v>56</v>
      </c>
      <c r="W1664" t="s">
        <v>56</v>
      </c>
      <c r="X1664" t="s">
        <v>57</v>
      </c>
      <c r="Y1664" t="s">
        <v>58</v>
      </c>
      <c r="Z1664" t="s">
        <v>59</v>
      </c>
      <c r="AA1664" t="s">
        <v>60</v>
      </c>
      <c r="AB1664" t="s">
        <v>61</v>
      </c>
      <c r="AC1664" t="s">
        <v>62</v>
      </c>
      <c r="AD1664">
        <v>3</v>
      </c>
      <c r="AE1664" t="s">
        <v>333</v>
      </c>
      <c r="AF1664">
        <v>16</v>
      </c>
      <c r="AG1664">
        <v>13</v>
      </c>
      <c r="AH1664">
        <v>0</v>
      </c>
      <c r="AI1664">
        <v>46</v>
      </c>
      <c r="AJ1664">
        <v>46</v>
      </c>
      <c r="AK1664">
        <v>3</v>
      </c>
      <c r="AL1664">
        <v>0</v>
      </c>
      <c r="AM1664">
        <v>0</v>
      </c>
      <c r="AO1664" s="62">
        <v>46016.4530685648</v>
      </c>
      <c r="AR1664" s="62">
        <v>46016.4530815278</v>
      </c>
      <c r="AS1664" t="s">
        <v>60</v>
      </c>
    </row>
    <row r="1665" ht="15" hidden="1" spans="1:45">
      <c r="A1665" t="s">
        <v>47</v>
      </c>
      <c r="B1665" t="s">
        <v>48</v>
      </c>
      <c r="C1665" s="62">
        <v>46015.4537366204</v>
      </c>
      <c r="D1665" s="62">
        <v>46015.4537365856</v>
      </c>
      <c r="F1665" t="s">
        <v>2610</v>
      </c>
      <c r="H1665" t="s">
        <v>2611</v>
      </c>
      <c r="I1665" t="s">
        <v>329</v>
      </c>
      <c r="K1665" t="s">
        <v>2612</v>
      </c>
      <c r="L1665" t="s">
        <v>2613</v>
      </c>
      <c r="M1665" t="s">
        <v>54</v>
      </c>
      <c r="N1665" t="s">
        <v>54</v>
      </c>
      <c r="P1665" t="s">
        <v>54</v>
      </c>
      <c r="Q1665" t="s">
        <v>54</v>
      </c>
      <c r="R1665" t="s">
        <v>2618</v>
      </c>
      <c r="S1665" t="s">
        <v>2618</v>
      </c>
      <c r="V1665" t="s">
        <v>56</v>
      </c>
      <c r="W1665" t="s">
        <v>56</v>
      </c>
      <c r="X1665" t="s">
        <v>57</v>
      </c>
      <c r="Y1665" t="s">
        <v>58</v>
      </c>
      <c r="Z1665" t="s">
        <v>59</v>
      </c>
      <c r="AA1665" t="s">
        <v>60</v>
      </c>
      <c r="AB1665" t="s">
        <v>61</v>
      </c>
      <c r="AC1665" t="s">
        <v>62</v>
      </c>
      <c r="AD1665">
        <v>3</v>
      </c>
      <c r="AE1665" t="s">
        <v>333</v>
      </c>
      <c r="AF1665">
        <v>16</v>
      </c>
      <c r="AG1665">
        <v>13</v>
      </c>
      <c r="AH1665">
        <v>0</v>
      </c>
      <c r="AI1665">
        <v>49</v>
      </c>
      <c r="AJ1665">
        <v>49</v>
      </c>
      <c r="AK1665">
        <v>3</v>
      </c>
      <c r="AL1665">
        <v>0</v>
      </c>
      <c r="AM1665">
        <v>0</v>
      </c>
      <c r="AO1665" s="62">
        <v>46015.4537366204</v>
      </c>
      <c r="AR1665" s="62">
        <v>46015.4537592477</v>
      </c>
      <c r="AS1665" t="s">
        <v>60</v>
      </c>
    </row>
    <row r="1666" ht="15" hidden="1" spans="1:45">
      <c r="A1666" t="s">
        <v>47</v>
      </c>
      <c r="B1666" t="s">
        <v>48</v>
      </c>
      <c r="C1666" s="62">
        <v>46014.392470463</v>
      </c>
      <c r="D1666" s="62">
        <v>46014.3924704282</v>
      </c>
      <c r="F1666" t="s">
        <v>2610</v>
      </c>
      <c r="H1666" t="s">
        <v>2611</v>
      </c>
      <c r="I1666" t="s">
        <v>329</v>
      </c>
      <c r="K1666" t="s">
        <v>2612</v>
      </c>
      <c r="L1666" t="s">
        <v>2613</v>
      </c>
      <c r="M1666" t="s">
        <v>54</v>
      </c>
      <c r="N1666" t="s">
        <v>54</v>
      </c>
      <c r="P1666" t="s">
        <v>54</v>
      </c>
      <c r="Q1666" t="s">
        <v>54</v>
      </c>
      <c r="R1666" t="s">
        <v>2619</v>
      </c>
      <c r="S1666" t="s">
        <v>2619</v>
      </c>
      <c r="V1666" t="s">
        <v>56</v>
      </c>
      <c r="W1666" t="s">
        <v>56</v>
      </c>
      <c r="X1666" t="s">
        <v>57</v>
      </c>
      <c r="Y1666" t="s">
        <v>58</v>
      </c>
      <c r="Z1666" t="s">
        <v>59</v>
      </c>
      <c r="AA1666" t="s">
        <v>60</v>
      </c>
      <c r="AB1666" t="s">
        <v>61</v>
      </c>
      <c r="AC1666" t="s">
        <v>62</v>
      </c>
      <c r="AD1666">
        <v>3</v>
      </c>
      <c r="AE1666" t="s">
        <v>333</v>
      </c>
      <c r="AF1666">
        <v>16</v>
      </c>
      <c r="AG1666">
        <v>13</v>
      </c>
      <c r="AH1666">
        <v>0</v>
      </c>
      <c r="AI1666">
        <v>52</v>
      </c>
      <c r="AJ1666">
        <v>52</v>
      </c>
      <c r="AK1666">
        <v>3</v>
      </c>
      <c r="AL1666">
        <v>0</v>
      </c>
      <c r="AM1666">
        <v>0</v>
      </c>
      <c r="AO1666" s="62">
        <v>46014.392470463</v>
      </c>
      <c r="AR1666" s="62">
        <v>46014.392501713</v>
      </c>
      <c r="AS1666" t="s">
        <v>60</v>
      </c>
    </row>
    <row r="1667" ht="15" hidden="1" spans="1:45">
      <c r="A1667" t="s">
        <v>47</v>
      </c>
      <c r="B1667" t="s">
        <v>48</v>
      </c>
      <c r="C1667" s="62">
        <v>46000.3832310532</v>
      </c>
      <c r="D1667" s="62">
        <v>46000.382974537</v>
      </c>
      <c r="F1667" t="s">
        <v>2610</v>
      </c>
      <c r="H1667" t="s">
        <v>2611</v>
      </c>
      <c r="I1667" t="s">
        <v>329</v>
      </c>
      <c r="K1667" t="s">
        <v>2612</v>
      </c>
      <c r="L1667" t="s">
        <v>2613</v>
      </c>
      <c r="M1667" t="s">
        <v>54</v>
      </c>
      <c r="N1667" t="s">
        <v>54</v>
      </c>
      <c r="P1667" t="s">
        <v>54</v>
      </c>
      <c r="Q1667" t="s">
        <v>54</v>
      </c>
      <c r="R1667" t="s">
        <v>2620</v>
      </c>
      <c r="S1667" t="s">
        <v>2620</v>
      </c>
      <c r="V1667" t="s">
        <v>74</v>
      </c>
      <c r="W1667" t="s">
        <v>75</v>
      </c>
      <c r="X1667" t="s">
        <v>57</v>
      </c>
      <c r="Y1667" t="s">
        <v>58</v>
      </c>
      <c r="Z1667" t="s">
        <v>59</v>
      </c>
      <c r="AA1667" t="s">
        <v>60</v>
      </c>
      <c r="AB1667" t="s">
        <v>61</v>
      </c>
      <c r="AC1667" t="s">
        <v>62</v>
      </c>
      <c r="AD1667">
        <v>3</v>
      </c>
      <c r="AE1667" t="s">
        <v>333</v>
      </c>
      <c r="AF1667">
        <v>16</v>
      </c>
      <c r="AG1667">
        <v>13</v>
      </c>
      <c r="AH1667">
        <v>0</v>
      </c>
      <c r="AI1667">
        <v>55</v>
      </c>
      <c r="AJ1667">
        <v>55</v>
      </c>
      <c r="AK1667">
        <v>3</v>
      </c>
      <c r="AL1667">
        <v>0</v>
      </c>
      <c r="AM1667">
        <v>0</v>
      </c>
      <c r="AO1667" s="62">
        <v>46000.3832310532</v>
      </c>
      <c r="AR1667" s="62">
        <v>46000.3832310532</v>
      </c>
      <c r="AS1667" t="s">
        <v>60</v>
      </c>
    </row>
    <row r="1668" ht="15" hidden="1" spans="1:45">
      <c r="A1668" t="s">
        <v>47</v>
      </c>
      <c r="B1668" t="s">
        <v>48</v>
      </c>
      <c r="C1668" s="62">
        <v>45999.4562172454</v>
      </c>
      <c r="D1668" s="62">
        <v>45999.4562171643</v>
      </c>
      <c r="F1668" t="s">
        <v>2610</v>
      </c>
      <c r="H1668" t="s">
        <v>2611</v>
      </c>
      <c r="I1668" t="s">
        <v>329</v>
      </c>
      <c r="K1668" t="s">
        <v>2612</v>
      </c>
      <c r="L1668" t="s">
        <v>2613</v>
      </c>
      <c r="M1668" t="s">
        <v>54</v>
      </c>
      <c r="N1668" t="s">
        <v>54</v>
      </c>
      <c r="P1668" t="s">
        <v>54</v>
      </c>
      <c r="Q1668" t="s">
        <v>54</v>
      </c>
      <c r="R1668" t="s">
        <v>2621</v>
      </c>
      <c r="S1668" t="s">
        <v>2621</v>
      </c>
      <c r="V1668" t="s">
        <v>56</v>
      </c>
      <c r="W1668" t="s">
        <v>56</v>
      </c>
      <c r="X1668" t="s">
        <v>57</v>
      </c>
      <c r="Y1668" t="s">
        <v>58</v>
      </c>
      <c r="Z1668" t="s">
        <v>59</v>
      </c>
      <c r="AA1668" t="s">
        <v>60</v>
      </c>
      <c r="AB1668" t="s">
        <v>61</v>
      </c>
      <c r="AC1668" t="s">
        <v>62</v>
      </c>
      <c r="AD1668">
        <v>3</v>
      </c>
      <c r="AE1668" t="s">
        <v>333</v>
      </c>
      <c r="AF1668">
        <v>16</v>
      </c>
      <c r="AG1668">
        <v>13</v>
      </c>
      <c r="AH1668">
        <v>0</v>
      </c>
      <c r="AI1668">
        <v>58</v>
      </c>
      <c r="AJ1668">
        <v>58</v>
      </c>
      <c r="AK1668">
        <v>3</v>
      </c>
      <c r="AL1668">
        <v>0</v>
      </c>
      <c r="AM1668">
        <v>0</v>
      </c>
      <c r="AO1668" s="62">
        <v>45999.4562172454</v>
      </c>
      <c r="AR1668" s="62">
        <v>45999.4562393403</v>
      </c>
      <c r="AS1668" t="s">
        <v>60</v>
      </c>
    </row>
    <row r="1669" ht="15" hidden="1" spans="1:45">
      <c r="A1669" t="s">
        <v>47</v>
      </c>
      <c r="B1669" t="s">
        <v>48</v>
      </c>
      <c r="C1669" s="62">
        <v>45994.4841631713</v>
      </c>
      <c r="D1669" s="62">
        <v>45994.4841631134</v>
      </c>
      <c r="F1669" t="s">
        <v>2610</v>
      </c>
      <c r="H1669" t="s">
        <v>2611</v>
      </c>
      <c r="I1669" t="s">
        <v>329</v>
      </c>
      <c r="K1669" t="s">
        <v>2612</v>
      </c>
      <c r="L1669" t="s">
        <v>2613</v>
      </c>
      <c r="M1669" t="s">
        <v>54</v>
      </c>
      <c r="N1669" t="s">
        <v>54</v>
      </c>
      <c r="P1669" t="s">
        <v>54</v>
      </c>
      <c r="Q1669" t="s">
        <v>54</v>
      </c>
      <c r="R1669" t="s">
        <v>2622</v>
      </c>
      <c r="S1669" t="s">
        <v>2622</v>
      </c>
      <c r="V1669" t="s">
        <v>56</v>
      </c>
      <c r="W1669" t="s">
        <v>56</v>
      </c>
      <c r="X1669" t="s">
        <v>57</v>
      </c>
      <c r="Y1669" t="s">
        <v>58</v>
      </c>
      <c r="Z1669" t="s">
        <v>59</v>
      </c>
      <c r="AA1669" t="s">
        <v>60</v>
      </c>
      <c r="AB1669" t="s">
        <v>61</v>
      </c>
      <c r="AC1669" t="s">
        <v>62</v>
      </c>
      <c r="AD1669">
        <v>3</v>
      </c>
      <c r="AE1669" t="s">
        <v>333</v>
      </c>
      <c r="AF1669">
        <v>16</v>
      </c>
      <c r="AG1669">
        <v>13</v>
      </c>
      <c r="AH1669">
        <v>0</v>
      </c>
      <c r="AI1669">
        <v>61</v>
      </c>
      <c r="AJ1669">
        <v>61</v>
      </c>
      <c r="AK1669">
        <v>3</v>
      </c>
      <c r="AL1669">
        <v>0</v>
      </c>
      <c r="AM1669">
        <v>0</v>
      </c>
      <c r="AO1669" s="62">
        <v>45994.4841631713</v>
      </c>
      <c r="AR1669" s="62">
        <v>45994.4841883449</v>
      </c>
      <c r="AS1669" t="s">
        <v>60</v>
      </c>
    </row>
    <row r="1670" ht="15" hidden="1" spans="1:45">
      <c r="A1670" t="s">
        <v>47</v>
      </c>
      <c r="B1670" t="s">
        <v>48</v>
      </c>
      <c r="C1670" s="62">
        <v>45992.3891818287</v>
      </c>
      <c r="D1670" s="62">
        <v>45992.3891817708</v>
      </c>
      <c r="F1670" t="s">
        <v>2610</v>
      </c>
      <c r="H1670" t="s">
        <v>2611</v>
      </c>
      <c r="I1670" t="s">
        <v>329</v>
      </c>
      <c r="K1670" t="s">
        <v>2612</v>
      </c>
      <c r="L1670" t="s">
        <v>2613</v>
      </c>
      <c r="M1670" t="s">
        <v>54</v>
      </c>
      <c r="N1670" t="s">
        <v>54</v>
      </c>
      <c r="P1670" t="s">
        <v>54</v>
      </c>
      <c r="Q1670" t="s">
        <v>54</v>
      </c>
      <c r="R1670" t="s">
        <v>2623</v>
      </c>
      <c r="S1670" t="s">
        <v>2623</v>
      </c>
      <c r="V1670" t="s">
        <v>56</v>
      </c>
      <c r="W1670" t="s">
        <v>56</v>
      </c>
      <c r="X1670" t="s">
        <v>57</v>
      </c>
      <c r="Y1670" t="s">
        <v>58</v>
      </c>
      <c r="Z1670" t="s">
        <v>59</v>
      </c>
      <c r="AA1670" t="s">
        <v>60</v>
      </c>
      <c r="AB1670" t="s">
        <v>61</v>
      </c>
      <c r="AC1670" t="s">
        <v>62</v>
      </c>
      <c r="AD1670">
        <v>3</v>
      </c>
      <c r="AE1670" t="s">
        <v>333</v>
      </c>
      <c r="AF1670">
        <v>16</v>
      </c>
      <c r="AG1670">
        <v>13</v>
      </c>
      <c r="AH1670">
        <v>0</v>
      </c>
      <c r="AI1670">
        <v>64</v>
      </c>
      <c r="AJ1670">
        <v>64</v>
      </c>
      <c r="AK1670">
        <v>3</v>
      </c>
      <c r="AL1670">
        <v>0</v>
      </c>
      <c r="AM1670">
        <v>0</v>
      </c>
      <c r="AO1670" s="62">
        <v>45992.3891818287</v>
      </c>
      <c r="AR1670" s="62">
        <v>45992.3892062847</v>
      </c>
      <c r="AS1670" t="s">
        <v>60</v>
      </c>
    </row>
    <row r="1671" ht="15" hidden="1" spans="1:45">
      <c r="A1671" t="s">
        <v>47</v>
      </c>
      <c r="B1671" t="s">
        <v>48</v>
      </c>
      <c r="C1671" s="62">
        <v>46022.3772738079</v>
      </c>
      <c r="D1671" s="62">
        <v>46022.3772737616</v>
      </c>
      <c r="F1671" t="s">
        <v>2624</v>
      </c>
      <c r="H1671" t="s">
        <v>2625</v>
      </c>
      <c r="I1671" t="s">
        <v>51</v>
      </c>
      <c r="K1671" t="s">
        <v>2626</v>
      </c>
      <c r="L1671" t="s">
        <v>2627</v>
      </c>
      <c r="N1671" t="s">
        <v>54</v>
      </c>
      <c r="P1671" t="s">
        <v>54</v>
      </c>
      <c r="Q1671" t="s">
        <v>54</v>
      </c>
      <c r="R1671" t="s">
        <v>2628</v>
      </c>
      <c r="S1671" t="s">
        <v>2628</v>
      </c>
      <c r="V1671" t="s">
        <v>56</v>
      </c>
      <c r="W1671" t="s">
        <v>56</v>
      </c>
      <c r="X1671" t="s">
        <v>57</v>
      </c>
      <c r="Y1671" t="s">
        <v>58</v>
      </c>
      <c r="Z1671" t="s">
        <v>59</v>
      </c>
      <c r="AA1671" t="s">
        <v>104</v>
      </c>
      <c r="AB1671" t="s">
        <v>61</v>
      </c>
      <c r="AC1671" t="s">
        <v>62</v>
      </c>
      <c r="AD1671">
        <v>6</v>
      </c>
      <c r="AE1671" t="s">
        <v>63</v>
      </c>
      <c r="AF1671">
        <v>16</v>
      </c>
      <c r="AG1671">
        <v>10</v>
      </c>
      <c r="AH1671">
        <v>0</v>
      </c>
      <c r="AI1671">
        <v>86</v>
      </c>
      <c r="AJ1671">
        <v>86</v>
      </c>
      <c r="AK1671">
        <v>6</v>
      </c>
      <c r="AL1671">
        <v>0</v>
      </c>
      <c r="AM1671">
        <v>0</v>
      </c>
      <c r="AO1671" s="62">
        <v>46022.3772738079</v>
      </c>
      <c r="AR1671" s="62">
        <v>46022.3773423958</v>
      </c>
      <c r="AS1671" t="s">
        <v>104</v>
      </c>
    </row>
    <row r="1672" ht="15" hidden="1" spans="1:45">
      <c r="A1672" t="s">
        <v>47</v>
      </c>
      <c r="B1672" t="s">
        <v>48</v>
      </c>
      <c r="C1672" s="62">
        <v>46021.3818844792</v>
      </c>
      <c r="D1672" s="62">
        <v>46021.3818844444</v>
      </c>
      <c r="F1672" t="s">
        <v>2624</v>
      </c>
      <c r="H1672" t="s">
        <v>2625</v>
      </c>
      <c r="I1672" t="s">
        <v>51</v>
      </c>
      <c r="K1672" t="s">
        <v>2626</v>
      </c>
      <c r="L1672" t="s">
        <v>2627</v>
      </c>
      <c r="N1672" t="s">
        <v>54</v>
      </c>
      <c r="P1672" t="s">
        <v>54</v>
      </c>
      <c r="Q1672" t="s">
        <v>54</v>
      </c>
      <c r="R1672" t="s">
        <v>2629</v>
      </c>
      <c r="S1672" t="s">
        <v>2629</v>
      </c>
      <c r="V1672" t="s">
        <v>56</v>
      </c>
      <c r="W1672" t="s">
        <v>56</v>
      </c>
      <c r="X1672" t="s">
        <v>57</v>
      </c>
      <c r="Y1672" t="s">
        <v>58</v>
      </c>
      <c r="Z1672" t="s">
        <v>59</v>
      </c>
      <c r="AA1672" t="s">
        <v>104</v>
      </c>
      <c r="AB1672" t="s">
        <v>61</v>
      </c>
      <c r="AC1672" t="s">
        <v>62</v>
      </c>
      <c r="AD1672">
        <v>6</v>
      </c>
      <c r="AE1672" t="s">
        <v>63</v>
      </c>
      <c r="AF1672">
        <v>16</v>
      </c>
      <c r="AG1672">
        <v>10</v>
      </c>
      <c r="AH1672">
        <v>0</v>
      </c>
      <c r="AI1672">
        <v>92</v>
      </c>
      <c r="AJ1672">
        <v>92</v>
      </c>
      <c r="AK1672">
        <v>6</v>
      </c>
      <c r="AL1672">
        <v>0</v>
      </c>
      <c r="AM1672">
        <v>0</v>
      </c>
      <c r="AO1672" s="62">
        <v>46021.3818844792</v>
      </c>
      <c r="AR1672" s="62">
        <v>46021.3819108681</v>
      </c>
      <c r="AS1672" t="s">
        <v>104</v>
      </c>
    </row>
    <row r="1673" ht="15" hidden="1" spans="1:45">
      <c r="A1673" t="s">
        <v>47</v>
      </c>
      <c r="B1673" t="s">
        <v>48</v>
      </c>
      <c r="C1673" s="62">
        <v>46014.3973120486</v>
      </c>
      <c r="D1673" s="62">
        <v>46014.3973120139</v>
      </c>
      <c r="F1673" t="s">
        <v>2624</v>
      </c>
      <c r="H1673" t="s">
        <v>2625</v>
      </c>
      <c r="I1673" t="s">
        <v>51</v>
      </c>
      <c r="K1673" t="s">
        <v>2626</v>
      </c>
      <c r="L1673" t="s">
        <v>2627</v>
      </c>
      <c r="N1673" t="s">
        <v>54</v>
      </c>
      <c r="P1673" t="s">
        <v>54</v>
      </c>
      <c r="Q1673" t="s">
        <v>54</v>
      </c>
      <c r="R1673" t="s">
        <v>2630</v>
      </c>
      <c r="S1673" t="s">
        <v>2630</v>
      </c>
      <c r="V1673" t="s">
        <v>56</v>
      </c>
      <c r="W1673" t="s">
        <v>56</v>
      </c>
      <c r="X1673" t="s">
        <v>57</v>
      </c>
      <c r="Y1673" t="s">
        <v>58</v>
      </c>
      <c r="Z1673" t="s">
        <v>59</v>
      </c>
      <c r="AA1673" t="s">
        <v>104</v>
      </c>
      <c r="AB1673" t="s">
        <v>61</v>
      </c>
      <c r="AC1673" t="s">
        <v>62</v>
      </c>
      <c r="AD1673">
        <v>6</v>
      </c>
      <c r="AE1673" t="s">
        <v>63</v>
      </c>
      <c r="AF1673">
        <v>16</v>
      </c>
      <c r="AG1673">
        <v>10</v>
      </c>
      <c r="AH1673">
        <v>0</v>
      </c>
      <c r="AI1673">
        <v>98</v>
      </c>
      <c r="AJ1673">
        <v>98</v>
      </c>
      <c r="AK1673">
        <v>6</v>
      </c>
      <c r="AL1673">
        <v>0</v>
      </c>
      <c r="AM1673">
        <v>0</v>
      </c>
      <c r="AO1673" s="62">
        <v>46014.3973120486</v>
      </c>
      <c r="AR1673" s="62">
        <v>46014.3973279398</v>
      </c>
      <c r="AS1673" t="s">
        <v>104</v>
      </c>
    </row>
    <row r="1674" ht="15" hidden="1" spans="1:45">
      <c r="A1674" t="s">
        <v>47</v>
      </c>
      <c r="B1674" t="s">
        <v>48</v>
      </c>
      <c r="C1674" s="62">
        <v>46013.4035447107</v>
      </c>
      <c r="D1674" s="62">
        <v>46013.4035446759</v>
      </c>
      <c r="F1674" t="s">
        <v>2624</v>
      </c>
      <c r="H1674" t="s">
        <v>2625</v>
      </c>
      <c r="I1674" t="s">
        <v>51</v>
      </c>
      <c r="K1674" t="s">
        <v>2626</v>
      </c>
      <c r="L1674" t="s">
        <v>2627</v>
      </c>
      <c r="N1674" t="s">
        <v>54</v>
      </c>
      <c r="P1674" t="s">
        <v>54</v>
      </c>
      <c r="Q1674" t="s">
        <v>54</v>
      </c>
      <c r="R1674" t="s">
        <v>2631</v>
      </c>
      <c r="S1674" t="s">
        <v>2631</v>
      </c>
      <c r="V1674" t="s">
        <v>56</v>
      </c>
      <c r="W1674" t="s">
        <v>56</v>
      </c>
      <c r="X1674" t="s">
        <v>57</v>
      </c>
      <c r="Y1674" t="s">
        <v>58</v>
      </c>
      <c r="Z1674" t="s">
        <v>59</v>
      </c>
      <c r="AA1674" t="s">
        <v>104</v>
      </c>
      <c r="AB1674" t="s">
        <v>61</v>
      </c>
      <c r="AC1674" t="s">
        <v>62</v>
      </c>
      <c r="AD1674">
        <v>6</v>
      </c>
      <c r="AE1674" t="s">
        <v>63</v>
      </c>
      <c r="AF1674">
        <v>16</v>
      </c>
      <c r="AG1674">
        <v>10</v>
      </c>
      <c r="AH1674">
        <v>0</v>
      </c>
      <c r="AI1674">
        <v>104</v>
      </c>
      <c r="AJ1674">
        <v>104</v>
      </c>
      <c r="AK1674">
        <v>6</v>
      </c>
      <c r="AL1674">
        <v>0</v>
      </c>
      <c r="AM1674">
        <v>0</v>
      </c>
      <c r="AO1674" s="62">
        <v>46013.4035447107</v>
      </c>
      <c r="AR1674" s="62">
        <v>46013.4035668634</v>
      </c>
      <c r="AS1674" t="s">
        <v>104</v>
      </c>
    </row>
    <row r="1675" ht="15" hidden="1" spans="1:45">
      <c r="A1675" t="s">
        <v>47</v>
      </c>
      <c r="B1675" t="s">
        <v>48</v>
      </c>
      <c r="C1675" s="62">
        <v>46010.4067858565</v>
      </c>
      <c r="D1675" s="62">
        <v>46010.4067858218</v>
      </c>
      <c r="F1675" t="s">
        <v>2624</v>
      </c>
      <c r="H1675" t="s">
        <v>2625</v>
      </c>
      <c r="I1675" t="s">
        <v>51</v>
      </c>
      <c r="K1675" t="s">
        <v>2626</v>
      </c>
      <c r="L1675" t="s">
        <v>2627</v>
      </c>
      <c r="N1675" t="s">
        <v>54</v>
      </c>
      <c r="P1675" t="s">
        <v>54</v>
      </c>
      <c r="Q1675" t="s">
        <v>54</v>
      </c>
      <c r="R1675" t="s">
        <v>2632</v>
      </c>
      <c r="S1675" t="s">
        <v>2632</v>
      </c>
      <c r="V1675" t="s">
        <v>56</v>
      </c>
      <c r="W1675" t="s">
        <v>56</v>
      </c>
      <c r="X1675" t="s">
        <v>57</v>
      </c>
      <c r="Y1675" t="s">
        <v>58</v>
      </c>
      <c r="Z1675" t="s">
        <v>59</v>
      </c>
      <c r="AA1675" t="s">
        <v>104</v>
      </c>
      <c r="AB1675" t="s">
        <v>61</v>
      </c>
      <c r="AC1675" t="s">
        <v>62</v>
      </c>
      <c r="AD1675">
        <v>6</v>
      </c>
      <c r="AE1675" t="s">
        <v>63</v>
      </c>
      <c r="AF1675">
        <v>16</v>
      </c>
      <c r="AG1675">
        <v>10</v>
      </c>
      <c r="AH1675">
        <v>0</v>
      </c>
      <c r="AI1675">
        <v>110</v>
      </c>
      <c r="AJ1675">
        <v>110</v>
      </c>
      <c r="AK1675">
        <v>6</v>
      </c>
      <c r="AL1675">
        <v>0</v>
      </c>
      <c r="AM1675">
        <v>0</v>
      </c>
      <c r="AO1675" s="62">
        <v>46010.4067858565</v>
      </c>
      <c r="AR1675" s="62">
        <v>46010.4068092824</v>
      </c>
      <c r="AS1675" t="s">
        <v>104</v>
      </c>
    </row>
    <row r="1676" ht="15" hidden="1" spans="1:45">
      <c r="A1676" t="s">
        <v>47</v>
      </c>
      <c r="B1676" t="s">
        <v>48</v>
      </c>
      <c r="C1676" s="62">
        <v>46009.4427932176</v>
      </c>
      <c r="D1676" s="62">
        <v>46009.4427931713</v>
      </c>
      <c r="F1676" t="s">
        <v>2624</v>
      </c>
      <c r="H1676" t="s">
        <v>2625</v>
      </c>
      <c r="I1676" t="s">
        <v>51</v>
      </c>
      <c r="K1676" t="s">
        <v>2626</v>
      </c>
      <c r="L1676" t="s">
        <v>2627</v>
      </c>
      <c r="N1676" t="s">
        <v>54</v>
      </c>
      <c r="P1676" t="s">
        <v>54</v>
      </c>
      <c r="Q1676" t="s">
        <v>54</v>
      </c>
      <c r="R1676" t="s">
        <v>2633</v>
      </c>
      <c r="S1676" t="s">
        <v>2633</v>
      </c>
      <c r="V1676" t="s">
        <v>56</v>
      </c>
      <c r="W1676" t="s">
        <v>56</v>
      </c>
      <c r="X1676" t="s">
        <v>57</v>
      </c>
      <c r="Y1676" t="s">
        <v>58</v>
      </c>
      <c r="Z1676" t="s">
        <v>59</v>
      </c>
      <c r="AA1676" t="s">
        <v>104</v>
      </c>
      <c r="AB1676" t="s">
        <v>61</v>
      </c>
      <c r="AC1676" t="s">
        <v>62</v>
      </c>
      <c r="AD1676">
        <v>6</v>
      </c>
      <c r="AE1676" t="s">
        <v>63</v>
      </c>
      <c r="AF1676">
        <v>16</v>
      </c>
      <c r="AG1676">
        <v>10</v>
      </c>
      <c r="AH1676">
        <v>0</v>
      </c>
      <c r="AI1676">
        <v>16</v>
      </c>
      <c r="AJ1676">
        <v>16</v>
      </c>
      <c r="AK1676">
        <v>6</v>
      </c>
      <c r="AL1676">
        <v>0</v>
      </c>
      <c r="AM1676">
        <v>0</v>
      </c>
      <c r="AO1676" s="62">
        <v>46009.4427932176</v>
      </c>
      <c r="AR1676" s="62">
        <v>46009.4428162269</v>
      </c>
      <c r="AS1676" t="s">
        <v>104</v>
      </c>
    </row>
    <row r="1677" ht="15" hidden="1" spans="1:45">
      <c r="A1677" t="s">
        <v>47</v>
      </c>
      <c r="B1677" t="s">
        <v>48</v>
      </c>
      <c r="C1677" s="62">
        <v>46008.4355802083</v>
      </c>
      <c r="D1677" s="62">
        <v>46008.435580162</v>
      </c>
      <c r="F1677" t="s">
        <v>2624</v>
      </c>
      <c r="H1677" t="s">
        <v>2625</v>
      </c>
      <c r="I1677" t="s">
        <v>51</v>
      </c>
      <c r="K1677" t="s">
        <v>2626</v>
      </c>
      <c r="L1677" t="s">
        <v>2627</v>
      </c>
      <c r="N1677" t="s">
        <v>54</v>
      </c>
      <c r="P1677" t="s">
        <v>54</v>
      </c>
      <c r="Q1677" t="s">
        <v>54</v>
      </c>
      <c r="R1677" t="s">
        <v>2634</v>
      </c>
      <c r="S1677" t="s">
        <v>2634</v>
      </c>
      <c r="V1677" t="s">
        <v>56</v>
      </c>
      <c r="W1677" t="s">
        <v>56</v>
      </c>
      <c r="X1677" t="s">
        <v>57</v>
      </c>
      <c r="Y1677" t="s">
        <v>58</v>
      </c>
      <c r="Z1677" t="s">
        <v>59</v>
      </c>
      <c r="AA1677" t="s">
        <v>104</v>
      </c>
      <c r="AB1677" t="s">
        <v>61</v>
      </c>
      <c r="AC1677" t="s">
        <v>62</v>
      </c>
      <c r="AD1677">
        <v>6</v>
      </c>
      <c r="AE1677" t="s">
        <v>63</v>
      </c>
      <c r="AF1677">
        <v>16</v>
      </c>
      <c r="AG1677">
        <v>10</v>
      </c>
      <c r="AH1677">
        <v>0</v>
      </c>
      <c r="AI1677">
        <v>22</v>
      </c>
      <c r="AJ1677">
        <v>22</v>
      </c>
      <c r="AK1677">
        <v>6</v>
      </c>
      <c r="AL1677">
        <v>0</v>
      </c>
      <c r="AM1677">
        <v>0</v>
      </c>
      <c r="AO1677" s="62">
        <v>46008.4355802083</v>
      </c>
      <c r="AR1677" s="62">
        <v>46008.4355971412</v>
      </c>
      <c r="AS1677" t="s">
        <v>104</v>
      </c>
    </row>
    <row r="1678" ht="15" hidden="1" spans="1:45">
      <c r="A1678" t="s">
        <v>47</v>
      </c>
      <c r="B1678" t="s">
        <v>48</v>
      </c>
      <c r="C1678" s="62">
        <v>46007.4453223264</v>
      </c>
      <c r="D1678" s="62">
        <v>46007.4453222801</v>
      </c>
      <c r="F1678" t="s">
        <v>2624</v>
      </c>
      <c r="H1678" t="s">
        <v>2625</v>
      </c>
      <c r="I1678" t="s">
        <v>51</v>
      </c>
      <c r="K1678" t="s">
        <v>2626</v>
      </c>
      <c r="L1678" t="s">
        <v>2627</v>
      </c>
      <c r="N1678" t="s">
        <v>54</v>
      </c>
      <c r="P1678" t="s">
        <v>54</v>
      </c>
      <c r="Q1678" t="s">
        <v>54</v>
      </c>
      <c r="R1678" t="s">
        <v>2635</v>
      </c>
      <c r="S1678" t="s">
        <v>2635</v>
      </c>
      <c r="V1678" t="s">
        <v>56</v>
      </c>
      <c r="W1678" t="s">
        <v>56</v>
      </c>
      <c r="X1678" t="s">
        <v>57</v>
      </c>
      <c r="Y1678" t="s">
        <v>58</v>
      </c>
      <c r="Z1678" t="s">
        <v>59</v>
      </c>
      <c r="AA1678" t="s">
        <v>104</v>
      </c>
      <c r="AB1678" t="s">
        <v>61</v>
      </c>
      <c r="AC1678" t="s">
        <v>62</v>
      </c>
      <c r="AD1678">
        <v>6</v>
      </c>
      <c r="AE1678" t="s">
        <v>63</v>
      </c>
      <c r="AF1678">
        <v>16</v>
      </c>
      <c r="AG1678">
        <v>10</v>
      </c>
      <c r="AH1678">
        <v>0</v>
      </c>
      <c r="AI1678">
        <v>28</v>
      </c>
      <c r="AJ1678">
        <v>28</v>
      </c>
      <c r="AK1678">
        <v>6</v>
      </c>
      <c r="AL1678">
        <v>0</v>
      </c>
      <c r="AM1678">
        <v>0</v>
      </c>
      <c r="AO1678" s="62">
        <v>46007.4453223264</v>
      </c>
      <c r="AR1678" s="62">
        <v>46007.4453471644</v>
      </c>
      <c r="AS1678" t="s">
        <v>104</v>
      </c>
    </row>
    <row r="1679" ht="15" hidden="1" spans="1:45">
      <c r="A1679" t="s">
        <v>47</v>
      </c>
      <c r="B1679" t="s">
        <v>48</v>
      </c>
      <c r="C1679" s="62">
        <v>46006.4537358449</v>
      </c>
      <c r="D1679" s="62">
        <v>46006.4537358102</v>
      </c>
      <c r="F1679" t="s">
        <v>2624</v>
      </c>
      <c r="H1679" t="s">
        <v>2625</v>
      </c>
      <c r="I1679" t="s">
        <v>51</v>
      </c>
      <c r="K1679" t="s">
        <v>2626</v>
      </c>
      <c r="L1679" t="s">
        <v>2627</v>
      </c>
      <c r="N1679" t="s">
        <v>54</v>
      </c>
      <c r="P1679" t="s">
        <v>54</v>
      </c>
      <c r="Q1679" t="s">
        <v>54</v>
      </c>
      <c r="R1679" t="s">
        <v>2636</v>
      </c>
      <c r="S1679" t="s">
        <v>2636</v>
      </c>
      <c r="V1679" t="s">
        <v>56</v>
      </c>
      <c r="W1679" t="s">
        <v>56</v>
      </c>
      <c r="X1679" t="s">
        <v>57</v>
      </c>
      <c r="Y1679" t="s">
        <v>58</v>
      </c>
      <c r="Z1679" t="s">
        <v>59</v>
      </c>
      <c r="AA1679" t="s">
        <v>104</v>
      </c>
      <c r="AB1679" t="s">
        <v>61</v>
      </c>
      <c r="AC1679" t="s">
        <v>62</v>
      </c>
      <c r="AD1679">
        <v>6</v>
      </c>
      <c r="AE1679" t="s">
        <v>63</v>
      </c>
      <c r="AF1679">
        <v>16</v>
      </c>
      <c r="AG1679">
        <v>10</v>
      </c>
      <c r="AH1679">
        <v>0</v>
      </c>
      <c r="AI1679">
        <v>34</v>
      </c>
      <c r="AJ1679">
        <v>34</v>
      </c>
      <c r="AK1679">
        <v>6</v>
      </c>
      <c r="AL1679">
        <v>0</v>
      </c>
      <c r="AM1679">
        <v>0</v>
      </c>
      <c r="AO1679" s="62">
        <v>46006.4537358449</v>
      </c>
      <c r="AR1679" s="62">
        <v>46006.4537565625</v>
      </c>
      <c r="AS1679" t="s">
        <v>104</v>
      </c>
    </row>
    <row r="1680" ht="15" hidden="1" spans="1:45">
      <c r="A1680" t="s">
        <v>47</v>
      </c>
      <c r="B1680" t="s">
        <v>48</v>
      </c>
      <c r="C1680" s="62">
        <v>46003.4240717245</v>
      </c>
      <c r="D1680" s="62">
        <v>46003.4240716898</v>
      </c>
      <c r="F1680" t="s">
        <v>2624</v>
      </c>
      <c r="H1680" t="s">
        <v>2625</v>
      </c>
      <c r="I1680" t="s">
        <v>51</v>
      </c>
      <c r="K1680" t="s">
        <v>2626</v>
      </c>
      <c r="L1680" t="s">
        <v>2627</v>
      </c>
      <c r="N1680" t="s">
        <v>54</v>
      </c>
      <c r="P1680" t="s">
        <v>54</v>
      </c>
      <c r="Q1680" t="s">
        <v>54</v>
      </c>
      <c r="R1680" t="s">
        <v>2637</v>
      </c>
      <c r="S1680" t="s">
        <v>2637</v>
      </c>
      <c r="V1680" t="s">
        <v>56</v>
      </c>
      <c r="W1680" t="s">
        <v>56</v>
      </c>
      <c r="X1680" t="s">
        <v>57</v>
      </c>
      <c r="Y1680" t="s">
        <v>58</v>
      </c>
      <c r="Z1680" t="s">
        <v>59</v>
      </c>
      <c r="AA1680" t="s">
        <v>104</v>
      </c>
      <c r="AB1680" t="s">
        <v>61</v>
      </c>
      <c r="AC1680" t="s">
        <v>62</v>
      </c>
      <c r="AD1680">
        <v>6</v>
      </c>
      <c r="AE1680" t="s">
        <v>63</v>
      </c>
      <c r="AF1680">
        <v>16</v>
      </c>
      <c r="AG1680">
        <v>10</v>
      </c>
      <c r="AH1680">
        <v>0</v>
      </c>
      <c r="AI1680">
        <v>40</v>
      </c>
      <c r="AJ1680">
        <v>40</v>
      </c>
      <c r="AK1680">
        <v>6</v>
      </c>
      <c r="AL1680">
        <v>0</v>
      </c>
      <c r="AM1680">
        <v>0</v>
      </c>
      <c r="AO1680" s="62">
        <v>46003.4240717245</v>
      </c>
      <c r="AR1680" s="62">
        <v>46003.4241017361</v>
      </c>
      <c r="AS1680" t="s">
        <v>104</v>
      </c>
    </row>
    <row r="1681" ht="15" hidden="1" spans="1:45">
      <c r="A1681" t="s">
        <v>47</v>
      </c>
      <c r="B1681" t="s">
        <v>48</v>
      </c>
      <c r="C1681" s="62">
        <v>46002.4419343519</v>
      </c>
      <c r="D1681" s="62">
        <v>46002.4419343056</v>
      </c>
      <c r="F1681" t="s">
        <v>2624</v>
      </c>
      <c r="H1681" t="s">
        <v>2625</v>
      </c>
      <c r="I1681" t="s">
        <v>51</v>
      </c>
      <c r="K1681" t="s">
        <v>2626</v>
      </c>
      <c r="L1681" t="s">
        <v>2627</v>
      </c>
      <c r="N1681" t="s">
        <v>54</v>
      </c>
      <c r="P1681" t="s">
        <v>54</v>
      </c>
      <c r="Q1681" t="s">
        <v>54</v>
      </c>
      <c r="R1681" t="s">
        <v>2638</v>
      </c>
      <c r="S1681" t="s">
        <v>2638</v>
      </c>
      <c r="V1681" t="s">
        <v>56</v>
      </c>
      <c r="W1681" t="s">
        <v>56</v>
      </c>
      <c r="X1681" t="s">
        <v>57</v>
      </c>
      <c r="Y1681" t="s">
        <v>58</v>
      </c>
      <c r="Z1681" t="s">
        <v>59</v>
      </c>
      <c r="AA1681" t="s">
        <v>104</v>
      </c>
      <c r="AB1681" t="s">
        <v>61</v>
      </c>
      <c r="AC1681" t="s">
        <v>62</v>
      </c>
      <c r="AD1681">
        <v>6</v>
      </c>
      <c r="AE1681" t="s">
        <v>63</v>
      </c>
      <c r="AF1681">
        <v>16</v>
      </c>
      <c r="AG1681">
        <v>10</v>
      </c>
      <c r="AH1681">
        <v>0</v>
      </c>
      <c r="AI1681">
        <v>46</v>
      </c>
      <c r="AJ1681">
        <v>46</v>
      </c>
      <c r="AK1681">
        <v>6</v>
      </c>
      <c r="AL1681">
        <v>0</v>
      </c>
      <c r="AM1681">
        <v>0</v>
      </c>
      <c r="AO1681" s="62">
        <v>46002.4419343519</v>
      </c>
      <c r="AR1681" s="62">
        <v>46002.4419544213</v>
      </c>
      <c r="AS1681" t="s">
        <v>104</v>
      </c>
    </row>
    <row r="1682" ht="15" hidden="1" spans="1:45">
      <c r="A1682" t="s">
        <v>47</v>
      </c>
      <c r="B1682" t="s">
        <v>48</v>
      </c>
      <c r="C1682" s="62">
        <v>46001.4333988657</v>
      </c>
      <c r="D1682" s="62">
        <v>46001.4333988079</v>
      </c>
      <c r="F1682" t="s">
        <v>2624</v>
      </c>
      <c r="H1682" t="s">
        <v>2625</v>
      </c>
      <c r="I1682" t="s">
        <v>51</v>
      </c>
      <c r="K1682" t="s">
        <v>2626</v>
      </c>
      <c r="L1682" t="s">
        <v>2627</v>
      </c>
      <c r="N1682" t="s">
        <v>54</v>
      </c>
      <c r="P1682" t="s">
        <v>54</v>
      </c>
      <c r="Q1682" t="s">
        <v>54</v>
      </c>
      <c r="R1682" t="s">
        <v>2639</v>
      </c>
      <c r="S1682" t="s">
        <v>2639</v>
      </c>
      <c r="V1682" t="s">
        <v>56</v>
      </c>
      <c r="W1682" t="s">
        <v>56</v>
      </c>
      <c r="X1682" t="s">
        <v>57</v>
      </c>
      <c r="Y1682" t="s">
        <v>58</v>
      </c>
      <c r="Z1682" t="s">
        <v>59</v>
      </c>
      <c r="AA1682" t="s">
        <v>104</v>
      </c>
      <c r="AB1682" t="s">
        <v>61</v>
      </c>
      <c r="AC1682" t="s">
        <v>62</v>
      </c>
      <c r="AD1682">
        <v>6</v>
      </c>
      <c r="AE1682" t="s">
        <v>63</v>
      </c>
      <c r="AF1682">
        <v>16</v>
      </c>
      <c r="AG1682">
        <v>10</v>
      </c>
      <c r="AH1682">
        <v>0</v>
      </c>
      <c r="AI1682">
        <v>52</v>
      </c>
      <c r="AJ1682">
        <v>52</v>
      </c>
      <c r="AK1682">
        <v>6</v>
      </c>
      <c r="AL1682">
        <v>0</v>
      </c>
      <c r="AM1682">
        <v>0</v>
      </c>
      <c r="AO1682" s="62">
        <v>46001.4333988657</v>
      </c>
      <c r="AR1682" s="62">
        <v>46001.4334195139</v>
      </c>
      <c r="AS1682" t="s">
        <v>104</v>
      </c>
    </row>
    <row r="1683" ht="15" hidden="1" spans="1:45">
      <c r="A1683" t="s">
        <v>47</v>
      </c>
      <c r="B1683" t="s">
        <v>48</v>
      </c>
      <c r="C1683" s="62">
        <v>46000.436055706</v>
      </c>
      <c r="D1683" s="62">
        <v>46000.4360556019</v>
      </c>
      <c r="F1683" t="s">
        <v>2624</v>
      </c>
      <c r="H1683" t="s">
        <v>2625</v>
      </c>
      <c r="I1683" t="s">
        <v>51</v>
      </c>
      <c r="K1683" t="s">
        <v>2626</v>
      </c>
      <c r="L1683" t="s">
        <v>2627</v>
      </c>
      <c r="N1683" t="s">
        <v>54</v>
      </c>
      <c r="P1683" t="s">
        <v>54</v>
      </c>
      <c r="Q1683" t="s">
        <v>54</v>
      </c>
      <c r="R1683" t="s">
        <v>2640</v>
      </c>
      <c r="S1683" t="s">
        <v>2640</v>
      </c>
      <c r="V1683" t="s">
        <v>56</v>
      </c>
      <c r="W1683" t="s">
        <v>56</v>
      </c>
      <c r="X1683" t="s">
        <v>57</v>
      </c>
      <c r="Y1683" t="s">
        <v>58</v>
      </c>
      <c r="Z1683" t="s">
        <v>59</v>
      </c>
      <c r="AA1683" t="s">
        <v>104</v>
      </c>
      <c r="AB1683" t="s">
        <v>61</v>
      </c>
      <c r="AC1683" t="s">
        <v>62</v>
      </c>
      <c r="AD1683">
        <v>6</v>
      </c>
      <c r="AE1683" t="s">
        <v>63</v>
      </c>
      <c r="AF1683">
        <v>16</v>
      </c>
      <c r="AG1683">
        <v>10</v>
      </c>
      <c r="AH1683">
        <v>0</v>
      </c>
      <c r="AI1683">
        <v>58</v>
      </c>
      <c r="AJ1683">
        <v>58</v>
      </c>
      <c r="AK1683">
        <v>6</v>
      </c>
      <c r="AL1683">
        <v>0</v>
      </c>
      <c r="AM1683">
        <v>0</v>
      </c>
      <c r="AO1683" s="62">
        <v>46000.436055706</v>
      </c>
      <c r="AR1683" s="62">
        <v>46000.4360789236</v>
      </c>
      <c r="AS1683" t="s">
        <v>104</v>
      </c>
    </row>
    <row r="1684" ht="15" hidden="1" spans="1:45">
      <c r="A1684" t="s">
        <v>47</v>
      </c>
      <c r="B1684" t="s">
        <v>48</v>
      </c>
      <c r="C1684" s="62">
        <v>45999.4477089583</v>
      </c>
      <c r="D1684" s="62">
        <v>45999.4477088773</v>
      </c>
      <c r="F1684" t="s">
        <v>2624</v>
      </c>
      <c r="H1684" t="s">
        <v>2625</v>
      </c>
      <c r="I1684" t="s">
        <v>51</v>
      </c>
      <c r="K1684" t="s">
        <v>2626</v>
      </c>
      <c r="L1684" t="s">
        <v>2627</v>
      </c>
      <c r="N1684" t="s">
        <v>54</v>
      </c>
      <c r="P1684" t="s">
        <v>54</v>
      </c>
      <c r="Q1684" t="s">
        <v>54</v>
      </c>
      <c r="R1684" t="s">
        <v>2641</v>
      </c>
      <c r="S1684" t="s">
        <v>2641</v>
      </c>
      <c r="V1684" t="s">
        <v>56</v>
      </c>
      <c r="W1684" t="s">
        <v>56</v>
      </c>
      <c r="X1684" t="s">
        <v>57</v>
      </c>
      <c r="Y1684" t="s">
        <v>58</v>
      </c>
      <c r="Z1684" t="s">
        <v>59</v>
      </c>
      <c r="AA1684" t="s">
        <v>104</v>
      </c>
      <c r="AB1684" t="s">
        <v>61</v>
      </c>
      <c r="AC1684" t="s">
        <v>62</v>
      </c>
      <c r="AD1684">
        <v>6</v>
      </c>
      <c r="AE1684" t="s">
        <v>63</v>
      </c>
      <c r="AF1684">
        <v>16</v>
      </c>
      <c r="AG1684">
        <v>10</v>
      </c>
      <c r="AH1684">
        <v>0</v>
      </c>
      <c r="AI1684">
        <v>64</v>
      </c>
      <c r="AJ1684">
        <v>64</v>
      </c>
      <c r="AK1684">
        <v>6</v>
      </c>
      <c r="AL1684">
        <v>0</v>
      </c>
      <c r="AM1684">
        <v>0</v>
      </c>
      <c r="AO1684" s="62">
        <v>45999.4477089583</v>
      </c>
      <c r="AR1684" s="62">
        <v>45999.4477461921</v>
      </c>
      <c r="AS1684" t="s">
        <v>104</v>
      </c>
    </row>
    <row r="1685" ht="15" hidden="1" spans="1:45">
      <c r="A1685" t="s">
        <v>47</v>
      </c>
      <c r="B1685" t="s">
        <v>48</v>
      </c>
      <c r="C1685" s="62">
        <v>45996.4537067708</v>
      </c>
      <c r="D1685" s="62">
        <v>45996.4537067014</v>
      </c>
      <c r="F1685" t="s">
        <v>2624</v>
      </c>
      <c r="H1685" t="s">
        <v>2625</v>
      </c>
      <c r="I1685" t="s">
        <v>51</v>
      </c>
      <c r="K1685" t="s">
        <v>2626</v>
      </c>
      <c r="L1685" t="s">
        <v>2627</v>
      </c>
      <c r="N1685" t="s">
        <v>54</v>
      </c>
      <c r="P1685" t="s">
        <v>54</v>
      </c>
      <c r="Q1685" t="s">
        <v>54</v>
      </c>
      <c r="R1685" t="s">
        <v>2642</v>
      </c>
      <c r="S1685" t="s">
        <v>2642</v>
      </c>
      <c r="V1685" t="s">
        <v>56</v>
      </c>
      <c r="W1685" t="s">
        <v>56</v>
      </c>
      <c r="X1685" t="s">
        <v>57</v>
      </c>
      <c r="Y1685" t="s">
        <v>58</v>
      </c>
      <c r="Z1685" t="s">
        <v>59</v>
      </c>
      <c r="AA1685" t="s">
        <v>104</v>
      </c>
      <c r="AB1685" t="s">
        <v>61</v>
      </c>
      <c r="AC1685" t="s">
        <v>62</v>
      </c>
      <c r="AD1685">
        <v>6</v>
      </c>
      <c r="AE1685" t="s">
        <v>63</v>
      </c>
      <c r="AF1685">
        <v>16</v>
      </c>
      <c r="AG1685">
        <v>10</v>
      </c>
      <c r="AH1685">
        <v>0</v>
      </c>
      <c r="AI1685">
        <v>70</v>
      </c>
      <c r="AJ1685">
        <v>70</v>
      </c>
      <c r="AK1685">
        <v>6</v>
      </c>
      <c r="AL1685">
        <v>0</v>
      </c>
      <c r="AM1685">
        <v>0</v>
      </c>
      <c r="AO1685" s="62">
        <v>45996.4537067708</v>
      </c>
      <c r="AR1685" s="62">
        <v>45996.4537283796</v>
      </c>
      <c r="AS1685" t="s">
        <v>104</v>
      </c>
    </row>
    <row r="1686" ht="15" hidden="1" spans="1:45">
      <c r="A1686" t="s">
        <v>47</v>
      </c>
      <c r="B1686" t="s">
        <v>48</v>
      </c>
      <c r="C1686" s="62">
        <v>46017.4736471991</v>
      </c>
      <c r="D1686" s="62">
        <v>46017.4736471528</v>
      </c>
      <c r="F1686" t="s">
        <v>2643</v>
      </c>
      <c r="H1686" t="s">
        <v>2644</v>
      </c>
      <c r="I1686" t="s">
        <v>329</v>
      </c>
      <c r="K1686" t="s">
        <v>2645</v>
      </c>
      <c r="L1686" t="s">
        <v>2646</v>
      </c>
      <c r="N1686" t="s">
        <v>54</v>
      </c>
      <c r="P1686" t="s">
        <v>54</v>
      </c>
      <c r="Q1686" t="s">
        <v>54</v>
      </c>
      <c r="R1686" t="s">
        <v>2647</v>
      </c>
      <c r="S1686" t="s">
        <v>2647</v>
      </c>
      <c r="V1686" t="s">
        <v>56</v>
      </c>
      <c r="W1686" t="s">
        <v>56</v>
      </c>
      <c r="X1686" t="s">
        <v>57</v>
      </c>
      <c r="Y1686" t="s">
        <v>58</v>
      </c>
      <c r="Z1686" t="s">
        <v>59</v>
      </c>
      <c r="AA1686" t="s">
        <v>60</v>
      </c>
      <c r="AB1686" t="s">
        <v>61</v>
      </c>
      <c r="AC1686" t="s">
        <v>62</v>
      </c>
      <c r="AD1686">
        <v>3</v>
      </c>
      <c r="AE1686" t="s">
        <v>333</v>
      </c>
      <c r="AF1686">
        <v>16</v>
      </c>
      <c r="AG1686">
        <v>13</v>
      </c>
      <c r="AH1686">
        <v>0</v>
      </c>
      <c r="AI1686">
        <v>77</v>
      </c>
      <c r="AJ1686">
        <v>77</v>
      </c>
      <c r="AK1686">
        <v>3</v>
      </c>
      <c r="AL1686">
        <v>0</v>
      </c>
      <c r="AM1686">
        <v>0</v>
      </c>
      <c r="AO1686" s="62">
        <v>46017.4736471991</v>
      </c>
      <c r="AR1686" s="62">
        <v>46017.4736662384</v>
      </c>
      <c r="AS1686" t="s">
        <v>60</v>
      </c>
    </row>
    <row r="1687" ht="15" hidden="1" spans="1:45">
      <c r="A1687" t="s">
        <v>47</v>
      </c>
      <c r="B1687" t="s">
        <v>48</v>
      </c>
      <c r="C1687" s="62">
        <v>46014.4757585185</v>
      </c>
      <c r="D1687" s="62">
        <v>46014.4757584722</v>
      </c>
      <c r="F1687" t="s">
        <v>2643</v>
      </c>
      <c r="H1687" t="s">
        <v>2644</v>
      </c>
      <c r="I1687" t="s">
        <v>329</v>
      </c>
      <c r="K1687" t="s">
        <v>2645</v>
      </c>
      <c r="L1687" t="s">
        <v>2646</v>
      </c>
      <c r="N1687" t="s">
        <v>54</v>
      </c>
      <c r="P1687" t="s">
        <v>54</v>
      </c>
      <c r="Q1687" t="s">
        <v>54</v>
      </c>
      <c r="R1687" t="s">
        <v>2648</v>
      </c>
      <c r="S1687" t="s">
        <v>2648</v>
      </c>
      <c r="V1687" t="s">
        <v>56</v>
      </c>
      <c r="W1687" t="s">
        <v>56</v>
      </c>
      <c r="X1687" t="s">
        <v>57</v>
      </c>
      <c r="Y1687" t="s">
        <v>58</v>
      </c>
      <c r="Z1687" t="s">
        <v>59</v>
      </c>
      <c r="AA1687" t="s">
        <v>60</v>
      </c>
      <c r="AB1687" t="s">
        <v>61</v>
      </c>
      <c r="AC1687" t="s">
        <v>62</v>
      </c>
      <c r="AD1687">
        <v>3</v>
      </c>
      <c r="AE1687" t="s">
        <v>333</v>
      </c>
      <c r="AF1687">
        <v>16</v>
      </c>
      <c r="AG1687">
        <v>13</v>
      </c>
      <c r="AH1687">
        <v>0</v>
      </c>
      <c r="AI1687">
        <v>80</v>
      </c>
      <c r="AJ1687">
        <v>80</v>
      </c>
      <c r="AK1687">
        <v>3</v>
      </c>
      <c r="AL1687">
        <v>0</v>
      </c>
      <c r="AM1687">
        <v>0</v>
      </c>
      <c r="AO1687" s="62">
        <v>46014.4757585185</v>
      </c>
      <c r="AR1687" s="62">
        <v>46014.4757827778</v>
      </c>
      <c r="AS1687" t="s">
        <v>60</v>
      </c>
    </row>
    <row r="1688" ht="15" hidden="1" spans="1:45">
      <c r="A1688" t="s">
        <v>47</v>
      </c>
      <c r="B1688" t="s">
        <v>48</v>
      </c>
      <c r="C1688" s="62">
        <v>46009.5085203009</v>
      </c>
      <c r="D1688" s="62">
        <v>46009.5085202546</v>
      </c>
      <c r="F1688" t="s">
        <v>2643</v>
      </c>
      <c r="H1688" t="s">
        <v>2644</v>
      </c>
      <c r="I1688" t="s">
        <v>329</v>
      </c>
      <c r="K1688" t="s">
        <v>2645</v>
      </c>
      <c r="L1688" t="s">
        <v>2646</v>
      </c>
      <c r="N1688" t="s">
        <v>54</v>
      </c>
      <c r="P1688" t="s">
        <v>54</v>
      </c>
      <c r="Q1688" t="s">
        <v>54</v>
      </c>
      <c r="R1688" t="s">
        <v>2649</v>
      </c>
      <c r="S1688" t="s">
        <v>2649</v>
      </c>
      <c r="V1688" t="s">
        <v>56</v>
      </c>
      <c r="W1688" t="s">
        <v>56</v>
      </c>
      <c r="X1688" t="s">
        <v>57</v>
      </c>
      <c r="Y1688" t="s">
        <v>58</v>
      </c>
      <c r="Z1688" t="s">
        <v>59</v>
      </c>
      <c r="AA1688" t="s">
        <v>60</v>
      </c>
      <c r="AB1688" t="s">
        <v>61</v>
      </c>
      <c r="AC1688" t="s">
        <v>62</v>
      </c>
      <c r="AD1688">
        <v>3</v>
      </c>
      <c r="AE1688" t="s">
        <v>333</v>
      </c>
      <c r="AF1688">
        <v>16</v>
      </c>
      <c r="AG1688">
        <v>13</v>
      </c>
      <c r="AH1688">
        <v>0</v>
      </c>
      <c r="AI1688">
        <v>83</v>
      </c>
      <c r="AJ1688">
        <v>83</v>
      </c>
      <c r="AK1688">
        <v>3</v>
      </c>
      <c r="AL1688">
        <v>0</v>
      </c>
      <c r="AM1688">
        <v>0</v>
      </c>
      <c r="AO1688" s="62">
        <v>46009.5085203009</v>
      </c>
      <c r="AR1688" s="62">
        <v>46009.5085347107</v>
      </c>
      <c r="AS1688" t="s">
        <v>60</v>
      </c>
    </row>
    <row r="1689" ht="15" hidden="1" spans="1:45">
      <c r="A1689" t="s">
        <v>47</v>
      </c>
      <c r="B1689" t="s">
        <v>48</v>
      </c>
      <c r="C1689" s="62">
        <v>46008.508201794</v>
      </c>
      <c r="D1689" s="62">
        <v>46008.5082017477</v>
      </c>
      <c r="F1689" t="s">
        <v>2643</v>
      </c>
      <c r="H1689" t="s">
        <v>2644</v>
      </c>
      <c r="I1689" t="s">
        <v>329</v>
      </c>
      <c r="K1689" t="s">
        <v>2645</v>
      </c>
      <c r="L1689" t="s">
        <v>2646</v>
      </c>
      <c r="N1689" t="s">
        <v>54</v>
      </c>
      <c r="P1689" t="s">
        <v>54</v>
      </c>
      <c r="Q1689" t="s">
        <v>54</v>
      </c>
      <c r="R1689" t="s">
        <v>2650</v>
      </c>
      <c r="S1689" t="s">
        <v>2650</v>
      </c>
      <c r="V1689" t="s">
        <v>56</v>
      </c>
      <c r="W1689" t="s">
        <v>56</v>
      </c>
      <c r="X1689" t="s">
        <v>57</v>
      </c>
      <c r="Y1689" t="s">
        <v>58</v>
      </c>
      <c r="Z1689" t="s">
        <v>59</v>
      </c>
      <c r="AA1689" t="s">
        <v>60</v>
      </c>
      <c r="AB1689" t="s">
        <v>61</v>
      </c>
      <c r="AC1689" t="s">
        <v>62</v>
      </c>
      <c r="AD1689">
        <v>3</v>
      </c>
      <c r="AE1689" t="s">
        <v>333</v>
      </c>
      <c r="AF1689">
        <v>16</v>
      </c>
      <c r="AG1689">
        <v>13</v>
      </c>
      <c r="AH1689">
        <v>0</v>
      </c>
      <c r="AI1689">
        <v>86</v>
      </c>
      <c r="AJ1689">
        <v>86</v>
      </c>
      <c r="AK1689">
        <v>3</v>
      </c>
      <c r="AL1689">
        <v>0</v>
      </c>
      <c r="AM1689">
        <v>0</v>
      </c>
      <c r="AO1689" s="62">
        <v>46008.508201794</v>
      </c>
      <c r="AR1689" s="62">
        <v>46008.5082218171</v>
      </c>
      <c r="AS1689" t="s">
        <v>60</v>
      </c>
    </row>
    <row r="1690" ht="15" hidden="1" spans="1:45">
      <c r="A1690" t="s">
        <v>47</v>
      </c>
      <c r="B1690" t="s">
        <v>48</v>
      </c>
      <c r="C1690" s="62">
        <v>46007.4918346875</v>
      </c>
      <c r="D1690" s="62">
        <v>46007.4918346528</v>
      </c>
      <c r="F1690" t="s">
        <v>2643</v>
      </c>
      <c r="H1690" t="s">
        <v>2644</v>
      </c>
      <c r="I1690" t="s">
        <v>329</v>
      </c>
      <c r="K1690" t="s">
        <v>2645</v>
      </c>
      <c r="L1690" t="s">
        <v>2646</v>
      </c>
      <c r="N1690" t="s">
        <v>54</v>
      </c>
      <c r="P1690" t="s">
        <v>54</v>
      </c>
      <c r="Q1690" t="s">
        <v>54</v>
      </c>
      <c r="R1690" t="s">
        <v>2651</v>
      </c>
      <c r="S1690" t="s">
        <v>2651</v>
      </c>
      <c r="V1690" t="s">
        <v>56</v>
      </c>
      <c r="W1690" t="s">
        <v>56</v>
      </c>
      <c r="X1690" t="s">
        <v>57</v>
      </c>
      <c r="Y1690" t="s">
        <v>58</v>
      </c>
      <c r="Z1690" t="s">
        <v>59</v>
      </c>
      <c r="AA1690" t="s">
        <v>60</v>
      </c>
      <c r="AB1690" t="s">
        <v>61</v>
      </c>
      <c r="AC1690" t="s">
        <v>62</v>
      </c>
      <c r="AD1690">
        <v>3</v>
      </c>
      <c r="AE1690" t="s">
        <v>333</v>
      </c>
      <c r="AF1690">
        <v>16</v>
      </c>
      <c r="AG1690">
        <v>13</v>
      </c>
      <c r="AH1690">
        <v>0</v>
      </c>
      <c r="AI1690">
        <v>89</v>
      </c>
      <c r="AJ1690">
        <v>89</v>
      </c>
      <c r="AK1690">
        <v>3</v>
      </c>
      <c r="AL1690">
        <v>0</v>
      </c>
      <c r="AM1690">
        <v>0</v>
      </c>
      <c r="AO1690" s="62">
        <v>46007.4918346875</v>
      </c>
      <c r="AR1690" s="62">
        <v>46007.4918462847</v>
      </c>
      <c r="AS1690" t="s">
        <v>60</v>
      </c>
    </row>
    <row r="1691" ht="15" hidden="1" spans="1:45">
      <c r="A1691" t="s">
        <v>47</v>
      </c>
      <c r="B1691" t="s">
        <v>48</v>
      </c>
      <c r="C1691" s="62">
        <v>46003.5126665741</v>
      </c>
      <c r="D1691" s="62">
        <v>46003.5126665278</v>
      </c>
      <c r="F1691" t="s">
        <v>2643</v>
      </c>
      <c r="H1691" t="s">
        <v>2644</v>
      </c>
      <c r="I1691" t="s">
        <v>329</v>
      </c>
      <c r="K1691" t="s">
        <v>2645</v>
      </c>
      <c r="L1691" t="s">
        <v>2646</v>
      </c>
      <c r="N1691" t="s">
        <v>54</v>
      </c>
      <c r="P1691" t="s">
        <v>54</v>
      </c>
      <c r="Q1691" t="s">
        <v>54</v>
      </c>
      <c r="R1691" t="s">
        <v>2652</v>
      </c>
      <c r="S1691" t="s">
        <v>2652</v>
      </c>
      <c r="V1691" t="s">
        <v>56</v>
      </c>
      <c r="W1691" t="s">
        <v>56</v>
      </c>
      <c r="X1691" t="s">
        <v>57</v>
      </c>
      <c r="Y1691" t="s">
        <v>58</v>
      </c>
      <c r="Z1691" t="s">
        <v>59</v>
      </c>
      <c r="AA1691" t="s">
        <v>60</v>
      </c>
      <c r="AB1691" t="s">
        <v>61</v>
      </c>
      <c r="AC1691" t="s">
        <v>62</v>
      </c>
      <c r="AD1691">
        <v>3</v>
      </c>
      <c r="AE1691" t="s">
        <v>333</v>
      </c>
      <c r="AF1691">
        <v>16</v>
      </c>
      <c r="AG1691">
        <v>13</v>
      </c>
      <c r="AH1691">
        <v>0</v>
      </c>
      <c r="AI1691">
        <v>92</v>
      </c>
      <c r="AJ1691">
        <v>92</v>
      </c>
      <c r="AK1691">
        <v>3</v>
      </c>
      <c r="AL1691">
        <v>0</v>
      </c>
      <c r="AM1691">
        <v>0</v>
      </c>
      <c r="AO1691" s="62">
        <v>46003.5126665741</v>
      </c>
      <c r="AR1691" s="62">
        <v>46003.5126867477</v>
      </c>
      <c r="AS1691" t="s">
        <v>60</v>
      </c>
    </row>
    <row r="1692" ht="15" hidden="1" spans="1:45">
      <c r="A1692" t="s">
        <v>47</v>
      </c>
      <c r="B1692" t="s">
        <v>48</v>
      </c>
      <c r="C1692" s="62">
        <v>45999.4772284954</v>
      </c>
      <c r="D1692" s="62">
        <v>45999.4772284259</v>
      </c>
      <c r="F1692" t="s">
        <v>2643</v>
      </c>
      <c r="H1692" t="s">
        <v>2644</v>
      </c>
      <c r="I1692" t="s">
        <v>329</v>
      </c>
      <c r="K1692" t="s">
        <v>2645</v>
      </c>
      <c r="L1692" t="s">
        <v>2646</v>
      </c>
      <c r="N1692" t="s">
        <v>54</v>
      </c>
      <c r="P1692" t="s">
        <v>54</v>
      </c>
      <c r="Q1692" t="s">
        <v>54</v>
      </c>
      <c r="R1692" t="s">
        <v>2653</v>
      </c>
      <c r="S1692" t="s">
        <v>2653</v>
      </c>
      <c r="V1692" t="s">
        <v>56</v>
      </c>
      <c r="W1692" t="s">
        <v>56</v>
      </c>
      <c r="X1692" t="s">
        <v>57</v>
      </c>
      <c r="Y1692" t="s">
        <v>58</v>
      </c>
      <c r="Z1692" t="s">
        <v>59</v>
      </c>
      <c r="AA1692" t="s">
        <v>60</v>
      </c>
      <c r="AB1692" t="s">
        <v>61</v>
      </c>
      <c r="AC1692" t="s">
        <v>62</v>
      </c>
      <c r="AD1692">
        <v>3</v>
      </c>
      <c r="AE1692" t="s">
        <v>333</v>
      </c>
      <c r="AF1692">
        <v>16</v>
      </c>
      <c r="AG1692">
        <v>13</v>
      </c>
      <c r="AH1692">
        <v>0</v>
      </c>
      <c r="AI1692">
        <v>95</v>
      </c>
      <c r="AJ1692">
        <v>95</v>
      </c>
      <c r="AK1692">
        <v>3</v>
      </c>
      <c r="AL1692">
        <v>0</v>
      </c>
      <c r="AM1692">
        <v>0</v>
      </c>
      <c r="AO1692" s="62">
        <v>45999.4772284954</v>
      </c>
      <c r="AR1692" s="62">
        <v>45999.4772505324</v>
      </c>
      <c r="AS1692" t="s">
        <v>60</v>
      </c>
    </row>
    <row r="1693" ht="15" hidden="1" spans="1:45">
      <c r="A1693" t="s">
        <v>47</v>
      </c>
      <c r="B1693" t="s">
        <v>48</v>
      </c>
      <c r="C1693" s="62">
        <v>45996.4997501736</v>
      </c>
      <c r="D1693" s="62">
        <v>45996.4997501042</v>
      </c>
      <c r="F1693" t="s">
        <v>2643</v>
      </c>
      <c r="H1693" t="s">
        <v>2644</v>
      </c>
      <c r="I1693" t="s">
        <v>329</v>
      </c>
      <c r="K1693" t="s">
        <v>2645</v>
      </c>
      <c r="L1693" t="s">
        <v>2646</v>
      </c>
      <c r="N1693" t="s">
        <v>54</v>
      </c>
      <c r="P1693" t="s">
        <v>54</v>
      </c>
      <c r="Q1693" t="s">
        <v>54</v>
      </c>
      <c r="R1693" t="s">
        <v>2654</v>
      </c>
      <c r="S1693" t="s">
        <v>2654</v>
      </c>
      <c r="V1693" t="s">
        <v>56</v>
      </c>
      <c r="W1693" t="s">
        <v>56</v>
      </c>
      <c r="X1693" t="s">
        <v>57</v>
      </c>
      <c r="Y1693" t="s">
        <v>58</v>
      </c>
      <c r="Z1693" t="s">
        <v>59</v>
      </c>
      <c r="AA1693" t="s">
        <v>60</v>
      </c>
      <c r="AB1693" t="s">
        <v>61</v>
      </c>
      <c r="AC1693" t="s">
        <v>62</v>
      </c>
      <c r="AD1693">
        <v>3</v>
      </c>
      <c r="AE1693" t="s">
        <v>333</v>
      </c>
      <c r="AF1693">
        <v>16</v>
      </c>
      <c r="AG1693">
        <v>13</v>
      </c>
      <c r="AH1693">
        <v>0</v>
      </c>
      <c r="AI1693">
        <v>98</v>
      </c>
      <c r="AJ1693">
        <v>98</v>
      </c>
      <c r="AK1693">
        <v>3</v>
      </c>
      <c r="AL1693">
        <v>0</v>
      </c>
      <c r="AM1693">
        <v>0</v>
      </c>
      <c r="AO1693" s="62">
        <v>45996.4997501736</v>
      </c>
      <c r="AR1693" s="62">
        <v>45996.4997796065</v>
      </c>
      <c r="AS1693" t="s">
        <v>60</v>
      </c>
    </row>
    <row r="1694" ht="15" hidden="1" spans="1:45">
      <c r="A1694" t="s">
        <v>47</v>
      </c>
      <c r="B1694" t="s">
        <v>48</v>
      </c>
      <c r="C1694" s="62">
        <v>45995.4929183796</v>
      </c>
      <c r="D1694" s="62">
        <v>45995.4929183102</v>
      </c>
      <c r="F1694" t="s">
        <v>2643</v>
      </c>
      <c r="H1694" t="s">
        <v>2644</v>
      </c>
      <c r="I1694" t="s">
        <v>329</v>
      </c>
      <c r="K1694" t="s">
        <v>2645</v>
      </c>
      <c r="L1694" t="s">
        <v>2646</v>
      </c>
      <c r="N1694" t="s">
        <v>54</v>
      </c>
      <c r="P1694" t="s">
        <v>54</v>
      </c>
      <c r="Q1694" t="s">
        <v>54</v>
      </c>
      <c r="R1694" t="s">
        <v>2655</v>
      </c>
      <c r="S1694" t="s">
        <v>2655</v>
      </c>
      <c r="V1694" t="s">
        <v>56</v>
      </c>
      <c r="W1694" t="s">
        <v>56</v>
      </c>
      <c r="X1694" t="s">
        <v>57</v>
      </c>
      <c r="Y1694" t="s">
        <v>58</v>
      </c>
      <c r="Z1694" t="s">
        <v>59</v>
      </c>
      <c r="AA1694" t="s">
        <v>60</v>
      </c>
      <c r="AB1694" t="s">
        <v>61</v>
      </c>
      <c r="AC1694" t="s">
        <v>62</v>
      </c>
      <c r="AD1694">
        <v>3</v>
      </c>
      <c r="AE1694" t="s">
        <v>333</v>
      </c>
      <c r="AF1694">
        <v>16</v>
      </c>
      <c r="AG1694">
        <v>13</v>
      </c>
      <c r="AH1694">
        <v>0</v>
      </c>
      <c r="AI1694">
        <v>1</v>
      </c>
      <c r="AJ1694">
        <v>1</v>
      </c>
      <c r="AK1694">
        <v>3</v>
      </c>
      <c r="AL1694">
        <v>0</v>
      </c>
      <c r="AM1694">
        <v>0</v>
      </c>
      <c r="AO1694" s="62">
        <v>45995.4929183796</v>
      </c>
      <c r="AR1694" s="62">
        <v>45995.4929502315</v>
      </c>
      <c r="AS1694" t="s">
        <v>60</v>
      </c>
    </row>
    <row r="1695" ht="15" hidden="1" spans="1:45">
      <c r="A1695" t="s">
        <v>47</v>
      </c>
      <c r="B1695" t="s">
        <v>48</v>
      </c>
      <c r="C1695" s="62">
        <v>45994.4994389583</v>
      </c>
      <c r="D1695" s="62">
        <v>45994.4994388889</v>
      </c>
      <c r="F1695" t="s">
        <v>2643</v>
      </c>
      <c r="H1695" t="s">
        <v>2644</v>
      </c>
      <c r="I1695" t="s">
        <v>329</v>
      </c>
      <c r="K1695" t="s">
        <v>2645</v>
      </c>
      <c r="L1695" t="s">
        <v>2646</v>
      </c>
      <c r="N1695" t="s">
        <v>54</v>
      </c>
      <c r="P1695" t="s">
        <v>54</v>
      </c>
      <c r="Q1695" t="s">
        <v>54</v>
      </c>
      <c r="R1695" t="s">
        <v>2656</v>
      </c>
      <c r="S1695" t="s">
        <v>2656</v>
      </c>
      <c r="V1695" t="s">
        <v>56</v>
      </c>
      <c r="W1695" t="s">
        <v>56</v>
      </c>
      <c r="X1695" t="s">
        <v>57</v>
      </c>
      <c r="Y1695" t="s">
        <v>58</v>
      </c>
      <c r="Z1695" t="s">
        <v>59</v>
      </c>
      <c r="AA1695" t="s">
        <v>60</v>
      </c>
      <c r="AB1695" t="s">
        <v>61</v>
      </c>
      <c r="AC1695" t="s">
        <v>62</v>
      </c>
      <c r="AD1695">
        <v>3</v>
      </c>
      <c r="AE1695" t="s">
        <v>333</v>
      </c>
      <c r="AF1695">
        <v>16</v>
      </c>
      <c r="AG1695">
        <v>13</v>
      </c>
      <c r="AH1695">
        <v>0</v>
      </c>
      <c r="AI1695">
        <v>4</v>
      </c>
      <c r="AJ1695">
        <v>4</v>
      </c>
      <c r="AK1695">
        <v>3</v>
      </c>
      <c r="AL1695">
        <v>0</v>
      </c>
      <c r="AM1695">
        <v>0</v>
      </c>
      <c r="AO1695" s="62">
        <v>45994.4994389583</v>
      </c>
      <c r="AR1695" s="62">
        <v>45994.4994617361</v>
      </c>
      <c r="AS1695" t="s">
        <v>60</v>
      </c>
    </row>
    <row r="1696" ht="15" hidden="1" spans="1:45">
      <c r="A1696" t="s">
        <v>47</v>
      </c>
      <c r="B1696" t="s">
        <v>48</v>
      </c>
      <c r="C1696" s="62">
        <v>45992.4711038773</v>
      </c>
      <c r="D1696" s="62">
        <v>45992.4711037963</v>
      </c>
      <c r="F1696" t="s">
        <v>2643</v>
      </c>
      <c r="H1696" t="s">
        <v>2644</v>
      </c>
      <c r="I1696" t="s">
        <v>329</v>
      </c>
      <c r="K1696" t="s">
        <v>2645</v>
      </c>
      <c r="L1696" t="s">
        <v>2646</v>
      </c>
      <c r="N1696" t="s">
        <v>54</v>
      </c>
      <c r="P1696" t="s">
        <v>54</v>
      </c>
      <c r="Q1696" t="s">
        <v>54</v>
      </c>
      <c r="R1696" t="s">
        <v>2657</v>
      </c>
      <c r="S1696" t="s">
        <v>2657</v>
      </c>
      <c r="V1696" t="s">
        <v>56</v>
      </c>
      <c r="W1696" t="s">
        <v>56</v>
      </c>
      <c r="X1696" t="s">
        <v>57</v>
      </c>
      <c r="Y1696" t="s">
        <v>58</v>
      </c>
      <c r="Z1696" t="s">
        <v>59</v>
      </c>
      <c r="AA1696" t="s">
        <v>60</v>
      </c>
      <c r="AB1696" t="s">
        <v>61</v>
      </c>
      <c r="AC1696" t="s">
        <v>62</v>
      </c>
      <c r="AD1696">
        <v>3</v>
      </c>
      <c r="AE1696" t="s">
        <v>333</v>
      </c>
      <c r="AF1696">
        <v>16</v>
      </c>
      <c r="AG1696">
        <v>13</v>
      </c>
      <c r="AH1696">
        <v>0</v>
      </c>
      <c r="AI1696">
        <v>7</v>
      </c>
      <c r="AJ1696">
        <v>7</v>
      </c>
      <c r="AK1696">
        <v>3</v>
      </c>
      <c r="AL1696">
        <v>0</v>
      </c>
      <c r="AM1696">
        <v>0</v>
      </c>
      <c r="AO1696" s="62">
        <v>45992.4711038773</v>
      </c>
      <c r="AR1696" s="62">
        <v>45992.4711283449</v>
      </c>
      <c r="AS1696" t="s">
        <v>60</v>
      </c>
    </row>
    <row r="1697" ht="15" hidden="1" spans="1:45">
      <c r="A1697" t="s">
        <v>47</v>
      </c>
      <c r="B1697" t="s">
        <v>48</v>
      </c>
      <c r="C1697" s="62">
        <v>46015.5109727199</v>
      </c>
      <c r="D1697" s="62">
        <v>46015.5109726852</v>
      </c>
      <c r="F1697" t="s">
        <v>2658</v>
      </c>
      <c r="H1697" t="s">
        <v>2659</v>
      </c>
      <c r="I1697" t="s">
        <v>329</v>
      </c>
      <c r="K1697" t="s">
        <v>2660</v>
      </c>
      <c r="L1697" t="s">
        <v>2661</v>
      </c>
      <c r="N1697" t="s">
        <v>54</v>
      </c>
      <c r="P1697" t="s">
        <v>54</v>
      </c>
      <c r="Q1697" t="s">
        <v>54</v>
      </c>
      <c r="R1697" t="s">
        <v>2662</v>
      </c>
      <c r="S1697" t="s">
        <v>2662</v>
      </c>
      <c r="V1697" t="s">
        <v>56</v>
      </c>
      <c r="W1697" t="s">
        <v>56</v>
      </c>
      <c r="X1697" t="s">
        <v>57</v>
      </c>
      <c r="Y1697" t="s">
        <v>58</v>
      </c>
      <c r="Z1697" t="s">
        <v>59</v>
      </c>
      <c r="AA1697" t="s">
        <v>60</v>
      </c>
      <c r="AB1697" t="s">
        <v>61</v>
      </c>
      <c r="AC1697" t="s">
        <v>62</v>
      </c>
      <c r="AD1697">
        <v>3</v>
      </c>
      <c r="AE1697" t="s">
        <v>333</v>
      </c>
      <c r="AF1697">
        <v>16</v>
      </c>
      <c r="AG1697">
        <v>13</v>
      </c>
      <c r="AH1697">
        <v>0</v>
      </c>
      <c r="AI1697">
        <v>96</v>
      </c>
      <c r="AJ1697">
        <v>96</v>
      </c>
      <c r="AK1697">
        <v>3</v>
      </c>
      <c r="AL1697">
        <v>0</v>
      </c>
      <c r="AM1697">
        <v>0</v>
      </c>
      <c r="AO1697" s="62">
        <v>46015.5109727199</v>
      </c>
      <c r="AR1697" s="62">
        <v>46015.5109916782</v>
      </c>
      <c r="AS1697" t="s">
        <v>60</v>
      </c>
    </row>
    <row r="1698" ht="15" hidden="1" spans="1:45">
      <c r="A1698" t="s">
        <v>47</v>
      </c>
      <c r="B1698" t="s">
        <v>48</v>
      </c>
      <c r="C1698" s="62">
        <v>46010.4859394907</v>
      </c>
      <c r="D1698" s="62">
        <v>46010.485939456</v>
      </c>
      <c r="F1698" t="s">
        <v>2658</v>
      </c>
      <c r="H1698" t="s">
        <v>2659</v>
      </c>
      <c r="I1698" t="s">
        <v>329</v>
      </c>
      <c r="K1698" t="s">
        <v>2660</v>
      </c>
      <c r="L1698" t="s">
        <v>2661</v>
      </c>
      <c r="N1698" t="s">
        <v>54</v>
      </c>
      <c r="P1698" t="s">
        <v>54</v>
      </c>
      <c r="Q1698" t="s">
        <v>54</v>
      </c>
      <c r="R1698" t="s">
        <v>2663</v>
      </c>
      <c r="S1698" t="s">
        <v>2663</v>
      </c>
      <c r="V1698" t="s">
        <v>56</v>
      </c>
      <c r="W1698" t="s">
        <v>56</v>
      </c>
      <c r="X1698" t="s">
        <v>57</v>
      </c>
      <c r="Y1698" t="s">
        <v>58</v>
      </c>
      <c r="Z1698" t="s">
        <v>59</v>
      </c>
      <c r="AA1698" t="s">
        <v>60</v>
      </c>
      <c r="AB1698" t="s">
        <v>61</v>
      </c>
      <c r="AC1698" t="s">
        <v>62</v>
      </c>
      <c r="AD1698">
        <v>3</v>
      </c>
      <c r="AE1698" t="s">
        <v>333</v>
      </c>
      <c r="AF1698">
        <v>16</v>
      </c>
      <c r="AG1698">
        <v>13</v>
      </c>
      <c r="AH1698">
        <v>0</v>
      </c>
      <c r="AI1698">
        <v>99</v>
      </c>
      <c r="AJ1698">
        <v>99</v>
      </c>
      <c r="AK1698">
        <v>3</v>
      </c>
      <c r="AL1698">
        <v>0</v>
      </c>
      <c r="AM1698">
        <v>0</v>
      </c>
      <c r="AO1698" s="62">
        <v>46010.4859394907</v>
      </c>
      <c r="AR1698" s="62">
        <v>46010.4859665972</v>
      </c>
      <c r="AS1698" t="s">
        <v>60</v>
      </c>
    </row>
    <row r="1699" ht="15" hidden="1" spans="1:45">
      <c r="A1699" t="s">
        <v>47</v>
      </c>
      <c r="B1699" t="s">
        <v>48</v>
      </c>
      <c r="C1699" s="62">
        <v>46008.4879071065</v>
      </c>
      <c r="D1699" s="62">
        <v>46008.4879070602</v>
      </c>
      <c r="F1699" t="s">
        <v>2658</v>
      </c>
      <c r="H1699" t="s">
        <v>2659</v>
      </c>
      <c r="I1699" t="s">
        <v>329</v>
      </c>
      <c r="K1699" t="s">
        <v>2660</v>
      </c>
      <c r="L1699" t="s">
        <v>2661</v>
      </c>
      <c r="N1699" t="s">
        <v>54</v>
      </c>
      <c r="P1699" t="s">
        <v>54</v>
      </c>
      <c r="Q1699" t="s">
        <v>54</v>
      </c>
      <c r="R1699" t="s">
        <v>2664</v>
      </c>
      <c r="S1699" t="s">
        <v>2664</v>
      </c>
      <c r="V1699" t="s">
        <v>56</v>
      </c>
      <c r="W1699" t="s">
        <v>56</v>
      </c>
      <c r="X1699" t="s">
        <v>57</v>
      </c>
      <c r="Y1699" t="s">
        <v>58</v>
      </c>
      <c r="Z1699" t="s">
        <v>59</v>
      </c>
      <c r="AA1699" t="s">
        <v>60</v>
      </c>
      <c r="AB1699" t="s">
        <v>61</v>
      </c>
      <c r="AC1699" t="s">
        <v>62</v>
      </c>
      <c r="AD1699">
        <v>3</v>
      </c>
      <c r="AE1699" t="s">
        <v>333</v>
      </c>
      <c r="AF1699">
        <v>16</v>
      </c>
      <c r="AG1699">
        <v>13</v>
      </c>
      <c r="AH1699">
        <v>0</v>
      </c>
      <c r="AI1699">
        <v>2</v>
      </c>
      <c r="AJ1699">
        <v>2</v>
      </c>
      <c r="AK1699">
        <v>3</v>
      </c>
      <c r="AL1699">
        <v>0</v>
      </c>
      <c r="AM1699">
        <v>0</v>
      </c>
      <c r="AO1699" s="62">
        <v>46008.4879071065</v>
      </c>
      <c r="AR1699" s="62">
        <v>46008.487932338</v>
      </c>
      <c r="AS1699" t="s">
        <v>60</v>
      </c>
    </row>
    <row r="1700" ht="15" hidden="1" spans="1:45">
      <c r="A1700" t="s">
        <v>47</v>
      </c>
      <c r="B1700" t="s">
        <v>48</v>
      </c>
      <c r="C1700" s="62">
        <v>46007.4933678009</v>
      </c>
      <c r="D1700" s="62">
        <v>46007.4933677662</v>
      </c>
      <c r="F1700" t="s">
        <v>2658</v>
      </c>
      <c r="H1700" t="s">
        <v>2659</v>
      </c>
      <c r="I1700" t="s">
        <v>329</v>
      </c>
      <c r="K1700" t="s">
        <v>2660</v>
      </c>
      <c r="L1700" t="s">
        <v>2661</v>
      </c>
      <c r="N1700" t="s">
        <v>54</v>
      </c>
      <c r="P1700" t="s">
        <v>54</v>
      </c>
      <c r="Q1700" t="s">
        <v>54</v>
      </c>
      <c r="R1700" t="s">
        <v>2665</v>
      </c>
      <c r="S1700" t="s">
        <v>2665</v>
      </c>
      <c r="V1700" t="s">
        <v>56</v>
      </c>
      <c r="W1700" t="s">
        <v>56</v>
      </c>
      <c r="X1700" t="s">
        <v>57</v>
      </c>
      <c r="Y1700" t="s">
        <v>58</v>
      </c>
      <c r="Z1700" t="s">
        <v>59</v>
      </c>
      <c r="AA1700" t="s">
        <v>60</v>
      </c>
      <c r="AB1700" t="s">
        <v>61</v>
      </c>
      <c r="AC1700" t="s">
        <v>62</v>
      </c>
      <c r="AD1700">
        <v>3</v>
      </c>
      <c r="AE1700" t="s">
        <v>333</v>
      </c>
      <c r="AF1700">
        <v>16</v>
      </c>
      <c r="AG1700">
        <v>13</v>
      </c>
      <c r="AH1700">
        <v>0</v>
      </c>
      <c r="AI1700">
        <v>5</v>
      </c>
      <c r="AJ1700">
        <v>5</v>
      </c>
      <c r="AK1700">
        <v>3</v>
      </c>
      <c r="AL1700">
        <v>0</v>
      </c>
      <c r="AM1700">
        <v>0</v>
      </c>
      <c r="AO1700" s="62">
        <v>46007.4933678009</v>
      </c>
      <c r="AR1700" s="62">
        <v>46007.4933933565</v>
      </c>
      <c r="AS1700" t="s">
        <v>60</v>
      </c>
    </row>
    <row r="1701" ht="15" hidden="1" spans="1:45">
      <c r="A1701" t="s">
        <v>47</v>
      </c>
      <c r="B1701" t="s">
        <v>48</v>
      </c>
      <c r="C1701" s="62">
        <v>45994.489484375</v>
      </c>
      <c r="D1701" s="62">
        <v>45994.489484294</v>
      </c>
      <c r="F1701" t="s">
        <v>2658</v>
      </c>
      <c r="H1701" t="s">
        <v>2659</v>
      </c>
      <c r="I1701" t="s">
        <v>329</v>
      </c>
      <c r="K1701" t="s">
        <v>2660</v>
      </c>
      <c r="L1701" t="s">
        <v>2661</v>
      </c>
      <c r="N1701" t="s">
        <v>54</v>
      </c>
      <c r="P1701" t="s">
        <v>54</v>
      </c>
      <c r="Q1701" t="s">
        <v>54</v>
      </c>
      <c r="R1701" t="s">
        <v>2666</v>
      </c>
      <c r="S1701" t="s">
        <v>2666</v>
      </c>
      <c r="V1701" t="s">
        <v>56</v>
      </c>
      <c r="W1701" t="s">
        <v>56</v>
      </c>
      <c r="X1701" t="s">
        <v>57</v>
      </c>
      <c r="Y1701" t="s">
        <v>58</v>
      </c>
      <c r="Z1701" t="s">
        <v>59</v>
      </c>
      <c r="AA1701" t="s">
        <v>60</v>
      </c>
      <c r="AB1701" t="s">
        <v>61</v>
      </c>
      <c r="AC1701" t="s">
        <v>62</v>
      </c>
      <c r="AD1701">
        <v>3</v>
      </c>
      <c r="AE1701" t="s">
        <v>333</v>
      </c>
      <c r="AF1701">
        <v>16</v>
      </c>
      <c r="AG1701">
        <v>13</v>
      </c>
      <c r="AH1701">
        <v>0</v>
      </c>
      <c r="AI1701">
        <v>8</v>
      </c>
      <c r="AJ1701">
        <v>8</v>
      </c>
      <c r="AK1701">
        <v>3</v>
      </c>
      <c r="AL1701">
        <v>0</v>
      </c>
      <c r="AM1701">
        <v>0</v>
      </c>
      <c r="AO1701" s="62">
        <v>45994.489484375</v>
      </c>
      <c r="AR1701" s="62">
        <v>45994.4895104861</v>
      </c>
      <c r="AS1701" t="s">
        <v>60</v>
      </c>
    </row>
    <row r="1702" ht="15" hidden="1" spans="1:45">
      <c r="A1702" t="s">
        <v>47</v>
      </c>
      <c r="B1702" t="s">
        <v>48</v>
      </c>
      <c r="C1702" s="62">
        <v>46010.5317949537</v>
      </c>
      <c r="D1702" s="62">
        <v>46010.5317361111</v>
      </c>
      <c r="F1702" t="s">
        <v>2667</v>
      </c>
      <c r="H1702" t="s">
        <v>2668</v>
      </c>
      <c r="I1702" t="s">
        <v>51</v>
      </c>
      <c r="K1702" t="s">
        <v>2669</v>
      </c>
      <c r="L1702" t="s">
        <v>2670</v>
      </c>
      <c r="M1702" t="s">
        <v>54</v>
      </c>
      <c r="N1702" t="s">
        <v>54</v>
      </c>
      <c r="P1702" t="s">
        <v>54</v>
      </c>
      <c r="Q1702" t="s">
        <v>54</v>
      </c>
      <c r="R1702" t="s">
        <v>2671</v>
      </c>
      <c r="S1702" t="s">
        <v>2671</v>
      </c>
      <c r="V1702" t="s">
        <v>74</v>
      </c>
      <c r="W1702" t="s">
        <v>75</v>
      </c>
      <c r="X1702" t="s">
        <v>57</v>
      </c>
      <c r="Y1702" t="s">
        <v>58</v>
      </c>
      <c r="Z1702" t="s">
        <v>59</v>
      </c>
      <c r="AA1702" t="s">
        <v>60</v>
      </c>
      <c r="AB1702" t="s">
        <v>61</v>
      </c>
      <c r="AC1702" t="s">
        <v>62</v>
      </c>
      <c r="AD1702">
        <v>6</v>
      </c>
      <c r="AE1702" t="s">
        <v>63</v>
      </c>
      <c r="AF1702">
        <v>16</v>
      </c>
      <c r="AG1702">
        <v>10</v>
      </c>
      <c r="AH1702">
        <v>0</v>
      </c>
      <c r="AI1702">
        <v>42</v>
      </c>
      <c r="AJ1702">
        <v>42</v>
      </c>
      <c r="AK1702">
        <v>6</v>
      </c>
      <c r="AL1702">
        <v>0</v>
      </c>
      <c r="AM1702">
        <v>0</v>
      </c>
      <c r="AO1702" s="62">
        <v>46010.5317949537</v>
      </c>
      <c r="AR1702" s="62">
        <v>46010.5317949537</v>
      </c>
      <c r="AS1702" t="s">
        <v>60</v>
      </c>
    </row>
    <row r="1703" ht="15" hidden="1" spans="1:45">
      <c r="A1703" t="s">
        <v>47</v>
      </c>
      <c r="B1703" t="s">
        <v>48</v>
      </c>
      <c r="C1703" s="62">
        <v>45994.798689213</v>
      </c>
      <c r="D1703" s="62">
        <v>45994.7985763889</v>
      </c>
      <c r="F1703" t="s">
        <v>2667</v>
      </c>
      <c r="H1703" t="s">
        <v>2668</v>
      </c>
      <c r="I1703" t="s">
        <v>51</v>
      </c>
      <c r="K1703" t="s">
        <v>2669</v>
      </c>
      <c r="L1703" t="s">
        <v>2670</v>
      </c>
      <c r="M1703" t="s">
        <v>54</v>
      </c>
      <c r="N1703" t="s">
        <v>54</v>
      </c>
      <c r="P1703" t="s">
        <v>54</v>
      </c>
      <c r="Q1703" t="s">
        <v>54</v>
      </c>
      <c r="R1703" t="s">
        <v>2672</v>
      </c>
      <c r="S1703" t="s">
        <v>2672</v>
      </c>
      <c r="V1703" t="s">
        <v>252</v>
      </c>
      <c r="W1703" t="s">
        <v>253</v>
      </c>
      <c r="X1703" t="s">
        <v>57</v>
      </c>
      <c r="Y1703" t="s">
        <v>58</v>
      </c>
      <c r="Z1703" t="s">
        <v>59</v>
      </c>
      <c r="AA1703" t="s">
        <v>60</v>
      </c>
      <c r="AB1703" t="s">
        <v>61</v>
      </c>
      <c r="AC1703" t="s">
        <v>62</v>
      </c>
      <c r="AD1703">
        <v>6</v>
      </c>
      <c r="AE1703" t="s">
        <v>63</v>
      </c>
      <c r="AF1703">
        <v>16</v>
      </c>
      <c r="AG1703">
        <v>10</v>
      </c>
      <c r="AH1703">
        <v>0</v>
      </c>
      <c r="AI1703">
        <v>4</v>
      </c>
      <c r="AJ1703">
        <v>4</v>
      </c>
      <c r="AK1703">
        <v>6</v>
      </c>
      <c r="AL1703">
        <v>0</v>
      </c>
      <c r="AM1703">
        <v>0</v>
      </c>
      <c r="AO1703" s="62">
        <v>45994.798689213</v>
      </c>
      <c r="AR1703" s="62">
        <v>45994.798689213</v>
      </c>
      <c r="AS1703" t="s">
        <v>60</v>
      </c>
    </row>
    <row r="1704" ht="15" hidden="1" spans="1:45">
      <c r="A1704" t="s">
        <v>47</v>
      </c>
      <c r="B1704" t="s">
        <v>48</v>
      </c>
      <c r="C1704" s="62">
        <v>45995.4579781134</v>
      </c>
      <c r="D1704" s="62">
        <v>45995.457978044</v>
      </c>
      <c r="F1704" t="s">
        <v>2673</v>
      </c>
      <c r="H1704" t="s">
        <v>2674</v>
      </c>
      <c r="I1704" t="s">
        <v>51</v>
      </c>
      <c r="K1704" t="s">
        <v>2675</v>
      </c>
      <c r="L1704" t="s">
        <v>2676</v>
      </c>
      <c r="N1704" t="s">
        <v>54</v>
      </c>
      <c r="P1704" t="s">
        <v>54</v>
      </c>
      <c r="Q1704" t="s">
        <v>54</v>
      </c>
      <c r="R1704" t="s">
        <v>2677</v>
      </c>
      <c r="S1704" t="s">
        <v>2677</v>
      </c>
      <c r="V1704" t="s">
        <v>56</v>
      </c>
      <c r="W1704" t="s">
        <v>56</v>
      </c>
      <c r="X1704" t="s">
        <v>57</v>
      </c>
      <c r="Y1704" t="s">
        <v>58</v>
      </c>
      <c r="Z1704" t="s">
        <v>59</v>
      </c>
      <c r="AA1704" t="s">
        <v>104</v>
      </c>
      <c r="AB1704" t="s">
        <v>61</v>
      </c>
      <c r="AC1704" t="s">
        <v>62</v>
      </c>
      <c r="AD1704">
        <v>6</v>
      </c>
      <c r="AE1704" t="s">
        <v>63</v>
      </c>
      <c r="AF1704">
        <v>16</v>
      </c>
      <c r="AG1704">
        <v>10</v>
      </c>
      <c r="AH1704">
        <v>0</v>
      </c>
      <c r="AI1704">
        <v>10</v>
      </c>
      <c r="AJ1704">
        <v>10</v>
      </c>
      <c r="AK1704">
        <v>6</v>
      </c>
      <c r="AL1704">
        <v>0</v>
      </c>
      <c r="AM1704">
        <v>0</v>
      </c>
      <c r="AO1704" s="62">
        <v>45995.4579781134</v>
      </c>
      <c r="AR1704" s="62">
        <v>45995.4580058565</v>
      </c>
      <c r="AS1704" t="s">
        <v>104</v>
      </c>
    </row>
    <row r="1705" ht="15" hidden="1" spans="1:45">
      <c r="A1705" t="s">
        <v>47</v>
      </c>
      <c r="B1705" t="s">
        <v>48</v>
      </c>
      <c r="C1705" s="62">
        <v>46020.4882956481</v>
      </c>
      <c r="D1705" s="62">
        <v>46020.4882956134</v>
      </c>
      <c r="F1705" t="s">
        <v>2678</v>
      </c>
      <c r="H1705" t="s">
        <v>2679</v>
      </c>
      <c r="I1705" t="s">
        <v>51</v>
      </c>
      <c r="K1705" t="s">
        <v>2680</v>
      </c>
      <c r="L1705" t="s">
        <v>2681</v>
      </c>
      <c r="N1705" t="s">
        <v>54</v>
      </c>
      <c r="P1705" t="s">
        <v>54</v>
      </c>
      <c r="Q1705" t="s">
        <v>54</v>
      </c>
      <c r="R1705" t="s">
        <v>2682</v>
      </c>
      <c r="S1705" t="s">
        <v>2682</v>
      </c>
      <c r="V1705" t="s">
        <v>56</v>
      </c>
      <c r="W1705" t="s">
        <v>56</v>
      </c>
      <c r="X1705" t="s">
        <v>57</v>
      </c>
      <c r="Y1705" t="s">
        <v>58</v>
      </c>
      <c r="Z1705" t="s">
        <v>59</v>
      </c>
      <c r="AA1705" t="s">
        <v>104</v>
      </c>
      <c r="AB1705" t="s">
        <v>61</v>
      </c>
      <c r="AC1705" t="s">
        <v>62</v>
      </c>
      <c r="AD1705">
        <v>6</v>
      </c>
      <c r="AE1705" t="s">
        <v>63</v>
      </c>
      <c r="AF1705">
        <v>16</v>
      </c>
      <c r="AG1705">
        <v>10</v>
      </c>
      <c r="AH1705">
        <v>0</v>
      </c>
      <c r="AI1705">
        <v>105</v>
      </c>
      <c r="AJ1705">
        <v>105</v>
      </c>
      <c r="AK1705">
        <v>6</v>
      </c>
      <c r="AL1705">
        <v>0</v>
      </c>
      <c r="AM1705">
        <v>0</v>
      </c>
      <c r="AO1705" s="62">
        <v>46020.4882956481</v>
      </c>
      <c r="AR1705" s="62">
        <v>46020.4883392708</v>
      </c>
      <c r="AS1705" t="s">
        <v>104</v>
      </c>
    </row>
    <row r="1706" ht="15" hidden="1" spans="1:45">
      <c r="A1706" t="s">
        <v>47</v>
      </c>
      <c r="B1706" t="s">
        <v>48</v>
      </c>
      <c r="C1706" s="62">
        <v>46017.4898028819</v>
      </c>
      <c r="D1706" s="62">
        <v>46017.4898028472</v>
      </c>
      <c r="F1706" t="s">
        <v>2678</v>
      </c>
      <c r="H1706" t="s">
        <v>2679</v>
      </c>
      <c r="I1706" t="s">
        <v>51</v>
      </c>
      <c r="K1706" t="s">
        <v>2680</v>
      </c>
      <c r="L1706" t="s">
        <v>2681</v>
      </c>
      <c r="N1706" t="s">
        <v>54</v>
      </c>
      <c r="P1706" t="s">
        <v>54</v>
      </c>
      <c r="Q1706" t="s">
        <v>54</v>
      </c>
      <c r="R1706" t="s">
        <v>2683</v>
      </c>
      <c r="S1706" t="s">
        <v>2683</v>
      </c>
      <c r="V1706" t="s">
        <v>56</v>
      </c>
      <c r="W1706" t="s">
        <v>56</v>
      </c>
      <c r="X1706" t="s">
        <v>57</v>
      </c>
      <c r="Y1706" t="s">
        <v>58</v>
      </c>
      <c r="Z1706" t="s">
        <v>59</v>
      </c>
      <c r="AA1706" t="s">
        <v>104</v>
      </c>
      <c r="AB1706" t="s">
        <v>61</v>
      </c>
      <c r="AC1706" t="s">
        <v>62</v>
      </c>
      <c r="AD1706">
        <v>6</v>
      </c>
      <c r="AE1706" t="s">
        <v>63</v>
      </c>
      <c r="AF1706">
        <v>16</v>
      </c>
      <c r="AG1706">
        <v>10</v>
      </c>
      <c r="AH1706">
        <v>0</v>
      </c>
      <c r="AI1706">
        <v>111</v>
      </c>
      <c r="AJ1706">
        <v>111</v>
      </c>
      <c r="AK1706">
        <v>6</v>
      </c>
      <c r="AL1706">
        <v>0</v>
      </c>
      <c r="AM1706">
        <v>0</v>
      </c>
      <c r="AO1706" s="62">
        <v>46017.4898028819</v>
      </c>
      <c r="AR1706" s="62">
        <v>46017.4898405093</v>
      </c>
      <c r="AS1706" t="s">
        <v>104</v>
      </c>
    </row>
    <row r="1707" ht="15" hidden="1" spans="1:45">
      <c r="A1707" t="s">
        <v>47</v>
      </c>
      <c r="B1707" t="s">
        <v>48</v>
      </c>
      <c r="C1707" s="62">
        <v>46016.4903711574</v>
      </c>
      <c r="D1707" s="62">
        <v>46016.4903711227</v>
      </c>
      <c r="F1707" t="s">
        <v>2678</v>
      </c>
      <c r="H1707" t="s">
        <v>2679</v>
      </c>
      <c r="I1707" t="s">
        <v>51</v>
      </c>
      <c r="K1707" t="s">
        <v>2680</v>
      </c>
      <c r="L1707" t="s">
        <v>2681</v>
      </c>
      <c r="N1707" t="s">
        <v>54</v>
      </c>
      <c r="P1707" t="s">
        <v>54</v>
      </c>
      <c r="Q1707" t="s">
        <v>54</v>
      </c>
      <c r="R1707" t="s">
        <v>2684</v>
      </c>
      <c r="S1707" t="s">
        <v>2684</v>
      </c>
      <c r="V1707" t="s">
        <v>56</v>
      </c>
      <c r="W1707" t="s">
        <v>56</v>
      </c>
      <c r="X1707" t="s">
        <v>57</v>
      </c>
      <c r="Y1707" t="s">
        <v>58</v>
      </c>
      <c r="Z1707" t="s">
        <v>59</v>
      </c>
      <c r="AA1707" t="s">
        <v>104</v>
      </c>
      <c r="AB1707" t="s">
        <v>61</v>
      </c>
      <c r="AC1707" t="s">
        <v>62</v>
      </c>
      <c r="AD1707">
        <v>6</v>
      </c>
      <c r="AE1707" t="s">
        <v>63</v>
      </c>
      <c r="AF1707">
        <v>16</v>
      </c>
      <c r="AG1707">
        <v>10</v>
      </c>
      <c r="AH1707">
        <v>0</v>
      </c>
      <c r="AI1707">
        <v>117</v>
      </c>
      <c r="AJ1707">
        <v>117</v>
      </c>
      <c r="AK1707">
        <v>6</v>
      </c>
      <c r="AL1707">
        <v>0</v>
      </c>
      <c r="AM1707">
        <v>0</v>
      </c>
      <c r="AO1707" s="62">
        <v>46016.4903711574</v>
      </c>
      <c r="AR1707" s="62">
        <v>46016.4903853125</v>
      </c>
      <c r="AS1707" t="s">
        <v>104</v>
      </c>
    </row>
    <row r="1708" ht="15" hidden="1" spans="1:45">
      <c r="A1708" t="s">
        <v>47</v>
      </c>
      <c r="B1708" t="s">
        <v>48</v>
      </c>
      <c r="C1708" s="62">
        <v>46014.4843323264</v>
      </c>
      <c r="D1708" s="62">
        <v>46014.4843322917</v>
      </c>
      <c r="F1708" t="s">
        <v>2678</v>
      </c>
      <c r="H1708" t="s">
        <v>2679</v>
      </c>
      <c r="I1708" t="s">
        <v>51</v>
      </c>
      <c r="K1708" t="s">
        <v>2680</v>
      </c>
      <c r="L1708" t="s">
        <v>2681</v>
      </c>
      <c r="N1708" t="s">
        <v>54</v>
      </c>
      <c r="P1708" t="s">
        <v>54</v>
      </c>
      <c r="Q1708" t="s">
        <v>54</v>
      </c>
      <c r="R1708" t="s">
        <v>2685</v>
      </c>
      <c r="S1708" t="s">
        <v>2685</v>
      </c>
      <c r="V1708" t="s">
        <v>56</v>
      </c>
      <c r="W1708" t="s">
        <v>56</v>
      </c>
      <c r="X1708" t="s">
        <v>57</v>
      </c>
      <c r="Y1708" t="s">
        <v>58</v>
      </c>
      <c r="Z1708" t="s">
        <v>59</v>
      </c>
      <c r="AA1708" t="s">
        <v>104</v>
      </c>
      <c r="AB1708" t="s">
        <v>61</v>
      </c>
      <c r="AC1708" t="s">
        <v>62</v>
      </c>
      <c r="AD1708">
        <v>6</v>
      </c>
      <c r="AE1708" t="s">
        <v>63</v>
      </c>
      <c r="AF1708">
        <v>16</v>
      </c>
      <c r="AG1708">
        <v>10</v>
      </c>
      <c r="AH1708">
        <v>0</v>
      </c>
      <c r="AI1708">
        <v>123</v>
      </c>
      <c r="AJ1708">
        <v>123</v>
      </c>
      <c r="AK1708">
        <v>6</v>
      </c>
      <c r="AL1708">
        <v>0</v>
      </c>
      <c r="AM1708">
        <v>0</v>
      </c>
      <c r="AO1708" s="62">
        <v>46014.4843323264</v>
      </c>
      <c r="AR1708" s="62">
        <v>46014.4843537616</v>
      </c>
      <c r="AS1708" t="s">
        <v>104</v>
      </c>
    </row>
    <row r="1709" ht="15" hidden="1" spans="1:45">
      <c r="A1709" t="s">
        <v>47</v>
      </c>
      <c r="B1709" t="s">
        <v>48</v>
      </c>
      <c r="C1709" s="62">
        <v>46010.4526794444</v>
      </c>
      <c r="D1709" s="62">
        <v>46010.4526794097</v>
      </c>
      <c r="F1709" t="s">
        <v>2678</v>
      </c>
      <c r="H1709" t="s">
        <v>2679</v>
      </c>
      <c r="I1709" t="s">
        <v>51</v>
      </c>
      <c r="K1709" t="s">
        <v>2680</v>
      </c>
      <c r="L1709" t="s">
        <v>2681</v>
      </c>
      <c r="N1709" t="s">
        <v>54</v>
      </c>
      <c r="P1709" t="s">
        <v>54</v>
      </c>
      <c r="Q1709" t="s">
        <v>54</v>
      </c>
      <c r="R1709" t="s">
        <v>2686</v>
      </c>
      <c r="S1709" t="s">
        <v>2686</v>
      </c>
      <c r="V1709" t="s">
        <v>56</v>
      </c>
      <c r="W1709" t="s">
        <v>56</v>
      </c>
      <c r="X1709" t="s">
        <v>57</v>
      </c>
      <c r="Y1709" t="s">
        <v>58</v>
      </c>
      <c r="Z1709" t="s">
        <v>59</v>
      </c>
      <c r="AA1709" t="s">
        <v>104</v>
      </c>
      <c r="AB1709" t="s">
        <v>61</v>
      </c>
      <c r="AC1709" t="s">
        <v>62</v>
      </c>
      <c r="AD1709">
        <v>6</v>
      </c>
      <c r="AE1709" t="s">
        <v>63</v>
      </c>
      <c r="AF1709">
        <v>16</v>
      </c>
      <c r="AG1709">
        <v>10</v>
      </c>
      <c r="AH1709">
        <v>0</v>
      </c>
      <c r="AI1709">
        <v>129</v>
      </c>
      <c r="AJ1709">
        <v>129</v>
      </c>
      <c r="AK1709">
        <v>6</v>
      </c>
      <c r="AL1709">
        <v>0</v>
      </c>
      <c r="AM1709">
        <v>0</v>
      </c>
      <c r="AO1709" s="62">
        <v>46010.4526794444</v>
      </c>
      <c r="AR1709" s="62">
        <v>46010.4527147454</v>
      </c>
      <c r="AS1709" t="s">
        <v>104</v>
      </c>
    </row>
    <row r="1710" ht="15" hidden="1" spans="1:45">
      <c r="A1710" t="s">
        <v>47</v>
      </c>
      <c r="B1710" t="s">
        <v>48</v>
      </c>
      <c r="C1710" s="62">
        <v>46009.4915429167</v>
      </c>
      <c r="D1710" s="62">
        <v>46009.4915428819</v>
      </c>
      <c r="F1710" t="s">
        <v>2678</v>
      </c>
      <c r="H1710" t="s">
        <v>2679</v>
      </c>
      <c r="I1710" t="s">
        <v>51</v>
      </c>
      <c r="K1710" t="s">
        <v>2680</v>
      </c>
      <c r="L1710" t="s">
        <v>2681</v>
      </c>
      <c r="N1710" t="s">
        <v>54</v>
      </c>
      <c r="P1710" t="s">
        <v>54</v>
      </c>
      <c r="Q1710" t="s">
        <v>54</v>
      </c>
      <c r="R1710" t="s">
        <v>2687</v>
      </c>
      <c r="S1710" t="s">
        <v>2687</v>
      </c>
      <c r="V1710" t="s">
        <v>56</v>
      </c>
      <c r="W1710" t="s">
        <v>56</v>
      </c>
      <c r="X1710" t="s">
        <v>57</v>
      </c>
      <c r="Y1710" t="s">
        <v>58</v>
      </c>
      <c r="Z1710" t="s">
        <v>59</v>
      </c>
      <c r="AA1710" t="s">
        <v>104</v>
      </c>
      <c r="AB1710" t="s">
        <v>61</v>
      </c>
      <c r="AC1710" t="s">
        <v>62</v>
      </c>
      <c r="AD1710">
        <v>6</v>
      </c>
      <c r="AE1710" t="s">
        <v>63</v>
      </c>
      <c r="AF1710">
        <v>16</v>
      </c>
      <c r="AG1710">
        <v>10</v>
      </c>
      <c r="AH1710">
        <v>0</v>
      </c>
      <c r="AI1710">
        <v>135</v>
      </c>
      <c r="AJ1710">
        <v>135</v>
      </c>
      <c r="AK1710">
        <v>6</v>
      </c>
      <c r="AL1710">
        <v>0</v>
      </c>
      <c r="AM1710">
        <v>0</v>
      </c>
      <c r="AO1710" s="62">
        <v>46009.4915429167</v>
      </c>
      <c r="AR1710" s="62">
        <v>46009.4915747569</v>
      </c>
      <c r="AS1710" t="s">
        <v>104</v>
      </c>
    </row>
    <row r="1711" ht="15" hidden="1" spans="1:45">
      <c r="A1711" t="s">
        <v>47</v>
      </c>
      <c r="B1711" t="s">
        <v>48</v>
      </c>
      <c r="C1711" s="62">
        <v>46008.4905108102</v>
      </c>
      <c r="D1711" s="62">
        <v>46008.4905107639</v>
      </c>
      <c r="F1711" t="s">
        <v>2678</v>
      </c>
      <c r="H1711" t="s">
        <v>2679</v>
      </c>
      <c r="I1711" t="s">
        <v>51</v>
      </c>
      <c r="K1711" t="s">
        <v>2680</v>
      </c>
      <c r="L1711" t="s">
        <v>2681</v>
      </c>
      <c r="N1711" t="s">
        <v>54</v>
      </c>
      <c r="P1711" t="s">
        <v>54</v>
      </c>
      <c r="Q1711" t="s">
        <v>54</v>
      </c>
      <c r="R1711" t="s">
        <v>2688</v>
      </c>
      <c r="S1711" t="s">
        <v>2688</v>
      </c>
      <c r="V1711" t="s">
        <v>56</v>
      </c>
      <c r="W1711" t="s">
        <v>56</v>
      </c>
      <c r="X1711" t="s">
        <v>57</v>
      </c>
      <c r="Y1711" t="s">
        <v>58</v>
      </c>
      <c r="Z1711" t="s">
        <v>59</v>
      </c>
      <c r="AA1711" t="s">
        <v>104</v>
      </c>
      <c r="AB1711" t="s">
        <v>61</v>
      </c>
      <c r="AC1711" t="s">
        <v>62</v>
      </c>
      <c r="AD1711">
        <v>6</v>
      </c>
      <c r="AE1711" t="s">
        <v>63</v>
      </c>
      <c r="AF1711">
        <v>16</v>
      </c>
      <c r="AG1711">
        <v>10</v>
      </c>
      <c r="AH1711">
        <v>0</v>
      </c>
      <c r="AI1711">
        <v>141</v>
      </c>
      <c r="AJ1711">
        <v>141</v>
      </c>
      <c r="AK1711">
        <v>6</v>
      </c>
      <c r="AL1711">
        <v>0</v>
      </c>
      <c r="AM1711">
        <v>0</v>
      </c>
      <c r="AO1711" s="62">
        <v>46008.4905108102</v>
      </c>
      <c r="AR1711" s="62">
        <v>46008.4905314931</v>
      </c>
      <c r="AS1711" t="s">
        <v>104</v>
      </c>
    </row>
    <row r="1712" ht="15" hidden="1" spans="1:45">
      <c r="A1712" t="s">
        <v>47</v>
      </c>
      <c r="B1712" t="s">
        <v>48</v>
      </c>
      <c r="C1712" s="62">
        <v>46003.4964324884</v>
      </c>
      <c r="D1712" s="62">
        <v>46003.4964324074</v>
      </c>
      <c r="F1712" t="s">
        <v>2678</v>
      </c>
      <c r="H1712" t="s">
        <v>2679</v>
      </c>
      <c r="I1712" t="s">
        <v>51</v>
      </c>
      <c r="K1712" t="s">
        <v>2680</v>
      </c>
      <c r="L1712" t="s">
        <v>2681</v>
      </c>
      <c r="N1712" t="s">
        <v>54</v>
      </c>
      <c r="P1712" t="s">
        <v>54</v>
      </c>
      <c r="Q1712" t="s">
        <v>54</v>
      </c>
      <c r="R1712" t="s">
        <v>2689</v>
      </c>
      <c r="S1712" t="s">
        <v>2689</v>
      </c>
      <c r="V1712" t="s">
        <v>56</v>
      </c>
      <c r="W1712" t="s">
        <v>56</v>
      </c>
      <c r="X1712" t="s">
        <v>57</v>
      </c>
      <c r="Y1712" t="s">
        <v>58</v>
      </c>
      <c r="Z1712" t="s">
        <v>59</v>
      </c>
      <c r="AA1712" t="s">
        <v>104</v>
      </c>
      <c r="AB1712" t="s">
        <v>61</v>
      </c>
      <c r="AC1712" t="s">
        <v>62</v>
      </c>
      <c r="AD1712">
        <v>6</v>
      </c>
      <c r="AE1712" t="s">
        <v>63</v>
      </c>
      <c r="AF1712">
        <v>16</v>
      </c>
      <c r="AG1712">
        <v>10</v>
      </c>
      <c r="AH1712">
        <v>0</v>
      </c>
      <c r="AI1712">
        <v>147</v>
      </c>
      <c r="AJ1712">
        <v>147</v>
      </c>
      <c r="AK1712">
        <v>6</v>
      </c>
      <c r="AL1712">
        <v>0</v>
      </c>
      <c r="AM1712">
        <v>0</v>
      </c>
      <c r="AO1712" s="62">
        <v>46003.4964324884</v>
      </c>
      <c r="AR1712" s="62">
        <v>46003.4964558681</v>
      </c>
      <c r="AS1712" t="s">
        <v>104</v>
      </c>
    </row>
    <row r="1713" ht="15" hidden="1" spans="1:45">
      <c r="A1713" t="s">
        <v>47</v>
      </c>
      <c r="B1713" t="s">
        <v>48</v>
      </c>
      <c r="C1713" s="62">
        <v>46001.4849543981</v>
      </c>
      <c r="D1713" s="62">
        <v>46001.4849543287</v>
      </c>
      <c r="F1713" t="s">
        <v>2678</v>
      </c>
      <c r="H1713" t="s">
        <v>2679</v>
      </c>
      <c r="I1713" t="s">
        <v>51</v>
      </c>
      <c r="K1713" t="s">
        <v>2680</v>
      </c>
      <c r="L1713" t="s">
        <v>2681</v>
      </c>
      <c r="N1713" t="s">
        <v>54</v>
      </c>
      <c r="P1713" t="s">
        <v>54</v>
      </c>
      <c r="Q1713" t="s">
        <v>54</v>
      </c>
      <c r="R1713" t="s">
        <v>2690</v>
      </c>
      <c r="S1713" t="s">
        <v>2690</v>
      </c>
      <c r="V1713" t="s">
        <v>56</v>
      </c>
      <c r="W1713" t="s">
        <v>56</v>
      </c>
      <c r="X1713" t="s">
        <v>57</v>
      </c>
      <c r="Y1713" t="s">
        <v>58</v>
      </c>
      <c r="Z1713" t="s">
        <v>59</v>
      </c>
      <c r="AA1713" t="s">
        <v>104</v>
      </c>
      <c r="AB1713" t="s">
        <v>61</v>
      </c>
      <c r="AC1713" t="s">
        <v>62</v>
      </c>
      <c r="AD1713">
        <v>6</v>
      </c>
      <c r="AE1713" t="s">
        <v>63</v>
      </c>
      <c r="AF1713">
        <v>16</v>
      </c>
      <c r="AG1713">
        <v>10</v>
      </c>
      <c r="AH1713">
        <v>0</v>
      </c>
      <c r="AI1713">
        <v>153</v>
      </c>
      <c r="AJ1713">
        <v>153</v>
      </c>
      <c r="AK1713">
        <v>6</v>
      </c>
      <c r="AL1713">
        <v>0</v>
      </c>
      <c r="AM1713">
        <v>0</v>
      </c>
      <c r="AO1713" s="62">
        <v>46001.4849543981</v>
      </c>
      <c r="AR1713" s="62">
        <v>46001.4849804514</v>
      </c>
      <c r="AS1713" t="s">
        <v>104</v>
      </c>
    </row>
    <row r="1714" ht="15" hidden="1" spans="1:45">
      <c r="A1714" t="s">
        <v>47</v>
      </c>
      <c r="B1714" t="s">
        <v>48</v>
      </c>
      <c r="C1714" s="62">
        <v>46000.4933504167</v>
      </c>
      <c r="D1714" s="62">
        <v>46000.4933503357</v>
      </c>
      <c r="F1714" t="s">
        <v>2678</v>
      </c>
      <c r="H1714" t="s">
        <v>2679</v>
      </c>
      <c r="I1714" t="s">
        <v>51</v>
      </c>
      <c r="K1714" t="s">
        <v>2680</v>
      </c>
      <c r="L1714" t="s">
        <v>2681</v>
      </c>
      <c r="N1714" t="s">
        <v>54</v>
      </c>
      <c r="P1714" t="s">
        <v>54</v>
      </c>
      <c r="Q1714" t="s">
        <v>54</v>
      </c>
      <c r="R1714" t="s">
        <v>2691</v>
      </c>
      <c r="S1714" t="s">
        <v>2691</v>
      </c>
      <c r="V1714" t="s">
        <v>56</v>
      </c>
      <c r="W1714" t="s">
        <v>56</v>
      </c>
      <c r="X1714" t="s">
        <v>57</v>
      </c>
      <c r="Y1714" t="s">
        <v>58</v>
      </c>
      <c r="Z1714" t="s">
        <v>59</v>
      </c>
      <c r="AA1714" t="s">
        <v>104</v>
      </c>
      <c r="AB1714" t="s">
        <v>61</v>
      </c>
      <c r="AC1714" t="s">
        <v>62</v>
      </c>
      <c r="AD1714">
        <v>6</v>
      </c>
      <c r="AE1714" t="s">
        <v>63</v>
      </c>
      <c r="AF1714">
        <v>16</v>
      </c>
      <c r="AG1714">
        <v>10</v>
      </c>
      <c r="AH1714">
        <v>0</v>
      </c>
      <c r="AI1714">
        <v>159</v>
      </c>
      <c r="AJ1714">
        <v>159</v>
      </c>
      <c r="AK1714">
        <v>6</v>
      </c>
      <c r="AL1714">
        <v>0</v>
      </c>
      <c r="AM1714">
        <v>0</v>
      </c>
      <c r="AO1714" s="62">
        <v>46000.4933504167</v>
      </c>
      <c r="AR1714" s="62">
        <v>46000.4933732176</v>
      </c>
      <c r="AS1714" t="s">
        <v>104</v>
      </c>
    </row>
    <row r="1715" ht="15" hidden="1" spans="1:45">
      <c r="A1715" t="s">
        <v>47</v>
      </c>
      <c r="B1715" t="s">
        <v>48</v>
      </c>
      <c r="C1715" s="62">
        <v>45999.490717419</v>
      </c>
      <c r="D1715" s="62">
        <v>45999.490717338</v>
      </c>
      <c r="F1715" t="s">
        <v>2678</v>
      </c>
      <c r="H1715" t="s">
        <v>2679</v>
      </c>
      <c r="I1715" t="s">
        <v>51</v>
      </c>
      <c r="K1715" t="s">
        <v>2680</v>
      </c>
      <c r="L1715" t="s">
        <v>2681</v>
      </c>
      <c r="N1715" t="s">
        <v>54</v>
      </c>
      <c r="P1715" t="s">
        <v>54</v>
      </c>
      <c r="Q1715" t="s">
        <v>54</v>
      </c>
      <c r="R1715" t="s">
        <v>2692</v>
      </c>
      <c r="S1715" t="s">
        <v>2692</v>
      </c>
      <c r="V1715" t="s">
        <v>56</v>
      </c>
      <c r="W1715" t="s">
        <v>56</v>
      </c>
      <c r="X1715" t="s">
        <v>57</v>
      </c>
      <c r="Y1715" t="s">
        <v>58</v>
      </c>
      <c r="Z1715" t="s">
        <v>59</v>
      </c>
      <c r="AA1715" t="s">
        <v>104</v>
      </c>
      <c r="AB1715" t="s">
        <v>61</v>
      </c>
      <c r="AC1715" t="s">
        <v>62</v>
      </c>
      <c r="AD1715">
        <v>6</v>
      </c>
      <c r="AE1715" t="s">
        <v>63</v>
      </c>
      <c r="AF1715">
        <v>16</v>
      </c>
      <c r="AG1715">
        <v>10</v>
      </c>
      <c r="AH1715">
        <v>0</v>
      </c>
      <c r="AI1715">
        <v>165</v>
      </c>
      <c r="AJ1715">
        <v>165</v>
      </c>
      <c r="AK1715">
        <v>6</v>
      </c>
      <c r="AL1715">
        <v>0</v>
      </c>
      <c r="AM1715">
        <v>0</v>
      </c>
      <c r="AO1715" s="62">
        <v>45999.490717419</v>
      </c>
      <c r="AR1715" s="62">
        <v>45999.4907393287</v>
      </c>
      <c r="AS1715" t="s">
        <v>104</v>
      </c>
    </row>
    <row r="1716" ht="15" hidden="1" spans="1:45">
      <c r="A1716" t="s">
        <v>47</v>
      </c>
      <c r="B1716" t="s">
        <v>48</v>
      </c>
      <c r="C1716" s="62">
        <v>45996.4829481482</v>
      </c>
      <c r="D1716" s="62">
        <v>45996.4829480903</v>
      </c>
      <c r="F1716" t="s">
        <v>2678</v>
      </c>
      <c r="H1716" t="s">
        <v>2679</v>
      </c>
      <c r="I1716" t="s">
        <v>51</v>
      </c>
      <c r="K1716" t="s">
        <v>2680</v>
      </c>
      <c r="L1716" t="s">
        <v>2681</v>
      </c>
      <c r="N1716" t="s">
        <v>54</v>
      </c>
      <c r="P1716" t="s">
        <v>54</v>
      </c>
      <c r="Q1716" t="s">
        <v>54</v>
      </c>
      <c r="R1716" t="s">
        <v>2693</v>
      </c>
      <c r="S1716" t="s">
        <v>2693</v>
      </c>
      <c r="V1716" t="s">
        <v>56</v>
      </c>
      <c r="W1716" t="s">
        <v>56</v>
      </c>
      <c r="X1716" t="s">
        <v>57</v>
      </c>
      <c r="Y1716" t="s">
        <v>58</v>
      </c>
      <c r="Z1716" t="s">
        <v>59</v>
      </c>
      <c r="AA1716" t="s">
        <v>104</v>
      </c>
      <c r="AB1716" t="s">
        <v>61</v>
      </c>
      <c r="AC1716" t="s">
        <v>62</v>
      </c>
      <c r="AD1716">
        <v>6</v>
      </c>
      <c r="AE1716" t="s">
        <v>63</v>
      </c>
      <c r="AF1716">
        <v>16</v>
      </c>
      <c r="AG1716">
        <v>10</v>
      </c>
      <c r="AH1716">
        <v>0</v>
      </c>
      <c r="AI1716">
        <v>171</v>
      </c>
      <c r="AJ1716">
        <v>171</v>
      </c>
      <c r="AK1716">
        <v>6</v>
      </c>
      <c r="AL1716">
        <v>0</v>
      </c>
      <c r="AM1716">
        <v>0</v>
      </c>
      <c r="AO1716" s="62">
        <v>45996.4829481482</v>
      </c>
      <c r="AR1716" s="62">
        <v>45996.4829720718</v>
      </c>
      <c r="AS1716" t="s">
        <v>104</v>
      </c>
    </row>
    <row r="1717" ht="15" hidden="1" spans="1:45">
      <c r="A1717" t="s">
        <v>47</v>
      </c>
      <c r="B1717" t="s">
        <v>48</v>
      </c>
      <c r="C1717" s="62">
        <v>45994.4914630903</v>
      </c>
      <c r="D1717" s="62">
        <v>45994.4914630208</v>
      </c>
      <c r="F1717" t="s">
        <v>2678</v>
      </c>
      <c r="H1717" t="s">
        <v>2679</v>
      </c>
      <c r="I1717" t="s">
        <v>51</v>
      </c>
      <c r="K1717" t="s">
        <v>2680</v>
      </c>
      <c r="L1717" t="s">
        <v>2681</v>
      </c>
      <c r="N1717" t="s">
        <v>54</v>
      </c>
      <c r="P1717" t="s">
        <v>54</v>
      </c>
      <c r="Q1717" t="s">
        <v>54</v>
      </c>
      <c r="R1717" t="s">
        <v>2694</v>
      </c>
      <c r="S1717" t="s">
        <v>2694</v>
      </c>
      <c r="V1717" t="s">
        <v>56</v>
      </c>
      <c r="W1717" t="s">
        <v>56</v>
      </c>
      <c r="X1717" t="s">
        <v>57</v>
      </c>
      <c r="Y1717" t="s">
        <v>58</v>
      </c>
      <c r="Z1717" t="s">
        <v>59</v>
      </c>
      <c r="AA1717" t="s">
        <v>104</v>
      </c>
      <c r="AB1717" t="s">
        <v>61</v>
      </c>
      <c r="AC1717" t="s">
        <v>62</v>
      </c>
      <c r="AD1717">
        <v>6</v>
      </c>
      <c r="AE1717" t="s">
        <v>63</v>
      </c>
      <c r="AF1717">
        <v>16</v>
      </c>
      <c r="AG1717">
        <v>10</v>
      </c>
      <c r="AH1717">
        <v>0</v>
      </c>
      <c r="AI1717">
        <v>177</v>
      </c>
      <c r="AJ1717">
        <v>177</v>
      </c>
      <c r="AK1717">
        <v>6</v>
      </c>
      <c r="AL1717">
        <v>0</v>
      </c>
      <c r="AM1717">
        <v>0</v>
      </c>
      <c r="AO1717" s="62">
        <v>45994.4914630903</v>
      </c>
      <c r="AR1717" s="62">
        <v>45994.491489537</v>
      </c>
      <c r="AS1717" t="s">
        <v>104</v>
      </c>
    </row>
    <row r="1718" ht="15" hidden="1" spans="1:45">
      <c r="A1718" t="s">
        <v>47</v>
      </c>
      <c r="B1718" t="s">
        <v>48</v>
      </c>
      <c r="C1718" s="62">
        <v>46017.485638588</v>
      </c>
      <c r="D1718" s="62">
        <v>46017.4856385532</v>
      </c>
      <c r="F1718" t="s">
        <v>2695</v>
      </c>
      <c r="H1718" t="s">
        <v>2696</v>
      </c>
      <c r="I1718" t="s">
        <v>51</v>
      </c>
      <c r="K1718" t="s">
        <v>2697</v>
      </c>
      <c r="L1718" t="s">
        <v>2698</v>
      </c>
      <c r="M1718" t="s">
        <v>54</v>
      </c>
      <c r="N1718" t="s">
        <v>54</v>
      </c>
      <c r="P1718" t="s">
        <v>54</v>
      </c>
      <c r="Q1718" t="s">
        <v>54</v>
      </c>
      <c r="R1718" t="s">
        <v>2699</v>
      </c>
      <c r="S1718" t="s">
        <v>2699</v>
      </c>
      <c r="V1718" t="s">
        <v>56</v>
      </c>
      <c r="W1718" t="s">
        <v>56</v>
      </c>
      <c r="X1718" t="s">
        <v>57</v>
      </c>
      <c r="Y1718" t="s">
        <v>58</v>
      </c>
      <c r="Z1718" t="s">
        <v>59</v>
      </c>
      <c r="AA1718" t="s">
        <v>104</v>
      </c>
      <c r="AB1718" t="s">
        <v>61</v>
      </c>
      <c r="AC1718" t="s">
        <v>62</v>
      </c>
      <c r="AD1718">
        <v>6</v>
      </c>
      <c r="AE1718" t="s">
        <v>63</v>
      </c>
      <c r="AF1718">
        <v>16</v>
      </c>
      <c r="AG1718">
        <v>10</v>
      </c>
      <c r="AH1718">
        <v>0</v>
      </c>
      <c r="AI1718">
        <v>152</v>
      </c>
      <c r="AJ1718">
        <v>152</v>
      </c>
      <c r="AK1718">
        <v>6</v>
      </c>
      <c r="AL1718">
        <v>0</v>
      </c>
      <c r="AM1718">
        <v>0</v>
      </c>
      <c r="AO1718" s="62">
        <v>46017.485638588</v>
      </c>
      <c r="AR1718" s="62">
        <v>46017.4856546296</v>
      </c>
      <c r="AS1718" t="s">
        <v>104</v>
      </c>
    </row>
    <row r="1719" ht="15" hidden="1" spans="1:45">
      <c r="A1719" t="s">
        <v>47</v>
      </c>
      <c r="B1719" t="s">
        <v>48</v>
      </c>
      <c r="C1719" s="62">
        <v>46016.4613439236</v>
      </c>
      <c r="D1719" s="62">
        <v>46016.4613438773</v>
      </c>
      <c r="F1719" t="s">
        <v>2695</v>
      </c>
      <c r="H1719" t="s">
        <v>2696</v>
      </c>
      <c r="I1719" t="s">
        <v>51</v>
      </c>
      <c r="K1719" t="s">
        <v>2697</v>
      </c>
      <c r="L1719" t="s">
        <v>2698</v>
      </c>
      <c r="M1719" t="s">
        <v>54</v>
      </c>
      <c r="N1719" t="s">
        <v>54</v>
      </c>
      <c r="P1719" t="s">
        <v>54</v>
      </c>
      <c r="Q1719" t="s">
        <v>54</v>
      </c>
      <c r="R1719" t="s">
        <v>2700</v>
      </c>
      <c r="S1719" t="s">
        <v>2700</v>
      </c>
      <c r="V1719" t="s">
        <v>56</v>
      </c>
      <c r="W1719" t="s">
        <v>56</v>
      </c>
      <c r="X1719" t="s">
        <v>57</v>
      </c>
      <c r="Y1719" t="s">
        <v>58</v>
      </c>
      <c r="Z1719" t="s">
        <v>59</v>
      </c>
      <c r="AA1719" t="s">
        <v>104</v>
      </c>
      <c r="AB1719" t="s">
        <v>61</v>
      </c>
      <c r="AC1719" t="s">
        <v>62</v>
      </c>
      <c r="AD1719">
        <v>6</v>
      </c>
      <c r="AE1719" t="s">
        <v>63</v>
      </c>
      <c r="AF1719">
        <v>16</v>
      </c>
      <c r="AG1719">
        <v>10</v>
      </c>
      <c r="AH1719">
        <v>0</v>
      </c>
      <c r="AI1719">
        <v>158</v>
      </c>
      <c r="AJ1719">
        <v>158</v>
      </c>
      <c r="AK1719">
        <v>6</v>
      </c>
      <c r="AL1719">
        <v>0</v>
      </c>
      <c r="AM1719">
        <v>0</v>
      </c>
      <c r="AO1719" s="62">
        <v>46016.4613439236</v>
      </c>
      <c r="AR1719" s="62">
        <v>46016.4613673148</v>
      </c>
      <c r="AS1719" t="s">
        <v>104</v>
      </c>
    </row>
    <row r="1720" ht="15" hidden="1" spans="1:45">
      <c r="A1720" t="s">
        <v>47</v>
      </c>
      <c r="B1720" t="s">
        <v>48</v>
      </c>
      <c r="C1720" s="62">
        <v>46013.4733042708</v>
      </c>
      <c r="D1720" s="62">
        <v>46013.4733042245</v>
      </c>
      <c r="F1720" t="s">
        <v>2695</v>
      </c>
      <c r="H1720" t="s">
        <v>2696</v>
      </c>
      <c r="I1720" t="s">
        <v>51</v>
      </c>
      <c r="K1720" t="s">
        <v>2697</v>
      </c>
      <c r="L1720" t="s">
        <v>2698</v>
      </c>
      <c r="M1720" t="s">
        <v>54</v>
      </c>
      <c r="N1720" t="s">
        <v>54</v>
      </c>
      <c r="P1720" t="s">
        <v>54</v>
      </c>
      <c r="Q1720" t="s">
        <v>54</v>
      </c>
      <c r="R1720" t="s">
        <v>2701</v>
      </c>
      <c r="S1720" t="s">
        <v>2701</v>
      </c>
      <c r="V1720" t="s">
        <v>56</v>
      </c>
      <c r="W1720" t="s">
        <v>56</v>
      </c>
      <c r="X1720" t="s">
        <v>57</v>
      </c>
      <c r="Y1720" t="s">
        <v>58</v>
      </c>
      <c r="Z1720" t="s">
        <v>59</v>
      </c>
      <c r="AA1720" t="s">
        <v>104</v>
      </c>
      <c r="AB1720" t="s">
        <v>61</v>
      </c>
      <c r="AC1720" t="s">
        <v>62</v>
      </c>
      <c r="AD1720">
        <v>6</v>
      </c>
      <c r="AE1720" t="s">
        <v>63</v>
      </c>
      <c r="AF1720">
        <v>16</v>
      </c>
      <c r="AG1720">
        <v>10</v>
      </c>
      <c r="AH1720">
        <v>0</v>
      </c>
      <c r="AI1720">
        <v>164</v>
      </c>
      <c r="AJ1720">
        <v>164</v>
      </c>
      <c r="AK1720">
        <v>6</v>
      </c>
      <c r="AL1720">
        <v>0</v>
      </c>
      <c r="AM1720">
        <v>0</v>
      </c>
      <c r="AO1720" s="62">
        <v>46013.4733042708</v>
      </c>
      <c r="AR1720" s="62">
        <v>46013.4733430093</v>
      </c>
      <c r="AS1720" t="s">
        <v>104</v>
      </c>
    </row>
    <row r="1721" ht="15" hidden="1" spans="1:45">
      <c r="A1721" t="s">
        <v>47</v>
      </c>
      <c r="B1721" t="s">
        <v>48</v>
      </c>
      <c r="C1721" s="62">
        <v>45994.4866902083</v>
      </c>
      <c r="D1721" s="62">
        <v>45994.4866901389</v>
      </c>
      <c r="F1721" t="s">
        <v>2695</v>
      </c>
      <c r="H1721" t="s">
        <v>2696</v>
      </c>
      <c r="I1721" t="s">
        <v>51</v>
      </c>
      <c r="K1721" t="s">
        <v>2697</v>
      </c>
      <c r="L1721" t="s">
        <v>2698</v>
      </c>
      <c r="M1721" t="s">
        <v>54</v>
      </c>
      <c r="N1721" t="s">
        <v>54</v>
      </c>
      <c r="P1721" t="s">
        <v>54</v>
      </c>
      <c r="Q1721" t="s">
        <v>54</v>
      </c>
      <c r="R1721" t="s">
        <v>2702</v>
      </c>
      <c r="S1721" t="s">
        <v>2702</v>
      </c>
      <c r="V1721" t="s">
        <v>56</v>
      </c>
      <c r="W1721" t="s">
        <v>56</v>
      </c>
      <c r="X1721" t="s">
        <v>57</v>
      </c>
      <c r="Y1721" t="s">
        <v>58</v>
      </c>
      <c r="Z1721" t="s">
        <v>59</v>
      </c>
      <c r="AA1721" t="s">
        <v>104</v>
      </c>
      <c r="AB1721" t="s">
        <v>61</v>
      </c>
      <c r="AC1721" t="s">
        <v>62</v>
      </c>
      <c r="AD1721">
        <v>6</v>
      </c>
      <c r="AE1721" t="s">
        <v>63</v>
      </c>
      <c r="AF1721">
        <v>16</v>
      </c>
      <c r="AG1721">
        <v>10</v>
      </c>
      <c r="AH1721">
        <v>0</v>
      </c>
      <c r="AI1721">
        <v>170</v>
      </c>
      <c r="AJ1721">
        <v>170</v>
      </c>
      <c r="AK1721">
        <v>6</v>
      </c>
      <c r="AL1721">
        <v>0</v>
      </c>
      <c r="AM1721">
        <v>0</v>
      </c>
      <c r="AO1721" s="62">
        <v>45994.4866902083</v>
      </c>
      <c r="AR1721" s="62">
        <v>45994.4867102778</v>
      </c>
      <c r="AS1721" t="s">
        <v>104</v>
      </c>
    </row>
    <row r="1722" ht="15" hidden="1" spans="1:45">
      <c r="A1722" t="s">
        <v>47</v>
      </c>
      <c r="B1722" t="s">
        <v>48</v>
      </c>
      <c r="C1722" s="62">
        <v>46022.487077338</v>
      </c>
      <c r="D1722" s="62">
        <v>46022.4870773032</v>
      </c>
      <c r="F1722" t="s">
        <v>2703</v>
      </c>
      <c r="H1722" t="s">
        <v>2704</v>
      </c>
      <c r="I1722" t="s">
        <v>51</v>
      </c>
      <c r="K1722" t="s">
        <v>2705</v>
      </c>
      <c r="L1722" t="s">
        <v>2706</v>
      </c>
      <c r="N1722" t="s">
        <v>54</v>
      </c>
      <c r="P1722" t="s">
        <v>54</v>
      </c>
      <c r="Q1722" t="s">
        <v>54</v>
      </c>
      <c r="R1722" t="s">
        <v>2707</v>
      </c>
      <c r="S1722" t="s">
        <v>2707</v>
      </c>
      <c r="V1722" t="s">
        <v>56</v>
      </c>
      <c r="W1722" t="s">
        <v>56</v>
      </c>
      <c r="X1722" t="s">
        <v>57</v>
      </c>
      <c r="Y1722" t="s">
        <v>58</v>
      </c>
      <c r="Z1722" t="s">
        <v>59</v>
      </c>
      <c r="AA1722" t="s">
        <v>104</v>
      </c>
      <c r="AB1722" t="s">
        <v>61</v>
      </c>
      <c r="AC1722" t="s">
        <v>62</v>
      </c>
      <c r="AD1722">
        <v>6</v>
      </c>
      <c r="AE1722" t="s">
        <v>63</v>
      </c>
      <c r="AF1722">
        <v>16</v>
      </c>
      <c r="AG1722">
        <v>10</v>
      </c>
      <c r="AH1722">
        <v>0</v>
      </c>
      <c r="AI1722">
        <v>0</v>
      </c>
      <c r="AJ1722">
        <v>0</v>
      </c>
      <c r="AK1722">
        <v>6</v>
      </c>
      <c r="AL1722">
        <v>0</v>
      </c>
      <c r="AM1722">
        <v>0</v>
      </c>
      <c r="AO1722" s="62">
        <v>46022.487077338</v>
      </c>
      <c r="AR1722" s="62">
        <v>46022.4870983565</v>
      </c>
      <c r="AS1722" t="s">
        <v>104</v>
      </c>
    </row>
    <row r="1723" ht="15" hidden="1" spans="1:45">
      <c r="A1723" t="s">
        <v>47</v>
      </c>
      <c r="B1723" t="s">
        <v>48</v>
      </c>
      <c r="C1723" s="62">
        <v>46020.4922787963</v>
      </c>
      <c r="D1723" s="62">
        <v>46020.49227875</v>
      </c>
      <c r="F1723" t="s">
        <v>2703</v>
      </c>
      <c r="H1723" t="s">
        <v>2704</v>
      </c>
      <c r="I1723" t="s">
        <v>51</v>
      </c>
      <c r="K1723" t="s">
        <v>2705</v>
      </c>
      <c r="L1723" t="s">
        <v>2706</v>
      </c>
      <c r="N1723" t="s">
        <v>54</v>
      </c>
      <c r="P1723" t="s">
        <v>54</v>
      </c>
      <c r="Q1723" t="s">
        <v>54</v>
      </c>
      <c r="R1723" t="s">
        <v>2708</v>
      </c>
      <c r="S1723" t="s">
        <v>2708</v>
      </c>
      <c r="V1723" t="s">
        <v>56</v>
      </c>
      <c r="W1723" t="s">
        <v>56</v>
      </c>
      <c r="X1723" t="s">
        <v>57</v>
      </c>
      <c r="Y1723" t="s">
        <v>58</v>
      </c>
      <c r="Z1723" t="s">
        <v>59</v>
      </c>
      <c r="AA1723" t="s">
        <v>104</v>
      </c>
      <c r="AB1723" t="s">
        <v>118</v>
      </c>
      <c r="AC1723" t="s">
        <v>62</v>
      </c>
      <c r="AD1723">
        <v>6</v>
      </c>
      <c r="AE1723" t="s">
        <v>120</v>
      </c>
      <c r="AF1723">
        <v>16</v>
      </c>
      <c r="AG1723">
        <v>10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O1723" s="62">
        <v>46020.4922787963</v>
      </c>
      <c r="AR1723" s="62">
        <v>46020.4923046296</v>
      </c>
      <c r="AS1723" t="s">
        <v>104</v>
      </c>
    </row>
    <row r="1724" ht="15" hidden="1" spans="1:45">
      <c r="A1724" t="s">
        <v>47</v>
      </c>
      <c r="B1724" t="s">
        <v>48</v>
      </c>
      <c r="C1724" s="62">
        <v>46022.4871555903</v>
      </c>
      <c r="D1724" s="62">
        <v>46022.4871555556</v>
      </c>
      <c r="F1724" t="s">
        <v>2709</v>
      </c>
      <c r="H1724" t="s">
        <v>2710</v>
      </c>
      <c r="I1724" t="s">
        <v>51</v>
      </c>
      <c r="K1724" t="s">
        <v>2711</v>
      </c>
      <c r="L1724" t="s">
        <v>2712</v>
      </c>
      <c r="N1724" t="s">
        <v>54</v>
      </c>
      <c r="P1724" t="s">
        <v>54</v>
      </c>
      <c r="Q1724" t="s">
        <v>54</v>
      </c>
      <c r="R1724" t="s">
        <v>2713</v>
      </c>
      <c r="S1724" t="s">
        <v>2713</v>
      </c>
      <c r="V1724" t="s">
        <v>56</v>
      </c>
      <c r="W1724" t="s">
        <v>56</v>
      </c>
      <c r="X1724" t="s">
        <v>57</v>
      </c>
      <c r="Y1724" t="s">
        <v>58</v>
      </c>
      <c r="Z1724" t="s">
        <v>59</v>
      </c>
      <c r="AA1724" t="s">
        <v>104</v>
      </c>
      <c r="AB1724" t="s">
        <v>61</v>
      </c>
      <c r="AC1724" t="s">
        <v>62</v>
      </c>
      <c r="AD1724">
        <v>6</v>
      </c>
      <c r="AE1724" t="s">
        <v>63</v>
      </c>
      <c r="AF1724">
        <v>16</v>
      </c>
      <c r="AG1724">
        <v>10</v>
      </c>
      <c r="AH1724">
        <v>0</v>
      </c>
      <c r="AI1724">
        <v>0</v>
      </c>
      <c r="AJ1724">
        <v>0</v>
      </c>
      <c r="AK1724">
        <v>6</v>
      </c>
      <c r="AL1724">
        <v>0</v>
      </c>
      <c r="AM1724">
        <v>0</v>
      </c>
      <c r="AO1724" s="62">
        <v>46022.4871555903</v>
      </c>
      <c r="AR1724" s="62">
        <v>46022.487180544</v>
      </c>
      <c r="AS1724" t="s">
        <v>104</v>
      </c>
    </row>
    <row r="1725" ht="15" hidden="1" spans="1:45">
      <c r="A1725" t="s">
        <v>47</v>
      </c>
      <c r="B1725" t="s">
        <v>48</v>
      </c>
      <c r="C1725" s="62">
        <v>46020.494619537</v>
      </c>
      <c r="D1725" s="62">
        <v>46020.4946194907</v>
      </c>
      <c r="F1725" t="s">
        <v>2709</v>
      </c>
      <c r="H1725" t="s">
        <v>2710</v>
      </c>
      <c r="I1725" t="s">
        <v>51</v>
      </c>
      <c r="K1725" t="s">
        <v>2711</v>
      </c>
      <c r="L1725" t="s">
        <v>2712</v>
      </c>
      <c r="N1725" t="s">
        <v>54</v>
      </c>
      <c r="P1725" t="s">
        <v>54</v>
      </c>
      <c r="Q1725" t="s">
        <v>54</v>
      </c>
      <c r="R1725" t="s">
        <v>2714</v>
      </c>
      <c r="S1725" t="s">
        <v>2714</v>
      </c>
      <c r="V1725" t="s">
        <v>56</v>
      </c>
      <c r="W1725" t="s">
        <v>56</v>
      </c>
      <c r="X1725" t="s">
        <v>57</v>
      </c>
      <c r="Y1725" t="s">
        <v>58</v>
      </c>
      <c r="Z1725" t="s">
        <v>59</v>
      </c>
      <c r="AA1725" t="s">
        <v>104</v>
      </c>
      <c r="AB1725" t="s">
        <v>61</v>
      </c>
      <c r="AC1725" t="s">
        <v>62</v>
      </c>
      <c r="AD1725">
        <v>6</v>
      </c>
      <c r="AE1725" t="s">
        <v>63</v>
      </c>
      <c r="AF1725">
        <v>16</v>
      </c>
      <c r="AG1725">
        <v>10</v>
      </c>
      <c r="AH1725">
        <v>0</v>
      </c>
      <c r="AI1725">
        <v>0</v>
      </c>
      <c r="AJ1725">
        <v>0</v>
      </c>
      <c r="AK1725">
        <v>6</v>
      </c>
      <c r="AL1725">
        <v>0</v>
      </c>
      <c r="AM1725">
        <v>0</v>
      </c>
      <c r="AO1725" s="62">
        <v>46020.494619537</v>
      </c>
      <c r="AR1725" s="62">
        <v>46020.4946390509</v>
      </c>
      <c r="AS1725" t="s">
        <v>104</v>
      </c>
    </row>
    <row r="1726" ht="15" hidden="1" spans="1:45">
      <c r="A1726" t="s">
        <v>47</v>
      </c>
      <c r="B1726" t="s">
        <v>48</v>
      </c>
      <c r="C1726" s="62">
        <v>46020.492825787</v>
      </c>
      <c r="D1726" s="62">
        <v>46020.4928257523</v>
      </c>
      <c r="F1726" t="s">
        <v>2709</v>
      </c>
      <c r="H1726" t="s">
        <v>2710</v>
      </c>
      <c r="I1726" t="s">
        <v>51</v>
      </c>
      <c r="K1726" t="s">
        <v>2711</v>
      </c>
      <c r="L1726" t="s">
        <v>2712</v>
      </c>
      <c r="N1726" t="s">
        <v>54</v>
      </c>
      <c r="P1726" t="s">
        <v>54</v>
      </c>
      <c r="Q1726" t="s">
        <v>54</v>
      </c>
      <c r="R1726" t="s">
        <v>2715</v>
      </c>
      <c r="S1726" t="s">
        <v>2715</v>
      </c>
      <c r="V1726" t="s">
        <v>56</v>
      </c>
      <c r="W1726" t="s">
        <v>56</v>
      </c>
      <c r="X1726" t="s">
        <v>57</v>
      </c>
      <c r="Y1726" t="s">
        <v>58</v>
      </c>
      <c r="Z1726" t="s">
        <v>59</v>
      </c>
      <c r="AA1726" t="s">
        <v>104</v>
      </c>
      <c r="AB1726" t="s">
        <v>118</v>
      </c>
      <c r="AC1726" t="s">
        <v>62</v>
      </c>
      <c r="AD1726">
        <v>6</v>
      </c>
      <c r="AE1726" t="s">
        <v>120</v>
      </c>
      <c r="AF1726">
        <v>16</v>
      </c>
      <c r="AG1726">
        <v>10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O1726" s="62">
        <v>46020.492825787</v>
      </c>
      <c r="AR1726" s="62">
        <v>46020.4928487847</v>
      </c>
      <c r="AS1726" t="s">
        <v>104</v>
      </c>
    </row>
    <row r="1727" ht="15" hidden="1" spans="1:45">
      <c r="A1727" t="s">
        <v>47</v>
      </c>
      <c r="B1727" t="s">
        <v>48</v>
      </c>
      <c r="C1727" s="62">
        <v>46021.7088696412</v>
      </c>
      <c r="D1727" s="62">
        <v>46021.7088696065</v>
      </c>
      <c r="F1727" t="s">
        <v>2716</v>
      </c>
      <c r="H1727" t="s">
        <v>2717</v>
      </c>
      <c r="I1727" t="s">
        <v>51</v>
      </c>
      <c r="K1727" t="s">
        <v>2718</v>
      </c>
      <c r="L1727" t="s">
        <v>2719</v>
      </c>
      <c r="N1727" t="s">
        <v>54</v>
      </c>
      <c r="P1727" t="s">
        <v>54</v>
      </c>
      <c r="Q1727" t="s">
        <v>54</v>
      </c>
      <c r="R1727" t="s">
        <v>2720</v>
      </c>
      <c r="S1727" t="s">
        <v>2720</v>
      </c>
      <c r="V1727" t="s">
        <v>56</v>
      </c>
      <c r="W1727" t="s">
        <v>56</v>
      </c>
      <c r="X1727" t="s">
        <v>57</v>
      </c>
      <c r="Y1727" t="s">
        <v>58</v>
      </c>
      <c r="Z1727" t="s">
        <v>59</v>
      </c>
      <c r="AA1727" t="s">
        <v>60</v>
      </c>
      <c r="AB1727" t="s">
        <v>61</v>
      </c>
      <c r="AC1727" t="s">
        <v>62</v>
      </c>
      <c r="AD1727">
        <v>6</v>
      </c>
      <c r="AE1727" t="s">
        <v>63</v>
      </c>
      <c r="AF1727">
        <v>16</v>
      </c>
      <c r="AG1727">
        <v>10</v>
      </c>
      <c r="AH1727">
        <v>0</v>
      </c>
      <c r="AI1727">
        <v>72</v>
      </c>
      <c r="AJ1727">
        <v>72</v>
      </c>
      <c r="AK1727">
        <v>6</v>
      </c>
      <c r="AL1727">
        <v>0</v>
      </c>
      <c r="AM1727">
        <v>0</v>
      </c>
      <c r="AO1727" s="62">
        <v>46021.7088696412</v>
      </c>
      <c r="AR1727" s="62">
        <v>46021.708894456</v>
      </c>
      <c r="AS1727" t="s">
        <v>60</v>
      </c>
    </row>
    <row r="1728" ht="15" hidden="1" spans="1:45">
      <c r="A1728" t="s">
        <v>47</v>
      </c>
      <c r="B1728" t="s">
        <v>48</v>
      </c>
      <c r="C1728" s="62">
        <v>46020.7087078009</v>
      </c>
      <c r="D1728" s="62">
        <v>46020.7087077662</v>
      </c>
      <c r="F1728" t="s">
        <v>2716</v>
      </c>
      <c r="H1728" t="s">
        <v>2717</v>
      </c>
      <c r="I1728" t="s">
        <v>51</v>
      </c>
      <c r="K1728" t="s">
        <v>2718</v>
      </c>
      <c r="L1728" t="s">
        <v>2719</v>
      </c>
      <c r="N1728" t="s">
        <v>54</v>
      </c>
      <c r="P1728" t="s">
        <v>54</v>
      </c>
      <c r="Q1728" t="s">
        <v>54</v>
      </c>
      <c r="R1728" t="s">
        <v>2721</v>
      </c>
      <c r="S1728" t="s">
        <v>2721</v>
      </c>
      <c r="V1728" t="s">
        <v>56</v>
      </c>
      <c r="W1728" t="s">
        <v>56</v>
      </c>
      <c r="X1728" t="s">
        <v>57</v>
      </c>
      <c r="Y1728" t="s">
        <v>58</v>
      </c>
      <c r="Z1728" t="s">
        <v>59</v>
      </c>
      <c r="AA1728" t="s">
        <v>60</v>
      </c>
      <c r="AB1728" t="s">
        <v>61</v>
      </c>
      <c r="AC1728" t="s">
        <v>62</v>
      </c>
      <c r="AD1728">
        <v>6</v>
      </c>
      <c r="AE1728" t="s">
        <v>63</v>
      </c>
      <c r="AF1728">
        <v>16</v>
      </c>
      <c r="AG1728">
        <v>10</v>
      </c>
      <c r="AH1728">
        <v>0</v>
      </c>
      <c r="AI1728">
        <v>78</v>
      </c>
      <c r="AJ1728">
        <v>78</v>
      </c>
      <c r="AK1728">
        <v>6</v>
      </c>
      <c r="AL1728">
        <v>0</v>
      </c>
      <c r="AM1728">
        <v>0</v>
      </c>
      <c r="AO1728" s="62">
        <v>46020.7087078009</v>
      </c>
      <c r="AR1728" s="62">
        <v>46020.7087329745</v>
      </c>
      <c r="AS1728" t="s">
        <v>60</v>
      </c>
    </row>
    <row r="1729" ht="15" hidden="1" spans="1:45">
      <c r="A1729" t="s">
        <v>47</v>
      </c>
      <c r="B1729" t="s">
        <v>48</v>
      </c>
      <c r="C1729" s="62">
        <v>46016.7085091204</v>
      </c>
      <c r="D1729" s="62">
        <v>46016.7085090741</v>
      </c>
      <c r="F1729" t="s">
        <v>2716</v>
      </c>
      <c r="H1729" t="s">
        <v>2717</v>
      </c>
      <c r="I1729" t="s">
        <v>51</v>
      </c>
      <c r="K1729" t="s">
        <v>2718</v>
      </c>
      <c r="L1729" t="s">
        <v>2719</v>
      </c>
      <c r="N1729" t="s">
        <v>54</v>
      </c>
      <c r="P1729" t="s">
        <v>54</v>
      </c>
      <c r="Q1729" t="s">
        <v>54</v>
      </c>
      <c r="R1729" t="s">
        <v>2722</v>
      </c>
      <c r="S1729" t="s">
        <v>2722</v>
      </c>
      <c r="V1729" t="s">
        <v>56</v>
      </c>
      <c r="W1729" t="s">
        <v>56</v>
      </c>
      <c r="X1729" t="s">
        <v>57</v>
      </c>
      <c r="Y1729" t="s">
        <v>58</v>
      </c>
      <c r="Z1729" t="s">
        <v>59</v>
      </c>
      <c r="AA1729" t="s">
        <v>60</v>
      </c>
      <c r="AB1729" t="s">
        <v>61</v>
      </c>
      <c r="AC1729" t="s">
        <v>62</v>
      </c>
      <c r="AD1729">
        <v>6</v>
      </c>
      <c r="AE1729" t="s">
        <v>63</v>
      </c>
      <c r="AF1729">
        <v>16</v>
      </c>
      <c r="AG1729">
        <v>10</v>
      </c>
      <c r="AH1729">
        <v>0</v>
      </c>
      <c r="AI1729">
        <v>84</v>
      </c>
      <c r="AJ1729">
        <v>84</v>
      </c>
      <c r="AK1729">
        <v>6</v>
      </c>
      <c r="AL1729">
        <v>0</v>
      </c>
      <c r="AM1729">
        <v>0</v>
      </c>
      <c r="AO1729" s="62">
        <v>46016.7085091204</v>
      </c>
      <c r="AR1729" s="62">
        <v>46016.7085357407</v>
      </c>
      <c r="AS1729" t="s">
        <v>60</v>
      </c>
    </row>
    <row r="1730" ht="15" hidden="1" spans="1:45">
      <c r="A1730" t="s">
        <v>47</v>
      </c>
      <c r="B1730" t="s">
        <v>48</v>
      </c>
      <c r="C1730" s="62">
        <v>46015.7084706944</v>
      </c>
      <c r="D1730" s="62">
        <v>46015.7084706597</v>
      </c>
      <c r="F1730" t="s">
        <v>2716</v>
      </c>
      <c r="H1730" t="s">
        <v>2717</v>
      </c>
      <c r="I1730" t="s">
        <v>51</v>
      </c>
      <c r="K1730" t="s">
        <v>2718</v>
      </c>
      <c r="L1730" t="s">
        <v>2719</v>
      </c>
      <c r="N1730" t="s">
        <v>54</v>
      </c>
      <c r="P1730" t="s">
        <v>54</v>
      </c>
      <c r="Q1730" t="s">
        <v>54</v>
      </c>
      <c r="R1730" t="s">
        <v>2723</v>
      </c>
      <c r="S1730" t="s">
        <v>2723</v>
      </c>
      <c r="V1730" t="s">
        <v>56</v>
      </c>
      <c r="W1730" t="s">
        <v>56</v>
      </c>
      <c r="X1730" t="s">
        <v>57</v>
      </c>
      <c r="Y1730" t="s">
        <v>58</v>
      </c>
      <c r="Z1730" t="s">
        <v>59</v>
      </c>
      <c r="AA1730" t="s">
        <v>60</v>
      </c>
      <c r="AB1730" t="s">
        <v>61</v>
      </c>
      <c r="AC1730" t="s">
        <v>62</v>
      </c>
      <c r="AD1730">
        <v>6</v>
      </c>
      <c r="AE1730" t="s">
        <v>63</v>
      </c>
      <c r="AF1730">
        <v>16</v>
      </c>
      <c r="AG1730">
        <v>10</v>
      </c>
      <c r="AH1730">
        <v>0</v>
      </c>
      <c r="AI1730">
        <v>90</v>
      </c>
      <c r="AJ1730">
        <v>90</v>
      </c>
      <c r="AK1730">
        <v>6</v>
      </c>
      <c r="AL1730">
        <v>0</v>
      </c>
      <c r="AM1730">
        <v>0</v>
      </c>
      <c r="AO1730" s="62">
        <v>46015.7084706944</v>
      </c>
      <c r="AR1730" s="62">
        <v>46015.708486088</v>
      </c>
      <c r="AS1730" t="s">
        <v>60</v>
      </c>
    </row>
    <row r="1731" ht="15" hidden="1" spans="1:45">
      <c r="A1731" t="s">
        <v>47</v>
      </c>
      <c r="B1731" t="s">
        <v>48</v>
      </c>
      <c r="C1731" s="62">
        <v>46014.7080132407</v>
      </c>
      <c r="D1731" s="62">
        <v>46014.708013206</v>
      </c>
      <c r="F1731" t="s">
        <v>2716</v>
      </c>
      <c r="H1731" t="s">
        <v>2717</v>
      </c>
      <c r="I1731" t="s">
        <v>51</v>
      </c>
      <c r="K1731" t="s">
        <v>2718</v>
      </c>
      <c r="L1731" t="s">
        <v>2719</v>
      </c>
      <c r="N1731" t="s">
        <v>54</v>
      </c>
      <c r="P1731" t="s">
        <v>54</v>
      </c>
      <c r="Q1731" t="s">
        <v>54</v>
      </c>
      <c r="R1731" t="s">
        <v>2724</v>
      </c>
      <c r="S1731" t="s">
        <v>2724</v>
      </c>
      <c r="V1731" t="s">
        <v>56</v>
      </c>
      <c r="W1731" t="s">
        <v>56</v>
      </c>
      <c r="X1731" t="s">
        <v>57</v>
      </c>
      <c r="Y1731" t="s">
        <v>58</v>
      </c>
      <c r="Z1731" t="s">
        <v>59</v>
      </c>
      <c r="AA1731" t="s">
        <v>60</v>
      </c>
      <c r="AB1731" t="s">
        <v>61</v>
      </c>
      <c r="AC1731" t="s">
        <v>62</v>
      </c>
      <c r="AD1731">
        <v>6</v>
      </c>
      <c r="AE1731" t="s">
        <v>63</v>
      </c>
      <c r="AF1731">
        <v>16</v>
      </c>
      <c r="AG1731">
        <v>10</v>
      </c>
      <c r="AH1731">
        <v>0</v>
      </c>
      <c r="AI1731">
        <v>96</v>
      </c>
      <c r="AJ1731">
        <v>96</v>
      </c>
      <c r="AK1731">
        <v>6</v>
      </c>
      <c r="AL1731">
        <v>0</v>
      </c>
      <c r="AM1731">
        <v>0</v>
      </c>
      <c r="AO1731" s="62">
        <v>46014.7080132407</v>
      </c>
      <c r="AR1731" s="62">
        <v>46014.7080306597</v>
      </c>
      <c r="AS1731" t="s">
        <v>60</v>
      </c>
    </row>
    <row r="1732" ht="15" hidden="1" spans="1:45">
      <c r="A1732" t="s">
        <v>47</v>
      </c>
      <c r="B1732" t="s">
        <v>48</v>
      </c>
      <c r="C1732" s="62">
        <v>46009.7081910532</v>
      </c>
      <c r="D1732" s="62">
        <v>46009.7081910069</v>
      </c>
      <c r="F1732" t="s">
        <v>2716</v>
      </c>
      <c r="H1732" t="s">
        <v>2717</v>
      </c>
      <c r="I1732" t="s">
        <v>51</v>
      </c>
      <c r="K1732" t="s">
        <v>2718</v>
      </c>
      <c r="L1732" t="s">
        <v>2719</v>
      </c>
      <c r="N1732" t="s">
        <v>54</v>
      </c>
      <c r="P1732" t="s">
        <v>54</v>
      </c>
      <c r="Q1732" t="s">
        <v>54</v>
      </c>
      <c r="R1732" t="s">
        <v>2725</v>
      </c>
      <c r="S1732" t="s">
        <v>2725</v>
      </c>
      <c r="V1732" t="s">
        <v>56</v>
      </c>
      <c r="W1732" t="s">
        <v>56</v>
      </c>
      <c r="X1732" t="s">
        <v>57</v>
      </c>
      <c r="Y1732" t="s">
        <v>58</v>
      </c>
      <c r="Z1732" t="s">
        <v>59</v>
      </c>
      <c r="AA1732" t="s">
        <v>60</v>
      </c>
      <c r="AB1732" t="s">
        <v>61</v>
      </c>
      <c r="AC1732" t="s">
        <v>62</v>
      </c>
      <c r="AD1732">
        <v>6</v>
      </c>
      <c r="AE1732" t="s">
        <v>63</v>
      </c>
      <c r="AF1732">
        <v>16</v>
      </c>
      <c r="AG1732">
        <v>10</v>
      </c>
      <c r="AH1732">
        <v>0</v>
      </c>
      <c r="AI1732">
        <v>102</v>
      </c>
      <c r="AJ1732">
        <v>102</v>
      </c>
      <c r="AK1732">
        <v>6</v>
      </c>
      <c r="AL1732">
        <v>0</v>
      </c>
      <c r="AM1732">
        <v>0</v>
      </c>
      <c r="AO1732" s="62">
        <v>46009.7081910532</v>
      </c>
      <c r="AR1732" s="62">
        <v>46009.7082075694</v>
      </c>
      <c r="AS1732" t="s">
        <v>60</v>
      </c>
    </row>
    <row r="1733" ht="15" hidden="1" spans="1:45">
      <c r="A1733" t="s">
        <v>47</v>
      </c>
      <c r="B1733" t="s">
        <v>48</v>
      </c>
      <c r="C1733" s="62">
        <v>46007.7084467014</v>
      </c>
      <c r="D1733" s="62">
        <v>46007.7084466782</v>
      </c>
      <c r="F1733" t="s">
        <v>2716</v>
      </c>
      <c r="H1733" t="s">
        <v>2717</v>
      </c>
      <c r="I1733" t="s">
        <v>51</v>
      </c>
      <c r="K1733" t="s">
        <v>2718</v>
      </c>
      <c r="L1733" t="s">
        <v>2719</v>
      </c>
      <c r="N1733" t="s">
        <v>54</v>
      </c>
      <c r="P1733" t="s">
        <v>54</v>
      </c>
      <c r="Q1733" t="s">
        <v>54</v>
      </c>
      <c r="R1733" t="s">
        <v>2726</v>
      </c>
      <c r="S1733" t="s">
        <v>2726</v>
      </c>
      <c r="V1733" t="s">
        <v>56</v>
      </c>
      <c r="W1733" t="s">
        <v>56</v>
      </c>
      <c r="X1733" t="s">
        <v>57</v>
      </c>
      <c r="Y1733" t="s">
        <v>58</v>
      </c>
      <c r="Z1733" t="s">
        <v>59</v>
      </c>
      <c r="AA1733" t="s">
        <v>60</v>
      </c>
      <c r="AB1733" t="s">
        <v>61</v>
      </c>
      <c r="AC1733" t="s">
        <v>62</v>
      </c>
      <c r="AD1733">
        <v>6</v>
      </c>
      <c r="AE1733" t="s">
        <v>63</v>
      </c>
      <c r="AF1733">
        <v>16</v>
      </c>
      <c r="AG1733">
        <v>10</v>
      </c>
      <c r="AH1733">
        <v>0</v>
      </c>
      <c r="AI1733">
        <v>108</v>
      </c>
      <c r="AJ1733">
        <v>108</v>
      </c>
      <c r="AK1733">
        <v>6</v>
      </c>
      <c r="AL1733">
        <v>0</v>
      </c>
      <c r="AM1733">
        <v>0</v>
      </c>
      <c r="AO1733" s="62">
        <v>46007.7084467014</v>
      </c>
      <c r="AR1733" s="62">
        <v>46007.7084622338</v>
      </c>
      <c r="AS1733" t="s">
        <v>60</v>
      </c>
    </row>
    <row r="1734" ht="15" hidden="1" spans="1:45">
      <c r="A1734" t="s">
        <v>47</v>
      </c>
      <c r="B1734" t="s">
        <v>48</v>
      </c>
      <c r="C1734" s="62">
        <v>46006.7098319097</v>
      </c>
      <c r="D1734" s="62">
        <v>46006.7098318866</v>
      </c>
      <c r="F1734" t="s">
        <v>2716</v>
      </c>
      <c r="H1734" t="s">
        <v>2717</v>
      </c>
      <c r="I1734" t="s">
        <v>51</v>
      </c>
      <c r="K1734" t="s">
        <v>2718</v>
      </c>
      <c r="L1734" t="s">
        <v>2719</v>
      </c>
      <c r="N1734" t="s">
        <v>54</v>
      </c>
      <c r="P1734" t="s">
        <v>54</v>
      </c>
      <c r="Q1734" t="s">
        <v>54</v>
      </c>
      <c r="R1734" t="s">
        <v>2727</v>
      </c>
      <c r="S1734" t="s">
        <v>2727</v>
      </c>
      <c r="V1734" t="s">
        <v>56</v>
      </c>
      <c r="W1734" t="s">
        <v>56</v>
      </c>
      <c r="X1734" t="s">
        <v>57</v>
      </c>
      <c r="Y1734" t="s">
        <v>58</v>
      </c>
      <c r="Z1734" t="s">
        <v>59</v>
      </c>
      <c r="AA1734" t="s">
        <v>60</v>
      </c>
      <c r="AB1734" t="s">
        <v>61</v>
      </c>
      <c r="AC1734" t="s">
        <v>62</v>
      </c>
      <c r="AD1734">
        <v>6</v>
      </c>
      <c r="AE1734" t="s">
        <v>63</v>
      </c>
      <c r="AF1734">
        <v>16</v>
      </c>
      <c r="AG1734">
        <v>10</v>
      </c>
      <c r="AH1734">
        <v>0</v>
      </c>
      <c r="AI1734">
        <v>114</v>
      </c>
      <c r="AJ1734">
        <v>114</v>
      </c>
      <c r="AK1734">
        <v>6</v>
      </c>
      <c r="AL1734">
        <v>0</v>
      </c>
      <c r="AM1734">
        <v>0</v>
      </c>
      <c r="AO1734" s="62">
        <v>46006.7098319097</v>
      </c>
      <c r="AR1734" s="62">
        <v>46006.7098471991</v>
      </c>
      <c r="AS1734" t="s">
        <v>60</v>
      </c>
    </row>
    <row r="1735" ht="15" hidden="1" spans="1:45">
      <c r="A1735" t="s">
        <v>47</v>
      </c>
      <c r="B1735" t="s">
        <v>48</v>
      </c>
      <c r="C1735" s="62">
        <v>46002.7100919329</v>
      </c>
      <c r="D1735" s="62">
        <v>46002.7100918981</v>
      </c>
      <c r="F1735" t="s">
        <v>2716</v>
      </c>
      <c r="H1735" t="s">
        <v>2717</v>
      </c>
      <c r="I1735" t="s">
        <v>51</v>
      </c>
      <c r="K1735" t="s">
        <v>2718</v>
      </c>
      <c r="L1735" t="s">
        <v>2719</v>
      </c>
      <c r="N1735" t="s">
        <v>54</v>
      </c>
      <c r="P1735" t="s">
        <v>54</v>
      </c>
      <c r="Q1735" t="s">
        <v>54</v>
      </c>
      <c r="R1735" t="s">
        <v>2728</v>
      </c>
      <c r="S1735" t="s">
        <v>2728</v>
      </c>
      <c r="V1735" t="s">
        <v>56</v>
      </c>
      <c r="W1735" t="s">
        <v>56</v>
      </c>
      <c r="X1735" t="s">
        <v>57</v>
      </c>
      <c r="Y1735" t="s">
        <v>58</v>
      </c>
      <c r="Z1735" t="s">
        <v>59</v>
      </c>
      <c r="AA1735" t="s">
        <v>60</v>
      </c>
      <c r="AB1735" t="s">
        <v>61</v>
      </c>
      <c r="AC1735" t="s">
        <v>62</v>
      </c>
      <c r="AD1735">
        <v>6</v>
      </c>
      <c r="AE1735" t="s">
        <v>63</v>
      </c>
      <c r="AF1735">
        <v>16</v>
      </c>
      <c r="AG1735">
        <v>10</v>
      </c>
      <c r="AH1735">
        <v>0</v>
      </c>
      <c r="AI1735">
        <v>120</v>
      </c>
      <c r="AJ1735">
        <v>120</v>
      </c>
      <c r="AK1735">
        <v>6</v>
      </c>
      <c r="AL1735">
        <v>0</v>
      </c>
      <c r="AM1735">
        <v>0</v>
      </c>
      <c r="AO1735" s="62">
        <v>46002.7100919329</v>
      </c>
      <c r="AR1735" s="62">
        <v>46002.7101175694</v>
      </c>
      <c r="AS1735" t="s">
        <v>60</v>
      </c>
    </row>
    <row r="1736" ht="15" hidden="1" spans="1:45">
      <c r="A1736" t="s">
        <v>47</v>
      </c>
      <c r="B1736" t="s">
        <v>48</v>
      </c>
      <c r="C1736" s="62">
        <v>46001.7072275</v>
      </c>
      <c r="D1736" s="62">
        <v>46001.7072274421</v>
      </c>
      <c r="F1736" t="s">
        <v>2716</v>
      </c>
      <c r="H1736" t="s">
        <v>2717</v>
      </c>
      <c r="I1736" t="s">
        <v>51</v>
      </c>
      <c r="K1736" t="s">
        <v>2718</v>
      </c>
      <c r="L1736" t="s">
        <v>2719</v>
      </c>
      <c r="N1736" t="s">
        <v>54</v>
      </c>
      <c r="P1736" t="s">
        <v>54</v>
      </c>
      <c r="Q1736" t="s">
        <v>54</v>
      </c>
      <c r="R1736" t="s">
        <v>2729</v>
      </c>
      <c r="S1736" t="s">
        <v>2729</v>
      </c>
      <c r="V1736" t="s">
        <v>56</v>
      </c>
      <c r="W1736" t="s">
        <v>56</v>
      </c>
      <c r="X1736" t="s">
        <v>57</v>
      </c>
      <c r="Y1736" t="s">
        <v>58</v>
      </c>
      <c r="Z1736" t="s">
        <v>59</v>
      </c>
      <c r="AA1736" t="s">
        <v>60</v>
      </c>
      <c r="AB1736" t="s">
        <v>61</v>
      </c>
      <c r="AC1736" t="s">
        <v>62</v>
      </c>
      <c r="AD1736">
        <v>6</v>
      </c>
      <c r="AE1736" t="s">
        <v>63</v>
      </c>
      <c r="AF1736">
        <v>16</v>
      </c>
      <c r="AG1736">
        <v>10</v>
      </c>
      <c r="AH1736">
        <v>0</v>
      </c>
      <c r="AI1736">
        <v>126</v>
      </c>
      <c r="AJ1736">
        <v>126</v>
      </c>
      <c r="AK1736">
        <v>6</v>
      </c>
      <c r="AL1736">
        <v>0</v>
      </c>
      <c r="AM1736">
        <v>0</v>
      </c>
      <c r="AO1736" s="62">
        <v>46001.7072275</v>
      </c>
      <c r="AR1736" s="62">
        <v>46001.7072469792</v>
      </c>
      <c r="AS1736" t="s">
        <v>60</v>
      </c>
    </row>
    <row r="1737" ht="15" hidden="1" spans="1:45">
      <c r="A1737" t="s">
        <v>47</v>
      </c>
      <c r="B1737" t="s">
        <v>48</v>
      </c>
      <c r="C1737" s="62">
        <v>46000.7095130093</v>
      </c>
      <c r="D1737" s="62">
        <v>46000.7095129514</v>
      </c>
      <c r="F1737" t="s">
        <v>2716</v>
      </c>
      <c r="H1737" t="s">
        <v>2717</v>
      </c>
      <c r="I1737" t="s">
        <v>51</v>
      </c>
      <c r="K1737" t="s">
        <v>2718</v>
      </c>
      <c r="L1737" t="s">
        <v>2719</v>
      </c>
      <c r="N1737" t="s">
        <v>54</v>
      </c>
      <c r="P1737" t="s">
        <v>54</v>
      </c>
      <c r="Q1737" t="s">
        <v>54</v>
      </c>
      <c r="R1737" t="s">
        <v>2730</v>
      </c>
      <c r="S1737" t="s">
        <v>2730</v>
      </c>
      <c r="V1737" t="s">
        <v>56</v>
      </c>
      <c r="W1737" t="s">
        <v>56</v>
      </c>
      <c r="X1737" t="s">
        <v>57</v>
      </c>
      <c r="Y1737" t="s">
        <v>58</v>
      </c>
      <c r="Z1737" t="s">
        <v>59</v>
      </c>
      <c r="AA1737" t="s">
        <v>60</v>
      </c>
      <c r="AB1737" t="s">
        <v>61</v>
      </c>
      <c r="AC1737" t="s">
        <v>62</v>
      </c>
      <c r="AD1737">
        <v>6</v>
      </c>
      <c r="AE1737" t="s">
        <v>63</v>
      </c>
      <c r="AF1737">
        <v>16</v>
      </c>
      <c r="AG1737">
        <v>10</v>
      </c>
      <c r="AH1737">
        <v>0</v>
      </c>
      <c r="AI1737">
        <v>132</v>
      </c>
      <c r="AJ1737">
        <v>132</v>
      </c>
      <c r="AK1737">
        <v>6</v>
      </c>
      <c r="AL1737">
        <v>0</v>
      </c>
      <c r="AM1737">
        <v>0</v>
      </c>
      <c r="AO1737" s="62">
        <v>46000.7095130093</v>
      </c>
      <c r="AR1737" s="62">
        <v>46000.7095273611</v>
      </c>
      <c r="AS1737" t="s">
        <v>60</v>
      </c>
    </row>
    <row r="1738" ht="15" hidden="1" spans="1:45">
      <c r="A1738" t="s">
        <v>47</v>
      </c>
      <c r="B1738" t="s">
        <v>48</v>
      </c>
      <c r="C1738" s="62">
        <v>45999.7084952662</v>
      </c>
      <c r="D1738" s="62">
        <v>45999.7084951968</v>
      </c>
      <c r="F1738" t="s">
        <v>2716</v>
      </c>
      <c r="H1738" t="s">
        <v>2717</v>
      </c>
      <c r="I1738" t="s">
        <v>51</v>
      </c>
      <c r="K1738" t="s">
        <v>2718</v>
      </c>
      <c r="L1738" t="s">
        <v>2719</v>
      </c>
      <c r="N1738" t="s">
        <v>54</v>
      </c>
      <c r="P1738" t="s">
        <v>54</v>
      </c>
      <c r="Q1738" t="s">
        <v>54</v>
      </c>
      <c r="R1738" t="s">
        <v>2731</v>
      </c>
      <c r="S1738" t="s">
        <v>2731</v>
      </c>
      <c r="V1738" t="s">
        <v>56</v>
      </c>
      <c r="W1738" t="s">
        <v>56</v>
      </c>
      <c r="X1738" t="s">
        <v>57</v>
      </c>
      <c r="Y1738" t="s">
        <v>58</v>
      </c>
      <c r="Z1738" t="s">
        <v>59</v>
      </c>
      <c r="AA1738" t="s">
        <v>60</v>
      </c>
      <c r="AB1738" t="s">
        <v>61</v>
      </c>
      <c r="AC1738" t="s">
        <v>62</v>
      </c>
      <c r="AD1738">
        <v>6</v>
      </c>
      <c r="AE1738" t="s">
        <v>63</v>
      </c>
      <c r="AF1738">
        <v>16</v>
      </c>
      <c r="AG1738">
        <v>10</v>
      </c>
      <c r="AH1738">
        <v>0</v>
      </c>
      <c r="AI1738">
        <v>138</v>
      </c>
      <c r="AJ1738">
        <v>138</v>
      </c>
      <c r="AK1738">
        <v>6</v>
      </c>
      <c r="AL1738">
        <v>0</v>
      </c>
      <c r="AM1738">
        <v>0</v>
      </c>
      <c r="AO1738" s="62">
        <v>45999.7084952662</v>
      </c>
      <c r="AR1738" s="62">
        <v>45999.7085097685</v>
      </c>
      <c r="AS1738" t="s">
        <v>60</v>
      </c>
    </row>
    <row r="1739" ht="15" hidden="1" spans="1:45">
      <c r="A1739" t="s">
        <v>47</v>
      </c>
      <c r="B1739" t="s">
        <v>48</v>
      </c>
      <c r="C1739" s="62">
        <v>46022.4851667824</v>
      </c>
      <c r="D1739" s="62">
        <v>46022.4850810185</v>
      </c>
      <c r="F1739" t="s">
        <v>2732</v>
      </c>
      <c r="H1739" t="s">
        <v>2733</v>
      </c>
      <c r="I1739" t="s">
        <v>329</v>
      </c>
      <c r="K1739" t="s">
        <v>2734</v>
      </c>
      <c r="L1739" t="s">
        <v>2735</v>
      </c>
      <c r="M1739" t="s">
        <v>54</v>
      </c>
      <c r="N1739" t="s">
        <v>54</v>
      </c>
      <c r="P1739" t="s">
        <v>54</v>
      </c>
      <c r="Q1739" t="s">
        <v>54</v>
      </c>
      <c r="R1739" t="s">
        <v>2736</v>
      </c>
      <c r="S1739" t="s">
        <v>2736</v>
      </c>
      <c r="V1739" t="s">
        <v>91</v>
      </c>
      <c r="W1739" t="s">
        <v>92</v>
      </c>
      <c r="X1739" t="s">
        <v>57</v>
      </c>
      <c r="Y1739" t="s">
        <v>58</v>
      </c>
      <c r="Z1739" t="s">
        <v>59</v>
      </c>
      <c r="AA1739" t="s">
        <v>60</v>
      </c>
      <c r="AB1739" t="s">
        <v>61</v>
      </c>
      <c r="AC1739" t="s">
        <v>62</v>
      </c>
      <c r="AD1739">
        <v>3</v>
      </c>
      <c r="AE1739" t="s">
        <v>333</v>
      </c>
      <c r="AF1739">
        <v>16</v>
      </c>
      <c r="AG1739">
        <v>13</v>
      </c>
      <c r="AH1739">
        <v>0</v>
      </c>
      <c r="AI1739">
        <v>0</v>
      </c>
      <c r="AJ1739">
        <v>0</v>
      </c>
      <c r="AK1739">
        <v>3</v>
      </c>
      <c r="AL1739">
        <v>0</v>
      </c>
      <c r="AM1739">
        <v>0</v>
      </c>
      <c r="AO1739" s="62">
        <v>46022.4851667824</v>
      </c>
      <c r="AR1739" s="62">
        <v>46022.4851667824</v>
      </c>
      <c r="AS1739" t="s">
        <v>60</v>
      </c>
    </row>
    <row r="1740" ht="15" hidden="1" spans="1:45">
      <c r="A1740" t="s">
        <v>47</v>
      </c>
      <c r="B1740" t="s">
        <v>48</v>
      </c>
      <c r="C1740" s="62">
        <v>46021.4894675463</v>
      </c>
      <c r="D1740" s="62">
        <v>46021.4893865741</v>
      </c>
      <c r="F1740" t="s">
        <v>2732</v>
      </c>
      <c r="H1740" t="s">
        <v>2733</v>
      </c>
      <c r="I1740" t="s">
        <v>329</v>
      </c>
      <c r="K1740" t="s">
        <v>2734</v>
      </c>
      <c r="L1740" t="s">
        <v>2735</v>
      </c>
      <c r="M1740" t="s">
        <v>54</v>
      </c>
      <c r="N1740" t="s">
        <v>54</v>
      </c>
      <c r="P1740" t="s">
        <v>54</v>
      </c>
      <c r="Q1740" t="s">
        <v>54</v>
      </c>
      <c r="R1740" t="s">
        <v>2737</v>
      </c>
      <c r="S1740" t="s">
        <v>2737</v>
      </c>
      <c r="V1740" t="s">
        <v>91</v>
      </c>
      <c r="W1740" t="s">
        <v>92</v>
      </c>
      <c r="X1740" t="s">
        <v>57</v>
      </c>
      <c r="Y1740" t="s">
        <v>58</v>
      </c>
      <c r="Z1740" t="s">
        <v>59</v>
      </c>
      <c r="AA1740" t="s">
        <v>60</v>
      </c>
      <c r="AB1740" t="s">
        <v>61</v>
      </c>
      <c r="AC1740" t="s">
        <v>62</v>
      </c>
      <c r="AD1740">
        <v>3</v>
      </c>
      <c r="AE1740" t="s">
        <v>333</v>
      </c>
      <c r="AF1740">
        <v>16</v>
      </c>
      <c r="AG1740">
        <v>13</v>
      </c>
      <c r="AH1740">
        <v>0</v>
      </c>
      <c r="AI1740">
        <v>3</v>
      </c>
      <c r="AJ1740">
        <v>3</v>
      </c>
      <c r="AK1740">
        <v>3</v>
      </c>
      <c r="AL1740">
        <v>0</v>
      </c>
      <c r="AM1740">
        <v>0</v>
      </c>
      <c r="AO1740" s="62">
        <v>46021.4894675463</v>
      </c>
      <c r="AR1740" s="62">
        <v>46021.4894675463</v>
      </c>
      <c r="AS1740" t="s">
        <v>60</v>
      </c>
    </row>
    <row r="1741" ht="15" hidden="1" spans="1:45">
      <c r="A1741" t="s">
        <v>47</v>
      </c>
      <c r="B1741" t="s">
        <v>48</v>
      </c>
      <c r="C1741" s="62">
        <v>46017.4495656481</v>
      </c>
      <c r="D1741" s="62">
        <v>46017.4494560185</v>
      </c>
      <c r="F1741" t="s">
        <v>2732</v>
      </c>
      <c r="H1741" t="s">
        <v>2733</v>
      </c>
      <c r="I1741" t="s">
        <v>329</v>
      </c>
      <c r="K1741" t="s">
        <v>2734</v>
      </c>
      <c r="L1741" t="s">
        <v>2735</v>
      </c>
      <c r="M1741" t="s">
        <v>54</v>
      </c>
      <c r="N1741" t="s">
        <v>54</v>
      </c>
      <c r="P1741" t="s">
        <v>54</v>
      </c>
      <c r="Q1741" t="s">
        <v>54</v>
      </c>
      <c r="R1741" t="s">
        <v>2738</v>
      </c>
      <c r="S1741" t="s">
        <v>2738</v>
      </c>
      <c r="V1741" t="s">
        <v>91</v>
      </c>
      <c r="W1741" t="s">
        <v>92</v>
      </c>
      <c r="X1741" t="s">
        <v>57</v>
      </c>
      <c r="Y1741" t="s">
        <v>58</v>
      </c>
      <c r="Z1741" t="s">
        <v>59</v>
      </c>
      <c r="AA1741" t="s">
        <v>60</v>
      </c>
      <c r="AB1741" t="s">
        <v>61</v>
      </c>
      <c r="AC1741" t="s">
        <v>62</v>
      </c>
      <c r="AD1741">
        <v>3</v>
      </c>
      <c r="AE1741" t="s">
        <v>333</v>
      </c>
      <c r="AF1741">
        <v>16</v>
      </c>
      <c r="AG1741">
        <v>13</v>
      </c>
      <c r="AH1741">
        <v>0</v>
      </c>
      <c r="AI1741">
        <v>0</v>
      </c>
      <c r="AJ1741">
        <v>0</v>
      </c>
      <c r="AK1741">
        <v>3</v>
      </c>
      <c r="AL1741">
        <v>0</v>
      </c>
      <c r="AM1741">
        <v>0</v>
      </c>
      <c r="AO1741" s="62">
        <v>46017.4495656481</v>
      </c>
      <c r="AR1741" s="62">
        <v>46017.4495656481</v>
      </c>
      <c r="AS1741" t="s">
        <v>60</v>
      </c>
    </row>
    <row r="1742" ht="15" hidden="1" spans="1:45">
      <c r="A1742" t="s">
        <v>47</v>
      </c>
      <c r="B1742" t="s">
        <v>48</v>
      </c>
      <c r="C1742" s="62">
        <v>46016.478120625</v>
      </c>
      <c r="D1742" s="62">
        <v>46016.4780092593</v>
      </c>
      <c r="F1742" t="s">
        <v>2732</v>
      </c>
      <c r="H1742" t="s">
        <v>2733</v>
      </c>
      <c r="I1742" t="s">
        <v>329</v>
      </c>
      <c r="K1742" t="s">
        <v>2734</v>
      </c>
      <c r="L1742" t="s">
        <v>2735</v>
      </c>
      <c r="M1742" t="s">
        <v>54</v>
      </c>
      <c r="N1742" t="s">
        <v>54</v>
      </c>
      <c r="P1742" t="s">
        <v>54</v>
      </c>
      <c r="Q1742" t="s">
        <v>54</v>
      </c>
      <c r="R1742" t="s">
        <v>2739</v>
      </c>
      <c r="S1742" t="s">
        <v>2739</v>
      </c>
      <c r="V1742" t="s">
        <v>91</v>
      </c>
      <c r="W1742" t="s">
        <v>92</v>
      </c>
      <c r="X1742" t="s">
        <v>57</v>
      </c>
      <c r="Y1742" t="s">
        <v>58</v>
      </c>
      <c r="Z1742" t="s">
        <v>59</v>
      </c>
      <c r="AA1742" t="s">
        <v>60</v>
      </c>
      <c r="AB1742" t="s">
        <v>61</v>
      </c>
      <c r="AC1742" t="s">
        <v>62</v>
      </c>
      <c r="AD1742">
        <v>3</v>
      </c>
      <c r="AE1742" t="s">
        <v>333</v>
      </c>
      <c r="AF1742">
        <v>16</v>
      </c>
      <c r="AG1742">
        <v>13</v>
      </c>
      <c r="AH1742">
        <v>0</v>
      </c>
      <c r="AI1742">
        <v>0</v>
      </c>
      <c r="AJ1742">
        <v>0</v>
      </c>
      <c r="AK1742">
        <v>3</v>
      </c>
      <c r="AL1742">
        <v>0</v>
      </c>
      <c r="AM1742">
        <v>0</v>
      </c>
      <c r="AO1742" s="62">
        <v>46016.478120625</v>
      </c>
      <c r="AR1742" s="62">
        <v>46016.478120625</v>
      </c>
      <c r="AS1742" t="s">
        <v>60</v>
      </c>
    </row>
    <row r="1743" ht="15" hidden="1" spans="1:45">
      <c r="A1743" t="s">
        <v>47</v>
      </c>
      <c r="B1743" t="s">
        <v>48</v>
      </c>
      <c r="C1743" s="62">
        <v>46015.4560345833</v>
      </c>
      <c r="D1743" s="62">
        <v>46015.4559606481</v>
      </c>
      <c r="F1743" t="s">
        <v>2732</v>
      </c>
      <c r="H1743" t="s">
        <v>2733</v>
      </c>
      <c r="I1743" t="s">
        <v>329</v>
      </c>
      <c r="K1743" t="s">
        <v>2734</v>
      </c>
      <c r="L1743" t="s">
        <v>2735</v>
      </c>
      <c r="M1743" t="s">
        <v>54</v>
      </c>
      <c r="N1743" t="s">
        <v>54</v>
      </c>
      <c r="P1743" t="s">
        <v>54</v>
      </c>
      <c r="Q1743" t="s">
        <v>54</v>
      </c>
      <c r="R1743" t="s">
        <v>2740</v>
      </c>
      <c r="S1743" t="s">
        <v>2740</v>
      </c>
      <c r="V1743" t="s">
        <v>77</v>
      </c>
      <c r="W1743" t="s">
        <v>78</v>
      </c>
      <c r="X1743" t="s">
        <v>57</v>
      </c>
      <c r="Y1743" t="s">
        <v>58</v>
      </c>
      <c r="Z1743" t="s">
        <v>59</v>
      </c>
      <c r="AA1743" t="s">
        <v>60</v>
      </c>
      <c r="AB1743" t="s">
        <v>61</v>
      </c>
      <c r="AC1743" t="s">
        <v>62</v>
      </c>
      <c r="AD1743">
        <v>3</v>
      </c>
      <c r="AE1743" t="s">
        <v>333</v>
      </c>
      <c r="AF1743">
        <v>16</v>
      </c>
      <c r="AG1743">
        <v>13</v>
      </c>
      <c r="AH1743">
        <v>0</v>
      </c>
      <c r="AI1743">
        <v>0</v>
      </c>
      <c r="AJ1743">
        <v>0</v>
      </c>
      <c r="AK1743">
        <v>3</v>
      </c>
      <c r="AL1743">
        <v>0</v>
      </c>
      <c r="AM1743">
        <v>0</v>
      </c>
      <c r="AO1743" s="62">
        <v>46015.4560345833</v>
      </c>
      <c r="AR1743" s="62">
        <v>46015.4560345833</v>
      </c>
      <c r="AS1743" t="s">
        <v>60</v>
      </c>
    </row>
    <row r="1744" ht="15" hidden="1" spans="1:45">
      <c r="A1744" t="s">
        <v>47</v>
      </c>
      <c r="B1744" t="s">
        <v>48</v>
      </c>
      <c r="C1744" s="62">
        <v>46002.4434678588</v>
      </c>
      <c r="D1744" s="62">
        <v>46002.4434678125</v>
      </c>
      <c r="F1744" t="s">
        <v>2741</v>
      </c>
      <c r="H1744" t="s">
        <v>2742</v>
      </c>
      <c r="I1744" t="s">
        <v>51</v>
      </c>
      <c r="K1744" t="s">
        <v>2743</v>
      </c>
      <c r="L1744" t="s">
        <v>2744</v>
      </c>
      <c r="N1744" t="s">
        <v>54</v>
      </c>
      <c r="P1744" t="s">
        <v>54</v>
      </c>
      <c r="Q1744" t="s">
        <v>54</v>
      </c>
      <c r="R1744" t="s">
        <v>2745</v>
      </c>
      <c r="S1744" t="s">
        <v>2745</v>
      </c>
      <c r="V1744" t="s">
        <v>56</v>
      </c>
      <c r="W1744" t="s">
        <v>56</v>
      </c>
      <c r="X1744" t="s">
        <v>57</v>
      </c>
      <c r="Y1744" t="s">
        <v>58</v>
      </c>
      <c r="Z1744" t="s">
        <v>59</v>
      </c>
      <c r="AA1744" t="s">
        <v>60</v>
      </c>
      <c r="AB1744" t="s">
        <v>61</v>
      </c>
      <c r="AC1744" t="s">
        <v>62</v>
      </c>
      <c r="AD1744">
        <v>6</v>
      </c>
      <c r="AE1744" t="s">
        <v>63</v>
      </c>
      <c r="AF1744">
        <v>16</v>
      </c>
      <c r="AG1744">
        <v>10</v>
      </c>
      <c r="AH1744">
        <v>0</v>
      </c>
      <c r="AI1744">
        <v>22</v>
      </c>
      <c r="AJ1744">
        <v>22</v>
      </c>
      <c r="AK1744">
        <v>6</v>
      </c>
      <c r="AL1744">
        <v>0</v>
      </c>
      <c r="AM1744">
        <v>0</v>
      </c>
      <c r="AO1744" s="62">
        <v>46002.4434678588</v>
      </c>
      <c r="AR1744" s="62">
        <v>46002.4434857292</v>
      </c>
      <c r="AS1744" t="s">
        <v>60</v>
      </c>
    </row>
    <row r="1745" ht="15" hidden="1" spans="1:45">
      <c r="A1745" t="s">
        <v>47</v>
      </c>
      <c r="B1745" t="s">
        <v>48</v>
      </c>
      <c r="C1745" s="62">
        <v>46016.4666064699</v>
      </c>
      <c r="D1745" s="62">
        <v>46016.4666064352</v>
      </c>
      <c r="F1745" t="s">
        <v>2746</v>
      </c>
      <c r="H1745" t="s">
        <v>2747</v>
      </c>
      <c r="I1745" t="s">
        <v>415</v>
      </c>
      <c r="K1745" t="s">
        <v>2748</v>
      </c>
      <c r="L1745" t="s">
        <v>2749</v>
      </c>
      <c r="N1745" t="s">
        <v>54</v>
      </c>
      <c r="P1745" t="s">
        <v>54</v>
      </c>
      <c r="Q1745" t="s">
        <v>54</v>
      </c>
      <c r="R1745" t="s">
        <v>2750</v>
      </c>
      <c r="S1745" t="s">
        <v>2750</v>
      </c>
      <c r="V1745" t="s">
        <v>56</v>
      </c>
      <c r="W1745" t="s">
        <v>56</v>
      </c>
      <c r="X1745" t="s">
        <v>57</v>
      </c>
      <c r="Y1745" t="s">
        <v>58</v>
      </c>
      <c r="Z1745" t="s">
        <v>59</v>
      </c>
      <c r="AA1745" t="s">
        <v>104</v>
      </c>
      <c r="AB1745" t="s">
        <v>61</v>
      </c>
      <c r="AC1745" t="s">
        <v>62</v>
      </c>
      <c r="AD1745">
        <v>4</v>
      </c>
      <c r="AE1745" t="s">
        <v>419</v>
      </c>
      <c r="AF1745">
        <v>16</v>
      </c>
      <c r="AG1745">
        <v>12</v>
      </c>
      <c r="AH1745">
        <v>0</v>
      </c>
      <c r="AI1745">
        <v>29</v>
      </c>
      <c r="AJ1745">
        <v>29</v>
      </c>
      <c r="AK1745">
        <v>4</v>
      </c>
      <c r="AL1745">
        <v>0</v>
      </c>
      <c r="AM1745">
        <v>0</v>
      </c>
      <c r="AO1745" s="62">
        <v>46016.4666064699</v>
      </c>
      <c r="AR1745" s="62">
        <v>46016.466649456</v>
      </c>
      <c r="AS1745" t="s">
        <v>104</v>
      </c>
    </row>
    <row r="1746" ht="15" hidden="1" spans="1:45">
      <c r="A1746" t="s">
        <v>47</v>
      </c>
      <c r="B1746" t="s">
        <v>48</v>
      </c>
      <c r="C1746" s="62">
        <v>46013.5175101505</v>
      </c>
      <c r="D1746" s="62">
        <v>46013.5175101157</v>
      </c>
      <c r="F1746" t="s">
        <v>2746</v>
      </c>
      <c r="H1746" t="s">
        <v>2747</v>
      </c>
      <c r="I1746" t="s">
        <v>415</v>
      </c>
      <c r="K1746" t="s">
        <v>2748</v>
      </c>
      <c r="L1746" t="s">
        <v>2749</v>
      </c>
      <c r="N1746" t="s">
        <v>54</v>
      </c>
      <c r="P1746" t="s">
        <v>54</v>
      </c>
      <c r="Q1746" t="s">
        <v>54</v>
      </c>
      <c r="R1746" t="s">
        <v>2751</v>
      </c>
      <c r="S1746" t="s">
        <v>2751</v>
      </c>
      <c r="V1746" t="s">
        <v>56</v>
      </c>
      <c r="W1746" t="s">
        <v>56</v>
      </c>
      <c r="X1746" t="s">
        <v>57</v>
      </c>
      <c r="Y1746" t="s">
        <v>58</v>
      </c>
      <c r="Z1746" t="s">
        <v>59</v>
      </c>
      <c r="AA1746" t="s">
        <v>104</v>
      </c>
      <c r="AB1746" t="s">
        <v>61</v>
      </c>
      <c r="AC1746" t="s">
        <v>62</v>
      </c>
      <c r="AD1746">
        <v>4</v>
      </c>
      <c r="AE1746" t="s">
        <v>419</v>
      </c>
      <c r="AF1746">
        <v>16</v>
      </c>
      <c r="AG1746">
        <v>12</v>
      </c>
      <c r="AH1746">
        <v>0</v>
      </c>
      <c r="AI1746">
        <v>33</v>
      </c>
      <c r="AJ1746">
        <v>33</v>
      </c>
      <c r="AK1746">
        <v>4</v>
      </c>
      <c r="AL1746">
        <v>0</v>
      </c>
      <c r="AM1746">
        <v>0</v>
      </c>
      <c r="AO1746" s="62">
        <v>46013.5175101505</v>
      </c>
      <c r="AR1746" s="62">
        <v>46013.5175272338</v>
      </c>
      <c r="AS1746" t="s">
        <v>104</v>
      </c>
    </row>
    <row r="1747" ht="15" hidden="1" spans="1:45">
      <c r="A1747" t="s">
        <v>47</v>
      </c>
      <c r="B1747" t="s">
        <v>48</v>
      </c>
      <c r="C1747" s="62">
        <v>46010.7295545139</v>
      </c>
      <c r="D1747" s="62">
        <v>46010.729554456</v>
      </c>
      <c r="F1747" t="s">
        <v>2746</v>
      </c>
      <c r="H1747" t="s">
        <v>2747</v>
      </c>
      <c r="I1747" t="s">
        <v>415</v>
      </c>
      <c r="K1747" t="s">
        <v>2748</v>
      </c>
      <c r="L1747" t="s">
        <v>2749</v>
      </c>
      <c r="N1747" t="s">
        <v>54</v>
      </c>
      <c r="P1747" t="s">
        <v>54</v>
      </c>
      <c r="Q1747" t="s">
        <v>54</v>
      </c>
      <c r="R1747" t="s">
        <v>2752</v>
      </c>
      <c r="S1747" t="s">
        <v>2752</v>
      </c>
      <c r="V1747" t="s">
        <v>56</v>
      </c>
      <c r="W1747" t="s">
        <v>56</v>
      </c>
      <c r="X1747" t="s">
        <v>57</v>
      </c>
      <c r="Y1747" t="s">
        <v>58</v>
      </c>
      <c r="Z1747" t="s">
        <v>59</v>
      </c>
      <c r="AA1747" t="s">
        <v>104</v>
      </c>
      <c r="AB1747" t="s">
        <v>61</v>
      </c>
      <c r="AC1747" t="s">
        <v>62</v>
      </c>
      <c r="AD1747">
        <v>4</v>
      </c>
      <c r="AE1747" t="s">
        <v>419</v>
      </c>
      <c r="AF1747">
        <v>16</v>
      </c>
      <c r="AG1747">
        <v>12</v>
      </c>
      <c r="AH1747">
        <v>0</v>
      </c>
      <c r="AI1747">
        <v>37</v>
      </c>
      <c r="AJ1747">
        <v>37</v>
      </c>
      <c r="AK1747">
        <v>4</v>
      </c>
      <c r="AL1747">
        <v>0</v>
      </c>
      <c r="AM1747">
        <v>0</v>
      </c>
      <c r="AO1747" s="62">
        <v>46010.7295545139</v>
      </c>
      <c r="AR1747" s="62">
        <v>46010.7295738426</v>
      </c>
      <c r="AS1747" t="s">
        <v>104</v>
      </c>
    </row>
    <row r="1748" ht="15" hidden="1" spans="1:45">
      <c r="A1748" t="s">
        <v>47</v>
      </c>
      <c r="B1748" t="s">
        <v>48</v>
      </c>
      <c r="C1748" s="62">
        <v>46009.5329142708</v>
      </c>
      <c r="D1748" s="62">
        <v>46009.5328472222</v>
      </c>
      <c r="F1748" t="s">
        <v>2746</v>
      </c>
      <c r="H1748" t="s">
        <v>2747</v>
      </c>
      <c r="I1748" t="s">
        <v>415</v>
      </c>
      <c r="K1748" t="s">
        <v>2748</v>
      </c>
      <c r="L1748" t="s">
        <v>2749</v>
      </c>
      <c r="N1748" t="s">
        <v>54</v>
      </c>
      <c r="P1748" t="s">
        <v>54</v>
      </c>
      <c r="Q1748" t="s">
        <v>54</v>
      </c>
      <c r="R1748" t="s">
        <v>2753</v>
      </c>
      <c r="S1748" t="s">
        <v>2753</v>
      </c>
      <c r="V1748" t="s">
        <v>252</v>
      </c>
      <c r="W1748" t="s">
        <v>253</v>
      </c>
      <c r="X1748" t="s">
        <v>57</v>
      </c>
      <c r="Y1748" t="s">
        <v>58</v>
      </c>
      <c r="Z1748" t="s">
        <v>59</v>
      </c>
      <c r="AA1748" t="s">
        <v>60</v>
      </c>
      <c r="AB1748" t="s">
        <v>61</v>
      </c>
      <c r="AC1748" t="s">
        <v>62</v>
      </c>
      <c r="AD1748">
        <v>4</v>
      </c>
      <c r="AE1748" t="s">
        <v>419</v>
      </c>
      <c r="AF1748">
        <v>16</v>
      </c>
      <c r="AG1748">
        <v>12</v>
      </c>
      <c r="AH1748">
        <v>0</v>
      </c>
      <c r="AI1748">
        <v>41</v>
      </c>
      <c r="AJ1748">
        <v>41</v>
      </c>
      <c r="AK1748">
        <v>4</v>
      </c>
      <c r="AL1748">
        <v>0</v>
      </c>
      <c r="AM1748">
        <v>0</v>
      </c>
      <c r="AO1748" s="62">
        <v>46009.5329142708</v>
      </c>
      <c r="AR1748" s="62">
        <v>46009.5329142708</v>
      </c>
      <c r="AS1748" t="s">
        <v>60</v>
      </c>
    </row>
    <row r="1749" ht="15" hidden="1" spans="1:45">
      <c r="A1749" t="s">
        <v>47</v>
      </c>
      <c r="B1749" t="s">
        <v>48</v>
      </c>
      <c r="C1749" s="62">
        <v>46008.7428014583</v>
      </c>
      <c r="D1749" s="62">
        <v>46008.742801412</v>
      </c>
      <c r="F1749" t="s">
        <v>2746</v>
      </c>
      <c r="H1749" t="s">
        <v>2747</v>
      </c>
      <c r="I1749" t="s">
        <v>415</v>
      </c>
      <c r="K1749" t="s">
        <v>2748</v>
      </c>
      <c r="L1749" t="s">
        <v>2749</v>
      </c>
      <c r="N1749" t="s">
        <v>54</v>
      </c>
      <c r="P1749" t="s">
        <v>54</v>
      </c>
      <c r="Q1749" t="s">
        <v>54</v>
      </c>
      <c r="R1749" t="s">
        <v>2754</v>
      </c>
      <c r="S1749" t="s">
        <v>2754</v>
      </c>
      <c r="V1749" t="s">
        <v>56</v>
      </c>
      <c r="W1749" t="s">
        <v>56</v>
      </c>
      <c r="X1749" t="s">
        <v>57</v>
      </c>
      <c r="Y1749" t="s">
        <v>58</v>
      </c>
      <c r="Z1749" t="s">
        <v>59</v>
      </c>
      <c r="AA1749" t="s">
        <v>104</v>
      </c>
      <c r="AB1749" t="s">
        <v>118</v>
      </c>
      <c r="AC1749" t="s">
        <v>119</v>
      </c>
      <c r="AD1749">
        <v>4</v>
      </c>
      <c r="AE1749" t="s">
        <v>120</v>
      </c>
      <c r="AF1749">
        <v>16</v>
      </c>
      <c r="AG1749">
        <v>12</v>
      </c>
      <c r="AH1749">
        <v>0</v>
      </c>
      <c r="AI1749">
        <v>45</v>
      </c>
      <c r="AJ1749">
        <v>45</v>
      </c>
      <c r="AK1749">
        <v>0</v>
      </c>
      <c r="AL1749">
        <v>0</v>
      </c>
      <c r="AM1749">
        <v>0</v>
      </c>
      <c r="AO1749" s="62">
        <v>46008.7428014583</v>
      </c>
      <c r="AR1749" s="62">
        <v>46008.7435248958</v>
      </c>
      <c r="AS1749" t="s">
        <v>104</v>
      </c>
    </row>
    <row r="1750" ht="15" hidden="1" spans="1:45">
      <c r="A1750" t="s">
        <v>47</v>
      </c>
      <c r="B1750" t="s">
        <v>48</v>
      </c>
      <c r="C1750" s="62">
        <v>46007.515128669</v>
      </c>
      <c r="D1750" s="62">
        <v>46007.5151285995</v>
      </c>
      <c r="F1750" t="s">
        <v>2746</v>
      </c>
      <c r="H1750" t="s">
        <v>2747</v>
      </c>
      <c r="I1750" t="s">
        <v>415</v>
      </c>
      <c r="K1750" t="s">
        <v>2748</v>
      </c>
      <c r="L1750" t="s">
        <v>2749</v>
      </c>
      <c r="N1750" t="s">
        <v>54</v>
      </c>
      <c r="P1750" t="s">
        <v>54</v>
      </c>
      <c r="Q1750" t="s">
        <v>54</v>
      </c>
      <c r="R1750" t="s">
        <v>2755</v>
      </c>
      <c r="S1750" t="s">
        <v>2755</v>
      </c>
      <c r="V1750" t="s">
        <v>56</v>
      </c>
      <c r="W1750" t="s">
        <v>56</v>
      </c>
      <c r="X1750" t="s">
        <v>57</v>
      </c>
      <c r="Y1750" t="s">
        <v>58</v>
      </c>
      <c r="Z1750" t="s">
        <v>59</v>
      </c>
      <c r="AA1750" t="s">
        <v>104</v>
      </c>
      <c r="AB1750" t="s">
        <v>61</v>
      </c>
      <c r="AC1750" t="s">
        <v>62</v>
      </c>
      <c r="AD1750">
        <v>4</v>
      </c>
      <c r="AE1750" t="s">
        <v>419</v>
      </c>
      <c r="AF1750">
        <v>16</v>
      </c>
      <c r="AG1750">
        <v>12</v>
      </c>
      <c r="AH1750">
        <v>0</v>
      </c>
      <c r="AI1750">
        <v>45</v>
      </c>
      <c r="AJ1750">
        <v>45</v>
      </c>
      <c r="AK1750">
        <v>4</v>
      </c>
      <c r="AL1750">
        <v>0</v>
      </c>
      <c r="AM1750">
        <v>0</v>
      </c>
      <c r="AO1750" s="62">
        <v>46007.515128669</v>
      </c>
      <c r="AR1750" s="62">
        <v>46007.5151481829</v>
      </c>
      <c r="AS1750" t="s">
        <v>104</v>
      </c>
    </row>
    <row r="1751" ht="15" hidden="1" spans="1:45">
      <c r="A1751" t="s">
        <v>47</v>
      </c>
      <c r="B1751" t="s">
        <v>48</v>
      </c>
      <c r="C1751" s="62">
        <v>46006.7343449884</v>
      </c>
      <c r="D1751" s="62">
        <v>46006.7343449537</v>
      </c>
      <c r="F1751" t="s">
        <v>2746</v>
      </c>
      <c r="H1751" t="s">
        <v>2747</v>
      </c>
      <c r="I1751" t="s">
        <v>415</v>
      </c>
      <c r="K1751" t="s">
        <v>2748</v>
      </c>
      <c r="L1751" t="s">
        <v>2749</v>
      </c>
      <c r="N1751" t="s">
        <v>54</v>
      </c>
      <c r="P1751" t="s">
        <v>54</v>
      </c>
      <c r="Q1751" t="s">
        <v>54</v>
      </c>
      <c r="R1751" t="s">
        <v>2756</v>
      </c>
      <c r="S1751" t="s">
        <v>2756</v>
      </c>
      <c r="V1751" t="s">
        <v>56</v>
      </c>
      <c r="W1751" t="s">
        <v>56</v>
      </c>
      <c r="X1751" t="s">
        <v>57</v>
      </c>
      <c r="Y1751" t="s">
        <v>58</v>
      </c>
      <c r="Z1751" t="s">
        <v>59</v>
      </c>
      <c r="AA1751" t="s">
        <v>104</v>
      </c>
      <c r="AB1751" t="s">
        <v>61</v>
      </c>
      <c r="AC1751" t="s">
        <v>62</v>
      </c>
      <c r="AD1751">
        <v>4</v>
      </c>
      <c r="AE1751" t="s">
        <v>419</v>
      </c>
      <c r="AF1751">
        <v>16</v>
      </c>
      <c r="AG1751">
        <v>12</v>
      </c>
      <c r="AH1751">
        <v>0</v>
      </c>
      <c r="AI1751">
        <v>49</v>
      </c>
      <c r="AJ1751">
        <v>49</v>
      </c>
      <c r="AK1751">
        <v>4</v>
      </c>
      <c r="AL1751">
        <v>0</v>
      </c>
      <c r="AM1751">
        <v>0</v>
      </c>
      <c r="AO1751" s="62">
        <v>46006.7343449884</v>
      </c>
      <c r="AR1751" s="62">
        <v>46006.7343615625</v>
      </c>
      <c r="AS1751" t="s">
        <v>104</v>
      </c>
    </row>
    <row r="1752" ht="15" hidden="1" spans="1:45">
      <c r="A1752" t="s">
        <v>47</v>
      </c>
      <c r="B1752" t="s">
        <v>48</v>
      </c>
      <c r="C1752" s="62">
        <v>46003.4975828819</v>
      </c>
      <c r="D1752" s="62">
        <v>46003.4975828356</v>
      </c>
      <c r="F1752" t="s">
        <v>2746</v>
      </c>
      <c r="H1752" t="s">
        <v>2747</v>
      </c>
      <c r="I1752" t="s">
        <v>415</v>
      </c>
      <c r="K1752" t="s">
        <v>2748</v>
      </c>
      <c r="L1752" t="s">
        <v>2749</v>
      </c>
      <c r="N1752" t="s">
        <v>54</v>
      </c>
      <c r="P1752" t="s">
        <v>54</v>
      </c>
      <c r="Q1752" t="s">
        <v>54</v>
      </c>
      <c r="R1752" t="s">
        <v>2757</v>
      </c>
      <c r="S1752" t="s">
        <v>2757</v>
      </c>
      <c r="V1752" t="s">
        <v>56</v>
      </c>
      <c r="W1752" t="s">
        <v>56</v>
      </c>
      <c r="X1752" t="s">
        <v>57</v>
      </c>
      <c r="Y1752" t="s">
        <v>58</v>
      </c>
      <c r="Z1752" t="s">
        <v>59</v>
      </c>
      <c r="AA1752" t="s">
        <v>104</v>
      </c>
      <c r="AB1752" t="s">
        <v>61</v>
      </c>
      <c r="AC1752" t="s">
        <v>62</v>
      </c>
      <c r="AD1752">
        <v>4</v>
      </c>
      <c r="AE1752" t="s">
        <v>419</v>
      </c>
      <c r="AF1752">
        <v>16</v>
      </c>
      <c r="AG1752">
        <v>12</v>
      </c>
      <c r="AH1752">
        <v>0</v>
      </c>
      <c r="AI1752">
        <v>53</v>
      </c>
      <c r="AJ1752">
        <v>53</v>
      </c>
      <c r="AK1752">
        <v>4</v>
      </c>
      <c r="AL1752">
        <v>0</v>
      </c>
      <c r="AM1752">
        <v>0</v>
      </c>
      <c r="AO1752" s="62">
        <v>46003.4975828819</v>
      </c>
      <c r="AR1752" s="62">
        <v>46003.4975995949</v>
      </c>
      <c r="AS1752" t="s">
        <v>104</v>
      </c>
    </row>
    <row r="1753" ht="15" hidden="1" spans="1:45">
      <c r="A1753" t="s">
        <v>47</v>
      </c>
      <c r="B1753" t="s">
        <v>48</v>
      </c>
      <c r="C1753" s="62">
        <v>46001.4950867477</v>
      </c>
      <c r="D1753" s="62">
        <v>46001.4950866898</v>
      </c>
      <c r="F1753" t="s">
        <v>2746</v>
      </c>
      <c r="H1753" t="s">
        <v>2747</v>
      </c>
      <c r="I1753" t="s">
        <v>415</v>
      </c>
      <c r="K1753" t="s">
        <v>2748</v>
      </c>
      <c r="L1753" t="s">
        <v>2749</v>
      </c>
      <c r="N1753" t="s">
        <v>54</v>
      </c>
      <c r="P1753" t="s">
        <v>54</v>
      </c>
      <c r="Q1753" t="s">
        <v>54</v>
      </c>
      <c r="R1753" t="s">
        <v>2758</v>
      </c>
      <c r="S1753" t="s">
        <v>2758</v>
      </c>
      <c r="V1753" t="s">
        <v>56</v>
      </c>
      <c r="W1753" t="s">
        <v>56</v>
      </c>
      <c r="X1753" t="s">
        <v>57</v>
      </c>
      <c r="Y1753" t="s">
        <v>58</v>
      </c>
      <c r="Z1753" t="s">
        <v>59</v>
      </c>
      <c r="AA1753" t="s">
        <v>104</v>
      </c>
      <c r="AB1753" t="s">
        <v>61</v>
      </c>
      <c r="AC1753" t="s">
        <v>62</v>
      </c>
      <c r="AD1753">
        <v>4</v>
      </c>
      <c r="AE1753" t="s">
        <v>419</v>
      </c>
      <c r="AF1753">
        <v>16</v>
      </c>
      <c r="AG1753">
        <v>12</v>
      </c>
      <c r="AH1753">
        <v>0</v>
      </c>
      <c r="AI1753">
        <v>7</v>
      </c>
      <c r="AJ1753">
        <v>7</v>
      </c>
      <c r="AK1753">
        <v>4</v>
      </c>
      <c r="AL1753">
        <v>0</v>
      </c>
      <c r="AM1753">
        <v>0</v>
      </c>
      <c r="AO1753" s="62">
        <v>46001.4950867477</v>
      </c>
      <c r="AR1753" s="62">
        <v>46001.4951104745</v>
      </c>
      <c r="AS1753" t="s">
        <v>104</v>
      </c>
    </row>
    <row r="1754" ht="15" hidden="1" spans="1:45">
      <c r="A1754" t="s">
        <v>47</v>
      </c>
      <c r="B1754" t="s">
        <v>48</v>
      </c>
      <c r="C1754" s="62">
        <v>46000.7388087731</v>
      </c>
      <c r="D1754" s="62">
        <v>46000.7388087037</v>
      </c>
      <c r="F1754" t="s">
        <v>2746</v>
      </c>
      <c r="H1754" t="s">
        <v>2747</v>
      </c>
      <c r="I1754" t="s">
        <v>415</v>
      </c>
      <c r="K1754" t="s">
        <v>2748</v>
      </c>
      <c r="L1754" t="s">
        <v>2749</v>
      </c>
      <c r="N1754" t="s">
        <v>54</v>
      </c>
      <c r="P1754" t="s">
        <v>54</v>
      </c>
      <c r="Q1754" t="s">
        <v>54</v>
      </c>
      <c r="R1754" t="s">
        <v>2759</v>
      </c>
      <c r="S1754" t="s">
        <v>2759</v>
      </c>
      <c r="V1754" t="s">
        <v>56</v>
      </c>
      <c r="W1754" t="s">
        <v>56</v>
      </c>
      <c r="X1754" t="s">
        <v>57</v>
      </c>
      <c r="Y1754" t="s">
        <v>58</v>
      </c>
      <c r="Z1754" t="s">
        <v>59</v>
      </c>
      <c r="AA1754" t="s">
        <v>104</v>
      </c>
      <c r="AB1754" t="s">
        <v>61</v>
      </c>
      <c r="AC1754" t="s">
        <v>62</v>
      </c>
      <c r="AD1754">
        <v>4</v>
      </c>
      <c r="AE1754" t="s">
        <v>419</v>
      </c>
      <c r="AF1754">
        <v>16</v>
      </c>
      <c r="AG1754">
        <v>12</v>
      </c>
      <c r="AH1754">
        <v>0</v>
      </c>
      <c r="AI1754">
        <v>11</v>
      </c>
      <c r="AJ1754">
        <v>11</v>
      </c>
      <c r="AK1754">
        <v>4</v>
      </c>
      <c r="AL1754">
        <v>0</v>
      </c>
      <c r="AM1754">
        <v>0</v>
      </c>
      <c r="AO1754" s="62">
        <v>46000.7388087731</v>
      </c>
      <c r="AR1754" s="62">
        <v>46000.7388360764</v>
      </c>
      <c r="AS1754" t="s">
        <v>104</v>
      </c>
    </row>
    <row r="1755" ht="15" hidden="1" spans="1:45">
      <c r="A1755" t="s">
        <v>47</v>
      </c>
      <c r="B1755" t="s">
        <v>48</v>
      </c>
      <c r="C1755" s="62">
        <v>45999.5032945949</v>
      </c>
      <c r="D1755" s="62">
        <v>45999.5032944907</v>
      </c>
      <c r="F1755" t="s">
        <v>2746</v>
      </c>
      <c r="H1755" t="s">
        <v>2747</v>
      </c>
      <c r="I1755" t="s">
        <v>415</v>
      </c>
      <c r="K1755" t="s">
        <v>2748</v>
      </c>
      <c r="L1755" t="s">
        <v>2749</v>
      </c>
      <c r="N1755" t="s">
        <v>54</v>
      </c>
      <c r="P1755" t="s">
        <v>54</v>
      </c>
      <c r="Q1755" t="s">
        <v>54</v>
      </c>
      <c r="R1755" t="s">
        <v>2760</v>
      </c>
      <c r="S1755" t="s">
        <v>2760</v>
      </c>
      <c r="V1755" t="s">
        <v>56</v>
      </c>
      <c r="W1755" t="s">
        <v>56</v>
      </c>
      <c r="X1755" t="s">
        <v>57</v>
      </c>
      <c r="Y1755" t="s">
        <v>58</v>
      </c>
      <c r="Z1755" t="s">
        <v>59</v>
      </c>
      <c r="AA1755" t="s">
        <v>104</v>
      </c>
      <c r="AB1755" t="s">
        <v>61</v>
      </c>
      <c r="AC1755" t="s">
        <v>62</v>
      </c>
      <c r="AD1755">
        <v>4</v>
      </c>
      <c r="AE1755" t="s">
        <v>419</v>
      </c>
      <c r="AF1755">
        <v>16</v>
      </c>
      <c r="AG1755">
        <v>12</v>
      </c>
      <c r="AH1755">
        <v>0</v>
      </c>
      <c r="AI1755">
        <v>15</v>
      </c>
      <c r="AJ1755">
        <v>15</v>
      </c>
      <c r="AK1755">
        <v>4</v>
      </c>
      <c r="AL1755">
        <v>0</v>
      </c>
      <c r="AM1755">
        <v>0</v>
      </c>
      <c r="AO1755" s="62">
        <v>45999.5032945949</v>
      </c>
      <c r="AR1755" s="62">
        <v>45999.5033207407</v>
      </c>
      <c r="AS1755" t="s">
        <v>104</v>
      </c>
    </row>
    <row r="1756" ht="15" hidden="1" spans="1:45">
      <c r="A1756" t="s">
        <v>47</v>
      </c>
      <c r="B1756" t="s">
        <v>48</v>
      </c>
      <c r="C1756" s="62">
        <v>45996.7223554282</v>
      </c>
      <c r="D1756" s="62">
        <v>45996.7223553704</v>
      </c>
      <c r="F1756" t="s">
        <v>2746</v>
      </c>
      <c r="H1756" t="s">
        <v>2747</v>
      </c>
      <c r="I1756" t="s">
        <v>415</v>
      </c>
      <c r="K1756" t="s">
        <v>2748</v>
      </c>
      <c r="L1756" t="s">
        <v>2749</v>
      </c>
      <c r="N1756" t="s">
        <v>54</v>
      </c>
      <c r="P1756" t="s">
        <v>54</v>
      </c>
      <c r="Q1756" t="s">
        <v>54</v>
      </c>
      <c r="R1756" t="s">
        <v>2761</v>
      </c>
      <c r="S1756" t="s">
        <v>2761</v>
      </c>
      <c r="V1756" t="s">
        <v>56</v>
      </c>
      <c r="W1756" t="s">
        <v>56</v>
      </c>
      <c r="X1756" t="s">
        <v>57</v>
      </c>
      <c r="Y1756" t="s">
        <v>58</v>
      </c>
      <c r="Z1756" t="s">
        <v>59</v>
      </c>
      <c r="AA1756" t="s">
        <v>104</v>
      </c>
      <c r="AB1756" t="s">
        <v>61</v>
      </c>
      <c r="AC1756" t="s">
        <v>62</v>
      </c>
      <c r="AD1756">
        <v>4</v>
      </c>
      <c r="AE1756" t="s">
        <v>419</v>
      </c>
      <c r="AF1756">
        <v>16</v>
      </c>
      <c r="AG1756">
        <v>12</v>
      </c>
      <c r="AH1756">
        <v>0</v>
      </c>
      <c r="AI1756">
        <v>19</v>
      </c>
      <c r="AJ1756">
        <v>19</v>
      </c>
      <c r="AK1756">
        <v>4</v>
      </c>
      <c r="AL1756">
        <v>0</v>
      </c>
      <c r="AM1756">
        <v>0</v>
      </c>
      <c r="AO1756" s="62">
        <v>45996.7223554282</v>
      </c>
      <c r="AR1756" s="62">
        <v>45996.7223806134</v>
      </c>
      <c r="AS1756" t="s">
        <v>104</v>
      </c>
    </row>
    <row r="1757" ht="15" hidden="1" spans="1:45">
      <c r="A1757" t="s">
        <v>47</v>
      </c>
      <c r="B1757" t="s">
        <v>48</v>
      </c>
      <c r="C1757" s="62">
        <v>45995.7327717361</v>
      </c>
      <c r="D1757" s="62">
        <v>45995.7327716551</v>
      </c>
      <c r="F1757" t="s">
        <v>2746</v>
      </c>
      <c r="H1757" t="s">
        <v>2747</v>
      </c>
      <c r="I1757" t="s">
        <v>415</v>
      </c>
      <c r="K1757" t="s">
        <v>2748</v>
      </c>
      <c r="L1757" t="s">
        <v>2749</v>
      </c>
      <c r="N1757" t="s">
        <v>54</v>
      </c>
      <c r="P1757" t="s">
        <v>54</v>
      </c>
      <c r="Q1757" t="s">
        <v>54</v>
      </c>
      <c r="R1757" t="s">
        <v>2762</v>
      </c>
      <c r="S1757" t="s">
        <v>2762</v>
      </c>
      <c r="V1757" t="s">
        <v>56</v>
      </c>
      <c r="W1757" t="s">
        <v>56</v>
      </c>
      <c r="X1757" t="s">
        <v>57</v>
      </c>
      <c r="Y1757" t="s">
        <v>58</v>
      </c>
      <c r="Z1757" t="s">
        <v>59</v>
      </c>
      <c r="AA1757" t="s">
        <v>104</v>
      </c>
      <c r="AB1757" t="s">
        <v>61</v>
      </c>
      <c r="AC1757" t="s">
        <v>62</v>
      </c>
      <c r="AD1757">
        <v>4</v>
      </c>
      <c r="AE1757" t="s">
        <v>419</v>
      </c>
      <c r="AF1757">
        <v>16</v>
      </c>
      <c r="AG1757">
        <v>12</v>
      </c>
      <c r="AH1757">
        <v>0</v>
      </c>
      <c r="AI1757">
        <v>23</v>
      </c>
      <c r="AJ1757">
        <v>23</v>
      </c>
      <c r="AK1757">
        <v>4</v>
      </c>
      <c r="AL1757">
        <v>0</v>
      </c>
      <c r="AM1757">
        <v>0</v>
      </c>
      <c r="AO1757" s="62">
        <v>45995.7327717361</v>
      </c>
      <c r="AR1757" s="62">
        <v>45995.7327915972</v>
      </c>
      <c r="AS1757" t="s">
        <v>104</v>
      </c>
    </row>
    <row r="1758" ht="15" hidden="1" spans="1:45">
      <c r="A1758" t="s">
        <v>47</v>
      </c>
      <c r="B1758" t="s">
        <v>48</v>
      </c>
      <c r="C1758" s="62">
        <v>45994.4854362037</v>
      </c>
      <c r="D1758" s="62">
        <v>45994.4854361227</v>
      </c>
      <c r="F1758" t="s">
        <v>2746</v>
      </c>
      <c r="H1758" t="s">
        <v>2747</v>
      </c>
      <c r="I1758" t="s">
        <v>415</v>
      </c>
      <c r="K1758" t="s">
        <v>2748</v>
      </c>
      <c r="L1758" t="s">
        <v>2749</v>
      </c>
      <c r="N1758" t="s">
        <v>54</v>
      </c>
      <c r="P1758" t="s">
        <v>54</v>
      </c>
      <c r="Q1758" t="s">
        <v>54</v>
      </c>
      <c r="R1758" t="s">
        <v>2763</v>
      </c>
      <c r="S1758" t="s">
        <v>2763</v>
      </c>
      <c r="V1758" t="s">
        <v>56</v>
      </c>
      <c r="W1758" t="s">
        <v>56</v>
      </c>
      <c r="X1758" t="s">
        <v>57</v>
      </c>
      <c r="Y1758" t="s">
        <v>58</v>
      </c>
      <c r="Z1758" t="s">
        <v>59</v>
      </c>
      <c r="AA1758" t="s">
        <v>104</v>
      </c>
      <c r="AB1758" t="s">
        <v>61</v>
      </c>
      <c r="AC1758" t="s">
        <v>62</v>
      </c>
      <c r="AD1758">
        <v>4</v>
      </c>
      <c r="AE1758" t="s">
        <v>419</v>
      </c>
      <c r="AF1758">
        <v>16</v>
      </c>
      <c r="AG1758">
        <v>12</v>
      </c>
      <c r="AH1758">
        <v>0</v>
      </c>
      <c r="AI1758">
        <v>27</v>
      </c>
      <c r="AJ1758">
        <v>27</v>
      </c>
      <c r="AK1758">
        <v>4</v>
      </c>
      <c r="AL1758">
        <v>0</v>
      </c>
      <c r="AM1758">
        <v>0</v>
      </c>
      <c r="AO1758" s="62">
        <v>45994.4854362037</v>
      </c>
      <c r="AR1758" s="62">
        <v>45994.4854623264</v>
      </c>
      <c r="AS1758" t="s">
        <v>104</v>
      </c>
    </row>
    <row r="1759" ht="15" hidden="1" spans="1:45">
      <c r="A1759" t="s">
        <v>47</v>
      </c>
      <c r="B1759" t="s">
        <v>48</v>
      </c>
      <c r="C1759" s="62">
        <v>45993.7698966088</v>
      </c>
      <c r="D1759" s="62">
        <v>45993.7698611111</v>
      </c>
      <c r="F1759" t="s">
        <v>2746</v>
      </c>
      <c r="H1759" t="s">
        <v>2747</v>
      </c>
      <c r="I1759" t="s">
        <v>415</v>
      </c>
      <c r="K1759" t="s">
        <v>2748</v>
      </c>
      <c r="L1759" t="s">
        <v>2749</v>
      </c>
      <c r="N1759" t="s">
        <v>54</v>
      </c>
      <c r="P1759" t="s">
        <v>54</v>
      </c>
      <c r="Q1759" t="s">
        <v>54</v>
      </c>
      <c r="R1759" t="s">
        <v>2764</v>
      </c>
      <c r="S1759" t="s">
        <v>2764</v>
      </c>
      <c r="V1759" t="s">
        <v>77</v>
      </c>
      <c r="W1759" t="s">
        <v>78</v>
      </c>
      <c r="X1759" t="s">
        <v>57</v>
      </c>
      <c r="Y1759" t="s">
        <v>58</v>
      </c>
      <c r="Z1759" t="s">
        <v>59</v>
      </c>
      <c r="AA1759" t="s">
        <v>60</v>
      </c>
      <c r="AB1759" t="s">
        <v>61</v>
      </c>
      <c r="AC1759" t="s">
        <v>62</v>
      </c>
      <c r="AD1759">
        <v>4</v>
      </c>
      <c r="AE1759" t="s">
        <v>419</v>
      </c>
      <c r="AF1759">
        <v>16</v>
      </c>
      <c r="AG1759">
        <v>12</v>
      </c>
      <c r="AH1759">
        <v>0</v>
      </c>
      <c r="AI1759">
        <v>31</v>
      </c>
      <c r="AJ1759">
        <v>31</v>
      </c>
      <c r="AK1759">
        <v>4</v>
      </c>
      <c r="AL1759">
        <v>0</v>
      </c>
      <c r="AM1759">
        <v>0</v>
      </c>
      <c r="AO1759" s="62">
        <v>45993.7698966088</v>
      </c>
      <c r="AR1759" s="62">
        <v>45993.7698966088</v>
      </c>
      <c r="AS1759" t="s">
        <v>60</v>
      </c>
    </row>
    <row r="1760" ht="15" hidden="1" spans="1:45">
      <c r="A1760" t="s">
        <v>47</v>
      </c>
      <c r="B1760" t="s">
        <v>48</v>
      </c>
      <c r="C1760" s="62">
        <v>46017.4800102778</v>
      </c>
      <c r="D1760" s="62">
        <v>46017.4800102431</v>
      </c>
      <c r="F1760" t="s">
        <v>2765</v>
      </c>
      <c r="H1760" t="s">
        <v>2766</v>
      </c>
      <c r="I1760" t="s">
        <v>51</v>
      </c>
      <c r="K1760" t="s">
        <v>2767</v>
      </c>
      <c r="L1760" t="s">
        <v>2768</v>
      </c>
      <c r="N1760" t="s">
        <v>54</v>
      </c>
      <c r="P1760" t="s">
        <v>54</v>
      </c>
      <c r="Q1760" t="s">
        <v>54</v>
      </c>
      <c r="R1760" t="s">
        <v>2769</v>
      </c>
      <c r="S1760" t="s">
        <v>2769</v>
      </c>
      <c r="V1760" t="s">
        <v>56</v>
      </c>
      <c r="W1760" t="s">
        <v>56</v>
      </c>
      <c r="X1760" t="s">
        <v>57</v>
      </c>
      <c r="Y1760" t="s">
        <v>58</v>
      </c>
      <c r="Z1760" t="s">
        <v>59</v>
      </c>
      <c r="AA1760" t="s">
        <v>104</v>
      </c>
      <c r="AB1760" t="s">
        <v>61</v>
      </c>
      <c r="AC1760" t="s">
        <v>62</v>
      </c>
      <c r="AD1760">
        <v>6</v>
      </c>
      <c r="AE1760" t="s">
        <v>63</v>
      </c>
      <c r="AF1760">
        <v>16</v>
      </c>
      <c r="AG1760">
        <v>10</v>
      </c>
      <c r="AH1760">
        <v>0</v>
      </c>
      <c r="AI1760">
        <v>40</v>
      </c>
      <c r="AJ1760">
        <v>40</v>
      </c>
      <c r="AK1760">
        <v>6</v>
      </c>
      <c r="AL1760">
        <v>0</v>
      </c>
      <c r="AM1760">
        <v>0</v>
      </c>
      <c r="AO1760" s="62">
        <v>46017.4800102778</v>
      </c>
      <c r="AR1760" s="62">
        <v>46017.4800250694</v>
      </c>
      <c r="AS1760" t="s">
        <v>104</v>
      </c>
    </row>
    <row r="1761" ht="15" hidden="1" spans="1:45">
      <c r="A1761" t="s">
        <v>47</v>
      </c>
      <c r="B1761" t="s">
        <v>48</v>
      </c>
      <c r="C1761" s="62">
        <v>46008.7252659259</v>
      </c>
      <c r="D1761" s="62">
        <v>46008.7252658912</v>
      </c>
      <c r="F1761" t="s">
        <v>2770</v>
      </c>
      <c r="H1761" t="s">
        <v>2771</v>
      </c>
      <c r="I1761" t="s">
        <v>51</v>
      </c>
      <c r="K1761" t="s">
        <v>2772</v>
      </c>
      <c r="L1761" t="s">
        <v>2773</v>
      </c>
      <c r="N1761" t="s">
        <v>54</v>
      </c>
      <c r="P1761" t="s">
        <v>54</v>
      </c>
      <c r="Q1761" t="s">
        <v>54</v>
      </c>
      <c r="R1761" t="s">
        <v>2774</v>
      </c>
      <c r="S1761" t="s">
        <v>2774</v>
      </c>
      <c r="V1761" t="s">
        <v>56</v>
      </c>
      <c r="W1761" t="s">
        <v>56</v>
      </c>
      <c r="X1761" t="s">
        <v>57</v>
      </c>
      <c r="Y1761" t="s">
        <v>58</v>
      </c>
      <c r="Z1761" t="s">
        <v>59</v>
      </c>
      <c r="AA1761" t="s">
        <v>104</v>
      </c>
      <c r="AB1761" t="s">
        <v>118</v>
      </c>
      <c r="AC1761" t="s">
        <v>62</v>
      </c>
      <c r="AD1761">
        <v>16</v>
      </c>
      <c r="AE1761" t="s">
        <v>120</v>
      </c>
      <c r="AF1761">
        <v>16</v>
      </c>
      <c r="AG1761">
        <v>0</v>
      </c>
      <c r="AH1761">
        <v>0</v>
      </c>
      <c r="AI1761">
        <v>7</v>
      </c>
      <c r="AJ1761">
        <v>7</v>
      </c>
      <c r="AK1761">
        <v>0</v>
      </c>
      <c r="AL1761">
        <v>0</v>
      </c>
      <c r="AM1761">
        <v>0</v>
      </c>
      <c r="AO1761" s="62">
        <v>46008.7252659259</v>
      </c>
      <c r="AR1761" s="62">
        <v>46008.725301412</v>
      </c>
      <c r="AS1761" t="s">
        <v>104</v>
      </c>
    </row>
    <row r="1762" ht="15" hidden="1" spans="1:45">
      <c r="A1762" t="s">
        <v>47</v>
      </c>
      <c r="B1762" t="s">
        <v>48</v>
      </c>
      <c r="C1762" s="62">
        <v>46008.4709396181</v>
      </c>
      <c r="D1762" s="62">
        <v>46008.4709395833</v>
      </c>
      <c r="F1762" t="s">
        <v>2770</v>
      </c>
      <c r="H1762" t="s">
        <v>2771</v>
      </c>
      <c r="I1762" t="s">
        <v>51</v>
      </c>
      <c r="K1762" t="s">
        <v>2772</v>
      </c>
      <c r="L1762" t="s">
        <v>2773</v>
      </c>
      <c r="N1762" t="s">
        <v>54</v>
      </c>
      <c r="P1762" t="s">
        <v>54</v>
      </c>
      <c r="Q1762" t="s">
        <v>54</v>
      </c>
      <c r="R1762" t="s">
        <v>2775</v>
      </c>
      <c r="S1762" t="s">
        <v>2775</v>
      </c>
      <c r="V1762" t="s">
        <v>56</v>
      </c>
      <c r="W1762" t="s">
        <v>56</v>
      </c>
      <c r="X1762" t="s">
        <v>57</v>
      </c>
      <c r="Y1762" t="s">
        <v>58</v>
      </c>
      <c r="Z1762" t="s">
        <v>59</v>
      </c>
      <c r="AA1762" t="s">
        <v>104</v>
      </c>
      <c r="AB1762" t="s">
        <v>61</v>
      </c>
      <c r="AC1762" t="s">
        <v>62</v>
      </c>
      <c r="AD1762">
        <v>6</v>
      </c>
      <c r="AE1762" t="s">
        <v>63</v>
      </c>
      <c r="AF1762">
        <v>16</v>
      </c>
      <c r="AG1762">
        <v>10</v>
      </c>
      <c r="AH1762">
        <v>0</v>
      </c>
      <c r="AI1762">
        <v>7</v>
      </c>
      <c r="AJ1762">
        <v>7</v>
      </c>
      <c r="AK1762">
        <v>6</v>
      </c>
      <c r="AL1762">
        <v>0</v>
      </c>
      <c r="AM1762">
        <v>0</v>
      </c>
      <c r="AO1762" s="62">
        <v>46008.4709396181</v>
      </c>
      <c r="AR1762" s="62">
        <v>46008.4709581713</v>
      </c>
      <c r="AS1762" t="s">
        <v>104</v>
      </c>
    </row>
    <row r="1763" ht="15" hidden="1" spans="1:45">
      <c r="A1763" t="s">
        <v>47</v>
      </c>
      <c r="B1763" t="s">
        <v>48</v>
      </c>
      <c r="C1763" s="62">
        <v>46007.7309929398</v>
      </c>
      <c r="D1763" s="62">
        <v>46007.7309929051</v>
      </c>
      <c r="F1763" t="s">
        <v>2770</v>
      </c>
      <c r="H1763" t="s">
        <v>2771</v>
      </c>
      <c r="I1763" t="s">
        <v>51</v>
      </c>
      <c r="K1763" t="s">
        <v>2772</v>
      </c>
      <c r="L1763" t="s">
        <v>2773</v>
      </c>
      <c r="N1763" t="s">
        <v>54</v>
      </c>
      <c r="P1763" t="s">
        <v>54</v>
      </c>
      <c r="Q1763" t="s">
        <v>54</v>
      </c>
      <c r="R1763" t="s">
        <v>2776</v>
      </c>
      <c r="S1763" t="s">
        <v>2776</v>
      </c>
      <c r="V1763" t="s">
        <v>56</v>
      </c>
      <c r="W1763" t="s">
        <v>56</v>
      </c>
      <c r="X1763" t="s">
        <v>57</v>
      </c>
      <c r="Y1763" t="s">
        <v>58</v>
      </c>
      <c r="Z1763" t="s">
        <v>59</v>
      </c>
      <c r="AA1763" t="s">
        <v>104</v>
      </c>
      <c r="AB1763" t="s">
        <v>61</v>
      </c>
      <c r="AC1763" t="s">
        <v>62</v>
      </c>
      <c r="AD1763">
        <v>6</v>
      </c>
      <c r="AE1763" t="s">
        <v>63</v>
      </c>
      <c r="AF1763">
        <v>16</v>
      </c>
      <c r="AG1763">
        <v>10</v>
      </c>
      <c r="AH1763">
        <v>0</v>
      </c>
      <c r="AI1763">
        <v>13</v>
      </c>
      <c r="AJ1763">
        <v>13</v>
      </c>
      <c r="AK1763">
        <v>6</v>
      </c>
      <c r="AL1763">
        <v>0</v>
      </c>
      <c r="AM1763">
        <v>0</v>
      </c>
      <c r="AO1763" s="62">
        <v>46007.7309929398</v>
      </c>
      <c r="AR1763" s="62">
        <v>46007.7310145833</v>
      </c>
      <c r="AS1763" t="s">
        <v>104</v>
      </c>
    </row>
    <row r="1764" ht="15" hidden="1" spans="1:45">
      <c r="A1764" t="s">
        <v>47</v>
      </c>
      <c r="B1764" t="s">
        <v>48</v>
      </c>
      <c r="C1764" s="62">
        <v>46006.7120788079</v>
      </c>
      <c r="D1764" s="62">
        <v>46006.7120787731</v>
      </c>
      <c r="F1764" t="s">
        <v>2770</v>
      </c>
      <c r="H1764" t="s">
        <v>2771</v>
      </c>
      <c r="I1764" t="s">
        <v>51</v>
      </c>
      <c r="K1764" t="s">
        <v>2772</v>
      </c>
      <c r="L1764" t="s">
        <v>2773</v>
      </c>
      <c r="N1764" t="s">
        <v>54</v>
      </c>
      <c r="P1764" t="s">
        <v>54</v>
      </c>
      <c r="Q1764" t="s">
        <v>54</v>
      </c>
      <c r="R1764" t="s">
        <v>2777</v>
      </c>
      <c r="S1764" t="s">
        <v>2777</v>
      </c>
      <c r="V1764" t="s">
        <v>56</v>
      </c>
      <c r="W1764" t="s">
        <v>56</v>
      </c>
      <c r="X1764" t="s">
        <v>57</v>
      </c>
      <c r="Y1764" t="s">
        <v>58</v>
      </c>
      <c r="Z1764" t="s">
        <v>59</v>
      </c>
      <c r="AA1764" t="s">
        <v>104</v>
      </c>
      <c r="AB1764" t="s">
        <v>61</v>
      </c>
      <c r="AC1764" t="s">
        <v>62</v>
      </c>
      <c r="AD1764">
        <v>16</v>
      </c>
      <c r="AE1764" t="s">
        <v>269</v>
      </c>
      <c r="AF1764">
        <v>16</v>
      </c>
      <c r="AG1764">
        <v>0</v>
      </c>
      <c r="AH1764">
        <v>0</v>
      </c>
      <c r="AI1764">
        <v>19</v>
      </c>
      <c r="AJ1764">
        <v>19</v>
      </c>
      <c r="AK1764">
        <v>16</v>
      </c>
      <c r="AL1764">
        <v>0</v>
      </c>
      <c r="AM1764">
        <v>0</v>
      </c>
      <c r="AO1764" s="62">
        <v>46006.7120788079</v>
      </c>
      <c r="AR1764" s="62">
        <v>46006.7121009954</v>
      </c>
      <c r="AS1764" t="s">
        <v>104</v>
      </c>
    </row>
    <row r="1765" ht="15" hidden="1" spans="1:45">
      <c r="A1765" t="s">
        <v>47</v>
      </c>
      <c r="B1765" t="s">
        <v>48</v>
      </c>
      <c r="C1765" s="62">
        <v>46006.4675131134</v>
      </c>
      <c r="D1765" s="62">
        <v>46006.4675130787</v>
      </c>
      <c r="F1765" t="s">
        <v>2770</v>
      </c>
      <c r="H1765" t="s">
        <v>2771</v>
      </c>
      <c r="I1765" t="s">
        <v>51</v>
      </c>
      <c r="K1765" t="s">
        <v>2772</v>
      </c>
      <c r="L1765" t="s">
        <v>2773</v>
      </c>
      <c r="N1765" t="s">
        <v>54</v>
      </c>
      <c r="P1765" t="s">
        <v>54</v>
      </c>
      <c r="Q1765" t="s">
        <v>54</v>
      </c>
      <c r="R1765" t="s">
        <v>2778</v>
      </c>
      <c r="S1765" t="s">
        <v>2778</v>
      </c>
      <c r="V1765" t="s">
        <v>56</v>
      </c>
      <c r="W1765" t="s">
        <v>56</v>
      </c>
      <c r="X1765" t="s">
        <v>57</v>
      </c>
      <c r="Y1765" t="s">
        <v>58</v>
      </c>
      <c r="Z1765" t="s">
        <v>59</v>
      </c>
      <c r="AA1765" t="s">
        <v>104</v>
      </c>
      <c r="AB1765" t="s">
        <v>61</v>
      </c>
      <c r="AC1765" t="s">
        <v>62</v>
      </c>
      <c r="AD1765">
        <v>6</v>
      </c>
      <c r="AE1765" t="s">
        <v>63</v>
      </c>
      <c r="AF1765">
        <v>16</v>
      </c>
      <c r="AG1765">
        <v>10</v>
      </c>
      <c r="AH1765">
        <v>0</v>
      </c>
      <c r="AI1765">
        <v>5</v>
      </c>
      <c r="AJ1765">
        <v>5</v>
      </c>
      <c r="AK1765">
        <v>6</v>
      </c>
      <c r="AL1765">
        <v>0</v>
      </c>
      <c r="AM1765">
        <v>0</v>
      </c>
      <c r="AO1765" s="62">
        <v>46006.4675131134</v>
      </c>
      <c r="AR1765" s="62">
        <v>46006.4675440046</v>
      </c>
      <c r="AS1765" t="s">
        <v>104</v>
      </c>
    </row>
    <row r="1766" ht="15" hidden="1" spans="1:45">
      <c r="A1766" t="s">
        <v>47</v>
      </c>
      <c r="B1766" t="s">
        <v>48</v>
      </c>
      <c r="C1766" s="62">
        <v>46003.4664743981</v>
      </c>
      <c r="D1766" s="62">
        <v>46003.4664743634</v>
      </c>
      <c r="F1766" t="s">
        <v>2770</v>
      </c>
      <c r="H1766" t="s">
        <v>2771</v>
      </c>
      <c r="I1766" t="s">
        <v>51</v>
      </c>
      <c r="K1766" t="s">
        <v>2772</v>
      </c>
      <c r="L1766" t="s">
        <v>2773</v>
      </c>
      <c r="N1766" t="s">
        <v>54</v>
      </c>
      <c r="P1766" t="s">
        <v>54</v>
      </c>
      <c r="Q1766" t="s">
        <v>54</v>
      </c>
      <c r="R1766" t="s">
        <v>2779</v>
      </c>
      <c r="S1766" t="s">
        <v>2779</v>
      </c>
      <c r="V1766" t="s">
        <v>56</v>
      </c>
      <c r="W1766" t="s">
        <v>56</v>
      </c>
      <c r="X1766" t="s">
        <v>57</v>
      </c>
      <c r="Y1766" t="s">
        <v>58</v>
      </c>
      <c r="Z1766" t="s">
        <v>59</v>
      </c>
      <c r="AA1766" t="s">
        <v>104</v>
      </c>
      <c r="AB1766" t="s">
        <v>61</v>
      </c>
      <c r="AC1766" t="s">
        <v>62</v>
      </c>
      <c r="AD1766">
        <v>6</v>
      </c>
      <c r="AE1766" t="s">
        <v>63</v>
      </c>
      <c r="AF1766">
        <v>16</v>
      </c>
      <c r="AG1766">
        <v>10</v>
      </c>
      <c r="AH1766">
        <v>0</v>
      </c>
      <c r="AI1766">
        <v>11</v>
      </c>
      <c r="AJ1766">
        <v>11</v>
      </c>
      <c r="AK1766">
        <v>6</v>
      </c>
      <c r="AL1766">
        <v>0</v>
      </c>
      <c r="AM1766">
        <v>0</v>
      </c>
      <c r="AO1766" s="62">
        <v>46003.4664743981</v>
      </c>
      <c r="AR1766" s="62">
        <v>46003.4665767245</v>
      </c>
      <c r="AS1766" t="s">
        <v>104</v>
      </c>
    </row>
    <row r="1767" ht="15" hidden="1" spans="1:45">
      <c r="A1767" t="s">
        <v>47</v>
      </c>
      <c r="B1767" t="s">
        <v>48</v>
      </c>
      <c r="C1767" s="62">
        <v>46002.4735635648</v>
      </c>
      <c r="D1767" s="62">
        <v>46002.4735635301</v>
      </c>
      <c r="F1767" t="s">
        <v>2770</v>
      </c>
      <c r="H1767" t="s">
        <v>2771</v>
      </c>
      <c r="I1767" t="s">
        <v>51</v>
      </c>
      <c r="K1767" t="s">
        <v>2772</v>
      </c>
      <c r="L1767" t="s">
        <v>2773</v>
      </c>
      <c r="N1767" t="s">
        <v>54</v>
      </c>
      <c r="P1767" t="s">
        <v>54</v>
      </c>
      <c r="Q1767" t="s">
        <v>54</v>
      </c>
      <c r="R1767" t="s">
        <v>2780</v>
      </c>
      <c r="S1767" t="s">
        <v>2780</v>
      </c>
      <c r="V1767" t="s">
        <v>56</v>
      </c>
      <c r="W1767" t="s">
        <v>56</v>
      </c>
      <c r="X1767" t="s">
        <v>57</v>
      </c>
      <c r="Y1767" t="s">
        <v>58</v>
      </c>
      <c r="Z1767" t="s">
        <v>59</v>
      </c>
      <c r="AA1767" t="s">
        <v>104</v>
      </c>
      <c r="AB1767" t="s">
        <v>61</v>
      </c>
      <c r="AC1767" t="s">
        <v>62</v>
      </c>
      <c r="AD1767">
        <v>6</v>
      </c>
      <c r="AE1767" t="s">
        <v>63</v>
      </c>
      <c r="AF1767">
        <v>16</v>
      </c>
      <c r="AG1767">
        <v>10</v>
      </c>
      <c r="AH1767">
        <v>0</v>
      </c>
      <c r="AI1767">
        <v>12</v>
      </c>
      <c r="AJ1767">
        <v>12</v>
      </c>
      <c r="AK1767">
        <v>6</v>
      </c>
      <c r="AL1767">
        <v>0</v>
      </c>
      <c r="AM1767">
        <v>0</v>
      </c>
      <c r="AO1767" s="62">
        <v>46002.4735635648</v>
      </c>
      <c r="AR1767" s="62">
        <v>46002.473588125</v>
      </c>
      <c r="AS1767" t="s">
        <v>104</v>
      </c>
    </row>
    <row r="1768" ht="15" hidden="1" spans="1:45">
      <c r="A1768" t="s">
        <v>47</v>
      </c>
      <c r="B1768" t="s">
        <v>48</v>
      </c>
      <c r="C1768" s="62">
        <v>46001.7246429282</v>
      </c>
      <c r="D1768" s="62">
        <v>46001.7246428704</v>
      </c>
      <c r="F1768" t="s">
        <v>2770</v>
      </c>
      <c r="H1768" t="s">
        <v>2771</v>
      </c>
      <c r="I1768" t="s">
        <v>51</v>
      </c>
      <c r="K1768" t="s">
        <v>2772</v>
      </c>
      <c r="L1768" t="s">
        <v>2773</v>
      </c>
      <c r="N1768" t="s">
        <v>54</v>
      </c>
      <c r="P1768" t="s">
        <v>54</v>
      </c>
      <c r="Q1768" t="s">
        <v>54</v>
      </c>
      <c r="R1768" t="s">
        <v>2781</v>
      </c>
      <c r="S1768" t="s">
        <v>2781</v>
      </c>
      <c r="V1768" t="s">
        <v>56</v>
      </c>
      <c r="W1768" t="s">
        <v>56</v>
      </c>
      <c r="X1768" t="s">
        <v>57</v>
      </c>
      <c r="Y1768" t="s">
        <v>58</v>
      </c>
      <c r="Z1768" t="s">
        <v>59</v>
      </c>
      <c r="AA1768" t="s">
        <v>104</v>
      </c>
      <c r="AB1768" t="s">
        <v>61</v>
      </c>
      <c r="AC1768" t="s">
        <v>62</v>
      </c>
      <c r="AD1768">
        <v>6</v>
      </c>
      <c r="AE1768" t="s">
        <v>63</v>
      </c>
      <c r="AF1768">
        <v>16</v>
      </c>
      <c r="AG1768">
        <v>10</v>
      </c>
      <c r="AH1768">
        <v>0</v>
      </c>
      <c r="AI1768">
        <v>18</v>
      </c>
      <c r="AJ1768">
        <v>18</v>
      </c>
      <c r="AK1768">
        <v>6</v>
      </c>
      <c r="AL1768">
        <v>0</v>
      </c>
      <c r="AM1768">
        <v>0</v>
      </c>
      <c r="AO1768" s="62">
        <v>46001.7246429282</v>
      </c>
      <c r="AR1768" s="62">
        <v>46001.7246654398</v>
      </c>
      <c r="AS1768" t="s">
        <v>104</v>
      </c>
    </row>
    <row r="1769" ht="15" hidden="1" spans="1:45">
      <c r="A1769" t="s">
        <v>47</v>
      </c>
      <c r="B1769" t="s">
        <v>48</v>
      </c>
      <c r="C1769" s="62">
        <v>46000.7256594444</v>
      </c>
      <c r="D1769" s="62">
        <v>46000.7256593866</v>
      </c>
      <c r="F1769" t="s">
        <v>2770</v>
      </c>
      <c r="H1769" t="s">
        <v>2771</v>
      </c>
      <c r="I1769" t="s">
        <v>51</v>
      </c>
      <c r="K1769" t="s">
        <v>2772</v>
      </c>
      <c r="L1769" t="s">
        <v>2773</v>
      </c>
      <c r="N1769" t="s">
        <v>54</v>
      </c>
      <c r="P1769" t="s">
        <v>54</v>
      </c>
      <c r="Q1769" t="s">
        <v>54</v>
      </c>
      <c r="R1769" t="s">
        <v>2782</v>
      </c>
      <c r="S1769" t="s">
        <v>2782</v>
      </c>
      <c r="V1769" t="s">
        <v>56</v>
      </c>
      <c r="W1769" t="s">
        <v>56</v>
      </c>
      <c r="X1769" t="s">
        <v>57</v>
      </c>
      <c r="Y1769" t="s">
        <v>58</v>
      </c>
      <c r="Z1769" t="s">
        <v>59</v>
      </c>
      <c r="AA1769" t="s">
        <v>104</v>
      </c>
      <c r="AB1769" t="s">
        <v>61</v>
      </c>
      <c r="AC1769" t="s">
        <v>62</v>
      </c>
      <c r="AD1769">
        <v>16</v>
      </c>
      <c r="AE1769" t="s">
        <v>269</v>
      </c>
      <c r="AF1769">
        <v>16</v>
      </c>
      <c r="AG1769">
        <v>0</v>
      </c>
      <c r="AH1769">
        <v>0</v>
      </c>
      <c r="AI1769">
        <v>4</v>
      </c>
      <c r="AJ1769">
        <v>4</v>
      </c>
      <c r="AK1769">
        <v>16</v>
      </c>
      <c r="AL1769">
        <v>0</v>
      </c>
      <c r="AM1769">
        <v>0</v>
      </c>
      <c r="AO1769" s="62">
        <v>46000.7256594444</v>
      </c>
      <c r="AR1769" s="62">
        <v>46000.7256821296</v>
      </c>
      <c r="AS1769" t="s">
        <v>104</v>
      </c>
    </row>
    <row r="1770" ht="15" hidden="1" spans="1:45">
      <c r="A1770" t="s">
        <v>47</v>
      </c>
      <c r="B1770" t="s">
        <v>48</v>
      </c>
      <c r="C1770" s="62">
        <v>46000.4853073727</v>
      </c>
      <c r="D1770" s="62">
        <v>46000.4853073032</v>
      </c>
      <c r="F1770" t="s">
        <v>2770</v>
      </c>
      <c r="H1770" t="s">
        <v>2771</v>
      </c>
      <c r="I1770" t="s">
        <v>51</v>
      </c>
      <c r="K1770" t="s">
        <v>2772</v>
      </c>
      <c r="L1770" t="s">
        <v>2773</v>
      </c>
      <c r="N1770" t="s">
        <v>54</v>
      </c>
      <c r="P1770" t="s">
        <v>54</v>
      </c>
      <c r="Q1770" t="s">
        <v>54</v>
      </c>
      <c r="R1770" t="s">
        <v>2783</v>
      </c>
      <c r="S1770" t="s">
        <v>2783</v>
      </c>
      <c r="V1770" t="s">
        <v>56</v>
      </c>
      <c r="W1770" t="s">
        <v>56</v>
      </c>
      <c r="X1770" t="s">
        <v>57</v>
      </c>
      <c r="Y1770" t="s">
        <v>58</v>
      </c>
      <c r="Z1770" t="s">
        <v>59</v>
      </c>
      <c r="AA1770" t="s">
        <v>104</v>
      </c>
      <c r="AB1770" t="s">
        <v>61</v>
      </c>
      <c r="AC1770" t="s">
        <v>62</v>
      </c>
      <c r="AD1770">
        <v>6</v>
      </c>
      <c r="AE1770" t="s">
        <v>63</v>
      </c>
      <c r="AF1770">
        <v>16</v>
      </c>
      <c r="AG1770">
        <v>10</v>
      </c>
      <c r="AH1770">
        <v>0</v>
      </c>
      <c r="AI1770">
        <v>20</v>
      </c>
      <c r="AJ1770">
        <v>20</v>
      </c>
      <c r="AK1770">
        <v>6</v>
      </c>
      <c r="AL1770">
        <v>0</v>
      </c>
      <c r="AM1770">
        <v>0</v>
      </c>
      <c r="AO1770" s="62">
        <v>46000.4853073727</v>
      </c>
      <c r="AR1770" s="62">
        <v>46000.4853247569</v>
      </c>
      <c r="AS1770" t="s">
        <v>104</v>
      </c>
    </row>
    <row r="1771" ht="15" hidden="1" spans="1:45">
      <c r="A1771" t="s">
        <v>47</v>
      </c>
      <c r="B1771" t="s">
        <v>48</v>
      </c>
      <c r="C1771" s="62">
        <v>45999.7332403935</v>
      </c>
      <c r="D1771" s="62">
        <v>45999.7332403241</v>
      </c>
      <c r="F1771" t="s">
        <v>2770</v>
      </c>
      <c r="H1771" t="s">
        <v>2771</v>
      </c>
      <c r="I1771" t="s">
        <v>51</v>
      </c>
      <c r="K1771" t="s">
        <v>2772</v>
      </c>
      <c r="L1771" t="s">
        <v>2773</v>
      </c>
      <c r="N1771" t="s">
        <v>54</v>
      </c>
      <c r="P1771" t="s">
        <v>54</v>
      </c>
      <c r="Q1771" t="s">
        <v>54</v>
      </c>
      <c r="R1771" t="s">
        <v>2784</v>
      </c>
      <c r="S1771" t="s">
        <v>2784</v>
      </c>
      <c r="V1771" t="s">
        <v>56</v>
      </c>
      <c r="W1771" t="s">
        <v>56</v>
      </c>
      <c r="X1771" t="s">
        <v>57</v>
      </c>
      <c r="Y1771" t="s">
        <v>58</v>
      </c>
      <c r="Z1771" t="s">
        <v>59</v>
      </c>
      <c r="AA1771" t="s">
        <v>104</v>
      </c>
      <c r="AB1771" t="s">
        <v>61</v>
      </c>
      <c r="AC1771" t="s">
        <v>62</v>
      </c>
      <c r="AD1771">
        <v>6</v>
      </c>
      <c r="AE1771" t="s">
        <v>63</v>
      </c>
      <c r="AF1771">
        <v>16</v>
      </c>
      <c r="AG1771">
        <v>10</v>
      </c>
      <c r="AH1771">
        <v>0</v>
      </c>
      <c r="AI1771">
        <v>26</v>
      </c>
      <c r="AJ1771">
        <v>26</v>
      </c>
      <c r="AK1771">
        <v>6</v>
      </c>
      <c r="AL1771">
        <v>0</v>
      </c>
      <c r="AM1771">
        <v>0</v>
      </c>
      <c r="AO1771" s="62">
        <v>45999.7332403935</v>
      </c>
      <c r="AR1771" s="62">
        <v>45999.7332580208</v>
      </c>
      <c r="AS1771" t="s">
        <v>104</v>
      </c>
    </row>
    <row r="1772" ht="15" hidden="1" spans="1:45">
      <c r="A1772" t="s">
        <v>47</v>
      </c>
      <c r="B1772" t="s">
        <v>48</v>
      </c>
      <c r="C1772" s="62">
        <v>46022.4847141088</v>
      </c>
      <c r="D1772" s="62">
        <v>46022.4846180556</v>
      </c>
      <c r="F1772" t="s">
        <v>2785</v>
      </c>
      <c r="H1772" t="s">
        <v>2786</v>
      </c>
      <c r="I1772" t="s">
        <v>329</v>
      </c>
      <c r="K1772" t="s">
        <v>2787</v>
      </c>
      <c r="L1772" t="s">
        <v>2788</v>
      </c>
      <c r="M1772" t="s">
        <v>54</v>
      </c>
      <c r="N1772" t="s">
        <v>54</v>
      </c>
      <c r="P1772" t="s">
        <v>54</v>
      </c>
      <c r="Q1772" t="s">
        <v>54</v>
      </c>
      <c r="R1772" t="s">
        <v>2789</v>
      </c>
      <c r="S1772" t="s">
        <v>2789</v>
      </c>
      <c r="V1772" t="s">
        <v>91</v>
      </c>
      <c r="W1772" t="s">
        <v>92</v>
      </c>
      <c r="X1772" t="s">
        <v>57</v>
      </c>
      <c r="Y1772" t="s">
        <v>58</v>
      </c>
      <c r="Z1772" t="s">
        <v>59</v>
      </c>
      <c r="AA1772" t="s">
        <v>60</v>
      </c>
      <c r="AB1772" t="s">
        <v>61</v>
      </c>
      <c r="AC1772" t="s">
        <v>62</v>
      </c>
      <c r="AD1772">
        <v>3</v>
      </c>
      <c r="AE1772" t="s">
        <v>333</v>
      </c>
      <c r="AF1772">
        <v>16</v>
      </c>
      <c r="AG1772">
        <v>13</v>
      </c>
      <c r="AH1772">
        <v>0</v>
      </c>
      <c r="AI1772">
        <v>0</v>
      </c>
      <c r="AJ1772">
        <v>0</v>
      </c>
      <c r="AK1772">
        <v>3</v>
      </c>
      <c r="AL1772">
        <v>0</v>
      </c>
      <c r="AM1772">
        <v>0</v>
      </c>
      <c r="AO1772" s="62">
        <v>46022.4847141088</v>
      </c>
      <c r="AR1772" s="62">
        <v>46022.4847141088</v>
      </c>
      <c r="AS1772" t="s">
        <v>60</v>
      </c>
    </row>
    <row r="1773" ht="15" hidden="1" spans="1:45">
      <c r="A1773" t="s">
        <v>47</v>
      </c>
      <c r="B1773" t="s">
        <v>48</v>
      </c>
      <c r="C1773" s="62">
        <v>46021.4995955208</v>
      </c>
      <c r="D1773" s="62">
        <v>46021.499375</v>
      </c>
      <c r="F1773" t="s">
        <v>2785</v>
      </c>
      <c r="H1773" t="s">
        <v>2786</v>
      </c>
      <c r="I1773" t="s">
        <v>329</v>
      </c>
      <c r="K1773" t="s">
        <v>2787</v>
      </c>
      <c r="L1773" t="s">
        <v>2788</v>
      </c>
      <c r="M1773" t="s">
        <v>54</v>
      </c>
      <c r="N1773" t="s">
        <v>54</v>
      </c>
      <c r="P1773" t="s">
        <v>54</v>
      </c>
      <c r="Q1773" t="s">
        <v>54</v>
      </c>
      <c r="R1773" t="s">
        <v>2790</v>
      </c>
      <c r="S1773" t="s">
        <v>2790</v>
      </c>
      <c r="V1773" t="s">
        <v>91</v>
      </c>
      <c r="W1773" t="s">
        <v>92</v>
      </c>
      <c r="X1773" t="s">
        <v>57</v>
      </c>
      <c r="Y1773" t="s">
        <v>58</v>
      </c>
      <c r="Z1773" t="s">
        <v>59</v>
      </c>
      <c r="AA1773" t="s">
        <v>60</v>
      </c>
      <c r="AB1773" t="s">
        <v>61</v>
      </c>
      <c r="AC1773" t="s">
        <v>62</v>
      </c>
      <c r="AD1773">
        <v>3</v>
      </c>
      <c r="AE1773" t="s">
        <v>333</v>
      </c>
      <c r="AF1773">
        <v>16</v>
      </c>
      <c r="AG1773">
        <v>13</v>
      </c>
      <c r="AH1773">
        <v>0</v>
      </c>
      <c r="AI1773">
        <v>0</v>
      </c>
      <c r="AJ1773">
        <v>0</v>
      </c>
      <c r="AK1773">
        <v>3</v>
      </c>
      <c r="AL1773">
        <v>0</v>
      </c>
      <c r="AM1773">
        <v>0</v>
      </c>
      <c r="AO1773" s="62">
        <v>46021.4995955208</v>
      </c>
      <c r="AR1773" s="62">
        <v>46021.4995955208</v>
      </c>
      <c r="AS1773" t="s">
        <v>60</v>
      </c>
    </row>
    <row r="1774" ht="15" hidden="1" spans="1:45">
      <c r="A1774" t="s">
        <v>47</v>
      </c>
      <c r="B1774" t="s">
        <v>48</v>
      </c>
      <c r="C1774" s="62">
        <v>46020.4836125463</v>
      </c>
      <c r="D1774" s="62">
        <v>46020.4835300926</v>
      </c>
      <c r="F1774" t="s">
        <v>2785</v>
      </c>
      <c r="H1774" t="s">
        <v>2786</v>
      </c>
      <c r="I1774" t="s">
        <v>329</v>
      </c>
      <c r="K1774" t="s">
        <v>2787</v>
      </c>
      <c r="L1774" t="s">
        <v>2788</v>
      </c>
      <c r="M1774" t="s">
        <v>54</v>
      </c>
      <c r="N1774" t="s">
        <v>54</v>
      </c>
      <c r="P1774" t="s">
        <v>54</v>
      </c>
      <c r="Q1774" t="s">
        <v>54</v>
      </c>
      <c r="R1774" t="s">
        <v>2791</v>
      </c>
      <c r="S1774" t="s">
        <v>2791</v>
      </c>
      <c r="V1774" t="s">
        <v>91</v>
      </c>
      <c r="W1774" t="s">
        <v>92</v>
      </c>
      <c r="X1774" t="s">
        <v>57</v>
      </c>
      <c r="Y1774" t="s">
        <v>58</v>
      </c>
      <c r="Z1774" t="s">
        <v>59</v>
      </c>
      <c r="AA1774" t="s">
        <v>60</v>
      </c>
      <c r="AB1774" t="s">
        <v>61</v>
      </c>
      <c r="AC1774" t="s">
        <v>62</v>
      </c>
      <c r="AD1774">
        <v>3</v>
      </c>
      <c r="AE1774" t="s">
        <v>333</v>
      </c>
      <c r="AF1774">
        <v>16</v>
      </c>
      <c r="AG1774">
        <v>13</v>
      </c>
      <c r="AH1774">
        <v>0</v>
      </c>
      <c r="AI1774">
        <v>0</v>
      </c>
      <c r="AJ1774">
        <v>0</v>
      </c>
      <c r="AK1774">
        <v>3</v>
      </c>
      <c r="AL1774">
        <v>0</v>
      </c>
      <c r="AM1774">
        <v>0</v>
      </c>
      <c r="AO1774" s="62">
        <v>46020.4836125463</v>
      </c>
      <c r="AR1774" s="62">
        <v>46020.4836125463</v>
      </c>
      <c r="AS1774" t="s">
        <v>60</v>
      </c>
    </row>
    <row r="1775" ht="15" hidden="1" spans="1:45">
      <c r="A1775" t="s">
        <v>47</v>
      </c>
      <c r="B1775" t="s">
        <v>48</v>
      </c>
      <c r="C1775" s="62">
        <v>46017.44500625</v>
      </c>
      <c r="D1775" s="62">
        <v>46017.4449189815</v>
      </c>
      <c r="F1775" t="s">
        <v>2785</v>
      </c>
      <c r="H1775" t="s">
        <v>2786</v>
      </c>
      <c r="I1775" t="s">
        <v>329</v>
      </c>
      <c r="K1775" t="s">
        <v>2787</v>
      </c>
      <c r="L1775" t="s">
        <v>2788</v>
      </c>
      <c r="M1775" t="s">
        <v>54</v>
      </c>
      <c r="N1775" t="s">
        <v>54</v>
      </c>
      <c r="P1775" t="s">
        <v>54</v>
      </c>
      <c r="Q1775" t="s">
        <v>54</v>
      </c>
      <c r="R1775" t="s">
        <v>2792</v>
      </c>
      <c r="S1775" t="s">
        <v>2792</v>
      </c>
      <c r="V1775" t="s">
        <v>91</v>
      </c>
      <c r="W1775" t="s">
        <v>92</v>
      </c>
      <c r="X1775" t="s">
        <v>57</v>
      </c>
      <c r="Y1775" t="s">
        <v>58</v>
      </c>
      <c r="Z1775" t="s">
        <v>59</v>
      </c>
      <c r="AA1775" t="s">
        <v>60</v>
      </c>
      <c r="AB1775" t="s">
        <v>61</v>
      </c>
      <c r="AC1775" t="s">
        <v>62</v>
      </c>
      <c r="AD1775">
        <v>3</v>
      </c>
      <c r="AE1775" t="s">
        <v>333</v>
      </c>
      <c r="AF1775">
        <v>16</v>
      </c>
      <c r="AG1775">
        <v>13</v>
      </c>
      <c r="AH1775">
        <v>0</v>
      </c>
      <c r="AI1775">
        <v>0</v>
      </c>
      <c r="AJ1775">
        <v>0</v>
      </c>
      <c r="AK1775">
        <v>3</v>
      </c>
      <c r="AL1775">
        <v>0</v>
      </c>
      <c r="AM1775">
        <v>0</v>
      </c>
      <c r="AO1775" s="62">
        <v>46017.44500625</v>
      </c>
      <c r="AR1775" s="62">
        <v>46017.44500625</v>
      </c>
      <c r="AS1775" t="s">
        <v>60</v>
      </c>
    </row>
    <row r="1776" ht="15" hidden="1" spans="1:45">
      <c r="A1776" t="s">
        <v>47</v>
      </c>
      <c r="B1776" t="s">
        <v>48</v>
      </c>
      <c r="C1776" s="62">
        <v>46016.4668161921</v>
      </c>
      <c r="D1776" s="62">
        <v>46016.4667013889</v>
      </c>
      <c r="F1776" t="s">
        <v>2785</v>
      </c>
      <c r="H1776" t="s">
        <v>2786</v>
      </c>
      <c r="I1776" t="s">
        <v>329</v>
      </c>
      <c r="K1776" t="s">
        <v>2787</v>
      </c>
      <c r="L1776" t="s">
        <v>2788</v>
      </c>
      <c r="M1776" t="s">
        <v>54</v>
      </c>
      <c r="N1776" t="s">
        <v>54</v>
      </c>
      <c r="P1776" t="s">
        <v>54</v>
      </c>
      <c r="Q1776" t="s">
        <v>54</v>
      </c>
      <c r="R1776" t="s">
        <v>2793</v>
      </c>
      <c r="S1776" t="s">
        <v>2793</v>
      </c>
      <c r="V1776" t="s">
        <v>91</v>
      </c>
      <c r="W1776" t="s">
        <v>92</v>
      </c>
      <c r="X1776" t="s">
        <v>57</v>
      </c>
      <c r="Y1776" t="s">
        <v>58</v>
      </c>
      <c r="Z1776" t="s">
        <v>59</v>
      </c>
      <c r="AA1776" t="s">
        <v>60</v>
      </c>
      <c r="AB1776" t="s">
        <v>61</v>
      </c>
      <c r="AC1776" t="s">
        <v>62</v>
      </c>
      <c r="AD1776">
        <v>3</v>
      </c>
      <c r="AE1776" t="s">
        <v>333</v>
      </c>
      <c r="AF1776">
        <v>16</v>
      </c>
      <c r="AG1776">
        <v>13</v>
      </c>
      <c r="AH1776">
        <v>0</v>
      </c>
      <c r="AI1776">
        <v>0</v>
      </c>
      <c r="AJ1776">
        <v>0</v>
      </c>
      <c r="AK1776">
        <v>3</v>
      </c>
      <c r="AL1776">
        <v>0</v>
      </c>
      <c r="AM1776">
        <v>0</v>
      </c>
      <c r="AO1776" s="62">
        <v>46016.4668161921</v>
      </c>
      <c r="AR1776" s="62">
        <v>46016.4668161921</v>
      </c>
      <c r="AS1776" t="s">
        <v>60</v>
      </c>
    </row>
    <row r="1777" ht="15" hidden="1" spans="1:45">
      <c r="A1777" t="s">
        <v>47</v>
      </c>
      <c r="B1777" t="s">
        <v>48</v>
      </c>
      <c r="C1777" s="62">
        <v>46015.4597986574</v>
      </c>
      <c r="D1777" s="62">
        <v>46015.4597453704</v>
      </c>
      <c r="F1777" t="s">
        <v>2785</v>
      </c>
      <c r="H1777" t="s">
        <v>2786</v>
      </c>
      <c r="I1777" t="s">
        <v>329</v>
      </c>
      <c r="K1777" t="s">
        <v>2787</v>
      </c>
      <c r="L1777" t="s">
        <v>2788</v>
      </c>
      <c r="M1777" t="s">
        <v>54</v>
      </c>
      <c r="N1777" t="s">
        <v>54</v>
      </c>
      <c r="P1777" t="s">
        <v>54</v>
      </c>
      <c r="Q1777" t="s">
        <v>54</v>
      </c>
      <c r="R1777" t="s">
        <v>2794</v>
      </c>
      <c r="S1777" t="s">
        <v>2794</v>
      </c>
      <c r="V1777" t="s">
        <v>77</v>
      </c>
      <c r="W1777" t="s">
        <v>78</v>
      </c>
      <c r="X1777" t="s">
        <v>57</v>
      </c>
      <c r="Y1777" t="s">
        <v>58</v>
      </c>
      <c r="Z1777" t="s">
        <v>59</v>
      </c>
      <c r="AA1777" t="s">
        <v>60</v>
      </c>
      <c r="AB1777" t="s">
        <v>61</v>
      </c>
      <c r="AC1777" t="s">
        <v>62</v>
      </c>
      <c r="AD1777">
        <v>3</v>
      </c>
      <c r="AE1777" t="s">
        <v>333</v>
      </c>
      <c r="AF1777">
        <v>16</v>
      </c>
      <c r="AG1777">
        <v>13</v>
      </c>
      <c r="AH1777">
        <v>0</v>
      </c>
      <c r="AI1777">
        <v>0</v>
      </c>
      <c r="AJ1777">
        <v>0</v>
      </c>
      <c r="AK1777">
        <v>3</v>
      </c>
      <c r="AL1777">
        <v>0</v>
      </c>
      <c r="AM1777">
        <v>0</v>
      </c>
      <c r="AO1777" s="62">
        <v>46015.4597986574</v>
      </c>
      <c r="AR1777" s="62">
        <v>46015.4597986574</v>
      </c>
      <c r="AS1777" t="s">
        <v>60</v>
      </c>
    </row>
    <row r="1778" ht="15" hidden="1" spans="1:45">
      <c r="A1778" t="s">
        <v>47</v>
      </c>
      <c r="B1778" t="s">
        <v>48</v>
      </c>
      <c r="C1778" s="62">
        <v>46014.8947442824</v>
      </c>
      <c r="D1778" s="62">
        <v>46014.8946990741</v>
      </c>
      <c r="F1778" t="s">
        <v>2785</v>
      </c>
      <c r="H1778" t="s">
        <v>2786</v>
      </c>
      <c r="I1778" t="s">
        <v>329</v>
      </c>
      <c r="K1778" t="s">
        <v>2787</v>
      </c>
      <c r="L1778" t="s">
        <v>2788</v>
      </c>
      <c r="M1778" t="s">
        <v>54</v>
      </c>
      <c r="N1778" t="s">
        <v>54</v>
      </c>
      <c r="P1778" t="s">
        <v>54</v>
      </c>
      <c r="Q1778" t="s">
        <v>54</v>
      </c>
      <c r="R1778" t="s">
        <v>2795</v>
      </c>
      <c r="S1778" t="s">
        <v>2795</v>
      </c>
      <c r="V1778" t="s">
        <v>91</v>
      </c>
      <c r="W1778" t="s">
        <v>92</v>
      </c>
      <c r="X1778" t="s">
        <v>57</v>
      </c>
      <c r="Y1778" t="s">
        <v>58</v>
      </c>
      <c r="Z1778" t="s">
        <v>59</v>
      </c>
      <c r="AA1778" t="s">
        <v>60</v>
      </c>
      <c r="AB1778" t="s">
        <v>61</v>
      </c>
      <c r="AC1778" t="s">
        <v>62</v>
      </c>
      <c r="AD1778">
        <v>3</v>
      </c>
      <c r="AE1778" t="s">
        <v>333</v>
      </c>
      <c r="AF1778">
        <v>16</v>
      </c>
      <c r="AG1778">
        <v>13</v>
      </c>
      <c r="AH1778">
        <v>0</v>
      </c>
      <c r="AI1778">
        <v>0</v>
      </c>
      <c r="AJ1778">
        <v>0</v>
      </c>
      <c r="AK1778">
        <v>3</v>
      </c>
      <c r="AL1778">
        <v>0</v>
      </c>
      <c r="AM1778">
        <v>0</v>
      </c>
      <c r="AO1778" s="62">
        <v>46014.8947442824</v>
      </c>
      <c r="AR1778" s="62">
        <v>46014.8947442824</v>
      </c>
      <c r="AS1778" t="s">
        <v>60</v>
      </c>
    </row>
    <row r="1779" ht="15" hidden="1" spans="1:45">
      <c r="A1779" t="s">
        <v>47</v>
      </c>
      <c r="B1779" t="s">
        <v>48</v>
      </c>
      <c r="C1779" s="62">
        <v>46013.530271169</v>
      </c>
      <c r="D1779" s="62">
        <v>46013.5302199074</v>
      </c>
      <c r="F1779" t="s">
        <v>2785</v>
      </c>
      <c r="H1779" t="s">
        <v>2786</v>
      </c>
      <c r="I1779" t="s">
        <v>329</v>
      </c>
      <c r="K1779" t="s">
        <v>2787</v>
      </c>
      <c r="L1779" t="s">
        <v>2788</v>
      </c>
      <c r="M1779" t="s">
        <v>54</v>
      </c>
      <c r="N1779" t="s">
        <v>54</v>
      </c>
      <c r="P1779" t="s">
        <v>54</v>
      </c>
      <c r="Q1779" t="s">
        <v>54</v>
      </c>
      <c r="R1779" t="s">
        <v>2796</v>
      </c>
      <c r="S1779" t="s">
        <v>2796</v>
      </c>
      <c r="V1779" t="s">
        <v>252</v>
      </c>
      <c r="W1779" t="s">
        <v>253</v>
      </c>
      <c r="X1779" t="s">
        <v>57</v>
      </c>
      <c r="Y1779" t="s">
        <v>58</v>
      </c>
      <c r="Z1779" t="s">
        <v>59</v>
      </c>
      <c r="AA1779" t="s">
        <v>60</v>
      </c>
      <c r="AB1779" t="s">
        <v>61</v>
      </c>
      <c r="AC1779" t="s">
        <v>62</v>
      </c>
      <c r="AD1779">
        <v>3</v>
      </c>
      <c r="AE1779" t="s">
        <v>333</v>
      </c>
      <c r="AF1779">
        <v>16</v>
      </c>
      <c r="AG1779">
        <v>13</v>
      </c>
      <c r="AH1779">
        <v>0</v>
      </c>
      <c r="AI1779">
        <v>0</v>
      </c>
      <c r="AJ1779">
        <v>0</v>
      </c>
      <c r="AK1779">
        <v>3</v>
      </c>
      <c r="AL1779">
        <v>0</v>
      </c>
      <c r="AM1779">
        <v>0</v>
      </c>
      <c r="AO1779" s="62">
        <v>46013.530271169</v>
      </c>
      <c r="AR1779" s="62">
        <v>46013.530271169</v>
      </c>
      <c r="AS1779" t="s">
        <v>60</v>
      </c>
    </row>
    <row r="1780" ht="15" hidden="1" spans="1:45">
      <c r="A1780" t="s">
        <v>47</v>
      </c>
      <c r="B1780" t="s">
        <v>48</v>
      </c>
      <c r="C1780" s="62">
        <v>46017.7102681597</v>
      </c>
      <c r="D1780" s="62">
        <v>46017.710268125</v>
      </c>
      <c r="F1780" t="s">
        <v>2797</v>
      </c>
      <c r="H1780" t="s">
        <v>2798</v>
      </c>
      <c r="I1780" t="s">
        <v>329</v>
      </c>
      <c r="K1780" t="s">
        <v>2799</v>
      </c>
      <c r="L1780" t="s">
        <v>2800</v>
      </c>
      <c r="N1780" t="s">
        <v>54</v>
      </c>
      <c r="P1780" t="s">
        <v>54</v>
      </c>
      <c r="Q1780" t="s">
        <v>54</v>
      </c>
      <c r="R1780" t="s">
        <v>2801</v>
      </c>
      <c r="S1780" t="s">
        <v>2801</v>
      </c>
      <c r="V1780" t="s">
        <v>56</v>
      </c>
      <c r="W1780" t="s">
        <v>56</v>
      </c>
      <c r="X1780" t="s">
        <v>57</v>
      </c>
      <c r="Y1780" t="s">
        <v>58</v>
      </c>
      <c r="Z1780" t="s">
        <v>59</v>
      </c>
      <c r="AA1780" t="s">
        <v>60</v>
      </c>
      <c r="AB1780" t="s">
        <v>61</v>
      </c>
      <c r="AC1780" t="s">
        <v>62</v>
      </c>
      <c r="AD1780">
        <v>3</v>
      </c>
      <c r="AE1780" t="s">
        <v>333</v>
      </c>
      <c r="AF1780">
        <v>16</v>
      </c>
      <c r="AG1780">
        <v>13</v>
      </c>
      <c r="AH1780">
        <v>0</v>
      </c>
      <c r="AI1780">
        <v>240</v>
      </c>
      <c r="AJ1780">
        <v>240</v>
      </c>
      <c r="AK1780">
        <v>3</v>
      </c>
      <c r="AL1780">
        <v>0</v>
      </c>
      <c r="AM1780">
        <v>0</v>
      </c>
      <c r="AO1780" s="62">
        <v>46017.7102681597</v>
      </c>
      <c r="AR1780" s="62">
        <v>46017.7102841667</v>
      </c>
      <c r="AS1780" t="s">
        <v>60</v>
      </c>
    </row>
    <row r="1781" ht="15" hidden="1" spans="1:45">
      <c r="A1781" t="s">
        <v>47</v>
      </c>
      <c r="B1781" t="s">
        <v>48</v>
      </c>
      <c r="C1781" s="62">
        <v>46016.7119253588</v>
      </c>
      <c r="D1781" s="62">
        <v>46016.7119253241</v>
      </c>
      <c r="F1781" t="s">
        <v>2797</v>
      </c>
      <c r="H1781" t="s">
        <v>2798</v>
      </c>
      <c r="I1781" t="s">
        <v>329</v>
      </c>
      <c r="K1781" t="s">
        <v>2799</v>
      </c>
      <c r="L1781" t="s">
        <v>2800</v>
      </c>
      <c r="N1781" t="s">
        <v>54</v>
      </c>
      <c r="P1781" t="s">
        <v>54</v>
      </c>
      <c r="Q1781" t="s">
        <v>54</v>
      </c>
      <c r="R1781" t="s">
        <v>2802</v>
      </c>
      <c r="S1781" t="s">
        <v>2802</v>
      </c>
      <c r="V1781" t="s">
        <v>56</v>
      </c>
      <c r="W1781" t="s">
        <v>56</v>
      </c>
      <c r="X1781" t="s">
        <v>57</v>
      </c>
      <c r="Y1781" t="s">
        <v>58</v>
      </c>
      <c r="Z1781" t="s">
        <v>59</v>
      </c>
      <c r="AA1781" t="s">
        <v>60</v>
      </c>
      <c r="AB1781" t="s">
        <v>61</v>
      </c>
      <c r="AC1781" t="s">
        <v>62</v>
      </c>
      <c r="AD1781">
        <v>3</v>
      </c>
      <c r="AE1781" t="s">
        <v>333</v>
      </c>
      <c r="AF1781">
        <v>16</v>
      </c>
      <c r="AG1781">
        <v>13</v>
      </c>
      <c r="AH1781">
        <v>0</v>
      </c>
      <c r="AI1781">
        <v>243</v>
      </c>
      <c r="AJ1781">
        <v>243</v>
      </c>
      <c r="AK1781">
        <v>3</v>
      </c>
      <c r="AL1781">
        <v>0</v>
      </c>
      <c r="AM1781">
        <v>0</v>
      </c>
      <c r="AO1781" s="62">
        <v>46016.7119253588</v>
      </c>
      <c r="AR1781" s="62">
        <v>46016.7119532755</v>
      </c>
      <c r="AS1781" t="s">
        <v>60</v>
      </c>
    </row>
    <row r="1782" ht="15" hidden="1" spans="1:45">
      <c r="A1782" t="s">
        <v>47</v>
      </c>
      <c r="B1782" t="s">
        <v>48</v>
      </c>
      <c r="C1782" s="62">
        <v>46015.7411639931</v>
      </c>
      <c r="D1782" s="62">
        <v>46015.7411639583</v>
      </c>
      <c r="F1782" t="s">
        <v>2797</v>
      </c>
      <c r="H1782" t="s">
        <v>2798</v>
      </c>
      <c r="I1782" t="s">
        <v>329</v>
      </c>
      <c r="K1782" t="s">
        <v>2799</v>
      </c>
      <c r="L1782" t="s">
        <v>2800</v>
      </c>
      <c r="N1782" t="s">
        <v>54</v>
      </c>
      <c r="P1782" t="s">
        <v>54</v>
      </c>
      <c r="Q1782" t="s">
        <v>54</v>
      </c>
      <c r="R1782" t="s">
        <v>2803</v>
      </c>
      <c r="S1782" t="s">
        <v>2803</v>
      </c>
      <c r="V1782" t="s">
        <v>56</v>
      </c>
      <c r="W1782" t="s">
        <v>56</v>
      </c>
      <c r="X1782" t="s">
        <v>57</v>
      </c>
      <c r="Y1782" t="s">
        <v>58</v>
      </c>
      <c r="Z1782" t="s">
        <v>59</v>
      </c>
      <c r="AA1782" t="s">
        <v>60</v>
      </c>
      <c r="AB1782" t="s">
        <v>61</v>
      </c>
      <c r="AC1782" t="s">
        <v>62</v>
      </c>
      <c r="AD1782">
        <v>3</v>
      </c>
      <c r="AE1782" t="s">
        <v>333</v>
      </c>
      <c r="AF1782">
        <v>16</v>
      </c>
      <c r="AG1782">
        <v>13</v>
      </c>
      <c r="AH1782">
        <v>0</v>
      </c>
      <c r="AI1782">
        <v>246</v>
      </c>
      <c r="AJ1782">
        <v>246</v>
      </c>
      <c r="AK1782">
        <v>3</v>
      </c>
      <c r="AL1782">
        <v>0</v>
      </c>
      <c r="AM1782">
        <v>0</v>
      </c>
      <c r="AO1782" s="62">
        <v>46015.7411639931</v>
      </c>
      <c r="AR1782" s="62">
        <v>46015.7411783449</v>
      </c>
      <c r="AS1782" t="s">
        <v>60</v>
      </c>
    </row>
    <row r="1783" ht="15" hidden="1" spans="1:45">
      <c r="A1783" t="s">
        <v>47</v>
      </c>
      <c r="B1783" t="s">
        <v>48</v>
      </c>
      <c r="C1783" s="62">
        <v>46014.7131306366</v>
      </c>
      <c r="D1783" s="62">
        <v>46014.7131306018</v>
      </c>
      <c r="F1783" t="s">
        <v>2797</v>
      </c>
      <c r="H1783" t="s">
        <v>2798</v>
      </c>
      <c r="I1783" t="s">
        <v>329</v>
      </c>
      <c r="K1783" t="s">
        <v>2799</v>
      </c>
      <c r="L1783" t="s">
        <v>2800</v>
      </c>
      <c r="N1783" t="s">
        <v>54</v>
      </c>
      <c r="P1783" t="s">
        <v>54</v>
      </c>
      <c r="Q1783" t="s">
        <v>54</v>
      </c>
      <c r="R1783" t="s">
        <v>2804</v>
      </c>
      <c r="S1783" t="s">
        <v>2804</v>
      </c>
      <c r="V1783" t="s">
        <v>56</v>
      </c>
      <c r="W1783" t="s">
        <v>56</v>
      </c>
      <c r="X1783" t="s">
        <v>57</v>
      </c>
      <c r="Y1783" t="s">
        <v>58</v>
      </c>
      <c r="Z1783" t="s">
        <v>59</v>
      </c>
      <c r="AA1783" t="s">
        <v>60</v>
      </c>
      <c r="AB1783" t="s">
        <v>61</v>
      </c>
      <c r="AC1783" t="s">
        <v>62</v>
      </c>
      <c r="AD1783">
        <v>3</v>
      </c>
      <c r="AE1783" t="s">
        <v>333</v>
      </c>
      <c r="AF1783">
        <v>16</v>
      </c>
      <c r="AG1783">
        <v>13</v>
      </c>
      <c r="AH1783">
        <v>0</v>
      </c>
      <c r="AI1783">
        <v>249</v>
      </c>
      <c r="AJ1783">
        <v>249</v>
      </c>
      <c r="AK1783">
        <v>3</v>
      </c>
      <c r="AL1783">
        <v>0</v>
      </c>
      <c r="AM1783">
        <v>0</v>
      </c>
      <c r="AO1783" s="62">
        <v>46014.7131306366</v>
      </c>
      <c r="AR1783" s="62">
        <v>46014.7131504861</v>
      </c>
      <c r="AS1783" t="s">
        <v>60</v>
      </c>
    </row>
    <row r="1784" ht="15" hidden="1" spans="1:45">
      <c r="A1784" t="s">
        <v>47</v>
      </c>
      <c r="B1784" t="s">
        <v>48</v>
      </c>
      <c r="C1784" s="62">
        <v>46013.7080480787</v>
      </c>
      <c r="D1784" s="62">
        <v>46013.7080480556</v>
      </c>
      <c r="F1784" t="s">
        <v>2797</v>
      </c>
      <c r="H1784" t="s">
        <v>2798</v>
      </c>
      <c r="I1784" t="s">
        <v>329</v>
      </c>
      <c r="K1784" t="s">
        <v>2799</v>
      </c>
      <c r="L1784" t="s">
        <v>2800</v>
      </c>
      <c r="N1784" t="s">
        <v>54</v>
      </c>
      <c r="P1784" t="s">
        <v>54</v>
      </c>
      <c r="Q1784" t="s">
        <v>54</v>
      </c>
      <c r="R1784" t="s">
        <v>2805</v>
      </c>
      <c r="S1784" t="s">
        <v>2805</v>
      </c>
      <c r="V1784" t="s">
        <v>56</v>
      </c>
      <c r="W1784" t="s">
        <v>56</v>
      </c>
      <c r="X1784" t="s">
        <v>57</v>
      </c>
      <c r="Y1784" t="s">
        <v>58</v>
      </c>
      <c r="Z1784" t="s">
        <v>59</v>
      </c>
      <c r="AA1784" t="s">
        <v>60</v>
      </c>
      <c r="AB1784" t="s">
        <v>61</v>
      </c>
      <c r="AC1784" t="s">
        <v>62</v>
      </c>
      <c r="AD1784">
        <v>3</v>
      </c>
      <c r="AE1784" t="s">
        <v>333</v>
      </c>
      <c r="AF1784">
        <v>16</v>
      </c>
      <c r="AG1784">
        <v>13</v>
      </c>
      <c r="AH1784">
        <v>0</v>
      </c>
      <c r="AI1784">
        <v>252</v>
      </c>
      <c r="AJ1784">
        <v>252</v>
      </c>
      <c r="AK1784">
        <v>3</v>
      </c>
      <c r="AL1784">
        <v>0</v>
      </c>
      <c r="AM1784">
        <v>0</v>
      </c>
      <c r="AO1784" s="62">
        <v>46013.7080480787</v>
      </c>
      <c r="AR1784" s="62">
        <v>46013.7080651157</v>
      </c>
      <c r="AS1784" t="s">
        <v>60</v>
      </c>
    </row>
    <row r="1785" ht="15" hidden="1" spans="1:45">
      <c r="A1785" t="s">
        <v>47</v>
      </c>
      <c r="B1785" t="s">
        <v>48</v>
      </c>
      <c r="C1785" s="62">
        <v>46010.7106630671</v>
      </c>
      <c r="D1785" s="62">
        <v>46010.7106630208</v>
      </c>
      <c r="F1785" t="s">
        <v>2797</v>
      </c>
      <c r="H1785" t="s">
        <v>2798</v>
      </c>
      <c r="I1785" t="s">
        <v>329</v>
      </c>
      <c r="K1785" t="s">
        <v>2799</v>
      </c>
      <c r="L1785" t="s">
        <v>2800</v>
      </c>
      <c r="N1785" t="s">
        <v>54</v>
      </c>
      <c r="P1785" t="s">
        <v>54</v>
      </c>
      <c r="Q1785" t="s">
        <v>54</v>
      </c>
      <c r="R1785" t="s">
        <v>2806</v>
      </c>
      <c r="S1785" t="s">
        <v>2806</v>
      </c>
      <c r="V1785" t="s">
        <v>56</v>
      </c>
      <c r="W1785" t="s">
        <v>56</v>
      </c>
      <c r="X1785" t="s">
        <v>57</v>
      </c>
      <c r="Y1785" t="s">
        <v>58</v>
      </c>
      <c r="Z1785" t="s">
        <v>59</v>
      </c>
      <c r="AA1785" t="s">
        <v>60</v>
      </c>
      <c r="AB1785" t="s">
        <v>61</v>
      </c>
      <c r="AC1785" t="s">
        <v>62</v>
      </c>
      <c r="AD1785">
        <v>3</v>
      </c>
      <c r="AE1785" t="s">
        <v>333</v>
      </c>
      <c r="AF1785">
        <v>16</v>
      </c>
      <c r="AG1785">
        <v>13</v>
      </c>
      <c r="AH1785">
        <v>0</v>
      </c>
      <c r="AI1785">
        <v>255</v>
      </c>
      <c r="AJ1785">
        <v>255</v>
      </c>
      <c r="AK1785">
        <v>3</v>
      </c>
      <c r="AL1785">
        <v>0</v>
      </c>
      <c r="AM1785">
        <v>0</v>
      </c>
      <c r="AO1785" s="62">
        <v>46010.7106630671</v>
      </c>
      <c r="AR1785" s="62">
        <v>46010.7106796412</v>
      </c>
      <c r="AS1785" t="s">
        <v>60</v>
      </c>
    </row>
    <row r="1786" ht="15" hidden="1" spans="1:45">
      <c r="A1786" t="s">
        <v>47</v>
      </c>
      <c r="B1786" t="s">
        <v>48</v>
      </c>
      <c r="C1786" s="62">
        <v>46009.7093816319</v>
      </c>
      <c r="D1786" s="62">
        <v>46009.7093815856</v>
      </c>
      <c r="F1786" t="s">
        <v>2797</v>
      </c>
      <c r="H1786" t="s">
        <v>2798</v>
      </c>
      <c r="I1786" t="s">
        <v>329</v>
      </c>
      <c r="K1786" t="s">
        <v>2799</v>
      </c>
      <c r="L1786" t="s">
        <v>2800</v>
      </c>
      <c r="N1786" t="s">
        <v>54</v>
      </c>
      <c r="P1786" t="s">
        <v>54</v>
      </c>
      <c r="Q1786" t="s">
        <v>54</v>
      </c>
      <c r="R1786" t="s">
        <v>2807</v>
      </c>
      <c r="S1786" t="s">
        <v>2807</v>
      </c>
      <c r="V1786" t="s">
        <v>56</v>
      </c>
      <c r="W1786" t="s">
        <v>56</v>
      </c>
      <c r="X1786" t="s">
        <v>57</v>
      </c>
      <c r="Y1786" t="s">
        <v>58</v>
      </c>
      <c r="Z1786" t="s">
        <v>59</v>
      </c>
      <c r="AA1786" t="s">
        <v>60</v>
      </c>
      <c r="AB1786" t="s">
        <v>61</v>
      </c>
      <c r="AC1786" t="s">
        <v>62</v>
      </c>
      <c r="AD1786">
        <v>3</v>
      </c>
      <c r="AE1786" t="s">
        <v>333</v>
      </c>
      <c r="AF1786">
        <v>16</v>
      </c>
      <c r="AG1786">
        <v>13</v>
      </c>
      <c r="AH1786">
        <v>0</v>
      </c>
      <c r="AI1786">
        <v>258</v>
      </c>
      <c r="AJ1786">
        <v>258</v>
      </c>
      <c r="AK1786">
        <v>3</v>
      </c>
      <c r="AL1786">
        <v>0</v>
      </c>
      <c r="AM1786">
        <v>0</v>
      </c>
      <c r="AO1786" s="62">
        <v>46009.7093816319</v>
      </c>
      <c r="AR1786" s="62">
        <v>46009.7093964931</v>
      </c>
      <c r="AS1786" t="s">
        <v>60</v>
      </c>
    </row>
    <row r="1787" ht="15" hidden="1" spans="1:45">
      <c r="A1787" t="s">
        <v>47</v>
      </c>
      <c r="B1787" t="s">
        <v>48</v>
      </c>
      <c r="C1787" s="62">
        <v>46008.7095131597</v>
      </c>
      <c r="D1787" s="62">
        <v>46008.709513125</v>
      </c>
      <c r="F1787" t="s">
        <v>2797</v>
      </c>
      <c r="H1787" t="s">
        <v>2798</v>
      </c>
      <c r="I1787" t="s">
        <v>329</v>
      </c>
      <c r="K1787" t="s">
        <v>2799</v>
      </c>
      <c r="L1787" t="s">
        <v>2800</v>
      </c>
      <c r="N1787" t="s">
        <v>54</v>
      </c>
      <c r="P1787" t="s">
        <v>54</v>
      </c>
      <c r="Q1787" t="s">
        <v>54</v>
      </c>
      <c r="R1787" t="s">
        <v>2808</v>
      </c>
      <c r="S1787" t="s">
        <v>2808</v>
      </c>
      <c r="V1787" t="s">
        <v>56</v>
      </c>
      <c r="W1787" t="s">
        <v>56</v>
      </c>
      <c r="X1787" t="s">
        <v>57</v>
      </c>
      <c r="Y1787" t="s">
        <v>58</v>
      </c>
      <c r="Z1787" t="s">
        <v>59</v>
      </c>
      <c r="AA1787" t="s">
        <v>60</v>
      </c>
      <c r="AB1787" t="s">
        <v>61</v>
      </c>
      <c r="AC1787" t="s">
        <v>62</v>
      </c>
      <c r="AD1787">
        <v>3</v>
      </c>
      <c r="AE1787" t="s">
        <v>333</v>
      </c>
      <c r="AF1787">
        <v>16</v>
      </c>
      <c r="AG1787">
        <v>13</v>
      </c>
      <c r="AH1787">
        <v>0</v>
      </c>
      <c r="AI1787">
        <v>261</v>
      </c>
      <c r="AJ1787">
        <v>261</v>
      </c>
      <c r="AK1787">
        <v>3</v>
      </c>
      <c r="AL1787">
        <v>0</v>
      </c>
      <c r="AM1787">
        <v>0</v>
      </c>
      <c r="AO1787" s="62">
        <v>46008.7095131597</v>
      </c>
      <c r="AR1787" s="62">
        <v>46008.7095292477</v>
      </c>
      <c r="AS1787" t="s">
        <v>60</v>
      </c>
    </row>
    <row r="1788" ht="15" hidden="1" spans="1:45">
      <c r="A1788" t="s">
        <v>47</v>
      </c>
      <c r="B1788" t="s">
        <v>48</v>
      </c>
      <c r="C1788" s="62">
        <v>46007.7110328588</v>
      </c>
      <c r="D1788" s="62">
        <v>46007.7110328241</v>
      </c>
      <c r="F1788" t="s">
        <v>2797</v>
      </c>
      <c r="H1788" t="s">
        <v>2798</v>
      </c>
      <c r="I1788" t="s">
        <v>329</v>
      </c>
      <c r="K1788" t="s">
        <v>2799</v>
      </c>
      <c r="L1788" t="s">
        <v>2800</v>
      </c>
      <c r="N1788" t="s">
        <v>54</v>
      </c>
      <c r="P1788" t="s">
        <v>54</v>
      </c>
      <c r="Q1788" t="s">
        <v>54</v>
      </c>
      <c r="R1788" t="s">
        <v>2809</v>
      </c>
      <c r="S1788" t="s">
        <v>2809</v>
      </c>
      <c r="V1788" t="s">
        <v>56</v>
      </c>
      <c r="W1788" t="s">
        <v>56</v>
      </c>
      <c r="X1788" t="s">
        <v>57</v>
      </c>
      <c r="Y1788" t="s">
        <v>58</v>
      </c>
      <c r="Z1788" t="s">
        <v>59</v>
      </c>
      <c r="AA1788" t="s">
        <v>60</v>
      </c>
      <c r="AB1788" t="s">
        <v>61</v>
      </c>
      <c r="AC1788" t="s">
        <v>62</v>
      </c>
      <c r="AD1788">
        <v>3</v>
      </c>
      <c r="AE1788" t="s">
        <v>333</v>
      </c>
      <c r="AF1788">
        <v>16</v>
      </c>
      <c r="AG1788">
        <v>13</v>
      </c>
      <c r="AH1788">
        <v>0</v>
      </c>
      <c r="AI1788">
        <v>264</v>
      </c>
      <c r="AJ1788">
        <v>264</v>
      </c>
      <c r="AK1788">
        <v>3</v>
      </c>
      <c r="AL1788">
        <v>0</v>
      </c>
      <c r="AM1788">
        <v>0</v>
      </c>
      <c r="AO1788" s="62">
        <v>46007.7110328588</v>
      </c>
      <c r="AR1788" s="62">
        <v>46007.7110498958</v>
      </c>
      <c r="AS1788" t="s">
        <v>60</v>
      </c>
    </row>
    <row r="1789" ht="15" hidden="1" spans="1:45">
      <c r="A1789" t="s">
        <v>47</v>
      </c>
      <c r="B1789" t="s">
        <v>48</v>
      </c>
      <c r="C1789" s="62">
        <v>46006.7140311574</v>
      </c>
      <c r="D1789" s="62">
        <v>46006.7140311111</v>
      </c>
      <c r="F1789" t="s">
        <v>2797</v>
      </c>
      <c r="H1789" t="s">
        <v>2798</v>
      </c>
      <c r="I1789" t="s">
        <v>329</v>
      </c>
      <c r="K1789" t="s">
        <v>2799</v>
      </c>
      <c r="L1789" t="s">
        <v>2800</v>
      </c>
      <c r="N1789" t="s">
        <v>54</v>
      </c>
      <c r="P1789" t="s">
        <v>54</v>
      </c>
      <c r="Q1789" t="s">
        <v>54</v>
      </c>
      <c r="R1789" t="s">
        <v>2810</v>
      </c>
      <c r="S1789" t="s">
        <v>2810</v>
      </c>
      <c r="V1789" t="s">
        <v>56</v>
      </c>
      <c r="W1789" t="s">
        <v>56</v>
      </c>
      <c r="X1789" t="s">
        <v>57</v>
      </c>
      <c r="Y1789" t="s">
        <v>58</v>
      </c>
      <c r="Z1789" t="s">
        <v>59</v>
      </c>
      <c r="AA1789" t="s">
        <v>60</v>
      </c>
      <c r="AB1789" t="s">
        <v>61</v>
      </c>
      <c r="AC1789" t="s">
        <v>62</v>
      </c>
      <c r="AD1789">
        <v>3</v>
      </c>
      <c r="AE1789" t="s">
        <v>333</v>
      </c>
      <c r="AF1789">
        <v>16</v>
      </c>
      <c r="AG1789">
        <v>13</v>
      </c>
      <c r="AH1789">
        <v>0</v>
      </c>
      <c r="AI1789">
        <v>267</v>
      </c>
      <c r="AJ1789">
        <v>267</v>
      </c>
      <c r="AK1789">
        <v>3</v>
      </c>
      <c r="AL1789">
        <v>0</v>
      </c>
      <c r="AM1789">
        <v>0</v>
      </c>
      <c r="AO1789" s="62">
        <v>46006.7140311574</v>
      </c>
      <c r="AR1789" s="62">
        <v>46006.7140517593</v>
      </c>
      <c r="AS1789" t="s">
        <v>60</v>
      </c>
    </row>
    <row r="1790" ht="15" hidden="1" spans="1:45">
      <c r="A1790" t="s">
        <v>47</v>
      </c>
      <c r="B1790" t="s">
        <v>48</v>
      </c>
      <c r="C1790" s="62">
        <v>46003.7104843287</v>
      </c>
      <c r="D1790" s="62">
        <v>46003.7104513889</v>
      </c>
      <c r="F1790" t="s">
        <v>2797</v>
      </c>
      <c r="H1790" t="s">
        <v>2798</v>
      </c>
      <c r="I1790" t="s">
        <v>329</v>
      </c>
      <c r="K1790" t="s">
        <v>2799</v>
      </c>
      <c r="L1790" t="s">
        <v>2800</v>
      </c>
      <c r="N1790" t="s">
        <v>54</v>
      </c>
      <c r="P1790" t="s">
        <v>54</v>
      </c>
      <c r="Q1790" t="s">
        <v>54</v>
      </c>
      <c r="R1790" t="s">
        <v>2811</v>
      </c>
      <c r="S1790" t="s">
        <v>2811</v>
      </c>
      <c r="V1790" t="s">
        <v>77</v>
      </c>
      <c r="W1790" t="s">
        <v>78</v>
      </c>
      <c r="X1790" t="s">
        <v>57</v>
      </c>
      <c r="Y1790" t="s">
        <v>58</v>
      </c>
      <c r="Z1790" t="s">
        <v>59</v>
      </c>
      <c r="AA1790" t="s">
        <v>60</v>
      </c>
      <c r="AB1790" t="s">
        <v>61</v>
      </c>
      <c r="AC1790" t="s">
        <v>62</v>
      </c>
      <c r="AD1790">
        <v>3</v>
      </c>
      <c r="AE1790" t="s">
        <v>333</v>
      </c>
      <c r="AF1790">
        <v>16</v>
      </c>
      <c r="AG1790">
        <v>13</v>
      </c>
      <c r="AH1790">
        <v>0</v>
      </c>
      <c r="AI1790">
        <v>270</v>
      </c>
      <c r="AJ1790">
        <v>270</v>
      </c>
      <c r="AK1790">
        <v>3</v>
      </c>
      <c r="AL1790">
        <v>0</v>
      </c>
      <c r="AM1790">
        <v>0</v>
      </c>
      <c r="AO1790" s="62">
        <v>46003.7104843287</v>
      </c>
      <c r="AR1790" s="62">
        <v>46003.7104843287</v>
      </c>
      <c r="AS1790" t="s">
        <v>60</v>
      </c>
    </row>
    <row r="1791" ht="15" hidden="1" spans="1:45">
      <c r="A1791" t="s">
        <v>47</v>
      </c>
      <c r="B1791" t="s">
        <v>48</v>
      </c>
      <c r="C1791" s="62">
        <v>46002.7016594213</v>
      </c>
      <c r="D1791" s="62">
        <v>46002.7016203704</v>
      </c>
      <c r="F1791" t="s">
        <v>2797</v>
      </c>
      <c r="H1791" t="s">
        <v>2798</v>
      </c>
      <c r="I1791" t="s">
        <v>329</v>
      </c>
      <c r="K1791" t="s">
        <v>2799</v>
      </c>
      <c r="L1791" t="s">
        <v>2800</v>
      </c>
      <c r="N1791" t="s">
        <v>54</v>
      </c>
      <c r="P1791" t="s">
        <v>54</v>
      </c>
      <c r="Q1791" t="s">
        <v>54</v>
      </c>
      <c r="R1791" t="s">
        <v>2812</v>
      </c>
      <c r="S1791" t="s">
        <v>2812</v>
      </c>
      <c r="V1791" t="s">
        <v>77</v>
      </c>
      <c r="W1791" t="s">
        <v>78</v>
      </c>
      <c r="X1791" t="s">
        <v>57</v>
      </c>
      <c r="Y1791" t="s">
        <v>58</v>
      </c>
      <c r="Z1791" t="s">
        <v>59</v>
      </c>
      <c r="AA1791" t="s">
        <v>60</v>
      </c>
      <c r="AB1791" t="s">
        <v>61</v>
      </c>
      <c r="AC1791" t="s">
        <v>62</v>
      </c>
      <c r="AD1791">
        <v>3</v>
      </c>
      <c r="AE1791" t="s">
        <v>333</v>
      </c>
      <c r="AF1791">
        <v>16</v>
      </c>
      <c r="AG1791">
        <v>13</v>
      </c>
      <c r="AH1791">
        <v>0</v>
      </c>
      <c r="AI1791">
        <v>273</v>
      </c>
      <c r="AJ1791">
        <v>273</v>
      </c>
      <c r="AK1791">
        <v>3</v>
      </c>
      <c r="AL1791">
        <v>0</v>
      </c>
      <c r="AM1791">
        <v>0</v>
      </c>
      <c r="AO1791" s="62">
        <v>46002.7016594213</v>
      </c>
      <c r="AR1791" s="62">
        <v>46002.7016594213</v>
      </c>
      <c r="AS1791" t="s">
        <v>60</v>
      </c>
    </row>
    <row r="1792" ht="15" hidden="1" spans="1:45">
      <c r="A1792" t="s">
        <v>47</v>
      </c>
      <c r="B1792" t="s">
        <v>48</v>
      </c>
      <c r="C1792" s="62">
        <v>46001.7087727199</v>
      </c>
      <c r="D1792" s="62">
        <v>46001.7087152778</v>
      </c>
      <c r="F1792" t="s">
        <v>2797</v>
      </c>
      <c r="H1792" t="s">
        <v>2798</v>
      </c>
      <c r="I1792" t="s">
        <v>329</v>
      </c>
      <c r="K1792" t="s">
        <v>2799</v>
      </c>
      <c r="L1792" t="s">
        <v>2800</v>
      </c>
      <c r="N1792" t="s">
        <v>54</v>
      </c>
      <c r="P1792" t="s">
        <v>54</v>
      </c>
      <c r="Q1792" t="s">
        <v>54</v>
      </c>
      <c r="R1792" t="s">
        <v>2813</v>
      </c>
      <c r="S1792" t="s">
        <v>2813</v>
      </c>
      <c r="V1792" t="s">
        <v>252</v>
      </c>
      <c r="W1792" t="s">
        <v>253</v>
      </c>
      <c r="X1792" t="s">
        <v>57</v>
      </c>
      <c r="Y1792" t="s">
        <v>58</v>
      </c>
      <c r="Z1792" t="s">
        <v>59</v>
      </c>
      <c r="AA1792" t="s">
        <v>60</v>
      </c>
      <c r="AB1792" t="s">
        <v>61</v>
      </c>
      <c r="AC1792" t="s">
        <v>62</v>
      </c>
      <c r="AD1792">
        <v>3</v>
      </c>
      <c r="AE1792" t="s">
        <v>333</v>
      </c>
      <c r="AF1792">
        <v>16</v>
      </c>
      <c r="AG1792">
        <v>13</v>
      </c>
      <c r="AH1792">
        <v>0</v>
      </c>
      <c r="AI1792">
        <v>276</v>
      </c>
      <c r="AJ1792">
        <v>276</v>
      </c>
      <c r="AK1792">
        <v>3</v>
      </c>
      <c r="AL1792">
        <v>0</v>
      </c>
      <c r="AM1792">
        <v>0</v>
      </c>
      <c r="AO1792" s="62">
        <v>46001.7087727199</v>
      </c>
      <c r="AR1792" s="62">
        <v>46001.7087727199</v>
      </c>
      <c r="AS1792" t="s">
        <v>60</v>
      </c>
    </row>
    <row r="1793" ht="15" hidden="1" spans="1:45">
      <c r="A1793" t="s">
        <v>47</v>
      </c>
      <c r="B1793" t="s">
        <v>48</v>
      </c>
      <c r="C1793" s="62">
        <v>46000.7042531829</v>
      </c>
      <c r="D1793" s="62">
        <v>46000.704212963</v>
      </c>
      <c r="F1793" t="s">
        <v>2797</v>
      </c>
      <c r="H1793" t="s">
        <v>2798</v>
      </c>
      <c r="I1793" t="s">
        <v>329</v>
      </c>
      <c r="K1793" t="s">
        <v>2799</v>
      </c>
      <c r="L1793" t="s">
        <v>2800</v>
      </c>
      <c r="N1793" t="s">
        <v>54</v>
      </c>
      <c r="P1793" t="s">
        <v>54</v>
      </c>
      <c r="Q1793" t="s">
        <v>54</v>
      </c>
      <c r="R1793" t="s">
        <v>2814</v>
      </c>
      <c r="S1793" t="s">
        <v>2814</v>
      </c>
      <c r="V1793" t="s">
        <v>252</v>
      </c>
      <c r="W1793" t="s">
        <v>253</v>
      </c>
      <c r="X1793" t="s">
        <v>57</v>
      </c>
      <c r="Y1793" t="s">
        <v>58</v>
      </c>
      <c r="Z1793" t="s">
        <v>59</v>
      </c>
      <c r="AA1793" t="s">
        <v>60</v>
      </c>
      <c r="AB1793" t="s">
        <v>61</v>
      </c>
      <c r="AC1793" t="s">
        <v>62</v>
      </c>
      <c r="AD1793">
        <v>3</v>
      </c>
      <c r="AE1793" t="s">
        <v>333</v>
      </c>
      <c r="AF1793">
        <v>16</v>
      </c>
      <c r="AG1793">
        <v>13</v>
      </c>
      <c r="AH1793">
        <v>0</v>
      </c>
      <c r="AI1793">
        <v>279</v>
      </c>
      <c r="AJ1793">
        <v>279</v>
      </c>
      <c r="AK1793">
        <v>3</v>
      </c>
      <c r="AL1793">
        <v>0</v>
      </c>
      <c r="AM1793">
        <v>0</v>
      </c>
      <c r="AO1793" s="62">
        <v>46000.7042531829</v>
      </c>
      <c r="AR1793" s="62">
        <v>46000.7042531829</v>
      </c>
      <c r="AS1793" t="s">
        <v>60</v>
      </c>
    </row>
    <row r="1794" ht="15" hidden="1" spans="1:45">
      <c r="A1794" t="s">
        <v>47</v>
      </c>
      <c r="B1794" t="s">
        <v>48</v>
      </c>
      <c r="C1794" s="62">
        <v>45999.7065522917</v>
      </c>
      <c r="D1794" s="62">
        <v>45999.7064930556</v>
      </c>
      <c r="F1794" t="s">
        <v>2797</v>
      </c>
      <c r="H1794" t="s">
        <v>2798</v>
      </c>
      <c r="I1794" t="s">
        <v>329</v>
      </c>
      <c r="K1794" t="s">
        <v>2799</v>
      </c>
      <c r="L1794" t="s">
        <v>2800</v>
      </c>
      <c r="N1794" t="s">
        <v>54</v>
      </c>
      <c r="P1794" t="s">
        <v>54</v>
      </c>
      <c r="Q1794" t="s">
        <v>54</v>
      </c>
      <c r="R1794" t="s">
        <v>2815</v>
      </c>
      <c r="S1794" t="s">
        <v>2815</v>
      </c>
      <c r="V1794" t="s">
        <v>252</v>
      </c>
      <c r="W1794" t="s">
        <v>253</v>
      </c>
      <c r="X1794" t="s">
        <v>57</v>
      </c>
      <c r="Y1794" t="s">
        <v>58</v>
      </c>
      <c r="Z1794" t="s">
        <v>59</v>
      </c>
      <c r="AA1794" t="s">
        <v>60</v>
      </c>
      <c r="AB1794" t="s">
        <v>61</v>
      </c>
      <c r="AC1794" t="s">
        <v>62</v>
      </c>
      <c r="AD1794">
        <v>3</v>
      </c>
      <c r="AE1794" t="s">
        <v>333</v>
      </c>
      <c r="AF1794">
        <v>16</v>
      </c>
      <c r="AG1794">
        <v>13</v>
      </c>
      <c r="AH1794">
        <v>0</v>
      </c>
      <c r="AI1794">
        <v>282</v>
      </c>
      <c r="AJ1794">
        <v>282</v>
      </c>
      <c r="AK1794">
        <v>3</v>
      </c>
      <c r="AL1794">
        <v>0</v>
      </c>
      <c r="AM1794">
        <v>0</v>
      </c>
      <c r="AO1794" s="62">
        <v>45999.7065522917</v>
      </c>
      <c r="AR1794" s="62">
        <v>45999.7065522917</v>
      </c>
      <c r="AS1794" t="s">
        <v>60</v>
      </c>
    </row>
    <row r="1795" ht="15" hidden="1" spans="1:45">
      <c r="A1795" t="s">
        <v>47</v>
      </c>
      <c r="B1795" t="s">
        <v>48</v>
      </c>
      <c r="C1795" s="62">
        <v>45996.7032519444</v>
      </c>
      <c r="D1795" s="62">
        <v>45996.7031944444</v>
      </c>
      <c r="F1795" t="s">
        <v>2797</v>
      </c>
      <c r="H1795" t="s">
        <v>2798</v>
      </c>
      <c r="I1795" t="s">
        <v>329</v>
      </c>
      <c r="K1795" t="s">
        <v>2799</v>
      </c>
      <c r="L1795" t="s">
        <v>2800</v>
      </c>
      <c r="N1795" t="s">
        <v>54</v>
      </c>
      <c r="P1795" t="s">
        <v>54</v>
      </c>
      <c r="Q1795" t="s">
        <v>54</v>
      </c>
      <c r="R1795" t="s">
        <v>2816</v>
      </c>
      <c r="S1795" t="s">
        <v>2816</v>
      </c>
      <c r="V1795" t="s">
        <v>252</v>
      </c>
      <c r="W1795" t="s">
        <v>253</v>
      </c>
      <c r="X1795" t="s">
        <v>57</v>
      </c>
      <c r="Y1795" t="s">
        <v>58</v>
      </c>
      <c r="Z1795" t="s">
        <v>59</v>
      </c>
      <c r="AA1795" t="s">
        <v>60</v>
      </c>
      <c r="AB1795" t="s">
        <v>61</v>
      </c>
      <c r="AC1795" t="s">
        <v>62</v>
      </c>
      <c r="AD1795">
        <v>3</v>
      </c>
      <c r="AE1795" t="s">
        <v>333</v>
      </c>
      <c r="AF1795">
        <v>16</v>
      </c>
      <c r="AG1795">
        <v>13</v>
      </c>
      <c r="AH1795">
        <v>0</v>
      </c>
      <c r="AI1795">
        <v>285</v>
      </c>
      <c r="AJ1795">
        <v>285</v>
      </c>
      <c r="AK1795">
        <v>3</v>
      </c>
      <c r="AL1795">
        <v>0</v>
      </c>
      <c r="AM1795">
        <v>0</v>
      </c>
      <c r="AO1795" s="62">
        <v>45996.7032519444</v>
      </c>
      <c r="AR1795" s="62">
        <v>45996.7032519444</v>
      </c>
      <c r="AS1795" t="s">
        <v>60</v>
      </c>
    </row>
    <row r="1796" ht="15" hidden="1" spans="1:45">
      <c r="A1796" t="s">
        <v>47</v>
      </c>
      <c r="B1796" t="s">
        <v>48</v>
      </c>
      <c r="C1796" s="62">
        <v>45995.7227320139</v>
      </c>
      <c r="D1796" s="62">
        <v>45995.7226736111</v>
      </c>
      <c r="F1796" t="s">
        <v>2797</v>
      </c>
      <c r="H1796" t="s">
        <v>2798</v>
      </c>
      <c r="I1796" t="s">
        <v>329</v>
      </c>
      <c r="K1796" t="s">
        <v>2799</v>
      </c>
      <c r="L1796" t="s">
        <v>2800</v>
      </c>
      <c r="N1796" t="s">
        <v>54</v>
      </c>
      <c r="P1796" t="s">
        <v>54</v>
      </c>
      <c r="Q1796" t="s">
        <v>54</v>
      </c>
      <c r="R1796" t="s">
        <v>2817</v>
      </c>
      <c r="S1796" t="s">
        <v>2817</v>
      </c>
      <c r="V1796" t="s">
        <v>164</v>
      </c>
      <c r="W1796" t="s">
        <v>165</v>
      </c>
      <c r="X1796" t="s">
        <v>57</v>
      </c>
      <c r="Y1796" t="s">
        <v>58</v>
      </c>
      <c r="Z1796" t="s">
        <v>59</v>
      </c>
      <c r="AA1796" t="s">
        <v>60</v>
      </c>
      <c r="AB1796" t="s">
        <v>61</v>
      </c>
      <c r="AC1796" t="s">
        <v>62</v>
      </c>
      <c r="AD1796">
        <v>3</v>
      </c>
      <c r="AE1796" t="s">
        <v>333</v>
      </c>
      <c r="AF1796">
        <v>16</v>
      </c>
      <c r="AG1796">
        <v>13</v>
      </c>
      <c r="AH1796">
        <v>0</v>
      </c>
      <c r="AI1796">
        <v>288</v>
      </c>
      <c r="AJ1796">
        <v>288</v>
      </c>
      <c r="AK1796">
        <v>3</v>
      </c>
      <c r="AL1796">
        <v>0</v>
      </c>
      <c r="AM1796">
        <v>0</v>
      </c>
      <c r="AO1796" s="62">
        <v>45995.7227320139</v>
      </c>
      <c r="AR1796" s="62">
        <v>45995.7227320139</v>
      </c>
      <c r="AS1796" t="s">
        <v>60</v>
      </c>
    </row>
    <row r="1797" ht="15" hidden="1" spans="1:45">
      <c r="A1797" t="s">
        <v>47</v>
      </c>
      <c r="B1797" t="s">
        <v>48</v>
      </c>
      <c r="C1797" s="62">
        <v>45994.7062459259</v>
      </c>
      <c r="D1797" s="62">
        <v>45994.7061805556</v>
      </c>
      <c r="F1797" t="s">
        <v>2797</v>
      </c>
      <c r="H1797" t="s">
        <v>2798</v>
      </c>
      <c r="I1797" t="s">
        <v>329</v>
      </c>
      <c r="K1797" t="s">
        <v>2799</v>
      </c>
      <c r="L1797" t="s">
        <v>2800</v>
      </c>
      <c r="N1797" t="s">
        <v>54</v>
      </c>
      <c r="P1797" t="s">
        <v>54</v>
      </c>
      <c r="Q1797" t="s">
        <v>54</v>
      </c>
      <c r="R1797" t="s">
        <v>2818</v>
      </c>
      <c r="S1797" t="s">
        <v>2818</v>
      </c>
      <c r="V1797" t="s">
        <v>252</v>
      </c>
      <c r="W1797" t="s">
        <v>253</v>
      </c>
      <c r="X1797" t="s">
        <v>57</v>
      </c>
      <c r="Y1797" t="s">
        <v>58</v>
      </c>
      <c r="Z1797" t="s">
        <v>59</v>
      </c>
      <c r="AA1797" t="s">
        <v>60</v>
      </c>
      <c r="AB1797" t="s">
        <v>61</v>
      </c>
      <c r="AC1797" t="s">
        <v>62</v>
      </c>
      <c r="AD1797">
        <v>3</v>
      </c>
      <c r="AE1797" t="s">
        <v>333</v>
      </c>
      <c r="AF1797">
        <v>16</v>
      </c>
      <c r="AG1797">
        <v>13</v>
      </c>
      <c r="AH1797">
        <v>0</v>
      </c>
      <c r="AI1797">
        <v>291</v>
      </c>
      <c r="AJ1797">
        <v>291</v>
      </c>
      <c r="AK1797">
        <v>3</v>
      </c>
      <c r="AL1797">
        <v>0</v>
      </c>
      <c r="AM1797">
        <v>0</v>
      </c>
      <c r="AO1797" s="62">
        <v>45994.7062459259</v>
      </c>
      <c r="AR1797" s="62">
        <v>45994.7062459259</v>
      </c>
      <c r="AS1797" t="s">
        <v>60</v>
      </c>
    </row>
    <row r="1798" ht="15" hidden="1" spans="1:45">
      <c r="A1798" t="s">
        <v>47</v>
      </c>
      <c r="B1798" t="s">
        <v>48</v>
      </c>
      <c r="C1798" s="62">
        <v>45993.7088283912</v>
      </c>
      <c r="D1798" s="62">
        <v>45993.7087962963</v>
      </c>
      <c r="F1798" t="s">
        <v>2797</v>
      </c>
      <c r="H1798" t="s">
        <v>2798</v>
      </c>
      <c r="I1798" t="s">
        <v>329</v>
      </c>
      <c r="K1798" t="s">
        <v>2799</v>
      </c>
      <c r="L1798" t="s">
        <v>2800</v>
      </c>
      <c r="N1798" t="s">
        <v>54</v>
      </c>
      <c r="P1798" t="s">
        <v>54</v>
      </c>
      <c r="Q1798" t="s">
        <v>54</v>
      </c>
      <c r="R1798" t="s">
        <v>2819</v>
      </c>
      <c r="S1798" t="s">
        <v>2819</v>
      </c>
      <c r="V1798" t="s">
        <v>77</v>
      </c>
      <c r="W1798" t="s">
        <v>78</v>
      </c>
      <c r="X1798" t="s">
        <v>57</v>
      </c>
      <c r="Y1798" t="s">
        <v>58</v>
      </c>
      <c r="Z1798" t="s">
        <v>59</v>
      </c>
      <c r="AA1798" t="s">
        <v>60</v>
      </c>
      <c r="AB1798" t="s">
        <v>61</v>
      </c>
      <c r="AC1798" t="s">
        <v>62</v>
      </c>
      <c r="AD1798">
        <v>3</v>
      </c>
      <c r="AE1798" t="s">
        <v>333</v>
      </c>
      <c r="AF1798">
        <v>16</v>
      </c>
      <c r="AG1798">
        <v>13</v>
      </c>
      <c r="AH1798">
        <v>0</v>
      </c>
      <c r="AI1798">
        <v>294</v>
      </c>
      <c r="AJ1798">
        <v>294</v>
      </c>
      <c r="AK1798">
        <v>3</v>
      </c>
      <c r="AL1798">
        <v>0</v>
      </c>
      <c r="AM1798">
        <v>0</v>
      </c>
      <c r="AO1798" s="62">
        <v>45993.7088283912</v>
      </c>
      <c r="AR1798" s="62">
        <v>45993.7088283912</v>
      </c>
      <c r="AS1798" t="s">
        <v>60</v>
      </c>
    </row>
    <row r="1799" ht="15" hidden="1" spans="1:45">
      <c r="A1799" t="s">
        <v>47</v>
      </c>
      <c r="B1799" t="s">
        <v>48</v>
      </c>
      <c r="C1799" s="62">
        <v>45992.7100383449</v>
      </c>
      <c r="D1799" s="62">
        <v>45992.7099884259</v>
      </c>
      <c r="F1799" t="s">
        <v>2797</v>
      </c>
      <c r="H1799" t="s">
        <v>2798</v>
      </c>
      <c r="I1799" t="s">
        <v>329</v>
      </c>
      <c r="K1799" t="s">
        <v>2799</v>
      </c>
      <c r="L1799" t="s">
        <v>2800</v>
      </c>
      <c r="N1799" t="s">
        <v>54</v>
      </c>
      <c r="P1799" t="s">
        <v>54</v>
      </c>
      <c r="Q1799" t="s">
        <v>54</v>
      </c>
      <c r="R1799" t="s">
        <v>2820</v>
      </c>
      <c r="S1799" t="s">
        <v>2820</v>
      </c>
      <c r="V1799" t="s">
        <v>252</v>
      </c>
      <c r="W1799" t="s">
        <v>253</v>
      </c>
      <c r="X1799" t="s">
        <v>57</v>
      </c>
      <c r="Y1799" t="s">
        <v>58</v>
      </c>
      <c r="Z1799" t="s">
        <v>59</v>
      </c>
      <c r="AA1799" t="s">
        <v>60</v>
      </c>
      <c r="AB1799" t="s">
        <v>61</v>
      </c>
      <c r="AC1799" t="s">
        <v>62</v>
      </c>
      <c r="AD1799">
        <v>3</v>
      </c>
      <c r="AE1799" t="s">
        <v>333</v>
      </c>
      <c r="AF1799">
        <v>16</v>
      </c>
      <c r="AG1799">
        <v>13</v>
      </c>
      <c r="AH1799">
        <v>0</v>
      </c>
      <c r="AI1799">
        <v>297</v>
      </c>
      <c r="AJ1799">
        <v>297</v>
      </c>
      <c r="AK1799">
        <v>3</v>
      </c>
      <c r="AL1799">
        <v>0</v>
      </c>
      <c r="AM1799">
        <v>0</v>
      </c>
      <c r="AO1799" s="62">
        <v>45992.7100383449</v>
      </c>
      <c r="AR1799" s="62">
        <v>45992.7100383449</v>
      </c>
      <c r="AS1799" t="s">
        <v>60</v>
      </c>
    </row>
    <row r="1800" ht="15" hidden="1" spans="1:45">
      <c r="A1800" t="s">
        <v>47</v>
      </c>
      <c r="B1800" t="s">
        <v>48</v>
      </c>
      <c r="C1800" s="62">
        <v>46013.4715872222</v>
      </c>
      <c r="D1800" s="62">
        <v>46013.4715871875</v>
      </c>
      <c r="F1800" t="s">
        <v>2821</v>
      </c>
      <c r="H1800" t="s">
        <v>2822</v>
      </c>
      <c r="I1800" t="s">
        <v>51</v>
      </c>
      <c r="K1800" t="s">
        <v>2823</v>
      </c>
      <c r="L1800" t="s">
        <v>2824</v>
      </c>
      <c r="M1800" t="s">
        <v>54</v>
      </c>
      <c r="N1800" t="s">
        <v>54</v>
      </c>
      <c r="P1800" t="s">
        <v>54</v>
      </c>
      <c r="Q1800" t="s">
        <v>54</v>
      </c>
      <c r="R1800" t="s">
        <v>2825</v>
      </c>
      <c r="S1800" t="s">
        <v>2825</v>
      </c>
      <c r="V1800" t="s">
        <v>56</v>
      </c>
      <c r="W1800" t="s">
        <v>56</v>
      </c>
      <c r="X1800" t="s">
        <v>57</v>
      </c>
      <c r="Y1800" t="s">
        <v>58</v>
      </c>
      <c r="Z1800" t="s">
        <v>59</v>
      </c>
      <c r="AA1800" t="s">
        <v>104</v>
      </c>
      <c r="AB1800" t="s">
        <v>61</v>
      </c>
      <c r="AC1800" t="s">
        <v>62</v>
      </c>
      <c r="AD1800">
        <v>6</v>
      </c>
      <c r="AE1800" t="s">
        <v>63</v>
      </c>
      <c r="AF1800">
        <v>16</v>
      </c>
      <c r="AG1800">
        <v>10</v>
      </c>
      <c r="AH1800">
        <v>0</v>
      </c>
      <c r="AI1800">
        <v>28</v>
      </c>
      <c r="AJ1800">
        <v>28</v>
      </c>
      <c r="AK1800">
        <v>6</v>
      </c>
      <c r="AL1800">
        <v>0</v>
      </c>
      <c r="AM1800">
        <v>0</v>
      </c>
      <c r="AO1800" s="62">
        <v>46013.4715872222</v>
      </c>
      <c r="AR1800" s="62">
        <v>46013.4716062153</v>
      </c>
      <c r="AS1800" t="s">
        <v>104</v>
      </c>
    </row>
    <row r="1801" ht="15" hidden="1" spans="1:45">
      <c r="A1801" t="s">
        <v>47</v>
      </c>
      <c r="B1801" t="s">
        <v>48</v>
      </c>
      <c r="C1801" s="62">
        <v>46010.7770261574</v>
      </c>
      <c r="D1801" s="62">
        <v>46010.7770261227</v>
      </c>
      <c r="F1801" t="s">
        <v>2821</v>
      </c>
      <c r="H1801" t="s">
        <v>2822</v>
      </c>
      <c r="I1801" t="s">
        <v>51</v>
      </c>
      <c r="K1801" t="s">
        <v>2823</v>
      </c>
      <c r="L1801" t="s">
        <v>2824</v>
      </c>
      <c r="M1801" t="s">
        <v>54</v>
      </c>
      <c r="N1801" t="s">
        <v>54</v>
      </c>
      <c r="P1801" t="s">
        <v>54</v>
      </c>
      <c r="Q1801" t="s">
        <v>54</v>
      </c>
      <c r="R1801" t="s">
        <v>2826</v>
      </c>
      <c r="S1801" t="s">
        <v>2826</v>
      </c>
      <c r="V1801" t="s">
        <v>56</v>
      </c>
      <c r="W1801" t="s">
        <v>56</v>
      </c>
      <c r="X1801" t="s">
        <v>57</v>
      </c>
      <c r="Y1801" t="s">
        <v>58</v>
      </c>
      <c r="Z1801" t="s">
        <v>59</v>
      </c>
      <c r="AA1801" t="s">
        <v>60</v>
      </c>
      <c r="AB1801" t="s">
        <v>61</v>
      </c>
      <c r="AC1801" t="s">
        <v>62</v>
      </c>
      <c r="AD1801">
        <v>6</v>
      </c>
      <c r="AE1801" t="s">
        <v>63</v>
      </c>
      <c r="AF1801">
        <v>16</v>
      </c>
      <c r="AG1801">
        <v>10</v>
      </c>
      <c r="AH1801">
        <v>0</v>
      </c>
      <c r="AI1801">
        <v>34</v>
      </c>
      <c r="AJ1801">
        <v>34</v>
      </c>
      <c r="AK1801">
        <v>6</v>
      </c>
      <c r="AL1801">
        <v>0</v>
      </c>
      <c r="AM1801">
        <v>0</v>
      </c>
      <c r="AO1801" s="62">
        <v>46010.7770261574</v>
      </c>
      <c r="AR1801" s="62">
        <v>46010.7770402199</v>
      </c>
      <c r="AS1801" t="s">
        <v>60</v>
      </c>
    </row>
    <row r="1802" ht="15" hidden="1" spans="1:45">
      <c r="A1802" t="s">
        <v>47</v>
      </c>
      <c r="B1802" t="s">
        <v>48</v>
      </c>
      <c r="C1802" s="62">
        <v>46008.4950546296</v>
      </c>
      <c r="D1802" s="62">
        <v>46008.4950545949</v>
      </c>
      <c r="F1802" t="s">
        <v>2827</v>
      </c>
      <c r="H1802" t="s">
        <v>2828</v>
      </c>
      <c r="I1802" t="s">
        <v>51</v>
      </c>
      <c r="K1802" t="s">
        <v>2829</v>
      </c>
      <c r="L1802" t="s">
        <v>2830</v>
      </c>
      <c r="M1802" t="s">
        <v>54</v>
      </c>
      <c r="N1802" t="s">
        <v>54</v>
      </c>
      <c r="P1802" t="s">
        <v>54</v>
      </c>
      <c r="Q1802" t="s">
        <v>54</v>
      </c>
      <c r="R1802" t="s">
        <v>2831</v>
      </c>
      <c r="S1802" t="s">
        <v>2831</v>
      </c>
      <c r="V1802" t="s">
        <v>56</v>
      </c>
      <c r="W1802" t="s">
        <v>56</v>
      </c>
      <c r="X1802" t="s">
        <v>57</v>
      </c>
      <c r="Y1802" t="s">
        <v>58</v>
      </c>
      <c r="Z1802" t="s">
        <v>59</v>
      </c>
      <c r="AA1802" t="s">
        <v>104</v>
      </c>
      <c r="AB1802" t="s">
        <v>61</v>
      </c>
      <c r="AC1802" t="s">
        <v>62</v>
      </c>
      <c r="AD1802">
        <v>6</v>
      </c>
      <c r="AE1802" t="s">
        <v>63</v>
      </c>
      <c r="AF1802">
        <v>16</v>
      </c>
      <c r="AG1802">
        <v>10</v>
      </c>
      <c r="AH1802">
        <v>0</v>
      </c>
      <c r="AI1802">
        <v>4</v>
      </c>
      <c r="AJ1802">
        <v>4</v>
      </c>
      <c r="AK1802">
        <v>6</v>
      </c>
      <c r="AL1802">
        <v>0</v>
      </c>
      <c r="AM1802">
        <v>0</v>
      </c>
      <c r="AO1802" s="62">
        <v>46008.4950546296</v>
      </c>
      <c r="AR1802" s="62">
        <v>46008.4950788426</v>
      </c>
      <c r="AS1802" t="s">
        <v>104</v>
      </c>
    </row>
    <row r="1803" ht="15" hidden="1" spans="1:45">
      <c r="A1803" t="s">
        <v>47</v>
      </c>
      <c r="B1803" t="s">
        <v>48</v>
      </c>
      <c r="C1803" s="62">
        <v>46002.49400625</v>
      </c>
      <c r="D1803" s="62">
        <v>46002.4940062153</v>
      </c>
      <c r="F1803" t="s">
        <v>2827</v>
      </c>
      <c r="H1803" t="s">
        <v>2828</v>
      </c>
      <c r="I1803" t="s">
        <v>51</v>
      </c>
      <c r="K1803" t="s">
        <v>2829</v>
      </c>
      <c r="L1803" t="s">
        <v>2830</v>
      </c>
      <c r="M1803" t="s">
        <v>54</v>
      </c>
      <c r="N1803" t="s">
        <v>54</v>
      </c>
      <c r="P1803" t="s">
        <v>54</v>
      </c>
      <c r="Q1803" t="s">
        <v>54</v>
      </c>
      <c r="R1803" t="s">
        <v>2832</v>
      </c>
      <c r="S1803" t="s">
        <v>2832</v>
      </c>
      <c r="V1803" t="s">
        <v>56</v>
      </c>
      <c r="W1803" t="s">
        <v>56</v>
      </c>
      <c r="X1803" t="s">
        <v>57</v>
      </c>
      <c r="Y1803" t="s">
        <v>58</v>
      </c>
      <c r="Z1803" t="s">
        <v>59</v>
      </c>
      <c r="AA1803" t="s">
        <v>104</v>
      </c>
      <c r="AB1803" t="s">
        <v>61</v>
      </c>
      <c r="AC1803" t="s">
        <v>62</v>
      </c>
      <c r="AD1803">
        <v>6</v>
      </c>
      <c r="AE1803" t="s">
        <v>63</v>
      </c>
      <c r="AF1803">
        <v>16</v>
      </c>
      <c r="AG1803">
        <v>10</v>
      </c>
      <c r="AH1803">
        <v>0</v>
      </c>
      <c r="AI1803">
        <v>10</v>
      </c>
      <c r="AJ1803">
        <v>10</v>
      </c>
      <c r="AK1803">
        <v>6</v>
      </c>
      <c r="AL1803">
        <v>0</v>
      </c>
      <c r="AM1803">
        <v>0</v>
      </c>
      <c r="AO1803" s="62">
        <v>46002.49400625</v>
      </c>
      <c r="AR1803" s="62">
        <v>46002.4940264468</v>
      </c>
      <c r="AS1803" t="s">
        <v>104</v>
      </c>
    </row>
    <row r="1804" ht="15" hidden="1" spans="1:45">
      <c r="A1804" t="s">
        <v>47</v>
      </c>
      <c r="B1804" t="s">
        <v>48</v>
      </c>
      <c r="C1804" s="62">
        <v>46014.4934854514</v>
      </c>
      <c r="D1804" s="62">
        <v>46014.4934490741</v>
      </c>
      <c r="F1804" t="s">
        <v>2833</v>
      </c>
      <c r="H1804" t="s">
        <v>2834</v>
      </c>
      <c r="I1804" t="s">
        <v>329</v>
      </c>
      <c r="K1804" t="s">
        <v>2835</v>
      </c>
      <c r="L1804" t="s">
        <v>2836</v>
      </c>
      <c r="N1804" t="s">
        <v>54</v>
      </c>
      <c r="P1804" t="s">
        <v>54</v>
      </c>
      <c r="Q1804" t="s">
        <v>54</v>
      </c>
      <c r="R1804" t="s">
        <v>2837</v>
      </c>
      <c r="S1804" t="s">
        <v>2837</v>
      </c>
      <c r="V1804" t="s">
        <v>77</v>
      </c>
      <c r="W1804" t="s">
        <v>78</v>
      </c>
      <c r="X1804" t="s">
        <v>57</v>
      </c>
      <c r="Y1804" t="s">
        <v>58</v>
      </c>
      <c r="Z1804" t="s">
        <v>59</v>
      </c>
      <c r="AA1804" t="s">
        <v>60</v>
      </c>
      <c r="AB1804" t="s">
        <v>61</v>
      </c>
      <c r="AC1804" t="s">
        <v>62</v>
      </c>
      <c r="AD1804">
        <v>3</v>
      </c>
      <c r="AE1804" t="s">
        <v>333</v>
      </c>
      <c r="AF1804">
        <v>16</v>
      </c>
      <c r="AG1804">
        <v>13</v>
      </c>
      <c r="AH1804">
        <v>0</v>
      </c>
      <c r="AI1804">
        <v>22</v>
      </c>
      <c r="AJ1804">
        <v>22</v>
      </c>
      <c r="AK1804">
        <v>3</v>
      </c>
      <c r="AL1804">
        <v>0</v>
      </c>
      <c r="AM1804">
        <v>0</v>
      </c>
      <c r="AO1804" s="62">
        <v>46014.4934854514</v>
      </c>
      <c r="AR1804" s="62">
        <v>46014.4934854514</v>
      </c>
      <c r="AS1804" t="s">
        <v>60</v>
      </c>
    </row>
    <row r="1805" ht="15" hidden="1" spans="1:45">
      <c r="A1805" t="s">
        <v>47</v>
      </c>
      <c r="B1805" t="s">
        <v>48</v>
      </c>
      <c r="C1805" s="62">
        <v>46002.7389456481</v>
      </c>
      <c r="D1805" s="62">
        <v>46002.7389454745</v>
      </c>
      <c r="F1805" t="s">
        <v>2838</v>
      </c>
      <c r="H1805" t="s">
        <v>2839</v>
      </c>
      <c r="I1805" t="s">
        <v>51</v>
      </c>
      <c r="K1805" t="s">
        <v>2840</v>
      </c>
      <c r="L1805" t="s">
        <v>2841</v>
      </c>
      <c r="N1805" t="s">
        <v>54</v>
      </c>
      <c r="P1805" t="s">
        <v>54</v>
      </c>
      <c r="Q1805" t="s">
        <v>54</v>
      </c>
      <c r="R1805" t="s">
        <v>2842</v>
      </c>
      <c r="S1805" t="s">
        <v>2842</v>
      </c>
      <c r="V1805" t="s">
        <v>56</v>
      </c>
      <c r="W1805" t="s">
        <v>56</v>
      </c>
      <c r="X1805" t="s">
        <v>57</v>
      </c>
      <c r="Y1805" t="s">
        <v>58</v>
      </c>
      <c r="Z1805" t="s">
        <v>59</v>
      </c>
      <c r="AA1805" t="s">
        <v>60</v>
      </c>
      <c r="AB1805" t="s">
        <v>61</v>
      </c>
      <c r="AC1805" t="s">
        <v>62</v>
      </c>
      <c r="AD1805">
        <v>6</v>
      </c>
      <c r="AE1805" t="s">
        <v>63</v>
      </c>
      <c r="AF1805">
        <v>16</v>
      </c>
      <c r="AG1805">
        <v>10</v>
      </c>
      <c r="AH1805">
        <v>0</v>
      </c>
      <c r="AI1805">
        <v>0</v>
      </c>
      <c r="AJ1805">
        <v>0</v>
      </c>
      <c r="AK1805">
        <v>6</v>
      </c>
      <c r="AL1805">
        <v>0</v>
      </c>
      <c r="AM1805">
        <v>0</v>
      </c>
      <c r="AO1805" s="62">
        <v>46002.7389456481</v>
      </c>
      <c r="AR1805" s="62">
        <v>46002.7389681366</v>
      </c>
      <c r="AS1805" t="s">
        <v>60</v>
      </c>
    </row>
    <row r="1806" ht="15" hidden="1" spans="1:45">
      <c r="A1806" t="s">
        <v>47</v>
      </c>
      <c r="B1806" t="s">
        <v>48</v>
      </c>
      <c r="C1806" s="62">
        <v>46020.5160785764</v>
      </c>
      <c r="D1806" s="62">
        <v>46020.5160785417</v>
      </c>
      <c r="F1806" t="s">
        <v>2843</v>
      </c>
      <c r="H1806" t="s">
        <v>2844</v>
      </c>
      <c r="I1806" t="s">
        <v>51</v>
      </c>
      <c r="K1806" t="s">
        <v>2845</v>
      </c>
      <c r="L1806" t="s">
        <v>2846</v>
      </c>
      <c r="M1806" t="s">
        <v>54</v>
      </c>
      <c r="N1806" t="s">
        <v>54</v>
      </c>
      <c r="P1806" t="s">
        <v>54</v>
      </c>
      <c r="Q1806" t="s">
        <v>54</v>
      </c>
      <c r="R1806" t="s">
        <v>2847</v>
      </c>
      <c r="S1806" t="s">
        <v>2847</v>
      </c>
      <c r="V1806" t="s">
        <v>56</v>
      </c>
      <c r="W1806" t="s">
        <v>56</v>
      </c>
      <c r="X1806" t="s">
        <v>57</v>
      </c>
      <c r="Y1806" t="s">
        <v>58</v>
      </c>
      <c r="Z1806" t="s">
        <v>59</v>
      </c>
      <c r="AA1806" t="s">
        <v>104</v>
      </c>
      <c r="AB1806" t="s">
        <v>61</v>
      </c>
      <c r="AC1806" t="s">
        <v>62</v>
      </c>
      <c r="AD1806">
        <v>6</v>
      </c>
      <c r="AE1806" t="s">
        <v>63</v>
      </c>
      <c r="AF1806">
        <v>16</v>
      </c>
      <c r="AG1806">
        <v>10</v>
      </c>
      <c r="AH1806">
        <v>0</v>
      </c>
      <c r="AI1806">
        <v>0</v>
      </c>
      <c r="AJ1806">
        <v>0</v>
      </c>
      <c r="AK1806">
        <v>6</v>
      </c>
      <c r="AL1806">
        <v>0</v>
      </c>
      <c r="AM1806">
        <v>0</v>
      </c>
      <c r="AO1806" s="62">
        <v>46020.5160785764</v>
      </c>
      <c r="AR1806" s="62">
        <v>46020.5161006829</v>
      </c>
      <c r="AS1806" t="s">
        <v>104</v>
      </c>
    </row>
    <row r="1807" ht="15" hidden="1" spans="1:45">
      <c r="A1807" t="s">
        <v>47</v>
      </c>
      <c r="B1807" t="s">
        <v>48</v>
      </c>
      <c r="C1807" s="62">
        <v>46021.4579150463</v>
      </c>
      <c r="D1807" s="62">
        <v>46021.4579150116</v>
      </c>
      <c r="F1807" t="s">
        <v>2848</v>
      </c>
      <c r="H1807" t="s">
        <v>2849</v>
      </c>
      <c r="I1807" t="s">
        <v>51</v>
      </c>
      <c r="K1807" t="s">
        <v>2850</v>
      </c>
      <c r="L1807" t="s">
        <v>2851</v>
      </c>
      <c r="N1807" t="s">
        <v>54</v>
      </c>
      <c r="P1807" t="s">
        <v>54</v>
      </c>
      <c r="Q1807" t="s">
        <v>54</v>
      </c>
      <c r="R1807" t="s">
        <v>2852</v>
      </c>
      <c r="S1807" t="s">
        <v>2852</v>
      </c>
      <c r="V1807" t="s">
        <v>56</v>
      </c>
      <c r="W1807" t="s">
        <v>56</v>
      </c>
      <c r="X1807" t="s">
        <v>57</v>
      </c>
      <c r="Y1807" t="s">
        <v>58</v>
      </c>
      <c r="Z1807" t="s">
        <v>59</v>
      </c>
      <c r="AA1807" t="s">
        <v>104</v>
      </c>
      <c r="AB1807" t="s">
        <v>61</v>
      </c>
      <c r="AC1807" t="s">
        <v>62</v>
      </c>
      <c r="AD1807">
        <v>6</v>
      </c>
      <c r="AE1807" t="s">
        <v>63</v>
      </c>
      <c r="AF1807">
        <v>16</v>
      </c>
      <c r="AG1807">
        <v>10</v>
      </c>
      <c r="AH1807">
        <v>0</v>
      </c>
      <c r="AI1807">
        <v>22</v>
      </c>
      <c r="AJ1807">
        <v>22</v>
      </c>
      <c r="AK1807">
        <v>6</v>
      </c>
      <c r="AL1807">
        <v>0</v>
      </c>
      <c r="AM1807">
        <v>0</v>
      </c>
      <c r="AO1807" s="62">
        <v>46021.4579150463</v>
      </c>
      <c r="AR1807" s="62">
        <v>46021.4579415741</v>
      </c>
      <c r="AS1807" t="s">
        <v>104</v>
      </c>
    </row>
    <row r="1808" ht="15" hidden="1" spans="1:45">
      <c r="A1808" t="s">
        <v>47</v>
      </c>
      <c r="B1808" t="s">
        <v>48</v>
      </c>
      <c r="C1808" s="62">
        <v>46020.4564376736</v>
      </c>
      <c r="D1808" s="62">
        <v>46020.4564376389</v>
      </c>
      <c r="F1808" t="s">
        <v>2848</v>
      </c>
      <c r="H1808" t="s">
        <v>2849</v>
      </c>
      <c r="I1808" t="s">
        <v>51</v>
      </c>
      <c r="K1808" t="s">
        <v>2850</v>
      </c>
      <c r="L1808" t="s">
        <v>2851</v>
      </c>
      <c r="N1808" t="s">
        <v>54</v>
      </c>
      <c r="P1808" t="s">
        <v>54</v>
      </c>
      <c r="Q1808" t="s">
        <v>54</v>
      </c>
      <c r="R1808" t="s">
        <v>2853</v>
      </c>
      <c r="S1808" t="s">
        <v>2853</v>
      </c>
      <c r="V1808" t="s">
        <v>56</v>
      </c>
      <c r="W1808" t="s">
        <v>56</v>
      </c>
      <c r="X1808" t="s">
        <v>57</v>
      </c>
      <c r="Y1808" t="s">
        <v>58</v>
      </c>
      <c r="Z1808" t="s">
        <v>59</v>
      </c>
      <c r="AA1808" t="s">
        <v>104</v>
      </c>
      <c r="AB1808" t="s">
        <v>61</v>
      </c>
      <c r="AC1808" t="s">
        <v>62</v>
      </c>
      <c r="AD1808">
        <v>6</v>
      </c>
      <c r="AE1808" t="s">
        <v>63</v>
      </c>
      <c r="AF1808">
        <v>16</v>
      </c>
      <c r="AG1808">
        <v>10</v>
      </c>
      <c r="AH1808">
        <v>0</v>
      </c>
      <c r="AI1808">
        <v>28</v>
      </c>
      <c r="AJ1808">
        <v>28</v>
      </c>
      <c r="AK1808">
        <v>6</v>
      </c>
      <c r="AL1808">
        <v>0</v>
      </c>
      <c r="AM1808">
        <v>0</v>
      </c>
      <c r="AO1808" s="62">
        <v>46020.4564376736</v>
      </c>
      <c r="AR1808" s="62">
        <v>46020.4564534144</v>
      </c>
      <c r="AS1808" t="s">
        <v>104</v>
      </c>
    </row>
    <row r="1809" ht="15" hidden="1" spans="1:45">
      <c r="A1809" t="s">
        <v>47</v>
      </c>
      <c r="B1809" t="s">
        <v>48</v>
      </c>
      <c r="C1809" s="62">
        <v>46017.4516129051</v>
      </c>
      <c r="D1809" s="62">
        <v>46017.4516128704</v>
      </c>
      <c r="F1809" t="s">
        <v>2848</v>
      </c>
      <c r="H1809" t="s">
        <v>2849</v>
      </c>
      <c r="I1809" t="s">
        <v>51</v>
      </c>
      <c r="K1809" t="s">
        <v>2850</v>
      </c>
      <c r="L1809" t="s">
        <v>2851</v>
      </c>
      <c r="N1809" t="s">
        <v>54</v>
      </c>
      <c r="P1809" t="s">
        <v>54</v>
      </c>
      <c r="Q1809" t="s">
        <v>54</v>
      </c>
      <c r="R1809" t="s">
        <v>2854</v>
      </c>
      <c r="S1809" t="s">
        <v>2854</v>
      </c>
      <c r="V1809" t="s">
        <v>56</v>
      </c>
      <c r="W1809" t="s">
        <v>56</v>
      </c>
      <c r="X1809" t="s">
        <v>57</v>
      </c>
      <c r="Y1809" t="s">
        <v>58</v>
      </c>
      <c r="Z1809" t="s">
        <v>59</v>
      </c>
      <c r="AA1809" t="s">
        <v>104</v>
      </c>
      <c r="AB1809" t="s">
        <v>61</v>
      </c>
      <c r="AC1809" t="s">
        <v>62</v>
      </c>
      <c r="AD1809">
        <v>6</v>
      </c>
      <c r="AE1809" t="s">
        <v>63</v>
      </c>
      <c r="AF1809">
        <v>16</v>
      </c>
      <c r="AG1809">
        <v>10</v>
      </c>
      <c r="AH1809">
        <v>0</v>
      </c>
      <c r="AI1809">
        <v>34</v>
      </c>
      <c r="AJ1809">
        <v>34</v>
      </c>
      <c r="AK1809">
        <v>6</v>
      </c>
      <c r="AL1809">
        <v>0</v>
      </c>
      <c r="AM1809">
        <v>0</v>
      </c>
      <c r="AO1809" s="62">
        <v>46017.4516129051</v>
      </c>
      <c r="AR1809" s="62">
        <v>46017.4516282523</v>
      </c>
      <c r="AS1809" t="s">
        <v>104</v>
      </c>
    </row>
    <row r="1810" ht="15" hidden="1" spans="1:45">
      <c r="A1810" t="s">
        <v>47</v>
      </c>
      <c r="B1810" t="s">
        <v>48</v>
      </c>
      <c r="C1810" s="62">
        <v>46016.4500345718</v>
      </c>
      <c r="D1810" s="62">
        <v>46016.450034537</v>
      </c>
      <c r="F1810" t="s">
        <v>2848</v>
      </c>
      <c r="H1810" t="s">
        <v>2849</v>
      </c>
      <c r="I1810" t="s">
        <v>51</v>
      </c>
      <c r="K1810" t="s">
        <v>2850</v>
      </c>
      <c r="L1810" t="s">
        <v>2851</v>
      </c>
      <c r="N1810" t="s">
        <v>54</v>
      </c>
      <c r="P1810" t="s">
        <v>54</v>
      </c>
      <c r="Q1810" t="s">
        <v>54</v>
      </c>
      <c r="R1810" t="s">
        <v>2855</v>
      </c>
      <c r="S1810" t="s">
        <v>2855</v>
      </c>
      <c r="V1810" t="s">
        <v>56</v>
      </c>
      <c r="W1810" t="s">
        <v>56</v>
      </c>
      <c r="X1810" t="s">
        <v>57</v>
      </c>
      <c r="Y1810" t="s">
        <v>58</v>
      </c>
      <c r="Z1810" t="s">
        <v>59</v>
      </c>
      <c r="AA1810" t="s">
        <v>104</v>
      </c>
      <c r="AB1810" t="s">
        <v>61</v>
      </c>
      <c r="AC1810" t="s">
        <v>62</v>
      </c>
      <c r="AD1810">
        <v>6</v>
      </c>
      <c r="AE1810" t="s">
        <v>63</v>
      </c>
      <c r="AF1810">
        <v>16</v>
      </c>
      <c r="AG1810">
        <v>10</v>
      </c>
      <c r="AH1810">
        <v>0</v>
      </c>
      <c r="AI1810">
        <v>40</v>
      </c>
      <c r="AJ1810">
        <v>40</v>
      </c>
      <c r="AK1810">
        <v>6</v>
      </c>
      <c r="AL1810">
        <v>0</v>
      </c>
      <c r="AM1810">
        <v>0</v>
      </c>
      <c r="AO1810" s="62">
        <v>46016.4500345718</v>
      </c>
      <c r="AR1810" s="62">
        <v>46016.4500555324</v>
      </c>
      <c r="AS1810" t="s">
        <v>104</v>
      </c>
    </row>
    <row r="1811" ht="15" hidden="1" spans="1:45">
      <c r="A1811" t="s">
        <v>47</v>
      </c>
      <c r="B1811" t="s">
        <v>48</v>
      </c>
      <c r="C1811" s="62">
        <v>46015.4511356597</v>
      </c>
      <c r="D1811" s="62">
        <v>46015.451135625</v>
      </c>
      <c r="F1811" t="s">
        <v>2848</v>
      </c>
      <c r="H1811" t="s">
        <v>2849</v>
      </c>
      <c r="I1811" t="s">
        <v>51</v>
      </c>
      <c r="K1811" t="s">
        <v>2850</v>
      </c>
      <c r="L1811" t="s">
        <v>2851</v>
      </c>
      <c r="N1811" t="s">
        <v>54</v>
      </c>
      <c r="P1811" t="s">
        <v>54</v>
      </c>
      <c r="Q1811" t="s">
        <v>54</v>
      </c>
      <c r="R1811" t="s">
        <v>2856</v>
      </c>
      <c r="S1811" t="s">
        <v>2856</v>
      </c>
      <c r="V1811" t="s">
        <v>56</v>
      </c>
      <c r="W1811" t="s">
        <v>56</v>
      </c>
      <c r="X1811" t="s">
        <v>57</v>
      </c>
      <c r="Y1811" t="s">
        <v>58</v>
      </c>
      <c r="Z1811" t="s">
        <v>59</v>
      </c>
      <c r="AA1811" t="s">
        <v>104</v>
      </c>
      <c r="AB1811" t="s">
        <v>61</v>
      </c>
      <c r="AC1811" t="s">
        <v>62</v>
      </c>
      <c r="AD1811">
        <v>6</v>
      </c>
      <c r="AE1811" t="s">
        <v>63</v>
      </c>
      <c r="AF1811">
        <v>16</v>
      </c>
      <c r="AG1811">
        <v>10</v>
      </c>
      <c r="AH1811">
        <v>0</v>
      </c>
      <c r="AI1811">
        <v>46</v>
      </c>
      <c r="AJ1811">
        <v>46</v>
      </c>
      <c r="AK1811">
        <v>6</v>
      </c>
      <c r="AL1811">
        <v>0</v>
      </c>
      <c r="AM1811">
        <v>0</v>
      </c>
      <c r="AO1811" s="62">
        <v>46015.4511356597</v>
      </c>
      <c r="AR1811" s="62">
        <v>46015.4511547106</v>
      </c>
      <c r="AS1811" t="s">
        <v>104</v>
      </c>
    </row>
    <row r="1812" ht="15" hidden="1" spans="1:45">
      <c r="A1812" t="s">
        <v>47</v>
      </c>
      <c r="B1812" t="s">
        <v>48</v>
      </c>
      <c r="C1812" s="62">
        <v>46014.44754125</v>
      </c>
      <c r="D1812" s="62">
        <v>46014.4475412153</v>
      </c>
      <c r="F1812" t="s">
        <v>2848</v>
      </c>
      <c r="H1812" t="s">
        <v>2849</v>
      </c>
      <c r="I1812" t="s">
        <v>51</v>
      </c>
      <c r="K1812" t="s">
        <v>2850</v>
      </c>
      <c r="L1812" t="s">
        <v>2851</v>
      </c>
      <c r="N1812" t="s">
        <v>54</v>
      </c>
      <c r="P1812" t="s">
        <v>54</v>
      </c>
      <c r="Q1812" t="s">
        <v>54</v>
      </c>
      <c r="R1812" t="s">
        <v>2857</v>
      </c>
      <c r="S1812" t="s">
        <v>2857</v>
      </c>
      <c r="V1812" t="s">
        <v>56</v>
      </c>
      <c r="W1812" t="s">
        <v>56</v>
      </c>
      <c r="X1812" t="s">
        <v>57</v>
      </c>
      <c r="Y1812" t="s">
        <v>58</v>
      </c>
      <c r="Z1812" t="s">
        <v>59</v>
      </c>
      <c r="AA1812" t="s">
        <v>104</v>
      </c>
      <c r="AB1812" t="s">
        <v>61</v>
      </c>
      <c r="AC1812" t="s">
        <v>62</v>
      </c>
      <c r="AD1812">
        <v>6</v>
      </c>
      <c r="AE1812" t="s">
        <v>63</v>
      </c>
      <c r="AF1812">
        <v>16</v>
      </c>
      <c r="AG1812">
        <v>10</v>
      </c>
      <c r="AH1812">
        <v>0</v>
      </c>
      <c r="AI1812">
        <v>52</v>
      </c>
      <c r="AJ1812">
        <v>52</v>
      </c>
      <c r="AK1812">
        <v>6</v>
      </c>
      <c r="AL1812">
        <v>0</v>
      </c>
      <c r="AM1812">
        <v>0</v>
      </c>
      <c r="AO1812" s="62">
        <v>46014.44754125</v>
      </c>
      <c r="AR1812" s="62">
        <v>46014.4475577546</v>
      </c>
      <c r="AS1812" t="s">
        <v>104</v>
      </c>
    </row>
    <row r="1813" ht="15" hidden="1" spans="1:45">
      <c r="A1813" t="s">
        <v>47</v>
      </c>
      <c r="B1813" t="s">
        <v>48</v>
      </c>
      <c r="C1813" s="62">
        <v>46013.4585084144</v>
      </c>
      <c r="D1813" s="62">
        <v>46013.4585083796</v>
      </c>
      <c r="F1813" t="s">
        <v>2848</v>
      </c>
      <c r="H1813" t="s">
        <v>2849</v>
      </c>
      <c r="I1813" t="s">
        <v>51</v>
      </c>
      <c r="K1813" t="s">
        <v>2850</v>
      </c>
      <c r="L1813" t="s">
        <v>2851</v>
      </c>
      <c r="N1813" t="s">
        <v>54</v>
      </c>
      <c r="P1813" t="s">
        <v>54</v>
      </c>
      <c r="Q1813" t="s">
        <v>54</v>
      </c>
      <c r="R1813" t="s">
        <v>2858</v>
      </c>
      <c r="S1813" t="s">
        <v>2858</v>
      </c>
      <c r="V1813" t="s">
        <v>56</v>
      </c>
      <c r="W1813" t="s">
        <v>56</v>
      </c>
      <c r="X1813" t="s">
        <v>57</v>
      </c>
      <c r="Y1813" t="s">
        <v>58</v>
      </c>
      <c r="Z1813" t="s">
        <v>59</v>
      </c>
      <c r="AA1813" t="s">
        <v>104</v>
      </c>
      <c r="AB1813" t="s">
        <v>61</v>
      </c>
      <c r="AC1813" t="s">
        <v>62</v>
      </c>
      <c r="AD1813">
        <v>6</v>
      </c>
      <c r="AE1813" t="s">
        <v>63</v>
      </c>
      <c r="AF1813">
        <v>16</v>
      </c>
      <c r="AG1813">
        <v>10</v>
      </c>
      <c r="AH1813">
        <v>0</v>
      </c>
      <c r="AI1813">
        <v>58</v>
      </c>
      <c r="AJ1813">
        <v>58</v>
      </c>
      <c r="AK1813">
        <v>6</v>
      </c>
      <c r="AL1813">
        <v>0</v>
      </c>
      <c r="AM1813">
        <v>0</v>
      </c>
      <c r="AO1813" s="62">
        <v>46013.4585084144</v>
      </c>
      <c r="AR1813" s="62">
        <v>46013.4585233565</v>
      </c>
      <c r="AS1813" t="s">
        <v>104</v>
      </c>
    </row>
    <row r="1814" ht="15" hidden="1" spans="1:45">
      <c r="A1814" t="s">
        <v>47</v>
      </c>
      <c r="B1814" t="s">
        <v>48</v>
      </c>
      <c r="C1814" s="62">
        <v>46010.4632928009</v>
      </c>
      <c r="D1814" s="62">
        <v>46010.4632927546</v>
      </c>
      <c r="F1814" t="s">
        <v>2848</v>
      </c>
      <c r="H1814" t="s">
        <v>2849</v>
      </c>
      <c r="I1814" t="s">
        <v>51</v>
      </c>
      <c r="K1814" t="s">
        <v>2850</v>
      </c>
      <c r="L1814" t="s">
        <v>2851</v>
      </c>
      <c r="N1814" t="s">
        <v>54</v>
      </c>
      <c r="P1814" t="s">
        <v>54</v>
      </c>
      <c r="Q1814" t="s">
        <v>54</v>
      </c>
      <c r="R1814" t="s">
        <v>2859</v>
      </c>
      <c r="S1814" t="s">
        <v>2859</v>
      </c>
      <c r="V1814" t="s">
        <v>56</v>
      </c>
      <c r="W1814" t="s">
        <v>56</v>
      </c>
      <c r="X1814" t="s">
        <v>57</v>
      </c>
      <c r="Y1814" t="s">
        <v>58</v>
      </c>
      <c r="Z1814" t="s">
        <v>59</v>
      </c>
      <c r="AA1814" t="s">
        <v>104</v>
      </c>
      <c r="AB1814" t="s">
        <v>61</v>
      </c>
      <c r="AC1814" t="s">
        <v>62</v>
      </c>
      <c r="AD1814">
        <v>6</v>
      </c>
      <c r="AE1814" t="s">
        <v>63</v>
      </c>
      <c r="AF1814">
        <v>16</v>
      </c>
      <c r="AG1814">
        <v>10</v>
      </c>
      <c r="AH1814">
        <v>0</v>
      </c>
      <c r="AI1814">
        <v>64</v>
      </c>
      <c r="AJ1814">
        <v>64</v>
      </c>
      <c r="AK1814">
        <v>6</v>
      </c>
      <c r="AL1814">
        <v>0</v>
      </c>
      <c r="AM1814">
        <v>0</v>
      </c>
      <c r="AO1814" s="62">
        <v>46010.4632928009</v>
      </c>
      <c r="AR1814" s="62">
        <v>46010.463317662</v>
      </c>
      <c r="AS1814" t="s">
        <v>104</v>
      </c>
    </row>
    <row r="1815" ht="15" hidden="1" spans="1:45">
      <c r="A1815" t="s">
        <v>47</v>
      </c>
      <c r="B1815" t="s">
        <v>48</v>
      </c>
      <c r="C1815" s="62">
        <v>46009.4575761458</v>
      </c>
      <c r="D1815" s="62">
        <v>46009.4575761111</v>
      </c>
      <c r="F1815" t="s">
        <v>2848</v>
      </c>
      <c r="H1815" t="s">
        <v>2849</v>
      </c>
      <c r="I1815" t="s">
        <v>51</v>
      </c>
      <c r="K1815" t="s">
        <v>2850</v>
      </c>
      <c r="L1815" t="s">
        <v>2851</v>
      </c>
      <c r="N1815" t="s">
        <v>54</v>
      </c>
      <c r="P1815" t="s">
        <v>54</v>
      </c>
      <c r="Q1815" t="s">
        <v>54</v>
      </c>
      <c r="R1815" t="s">
        <v>2860</v>
      </c>
      <c r="S1815" t="s">
        <v>2860</v>
      </c>
      <c r="V1815" t="s">
        <v>56</v>
      </c>
      <c r="W1815" t="s">
        <v>56</v>
      </c>
      <c r="X1815" t="s">
        <v>57</v>
      </c>
      <c r="Y1815" t="s">
        <v>58</v>
      </c>
      <c r="Z1815" t="s">
        <v>59</v>
      </c>
      <c r="AA1815" t="s">
        <v>104</v>
      </c>
      <c r="AB1815" t="s">
        <v>61</v>
      </c>
      <c r="AC1815" t="s">
        <v>62</v>
      </c>
      <c r="AD1815">
        <v>6</v>
      </c>
      <c r="AE1815" t="s">
        <v>63</v>
      </c>
      <c r="AF1815">
        <v>16</v>
      </c>
      <c r="AG1815">
        <v>10</v>
      </c>
      <c r="AH1815">
        <v>0</v>
      </c>
      <c r="AI1815">
        <v>70</v>
      </c>
      <c r="AJ1815">
        <v>70</v>
      </c>
      <c r="AK1815">
        <v>6</v>
      </c>
      <c r="AL1815">
        <v>0</v>
      </c>
      <c r="AM1815">
        <v>0</v>
      </c>
      <c r="AO1815" s="62">
        <v>46009.4575761458</v>
      </c>
      <c r="AR1815" s="62">
        <v>46009.4575959722</v>
      </c>
      <c r="AS1815" t="s">
        <v>104</v>
      </c>
    </row>
    <row r="1816" ht="15" hidden="1" spans="1:45">
      <c r="A1816" t="s">
        <v>47</v>
      </c>
      <c r="B1816" t="s">
        <v>48</v>
      </c>
      <c r="C1816" s="62">
        <v>46008.4593694792</v>
      </c>
      <c r="D1816" s="62">
        <v>46008.4593694329</v>
      </c>
      <c r="F1816" t="s">
        <v>2848</v>
      </c>
      <c r="H1816" t="s">
        <v>2849</v>
      </c>
      <c r="I1816" t="s">
        <v>51</v>
      </c>
      <c r="K1816" t="s">
        <v>2850</v>
      </c>
      <c r="L1816" t="s">
        <v>2851</v>
      </c>
      <c r="N1816" t="s">
        <v>54</v>
      </c>
      <c r="P1816" t="s">
        <v>54</v>
      </c>
      <c r="Q1816" t="s">
        <v>54</v>
      </c>
      <c r="R1816" t="s">
        <v>2861</v>
      </c>
      <c r="S1816" t="s">
        <v>2861</v>
      </c>
      <c r="V1816" t="s">
        <v>56</v>
      </c>
      <c r="W1816" t="s">
        <v>56</v>
      </c>
      <c r="X1816" t="s">
        <v>57</v>
      </c>
      <c r="Y1816" t="s">
        <v>58</v>
      </c>
      <c r="Z1816" t="s">
        <v>59</v>
      </c>
      <c r="AA1816" t="s">
        <v>104</v>
      </c>
      <c r="AB1816" t="s">
        <v>61</v>
      </c>
      <c r="AC1816" t="s">
        <v>62</v>
      </c>
      <c r="AD1816">
        <v>6</v>
      </c>
      <c r="AE1816" t="s">
        <v>63</v>
      </c>
      <c r="AF1816">
        <v>16</v>
      </c>
      <c r="AG1816">
        <v>10</v>
      </c>
      <c r="AH1816">
        <v>0</v>
      </c>
      <c r="AI1816">
        <v>76</v>
      </c>
      <c r="AJ1816">
        <v>76</v>
      </c>
      <c r="AK1816">
        <v>6</v>
      </c>
      <c r="AL1816">
        <v>0</v>
      </c>
      <c r="AM1816">
        <v>0</v>
      </c>
      <c r="AO1816" s="62">
        <v>46008.4593694792</v>
      </c>
      <c r="AR1816" s="62">
        <v>46008.4593861574</v>
      </c>
      <c r="AS1816" t="s">
        <v>104</v>
      </c>
    </row>
    <row r="1817" ht="15" hidden="1" spans="1:45">
      <c r="A1817" t="s">
        <v>47</v>
      </c>
      <c r="B1817" t="s">
        <v>48</v>
      </c>
      <c r="C1817" s="62">
        <v>46007.4581449537</v>
      </c>
      <c r="D1817" s="62">
        <v>46007.4581449074</v>
      </c>
      <c r="F1817" t="s">
        <v>2848</v>
      </c>
      <c r="H1817" t="s">
        <v>2849</v>
      </c>
      <c r="I1817" t="s">
        <v>51</v>
      </c>
      <c r="K1817" t="s">
        <v>2850</v>
      </c>
      <c r="L1817" t="s">
        <v>2851</v>
      </c>
      <c r="N1817" t="s">
        <v>54</v>
      </c>
      <c r="P1817" t="s">
        <v>54</v>
      </c>
      <c r="Q1817" t="s">
        <v>54</v>
      </c>
      <c r="R1817" t="s">
        <v>2862</v>
      </c>
      <c r="S1817" t="s">
        <v>2862</v>
      </c>
      <c r="V1817" t="s">
        <v>56</v>
      </c>
      <c r="W1817" t="s">
        <v>56</v>
      </c>
      <c r="X1817" t="s">
        <v>57</v>
      </c>
      <c r="Y1817" t="s">
        <v>58</v>
      </c>
      <c r="Z1817" t="s">
        <v>59</v>
      </c>
      <c r="AA1817" t="s">
        <v>104</v>
      </c>
      <c r="AB1817" t="s">
        <v>61</v>
      </c>
      <c r="AC1817" t="s">
        <v>62</v>
      </c>
      <c r="AD1817">
        <v>6</v>
      </c>
      <c r="AE1817" t="s">
        <v>63</v>
      </c>
      <c r="AF1817">
        <v>16</v>
      </c>
      <c r="AG1817">
        <v>10</v>
      </c>
      <c r="AH1817">
        <v>0</v>
      </c>
      <c r="AI1817">
        <v>82</v>
      </c>
      <c r="AJ1817">
        <v>82</v>
      </c>
      <c r="AK1817">
        <v>6</v>
      </c>
      <c r="AL1817">
        <v>0</v>
      </c>
      <c r="AM1817">
        <v>0</v>
      </c>
      <c r="AO1817" s="62">
        <v>46007.4581449537</v>
      </c>
      <c r="AR1817" s="62">
        <v>46007.4581984491</v>
      </c>
      <c r="AS1817" t="s">
        <v>104</v>
      </c>
    </row>
    <row r="1818" ht="15" hidden="1" spans="1:45">
      <c r="A1818" t="s">
        <v>47</v>
      </c>
      <c r="B1818" t="s">
        <v>48</v>
      </c>
      <c r="C1818" s="62">
        <v>46006.4566631713</v>
      </c>
      <c r="D1818" s="62">
        <v>46006.4566631366</v>
      </c>
      <c r="F1818" t="s">
        <v>2848</v>
      </c>
      <c r="H1818" t="s">
        <v>2849</v>
      </c>
      <c r="I1818" t="s">
        <v>51</v>
      </c>
      <c r="K1818" t="s">
        <v>2850</v>
      </c>
      <c r="L1818" t="s">
        <v>2851</v>
      </c>
      <c r="N1818" t="s">
        <v>54</v>
      </c>
      <c r="P1818" t="s">
        <v>54</v>
      </c>
      <c r="Q1818" t="s">
        <v>54</v>
      </c>
      <c r="R1818" t="s">
        <v>2863</v>
      </c>
      <c r="S1818" t="s">
        <v>2863</v>
      </c>
      <c r="V1818" t="s">
        <v>56</v>
      </c>
      <c r="W1818" t="s">
        <v>56</v>
      </c>
      <c r="X1818" t="s">
        <v>57</v>
      </c>
      <c r="Y1818" t="s">
        <v>58</v>
      </c>
      <c r="Z1818" t="s">
        <v>59</v>
      </c>
      <c r="AA1818" t="s">
        <v>104</v>
      </c>
      <c r="AB1818" t="s">
        <v>61</v>
      </c>
      <c r="AC1818" t="s">
        <v>62</v>
      </c>
      <c r="AD1818">
        <v>6</v>
      </c>
      <c r="AE1818" t="s">
        <v>63</v>
      </c>
      <c r="AF1818">
        <v>16</v>
      </c>
      <c r="AG1818">
        <v>10</v>
      </c>
      <c r="AH1818">
        <v>0</v>
      </c>
      <c r="AI1818">
        <v>88</v>
      </c>
      <c r="AJ1818">
        <v>88</v>
      </c>
      <c r="AK1818">
        <v>6</v>
      </c>
      <c r="AL1818">
        <v>0</v>
      </c>
      <c r="AM1818">
        <v>0</v>
      </c>
      <c r="AO1818" s="62">
        <v>46006.4566631713</v>
      </c>
      <c r="AR1818" s="62">
        <v>46006.4567266667</v>
      </c>
      <c r="AS1818" t="s">
        <v>104</v>
      </c>
    </row>
    <row r="1819" ht="15" hidden="1" spans="1:45">
      <c r="A1819" t="s">
        <v>47</v>
      </c>
      <c r="B1819" t="s">
        <v>48</v>
      </c>
      <c r="C1819" s="62">
        <v>46003.4549665856</v>
      </c>
      <c r="D1819" s="62">
        <v>46003.4549665278</v>
      </c>
      <c r="F1819" t="s">
        <v>2848</v>
      </c>
      <c r="H1819" t="s">
        <v>2849</v>
      </c>
      <c r="I1819" t="s">
        <v>51</v>
      </c>
      <c r="K1819" t="s">
        <v>2850</v>
      </c>
      <c r="L1819" t="s">
        <v>2851</v>
      </c>
      <c r="N1819" t="s">
        <v>54</v>
      </c>
      <c r="P1819" t="s">
        <v>54</v>
      </c>
      <c r="Q1819" t="s">
        <v>54</v>
      </c>
      <c r="R1819" t="s">
        <v>2864</v>
      </c>
      <c r="S1819" t="s">
        <v>2864</v>
      </c>
      <c r="V1819" t="s">
        <v>56</v>
      </c>
      <c r="W1819" t="s">
        <v>56</v>
      </c>
      <c r="X1819" t="s">
        <v>57</v>
      </c>
      <c r="Y1819" t="s">
        <v>58</v>
      </c>
      <c r="Z1819" t="s">
        <v>59</v>
      </c>
      <c r="AA1819" t="s">
        <v>104</v>
      </c>
      <c r="AB1819" t="s">
        <v>61</v>
      </c>
      <c r="AC1819" t="s">
        <v>62</v>
      </c>
      <c r="AD1819">
        <v>6</v>
      </c>
      <c r="AE1819" t="s">
        <v>63</v>
      </c>
      <c r="AF1819">
        <v>16</v>
      </c>
      <c r="AG1819">
        <v>10</v>
      </c>
      <c r="AH1819">
        <v>0</v>
      </c>
      <c r="AI1819">
        <v>94</v>
      </c>
      <c r="AJ1819">
        <v>94</v>
      </c>
      <c r="AK1819">
        <v>6</v>
      </c>
      <c r="AL1819">
        <v>0</v>
      </c>
      <c r="AM1819">
        <v>0</v>
      </c>
      <c r="AO1819" s="62">
        <v>46003.4549665856</v>
      </c>
      <c r="AR1819" s="62">
        <v>46003.4549873148</v>
      </c>
      <c r="AS1819" t="s">
        <v>104</v>
      </c>
    </row>
    <row r="1820" ht="15" hidden="1" spans="1:45">
      <c r="A1820" t="s">
        <v>47</v>
      </c>
      <c r="B1820" t="s">
        <v>48</v>
      </c>
      <c r="C1820" s="62">
        <v>46002.4665403935</v>
      </c>
      <c r="D1820" s="62">
        <v>46002.4665403588</v>
      </c>
      <c r="F1820" t="s">
        <v>2848</v>
      </c>
      <c r="H1820" t="s">
        <v>2849</v>
      </c>
      <c r="I1820" t="s">
        <v>51</v>
      </c>
      <c r="K1820" t="s">
        <v>2850</v>
      </c>
      <c r="L1820" t="s">
        <v>2851</v>
      </c>
      <c r="N1820" t="s">
        <v>54</v>
      </c>
      <c r="P1820" t="s">
        <v>54</v>
      </c>
      <c r="Q1820" t="s">
        <v>54</v>
      </c>
      <c r="R1820" t="s">
        <v>2865</v>
      </c>
      <c r="S1820" t="s">
        <v>2865</v>
      </c>
      <c r="V1820" t="s">
        <v>56</v>
      </c>
      <c r="W1820" t="s">
        <v>56</v>
      </c>
      <c r="X1820" t="s">
        <v>57</v>
      </c>
      <c r="Y1820" t="s">
        <v>58</v>
      </c>
      <c r="Z1820" t="s">
        <v>59</v>
      </c>
      <c r="AA1820" t="s">
        <v>104</v>
      </c>
      <c r="AB1820" t="s">
        <v>61</v>
      </c>
      <c r="AC1820" t="s">
        <v>62</v>
      </c>
      <c r="AD1820">
        <v>6</v>
      </c>
      <c r="AE1820" t="s">
        <v>63</v>
      </c>
      <c r="AF1820">
        <v>16</v>
      </c>
      <c r="AG1820">
        <v>10</v>
      </c>
      <c r="AH1820">
        <v>0</v>
      </c>
      <c r="AI1820">
        <v>100</v>
      </c>
      <c r="AJ1820">
        <v>100</v>
      </c>
      <c r="AK1820">
        <v>6</v>
      </c>
      <c r="AL1820">
        <v>0</v>
      </c>
      <c r="AM1820">
        <v>0</v>
      </c>
      <c r="AO1820" s="62">
        <v>46002.4665403935</v>
      </c>
      <c r="AR1820" s="62">
        <v>46002.4665583333</v>
      </c>
      <c r="AS1820" t="s">
        <v>104</v>
      </c>
    </row>
    <row r="1821" ht="15" hidden="1" spans="1:45">
      <c r="A1821" t="s">
        <v>47</v>
      </c>
      <c r="B1821" t="s">
        <v>48</v>
      </c>
      <c r="C1821" s="62">
        <v>46001.4550830324</v>
      </c>
      <c r="D1821" s="62">
        <v>46001.4550829745</v>
      </c>
      <c r="F1821" t="s">
        <v>2848</v>
      </c>
      <c r="H1821" t="s">
        <v>2849</v>
      </c>
      <c r="I1821" t="s">
        <v>51</v>
      </c>
      <c r="K1821" t="s">
        <v>2850</v>
      </c>
      <c r="L1821" t="s">
        <v>2851</v>
      </c>
      <c r="N1821" t="s">
        <v>54</v>
      </c>
      <c r="P1821" t="s">
        <v>54</v>
      </c>
      <c r="Q1821" t="s">
        <v>54</v>
      </c>
      <c r="R1821" t="s">
        <v>2866</v>
      </c>
      <c r="S1821" t="s">
        <v>2866</v>
      </c>
      <c r="V1821" t="s">
        <v>56</v>
      </c>
      <c r="W1821" t="s">
        <v>56</v>
      </c>
      <c r="X1821" t="s">
        <v>57</v>
      </c>
      <c r="Y1821" t="s">
        <v>58</v>
      </c>
      <c r="Z1821" t="s">
        <v>59</v>
      </c>
      <c r="AA1821" t="s">
        <v>104</v>
      </c>
      <c r="AB1821" t="s">
        <v>61</v>
      </c>
      <c r="AC1821" t="s">
        <v>62</v>
      </c>
      <c r="AD1821">
        <v>6</v>
      </c>
      <c r="AE1821" t="s">
        <v>63</v>
      </c>
      <c r="AF1821">
        <v>16</v>
      </c>
      <c r="AG1821">
        <v>10</v>
      </c>
      <c r="AH1821">
        <v>0</v>
      </c>
      <c r="AI1821">
        <v>106</v>
      </c>
      <c r="AJ1821">
        <v>106</v>
      </c>
      <c r="AK1821">
        <v>6</v>
      </c>
      <c r="AL1821">
        <v>0</v>
      </c>
      <c r="AM1821">
        <v>0</v>
      </c>
      <c r="AO1821" s="62">
        <v>46001.4550830324</v>
      </c>
      <c r="AR1821" s="62">
        <v>46001.4551072338</v>
      </c>
      <c r="AS1821" t="s">
        <v>104</v>
      </c>
    </row>
    <row r="1822" ht="15" hidden="1" spans="1:45">
      <c r="A1822" t="s">
        <v>47</v>
      </c>
      <c r="B1822" t="s">
        <v>48</v>
      </c>
      <c r="C1822" s="62">
        <v>46000.4584565509</v>
      </c>
      <c r="D1822" s="62">
        <v>46000.4584564931</v>
      </c>
      <c r="F1822" t="s">
        <v>2848</v>
      </c>
      <c r="H1822" t="s">
        <v>2849</v>
      </c>
      <c r="I1822" t="s">
        <v>51</v>
      </c>
      <c r="K1822" t="s">
        <v>2850</v>
      </c>
      <c r="L1822" t="s">
        <v>2851</v>
      </c>
      <c r="N1822" t="s">
        <v>54</v>
      </c>
      <c r="P1822" t="s">
        <v>54</v>
      </c>
      <c r="Q1822" t="s">
        <v>54</v>
      </c>
      <c r="R1822" t="s">
        <v>2867</v>
      </c>
      <c r="S1822" t="s">
        <v>2867</v>
      </c>
      <c r="V1822" t="s">
        <v>56</v>
      </c>
      <c r="W1822" t="s">
        <v>56</v>
      </c>
      <c r="X1822" t="s">
        <v>57</v>
      </c>
      <c r="Y1822" t="s">
        <v>58</v>
      </c>
      <c r="Z1822" t="s">
        <v>59</v>
      </c>
      <c r="AA1822" t="s">
        <v>104</v>
      </c>
      <c r="AB1822" t="s">
        <v>61</v>
      </c>
      <c r="AC1822" t="s">
        <v>154</v>
      </c>
      <c r="AD1822">
        <v>6</v>
      </c>
      <c r="AE1822" t="s">
        <v>63</v>
      </c>
      <c r="AF1822">
        <v>16</v>
      </c>
      <c r="AG1822">
        <v>10</v>
      </c>
      <c r="AH1822">
        <v>0</v>
      </c>
      <c r="AI1822">
        <v>112</v>
      </c>
      <c r="AJ1822">
        <v>112</v>
      </c>
      <c r="AK1822">
        <v>0</v>
      </c>
      <c r="AL1822">
        <v>0</v>
      </c>
      <c r="AM1822">
        <v>0</v>
      </c>
      <c r="AO1822" s="62">
        <v>46000.4584565509</v>
      </c>
      <c r="AR1822" s="62">
        <v>46000.4584734722</v>
      </c>
      <c r="AS1822" t="s">
        <v>104</v>
      </c>
    </row>
    <row r="1823" ht="15" hidden="1" spans="1:45">
      <c r="A1823" t="s">
        <v>47</v>
      </c>
      <c r="B1823" t="s">
        <v>48</v>
      </c>
      <c r="C1823" s="62">
        <v>45999.4603890625</v>
      </c>
      <c r="D1823" s="62">
        <v>45999.4603889931</v>
      </c>
      <c r="F1823" t="s">
        <v>2848</v>
      </c>
      <c r="H1823" t="s">
        <v>2849</v>
      </c>
      <c r="I1823" t="s">
        <v>51</v>
      </c>
      <c r="K1823" t="s">
        <v>2850</v>
      </c>
      <c r="L1823" t="s">
        <v>2851</v>
      </c>
      <c r="N1823" t="s">
        <v>54</v>
      </c>
      <c r="P1823" t="s">
        <v>54</v>
      </c>
      <c r="Q1823" t="s">
        <v>54</v>
      </c>
      <c r="R1823" t="s">
        <v>2868</v>
      </c>
      <c r="S1823" t="s">
        <v>2868</v>
      </c>
      <c r="V1823" t="s">
        <v>56</v>
      </c>
      <c r="W1823" t="s">
        <v>56</v>
      </c>
      <c r="X1823" t="s">
        <v>57</v>
      </c>
      <c r="Y1823" t="s">
        <v>58</v>
      </c>
      <c r="Z1823" t="s">
        <v>59</v>
      </c>
      <c r="AA1823" t="s">
        <v>104</v>
      </c>
      <c r="AB1823" t="s">
        <v>61</v>
      </c>
      <c r="AC1823" t="s">
        <v>62</v>
      </c>
      <c r="AD1823">
        <v>6</v>
      </c>
      <c r="AE1823" t="s">
        <v>63</v>
      </c>
      <c r="AF1823">
        <v>16</v>
      </c>
      <c r="AG1823">
        <v>10</v>
      </c>
      <c r="AH1823">
        <v>0</v>
      </c>
      <c r="AI1823">
        <v>112</v>
      </c>
      <c r="AJ1823">
        <v>112</v>
      </c>
      <c r="AK1823">
        <v>6</v>
      </c>
      <c r="AL1823">
        <v>0</v>
      </c>
      <c r="AM1823">
        <v>0</v>
      </c>
      <c r="AO1823" s="62">
        <v>45999.4603890625</v>
      </c>
      <c r="AR1823" s="62">
        <v>45999.4604126389</v>
      </c>
      <c r="AS1823" t="s">
        <v>104</v>
      </c>
    </row>
    <row r="1824" ht="15" hidden="1" spans="1:45">
      <c r="A1824" t="s">
        <v>47</v>
      </c>
      <c r="B1824" t="s">
        <v>48</v>
      </c>
      <c r="C1824" s="62">
        <v>45995.4588740394</v>
      </c>
      <c r="D1824" s="62">
        <v>45995.4588739699</v>
      </c>
      <c r="F1824" t="s">
        <v>2848</v>
      </c>
      <c r="H1824" t="s">
        <v>2849</v>
      </c>
      <c r="I1824" t="s">
        <v>51</v>
      </c>
      <c r="K1824" t="s">
        <v>2850</v>
      </c>
      <c r="L1824" t="s">
        <v>2851</v>
      </c>
      <c r="N1824" t="s">
        <v>54</v>
      </c>
      <c r="P1824" t="s">
        <v>54</v>
      </c>
      <c r="Q1824" t="s">
        <v>54</v>
      </c>
      <c r="R1824" t="s">
        <v>2869</v>
      </c>
      <c r="S1824" t="s">
        <v>2869</v>
      </c>
      <c r="V1824" t="s">
        <v>56</v>
      </c>
      <c r="W1824" t="s">
        <v>56</v>
      </c>
      <c r="X1824" t="s">
        <v>57</v>
      </c>
      <c r="Y1824" t="s">
        <v>58</v>
      </c>
      <c r="Z1824" t="s">
        <v>59</v>
      </c>
      <c r="AA1824" t="s">
        <v>104</v>
      </c>
      <c r="AB1824" t="s">
        <v>61</v>
      </c>
      <c r="AC1824" t="s">
        <v>62</v>
      </c>
      <c r="AD1824">
        <v>6</v>
      </c>
      <c r="AE1824" t="s">
        <v>63</v>
      </c>
      <c r="AF1824">
        <v>16</v>
      </c>
      <c r="AG1824">
        <v>10</v>
      </c>
      <c r="AH1824">
        <v>0</v>
      </c>
      <c r="AI1824">
        <v>118</v>
      </c>
      <c r="AJ1824">
        <v>118</v>
      </c>
      <c r="AK1824">
        <v>6</v>
      </c>
      <c r="AL1824">
        <v>0</v>
      </c>
      <c r="AM1824">
        <v>0</v>
      </c>
      <c r="AO1824" s="62">
        <v>45995.4588740394</v>
      </c>
      <c r="AR1824" s="62">
        <v>45995.4588905556</v>
      </c>
      <c r="AS1824" t="s">
        <v>104</v>
      </c>
    </row>
    <row r="1825" ht="15" hidden="1" spans="1:45">
      <c r="A1825" t="s">
        <v>47</v>
      </c>
      <c r="B1825" t="s">
        <v>48</v>
      </c>
      <c r="C1825" s="62">
        <v>45994.4595387153</v>
      </c>
      <c r="D1825" s="62">
        <v>45994.4595386458</v>
      </c>
      <c r="F1825" t="s">
        <v>2848</v>
      </c>
      <c r="H1825" t="s">
        <v>2849</v>
      </c>
      <c r="I1825" t="s">
        <v>51</v>
      </c>
      <c r="K1825" t="s">
        <v>2850</v>
      </c>
      <c r="L1825" t="s">
        <v>2851</v>
      </c>
      <c r="N1825" t="s">
        <v>54</v>
      </c>
      <c r="P1825" t="s">
        <v>54</v>
      </c>
      <c r="Q1825" t="s">
        <v>54</v>
      </c>
      <c r="R1825" t="s">
        <v>2870</v>
      </c>
      <c r="S1825" t="s">
        <v>2870</v>
      </c>
      <c r="V1825" t="s">
        <v>56</v>
      </c>
      <c r="W1825" t="s">
        <v>56</v>
      </c>
      <c r="X1825" t="s">
        <v>57</v>
      </c>
      <c r="Y1825" t="s">
        <v>58</v>
      </c>
      <c r="Z1825" t="s">
        <v>59</v>
      </c>
      <c r="AA1825" t="s">
        <v>104</v>
      </c>
      <c r="AB1825" t="s">
        <v>61</v>
      </c>
      <c r="AC1825" t="s">
        <v>62</v>
      </c>
      <c r="AD1825">
        <v>6</v>
      </c>
      <c r="AE1825" t="s">
        <v>63</v>
      </c>
      <c r="AF1825">
        <v>16</v>
      </c>
      <c r="AG1825">
        <v>10</v>
      </c>
      <c r="AH1825">
        <v>0</v>
      </c>
      <c r="AI1825">
        <v>124</v>
      </c>
      <c r="AJ1825">
        <v>124</v>
      </c>
      <c r="AK1825">
        <v>6</v>
      </c>
      <c r="AL1825">
        <v>0</v>
      </c>
      <c r="AM1825">
        <v>0</v>
      </c>
      <c r="AO1825" s="62">
        <v>45994.4595387153</v>
      </c>
      <c r="AR1825" s="62">
        <v>45994.4595640856</v>
      </c>
      <c r="AS1825" t="s">
        <v>104</v>
      </c>
    </row>
    <row r="1826" ht="15" hidden="1" spans="1:45">
      <c r="A1826" t="s">
        <v>47</v>
      </c>
      <c r="B1826" t="s">
        <v>48</v>
      </c>
      <c r="C1826" s="62">
        <v>45993.4638114352</v>
      </c>
      <c r="D1826" s="62">
        <v>45993.4638113657</v>
      </c>
      <c r="F1826" t="s">
        <v>2848</v>
      </c>
      <c r="H1826" t="s">
        <v>2849</v>
      </c>
      <c r="I1826" t="s">
        <v>51</v>
      </c>
      <c r="K1826" t="s">
        <v>2850</v>
      </c>
      <c r="L1826" t="s">
        <v>2851</v>
      </c>
      <c r="N1826" t="s">
        <v>54</v>
      </c>
      <c r="P1826" t="s">
        <v>54</v>
      </c>
      <c r="Q1826" t="s">
        <v>54</v>
      </c>
      <c r="R1826" t="s">
        <v>2871</v>
      </c>
      <c r="S1826" t="s">
        <v>2871</v>
      </c>
      <c r="V1826" t="s">
        <v>56</v>
      </c>
      <c r="W1826" t="s">
        <v>56</v>
      </c>
      <c r="X1826" t="s">
        <v>57</v>
      </c>
      <c r="Y1826" t="s">
        <v>58</v>
      </c>
      <c r="Z1826" t="s">
        <v>59</v>
      </c>
      <c r="AA1826" t="s">
        <v>104</v>
      </c>
      <c r="AB1826" t="s">
        <v>61</v>
      </c>
      <c r="AC1826" t="s">
        <v>62</v>
      </c>
      <c r="AD1826">
        <v>6</v>
      </c>
      <c r="AE1826" t="s">
        <v>63</v>
      </c>
      <c r="AF1826">
        <v>16</v>
      </c>
      <c r="AG1826">
        <v>10</v>
      </c>
      <c r="AH1826">
        <v>0</v>
      </c>
      <c r="AI1826">
        <v>130</v>
      </c>
      <c r="AJ1826">
        <v>130</v>
      </c>
      <c r="AK1826">
        <v>6</v>
      </c>
      <c r="AL1826">
        <v>0</v>
      </c>
      <c r="AM1826">
        <v>0</v>
      </c>
      <c r="AO1826" s="62">
        <v>45993.4638114352</v>
      </c>
      <c r="AR1826" s="62">
        <v>45993.4638396065</v>
      </c>
      <c r="AS1826" t="s">
        <v>104</v>
      </c>
    </row>
    <row r="1827" ht="15" hidden="1" spans="1:45">
      <c r="A1827" t="s">
        <v>47</v>
      </c>
      <c r="B1827" t="s">
        <v>48</v>
      </c>
      <c r="C1827" s="62">
        <v>45992.4541600231</v>
      </c>
      <c r="D1827" s="62">
        <v>45992.4541599537</v>
      </c>
      <c r="F1827" t="s">
        <v>2848</v>
      </c>
      <c r="H1827" t="s">
        <v>2849</v>
      </c>
      <c r="I1827" t="s">
        <v>51</v>
      </c>
      <c r="K1827" t="s">
        <v>2850</v>
      </c>
      <c r="L1827" t="s">
        <v>2851</v>
      </c>
      <c r="N1827" t="s">
        <v>54</v>
      </c>
      <c r="P1827" t="s">
        <v>54</v>
      </c>
      <c r="Q1827" t="s">
        <v>54</v>
      </c>
      <c r="R1827" t="s">
        <v>2872</v>
      </c>
      <c r="S1827" t="s">
        <v>2872</v>
      </c>
      <c r="V1827" t="s">
        <v>56</v>
      </c>
      <c r="W1827" t="s">
        <v>56</v>
      </c>
      <c r="X1827" t="s">
        <v>57</v>
      </c>
      <c r="Y1827" t="s">
        <v>58</v>
      </c>
      <c r="Z1827" t="s">
        <v>59</v>
      </c>
      <c r="AA1827" t="s">
        <v>104</v>
      </c>
      <c r="AB1827" t="s">
        <v>61</v>
      </c>
      <c r="AC1827" t="s">
        <v>62</v>
      </c>
      <c r="AD1827">
        <v>6</v>
      </c>
      <c r="AE1827" t="s">
        <v>63</v>
      </c>
      <c r="AF1827">
        <v>16</v>
      </c>
      <c r="AG1827">
        <v>10</v>
      </c>
      <c r="AH1827">
        <v>0</v>
      </c>
      <c r="AI1827">
        <v>136</v>
      </c>
      <c r="AJ1827">
        <v>136</v>
      </c>
      <c r="AK1827">
        <v>6</v>
      </c>
      <c r="AL1827">
        <v>0</v>
      </c>
      <c r="AM1827">
        <v>0</v>
      </c>
      <c r="AO1827" s="62">
        <v>45992.4541600231</v>
      </c>
      <c r="AR1827" s="62">
        <v>45992.454198831</v>
      </c>
      <c r="AS1827" t="s">
        <v>104</v>
      </c>
    </row>
    <row r="1828" ht="15" hidden="1" spans="1:45">
      <c r="A1828" t="s">
        <v>47</v>
      </c>
      <c r="B1828" t="s">
        <v>48</v>
      </c>
      <c r="C1828" s="62">
        <v>46010.5329648958</v>
      </c>
      <c r="D1828" s="62">
        <v>46010.5328935185</v>
      </c>
      <c r="F1828" t="s">
        <v>2873</v>
      </c>
      <c r="H1828" t="s">
        <v>2874</v>
      </c>
      <c r="I1828" t="s">
        <v>51</v>
      </c>
      <c r="K1828" t="s">
        <v>2875</v>
      </c>
      <c r="L1828" t="s">
        <v>2876</v>
      </c>
      <c r="N1828" t="s">
        <v>54</v>
      </c>
      <c r="P1828" t="s">
        <v>54</v>
      </c>
      <c r="Q1828" t="s">
        <v>54</v>
      </c>
      <c r="R1828" t="s">
        <v>2877</v>
      </c>
      <c r="S1828" t="s">
        <v>2877</v>
      </c>
      <c r="V1828" t="s">
        <v>74</v>
      </c>
      <c r="W1828" t="s">
        <v>75</v>
      </c>
      <c r="X1828" t="s">
        <v>57</v>
      </c>
      <c r="Y1828" t="s">
        <v>58</v>
      </c>
      <c r="Z1828" t="s">
        <v>59</v>
      </c>
      <c r="AA1828" t="s">
        <v>60</v>
      </c>
      <c r="AB1828" t="s">
        <v>61</v>
      </c>
      <c r="AC1828" t="s">
        <v>62</v>
      </c>
      <c r="AD1828">
        <v>6</v>
      </c>
      <c r="AE1828" t="s">
        <v>63</v>
      </c>
      <c r="AF1828">
        <v>16</v>
      </c>
      <c r="AG1828">
        <v>10</v>
      </c>
      <c r="AH1828">
        <v>0</v>
      </c>
      <c r="AI1828">
        <v>0</v>
      </c>
      <c r="AJ1828">
        <v>0</v>
      </c>
      <c r="AK1828">
        <v>6</v>
      </c>
      <c r="AL1828">
        <v>0</v>
      </c>
      <c r="AM1828">
        <v>0</v>
      </c>
      <c r="AO1828" s="62">
        <v>46010.5329648958</v>
      </c>
      <c r="AR1828" s="62">
        <v>46010.5329648958</v>
      </c>
      <c r="AS1828" t="s">
        <v>60</v>
      </c>
    </row>
    <row r="1829" ht="15" hidden="1" spans="1:45">
      <c r="A1829" t="s">
        <v>47</v>
      </c>
      <c r="B1829" t="s">
        <v>48</v>
      </c>
      <c r="C1829" s="62">
        <v>46010.4295002893</v>
      </c>
      <c r="D1829" s="62">
        <v>46010.4294560185</v>
      </c>
      <c r="F1829" t="s">
        <v>2878</v>
      </c>
      <c r="H1829" t="s">
        <v>2879</v>
      </c>
      <c r="I1829" t="s">
        <v>51</v>
      </c>
      <c r="K1829" t="s">
        <v>2880</v>
      </c>
      <c r="L1829" t="s">
        <v>2881</v>
      </c>
      <c r="N1829" t="s">
        <v>54</v>
      </c>
      <c r="P1829" t="s">
        <v>54</v>
      </c>
      <c r="Q1829" t="s">
        <v>54</v>
      </c>
      <c r="R1829" t="s">
        <v>2882</v>
      </c>
      <c r="S1829" t="s">
        <v>2882</v>
      </c>
      <c r="V1829" t="s">
        <v>74</v>
      </c>
      <c r="W1829" t="s">
        <v>75</v>
      </c>
      <c r="X1829" t="s">
        <v>57</v>
      </c>
      <c r="Y1829" t="s">
        <v>58</v>
      </c>
      <c r="Z1829" t="s">
        <v>59</v>
      </c>
      <c r="AA1829" t="s">
        <v>60</v>
      </c>
      <c r="AB1829" t="s">
        <v>61</v>
      </c>
      <c r="AC1829" t="s">
        <v>62</v>
      </c>
      <c r="AD1829">
        <v>6</v>
      </c>
      <c r="AE1829" t="s">
        <v>63</v>
      </c>
      <c r="AF1829">
        <v>16</v>
      </c>
      <c r="AG1829">
        <v>10</v>
      </c>
      <c r="AH1829">
        <v>0</v>
      </c>
      <c r="AI1829">
        <v>78</v>
      </c>
      <c r="AJ1829">
        <v>78</v>
      </c>
      <c r="AK1829">
        <v>6</v>
      </c>
      <c r="AL1829">
        <v>0</v>
      </c>
      <c r="AM1829">
        <v>0</v>
      </c>
      <c r="AO1829" s="62">
        <v>46010.4295002893</v>
      </c>
      <c r="AR1829" s="62">
        <v>46010.4295002893</v>
      </c>
      <c r="AS1829" t="s">
        <v>60</v>
      </c>
    </row>
    <row r="1830" ht="15" hidden="1" spans="1:45">
      <c r="A1830" t="s">
        <v>47</v>
      </c>
      <c r="B1830" t="s">
        <v>48</v>
      </c>
      <c r="C1830" s="62">
        <v>46009.4152478819</v>
      </c>
      <c r="D1830" s="62">
        <v>46009.4152199074</v>
      </c>
      <c r="F1830" t="s">
        <v>2878</v>
      </c>
      <c r="H1830" t="s">
        <v>2879</v>
      </c>
      <c r="I1830" t="s">
        <v>51</v>
      </c>
      <c r="K1830" t="s">
        <v>2880</v>
      </c>
      <c r="L1830" t="s">
        <v>2881</v>
      </c>
      <c r="N1830" t="s">
        <v>54</v>
      </c>
      <c r="P1830" t="s">
        <v>54</v>
      </c>
      <c r="Q1830" t="s">
        <v>54</v>
      </c>
      <c r="R1830" t="s">
        <v>2883</v>
      </c>
      <c r="S1830" t="s">
        <v>2883</v>
      </c>
      <c r="V1830" t="s">
        <v>74</v>
      </c>
      <c r="W1830" t="s">
        <v>75</v>
      </c>
      <c r="X1830" t="s">
        <v>57</v>
      </c>
      <c r="Y1830" t="s">
        <v>58</v>
      </c>
      <c r="Z1830" t="s">
        <v>59</v>
      </c>
      <c r="AA1830" t="s">
        <v>60</v>
      </c>
      <c r="AB1830" t="s">
        <v>61</v>
      </c>
      <c r="AC1830" t="s">
        <v>62</v>
      </c>
      <c r="AD1830">
        <v>6</v>
      </c>
      <c r="AE1830" t="s">
        <v>63</v>
      </c>
      <c r="AF1830">
        <v>16</v>
      </c>
      <c r="AG1830">
        <v>10</v>
      </c>
      <c r="AH1830">
        <v>0</v>
      </c>
      <c r="AI1830">
        <v>84</v>
      </c>
      <c r="AJ1830">
        <v>84</v>
      </c>
      <c r="AK1830">
        <v>6</v>
      </c>
      <c r="AL1830">
        <v>0</v>
      </c>
      <c r="AM1830">
        <v>0</v>
      </c>
      <c r="AO1830" s="62">
        <v>46009.4152478819</v>
      </c>
      <c r="AR1830" s="62">
        <v>46009.4152478819</v>
      </c>
      <c r="AS1830" t="s">
        <v>60</v>
      </c>
    </row>
    <row r="1831" ht="15" hidden="1" spans="1:45">
      <c r="A1831" t="s">
        <v>47</v>
      </c>
      <c r="B1831" t="s">
        <v>48</v>
      </c>
      <c r="C1831" s="62">
        <v>46008.4248325</v>
      </c>
      <c r="D1831" s="62">
        <v>46008.4248032407</v>
      </c>
      <c r="F1831" t="s">
        <v>2878</v>
      </c>
      <c r="H1831" t="s">
        <v>2879</v>
      </c>
      <c r="I1831" t="s">
        <v>51</v>
      </c>
      <c r="K1831" t="s">
        <v>2880</v>
      </c>
      <c r="L1831" t="s">
        <v>2881</v>
      </c>
      <c r="N1831" t="s">
        <v>54</v>
      </c>
      <c r="P1831" t="s">
        <v>54</v>
      </c>
      <c r="Q1831" t="s">
        <v>54</v>
      </c>
      <c r="R1831" t="s">
        <v>2884</v>
      </c>
      <c r="S1831" t="s">
        <v>2884</v>
      </c>
      <c r="V1831" t="s">
        <v>77</v>
      </c>
      <c r="W1831" t="s">
        <v>78</v>
      </c>
      <c r="X1831" t="s">
        <v>57</v>
      </c>
      <c r="Y1831" t="s">
        <v>58</v>
      </c>
      <c r="Z1831" t="s">
        <v>59</v>
      </c>
      <c r="AA1831" t="s">
        <v>60</v>
      </c>
      <c r="AB1831" t="s">
        <v>61</v>
      </c>
      <c r="AC1831" t="s">
        <v>62</v>
      </c>
      <c r="AD1831">
        <v>6</v>
      </c>
      <c r="AE1831" t="s">
        <v>63</v>
      </c>
      <c r="AF1831">
        <v>16</v>
      </c>
      <c r="AG1831">
        <v>10</v>
      </c>
      <c r="AH1831">
        <v>0</v>
      </c>
      <c r="AI1831">
        <v>90</v>
      </c>
      <c r="AJ1831">
        <v>90</v>
      </c>
      <c r="AK1831">
        <v>6</v>
      </c>
      <c r="AL1831">
        <v>0</v>
      </c>
      <c r="AM1831">
        <v>0</v>
      </c>
      <c r="AO1831" s="62">
        <v>46008.4248325</v>
      </c>
      <c r="AR1831" s="62">
        <v>46008.4248325</v>
      </c>
      <c r="AS1831" t="s">
        <v>60</v>
      </c>
    </row>
    <row r="1832" ht="15" hidden="1" spans="1:45">
      <c r="A1832" t="s">
        <v>47</v>
      </c>
      <c r="B1832" t="s">
        <v>48</v>
      </c>
      <c r="C1832" s="62">
        <v>46007.409620625</v>
      </c>
      <c r="D1832" s="62">
        <v>46007.4095717593</v>
      </c>
      <c r="F1832" t="s">
        <v>2878</v>
      </c>
      <c r="H1832" t="s">
        <v>2879</v>
      </c>
      <c r="I1832" t="s">
        <v>51</v>
      </c>
      <c r="K1832" t="s">
        <v>2880</v>
      </c>
      <c r="L1832" t="s">
        <v>2881</v>
      </c>
      <c r="N1832" t="s">
        <v>54</v>
      </c>
      <c r="P1832" t="s">
        <v>54</v>
      </c>
      <c r="Q1832" t="s">
        <v>54</v>
      </c>
      <c r="R1832" t="s">
        <v>2885</v>
      </c>
      <c r="S1832" t="s">
        <v>2885</v>
      </c>
      <c r="V1832" t="s">
        <v>77</v>
      </c>
      <c r="W1832" t="s">
        <v>78</v>
      </c>
      <c r="X1832" t="s">
        <v>57</v>
      </c>
      <c r="Y1832" t="s">
        <v>58</v>
      </c>
      <c r="Z1832" t="s">
        <v>59</v>
      </c>
      <c r="AA1832" t="s">
        <v>60</v>
      </c>
      <c r="AB1832" t="s">
        <v>61</v>
      </c>
      <c r="AC1832" t="s">
        <v>62</v>
      </c>
      <c r="AD1832">
        <v>6</v>
      </c>
      <c r="AE1832" t="s">
        <v>63</v>
      </c>
      <c r="AF1832">
        <v>16</v>
      </c>
      <c r="AG1832">
        <v>10</v>
      </c>
      <c r="AH1832">
        <v>0</v>
      </c>
      <c r="AI1832">
        <v>96</v>
      </c>
      <c r="AJ1832">
        <v>96</v>
      </c>
      <c r="AK1832">
        <v>6</v>
      </c>
      <c r="AL1832">
        <v>0</v>
      </c>
      <c r="AM1832">
        <v>0</v>
      </c>
      <c r="AO1832" s="62">
        <v>46007.409620625</v>
      </c>
      <c r="AR1832" s="62">
        <v>46007.409620625</v>
      </c>
      <c r="AS1832" t="s">
        <v>60</v>
      </c>
    </row>
    <row r="1833" ht="15" hidden="1" spans="1:45">
      <c r="A1833" t="s">
        <v>47</v>
      </c>
      <c r="B1833" t="s">
        <v>48</v>
      </c>
      <c r="C1833" s="62">
        <v>46006.4326405903</v>
      </c>
      <c r="D1833" s="62">
        <v>46006.4325810185</v>
      </c>
      <c r="F1833" t="s">
        <v>2878</v>
      </c>
      <c r="H1833" t="s">
        <v>2879</v>
      </c>
      <c r="I1833" t="s">
        <v>51</v>
      </c>
      <c r="K1833" t="s">
        <v>2880</v>
      </c>
      <c r="L1833" t="s">
        <v>2881</v>
      </c>
      <c r="N1833" t="s">
        <v>54</v>
      </c>
      <c r="P1833" t="s">
        <v>54</v>
      </c>
      <c r="Q1833" t="s">
        <v>54</v>
      </c>
      <c r="R1833" t="s">
        <v>2886</v>
      </c>
      <c r="S1833" t="s">
        <v>2886</v>
      </c>
      <c r="V1833" t="s">
        <v>77</v>
      </c>
      <c r="W1833" t="s">
        <v>78</v>
      </c>
      <c r="X1833" t="s">
        <v>57</v>
      </c>
      <c r="Y1833" t="s">
        <v>58</v>
      </c>
      <c r="Z1833" t="s">
        <v>59</v>
      </c>
      <c r="AA1833" t="s">
        <v>60</v>
      </c>
      <c r="AB1833" t="s">
        <v>61</v>
      </c>
      <c r="AC1833" t="s">
        <v>62</v>
      </c>
      <c r="AD1833">
        <v>6</v>
      </c>
      <c r="AE1833" t="s">
        <v>63</v>
      </c>
      <c r="AF1833">
        <v>16</v>
      </c>
      <c r="AG1833">
        <v>10</v>
      </c>
      <c r="AH1833">
        <v>0</v>
      </c>
      <c r="AI1833">
        <v>102</v>
      </c>
      <c r="AJ1833">
        <v>102</v>
      </c>
      <c r="AK1833">
        <v>6</v>
      </c>
      <c r="AL1833">
        <v>0</v>
      </c>
      <c r="AM1833">
        <v>0</v>
      </c>
      <c r="AO1833" s="62">
        <v>46006.4326405903</v>
      </c>
      <c r="AR1833" s="62">
        <v>46006.4326405903</v>
      </c>
      <c r="AS1833" t="s">
        <v>60</v>
      </c>
    </row>
    <row r="1834" ht="15" hidden="1" spans="1:45">
      <c r="A1834" t="s">
        <v>47</v>
      </c>
      <c r="B1834" t="s">
        <v>48</v>
      </c>
      <c r="C1834" s="62">
        <v>46000.4130548148</v>
      </c>
      <c r="D1834" s="62">
        <v>46000.4130208333</v>
      </c>
      <c r="F1834" t="s">
        <v>2878</v>
      </c>
      <c r="H1834" t="s">
        <v>2879</v>
      </c>
      <c r="I1834" t="s">
        <v>51</v>
      </c>
      <c r="K1834" t="s">
        <v>2880</v>
      </c>
      <c r="L1834" t="s">
        <v>2881</v>
      </c>
      <c r="N1834" t="s">
        <v>54</v>
      </c>
      <c r="P1834" t="s">
        <v>54</v>
      </c>
      <c r="Q1834" t="s">
        <v>54</v>
      </c>
      <c r="R1834" t="s">
        <v>2887</v>
      </c>
      <c r="S1834" t="s">
        <v>2887</v>
      </c>
      <c r="V1834" t="s">
        <v>77</v>
      </c>
      <c r="W1834" t="s">
        <v>78</v>
      </c>
      <c r="X1834" t="s">
        <v>57</v>
      </c>
      <c r="Y1834" t="s">
        <v>58</v>
      </c>
      <c r="Z1834" t="s">
        <v>59</v>
      </c>
      <c r="AA1834" t="s">
        <v>60</v>
      </c>
      <c r="AB1834" t="s">
        <v>61</v>
      </c>
      <c r="AC1834" t="s">
        <v>62</v>
      </c>
      <c r="AD1834">
        <v>6</v>
      </c>
      <c r="AE1834" t="s">
        <v>63</v>
      </c>
      <c r="AF1834">
        <v>16</v>
      </c>
      <c r="AG1834">
        <v>10</v>
      </c>
      <c r="AH1834">
        <v>0</v>
      </c>
      <c r="AI1834">
        <v>108</v>
      </c>
      <c r="AJ1834">
        <v>108</v>
      </c>
      <c r="AK1834">
        <v>6</v>
      </c>
      <c r="AL1834">
        <v>0</v>
      </c>
      <c r="AM1834">
        <v>0</v>
      </c>
      <c r="AO1834" s="62">
        <v>46000.4130548148</v>
      </c>
      <c r="AR1834" s="62">
        <v>46000.4130548148</v>
      </c>
      <c r="AS1834" t="s">
        <v>60</v>
      </c>
    </row>
    <row r="1835" ht="15" hidden="1" spans="1:45">
      <c r="A1835" t="s">
        <v>47</v>
      </c>
      <c r="B1835" t="s">
        <v>48</v>
      </c>
      <c r="C1835" s="62">
        <v>45999.4349602778</v>
      </c>
      <c r="D1835" s="62">
        <v>45999.4349189815</v>
      </c>
      <c r="F1835" t="s">
        <v>2878</v>
      </c>
      <c r="H1835" t="s">
        <v>2879</v>
      </c>
      <c r="I1835" t="s">
        <v>51</v>
      </c>
      <c r="K1835" t="s">
        <v>2880</v>
      </c>
      <c r="L1835" t="s">
        <v>2881</v>
      </c>
      <c r="N1835" t="s">
        <v>54</v>
      </c>
      <c r="P1835" t="s">
        <v>54</v>
      </c>
      <c r="Q1835" t="s">
        <v>54</v>
      </c>
      <c r="R1835" t="s">
        <v>2888</v>
      </c>
      <c r="S1835" t="s">
        <v>2888</v>
      </c>
      <c r="V1835" t="s">
        <v>77</v>
      </c>
      <c r="W1835" t="s">
        <v>78</v>
      </c>
      <c r="X1835" t="s">
        <v>57</v>
      </c>
      <c r="Y1835" t="s">
        <v>58</v>
      </c>
      <c r="Z1835" t="s">
        <v>59</v>
      </c>
      <c r="AA1835" t="s">
        <v>60</v>
      </c>
      <c r="AB1835" t="s">
        <v>61</v>
      </c>
      <c r="AC1835" t="s">
        <v>62</v>
      </c>
      <c r="AD1835">
        <v>6</v>
      </c>
      <c r="AE1835" t="s">
        <v>63</v>
      </c>
      <c r="AF1835">
        <v>16</v>
      </c>
      <c r="AG1835">
        <v>10</v>
      </c>
      <c r="AH1835">
        <v>0</v>
      </c>
      <c r="AI1835">
        <v>114</v>
      </c>
      <c r="AJ1835">
        <v>114</v>
      </c>
      <c r="AK1835">
        <v>6</v>
      </c>
      <c r="AL1835">
        <v>0</v>
      </c>
      <c r="AM1835">
        <v>0</v>
      </c>
      <c r="AO1835" s="62">
        <v>45999.4349602778</v>
      </c>
      <c r="AR1835" s="62">
        <v>45999.4349602778</v>
      </c>
      <c r="AS1835" t="s">
        <v>60</v>
      </c>
    </row>
    <row r="1836" ht="15" hidden="1" spans="1:45">
      <c r="A1836" t="s">
        <v>47</v>
      </c>
      <c r="B1836" t="s">
        <v>48</v>
      </c>
      <c r="C1836" s="62">
        <v>45996.4067952315</v>
      </c>
      <c r="D1836" s="62">
        <v>45996.4067476852</v>
      </c>
      <c r="F1836" t="s">
        <v>2878</v>
      </c>
      <c r="H1836" t="s">
        <v>2879</v>
      </c>
      <c r="I1836" t="s">
        <v>51</v>
      </c>
      <c r="K1836" t="s">
        <v>2880</v>
      </c>
      <c r="L1836" t="s">
        <v>2881</v>
      </c>
      <c r="N1836" t="s">
        <v>54</v>
      </c>
      <c r="P1836" t="s">
        <v>54</v>
      </c>
      <c r="Q1836" t="s">
        <v>54</v>
      </c>
      <c r="R1836" t="s">
        <v>2889</v>
      </c>
      <c r="S1836" t="s">
        <v>2889</v>
      </c>
      <c r="V1836" t="s">
        <v>77</v>
      </c>
      <c r="W1836" t="s">
        <v>78</v>
      </c>
      <c r="X1836" t="s">
        <v>57</v>
      </c>
      <c r="Y1836" t="s">
        <v>58</v>
      </c>
      <c r="Z1836" t="s">
        <v>59</v>
      </c>
      <c r="AA1836" t="s">
        <v>60</v>
      </c>
      <c r="AB1836" t="s">
        <v>61</v>
      </c>
      <c r="AC1836" t="s">
        <v>62</v>
      </c>
      <c r="AD1836">
        <v>6</v>
      </c>
      <c r="AE1836" t="s">
        <v>63</v>
      </c>
      <c r="AF1836">
        <v>16</v>
      </c>
      <c r="AG1836">
        <v>10</v>
      </c>
      <c r="AH1836">
        <v>0</v>
      </c>
      <c r="AI1836">
        <v>120</v>
      </c>
      <c r="AJ1836">
        <v>120</v>
      </c>
      <c r="AK1836">
        <v>6</v>
      </c>
      <c r="AL1836">
        <v>0</v>
      </c>
      <c r="AM1836">
        <v>0</v>
      </c>
      <c r="AO1836" s="62">
        <v>45996.4067952315</v>
      </c>
      <c r="AR1836" s="62">
        <v>45996.4067952315</v>
      </c>
      <c r="AS1836" t="s">
        <v>60</v>
      </c>
    </row>
    <row r="1837" ht="15" hidden="1" spans="1:45">
      <c r="A1837" t="s">
        <v>47</v>
      </c>
      <c r="B1837" t="s">
        <v>48</v>
      </c>
      <c r="C1837" s="62">
        <v>45995.4267050463</v>
      </c>
      <c r="D1837" s="62">
        <v>45995.4266666667</v>
      </c>
      <c r="F1837" t="s">
        <v>2878</v>
      </c>
      <c r="H1837" t="s">
        <v>2879</v>
      </c>
      <c r="I1837" t="s">
        <v>51</v>
      </c>
      <c r="K1837" t="s">
        <v>2880</v>
      </c>
      <c r="L1837" t="s">
        <v>2881</v>
      </c>
      <c r="N1837" t="s">
        <v>54</v>
      </c>
      <c r="P1837" t="s">
        <v>54</v>
      </c>
      <c r="Q1837" t="s">
        <v>54</v>
      </c>
      <c r="R1837" t="s">
        <v>2890</v>
      </c>
      <c r="S1837" t="s">
        <v>2890</v>
      </c>
      <c r="V1837" t="s">
        <v>74</v>
      </c>
      <c r="W1837" t="s">
        <v>75</v>
      </c>
      <c r="X1837" t="s">
        <v>57</v>
      </c>
      <c r="Y1837" t="s">
        <v>58</v>
      </c>
      <c r="Z1837" t="s">
        <v>59</v>
      </c>
      <c r="AA1837" t="s">
        <v>60</v>
      </c>
      <c r="AB1837" t="s">
        <v>61</v>
      </c>
      <c r="AC1837" t="s">
        <v>62</v>
      </c>
      <c r="AD1837">
        <v>6</v>
      </c>
      <c r="AE1837" t="s">
        <v>63</v>
      </c>
      <c r="AF1837">
        <v>16</v>
      </c>
      <c r="AG1837">
        <v>10</v>
      </c>
      <c r="AH1837">
        <v>0</v>
      </c>
      <c r="AI1837">
        <v>126</v>
      </c>
      <c r="AJ1837">
        <v>126</v>
      </c>
      <c r="AK1837">
        <v>6</v>
      </c>
      <c r="AL1837">
        <v>0</v>
      </c>
      <c r="AM1837">
        <v>0</v>
      </c>
      <c r="AO1837" s="62">
        <v>45995.4267050463</v>
      </c>
      <c r="AR1837" s="62">
        <v>45995.4267050463</v>
      </c>
      <c r="AS1837" t="s">
        <v>60</v>
      </c>
    </row>
    <row r="1838" ht="15" hidden="1" spans="1:45">
      <c r="A1838" t="s">
        <v>47</v>
      </c>
      <c r="B1838" t="s">
        <v>48</v>
      </c>
      <c r="C1838" s="62">
        <v>45994.4123996644</v>
      </c>
      <c r="D1838" s="62">
        <v>45994.4123611111</v>
      </c>
      <c r="F1838" t="s">
        <v>2878</v>
      </c>
      <c r="H1838" t="s">
        <v>2879</v>
      </c>
      <c r="I1838" t="s">
        <v>51</v>
      </c>
      <c r="K1838" t="s">
        <v>2880</v>
      </c>
      <c r="L1838" t="s">
        <v>2881</v>
      </c>
      <c r="N1838" t="s">
        <v>54</v>
      </c>
      <c r="P1838" t="s">
        <v>54</v>
      </c>
      <c r="Q1838" t="s">
        <v>54</v>
      </c>
      <c r="R1838" t="s">
        <v>2891</v>
      </c>
      <c r="S1838" t="s">
        <v>2891</v>
      </c>
      <c r="V1838" t="s">
        <v>74</v>
      </c>
      <c r="W1838" t="s">
        <v>75</v>
      </c>
      <c r="X1838" t="s">
        <v>57</v>
      </c>
      <c r="Y1838" t="s">
        <v>58</v>
      </c>
      <c r="Z1838" t="s">
        <v>59</v>
      </c>
      <c r="AA1838" t="s">
        <v>60</v>
      </c>
      <c r="AB1838" t="s">
        <v>61</v>
      </c>
      <c r="AC1838" t="s">
        <v>62</v>
      </c>
      <c r="AD1838">
        <v>6</v>
      </c>
      <c r="AE1838" t="s">
        <v>63</v>
      </c>
      <c r="AF1838">
        <v>16</v>
      </c>
      <c r="AG1838">
        <v>10</v>
      </c>
      <c r="AH1838">
        <v>0</v>
      </c>
      <c r="AI1838">
        <v>132</v>
      </c>
      <c r="AJ1838">
        <v>132</v>
      </c>
      <c r="AK1838">
        <v>6</v>
      </c>
      <c r="AL1838">
        <v>0</v>
      </c>
      <c r="AM1838">
        <v>0</v>
      </c>
      <c r="AO1838" s="62">
        <v>45994.4123996644</v>
      </c>
      <c r="AR1838" s="62">
        <v>45994.4123996644</v>
      </c>
      <c r="AS1838" t="s">
        <v>60</v>
      </c>
    </row>
    <row r="1839" ht="15" hidden="1" spans="1:45">
      <c r="A1839" t="s">
        <v>47</v>
      </c>
      <c r="B1839" t="s">
        <v>48</v>
      </c>
      <c r="C1839" s="62">
        <v>45993.4053381597</v>
      </c>
      <c r="D1839" s="62">
        <v>45993.4052893519</v>
      </c>
      <c r="F1839" t="s">
        <v>2878</v>
      </c>
      <c r="H1839" t="s">
        <v>2879</v>
      </c>
      <c r="I1839" t="s">
        <v>51</v>
      </c>
      <c r="K1839" t="s">
        <v>2880</v>
      </c>
      <c r="L1839" t="s">
        <v>2881</v>
      </c>
      <c r="N1839" t="s">
        <v>54</v>
      </c>
      <c r="P1839" t="s">
        <v>54</v>
      </c>
      <c r="Q1839" t="s">
        <v>54</v>
      </c>
      <c r="R1839" t="s">
        <v>2892</v>
      </c>
      <c r="S1839" t="s">
        <v>2892</v>
      </c>
      <c r="V1839" t="s">
        <v>74</v>
      </c>
      <c r="W1839" t="s">
        <v>75</v>
      </c>
      <c r="X1839" t="s">
        <v>57</v>
      </c>
      <c r="Y1839" t="s">
        <v>58</v>
      </c>
      <c r="Z1839" t="s">
        <v>59</v>
      </c>
      <c r="AA1839" t="s">
        <v>60</v>
      </c>
      <c r="AB1839" t="s">
        <v>61</v>
      </c>
      <c r="AC1839" t="s">
        <v>62</v>
      </c>
      <c r="AD1839">
        <v>6</v>
      </c>
      <c r="AE1839" t="s">
        <v>63</v>
      </c>
      <c r="AF1839">
        <v>16</v>
      </c>
      <c r="AG1839">
        <v>10</v>
      </c>
      <c r="AH1839">
        <v>0</v>
      </c>
      <c r="AI1839">
        <v>138</v>
      </c>
      <c r="AJ1839">
        <v>138</v>
      </c>
      <c r="AK1839">
        <v>6</v>
      </c>
      <c r="AL1839">
        <v>0</v>
      </c>
      <c r="AM1839">
        <v>0</v>
      </c>
      <c r="AO1839" s="62">
        <v>45993.4053381597</v>
      </c>
      <c r="AR1839" s="62">
        <v>45993.4053381597</v>
      </c>
      <c r="AS1839" t="s">
        <v>60</v>
      </c>
    </row>
    <row r="1840" ht="15" hidden="1" spans="1:45">
      <c r="A1840" t="s">
        <v>47</v>
      </c>
      <c r="B1840" t="s">
        <v>48</v>
      </c>
      <c r="C1840" s="62">
        <v>45992.4122469213</v>
      </c>
      <c r="D1840" s="62">
        <v>45992.4121990741</v>
      </c>
      <c r="F1840" t="s">
        <v>2878</v>
      </c>
      <c r="H1840" t="s">
        <v>2879</v>
      </c>
      <c r="I1840" t="s">
        <v>51</v>
      </c>
      <c r="K1840" t="s">
        <v>2880</v>
      </c>
      <c r="L1840" t="s">
        <v>2881</v>
      </c>
      <c r="N1840" t="s">
        <v>54</v>
      </c>
      <c r="P1840" t="s">
        <v>54</v>
      </c>
      <c r="Q1840" t="s">
        <v>54</v>
      </c>
      <c r="R1840" t="s">
        <v>2893</v>
      </c>
      <c r="S1840" t="s">
        <v>2893</v>
      </c>
      <c r="V1840" t="s">
        <v>74</v>
      </c>
      <c r="W1840" t="s">
        <v>75</v>
      </c>
      <c r="X1840" t="s">
        <v>57</v>
      </c>
      <c r="Y1840" t="s">
        <v>58</v>
      </c>
      <c r="Z1840" t="s">
        <v>59</v>
      </c>
      <c r="AA1840" t="s">
        <v>60</v>
      </c>
      <c r="AB1840" t="s">
        <v>61</v>
      </c>
      <c r="AC1840" t="s">
        <v>62</v>
      </c>
      <c r="AD1840">
        <v>6</v>
      </c>
      <c r="AE1840" t="s">
        <v>63</v>
      </c>
      <c r="AF1840">
        <v>16</v>
      </c>
      <c r="AG1840">
        <v>10</v>
      </c>
      <c r="AH1840">
        <v>0</v>
      </c>
      <c r="AI1840">
        <v>44</v>
      </c>
      <c r="AJ1840">
        <v>44</v>
      </c>
      <c r="AK1840">
        <v>6</v>
      </c>
      <c r="AL1840">
        <v>0</v>
      </c>
      <c r="AM1840">
        <v>0</v>
      </c>
      <c r="AO1840" s="62">
        <v>45992.4122469213</v>
      </c>
      <c r="AR1840" s="62">
        <v>45992.4122469213</v>
      </c>
      <c r="AS1840" t="s">
        <v>60</v>
      </c>
    </row>
    <row r="1841" ht="15" hidden="1" spans="1:45">
      <c r="A1841" t="s">
        <v>47</v>
      </c>
      <c r="B1841" t="s">
        <v>48</v>
      </c>
      <c r="C1841" s="62">
        <v>46022.3900132292</v>
      </c>
      <c r="D1841" s="62">
        <v>46022.3900131944</v>
      </c>
      <c r="F1841" t="s">
        <v>2894</v>
      </c>
      <c r="H1841" t="s">
        <v>2895</v>
      </c>
      <c r="I1841" t="s">
        <v>51</v>
      </c>
      <c r="K1841" t="s">
        <v>2896</v>
      </c>
      <c r="L1841" t="s">
        <v>2897</v>
      </c>
      <c r="M1841" t="s">
        <v>54</v>
      </c>
      <c r="N1841" t="s">
        <v>54</v>
      </c>
      <c r="P1841" t="s">
        <v>54</v>
      </c>
      <c r="Q1841" t="s">
        <v>54</v>
      </c>
      <c r="R1841" t="s">
        <v>2898</v>
      </c>
      <c r="S1841" t="s">
        <v>2898</v>
      </c>
      <c r="V1841" t="s">
        <v>56</v>
      </c>
      <c r="W1841" t="s">
        <v>56</v>
      </c>
      <c r="X1841" t="s">
        <v>57</v>
      </c>
      <c r="Y1841" t="s">
        <v>58</v>
      </c>
      <c r="Z1841" t="s">
        <v>59</v>
      </c>
      <c r="AA1841" t="s">
        <v>104</v>
      </c>
      <c r="AB1841" t="s">
        <v>61</v>
      </c>
      <c r="AC1841" t="s">
        <v>62</v>
      </c>
      <c r="AD1841">
        <v>6</v>
      </c>
      <c r="AE1841" t="s">
        <v>63</v>
      </c>
      <c r="AF1841">
        <v>16</v>
      </c>
      <c r="AG1841">
        <v>10</v>
      </c>
      <c r="AH1841">
        <v>0</v>
      </c>
      <c r="AI1841">
        <v>2</v>
      </c>
      <c r="AJ1841">
        <v>2</v>
      </c>
      <c r="AK1841">
        <v>6</v>
      </c>
      <c r="AL1841">
        <v>0</v>
      </c>
      <c r="AM1841">
        <v>0</v>
      </c>
      <c r="AO1841" s="62">
        <v>46022.3900132292</v>
      </c>
      <c r="AR1841" s="62">
        <v>46022.3900327893</v>
      </c>
      <c r="AS1841" t="s">
        <v>104</v>
      </c>
    </row>
    <row r="1842" ht="15" hidden="1" spans="1:45">
      <c r="A1842" t="s">
        <v>47</v>
      </c>
      <c r="B1842" t="s">
        <v>48</v>
      </c>
      <c r="C1842" s="62">
        <v>46021.3820777083</v>
      </c>
      <c r="D1842" s="62">
        <v>46021.3820776736</v>
      </c>
      <c r="F1842" t="s">
        <v>2894</v>
      </c>
      <c r="H1842" t="s">
        <v>2895</v>
      </c>
      <c r="I1842" t="s">
        <v>51</v>
      </c>
      <c r="K1842" t="s">
        <v>2896</v>
      </c>
      <c r="L1842" t="s">
        <v>2897</v>
      </c>
      <c r="M1842" t="s">
        <v>54</v>
      </c>
      <c r="N1842" t="s">
        <v>54</v>
      </c>
      <c r="P1842" t="s">
        <v>54</v>
      </c>
      <c r="Q1842" t="s">
        <v>54</v>
      </c>
      <c r="R1842" t="s">
        <v>2899</v>
      </c>
      <c r="S1842" t="s">
        <v>2899</v>
      </c>
      <c r="V1842" t="s">
        <v>56</v>
      </c>
      <c r="W1842" t="s">
        <v>56</v>
      </c>
      <c r="X1842" t="s">
        <v>57</v>
      </c>
      <c r="Y1842" t="s">
        <v>58</v>
      </c>
      <c r="Z1842" t="s">
        <v>59</v>
      </c>
      <c r="AA1842" t="s">
        <v>104</v>
      </c>
      <c r="AB1842" t="s">
        <v>61</v>
      </c>
      <c r="AC1842" t="s">
        <v>62</v>
      </c>
      <c r="AD1842">
        <v>6</v>
      </c>
      <c r="AE1842" t="s">
        <v>63</v>
      </c>
      <c r="AF1842">
        <v>16</v>
      </c>
      <c r="AG1842">
        <v>10</v>
      </c>
      <c r="AH1842">
        <v>0</v>
      </c>
      <c r="AI1842">
        <v>8</v>
      </c>
      <c r="AJ1842">
        <v>8</v>
      </c>
      <c r="AK1842">
        <v>6</v>
      </c>
      <c r="AL1842">
        <v>0</v>
      </c>
      <c r="AM1842">
        <v>0</v>
      </c>
      <c r="AO1842" s="62">
        <v>46021.3820777083</v>
      </c>
      <c r="AR1842" s="62">
        <v>46021.3820984144</v>
      </c>
      <c r="AS1842" t="s">
        <v>104</v>
      </c>
    </row>
    <row r="1843" ht="15" hidden="1" spans="1:45">
      <c r="A1843" t="s">
        <v>47</v>
      </c>
      <c r="B1843" t="s">
        <v>48</v>
      </c>
      <c r="C1843" s="62">
        <v>46020.3804765162</v>
      </c>
      <c r="D1843" s="62">
        <v>46020.3804764815</v>
      </c>
      <c r="F1843" t="s">
        <v>2894</v>
      </c>
      <c r="H1843" t="s">
        <v>2895</v>
      </c>
      <c r="I1843" t="s">
        <v>51</v>
      </c>
      <c r="K1843" t="s">
        <v>2896</v>
      </c>
      <c r="L1843" t="s">
        <v>2897</v>
      </c>
      <c r="M1843" t="s">
        <v>54</v>
      </c>
      <c r="N1843" t="s">
        <v>54</v>
      </c>
      <c r="P1843" t="s">
        <v>54</v>
      </c>
      <c r="Q1843" t="s">
        <v>54</v>
      </c>
      <c r="R1843" t="s">
        <v>2900</v>
      </c>
      <c r="S1843" t="s">
        <v>2900</v>
      </c>
      <c r="V1843" t="s">
        <v>56</v>
      </c>
      <c r="W1843" t="s">
        <v>56</v>
      </c>
      <c r="X1843" t="s">
        <v>57</v>
      </c>
      <c r="Y1843" t="s">
        <v>58</v>
      </c>
      <c r="Z1843" t="s">
        <v>59</v>
      </c>
      <c r="AA1843" t="s">
        <v>104</v>
      </c>
      <c r="AB1843" t="s">
        <v>61</v>
      </c>
      <c r="AC1843" t="s">
        <v>62</v>
      </c>
      <c r="AD1843">
        <v>6</v>
      </c>
      <c r="AE1843" t="s">
        <v>63</v>
      </c>
      <c r="AF1843">
        <v>16</v>
      </c>
      <c r="AG1843">
        <v>10</v>
      </c>
      <c r="AH1843">
        <v>0</v>
      </c>
      <c r="AI1843">
        <v>14</v>
      </c>
      <c r="AJ1843">
        <v>14</v>
      </c>
      <c r="AK1843">
        <v>6</v>
      </c>
      <c r="AL1843">
        <v>0</v>
      </c>
      <c r="AM1843">
        <v>0</v>
      </c>
      <c r="AO1843" s="62">
        <v>46020.3804765162</v>
      </c>
      <c r="AR1843" s="62">
        <v>46020.3804971065</v>
      </c>
      <c r="AS1843" t="s">
        <v>104</v>
      </c>
    </row>
    <row r="1844" ht="15" hidden="1" spans="1:45">
      <c r="A1844" t="s">
        <v>47</v>
      </c>
      <c r="B1844" t="s">
        <v>48</v>
      </c>
      <c r="C1844" s="62">
        <v>46017.4061693634</v>
      </c>
      <c r="D1844" s="62">
        <v>46017.4061693287</v>
      </c>
      <c r="F1844" t="s">
        <v>2894</v>
      </c>
      <c r="H1844" t="s">
        <v>2895</v>
      </c>
      <c r="I1844" t="s">
        <v>51</v>
      </c>
      <c r="K1844" t="s">
        <v>2896</v>
      </c>
      <c r="L1844" t="s">
        <v>2897</v>
      </c>
      <c r="M1844" t="s">
        <v>54</v>
      </c>
      <c r="N1844" t="s">
        <v>54</v>
      </c>
      <c r="P1844" t="s">
        <v>54</v>
      </c>
      <c r="Q1844" t="s">
        <v>54</v>
      </c>
      <c r="R1844" t="s">
        <v>2901</v>
      </c>
      <c r="S1844" t="s">
        <v>2901</v>
      </c>
      <c r="V1844" t="s">
        <v>56</v>
      </c>
      <c r="W1844" t="s">
        <v>56</v>
      </c>
      <c r="X1844" t="s">
        <v>57</v>
      </c>
      <c r="Y1844" t="s">
        <v>58</v>
      </c>
      <c r="Z1844" t="s">
        <v>59</v>
      </c>
      <c r="AA1844" t="s">
        <v>104</v>
      </c>
      <c r="AB1844" t="s">
        <v>61</v>
      </c>
      <c r="AC1844" t="s">
        <v>62</v>
      </c>
      <c r="AD1844">
        <v>6</v>
      </c>
      <c r="AE1844" t="s">
        <v>63</v>
      </c>
      <c r="AF1844">
        <v>16</v>
      </c>
      <c r="AG1844">
        <v>10</v>
      </c>
      <c r="AH1844">
        <v>0</v>
      </c>
      <c r="AI1844">
        <v>20</v>
      </c>
      <c r="AJ1844">
        <v>20</v>
      </c>
      <c r="AK1844">
        <v>6</v>
      </c>
      <c r="AL1844">
        <v>0</v>
      </c>
      <c r="AM1844">
        <v>0</v>
      </c>
      <c r="AO1844" s="62">
        <v>46017.4061693634</v>
      </c>
      <c r="AR1844" s="62">
        <v>46017.4061856366</v>
      </c>
      <c r="AS1844" t="s">
        <v>104</v>
      </c>
    </row>
    <row r="1845" ht="15" hidden="1" spans="1:45">
      <c r="A1845" t="s">
        <v>47</v>
      </c>
      <c r="B1845" t="s">
        <v>48</v>
      </c>
      <c r="C1845" s="62">
        <v>46016.3861531366</v>
      </c>
      <c r="D1845" s="62">
        <v>46016.3861531018</v>
      </c>
      <c r="F1845" t="s">
        <v>2894</v>
      </c>
      <c r="H1845" t="s">
        <v>2895</v>
      </c>
      <c r="I1845" t="s">
        <v>51</v>
      </c>
      <c r="K1845" t="s">
        <v>2896</v>
      </c>
      <c r="L1845" t="s">
        <v>2897</v>
      </c>
      <c r="M1845" t="s">
        <v>54</v>
      </c>
      <c r="N1845" t="s">
        <v>54</v>
      </c>
      <c r="P1845" t="s">
        <v>54</v>
      </c>
      <c r="Q1845" t="s">
        <v>54</v>
      </c>
      <c r="R1845" t="s">
        <v>2902</v>
      </c>
      <c r="S1845" t="s">
        <v>2902</v>
      </c>
      <c r="V1845" t="s">
        <v>56</v>
      </c>
      <c r="W1845" t="s">
        <v>56</v>
      </c>
      <c r="X1845" t="s">
        <v>57</v>
      </c>
      <c r="Y1845" t="s">
        <v>58</v>
      </c>
      <c r="Z1845" t="s">
        <v>59</v>
      </c>
      <c r="AA1845" t="s">
        <v>104</v>
      </c>
      <c r="AB1845" t="s">
        <v>61</v>
      </c>
      <c r="AC1845" t="s">
        <v>62</v>
      </c>
      <c r="AD1845">
        <v>6</v>
      </c>
      <c r="AE1845" t="s">
        <v>63</v>
      </c>
      <c r="AF1845">
        <v>16</v>
      </c>
      <c r="AG1845">
        <v>10</v>
      </c>
      <c r="AH1845">
        <v>0</v>
      </c>
      <c r="AI1845">
        <v>26</v>
      </c>
      <c r="AJ1845">
        <v>26</v>
      </c>
      <c r="AK1845">
        <v>6</v>
      </c>
      <c r="AL1845">
        <v>0</v>
      </c>
      <c r="AM1845">
        <v>0</v>
      </c>
      <c r="AO1845" s="62">
        <v>46016.3861531366</v>
      </c>
      <c r="AR1845" s="62">
        <v>46016.3862458796</v>
      </c>
      <c r="AS1845" t="s">
        <v>104</v>
      </c>
    </row>
    <row r="1846" ht="15" hidden="1" spans="1:45">
      <c r="A1846" t="s">
        <v>47</v>
      </c>
      <c r="B1846" t="s">
        <v>48</v>
      </c>
      <c r="C1846" s="62">
        <v>46015.3898037731</v>
      </c>
      <c r="D1846" s="62">
        <v>46015.3898037384</v>
      </c>
      <c r="F1846" t="s">
        <v>2894</v>
      </c>
      <c r="H1846" t="s">
        <v>2895</v>
      </c>
      <c r="I1846" t="s">
        <v>51</v>
      </c>
      <c r="K1846" t="s">
        <v>2896</v>
      </c>
      <c r="L1846" t="s">
        <v>2897</v>
      </c>
      <c r="M1846" t="s">
        <v>54</v>
      </c>
      <c r="N1846" t="s">
        <v>54</v>
      </c>
      <c r="P1846" t="s">
        <v>54</v>
      </c>
      <c r="Q1846" t="s">
        <v>54</v>
      </c>
      <c r="R1846" t="s">
        <v>2903</v>
      </c>
      <c r="S1846" t="s">
        <v>2903</v>
      </c>
      <c r="V1846" t="s">
        <v>56</v>
      </c>
      <c r="W1846" t="s">
        <v>56</v>
      </c>
      <c r="X1846" t="s">
        <v>57</v>
      </c>
      <c r="Y1846" t="s">
        <v>58</v>
      </c>
      <c r="Z1846" t="s">
        <v>59</v>
      </c>
      <c r="AA1846" t="s">
        <v>104</v>
      </c>
      <c r="AB1846" t="s">
        <v>61</v>
      </c>
      <c r="AC1846" t="s">
        <v>62</v>
      </c>
      <c r="AD1846">
        <v>6</v>
      </c>
      <c r="AE1846" t="s">
        <v>63</v>
      </c>
      <c r="AF1846">
        <v>16</v>
      </c>
      <c r="AG1846">
        <v>10</v>
      </c>
      <c r="AH1846">
        <v>0</v>
      </c>
      <c r="AI1846">
        <v>32</v>
      </c>
      <c r="AJ1846">
        <v>32</v>
      </c>
      <c r="AK1846">
        <v>6</v>
      </c>
      <c r="AL1846">
        <v>0</v>
      </c>
      <c r="AM1846">
        <v>0</v>
      </c>
      <c r="AO1846" s="62">
        <v>46015.3898037731</v>
      </c>
      <c r="AR1846" s="62">
        <v>46015.3898267361</v>
      </c>
      <c r="AS1846" t="s">
        <v>104</v>
      </c>
    </row>
    <row r="1847" ht="15" hidden="1" spans="1:45">
      <c r="A1847" t="s">
        <v>47</v>
      </c>
      <c r="B1847" t="s">
        <v>48</v>
      </c>
      <c r="C1847" s="62">
        <v>46013.3773675231</v>
      </c>
      <c r="D1847" s="62">
        <v>46013.3773674884</v>
      </c>
      <c r="F1847" t="s">
        <v>2894</v>
      </c>
      <c r="H1847" t="s">
        <v>2895</v>
      </c>
      <c r="I1847" t="s">
        <v>51</v>
      </c>
      <c r="K1847" t="s">
        <v>2896</v>
      </c>
      <c r="L1847" t="s">
        <v>2897</v>
      </c>
      <c r="M1847" t="s">
        <v>54</v>
      </c>
      <c r="N1847" t="s">
        <v>54</v>
      </c>
      <c r="P1847" t="s">
        <v>54</v>
      </c>
      <c r="Q1847" t="s">
        <v>54</v>
      </c>
      <c r="R1847" t="s">
        <v>2904</v>
      </c>
      <c r="S1847" t="s">
        <v>2904</v>
      </c>
      <c r="V1847" t="s">
        <v>56</v>
      </c>
      <c r="W1847" t="s">
        <v>56</v>
      </c>
      <c r="X1847" t="s">
        <v>57</v>
      </c>
      <c r="Y1847" t="s">
        <v>58</v>
      </c>
      <c r="Z1847" t="s">
        <v>59</v>
      </c>
      <c r="AA1847" t="s">
        <v>104</v>
      </c>
      <c r="AB1847" t="s">
        <v>61</v>
      </c>
      <c r="AC1847" t="s">
        <v>62</v>
      </c>
      <c r="AD1847">
        <v>6</v>
      </c>
      <c r="AE1847" t="s">
        <v>63</v>
      </c>
      <c r="AF1847">
        <v>16</v>
      </c>
      <c r="AG1847">
        <v>10</v>
      </c>
      <c r="AH1847">
        <v>0</v>
      </c>
      <c r="AI1847">
        <v>38</v>
      </c>
      <c r="AJ1847">
        <v>38</v>
      </c>
      <c r="AK1847">
        <v>6</v>
      </c>
      <c r="AL1847">
        <v>0</v>
      </c>
      <c r="AM1847">
        <v>0</v>
      </c>
      <c r="AO1847" s="62">
        <v>46013.3773675231</v>
      </c>
      <c r="AR1847" s="62">
        <v>46013.3773809722</v>
      </c>
      <c r="AS1847" t="s">
        <v>104</v>
      </c>
    </row>
    <row r="1848" ht="15" hidden="1" spans="1:45">
      <c r="A1848" t="s">
        <v>47</v>
      </c>
      <c r="B1848" t="s">
        <v>48</v>
      </c>
      <c r="C1848" s="62">
        <v>46010.3911208796</v>
      </c>
      <c r="D1848" s="62">
        <v>46010.3911208102</v>
      </c>
      <c r="F1848" t="s">
        <v>2894</v>
      </c>
      <c r="H1848" t="s">
        <v>2895</v>
      </c>
      <c r="I1848" t="s">
        <v>51</v>
      </c>
      <c r="K1848" t="s">
        <v>2896</v>
      </c>
      <c r="L1848" t="s">
        <v>2897</v>
      </c>
      <c r="M1848" t="s">
        <v>54</v>
      </c>
      <c r="N1848" t="s">
        <v>54</v>
      </c>
      <c r="P1848" t="s">
        <v>54</v>
      </c>
      <c r="Q1848" t="s">
        <v>54</v>
      </c>
      <c r="R1848" t="s">
        <v>2905</v>
      </c>
      <c r="S1848" t="s">
        <v>2905</v>
      </c>
      <c r="V1848" t="s">
        <v>56</v>
      </c>
      <c r="W1848" t="s">
        <v>56</v>
      </c>
      <c r="X1848" t="s">
        <v>57</v>
      </c>
      <c r="Y1848" t="s">
        <v>58</v>
      </c>
      <c r="Z1848" t="s">
        <v>59</v>
      </c>
      <c r="AA1848" t="s">
        <v>104</v>
      </c>
      <c r="AB1848" t="s">
        <v>61</v>
      </c>
      <c r="AC1848" t="s">
        <v>62</v>
      </c>
      <c r="AD1848">
        <v>6</v>
      </c>
      <c r="AE1848" t="s">
        <v>63</v>
      </c>
      <c r="AF1848">
        <v>16</v>
      </c>
      <c r="AG1848">
        <v>10</v>
      </c>
      <c r="AH1848">
        <v>0</v>
      </c>
      <c r="AI1848">
        <v>44</v>
      </c>
      <c r="AJ1848">
        <v>44</v>
      </c>
      <c r="AK1848">
        <v>6</v>
      </c>
      <c r="AL1848">
        <v>0</v>
      </c>
      <c r="AM1848">
        <v>0</v>
      </c>
      <c r="AO1848" s="62">
        <v>46010.3911208796</v>
      </c>
      <c r="AR1848" s="62">
        <v>46010.3911398727</v>
      </c>
      <c r="AS1848" t="s">
        <v>104</v>
      </c>
    </row>
    <row r="1849" ht="15" hidden="1" spans="1:45">
      <c r="A1849" t="s">
        <v>47</v>
      </c>
      <c r="B1849" t="s">
        <v>48</v>
      </c>
      <c r="C1849" s="62">
        <v>46010.3887979051</v>
      </c>
      <c r="D1849" s="62">
        <v>46010.3887978704</v>
      </c>
      <c r="F1849" t="s">
        <v>2894</v>
      </c>
      <c r="H1849" t="s">
        <v>2895</v>
      </c>
      <c r="I1849" t="s">
        <v>51</v>
      </c>
      <c r="K1849" t="s">
        <v>2896</v>
      </c>
      <c r="L1849" t="s">
        <v>2897</v>
      </c>
      <c r="M1849" t="s">
        <v>54</v>
      </c>
      <c r="N1849" t="s">
        <v>54</v>
      </c>
      <c r="P1849" t="s">
        <v>54</v>
      </c>
      <c r="Q1849" t="s">
        <v>54</v>
      </c>
      <c r="R1849" t="s">
        <v>2906</v>
      </c>
      <c r="S1849" t="s">
        <v>2906</v>
      </c>
      <c r="V1849" t="s">
        <v>56</v>
      </c>
      <c r="W1849" t="s">
        <v>56</v>
      </c>
      <c r="X1849" t="s">
        <v>57</v>
      </c>
      <c r="Y1849" t="s">
        <v>58</v>
      </c>
      <c r="Z1849" t="s">
        <v>59</v>
      </c>
      <c r="AA1849" t="s">
        <v>104</v>
      </c>
      <c r="AB1849" t="s">
        <v>118</v>
      </c>
      <c r="AC1849" t="s">
        <v>62</v>
      </c>
      <c r="AD1849">
        <v>6</v>
      </c>
      <c r="AE1849" t="s">
        <v>120</v>
      </c>
      <c r="AF1849">
        <v>16</v>
      </c>
      <c r="AG1849">
        <v>10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O1849" s="62">
        <v>46010.3887979051</v>
      </c>
      <c r="AR1849" s="62">
        <v>46010.3888322685</v>
      </c>
      <c r="AS1849" t="s">
        <v>104</v>
      </c>
    </row>
    <row r="1850" ht="15" hidden="1" spans="1:45">
      <c r="A1850" t="s">
        <v>47</v>
      </c>
      <c r="B1850" t="s">
        <v>48</v>
      </c>
      <c r="C1850" s="62">
        <v>46009.4051403009</v>
      </c>
      <c r="D1850" s="62">
        <v>46009.4051402662</v>
      </c>
      <c r="F1850" t="s">
        <v>2894</v>
      </c>
      <c r="H1850" t="s">
        <v>2895</v>
      </c>
      <c r="I1850" t="s">
        <v>51</v>
      </c>
      <c r="K1850" t="s">
        <v>2896</v>
      </c>
      <c r="L1850" t="s">
        <v>2897</v>
      </c>
      <c r="M1850" t="s">
        <v>54</v>
      </c>
      <c r="N1850" t="s">
        <v>54</v>
      </c>
      <c r="P1850" t="s">
        <v>54</v>
      </c>
      <c r="Q1850" t="s">
        <v>54</v>
      </c>
      <c r="R1850" t="s">
        <v>2907</v>
      </c>
      <c r="S1850" t="s">
        <v>2907</v>
      </c>
      <c r="V1850" t="s">
        <v>56</v>
      </c>
      <c r="W1850" t="s">
        <v>56</v>
      </c>
      <c r="X1850" t="s">
        <v>57</v>
      </c>
      <c r="Y1850" t="s">
        <v>58</v>
      </c>
      <c r="Z1850" t="s">
        <v>59</v>
      </c>
      <c r="AA1850" t="s">
        <v>104</v>
      </c>
      <c r="AB1850" t="s">
        <v>61</v>
      </c>
      <c r="AC1850" t="s">
        <v>62</v>
      </c>
      <c r="AD1850">
        <v>6</v>
      </c>
      <c r="AE1850" t="s">
        <v>63</v>
      </c>
      <c r="AF1850">
        <v>16</v>
      </c>
      <c r="AG1850">
        <v>10</v>
      </c>
      <c r="AH1850">
        <v>0</v>
      </c>
      <c r="AI1850">
        <v>0</v>
      </c>
      <c r="AJ1850">
        <v>0</v>
      </c>
      <c r="AK1850">
        <v>6</v>
      </c>
      <c r="AL1850">
        <v>0</v>
      </c>
      <c r="AM1850">
        <v>0</v>
      </c>
      <c r="AO1850" s="62">
        <v>46009.4051403009</v>
      </c>
      <c r="AR1850" s="62">
        <v>46009.4051732292</v>
      </c>
      <c r="AS1850" t="s">
        <v>104</v>
      </c>
    </row>
    <row r="1851" ht="15" hidden="1" spans="1:45">
      <c r="A1851" t="s">
        <v>47</v>
      </c>
      <c r="B1851" t="s">
        <v>48</v>
      </c>
      <c r="C1851" s="62">
        <v>46007.3898986227</v>
      </c>
      <c r="D1851" s="62">
        <v>46007.3898985764</v>
      </c>
      <c r="F1851" t="s">
        <v>2894</v>
      </c>
      <c r="H1851" t="s">
        <v>2895</v>
      </c>
      <c r="I1851" t="s">
        <v>51</v>
      </c>
      <c r="K1851" t="s">
        <v>2896</v>
      </c>
      <c r="L1851" t="s">
        <v>2897</v>
      </c>
      <c r="M1851" t="s">
        <v>54</v>
      </c>
      <c r="N1851" t="s">
        <v>54</v>
      </c>
      <c r="P1851" t="s">
        <v>54</v>
      </c>
      <c r="Q1851" t="s">
        <v>54</v>
      </c>
      <c r="R1851" t="s">
        <v>2908</v>
      </c>
      <c r="S1851" t="s">
        <v>2908</v>
      </c>
      <c r="V1851" t="s">
        <v>56</v>
      </c>
      <c r="W1851" t="s">
        <v>56</v>
      </c>
      <c r="X1851" t="s">
        <v>57</v>
      </c>
      <c r="Y1851" t="s">
        <v>58</v>
      </c>
      <c r="Z1851" t="s">
        <v>59</v>
      </c>
      <c r="AA1851" t="s">
        <v>104</v>
      </c>
      <c r="AB1851" t="s">
        <v>61</v>
      </c>
      <c r="AC1851" t="s">
        <v>62</v>
      </c>
      <c r="AD1851">
        <v>6</v>
      </c>
      <c r="AE1851" t="s">
        <v>63</v>
      </c>
      <c r="AF1851">
        <v>16</v>
      </c>
      <c r="AG1851">
        <v>10</v>
      </c>
      <c r="AH1851">
        <v>0</v>
      </c>
      <c r="AI1851">
        <v>6</v>
      </c>
      <c r="AJ1851">
        <v>6</v>
      </c>
      <c r="AK1851">
        <v>6</v>
      </c>
      <c r="AL1851">
        <v>0</v>
      </c>
      <c r="AM1851">
        <v>0</v>
      </c>
      <c r="AO1851" s="62">
        <v>46007.3898986227</v>
      </c>
      <c r="AR1851" s="62">
        <v>46007.3899448843</v>
      </c>
      <c r="AS1851" t="s">
        <v>104</v>
      </c>
    </row>
    <row r="1852" ht="15" hidden="1" spans="1:45">
      <c r="A1852" t="s">
        <v>47</v>
      </c>
      <c r="B1852" t="s">
        <v>48</v>
      </c>
      <c r="C1852" s="62">
        <v>46003.3920822454</v>
      </c>
      <c r="D1852" s="62">
        <v>46003.3920821991</v>
      </c>
      <c r="F1852" t="s">
        <v>2894</v>
      </c>
      <c r="H1852" t="s">
        <v>2895</v>
      </c>
      <c r="I1852" t="s">
        <v>51</v>
      </c>
      <c r="K1852" t="s">
        <v>2896</v>
      </c>
      <c r="L1852" t="s">
        <v>2897</v>
      </c>
      <c r="M1852" t="s">
        <v>54</v>
      </c>
      <c r="N1852" t="s">
        <v>54</v>
      </c>
      <c r="P1852" t="s">
        <v>54</v>
      </c>
      <c r="Q1852" t="s">
        <v>54</v>
      </c>
      <c r="R1852" t="s">
        <v>2909</v>
      </c>
      <c r="S1852" t="s">
        <v>2909</v>
      </c>
      <c r="V1852" t="s">
        <v>56</v>
      </c>
      <c r="W1852" t="s">
        <v>56</v>
      </c>
      <c r="X1852" t="s">
        <v>57</v>
      </c>
      <c r="Y1852" t="s">
        <v>58</v>
      </c>
      <c r="Z1852" t="s">
        <v>59</v>
      </c>
      <c r="AA1852" t="s">
        <v>104</v>
      </c>
      <c r="AB1852" t="s">
        <v>61</v>
      </c>
      <c r="AC1852" t="s">
        <v>62</v>
      </c>
      <c r="AD1852">
        <v>6</v>
      </c>
      <c r="AE1852" t="s">
        <v>63</v>
      </c>
      <c r="AF1852">
        <v>16</v>
      </c>
      <c r="AG1852">
        <v>10</v>
      </c>
      <c r="AH1852">
        <v>0</v>
      </c>
      <c r="AI1852">
        <v>12</v>
      </c>
      <c r="AJ1852">
        <v>12</v>
      </c>
      <c r="AK1852">
        <v>6</v>
      </c>
      <c r="AL1852">
        <v>0</v>
      </c>
      <c r="AM1852">
        <v>0</v>
      </c>
      <c r="AO1852" s="62">
        <v>46003.3920822454</v>
      </c>
      <c r="AR1852" s="62">
        <v>46003.3921078125</v>
      </c>
      <c r="AS1852" t="s">
        <v>104</v>
      </c>
    </row>
    <row r="1853" ht="15" hidden="1" spans="1:45">
      <c r="A1853" t="s">
        <v>47</v>
      </c>
      <c r="B1853" t="s">
        <v>48</v>
      </c>
      <c r="C1853" s="62">
        <v>46002.4074988079</v>
      </c>
      <c r="D1853" s="62">
        <v>46002.4074987732</v>
      </c>
      <c r="F1853" t="s">
        <v>2894</v>
      </c>
      <c r="H1853" t="s">
        <v>2895</v>
      </c>
      <c r="I1853" t="s">
        <v>51</v>
      </c>
      <c r="K1853" t="s">
        <v>2896</v>
      </c>
      <c r="L1853" t="s">
        <v>2897</v>
      </c>
      <c r="M1853" t="s">
        <v>54</v>
      </c>
      <c r="N1853" t="s">
        <v>54</v>
      </c>
      <c r="P1853" t="s">
        <v>54</v>
      </c>
      <c r="Q1853" t="s">
        <v>54</v>
      </c>
      <c r="R1853" t="s">
        <v>2910</v>
      </c>
      <c r="S1853" t="s">
        <v>2910</v>
      </c>
      <c r="V1853" t="s">
        <v>56</v>
      </c>
      <c r="W1853" t="s">
        <v>56</v>
      </c>
      <c r="X1853" t="s">
        <v>57</v>
      </c>
      <c r="Y1853" t="s">
        <v>58</v>
      </c>
      <c r="Z1853" t="s">
        <v>59</v>
      </c>
      <c r="AA1853" t="s">
        <v>104</v>
      </c>
      <c r="AB1853" t="s">
        <v>61</v>
      </c>
      <c r="AC1853" t="s">
        <v>62</v>
      </c>
      <c r="AD1853">
        <v>6</v>
      </c>
      <c r="AE1853" t="s">
        <v>63</v>
      </c>
      <c r="AF1853">
        <v>16</v>
      </c>
      <c r="AG1853">
        <v>10</v>
      </c>
      <c r="AH1853">
        <v>0</v>
      </c>
      <c r="AI1853">
        <v>18</v>
      </c>
      <c r="AJ1853">
        <v>18</v>
      </c>
      <c r="AK1853">
        <v>6</v>
      </c>
      <c r="AL1853">
        <v>0</v>
      </c>
      <c r="AM1853">
        <v>0</v>
      </c>
      <c r="AO1853" s="62">
        <v>46002.4074988079</v>
      </c>
      <c r="AR1853" s="62">
        <v>46002.407520787</v>
      </c>
      <c r="AS1853" t="s">
        <v>104</v>
      </c>
    </row>
    <row r="1854" ht="15" hidden="1" spans="1:45">
      <c r="A1854" t="s">
        <v>47</v>
      </c>
      <c r="B1854" t="s">
        <v>48</v>
      </c>
      <c r="C1854" s="62">
        <v>45999.3962394907</v>
      </c>
      <c r="D1854" s="62">
        <v>45999.3962394213</v>
      </c>
      <c r="F1854" t="s">
        <v>2894</v>
      </c>
      <c r="H1854" t="s">
        <v>2895</v>
      </c>
      <c r="I1854" t="s">
        <v>51</v>
      </c>
      <c r="K1854" t="s">
        <v>2896</v>
      </c>
      <c r="L1854" t="s">
        <v>2897</v>
      </c>
      <c r="M1854" t="s">
        <v>54</v>
      </c>
      <c r="N1854" t="s">
        <v>54</v>
      </c>
      <c r="P1854" t="s">
        <v>54</v>
      </c>
      <c r="Q1854" t="s">
        <v>54</v>
      </c>
      <c r="R1854" t="s">
        <v>2911</v>
      </c>
      <c r="S1854" t="s">
        <v>2911</v>
      </c>
      <c r="V1854" t="s">
        <v>56</v>
      </c>
      <c r="W1854" t="s">
        <v>56</v>
      </c>
      <c r="X1854" t="s">
        <v>57</v>
      </c>
      <c r="Y1854" t="s">
        <v>58</v>
      </c>
      <c r="Z1854" t="s">
        <v>59</v>
      </c>
      <c r="AA1854" t="s">
        <v>104</v>
      </c>
      <c r="AB1854" t="s">
        <v>61</v>
      </c>
      <c r="AC1854" t="s">
        <v>62</v>
      </c>
      <c r="AD1854">
        <v>6</v>
      </c>
      <c r="AE1854" t="s">
        <v>63</v>
      </c>
      <c r="AF1854">
        <v>16</v>
      </c>
      <c r="AG1854">
        <v>10</v>
      </c>
      <c r="AH1854">
        <v>0</v>
      </c>
      <c r="AI1854">
        <v>24</v>
      </c>
      <c r="AJ1854">
        <v>24</v>
      </c>
      <c r="AK1854">
        <v>6</v>
      </c>
      <c r="AL1854">
        <v>0</v>
      </c>
      <c r="AM1854">
        <v>0</v>
      </c>
      <c r="AO1854" s="62">
        <v>45999.3962394907</v>
      </c>
      <c r="AR1854" s="62">
        <v>45999.396260787</v>
      </c>
      <c r="AS1854" t="s">
        <v>104</v>
      </c>
    </row>
    <row r="1855" ht="15" hidden="1" spans="1:45">
      <c r="A1855" t="s">
        <v>47</v>
      </c>
      <c r="B1855" t="s">
        <v>48</v>
      </c>
      <c r="C1855" s="62">
        <v>45995.4464719444</v>
      </c>
      <c r="D1855" s="62">
        <v>45995.4464718866</v>
      </c>
      <c r="F1855" t="s">
        <v>2894</v>
      </c>
      <c r="H1855" t="s">
        <v>2895</v>
      </c>
      <c r="I1855" t="s">
        <v>51</v>
      </c>
      <c r="K1855" t="s">
        <v>2896</v>
      </c>
      <c r="L1855" t="s">
        <v>2897</v>
      </c>
      <c r="M1855" t="s">
        <v>54</v>
      </c>
      <c r="N1855" t="s">
        <v>54</v>
      </c>
      <c r="P1855" t="s">
        <v>54</v>
      </c>
      <c r="Q1855" t="s">
        <v>54</v>
      </c>
      <c r="R1855" t="s">
        <v>2912</v>
      </c>
      <c r="S1855" t="s">
        <v>2912</v>
      </c>
      <c r="V1855" t="s">
        <v>56</v>
      </c>
      <c r="W1855" t="s">
        <v>56</v>
      </c>
      <c r="X1855" t="s">
        <v>57</v>
      </c>
      <c r="Y1855" t="s">
        <v>58</v>
      </c>
      <c r="Z1855" t="s">
        <v>59</v>
      </c>
      <c r="AA1855" t="s">
        <v>104</v>
      </c>
      <c r="AB1855" t="s">
        <v>61</v>
      </c>
      <c r="AC1855" t="s">
        <v>62</v>
      </c>
      <c r="AD1855">
        <v>6</v>
      </c>
      <c r="AE1855" t="s">
        <v>63</v>
      </c>
      <c r="AF1855">
        <v>16</v>
      </c>
      <c r="AG1855">
        <v>10</v>
      </c>
      <c r="AH1855">
        <v>0</v>
      </c>
      <c r="AI1855">
        <v>30</v>
      </c>
      <c r="AJ1855">
        <v>30</v>
      </c>
      <c r="AK1855">
        <v>6</v>
      </c>
      <c r="AL1855">
        <v>0</v>
      </c>
      <c r="AM1855">
        <v>0</v>
      </c>
      <c r="AO1855" s="62">
        <v>45995.4464719444</v>
      </c>
      <c r="AR1855" s="62">
        <v>45995.4464911574</v>
      </c>
      <c r="AS1855" t="s">
        <v>104</v>
      </c>
    </row>
    <row r="1856" ht="15" hidden="1" spans="1:45">
      <c r="A1856" t="s">
        <v>47</v>
      </c>
      <c r="B1856" t="s">
        <v>48</v>
      </c>
      <c r="C1856" s="62">
        <v>45992.4537310532</v>
      </c>
      <c r="D1856" s="62">
        <v>45992.4537309838</v>
      </c>
      <c r="F1856" t="s">
        <v>2894</v>
      </c>
      <c r="H1856" t="s">
        <v>2895</v>
      </c>
      <c r="I1856" t="s">
        <v>51</v>
      </c>
      <c r="K1856" t="s">
        <v>2896</v>
      </c>
      <c r="L1856" t="s">
        <v>2897</v>
      </c>
      <c r="M1856" t="s">
        <v>54</v>
      </c>
      <c r="N1856" t="s">
        <v>54</v>
      </c>
      <c r="P1856" t="s">
        <v>54</v>
      </c>
      <c r="Q1856" t="s">
        <v>54</v>
      </c>
      <c r="R1856" t="s">
        <v>2913</v>
      </c>
      <c r="S1856" t="s">
        <v>2913</v>
      </c>
      <c r="V1856" t="s">
        <v>56</v>
      </c>
      <c r="W1856" t="s">
        <v>56</v>
      </c>
      <c r="X1856" t="s">
        <v>57</v>
      </c>
      <c r="Y1856" t="s">
        <v>58</v>
      </c>
      <c r="Z1856" t="s">
        <v>59</v>
      </c>
      <c r="AA1856" t="s">
        <v>104</v>
      </c>
      <c r="AB1856" t="s">
        <v>61</v>
      </c>
      <c r="AC1856" t="s">
        <v>62</v>
      </c>
      <c r="AD1856">
        <v>6</v>
      </c>
      <c r="AE1856" t="s">
        <v>63</v>
      </c>
      <c r="AF1856">
        <v>16</v>
      </c>
      <c r="AG1856">
        <v>10</v>
      </c>
      <c r="AH1856">
        <v>0</v>
      </c>
      <c r="AI1856">
        <v>36</v>
      </c>
      <c r="AJ1856">
        <v>36</v>
      </c>
      <c r="AK1856">
        <v>6</v>
      </c>
      <c r="AL1856">
        <v>0</v>
      </c>
      <c r="AM1856">
        <v>0</v>
      </c>
      <c r="AO1856" s="62">
        <v>45992.4537310532</v>
      </c>
      <c r="AR1856" s="62">
        <v>45992.4537600926</v>
      </c>
      <c r="AS1856" t="s">
        <v>104</v>
      </c>
    </row>
    <row r="1857" ht="15" hidden="1" spans="1:45">
      <c r="A1857" t="s">
        <v>47</v>
      </c>
      <c r="B1857" t="s">
        <v>48</v>
      </c>
      <c r="C1857" s="62">
        <v>46015.4397552083</v>
      </c>
      <c r="D1857" s="62">
        <v>46015.4397222222</v>
      </c>
      <c r="F1857" t="s">
        <v>2914</v>
      </c>
      <c r="H1857" t="s">
        <v>2915</v>
      </c>
      <c r="I1857" t="s">
        <v>51</v>
      </c>
      <c r="K1857" t="s">
        <v>2916</v>
      </c>
      <c r="L1857" t="s">
        <v>2917</v>
      </c>
      <c r="N1857" t="s">
        <v>54</v>
      </c>
      <c r="P1857" t="s">
        <v>54</v>
      </c>
      <c r="Q1857" t="s">
        <v>54</v>
      </c>
      <c r="R1857" t="s">
        <v>2918</v>
      </c>
      <c r="S1857" t="s">
        <v>2918</v>
      </c>
      <c r="V1857" t="s">
        <v>74</v>
      </c>
      <c r="W1857" t="s">
        <v>75</v>
      </c>
      <c r="X1857" t="s">
        <v>57</v>
      </c>
      <c r="Y1857" t="s">
        <v>58</v>
      </c>
      <c r="Z1857" t="s">
        <v>59</v>
      </c>
      <c r="AA1857" t="s">
        <v>60</v>
      </c>
      <c r="AB1857" t="s">
        <v>61</v>
      </c>
      <c r="AC1857" t="s">
        <v>62</v>
      </c>
      <c r="AD1857">
        <v>6</v>
      </c>
      <c r="AE1857" t="s">
        <v>63</v>
      </c>
      <c r="AF1857">
        <v>16</v>
      </c>
      <c r="AG1857">
        <v>10</v>
      </c>
      <c r="AH1857">
        <v>0</v>
      </c>
      <c r="AI1857">
        <v>10</v>
      </c>
      <c r="AJ1857">
        <v>10</v>
      </c>
      <c r="AK1857">
        <v>6</v>
      </c>
      <c r="AL1857">
        <v>0</v>
      </c>
      <c r="AM1857">
        <v>0</v>
      </c>
      <c r="AO1857" s="62">
        <v>46015.4397552083</v>
      </c>
      <c r="AR1857" s="62">
        <v>46015.4397552083</v>
      </c>
      <c r="AS1857" t="s">
        <v>60</v>
      </c>
    </row>
    <row r="1858" ht="15" hidden="1" spans="1:45">
      <c r="A1858" t="s">
        <v>47</v>
      </c>
      <c r="B1858" t="s">
        <v>48</v>
      </c>
      <c r="C1858" s="62">
        <v>46014.4406611343</v>
      </c>
      <c r="D1858" s="62">
        <v>46014.440625</v>
      </c>
      <c r="F1858" t="s">
        <v>2914</v>
      </c>
      <c r="H1858" t="s">
        <v>2915</v>
      </c>
      <c r="I1858" t="s">
        <v>51</v>
      </c>
      <c r="K1858" t="s">
        <v>2916</v>
      </c>
      <c r="L1858" t="s">
        <v>2917</v>
      </c>
      <c r="N1858" t="s">
        <v>54</v>
      </c>
      <c r="P1858" t="s">
        <v>54</v>
      </c>
      <c r="Q1858" t="s">
        <v>54</v>
      </c>
      <c r="R1858" t="s">
        <v>2919</v>
      </c>
      <c r="S1858" t="s">
        <v>2919</v>
      </c>
      <c r="V1858" t="s">
        <v>77</v>
      </c>
      <c r="W1858" t="s">
        <v>78</v>
      </c>
      <c r="X1858" t="s">
        <v>57</v>
      </c>
      <c r="Y1858" t="s">
        <v>58</v>
      </c>
      <c r="Z1858" t="s">
        <v>59</v>
      </c>
      <c r="AA1858" t="s">
        <v>60</v>
      </c>
      <c r="AB1858" t="s">
        <v>61</v>
      </c>
      <c r="AC1858" t="s">
        <v>62</v>
      </c>
      <c r="AD1858">
        <v>6</v>
      </c>
      <c r="AE1858" t="s">
        <v>63</v>
      </c>
      <c r="AF1858">
        <v>16</v>
      </c>
      <c r="AG1858">
        <v>10</v>
      </c>
      <c r="AH1858">
        <v>0</v>
      </c>
      <c r="AI1858">
        <v>16</v>
      </c>
      <c r="AJ1858">
        <v>16</v>
      </c>
      <c r="AK1858">
        <v>6</v>
      </c>
      <c r="AL1858">
        <v>0</v>
      </c>
      <c r="AM1858">
        <v>0</v>
      </c>
      <c r="AO1858" s="62">
        <v>46014.4406611343</v>
      </c>
      <c r="AR1858" s="62">
        <v>46014.4406611343</v>
      </c>
      <c r="AS1858" t="s">
        <v>60</v>
      </c>
    </row>
    <row r="1859" ht="15" hidden="1" spans="1:45">
      <c r="A1859" t="s">
        <v>47</v>
      </c>
      <c r="B1859" t="s">
        <v>48</v>
      </c>
      <c r="C1859" s="62">
        <v>46006.4495758796</v>
      </c>
      <c r="D1859" s="62">
        <v>46006.4495138889</v>
      </c>
      <c r="F1859" t="s">
        <v>2914</v>
      </c>
      <c r="H1859" t="s">
        <v>2915</v>
      </c>
      <c r="I1859" t="s">
        <v>51</v>
      </c>
      <c r="K1859" t="s">
        <v>2916</v>
      </c>
      <c r="L1859" t="s">
        <v>2917</v>
      </c>
      <c r="N1859" t="s">
        <v>54</v>
      </c>
      <c r="P1859" t="s">
        <v>54</v>
      </c>
      <c r="Q1859" t="s">
        <v>54</v>
      </c>
      <c r="R1859" t="s">
        <v>2920</v>
      </c>
      <c r="S1859" t="s">
        <v>2920</v>
      </c>
      <c r="V1859" t="s">
        <v>74</v>
      </c>
      <c r="W1859" t="s">
        <v>75</v>
      </c>
      <c r="X1859" t="s">
        <v>57</v>
      </c>
      <c r="Y1859" t="s">
        <v>58</v>
      </c>
      <c r="Z1859" t="s">
        <v>59</v>
      </c>
      <c r="AA1859" t="s">
        <v>60</v>
      </c>
      <c r="AB1859" t="s">
        <v>61</v>
      </c>
      <c r="AC1859" t="s">
        <v>62</v>
      </c>
      <c r="AD1859">
        <v>6</v>
      </c>
      <c r="AE1859" t="s">
        <v>63</v>
      </c>
      <c r="AF1859">
        <v>16</v>
      </c>
      <c r="AG1859">
        <v>10</v>
      </c>
      <c r="AH1859">
        <v>0</v>
      </c>
      <c r="AI1859">
        <v>22</v>
      </c>
      <c r="AJ1859">
        <v>22</v>
      </c>
      <c r="AK1859">
        <v>6</v>
      </c>
      <c r="AL1859">
        <v>0</v>
      </c>
      <c r="AM1859">
        <v>0</v>
      </c>
      <c r="AO1859" s="62">
        <v>46006.4495758796</v>
      </c>
      <c r="AR1859" s="62">
        <v>46006.4495758796</v>
      </c>
      <c r="AS1859" t="s">
        <v>60</v>
      </c>
    </row>
    <row r="1860" ht="15" hidden="1" spans="1:45">
      <c r="A1860" t="s">
        <v>47</v>
      </c>
      <c r="B1860" t="s">
        <v>48</v>
      </c>
      <c r="C1860" s="62">
        <v>45999.4482017245</v>
      </c>
      <c r="D1860" s="62">
        <v>45999.4481712963</v>
      </c>
      <c r="F1860" t="s">
        <v>2914</v>
      </c>
      <c r="H1860" t="s">
        <v>2915</v>
      </c>
      <c r="I1860" t="s">
        <v>51</v>
      </c>
      <c r="K1860" t="s">
        <v>2916</v>
      </c>
      <c r="L1860" t="s">
        <v>2917</v>
      </c>
      <c r="N1860" t="s">
        <v>54</v>
      </c>
      <c r="P1860" t="s">
        <v>54</v>
      </c>
      <c r="Q1860" t="s">
        <v>54</v>
      </c>
      <c r="R1860" t="s">
        <v>2921</v>
      </c>
      <c r="S1860" t="s">
        <v>2921</v>
      </c>
      <c r="V1860" t="s">
        <v>74</v>
      </c>
      <c r="W1860" t="s">
        <v>75</v>
      </c>
      <c r="X1860" t="s">
        <v>57</v>
      </c>
      <c r="Y1860" t="s">
        <v>58</v>
      </c>
      <c r="Z1860" t="s">
        <v>59</v>
      </c>
      <c r="AA1860" t="s">
        <v>60</v>
      </c>
      <c r="AB1860" t="s">
        <v>61</v>
      </c>
      <c r="AC1860" t="s">
        <v>62</v>
      </c>
      <c r="AD1860">
        <v>6</v>
      </c>
      <c r="AE1860" t="s">
        <v>63</v>
      </c>
      <c r="AF1860">
        <v>16</v>
      </c>
      <c r="AG1860">
        <v>10</v>
      </c>
      <c r="AH1860">
        <v>0</v>
      </c>
      <c r="AI1860">
        <v>28</v>
      </c>
      <c r="AJ1860">
        <v>28</v>
      </c>
      <c r="AK1860">
        <v>6</v>
      </c>
      <c r="AL1860">
        <v>0</v>
      </c>
      <c r="AM1860">
        <v>0</v>
      </c>
      <c r="AO1860" s="62">
        <v>45999.4482017245</v>
      </c>
      <c r="AR1860" s="62">
        <v>45999.4482017245</v>
      </c>
      <c r="AS1860" t="s">
        <v>60</v>
      </c>
    </row>
    <row r="1861" ht="15" hidden="1" spans="1:45">
      <c r="A1861" t="s">
        <v>47</v>
      </c>
      <c r="B1861" t="s">
        <v>48</v>
      </c>
      <c r="C1861" s="62">
        <v>45993.4312398727</v>
      </c>
      <c r="D1861" s="62">
        <v>45993.4312037037</v>
      </c>
      <c r="F1861" t="s">
        <v>2914</v>
      </c>
      <c r="H1861" t="s">
        <v>2915</v>
      </c>
      <c r="I1861" t="s">
        <v>51</v>
      </c>
      <c r="K1861" t="s">
        <v>2916</v>
      </c>
      <c r="L1861" t="s">
        <v>2917</v>
      </c>
      <c r="N1861" t="s">
        <v>54</v>
      </c>
      <c r="P1861" t="s">
        <v>54</v>
      </c>
      <c r="Q1861" t="s">
        <v>54</v>
      </c>
      <c r="R1861" t="s">
        <v>2922</v>
      </c>
      <c r="S1861" t="s">
        <v>2922</v>
      </c>
      <c r="V1861" t="s">
        <v>91</v>
      </c>
      <c r="W1861" t="s">
        <v>92</v>
      </c>
      <c r="X1861" t="s">
        <v>57</v>
      </c>
      <c r="Y1861" t="s">
        <v>58</v>
      </c>
      <c r="Z1861" t="s">
        <v>59</v>
      </c>
      <c r="AA1861" t="s">
        <v>60</v>
      </c>
      <c r="AB1861" t="s">
        <v>61</v>
      </c>
      <c r="AC1861" t="s">
        <v>62</v>
      </c>
      <c r="AD1861">
        <v>6</v>
      </c>
      <c r="AE1861" t="s">
        <v>63</v>
      </c>
      <c r="AF1861">
        <v>16</v>
      </c>
      <c r="AG1861">
        <v>10</v>
      </c>
      <c r="AH1861">
        <v>0</v>
      </c>
      <c r="AI1861">
        <v>34</v>
      </c>
      <c r="AJ1861">
        <v>34</v>
      </c>
      <c r="AK1861">
        <v>6</v>
      </c>
      <c r="AL1861">
        <v>0</v>
      </c>
      <c r="AM1861">
        <v>0</v>
      </c>
      <c r="AO1861" s="62">
        <v>45993.4312398727</v>
      </c>
      <c r="AR1861" s="62">
        <v>45993.4312398727</v>
      </c>
      <c r="AS1861" t="s">
        <v>60</v>
      </c>
    </row>
    <row r="1862" ht="15" hidden="1" spans="1:45">
      <c r="A1862" t="s">
        <v>47</v>
      </c>
      <c r="B1862" t="s">
        <v>48</v>
      </c>
      <c r="C1862" s="62">
        <v>45992.433785081</v>
      </c>
      <c r="D1862" s="62">
        <v>45992.4337384259</v>
      </c>
      <c r="F1862" t="s">
        <v>2914</v>
      </c>
      <c r="H1862" t="s">
        <v>2915</v>
      </c>
      <c r="I1862" t="s">
        <v>51</v>
      </c>
      <c r="K1862" t="s">
        <v>2916</v>
      </c>
      <c r="L1862" t="s">
        <v>2917</v>
      </c>
      <c r="N1862" t="s">
        <v>54</v>
      </c>
      <c r="P1862" t="s">
        <v>54</v>
      </c>
      <c r="Q1862" t="s">
        <v>54</v>
      </c>
      <c r="R1862" t="s">
        <v>2923</v>
      </c>
      <c r="S1862" t="s">
        <v>2923</v>
      </c>
      <c r="V1862" t="s">
        <v>91</v>
      </c>
      <c r="W1862" t="s">
        <v>92</v>
      </c>
      <c r="X1862" t="s">
        <v>57</v>
      </c>
      <c r="Y1862" t="s">
        <v>58</v>
      </c>
      <c r="Z1862" t="s">
        <v>59</v>
      </c>
      <c r="AA1862" t="s">
        <v>60</v>
      </c>
      <c r="AB1862" t="s">
        <v>61</v>
      </c>
      <c r="AC1862" t="s">
        <v>62</v>
      </c>
      <c r="AD1862">
        <v>6</v>
      </c>
      <c r="AE1862" t="s">
        <v>63</v>
      </c>
      <c r="AF1862">
        <v>16</v>
      </c>
      <c r="AG1862">
        <v>10</v>
      </c>
      <c r="AH1862">
        <v>0</v>
      </c>
      <c r="AI1862">
        <v>40</v>
      </c>
      <c r="AJ1862">
        <v>40</v>
      </c>
      <c r="AK1862">
        <v>6</v>
      </c>
      <c r="AL1862">
        <v>0</v>
      </c>
      <c r="AM1862">
        <v>0</v>
      </c>
      <c r="AO1862" s="62">
        <v>45992.433785081</v>
      </c>
      <c r="AR1862" s="62">
        <v>45992.433785081</v>
      </c>
      <c r="AS1862" t="s">
        <v>60</v>
      </c>
    </row>
    <row r="1863" ht="15" hidden="1" spans="1:45">
      <c r="A1863" t="s">
        <v>47</v>
      </c>
      <c r="B1863" t="s">
        <v>48</v>
      </c>
      <c r="C1863" s="62">
        <v>46022.4938401042</v>
      </c>
      <c r="D1863" s="62">
        <v>46022.4937384259</v>
      </c>
      <c r="F1863" t="s">
        <v>2924</v>
      </c>
      <c r="H1863" t="s">
        <v>2925</v>
      </c>
      <c r="I1863" t="s">
        <v>51</v>
      </c>
      <c r="K1863" t="s">
        <v>2926</v>
      </c>
      <c r="L1863" t="s">
        <v>2927</v>
      </c>
      <c r="M1863" t="s">
        <v>54</v>
      </c>
      <c r="N1863" t="s">
        <v>54</v>
      </c>
      <c r="P1863" t="s">
        <v>54</v>
      </c>
      <c r="Q1863" t="s">
        <v>54</v>
      </c>
      <c r="R1863" t="s">
        <v>2928</v>
      </c>
      <c r="S1863" t="s">
        <v>2928</v>
      </c>
      <c r="V1863" t="s">
        <v>91</v>
      </c>
      <c r="W1863" t="s">
        <v>92</v>
      </c>
      <c r="X1863" t="s">
        <v>57</v>
      </c>
      <c r="Y1863" t="s">
        <v>58</v>
      </c>
      <c r="Z1863" t="s">
        <v>59</v>
      </c>
      <c r="AA1863" t="s">
        <v>60</v>
      </c>
      <c r="AB1863" t="s">
        <v>61</v>
      </c>
      <c r="AC1863" t="s">
        <v>62</v>
      </c>
      <c r="AD1863">
        <v>6</v>
      </c>
      <c r="AE1863" t="s">
        <v>63</v>
      </c>
      <c r="AF1863">
        <v>16</v>
      </c>
      <c r="AG1863">
        <v>10</v>
      </c>
      <c r="AH1863">
        <v>0</v>
      </c>
      <c r="AI1863">
        <v>0</v>
      </c>
      <c r="AJ1863">
        <v>0</v>
      </c>
      <c r="AK1863">
        <v>6</v>
      </c>
      <c r="AL1863">
        <v>0</v>
      </c>
      <c r="AM1863">
        <v>0</v>
      </c>
      <c r="AO1863" s="62">
        <v>46022.4938401042</v>
      </c>
      <c r="AR1863" s="62">
        <v>46022.4938401042</v>
      </c>
      <c r="AS1863" t="s">
        <v>60</v>
      </c>
    </row>
    <row r="1864" ht="15" hidden="1" spans="1:45">
      <c r="A1864" t="s">
        <v>47</v>
      </c>
      <c r="B1864" t="s">
        <v>48</v>
      </c>
      <c r="C1864" s="62">
        <v>46022.4486718171</v>
      </c>
      <c r="D1864" s="62">
        <v>46022.4486458333</v>
      </c>
      <c r="F1864" t="s">
        <v>2929</v>
      </c>
      <c r="H1864" t="s">
        <v>2930</v>
      </c>
      <c r="I1864" t="s">
        <v>51</v>
      </c>
      <c r="K1864" t="s">
        <v>2931</v>
      </c>
      <c r="L1864" t="s">
        <v>2932</v>
      </c>
      <c r="N1864" t="s">
        <v>54</v>
      </c>
      <c r="P1864" t="s">
        <v>54</v>
      </c>
      <c r="Q1864" t="s">
        <v>54</v>
      </c>
      <c r="R1864" t="s">
        <v>2933</v>
      </c>
      <c r="S1864" t="s">
        <v>2933</v>
      </c>
      <c r="V1864" t="s">
        <v>77</v>
      </c>
      <c r="W1864" t="s">
        <v>78</v>
      </c>
      <c r="X1864" t="s">
        <v>57</v>
      </c>
      <c r="Y1864" t="s">
        <v>58</v>
      </c>
      <c r="Z1864" t="s">
        <v>59</v>
      </c>
      <c r="AA1864" t="s">
        <v>60</v>
      </c>
      <c r="AB1864" t="s">
        <v>61</v>
      </c>
      <c r="AC1864" t="s">
        <v>62</v>
      </c>
      <c r="AD1864">
        <v>6</v>
      </c>
      <c r="AE1864" t="s">
        <v>63</v>
      </c>
      <c r="AF1864">
        <v>16</v>
      </c>
      <c r="AG1864">
        <v>10</v>
      </c>
      <c r="AH1864">
        <v>0</v>
      </c>
      <c r="AI1864">
        <v>84</v>
      </c>
      <c r="AJ1864">
        <v>84</v>
      </c>
      <c r="AK1864">
        <v>6</v>
      </c>
      <c r="AL1864">
        <v>0</v>
      </c>
      <c r="AM1864">
        <v>0</v>
      </c>
      <c r="AO1864" s="62">
        <v>46022.4486718171</v>
      </c>
      <c r="AR1864" s="62">
        <v>46022.4486718171</v>
      </c>
      <c r="AS1864" t="s">
        <v>60</v>
      </c>
    </row>
    <row r="1865" ht="15" hidden="1" spans="1:45">
      <c r="A1865" t="s">
        <v>47</v>
      </c>
      <c r="B1865" t="s">
        <v>48</v>
      </c>
      <c r="C1865" s="62">
        <v>46021.442238831</v>
      </c>
      <c r="D1865" s="62">
        <v>46021.4421990741</v>
      </c>
      <c r="F1865" t="s">
        <v>2929</v>
      </c>
      <c r="H1865" t="s">
        <v>2930</v>
      </c>
      <c r="I1865" t="s">
        <v>51</v>
      </c>
      <c r="K1865" t="s">
        <v>2931</v>
      </c>
      <c r="L1865" t="s">
        <v>2932</v>
      </c>
      <c r="N1865" t="s">
        <v>54</v>
      </c>
      <c r="P1865" t="s">
        <v>54</v>
      </c>
      <c r="Q1865" t="s">
        <v>54</v>
      </c>
      <c r="R1865" t="s">
        <v>2934</v>
      </c>
      <c r="S1865" t="s">
        <v>2934</v>
      </c>
      <c r="V1865" t="s">
        <v>74</v>
      </c>
      <c r="W1865" t="s">
        <v>75</v>
      </c>
      <c r="X1865" t="s">
        <v>57</v>
      </c>
      <c r="Y1865" t="s">
        <v>58</v>
      </c>
      <c r="Z1865" t="s">
        <v>59</v>
      </c>
      <c r="AA1865" t="s">
        <v>60</v>
      </c>
      <c r="AB1865" t="s">
        <v>61</v>
      </c>
      <c r="AC1865" t="s">
        <v>62</v>
      </c>
      <c r="AD1865">
        <v>6</v>
      </c>
      <c r="AE1865" t="s">
        <v>63</v>
      </c>
      <c r="AF1865">
        <v>16</v>
      </c>
      <c r="AG1865">
        <v>10</v>
      </c>
      <c r="AH1865">
        <v>0</v>
      </c>
      <c r="AI1865">
        <v>90</v>
      </c>
      <c r="AJ1865">
        <v>90</v>
      </c>
      <c r="AK1865">
        <v>6</v>
      </c>
      <c r="AL1865">
        <v>0</v>
      </c>
      <c r="AM1865">
        <v>0</v>
      </c>
      <c r="AO1865" s="62">
        <v>46021.442238831</v>
      </c>
      <c r="AR1865" s="62">
        <v>46021.442238831</v>
      </c>
      <c r="AS1865" t="s">
        <v>60</v>
      </c>
    </row>
    <row r="1866" ht="15" hidden="1" spans="1:45">
      <c r="A1866" t="s">
        <v>47</v>
      </c>
      <c r="B1866" t="s">
        <v>48</v>
      </c>
      <c r="C1866" s="62">
        <v>46020.4453531944</v>
      </c>
      <c r="D1866" s="62">
        <v>46020.4453125</v>
      </c>
      <c r="F1866" t="s">
        <v>2929</v>
      </c>
      <c r="H1866" t="s">
        <v>2930</v>
      </c>
      <c r="I1866" t="s">
        <v>51</v>
      </c>
      <c r="K1866" t="s">
        <v>2931</v>
      </c>
      <c r="L1866" t="s">
        <v>2932</v>
      </c>
      <c r="N1866" t="s">
        <v>54</v>
      </c>
      <c r="P1866" t="s">
        <v>54</v>
      </c>
      <c r="Q1866" t="s">
        <v>54</v>
      </c>
      <c r="R1866" t="s">
        <v>2935</v>
      </c>
      <c r="S1866" t="s">
        <v>2935</v>
      </c>
      <c r="V1866" t="s">
        <v>74</v>
      </c>
      <c r="W1866" t="s">
        <v>75</v>
      </c>
      <c r="X1866" t="s">
        <v>57</v>
      </c>
      <c r="Y1866" t="s">
        <v>58</v>
      </c>
      <c r="Z1866" t="s">
        <v>59</v>
      </c>
      <c r="AA1866" t="s">
        <v>60</v>
      </c>
      <c r="AB1866" t="s">
        <v>61</v>
      </c>
      <c r="AC1866" t="s">
        <v>62</v>
      </c>
      <c r="AD1866">
        <v>6</v>
      </c>
      <c r="AE1866" t="s">
        <v>63</v>
      </c>
      <c r="AF1866">
        <v>16</v>
      </c>
      <c r="AG1866">
        <v>10</v>
      </c>
      <c r="AH1866">
        <v>0</v>
      </c>
      <c r="AI1866">
        <v>96</v>
      </c>
      <c r="AJ1866">
        <v>96</v>
      </c>
      <c r="AK1866">
        <v>6</v>
      </c>
      <c r="AL1866">
        <v>0</v>
      </c>
      <c r="AM1866">
        <v>0</v>
      </c>
      <c r="AO1866" s="62">
        <v>46020.4453531944</v>
      </c>
      <c r="AR1866" s="62">
        <v>46020.4453531944</v>
      </c>
      <c r="AS1866" t="s">
        <v>60</v>
      </c>
    </row>
    <row r="1867" ht="15" hidden="1" spans="1:45">
      <c r="A1867" t="s">
        <v>47</v>
      </c>
      <c r="B1867" t="s">
        <v>48</v>
      </c>
      <c r="C1867" s="62">
        <v>46017.4516807292</v>
      </c>
      <c r="D1867" s="62">
        <v>46017.4516550926</v>
      </c>
      <c r="F1867" t="s">
        <v>2929</v>
      </c>
      <c r="H1867" t="s">
        <v>2930</v>
      </c>
      <c r="I1867" t="s">
        <v>51</v>
      </c>
      <c r="K1867" t="s">
        <v>2931</v>
      </c>
      <c r="L1867" t="s">
        <v>2932</v>
      </c>
      <c r="N1867" t="s">
        <v>54</v>
      </c>
      <c r="P1867" t="s">
        <v>54</v>
      </c>
      <c r="Q1867" t="s">
        <v>54</v>
      </c>
      <c r="R1867" t="s">
        <v>2936</v>
      </c>
      <c r="S1867" t="s">
        <v>2936</v>
      </c>
      <c r="V1867" t="s">
        <v>77</v>
      </c>
      <c r="W1867" t="s">
        <v>78</v>
      </c>
      <c r="X1867" t="s">
        <v>57</v>
      </c>
      <c r="Y1867" t="s">
        <v>58</v>
      </c>
      <c r="Z1867" t="s">
        <v>59</v>
      </c>
      <c r="AA1867" t="s">
        <v>60</v>
      </c>
      <c r="AB1867" t="s">
        <v>61</v>
      </c>
      <c r="AC1867" t="s">
        <v>62</v>
      </c>
      <c r="AD1867">
        <v>6</v>
      </c>
      <c r="AE1867" t="s">
        <v>63</v>
      </c>
      <c r="AF1867">
        <v>16</v>
      </c>
      <c r="AG1867">
        <v>10</v>
      </c>
      <c r="AH1867">
        <v>0</v>
      </c>
      <c r="AI1867">
        <v>102</v>
      </c>
      <c r="AJ1867">
        <v>102</v>
      </c>
      <c r="AK1867">
        <v>6</v>
      </c>
      <c r="AL1867">
        <v>0</v>
      </c>
      <c r="AM1867">
        <v>0</v>
      </c>
      <c r="AO1867" s="62">
        <v>46017.4516807292</v>
      </c>
      <c r="AR1867" s="62">
        <v>46017.4516807292</v>
      </c>
      <c r="AS1867" t="s">
        <v>60</v>
      </c>
    </row>
    <row r="1868" ht="15" hidden="1" spans="1:45">
      <c r="A1868" t="s">
        <v>47</v>
      </c>
      <c r="B1868" t="s">
        <v>48</v>
      </c>
      <c r="C1868" s="62">
        <v>46016.4575941319</v>
      </c>
      <c r="D1868" s="62">
        <v>46016.4575578704</v>
      </c>
      <c r="F1868" t="s">
        <v>2929</v>
      </c>
      <c r="H1868" t="s">
        <v>2930</v>
      </c>
      <c r="I1868" t="s">
        <v>51</v>
      </c>
      <c r="K1868" t="s">
        <v>2931</v>
      </c>
      <c r="L1868" t="s">
        <v>2932</v>
      </c>
      <c r="N1868" t="s">
        <v>54</v>
      </c>
      <c r="P1868" t="s">
        <v>54</v>
      </c>
      <c r="Q1868" t="s">
        <v>54</v>
      </c>
      <c r="R1868" t="s">
        <v>2937</v>
      </c>
      <c r="S1868" t="s">
        <v>2937</v>
      </c>
      <c r="V1868" t="s">
        <v>77</v>
      </c>
      <c r="W1868" t="s">
        <v>78</v>
      </c>
      <c r="X1868" t="s">
        <v>57</v>
      </c>
      <c r="Y1868" t="s">
        <v>58</v>
      </c>
      <c r="Z1868" t="s">
        <v>59</v>
      </c>
      <c r="AA1868" t="s">
        <v>60</v>
      </c>
      <c r="AB1868" t="s">
        <v>61</v>
      </c>
      <c r="AC1868" t="s">
        <v>62</v>
      </c>
      <c r="AD1868">
        <v>6</v>
      </c>
      <c r="AE1868" t="s">
        <v>63</v>
      </c>
      <c r="AF1868">
        <v>16</v>
      </c>
      <c r="AG1868">
        <v>10</v>
      </c>
      <c r="AH1868">
        <v>0</v>
      </c>
      <c r="AI1868">
        <v>108</v>
      </c>
      <c r="AJ1868">
        <v>108</v>
      </c>
      <c r="AK1868">
        <v>6</v>
      </c>
      <c r="AL1868">
        <v>0</v>
      </c>
      <c r="AM1868">
        <v>0</v>
      </c>
      <c r="AO1868" s="62">
        <v>46016.4575941319</v>
      </c>
      <c r="AR1868" s="62">
        <v>46016.4575941319</v>
      </c>
      <c r="AS1868" t="s">
        <v>60</v>
      </c>
    </row>
    <row r="1869" ht="15" hidden="1" spans="1:45">
      <c r="A1869" t="s">
        <v>47</v>
      </c>
      <c r="B1869" t="s">
        <v>48</v>
      </c>
      <c r="C1869" s="62">
        <v>46015.4498394907</v>
      </c>
      <c r="D1869" s="62">
        <v>46015.4498032407</v>
      </c>
      <c r="F1869" t="s">
        <v>2929</v>
      </c>
      <c r="H1869" t="s">
        <v>2930</v>
      </c>
      <c r="I1869" t="s">
        <v>51</v>
      </c>
      <c r="K1869" t="s">
        <v>2931</v>
      </c>
      <c r="L1869" t="s">
        <v>2932</v>
      </c>
      <c r="N1869" t="s">
        <v>54</v>
      </c>
      <c r="P1869" t="s">
        <v>54</v>
      </c>
      <c r="Q1869" t="s">
        <v>54</v>
      </c>
      <c r="R1869" t="s">
        <v>2938</v>
      </c>
      <c r="S1869" t="s">
        <v>2938</v>
      </c>
      <c r="V1869" t="s">
        <v>91</v>
      </c>
      <c r="W1869" t="s">
        <v>92</v>
      </c>
      <c r="X1869" t="s">
        <v>57</v>
      </c>
      <c r="Y1869" t="s">
        <v>58</v>
      </c>
      <c r="Z1869" t="s">
        <v>59</v>
      </c>
      <c r="AA1869" t="s">
        <v>60</v>
      </c>
      <c r="AB1869" t="s">
        <v>61</v>
      </c>
      <c r="AC1869" t="s">
        <v>62</v>
      </c>
      <c r="AD1869">
        <v>6</v>
      </c>
      <c r="AE1869" t="s">
        <v>63</v>
      </c>
      <c r="AF1869">
        <v>16</v>
      </c>
      <c r="AG1869">
        <v>10</v>
      </c>
      <c r="AH1869">
        <v>0</v>
      </c>
      <c r="AI1869">
        <v>14</v>
      </c>
      <c r="AJ1869">
        <v>14</v>
      </c>
      <c r="AK1869">
        <v>6</v>
      </c>
      <c r="AL1869">
        <v>0</v>
      </c>
      <c r="AM1869">
        <v>0</v>
      </c>
      <c r="AO1869" s="62">
        <v>46015.4498394907</v>
      </c>
      <c r="AR1869" s="62">
        <v>46015.4498394907</v>
      </c>
      <c r="AS1869" t="s">
        <v>60</v>
      </c>
    </row>
    <row r="1870" ht="15" hidden="1" spans="1:45">
      <c r="A1870" t="s">
        <v>47</v>
      </c>
      <c r="B1870" t="s">
        <v>48</v>
      </c>
      <c r="C1870" s="62">
        <v>46014.4414998032</v>
      </c>
      <c r="D1870" s="62">
        <v>46014.4414699074</v>
      </c>
      <c r="F1870" t="s">
        <v>2929</v>
      </c>
      <c r="H1870" t="s">
        <v>2930</v>
      </c>
      <c r="I1870" t="s">
        <v>51</v>
      </c>
      <c r="K1870" t="s">
        <v>2931</v>
      </c>
      <c r="L1870" t="s">
        <v>2932</v>
      </c>
      <c r="N1870" t="s">
        <v>54</v>
      </c>
      <c r="P1870" t="s">
        <v>54</v>
      </c>
      <c r="Q1870" t="s">
        <v>54</v>
      </c>
      <c r="R1870" t="s">
        <v>2939</v>
      </c>
      <c r="S1870" t="s">
        <v>2939</v>
      </c>
      <c r="V1870" t="s">
        <v>74</v>
      </c>
      <c r="W1870" t="s">
        <v>75</v>
      </c>
      <c r="X1870" t="s">
        <v>57</v>
      </c>
      <c r="Y1870" t="s">
        <v>58</v>
      </c>
      <c r="Z1870" t="s">
        <v>59</v>
      </c>
      <c r="AA1870" t="s">
        <v>60</v>
      </c>
      <c r="AB1870" t="s">
        <v>61</v>
      </c>
      <c r="AC1870" t="s">
        <v>62</v>
      </c>
      <c r="AD1870">
        <v>6</v>
      </c>
      <c r="AE1870" t="s">
        <v>63</v>
      </c>
      <c r="AF1870">
        <v>16</v>
      </c>
      <c r="AG1870">
        <v>10</v>
      </c>
      <c r="AH1870">
        <v>0</v>
      </c>
      <c r="AI1870">
        <v>20</v>
      </c>
      <c r="AJ1870">
        <v>20</v>
      </c>
      <c r="AK1870">
        <v>6</v>
      </c>
      <c r="AL1870">
        <v>0</v>
      </c>
      <c r="AM1870">
        <v>0</v>
      </c>
      <c r="AO1870" s="62">
        <v>46014.4414998032</v>
      </c>
      <c r="AR1870" s="62">
        <v>46014.4414998032</v>
      </c>
      <c r="AS1870" t="s">
        <v>60</v>
      </c>
    </row>
    <row r="1871" ht="15" hidden="1" spans="1:45">
      <c r="A1871" t="s">
        <v>47</v>
      </c>
      <c r="B1871" t="s">
        <v>48</v>
      </c>
      <c r="C1871" s="62">
        <v>46013.4434332176</v>
      </c>
      <c r="D1871" s="62">
        <v>46013.4433912037</v>
      </c>
      <c r="F1871" t="s">
        <v>2929</v>
      </c>
      <c r="H1871" t="s">
        <v>2930</v>
      </c>
      <c r="I1871" t="s">
        <v>51</v>
      </c>
      <c r="K1871" t="s">
        <v>2931</v>
      </c>
      <c r="L1871" t="s">
        <v>2932</v>
      </c>
      <c r="N1871" t="s">
        <v>54</v>
      </c>
      <c r="P1871" t="s">
        <v>54</v>
      </c>
      <c r="Q1871" t="s">
        <v>54</v>
      </c>
      <c r="R1871" t="s">
        <v>2940</v>
      </c>
      <c r="S1871" t="s">
        <v>2940</v>
      </c>
      <c r="V1871" t="s">
        <v>74</v>
      </c>
      <c r="W1871" t="s">
        <v>75</v>
      </c>
      <c r="X1871" t="s">
        <v>57</v>
      </c>
      <c r="Y1871" t="s">
        <v>58</v>
      </c>
      <c r="Z1871" t="s">
        <v>59</v>
      </c>
      <c r="AA1871" t="s">
        <v>60</v>
      </c>
      <c r="AB1871" t="s">
        <v>61</v>
      </c>
      <c r="AC1871" t="s">
        <v>62</v>
      </c>
      <c r="AD1871">
        <v>6</v>
      </c>
      <c r="AE1871" t="s">
        <v>63</v>
      </c>
      <c r="AF1871">
        <v>16</v>
      </c>
      <c r="AG1871">
        <v>10</v>
      </c>
      <c r="AH1871">
        <v>0</v>
      </c>
      <c r="AI1871">
        <v>26</v>
      </c>
      <c r="AJ1871">
        <v>26</v>
      </c>
      <c r="AK1871">
        <v>6</v>
      </c>
      <c r="AL1871">
        <v>0</v>
      </c>
      <c r="AM1871">
        <v>0</v>
      </c>
      <c r="AO1871" s="62">
        <v>46013.4434332176</v>
      </c>
      <c r="AR1871" s="62">
        <v>46013.4434332176</v>
      </c>
      <c r="AS1871" t="s">
        <v>60</v>
      </c>
    </row>
    <row r="1872" ht="15" hidden="1" spans="1:45">
      <c r="A1872" t="s">
        <v>47</v>
      </c>
      <c r="B1872" t="s">
        <v>48</v>
      </c>
      <c r="C1872" s="62">
        <v>46010.7559696412</v>
      </c>
      <c r="D1872" s="62">
        <v>46010.7558912037</v>
      </c>
      <c r="F1872" t="s">
        <v>2929</v>
      </c>
      <c r="H1872" t="s">
        <v>2930</v>
      </c>
      <c r="I1872" t="s">
        <v>51</v>
      </c>
      <c r="K1872" t="s">
        <v>2931</v>
      </c>
      <c r="L1872" t="s">
        <v>2932</v>
      </c>
      <c r="N1872" t="s">
        <v>54</v>
      </c>
      <c r="P1872" t="s">
        <v>54</v>
      </c>
      <c r="Q1872" t="s">
        <v>54</v>
      </c>
      <c r="R1872" t="s">
        <v>2941</v>
      </c>
      <c r="S1872" t="s">
        <v>2941</v>
      </c>
      <c r="V1872" t="s">
        <v>164</v>
      </c>
      <c r="W1872" t="s">
        <v>165</v>
      </c>
      <c r="X1872" t="s">
        <v>57</v>
      </c>
      <c r="Y1872" t="s">
        <v>58</v>
      </c>
      <c r="Z1872" t="s">
        <v>59</v>
      </c>
      <c r="AA1872" t="s">
        <v>60</v>
      </c>
      <c r="AB1872" t="s">
        <v>61</v>
      </c>
      <c r="AC1872" t="s">
        <v>62</v>
      </c>
      <c r="AD1872">
        <v>6</v>
      </c>
      <c r="AE1872" t="s">
        <v>63</v>
      </c>
      <c r="AF1872">
        <v>16</v>
      </c>
      <c r="AG1872">
        <v>10</v>
      </c>
      <c r="AH1872">
        <v>0</v>
      </c>
      <c r="AI1872">
        <v>32</v>
      </c>
      <c r="AJ1872">
        <v>32</v>
      </c>
      <c r="AK1872">
        <v>6</v>
      </c>
      <c r="AL1872">
        <v>0</v>
      </c>
      <c r="AM1872">
        <v>0</v>
      </c>
      <c r="AO1872" s="62">
        <v>46010.7559696412</v>
      </c>
      <c r="AR1872" s="62">
        <v>46010.7559696412</v>
      </c>
      <c r="AS1872" t="s">
        <v>60</v>
      </c>
    </row>
    <row r="1873" ht="15" hidden="1" spans="1:45">
      <c r="A1873" t="s">
        <v>47</v>
      </c>
      <c r="B1873" t="s">
        <v>48</v>
      </c>
      <c r="C1873" s="62">
        <v>46009.7559623264</v>
      </c>
      <c r="D1873" s="62">
        <v>46009.7559027778</v>
      </c>
      <c r="F1873" t="s">
        <v>2929</v>
      </c>
      <c r="H1873" t="s">
        <v>2930</v>
      </c>
      <c r="I1873" t="s">
        <v>51</v>
      </c>
      <c r="K1873" t="s">
        <v>2931</v>
      </c>
      <c r="L1873" t="s">
        <v>2932</v>
      </c>
      <c r="N1873" t="s">
        <v>54</v>
      </c>
      <c r="P1873" t="s">
        <v>54</v>
      </c>
      <c r="Q1873" t="s">
        <v>54</v>
      </c>
      <c r="R1873" t="s">
        <v>2942</v>
      </c>
      <c r="S1873" t="s">
        <v>2942</v>
      </c>
      <c r="V1873" t="s">
        <v>252</v>
      </c>
      <c r="W1873" t="s">
        <v>253</v>
      </c>
      <c r="X1873" t="s">
        <v>57</v>
      </c>
      <c r="Y1873" t="s">
        <v>58</v>
      </c>
      <c r="Z1873" t="s">
        <v>59</v>
      </c>
      <c r="AA1873" t="s">
        <v>60</v>
      </c>
      <c r="AB1873" t="s">
        <v>61</v>
      </c>
      <c r="AC1873" t="s">
        <v>62</v>
      </c>
      <c r="AD1873">
        <v>6</v>
      </c>
      <c r="AE1873" t="s">
        <v>63</v>
      </c>
      <c r="AF1873">
        <v>16</v>
      </c>
      <c r="AG1873">
        <v>10</v>
      </c>
      <c r="AH1873">
        <v>0</v>
      </c>
      <c r="AI1873">
        <v>38</v>
      </c>
      <c r="AJ1873">
        <v>38</v>
      </c>
      <c r="AK1873">
        <v>6</v>
      </c>
      <c r="AL1873">
        <v>0</v>
      </c>
      <c r="AM1873">
        <v>0</v>
      </c>
      <c r="AO1873" s="62">
        <v>46009.7559623264</v>
      </c>
      <c r="AR1873" s="62">
        <v>46009.7559623264</v>
      </c>
      <c r="AS1873" t="s">
        <v>60</v>
      </c>
    </row>
    <row r="1874" ht="15" hidden="1" spans="1:45">
      <c r="A1874" t="s">
        <v>47</v>
      </c>
      <c r="B1874" t="s">
        <v>48</v>
      </c>
      <c r="C1874" s="62">
        <v>46008.7501668056</v>
      </c>
      <c r="D1874" s="62">
        <v>46008.7501041667</v>
      </c>
      <c r="F1874" t="s">
        <v>2929</v>
      </c>
      <c r="H1874" t="s">
        <v>2930</v>
      </c>
      <c r="I1874" t="s">
        <v>51</v>
      </c>
      <c r="K1874" t="s">
        <v>2931</v>
      </c>
      <c r="L1874" t="s">
        <v>2932</v>
      </c>
      <c r="N1874" t="s">
        <v>54</v>
      </c>
      <c r="P1874" t="s">
        <v>54</v>
      </c>
      <c r="Q1874" t="s">
        <v>54</v>
      </c>
      <c r="R1874" t="s">
        <v>2943</v>
      </c>
      <c r="S1874" t="s">
        <v>2943</v>
      </c>
      <c r="V1874" t="s">
        <v>252</v>
      </c>
      <c r="W1874" t="s">
        <v>253</v>
      </c>
      <c r="X1874" t="s">
        <v>57</v>
      </c>
      <c r="Y1874" t="s">
        <v>58</v>
      </c>
      <c r="Z1874" t="s">
        <v>59</v>
      </c>
      <c r="AA1874" t="s">
        <v>60</v>
      </c>
      <c r="AB1874" t="s">
        <v>61</v>
      </c>
      <c r="AC1874" t="s">
        <v>62</v>
      </c>
      <c r="AD1874">
        <v>6</v>
      </c>
      <c r="AE1874" t="s">
        <v>63</v>
      </c>
      <c r="AF1874">
        <v>16</v>
      </c>
      <c r="AG1874">
        <v>10</v>
      </c>
      <c r="AH1874">
        <v>0</v>
      </c>
      <c r="AI1874">
        <v>44</v>
      </c>
      <c r="AJ1874">
        <v>44</v>
      </c>
      <c r="AK1874">
        <v>6</v>
      </c>
      <c r="AL1874">
        <v>0</v>
      </c>
      <c r="AM1874">
        <v>0</v>
      </c>
      <c r="AO1874" s="62">
        <v>46008.7501668056</v>
      </c>
      <c r="AR1874" s="62">
        <v>46008.7501668056</v>
      </c>
      <c r="AS1874" t="s">
        <v>60</v>
      </c>
    </row>
    <row r="1875" ht="15" hidden="1" spans="1:45">
      <c r="A1875" t="s">
        <v>47</v>
      </c>
      <c r="B1875" t="s">
        <v>48</v>
      </c>
      <c r="C1875" s="62">
        <v>46007.7057613426</v>
      </c>
      <c r="D1875" s="62">
        <v>46007.7057175926</v>
      </c>
      <c r="F1875" t="s">
        <v>2929</v>
      </c>
      <c r="H1875" t="s">
        <v>2930</v>
      </c>
      <c r="I1875" t="s">
        <v>51</v>
      </c>
      <c r="K1875" t="s">
        <v>2931</v>
      </c>
      <c r="L1875" t="s">
        <v>2932</v>
      </c>
      <c r="N1875" t="s">
        <v>54</v>
      </c>
      <c r="P1875" t="s">
        <v>54</v>
      </c>
      <c r="Q1875" t="s">
        <v>54</v>
      </c>
      <c r="R1875" t="s">
        <v>2944</v>
      </c>
      <c r="S1875" t="s">
        <v>2944</v>
      </c>
      <c r="V1875" t="s">
        <v>77</v>
      </c>
      <c r="W1875" t="s">
        <v>78</v>
      </c>
      <c r="X1875" t="s">
        <v>57</v>
      </c>
      <c r="Y1875" t="s">
        <v>58</v>
      </c>
      <c r="Z1875" t="s">
        <v>59</v>
      </c>
      <c r="AA1875" t="s">
        <v>60</v>
      </c>
      <c r="AB1875" t="s">
        <v>61</v>
      </c>
      <c r="AC1875" t="s">
        <v>62</v>
      </c>
      <c r="AD1875">
        <v>6</v>
      </c>
      <c r="AE1875" t="s">
        <v>63</v>
      </c>
      <c r="AF1875">
        <v>16</v>
      </c>
      <c r="AG1875">
        <v>10</v>
      </c>
      <c r="AH1875">
        <v>0</v>
      </c>
      <c r="AI1875">
        <v>50</v>
      </c>
      <c r="AJ1875">
        <v>50</v>
      </c>
      <c r="AK1875">
        <v>6</v>
      </c>
      <c r="AL1875">
        <v>0</v>
      </c>
      <c r="AM1875">
        <v>0</v>
      </c>
      <c r="AO1875" s="62">
        <v>46007.7057613426</v>
      </c>
      <c r="AR1875" s="62">
        <v>46007.7057613426</v>
      </c>
      <c r="AS1875" t="s">
        <v>60</v>
      </c>
    </row>
    <row r="1876" ht="15" hidden="1" spans="1:45">
      <c r="A1876" t="s">
        <v>47</v>
      </c>
      <c r="B1876" t="s">
        <v>48</v>
      </c>
      <c r="C1876" s="62">
        <v>46006.7468091088</v>
      </c>
      <c r="D1876" s="62">
        <v>46006.7467361111</v>
      </c>
      <c r="F1876" t="s">
        <v>2929</v>
      </c>
      <c r="H1876" t="s">
        <v>2930</v>
      </c>
      <c r="I1876" t="s">
        <v>51</v>
      </c>
      <c r="K1876" t="s">
        <v>2931</v>
      </c>
      <c r="L1876" t="s">
        <v>2932</v>
      </c>
      <c r="N1876" t="s">
        <v>54</v>
      </c>
      <c r="P1876" t="s">
        <v>54</v>
      </c>
      <c r="Q1876" t="s">
        <v>54</v>
      </c>
      <c r="R1876" t="s">
        <v>2945</v>
      </c>
      <c r="S1876" t="s">
        <v>2945</v>
      </c>
      <c r="V1876" t="s">
        <v>252</v>
      </c>
      <c r="W1876" t="s">
        <v>253</v>
      </c>
      <c r="X1876" t="s">
        <v>57</v>
      </c>
      <c r="Y1876" t="s">
        <v>58</v>
      </c>
      <c r="Z1876" t="s">
        <v>59</v>
      </c>
      <c r="AA1876" t="s">
        <v>60</v>
      </c>
      <c r="AB1876" t="s">
        <v>61</v>
      </c>
      <c r="AC1876" t="s">
        <v>62</v>
      </c>
      <c r="AD1876">
        <v>6</v>
      </c>
      <c r="AE1876" t="s">
        <v>63</v>
      </c>
      <c r="AF1876">
        <v>16</v>
      </c>
      <c r="AG1876">
        <v>10</v>
      </c>
      <c r="AH1876">
        <v>0</v>
      </c>
      <c r="AI1876">
        <v>56</v>
      </c>
      <c r="AJ1876">
        <v>56</v>
      </c>
      <c r="AK1876">
        <v>6</v>
      </c>
      <c r="AL1876">
        <v>0</v>
      </c>
      <c r="AM1876">
        <v>0</v>
      </c>
      <c r="AO1876" s="62">
        <v>46006.7468091088</v>
      </c>
      <c r="AR1876" s="62">
        <v>46006.7468091088</v>
      </c>
      <c r="AS1876" t="s">
        <v>60</v>
      </c>
    </row>
    <row r="1877" ht="15" hidden="1" spans="1:45">
      <c r="A1877" t="s">
        <v>47</v>
      </c>
      <c r="B1877" t="s">
        <v>48</v>
      </c>
      <c r="C1877" s="62">
        <v>46003.7064830556</v>
      </c>
      <c r="D1877" s="62">
        <v>46003.7064467593</v>
      </c>
      <c r="F1877" t="s">
        <v>2929</v>
      </c>
      <c r="H1877" t="s">
        <v>2930</v>
      </c>
      <c r="I1877" t="s">
        <v>51</v>
      </c>
      <c r="K1877" t="s">
        <v>2931</v>
      </c>
      <c r="L1877" t="s">
        <v>2932</v>
      </c>
      <c r="N1877" t="s">
        <v>54</v>
      </c>
      <c r="P1877" t="s">
        <v>54</v>
      </c>
      <c r="Q1877" t="s">
        <v>54</v>
      </c>
      <c r="R1877" t="s">
        <v>2946</v>
      </c>
      <c r="S1877" t="s">
        <v>2946</v>
      </c>
      <c r="V1877" t="s">
        <v>74</v>
      </c>
      <c r="W1877" t="s">
        <v>75</v>
      </c>
      <c r="X1877" t="s">
        <v>57</v>
      </c>
      <c r="Y1877" t="s">
        <v>58</v>
      </c>
      <c r="Z1877" t="s">
        <v>59</v>
      </c>
      <c r="AA1877" t="s">
        <v>60</v>
      </c>
      <c r="AB1877" t="s">
        <v>61</v>
      </c>
      <c r="AC1877" t="s">
        <v>62</v>
      </c>
      <c r="AD1877">
        <v>6</v>
      </c>
      <c r="AE1877" t="s">
        <v>63</v>
      </c>
      <c r="AF1877">
        <v>16</v>
      </c>
      <c r="AG1877">
        <v>10</v>
      </c>
      <c r="AH1877">
        <v>0</v>
      </c>
      <c r="AI1877">
        <v>62</v>
      </c>
      <c r="AJ1877">
        <v>62</v>
      </c>
      <c r="AK1877">
        <v>6</v>
      </c>
      <c r="AL1877">
        <v>0</v>
      </c>
      <c r="AM1877">
        <v>0</v>
      </c>
      <c r="AO1877" s="62">
        <v>46003.7064830556</v>
      </c>
      <c r="AR1877" s="62">
        <v>46003.7064830556</v>
      </c>
      <c r="AS1877" t="s">
        <v>60</v>
      </c>
    </row>
    <row r="1878" ht="15" hidden="1" spans="1:45">
      <c r="A1878" t="s">
        <v>47</v>
      </c>
      <c r="B1878" t="s">
        <v>48</v>
      </c>
      <c r="C1878" s="62">
        <v>46002.7836090857</v>
      </c>
      <c r="D1878" s="62">
        <v>46002.7835648148</v>
      </c>
      <c r="F1878" t="s">
        <v>2929</v>
      </c>
      <c r="H1878" t="s">
        <v>2930</v>
      </c>
      <c r="I1878" t="s">
        <v>51</v>
      </c>
      <c r="K1878" t="s">
        <v>2931</v>
      </c>
      <c r="L1878" t="s">
        <v>2932</v>
      </c>
      <c r="N1878" t="s">
        <v>54</v>
      </c>
      <c r="P1878" t="s">
        <v>54</v>
      </c>
      <c r="Q1878" t="s">
        <v>54</v>
      </c>
      <c r="R1878" t="s">
        <v>2947</v>
      </c>
      <c r="S1878" t="s">
        <v>2947</v>
      </c>
      <c r="V1878" t="s">
        <v>77</v>
      </c>
      <c r="W1878" t="s">
        <v>78</v>
      </c>
      <c r="X1878" t="s">
        <v>57</v>
      </c>
      <c r="Y1878" t="s">
        <v>58</v>
      </c>
      <c r="Z1878" t="s">
        <v>59</v>
      </c>
      <c r="AA1878" t="s">
        <v>60</v>
      </c>
      <c r="AB1878" t="s">
        <v>61</v>
      </c>
      <c r="AC1878" t="s">
        <v>62</v>
      </c>
      <c r="AD1878">
        <v>6</v>
      </c>
      <c r="AE1878" t="s">
        <v>63</v>
      </c>
      <c r="AF1878">
        <v>16</v>
      </c>
      <c r="AG1878">
        <v>10</v>
      </c>
      <c r="AH1878">
        <v>0</v>
      </c>
      <c r="AI1878">
        <v>68</v>
      </c>
      <c r="AJ1878">
        <v>68</v>
      </c>
      <c r="AK1878">
        <v>6</v>
      </c>
      <c r="AL1878">
        <v>0</v>
      </c>
      <c r="AM1878">
        <v>0</v>
      </c>
      <c r="AO1878" s="62">
        <v>46002.7836090857</v>
      </c>
      <c r="AR1878" s="62">
        <v>46002.7836090857</v>
      </c>
      <c r="AS1878" t="s">
        <v>60</v>
      </c>
    </row>
    <row r="1879" ht="15" hidden="1" spans="1:45">
      <c r="A1879" t="s">
        <v>47</v>
      </c>
      <c r="B1879" t="s">
        <v>48</v>
      </c>
      <c r="C1879" s="62">
        <v>46022.459332963</v>
      </c>
      <c r="D1879" s="62">
        <v>46022.4593055556</v>
      </c>
      <c r="F1879" t="s">
        <v>2948</v>
      </c>
      <c r="H1879" t="s">
        <v>2949</v>
      </c>
      <c r="I1879" t="s">
        <v>329</v>
      </c>
      <c r="K1879" t="s">
        <v>2950</v>
      </c>
      <c r="L1879" t="s">
        <v>2951</v>
      </c>
      <c r="N1879" t="s">
        <v>54</v>
      </c>
      <c r="P1879" t="s">
        <v>54</v>
      </c>
      <c r="Q1879" t="s">
        <v>54</v>
      </c>
      <c r="R1879" t="s">
        <v>2952</v>
      </c>
      <c r="S1879" t="s">
        <v>2952</v>
      </c>
      <c r="V1879" t="s">
        <v>74</v>
      </c>
      <c r="W1879" t="s">
        <v>75</v>
      </c>
      <c r="X1879" t="s">
        <v>57</v>
      </c>
      <c r="Y1879" t="s">
        <v>58</v>
      </c>
      <c r="Z1879" t="s">
        <v>59</v>
      </c>
      <c r="AA1879" t="s">
        <v>60</v>
      </c>
      <c r="AB1879" t="s">
        <v>61</v>
      </c>
      <c r="AC1879" t="s">
        <v>62</v>
      </c>
      <c r="AD1879">
        <v>3</v>
      </c>
      <c r="AE1879" t="s">
        <v>333</v>
      </c>
      <c r="AF1879">
        <v>16</v>
      </c>
      <c r="AG1879">
        <v>13</v>
      </c>
      <c r="AH1879">
        <v>0</v>
      </c>
      <c r="AI1879">
        <v>257</v>
      </c>
      <c r="AJ1879">
        <v>257</v>
      </c>
      <c r="AK1879">
        <v>3</v>
      </c>
      <c r="AL1879">
        <v>0</v>
      </c>
      <c r="AM1879">
        <v>0</v>
      </c>
      <c r="AO1879" s="62">
        <v>46022.459332963</v>
      </c>
      <c r="AR1879" s="62">
        <v>46022.459332963</v>
      </c>
      <c r="AS1879" t="s">
        <v>60</v>
      </c>
    </row>
    <row r="1880" ht="15" hidden="1" spans="1:45">
      <c r="A1880" t="s">
        <v>47</v>
      </c>
      <c r="B1880" t="s">
        <v>48</v>
      </c>
      <c r="C1880" s="62">
        <v>46021.4349864931</v>
      </c>
      <c r="D1880" s="62">
        <v>46021.4349537037</v>
      </c>
      <c r="F1880" t="s">
        <v>2948</v>
      </c>
      <c r="H1880" t="s">
        <v>2949</v>
      </c>
      <c r="I1880" t="s">
        <v>329</v>
      </c>
      <c r="K1880" t="s">
        <v>2950</v>
      </c>
      <c r="L1880" t="s">
        <v>2951</v>
      </c>
      <c r="N1880" t="s">
        <v>54</v>
      </c>
      <c r="P1880" t="s">
        <v>54</v>
      </c>
      <c r="Q1880" t="s">
        <v>54</v>
      </c>
      <c r="R1880" t="s">
        <v>2953</v>
      </c>
      <c r="S1880" t="s">
        <v>2953</v>
      </c>
      <c r="V1880" t="s">
        <v>77</v>
      </c>
      <c r="W1880" t="s">
        <v>78</v>
      </c>
      <c r="X1880" t="s">
        <v>57</v>
      </c>
      <c r="Y1880" t="s">
        <v>58</v>
      </c>
      <c r="Z1880" t="s">
        <v>59</v>
      </c>
      <c r="AA1880" t="s">
        <v>60</v>
      </c>
      <c r="AB1880" t="s">
        <v>61</v>
      </c>
      <c r="AC1880" t="s">
        <v>62</v>
      </c>
      <c r="AD1880">
        <v>3</v>
      </c>
      <c r="AE1880" t="s">
        <v>333</v>
      </c>
      <c r="AF1880">
        <v>16</v>
      </c>
      <c r="AG1880">
        <v>13</v>
      </c>
      <c r="AH1880">
        <v>0</v>
      </c>
      <c r="AI1880">
        <v>260</v>
      </c>
      <c r="AJ1880">
        <v>260</v>
      </c>
      <c r="AK1880">
        <v>3</v>
      </c>
      <c r="AL1880">
        <v>0</v>
      </c>
      <c r="AM1880">
        <v>0</v>
      </c>
      <c r="AO1880" s="62">
        <v>46021.4349864931</v>
      </c>
      <c r="AR1880" s="62">
        <v>46021.4349864931</v>
      </c>
      <c r="AS1880" t="s">
        <v>60</v>
      </c>
    </row>
    <row r="1881" ht="15" hidden="1" spans="1:45">
      <c r="A1881" t="s">
        <v>47</v>
      </c>
      <c r="B1881" t="s">
        <v>48</v>
      </c>
      <c r="C1881" s="62">
        <v>46020.4443307523</v>
      </c>
      <c r="D1881" s="62">
        <v>46020.4442939815</v>
      </c>
      <c r="F1881" t="s">
        <v>2948</v>
      </c>
      <c r="H1881" t="s">
        <v>2949</v>
      </c>
      <c r="I1881" t="s">
        <v>329</v>
      </c>
      <c r="K1881" t="s">
        <v>2950</v>
      </c>
      <c r="L1881" t="s">
        <v>2951</v>
      </c>
      <c r="N1881" t="s">
        <v>54</v>
      </c>
      <c r="P1881" t="s">
        <v>54</v>
      </c>
      <c r="Q1881" t="s">
        <v>54</v>
      </c>
      <c r="R1881" t="s">
        <v>2954</v>
      </c>
      <c r="S1881" t="s">
        <v>2954</v>
      </c>
      <c r="V1881" t="s">
        <v>77</v>
      </c>
      <c r="W1881" t="s">
        <v>78</v>
      </c>
      <c r="X1881" t="s">
        <v>57</v>
      </c>
      <c r="Y1881" t="s">
        <v>58</v>
      </c>
      <c r="Z1881" t="s">
        <v>59</v>
      </c>
      <c r="AA1881" t="s">
        <v>60</v>
      </c>
      <c r="AB1881" t="s">
        <v>61</v>
      </c>
      <c r="AC1881" t="s">
        <v>62</v>
      </c>
      <c r="AD1881">
        <v>3</v>
      </c>
      <c r="AE1881" t="s">
        <v>333</v>
      </c>
      <c r="AF1881">
        <v>16</v>
      </c>
      <c r="AG1881">
        <v>13</v>
      </c>
      <c r="AH1881">
        <v>0</v>
      </c>
      <c r="AI1881">
        <v>263</v>
      </c>
      <c r="AJ1881">
        <v>263</v>
      </c>
      <c r="AK1881">
        <v>3</v>
      </c>
      <c r="AL1881">
        <v>0</v>
      </c>
      <c r="AM1881">
        <v>0</v>
      </c>
      <c r="AO1881" s="62">
        <v>46020.4443307523</v>
      </c>
      <c r="AR1881" s="62">
        <v>46020.4443307523</v>
      </c>
      <c r="AS1881" t="s">
        <v>60</v>
      </c>
    </row>
    <row r="1882" ht="15" hidden="1" spans="1:45">
      <c r="A1882" t="s">
        <v>47</v>
      </c>
      <c r="B1882" t="s">
        <v>48</v>
      </c>
      <c r="C1882" s="62">
        <v>46017.7193840625</v>
      </c>
      <c r="D1882" s="62">
        <v>46017.7193518519</v>
      </c>
      <c r="F1882" t="s">
        <v>2948</v>
      </c>
      <c r="H1882" t="s">
        <v>2949</v>
      </c>
      <c r="I1882" t="s">
        <v>329</v>
      </c>
      <c r="K1882" t="s">
        <v>2950</v>
      </c>
      <c r="L1882" t="s">
        <v>2951</v>
      </c>
      <c r="N1882" t="s">
        <v>54</v>
      </c>
      <c r="P1882" t="s">
        <v>54</v>
      </c>
      <c r="Q1882" t="s">
        <v>54</v>
      </c>
      <c r="R1882" t="s">
        <v>2955</v>
      </c>
      <c r="S1882" t="s">
        <v>2955</v>
      </c>
      <c r="V1882" t="s">
        <v>77</v>
      </c>
      <c r="W1882" t="s">
        <v>78</v>
      </c>
      <c r="X1882" t="s">
        <v>57</v>
      </c>
      <c r="Y1882" t="s">
        <v>58</v>
      </c>
      <c r="Z1882" t="s">
        <v>59</v>
      </c>
      <c r="AA1882" t="s">
        <v>60</v>
      </c>
      <c r="AB1882" t="s">
        <v>61</v>
      </c>
      <c r="AC1882" t="s">
        <v>62</v>
      </c>
      <c r="AD1882">
        <v>3</v>
      </c>
      <c r="AE1882" t="s">
        <v>333</v>
      </c>
      <c r="AF1882">
        <v>16</v>
      </c>
      <c r="AG1882">
        <v>13</v>
      </c>
      <c r="AH1882">
        <v>0</v>
      </c>
      <c r="AI1882">
        <v>266</v>
      </c>
      <c r="AJ1882">
        <v>266</v>
      </c>
      <c r="AK1882">
        <v>3</v>
      </c>
      <c r="AL1882">
        <v>0</v>
      </c>
      <c r="AM1882">
        <v>0</v>
      </c>
      <c r="AO1882" s="62">
        <v>46017.7193840625</v>
      </c>
      <c r="AR1882" s="62">
        <v>46017.7193840625</v>
      </c>
      <c r="AS1882" t="s">
        <v>60</v>
      </c>
    </row>
    <row r="1883" ht="15" hidden="1" spans="1:45">
      <c r="A1883" t="s">
        <v>47</v>
      </c>
      <c r="B1883" t="s">
        <v>48</v>
      </c>
      <c r="C1883" s="62">
        <v>46016.4709587153</v>
      </c>
      <c r="D1883" s="62">
        <v>46016.4709143518</v>
      </c>
      <c r="F1883" t="s">
        <v>2948</v>
      </c>
      <c r="H1883" t="s">
        <v>2949</v>
      </c>
      <c r="I1883" t="s">
        <v>329</v>
      </c>
      <c r="K1883" t="s">
        <v>2950</v>
      </c>
      <c r="L1883" t="s">
        <v>2951</v>
      </c>
      <c r="N1883" t="s">
        <v>54</v>
      </c>
      <c r="P1883" t="s">
        <v>54</v>
      </c>
      <c r="Q1883" t="s">
        <v>54</v>
      </c>
      <c r="R1883" t="s">
        <v>2956</v>
      </c>
      <c r="S1883" t="s">
        <v>2956</v>
      </c>
      <c r="V1883" t="s">
        <v>74</v>
      </c>
      <c r="W1883" t="s">
        <v>75</v>
      </c>
      <c r="X1883" t="s">
        <v>57</v>
      </c>
      <c r="Y1883" t="s">
        <v>58</v>
      </c>
      <c r="Z1883" t="s">
        <v>59</v>
      </c>
      <c r="AA1883" t="s">
        <v>60</v>
      </c>
      <c r="AB1883" t="s">
        <v>61</v>
      </c>
      <c r="AC1883" t="s">
        <v>62</v>
      </c>
      <c r="AD1883">
        <v>3</v>
      </c>
      <c r="AE1883" t="s">
        <v>333</v>
      </c>
      <c r="AF1883">
        <v>16</v>
      </c>
      <c r="AG1883">
        <v>13</v>
      </c>
      <c r="AH1883">
        <v>0</v>
      </c>
      <c r="AI1883">
        <v>269</v>
      </c>
      <c r="AJ1883">
        <v>269</v>
      </c>
      <c r="AK1883">
        <v>3</v>
      </c>
      <c r="AL1883">
        <v>0</v>
      </c>
      <c r="AM1883">
        <v>0</v>
      </c>
      <c r="AO1883" s="62">
        <v>46016.4709587153</v>
      </c>
      <c r="AR1883" s="62">
        <v>46016.4709587153</v>
      </c>
      <c r="AS1883" t="s">
        <v>60</v>
      </c>
    </row>
    <row r="1884" ht="15" hidden="1" spans="1:45">
      <c r="A1884" t="s">
        <v>47</v>
      </c>
      <c r="B1884" t="s">
        <v>48</v>
      </c>
      <c r="C1884" s="62">
        <v>46015.4499036227</v>
      </c>
      <c r="D1884" s="62">
        <v>46015.4498611111</v>
      </c>
      <c r="F1884" t="s">
        <v>2948</v>
      </c>
      <c r="H1884" t="s">
        <v>2949</v>
      </c>
      <c r="I1884" t="s">
        <v>329</v>
      </c>
      <c r="K1884" t="s">
        <v>2950</v>
      </c>
      <c r="L1884" t="s">
        <v>2951</v>
      </c>
      <c r="N1884" t="s">
        <v>54</v>
      </c>
      <c r="P1884" t="s">
        <v>54</v>
      </c>
      <c r="Q1884" t="s">
        <v>54</v>
      </c>
      <c r="R1884" t="s">
        <v>2957</v>
      </c>
      <c r="S1884" t="s">
        <v>2957</v>
      </c>
      <c r="V1884" t="s">
        <v>74</v>
      </c>
      <c r="W1884" t="s">
        <v>75</v>
      </c>
      <c r="X1884" t="s">
        <v>57</v>
      </c>
      <c r="Y1884" t="s">
        <v>58</v>
      </c>
      <c r="Z1884" t="s">
        <v>59</v>
      </c>
      <c r="AA1884" t="s">
        <v>60</v>
      </c>
      <c r="AB1884" t="s">
        <v>61</v>
      </c>
      <c r="AC1884" t="s">
        <v>62</v>
      </c>
      <c r="AD1884">
        <v>3</v>
      </c>
      <c r="AE1884" t="s">
        <v>333</v>
      </c>
      <c r="AF1884">
        <v>16</v>
      </c>
      <c r="AG1884">
        <v>13</v>
      </c>
      <c r="AH1884">
        <v>0</v>
      </c>
      <c r="AI1884">
        <v>272</v>
      </c>
      <c r="AJ1884">
        <v>272</v>
      </c>
      <c r="AK1884">
        <v>3</v>
      </c>
      <c r="AL1884">
        <v>0</v>
      </c>
      <c r="AM1884">
        <v>0</v>
      </c>
      <c r="AO1884" s="62">
        <v>46015.4499036227</v>
      </c>
      <c r="AR1884" s="62">
        <v>46015.4499036227</v>
      </c>
      <c r="AS1884" t="s">
        <v>60</v>
      </c>
    </row>
    <row r="1885" ht="15" hidden="1" spans="1:45">
      <c r="A1885" t="s">
        <v>47</v>
      </c>
      <c r="B1885" t="s">
        <v>48</v>
      </c>
      <c r="C1885" s="62">
        <v>46014.4552983218</v>
      </c>
      <c r="D1885" s="62">
        <v>46014.4552662037</v>
      </c>
      <c r="F1885" t="s">
        <v>2948</v>
      </c>
      <c r="H1885" t="s">
        <v>2949</v>
      </c>
      <c r="I1885" t="s">
        <v>329</v>
      </c>
      <c r="K1885" t="s">
        <v>2950</v>
      </c>
      <c r="L1885" t="s">
        <v>2951</v>
      </c>
      <c r="N1885" t="s">
        <v>54</v>
      </c>
      <c r="P1885" t="s">
        <v>54</v>
      </c>
      <c r="Q1885" t="s">
        <v>54</v>
      </c>
      <c r="R1885" t="s">
        <v>2958</v>
      </c>
      <c r="S1885" t="s">
        <v>2958</v>
      </c>
      <c r="V1885" t="s">
        <v>77</v>
      </c>
      <c r="W1885" t="s">
        <v>78</v>
      </c>
      <c r="X1885" t="s">
        <v>57</v>
      </c>
      <c r="Y1885" t="s">
        <v>58</v>
      </c>
      <c r="Z1885" t="s">
        <v>59</v>
      </c>
      <c r="AA1885" t="s">
        <v>60</v>
      </c>
      <c r="AB1885" t="s">
        <v>61</v>
      </c>
      <c r="AC1885" t="s">
        <v>62</v>
      </c>
      <c r="AD1885">
        <v>3</v>
      </c>
      <c r="AE1885" t="s">
        <v>333</v>
      </c>
      <c r="AF1885">
        <v>16</v>
      </c>
      <c r="AG1885">
        <v>13</v>
      </c>
      <c r="AH1885">
        <v>0</v>
      </c>
      <c r="AI1885">
        <v>275</v>
      </c>
      <c r="AJ1885">
        <v>275</v>
      </c>
      <c r="AK1885">
        <v>3</v>
      </c>
      <c r="AL1885">
        <v>0</v>
      </c>
      <c r="AM1885">
        <v>0</v>
      </c>
      <c r="AO1885" s="62">
        <v>46014.4552983218</v>
      </c>
      <c r="AR1885" s="62">
        <v>46014.4552983218</v>
      </c>
      <c r="AS1885" t="s">
        <v>60</v>
      </c>
    </row>
    <row r="1886" ht="15" hidden="1" spans="1:45">
      <c r="A1886" t="s">
        <v>47</v>
      </c>
      <c r="B1886" t="s">
        <v>48</v>
      </c>
      <c r="C1886" s="62">
        <v>46013.4502515162</v>
      </c>
      <c r="D1886" s="62">
        <v>46013.4502083333</v>
      </c>
      <c r="F1886" t="s">
        <v>2948</v>
      </c>
      <c r="H1886" t="s">
        <v>2949</v>
      </c>
      <c r="I1886" t="s">
        <v>329</v>
      </c>
      <c r="K1886" t="s">
        <v>2950</v>
      </c>
      <c r="L1886" t="s">
        <v>2951</v>
      </c>
      <c r="N1886" t="s">
        <v>54</v>
      </c>
      <c r="P1886" t="s">
        <v>54</v>
      </c>
      <c r="Q1886" t="s">
        <v>54</v>
      </c>
      <c r="R1886" t="s">
        <v>2959</v>
      </c>
      <c r="S1886" t="s">
        <v>2959</v>
      </c>
      <c r="V1886" t="s">
        <v>77</v>
      </c>
      <c r="W1886" t="s">
        <v>78</v>
      </c>
      <c r="X1886" t="s">
        <v>57</v>
      </c>
      <c r="Y1886" t="s">
        <v>58</v>
      </c>
      <c r="Z1886" t="s">
        <v>59</v>
      </c>
      <c r="AA1886" t="s">
        <v>60</v>
      </c>
      <c r="AB1886" t="s">
        <v>61</v>
      </c>
      <c r="AC1886" t="s">
        <v>62</v>
      </c>
      <c r="AD1886">
        <v>3</v>
      </c>
      <c r="AE1886" t="s">
        <v>333</v>
      </c>
      <c r="AF1886">
        <v>16</v>
      </c>
      <c r="AG1886">
        <v>13</v>
      </c>
      <c r="AH1886">
        <v>0</v>
      </c>
      <c r="AI1886">
        <v>278</v>
      </c>
      <c r="AJ1886">
        <v>278</v>
      </c>
      <c r="AK1886">
        <v>3</v>
      </c>
      <c r="AL1886">
        <v>0</v>
      </c>
      <c r="AM1886">
        <v>0</v>
      </c>
      <c r="AO1886" s="62">
        <v>46013.4502515162</v>
      </c>
      <c r="AR1886" s="62">
        <v>46013.4502515162</v>
      </c>
      <c r="AS1886" t="s">
        <v>60</v>
      </c>
    </row>
    <row r="1887" ht="15" hidden="1" spans="1:45">
      <c r="A1887" t="s">
        <v>47</v>
      </c>
      <c r="B1887" t="s">
        <v>48</v>
      </c>
      <c r="C1887" s="62">
        <v>46010.7281785069</v>
      </c>
      <c r="D1887" s="62">
        <v>46010.7281481481</v>
      </c>
      <c r="F1887" t="s">
        <v>2948</v>
      </c>
      <c r="H1887" t="s">
        <v>2949</v>
      </c>
      <c r="I1887" t="s">
        <v>329</v>
      </c>
      <c r="K1887" t="s">
        <v>2950</v>
      </c>
      <c r="L1887" t="s">
        <v>2951</v>
      </c>
      <c r="N1887" t="s">
        <v>54</v>
      </c>
      <c r="P1887" t="s">
        <v>54</v>
      </c>
      <c r="Q1887" t="s">
        <v>54</v>
      </c>
      <c r="R1887" t="s">
        <v>2960</v>
      </c>
      <c r="S1887" t="s">
        <v>2960</v>
      </c>
      <c r="V1887" t="s">
        <v>77</v>
      </c>
      <c r="W1887" t="s">
        <v>78</v>
      </c>
      <c r="X1887" t="s">
        <v>57</v>
      </c>
      <c r="Y1887" t="s">
        <v>58</v>
      </c>
      <c r="Z1887" t="s">
        <v>59</v>
      </c>
      <c r="AA1887" t="s">
        <v>60</v>
      </c>
      <c r="AB1887" t="s">
        <v>61</v>
      </c>
      <c r="AC1887" t="s">
        <v>62</v>
      </c>
      <c r="AD1887">
        <v>3</v>
      </c>
      <c r="AE1887" t="s">
        <v>333</v>
      </c>
      <c r="AF1887">
        <v>16</v>
      </c>
      <c r="AG1887">
        <v>13</v>
      </c>
      <c r="AH1887">
        <v>0</v>
      </c>
      <c r="AI1887">
        <v>281</v>
      </c>
      <c r="AJ1887">
        <v>281</v>
      </c>
      <c r="AK1887">
        <v>3</v>
      </c>
      <c r="AL1887">
        <v>0</v>
      </c>
      <c r="AM1887">
        <v>0</v>
      </c>
      <c r="AO1887" s="62">
        <v>46010.7281785069</v>
      </c>
      <c r="AR1887" s="62">
        <v>46010.7281785069</v>
      </c>
      <c r="AS1887" t="s">
        <v>60</v>
      </c>
    </row>
    <row r="1888" ht="15" hidden="1" spans="1:45">
      <c r="A1888" t="s">
        <v>47</v>
      </c>
      <c r="B1888" t="s">
        <v>48</v>
      </c>
      <c r="C1888" s="62">
        <v>46009.4497429398</v>
      </c>
      <c r="D1888" s="62">
        <v>46009.4496990741</v>
      </c>
      <c r="F1888" t="s">
        <v>2948</v>
      </c>
      <c r="H1888" t="s">
        <v>2949</v>
      </c>
      <c r="I1888" t="s">
        <v>329</v>
      </c>
      <c r="K1888" t="s">
        <v>2950</v>
      </c>
      <c r="L1888" t="s">
        <v>2951</v>
      </c>
      <c r="N1888" t="s">
        <v>54</v>
      </c>
      <c r="P1888" t="s">
        <v>54</v>
      </c>
      <c r="Q1888" t="s">
        <v>54</v>
      </c>
      <c r="R1888" t="s">
        <v>2961</v>
      </c>
      <c r="S1888" t="s">
        <v>2961</v>
      </c>
      <c r="V1888" t="s">
        <v>77</v>
      </c>
      <c r="W1888" t="s">
        <v>78</v>
      </c>
      <c r="X1888" t="s">
        <v>57</v>
      </c>
      <c r="Y1888" t="s">
        <v>58</v>
      </c>
      <c r="Z1888" t="s">
        <v>59</v>
      </c>
      <c r="AA1888" t="s">
        <v>60</v>
      </c>
      <c r="AB1888" t="s">
        <v>61</v>
      </c>
      <c r="AC1888" t="s">
        <v>62</v>
      </c>
      <c r="AD1888">
        <v>3</v>
      </c>
      <c r="AE1888" t="s">
        <v>333</v>
      </c>
      <c r="AF1888">
        <v>16</v>
      </c>
      <c r="AG1888">
        <v>13</v>
      </c>
      <c r="AH1888">
        <v>0</v>
      </c>
      <c r="AI1888">
        <v>284</v>
      </c>
      <c r="AJ1888">
        <v>284</v>
      </c>
      <c r="AK1888">
        <v>3</v>
      </c>
      <c r="AL1888">
        <v>0</v>
      </c>
      <c r="AM1888">
        <v>0</v>
      </c>
      <c r="AO1888" s="62">
        <v>46009.4497429398</v>
      </c>
      <c r="AR1888" s="62">
        <v>46009.4497429398</v>
      </c>
      <c r="AS1888" t="s">
        <v>60</v>
      </c>
    </row>
    <row r="1889" ht="15" hidden="1" spans="1:45">
      <c r="A1889" t="s">
        <v>47</v>
      </c>
      <c r="B1889" t="s">
        <v>48</v>
      </c>
      <c r="C1889" s="62">
        <v>46008.4626640394</v>
      </c>
      <c r="D1889" s="62">
        <v>46008.4626157407</v>
      </c>
      <c r="F1889" t="s">
        <v>2948</v>
      </c>
      <c r="H1889" t="s">
        <v>2949</v>
      </c>
      <c r="I1889" t="s">
        <v>329</v>
      </c>
      <c r="K1889" t="s">
        <v>2950</v>
      </c>
      <c r="L1889" t="s">
        <v>2951</v>
      </c>
      <c r="N1889" t="s">
        <v>54</v>
      </c>
      <c r="P1889" t="s">
        <v>54</v>
      </c>
      <c r="Q1889" t="s">
        <v>54</v>
      </c>
      <c r="R1889" t="s">
        <v>2962</v>
      </c>
      <c r="S1889" t="s">
        <v>2962</v>
      </c>
      <c r="V1889" t="s">
        <v>74</v>
      </c>
      <c r="W1889" t="s">
        <v>75</v>
      </c>
      <c r="X1889" t="s">
        <v>57</v>
      </c>
      <c r="Y1889" t="s">
        <v>58</v>
      </c>
      <c r="Z1889" t="s">
        <v>59</v>
      </c>
      <c r="AA1889" t="s">
        <v>60</v>
      </c>
      <c r="AB1889" t="s">
        <v>61</v>
      </c>
      <c r="AC1889" t="s">
        <v>62</v>
      </c>
      <c r="AD1889">
        <v>3</v>
      </c>
      <c r="AE1889" t="s">
        <v>333</v>
      </c>
      <c r="AF1889">
        <v>16</v>
      </c>
      <c r="AG1889">
        <v>13</v>
      </c>
      <c r="AH1889">
        <v>0</v>
      </c>
      <c r="AI1889">
        <v>287</v>
      </c>
      <c r="AJ1889">
        <v>287</v>
      </c>
      <c r="AK1889">
        <v>3</v>
      </c>
      <c r="AL1889">
        <v>0</v>
      </c>
      <c r="AM1889">
        <v>0</v>
      </c>
      <c r="AO1889" s="62">
        <v>46008.4626640394</v>
      </c>
      <c r="AR1889" s="62">
        <v>46008.4626640394</v>
      </c>
      <c r="AS1889" t="s">
        <v>60</v>
      </c>
    </row>
    <row r="1890" ht="15" hidden="1" spans="1:45">
      <c r="A1890" t="s">
        <v>47</v>
      </c>
      <c r="B1890" t="s">
        <v>48</v>
      </c>
      <c r="C1890" s="62">
        <v>46007.4405455903</v>
      </c>
      <c r="D1890" s="62">
        <v>46007.4405092593</v>
      </c>
      <c r="F1890" t="s">
        <v>2948</v>
      </c>
      <c r="H1890" t="s">
        <v>2949</v>
      </c>
      <c r="I1890" t="s">
        <v>329</v>
      </c>
      <c r="K1890" t="s">
        <v>2950</v>
      </c>
      <c r="L1890" t="s">
        <v>2951</v>
      </c>
      <c r="N1890" t="s">
        <v>54</v>
      </c>
      <c r="P1890" t="s">
        <v>54</v>
      </c>
      <c r="Q1890" t="s">
        <v>54</v>
      </c>
      <c r="R1890" t="s">
        <v>2963</v>
      </c>
      <c r="S1890" t="s">
        <v>2963</v>
      </c>
      <c r="V1890" t="s">
        <v>74</v>
      </c>
      <c r="W1890" t="s">
        <v>75</v>
      </c>
      <c r="X1890" t="s">
        <v>57</v>
      </c>
      <c r="Y1890" t="s">
        <v>58</v>
      </c>
      <c r="Z1890" t="s">
        <v>59</v>
      </c>
      <c r="AA1890" t="s">
        <v>60</v>
      </c>
      <c r="AB1890" t="s">
        <v>61</v>
      </c>
      <c r="AC1890" t="s">
        <v>62</v>
      </c>
      <c r="AD1890">
        <v>3</v>
      </c>
      <c r="AE1890" t="s">
        <v>333</v>
      </c>
      <c r="AF1890">
        <v>16</v>
      </c>
      <c r="AG1890">
        <v>13</v>
      </c>
      <c r="AH1890">
        <v>0</v>
      </c>
      <c r="AI1890">
        <v>290</v>
      </c>
      <c r="AJ1890">
        <v>290</v>
      </c>
      <c r="AK1890">
        <v>3</v>
      </c>
      <c r="AL1890">
        <v>0</v>
      </c>
      <c r="AM1890">
        <v>0</v>
      </c>
      <c r="AO1890" s="62">
        <v>46007.4405455903</v>
      </c>
      <c r="AR1890" s="62">
        <v>46007.4405455903</v>
      </c>
      <c r="AS1890" t="s">
        <v>60</v>
      </c>
    </row>
    <row r="1891" ht="15" hidden="1" spans="1:45">
      <c r="A1891" t="s">
        <v>47</v>
      </c>
      <c r="B1891" t="s">
        <v>48</v>
      </c>
      <c r="C1891" s="62">
        <v>46006.468655625</v>
      </c>
      <c r="D1891" s="62">
        <v>46006.4686226852</v>
      </c>
      <c r="F1891" t="s">
        <v>2948</v>
      </c>
      <c r="H1891" t="s">
        <v>2949</v>
      </c>
      <c r="I1891" t="s">
        <v>329</v>
      </c>
      <c r="K1891" t="s">
        <v>2950</v>
      </c>
      <c r="L1891" t="s">
        <v>2951</v>
      </c>
      <c r="N1891" t="s">
        <v>54</v>
      </c>
      <c r="P1891" t="s">
        <v>54</v>
      </c>
      <c r="Q1891" t="s">
        <v>54</v>
      </c>
      <c r="R1891" t="s">
        <v>2964</v>
      </c>
      <c r="S1891" t="s">
        <v>2964</v>
      </c>
      <c r="V1891" t="s">
        <v>74</v>
      </c>
      <c r="W1891" t="s">
        <v>75</v>
      </c>
      <c r="X1891" t="s">
        <v>57</v>
      </c>
      <c r="Y1891" t="s">
        <v>58</v>
      </c>
      <c r="Z1891" t="s">
        <v>59</v>
      </c>
      <c r="AA1891" t="s">
        <v>60</v>
      </c>
      <c r="AB1891" t="s">
        <v>61</v>
      </c>
      <c r="AC1891" t="s">
        <v>62</v>
      </c>
      <c r="AD1891">
        <v>3</v>
      </c>
      <c r="AE1891" t="s">
        <v>333</v>
      </c>
      <c r="AF1891">
        <v>16</v>
      </c>
      <c r="AG1891">
        <v>13</v>
      </c>
      <c r="AH1891">
        <v>0</v>
      </c>
      <c r="AI1891">
        <v>293</v>
      </c>
      <c r="AJ1891">
        <v>293</v>
      </c>
      <c r="AK1891">
        <v>3</v>
      </c>
      <c r="AL1891">
        <v>0</v>
      </c>
      <c r="AM1891">
        <v>0</v>
      </c>
      <c r="AO1891" s="62">
        <v>46006.468655625</v>
      </c>
      <c r="AR1891" s="62">
        <v>46006.468655625</v>
      </c>
      <c r="AS1891" t="s">
        <v>60</v>
      </c>
    </row>
    <row r="1892" ht="15" hidden="1" spans="1:45">
      <c r="A1892" t="s">
        <v>47</v>
      </c>
      <c r="B1892" t="s">
        <v>48</v>
      </c>
      <c r="C1892" s="62">
        <v>46003.4481083912</v>
      </c>
      <c r="D1892" s="62">
        <v>46003.4480787037</v>
      </c>
      <c r="F1892" t="s">
        <v>2948</v>
      </c>
      <c r="H1892" t="s">
        <v>2949</v>
      </c>
      <c r="I1892" t="s">
        <v>329</v>
      </c>
      <c r="K1892" t="s">
        <v>2950</v>
      </c>
      <c r="L1892" t="s">
        <v>2951</v>
      </c>
      <c r="N1892" t="s">
        <v>54</v>
      </c>
      <c r="P1892" t="s">
        <v>54</v>
      </c>
      <c r="Q1892" t="s">
        <v>54</v>
      </c>
      <c r="R1892" t="s">
        <v>2965</v>
      </c>
      <c r="S1892" t="s">
        <v>2965</v>
      </c>
      <c r="V1892" t="s">
        <v>74</v>
      </c>
      <c r="W1892" t="s">
        <v>75</v>
      </c>
      <c r="X1892" t="s">
        <v>57</v>
      </c>
      <c r="Y1892" t="s">
        <v>58</v>
      </c>
      <c r="Z1892" t="s">
        <v>59</v>
      </c>
      <c r="AA1892" t="s">
        <v>60</v>
      </c>
      <c r="AB1892" t="s">
        <v>61</v>
      </c>
      <c r="AC1892" t="s">
        <v>62</v>
      </c>
      <c r="AD1892">
        <v>3</v>
      </c>
      <c r="AE1892" t="s">
        <v>333</v>
      </c>
      <c r="AF1892">
        <v>16</v>
      </c>
      <c r="AG1892">
        <v>13</v>
      </c>
      <c r="AH1892">
        <v>0</v>
      </c>
      <c r="AI1892">
        <v>296</v>
      </c>
      <c r="AJ1892">
        <v>296</v>
      </c>
      <c r="AK1892">
        <v>3</v>
      </c>
      <c r="AL1892">
        <v>0</v>
      </c>
      <c r="AM1892">
        <v>0</v>
      </c>
      <c r="AO1892" s="62">
        <v>46003.4481083912</v>
      </c>
      <c r="AR1892" s="62">
        <v>46003.4481083912</v>
      </c>
      <c r="AS1892" t="s">
        <v>60</v>
      </c>
    </row>
    <row r="1893" ht="15" hidden="1" spans="1:45">
      <c r="A1893" t="s">
        <v>47</v>
      </c>
      <c r="B1893" t="s">
        <v>48</v>
      </c>
      <c r="C1893" s="62">
        <v>46002.4572734028</v>
      </c>
      <c r="D1893" s="62">
        <v>46002.4572337963</v>
      </c>
      <c r="F1893" t="s">
        <v>2948</v>
      </c>
      <c r="H1893" t="s">
        <v>2949</v>
      </c>
      <c r="I1893" t="s">
        <v>329</v>
      </c>
      <c r="K1893" t="s">
        <v>2950</v>
      </c>
      <c r="L1893" t="s">
        <v>2951</v>
      </c>
      <c r="N1893" t="s">
        <v>54</v>
      </c>
      <c r="P1893" t="s">
        <v>54</v>
      </c>
      <c r="Q1893" t="s">
        <v>54</v>
      </c>
      <c r="R1893" t="s">
        <v>2966</v>
      </c>
      <c r="S1893" t="s">
        <v>2966</v>
      </c>
      <c r="V1893" t="s">
        <v>74</v>
      </c>
      <c r="W1893" t="s">
        <v>75</v>
      </c>
      <c r="X1893" t="s">
        <v>57</v>
      </c>
      <c r="Y1893" t="s">
        <v>58</v>
      </c>
      <c r="Z1893" t="s">
        <v>59</v>
      </c>
      <c r="AA1893" t="s">
        <v>60</v>
      </c>
      <c r="AB1893" t="s">
        <v>61</v>
      </c>
      <c r="AC1893" t="s">
        <v>62</v>
      </c>
      <c r="AD1893">
        <v>3</v>
      </c>
      <c r="AE1893" t="s">
        <v>333</v>
      </c>
      <c r="AF1893">
        <v>16</v>
      </c>
      <c r="AG1893">
        <v>13</v>
      </c>
      <c r="AH1893">
        <v>0</v>
      </c>
      <c r="AI1893">
        <v>299</v>
      </c>
      <c r="AJ1893">
        <v>299</v>
      </c>
      <c r="AK1893">
        <v>3</v>
      </c>
      <c r="AL1893">
        <v>0</v>
      </c>
      <c r="AM1893">
        <v>0</v>
      </c>
      <c r="AO1893" s="62">
        <v>46002.4572734028</v>
      </c>
      <c r="AR1893" s="62">
        <v>46002.4572734028</v>
      </c>
      <c r="AS1893" t="s">
        <v>60</v>
      </c>
    </row>
    <row r="1894" ht="15" hidden="1" spans="1:45">
      <c r="A1894" t="s">
        <v>47</v>
      </c>
      <c r="B1894" t="s">
        <v>48</v>
      </c>
      <c r="C1894" s="62">
        <v>46001.4517265394</v>
      </c>
      <c r="D1894" s="62">
        <v>46001.4516898148</v>
      </c>
      <c r="F1894" t="s">
        <v>2948</v>
      </c>
      <c r="H1894" t="s">
        <v>2949</v>
      </c>
      <c r="I1894" t="s">
        <v>329</v>
      </c>
      <c r="K1894" t="s">
        <v>2950</v>
      </c>
      <c r="L1894" t="s">
        <v>2951</v>
      </c>
      <c r="N1894" t="s">
        <v>54</v>
      </c>
      <c r="P1894" t="s">
        <v>54</v>
      </c>
      <c r="Q1894" t="s">
        <v>54</v>
      </c>
      <c r="R1894" t="s">
        <v>2967</v>
      </c>
      <c r="S1894" t="s">
        <v>2967</v>
      </c>
      <c r="V1894" t="s">
        <v>74</v>
      </c>
      <c r="W1894" t="s">
        <v>75</v>
      </c>
      <c r="X1894" t="s">
        <v>57</v>
      </c>
      <c r="Y1894" t="s">
        <v>58</v>
      </c>
      <c r="Z1894" t="s">
        <v>59</v>
      </c>
      <c r="AA1894" t="s">
        <v>60</v>
      </c>
      <c r="AB1894" t="s">
        <v>61</v>
      </c>
      <c r="AC1894" t="s">
        <v>62</v>
      </c>
      <c r="AD1894">
        <v>3</v>
      </c>
      <c r="AE1894" t="s">
        <v>333</v>
      </c>
      <c r="AF1894">
        <v>16</v>
      </c>
      <c r="AG1894">
        <v>13</v>
      </c>
      <c r="AH1894">
        <v>0</v>
      </c>
      <c r="AI1894">
        <v>302</v>
      </c>
      <c r="AJ1894">
        <v>302</v>
      </c>
      <c r="AK1894">
        <v>3</v>
      </c>
      <c r="AL1894">
        <v>0</v>
      </c>
      <c r="AM1894">
        <v>0</v>
      </c>
      <c r="AO1894" s="62">
        <v>46001.4517265394</v>
      </c>
      <c r="AR1894" s="62">
        <v>46001.4517265394</v>
      </c>
      <c r="AS1894" t="s">
        <v>60</v>
      </c>
    </row>
    <row r="1895" ht="15" hidden="1" spans="1:45">
      <c r="A1895" t="s">
        <v>47</v>
      </c>
      <c r="B1895" t="s">
        <v>48</v>
      </c>
      <c r="C1895" s="62">
        <v>46000.4512376273</v>
      </c>
      <c r="D1895" s="62">
        <v>46000.4511921296</v>
      </c>
      <c r="F1895" t="s">
        <v>2948</v>
      </c>
      <c r="H1895" t="s">
        <v>2949</v>
      </c>
      <c r="I1895" t="s">
        <v>329</v>
      </c>
      <c r="K1895" t="s">
        <v>2950</v>
      </c>
      <c r="L1895" t="s">
        <v>2951</v>
      </c>
      <c r="N1895" t="s">
        <v>54</v>
      </c>
      <c r="P1895" t="s">
        <v>54</v>
      </c>
      <c r="Q1895" t="s">
        <v>54</v>
      </c>
      <c r="R1895" t="s">
        <v>2968</v>
      </c>
      <c r="S1895" t="s">
        <v>2968</v>
      </c>
      <c r="V1895" t="s">
        <v>74</v>
      </c>
      <c r="W1895" t="s">
        <v>75</v>
      </c>
      <c r="X1895" t="s">
        <v>57</v>
      </c>
      <c r="Y1895" t="s">
        <v>58</v>
      </c>
      <c r="Z1895" t="s">
        <v>59</v>
      </c>
      <c r="AA1895" t="s">
        <v>60</v>
      </c>
      <c r="AB1895" t="s">
        <v>61</v>
      </c>
      <c r="AC1895" t="s">
        <v>62</v>
      </c>
      <c r="AD1895">
        <v>3</v>
      </c>
      <c r="AE1895" t="s">
        <v>333</v>
      </c>
      <c r="AF1895">
        <v>16</v>
      </c>
      <c r="AG1895">
        <v>13</v>
      </c>
      <c r="AH1895">
        <v>0</v>
      </c>
      <c r="AI1895">
        <v>305</v>
      </c>
      <c r="AJ1895">
        <v>305</v>
      </c>
      <c r="AK1895">
        <v>3</v>
      </c>
      <c r="AL1895">
        <v>0</v>
      </c>
      <c r="AM1895">
        <v>0</v>
      </c>
      <c r="AO1895" s="62">
        <v>46000.4512376273</v>
      </c>
      <c r="AR1895" s="62">
        <v>46000.4512376273</v>
      </c>
      <c r="AS1895" t="s">
        <v>60</v>
      </c>
    </row>
    <row r="1896" ht="15" hidden="1" spans="1:45">
      <c r="A1896" t="s">
        <v>47</v>
      </c>
      <c r="B1896" t="s">
        <v>48</v>
      </c>
      <c r="C1896" s="62">
        <v>45999.4683503357</v>
      </c>
      <c r="D1896" s="62">
        <v>45999.4683101852</v>
      </c>
      <c r="F1896" t="s">
        <v>2948</v>
      </c>
      <c r="H1896" t="s">
        <v>2949</v>
      </c>
      <c r="I1896" t="s">
        <v>329</v>
      </c>
      <c r="K1896" t="s">
        <v>2950</v>
      </c>
      <c r="L1896" t="s">
        <v>2951</v>
      </c>
      <c r="N1896" t="s">
        <v>54</v>
      </c>
      <c r="P1896" t="s">
        <v>54</v>
      </c>
      <c r="Q1896" t="s">
        <v>54</v>
      </c>
      <c r="R1896" t="s">
        <v>2969</v>
      </c>
      <c r="S1896" t="s">
        <v>2969</v>
      </c>
      <c r="V1896" t="s">
        <v>74</v>
      </c>
      <c r="W1896" t="s">
        <v>75</v>
      </c>
      <c r="X1896" t="s">
        <v>57</v>
      </c>
      <c r="Y1896" t="s">
        <v>58</v>
      </c>
      <c r="Z1896" t="s">
        <v>59</v>
      </c>
      <c r="AA1896" t="s">
        <v>60</v>
      </c>
      <c r="AB1896" t="s">
        <v>61</v>
      </c>
      <c r="AC1896" t="s">
        <v>62</v>
      </c>
      <c r="AD1896">
        <v>3</v>
      </c>
      <c r="AE1896" t="s">
        <v>333</v>
      </c>
      <c r="AF1896">
        <v>16</v>
      </c>
      <c r="AG1896">
        <v>13</v>
      </c>
      <c r="AH1896">
        <v>0</v>
      </c>
      <c r="AI1896">
        <v>308</v>
      </c>
      <c r="AJ1896">
        <v>308</v>
      </c>
      <c r="AK1896">
        <v>3</v>
      </c>
      <c r="AL1896">
        <v>0</v>
      </c>
      <c r="AM1896">
        <v>0</v>
      </c>
      <c r="AO1896" s="62">
        <v>45999.4683503357</v>
      </c>
      <c r="AR1896" s="62">
        <v>45999.4683503357</v>
      </c>
      <c r="AS1896" t="s">
        <v>60</v>
      </c>
    </row>
    <row r="1897" ht="15" hidden="1" spans="1:45">
      <c r="A1897" t="s">
        <v>47</v>
      </c>
      <c r="B1897" t="s">
        <v>48</v>
      </c>
      <c r="C1897" s="62">
        <v>45996.437182419</v>
      </c>
      <c r="D1897" s="62">
        <v>45996.4371412037</v>
      </c>
      <c r="F1897" t="s">
        <v>2948</v>
      </c>
      <c r="H1897" t="s">
        <v>2949</v>
      </c>
      <c r="I1897" t="s">
        <v>329</v>
      </c>
      <c r="K1897" t="s">
        <v>2950</v>
      </c>
      <c r="L1897" t="s">
        <v>2951</v>
      </c>
      <c r="N1897" t="s">
        <v>54</v>
      </c>
      <c r="P1897" t="s">
        <v>54</v>
      </c>
      <c r="Q1897" t="s">
        <v>54</v>
      </c>
      <c r="R1897" t="s">
        <v>2970</v>
      </c>
      <c r="S1897" t="s">
        <v>2970</v>
      </c>
      <c r="V1897" t="s">
        <v>74</v>
      </c>
      <c r="W1897" t="s">
        <v>75</v>
      </c>
      <c r="X1897" t="s">
        <v>57</v>
      </c>
      <c r="Y1897" t="s">
        <v>58</v>
      </c>
      <c r="Z1897" t="s">
        <v>59</v>
      </c>
      <c r="AA1897" t="s">
        <v>60</v>
      </c>
      <c r="AB1897" t="s">
        <v>61</v>
      </c>
      <c r="AC1897" t="s">
        <v>62</v>
      </c>
      <c r="AD1897">
        <v>3</v>
      </c>
      <c r="AE1897" t="s">
        <v>333</v>
      </c>
      <c r="AF1897">
        <v>16</v>
      </c>
      <c r="AG1897">
        <v>13</v>
      </c>
      <c r="AH1897">
        <v>0</v>
      </c>
      <c r="AI1897">
        <v>311</v>
      </c>
      <c r="AJ1897">
        <v>311</v>
      </c>
      <c r="AK1897">
        <v>3</v>
      </c>
      <c r="AL1897">
        <v>0</v>
      </c>
      <c r="AM1897">
        <v>0</v>
      </c>
      <c r="AO1897" s="62">
        <v>45996.437182419</v>
      </c>
      <c r="AR1897" s="62">
        <v>45996.437182419</v>
      </c>
      <c r="AS1897" t="s">
        <v>60</v>
      </c>
    </row>
    <row r="1898" ht="15" hidden="1" spans="1:45">
      <c r="A1898" t="s">
        <v>47</v>
      </c>
      <c r="B1898" t="s">
        <v>48</v>
      </c>
      <c r="C1898" s="62">
        <v>45995.4570190509</v>
      </c>
      <c r="D1898" s="62">
        <v>45995.4569907407</v>
      </c>
      <c r="F1898" t="s">
        <v>2948</v>
      </c>
      <c r="H1898" t="s">
        <v>2949</v>
      </c>
      <c r="I1898" t="s">
        <v>329</v>
      </c>
      <c r="K1898" t="s">
        <v>2950</v>
      </c>
      <c r="L1898" t="s">
        <v>2951</v>
      </c>
      <c r="N1898" t="s">
        <v>54</v>
      </c>
      <c r="P1898" t="s">
        <v>54</v>
      </c>
      <c r="Q1898" t="s">
        <v>54</v>
      </c>
      <c r="R1898" t="s">
        <v>2971</v>
      </c>
      <c r="S1898" t="s">
        <v>2971</v>
      </c>
      <c r="V1898" t="s">
        <v>77</v>
      </c>
      <c r="W1898" t="s">
        <v>78</v>
      </c>
      <c r="X1898" t="s">
        <v>57</v>
      </c>
      <c r="Y1898" t="s">
        <v>58</v>
      </c>
      <c r="Z1898" t="s">
        <v>59</v>
      </c>
      <c r="AA1898" t="s">
        <v>60</v>
      </c>
      <c r="AB1898" t="s">
        <v>61</v>
      </c>
      <c r="AC1898" t="s">
        <v>62</v>
      </c>
      <c r="AD1898">
        <v>3</v>
      </c>
      <c r="AE1898" t="s">
        <v>333</v>
      </c>
      <c r="AF1898">
        <v>16</v>
      </c>
      <c r="AG1898">
        <v>13</v>
      </c>
      <c r="AH1898">
        <v>0</v>
      </c>
      <c r="AI1898">
        <v>314</v>
      </c>
      <c r="AJ1898">
        <v>314</v>
      </c>
      <c r="AK1898">
        <v>3</v>
      </c>
      <c r="AL1898">
        <v>0</v>
      </c>
      <c r="AM1898">
        <v>0</v>
      </c>
      <c r="AO1898" s="62">
        <v>45995.4570190509</v>
      </c>
      <c r="AR1898" s="62">
        <v>45995.4570190509</v>
      </c>
      <c r="AS1898" t="s">
        <v>60</v>
      </c>
    </row>
    <row r="1899" ht="15" hidden="1" spans="1:45">
      <c r="A1899" t="s">
        <v>47</v>
      </c>
      <c r="B1899" t="s">
        <v>48</v>
      </c>
      <c r="C1899" s="62">
        <v>45994.446037581</v>
      </c>
      <c r="D1899" s="62">
        <v>45994.4460185185</v>
      </c>
      <c r="F1899" t="s">
        <v>2948</v>
      </c>
      <c r="H1899" t="s">
        <v>2949</v>
      </c>
      <c r="I1899" t="s">
        <v>329</v>
      </c>
      <c r="K1899" t="s">
        <v>2950</v>
      </c>
      <c r="L1899" t="s">
        <v>2951</v>
      </c>
      <c r="N1899" t="s">
        <v>54</v>
      </c>
      <c r="P1899" t="s">
        <v>54</v>
      </c>
      <c r="Q1899" t="s">
        <v>54</v>
      </c>
      <c r="R1899" t="s">
        <v>2972</v>
      </c>
      <c r="S1899" t="s">
        <v>2972</v>
      </c>
      <c r="V1899" t="s">
        <v>77</v>
      </c>
      <c r="W1899" t="s">
        <v>78</v>
      </c>
      <c r="X1899" t="s">
        <v>57</v>
      </c>
      <c r="Y1899" t="s">
        <v>58</v>
      </c>
      <c r="Z1899" t="s">
        <v>59</v>
      </c>
      <c r="AA1899" t="s">
        <v>60</v>
      </c>
      <c r="AB1899" t="s">
        <v>61</v>
      </c>
      <c r="AC1899" t="s">
        <v>62</v>
      </c>
      <c r="AD1899">
        <v>3</v>
      </c>
      <c r="AE1899" t="s">
        <v>333</v>
      </c>
      <c r="AF1899">
        <v>16</v>
      </c>
      <c r="AG1899">
        <v>13</v>
      </c>
      <c r="AH1899">
        <v>0</v>
      </c>
      <c r="AI1899">
        <v>317</v>
      </c>
      <c r="AJ1899">
        <v>317</v>
      </c>
      <c r="AK1899">
        <v>3</v>
      </c>
      <c r="AL1899">
        <v>0</v>
      </c>
      <c r="AM1899">
        <v>0</v>
      </c>
      <c r="AO1899" s="62">
        <v>45994.446037581</v>
      </c>
      <c r="AR1899" s="62">
        <v>45994.446037581</v>
      </c>
      <c r="AS1899" t="s">
        <v>60</v>
      </c>
    </row>
    <row r="1900" ht="15" hidden="1" spans="1:45">
      <c r="A1900" t="s">
        <v>47</v>
      </c>
      <c r="B1900" t="s">
        <v>48</v>
      </c>
      <c r="C1900" s="62">
        <v>45993.4455445949</v>
      </c>
      <c r="D1900" s="62">
        <v>45993.4454976852</v>
      </c>
      <c r="F1900" t="s">
        <v>2948</v>
      </c>
      <c r="H1900" t="s">
        <v>2949</v>
      </c>
      <c r="I1900" t="s">
        <v>329</v>
      </c>
      <c r="K1900" t="s">
        <v>2950</v>
      </c>
      <c r="L1900" t="s">
        <v>2951</v>
      </c>
      <c r="N1900" t="s">
        <v>54</v>
      </c>
      <c r="P1900" t="s">
        <v>54</v>
      </c>
      <c r="Q1900" t="s">
        <v>54</v>
      </c>
      <c r="R1900" t="s">
        <v>2973</v>
      </c>
      <c r="S1900" t="s">
        <v>2973</v>
      </c>
      <c r="V1900" t="s">
        <v>91</v>
      </c>
      <c r="W1900" t="s">
        <v>92</v>
      </c>
      <c r="X1900" t="s">
        <v>57</v>
      </c>
      <c r="Y1900" t="s">
        <v>58</v>
      </c>
      <c r="Z1900" t="s">
        <v>59</v>
      </c>
      <c r="AA1900" t="s">
        <v>60</v>
      </c>
      <c r="AB1900" t="s">
        <v>61</v>
      </c>
      <c r="AC1900" t="s">
        <v>62</v>
      </c>
      <c r="AD1900">
        <v>3</v>
      </c>
      <c r="AE1900" t="s">
        <v>333</v>
      </c>
      <c r="AF1900">
        <v>16</v>
      </c>
      <c r="AG1900">
        <v>13</v>
      </c>
      <c r="AH1900">
        <v>0</v>
      </c>
      <c r="AI1900">
        <v>320</v>
      </c>
      <c r="AJ1900">
        <v>320</v>
      </c>
      <c r="AK1900">
        <v>3</v>
      </c>
      <c r="AL1900">
        <v>0</v>
      </c>
      <c r="AM1900">
        <v>0</v>
      </c>
      <c r="AO1900" s="62">
        <v>45993.4455445949</v>
      </c>
      <c r="AR1900" s="62">
        <v>45993.4455445949</v>
      </c>
      <c r="AS1900" t="s">
        <v>60</v>
      </c>
    </row>
    <row r="1901" ht="15" hidden="1" spans="1:45">
      <c r="A1901" t="s">
        <v>47</v>
      </c>
      <c r="B1901" t="s">
        <v>48</v>
      </c>
      <c r="C1901" s="62">
        <v>45992.448287581</v>
      </c>
      <c r="D1901" s="62">
        <v>45992.4482523148</v>
      </c>
      <c r="F1901" t="s">
        <v>2948</v>
      </c>
      <c r="H1901" t="s">
        <v>2949</v>
      </c>
      <c r="I1901" t="s">
        <v>329</v>
      </c>
      <c r="K1901" t="s">
        <v>2950</v>
      </c>
      <c r="L1901" t="s">
        <v>2951</v>
      </c>
      <c r="N1901" t="s">
        <v>54</v>
      </c>
      <c r="P1901" t="s">
        <v>54</v>
      </c>
      <c r="Q1901" t="s">
        <v>54</v>
      </c>
      <c r="R1901" t="s">
        <v>2974</v>
      </c>
      <c r="S1901" t="s">
        <v>2974</v>
      </c>
      <c r="V1901" t="s">
        <v>91</v>
      </c>
      <c r="W1901" t="s">
        <v>92</v>
      </c>
      <c r="X1901" t="s">
        <v>57</v>
      </c>
      <c r="Y1901" t="s">
        <v>58</v>
      </c>
      <c r="Z1901" t="s">
        <v>59</v>
      </c>
      <c r="AA1901" t="s">
        <v>60</v>
      </c>
      <c r="AB1901" t="s">
        <v>61</v>
      </c>
      <c r="AC1901" t="s">
        <v>62</v>
      </c>
      <c r="AD1901">
        <v>3</v>
      </c>
      <c r="AE1901" t="s">
        <v>333</v>
      </c>
      <c r="AF1901">
        <v>16</v>
      </c>
      <c r="AG1901">
        <v>13</v>
      </c>
      <c r="AH1901">
        <v>0</v>
      </c>
      <c r="AI1901">
        <v>323</v>
      </c>
      <c r="AJ1901">
        <v>323</v>
      </c>
      <c r="AK1901">
        <v>3</v>
      </c>
      <c r="AL1901">
        <v>0</v>
      </c>
      <c r="AM1901">
        <v>0</v>
      </c>
      <c r="AO1901" s="62">
        <v>45992.448287581</v>
      </c>
      <c r="AR1901" s="62">
        <v>45992.448287581</v>
      </c>
      <c r="AS1901" t="s">
        <v>60</v>
      </c>
    </row>
    <row r="1902" ht="15" hidden="1" spans="1:45">
      <c r="A1902" t="s">
        <v>47</v>
      </c>
      <c r="B1902" t="s">
        <v>48</v>
      </c>
      <c r="C1902" s="62">
        <v>46003.746926875</v>
      </c>
      <c r="D1902" s="62">
        <v>46003.7468518519</v>
      </c>
      <c r="F1902" t="s">
        <v>2975</v>
      </c>
      <c r="H1902" t="s">
        <v>2976</v>
      </c>
      <c r="I1902" t="s">
        <v>51</v>
      </c>
      <c r="K1902" t="s">
        <v>2977</v>
      </c>
      <c r="L1902" t="s">
        <v>2978</v>
      </c>
      <c r="M1902" t="s">
        <v>54</v>
      </c>
      <c r="N1902" t="s">
        <v>54</v>
      </c>
      <c r="P1902" t="s">
        <v>54</v>
      </c>
      <c r="Q1902" t="s">
        <v>54</v>
      </c>
      <c r="R1902" t="s">
        <v>2979</v>
      </c>
      <c r="S1902" t="s">
        <v>2979</v>
      </c>
      <c r="V1902" t="s">
        <v>316</v>
      </c>
      <c r="W1902" t="s">
        <v>317</v>
      </c>
      <c r="X1902" t="s">
        <v>57</v>
      </c>
      <c r="Y1902" t="s">
        <v>58</v>
      </c>
      <c r="Z1902" t="s">
        <v>59</v>
      </c>
      <c r="AA1902" t="s">
        <v>60</v>
      </c>
      <c r="AB1902" t="s">
        <v>61</v>
      </c>
      <c r="AC1902" t="s">
        <v>62</v>
      </c>
      <c r="AD1902">
        <v>6</v>
      </c>
      <c r="AE1902" t="s">
        <v>63</v>
      </c>
      <c r="AF1902">
        <v>16</v>
      </c>
      <c r="AG1902">
        <v>10</v>
      </c>
      <c r="AH1902">
        <v>0</v>
      </c>
      <c r="AI1902">
        <v>68</v>
      </c>
      <c r="AJ1902">
        <v>68</v>
      </c>
      <c r="AK1902">
        <v>6</v>
      </c>
      <c r="AL1902">
        <v>0</v>
      </c>
      <c r="AM1902">
        <v>0</v>
      </c>
      <c r="AO1902" s="62">
        <v>46003.746926875</v>
      </c>
      <c r="AR1902" s="62">
        <v>46003.746926875</v>
      </c>
      <c r="AS1902" t="s">
        <v>60</v>
      </c>
    </row>
    <row r="1903" ht="15" hidden="1" spans="1:45">
      <c r="A1903" t="s">
        <v>47</v>
      </c>
      <c r="B1903" t="s">
        <v>48</v>
      </c>
      <c r="C1903" s="62">
        <v>46022.5177458333</v>
      </c>
      <c r="D1903" s="62">
        <v>46022.5177199074</v>
      </c>
      <c r="F1903" t="s">
        <v>2980</v>
      </c>
      <c r="H1903" t="s">
        <v>2981</v>
      </c>
      <c r="I1903" t="s">
        <v>51</v>
      </c>
      <c r="K1903" t="s">
        <v>2982</v>
      </c>
      <c r="L1903" t="s">
        <v>2983</v>
      </c>
      <c r="N1903" t="s">
        <v>54</v>
      </c>
      <c r="P1903" t="s">
        <v>54</v>
      </c>
      <c r="Q1903" t="s">
        <v>54</v>
      </c>
      <c r="R1903" t="s">
        <v>2984</v>
      </c>
      <c r="S1903" t="s">
        <v>2984</v>
      </c>
      <c r="V1903" t="s">
        <v>74</v>
      </c>
      <c r="W1903" t="s">
        <v>75</v>
      </c>
      <c r="X1903" t="s">
        <v>57</v>
      </c>
      <c r="Y1903" t="s">
        <v>58</v>
      </c>
      <c r="Z1903" t="s">
        <v>59</v>
      </c>
      <c r="AA1903" t="s">
        <v>60</v>
      </c>
      <c r="AB1903" t="s">
        <v>61</v>
      </c>
      <c r="AC1903" t="s">
        <v>62</v>
      </c>
      <c r="AD1903">
        <v>6</v>
      </c>
      <c r="AE1903" t="s">
        <v>63</v>
      </c>
      <c r="AF1903">
        <v>16</v>
      </c>
      <c r="AG1903">
        <v>10</v>
      </c>
      <c r="AH1903">
        <v>0</v>
      </c>
      <c r="AI1903">
        <v>84</v>
      </c>
      <c r="AJ1903">
        <v>84</v>
      </c>
      <c r="AK1903">
        <v>6</v>
      </c>
      <c r="AL1903">
        <v>0</v>
      </c>
      <c r="AM1903">
        <v>0</v>
      </c>
      <c r="AO1903" s="62">
        <v>46022.5177458333</v>
      </c>
      <c r="AR1903" s="62">
        <v>46022.5177458333</v>
      </c>
      <c r="AS1903" t="s">
        <v>60</v>
      </c>
    </row>
    <row r="1904" ht="15" hidden="1" spans="1:45">
      <c r="A1904" t="s">
        <v>47</v>
      </c>
      <c r="B1904" t="s">
        <v>48</v>
      </c>
      <c r="C1904" s="62">
        <v>46021.5280703009</v>
      </c>
      <c r="D1904" s="62">
        <v>46021.5280208333</v>
      </c>
      <c r="F1904" t="s">
        <v>2980</v>
      </c>
      <c r="H1904" t="s">
        <v>2981</v>
      </c>
      <c r="I1904" t="s">
        <v>51</v>
      </c>
      <c r="K1904" t="s">
        <v>2982</v>
      </c>
      <c r="L1904" t="s">
        <v>2983</v>
      </c>
      <c r="N1904" t="s">
        <v>54</v>
      </c>
      <c r="P1904" t="s">
        <v>54</v>
      </c>
      <c r="Q1904" t="s">
        <v>54</v>
      </c>
      <c r="R1904" t="s">
        <v>2985</v>
      </c>
      <c r="S1904" t="s">
        <v>2985</v>
      </c>
      <c r="V1904" t="s">
        <v>74</v>
      </c>
      <c r="W1904" t="s">
        <v>75</v>
      </c>
      <c r="X1904" t="s">
        <v>57</v>
      </c>
      <c r="Y1904" t="s">
        <v>58</v>
      </c>
      <c r="Z1904" t="s">
        <v>59</v>
      </c>
      <c r="AA1904" t="s">
        <v>60</v>
      </c>
      <c r="AB1904" t="s">
        <v>61</v>
      </c>
      <c r="AC1904" t="s">
        <v>62</v>
      </c>
      <c r="AD1904">
        <v>6</v>
      </c>
      <c r="AE1904" t="s">
        <v>63</v>
      </c>
      <c r="AF1904">
        <v>16</v>
      </c>
      <c r="AG1904">
        <v>10</v>
      </c>
      <c r="AH1904">
        <v>0</v>
      </c>
      <c r="AI1904">
        <v>90</v>
      </c>
      <c r="AJ1904">
        <v>90</v>
      </c>
      <c r="AK1904">
        <v>6</v>
      </c>
      <c r="AL1904">
        <v>0</v>
      </c>
      <c r="AM1904">
        <v>0</v>
      </c>
      <c r="AO1904" s="62">
        <v>46021.5280703009</v>
      </c>
      <c r="AR1904" s="62">
        <v>46021.5280703009</v>
      </c>
      <c r="AS1904" t="s">
        <v>60</v>
      </c>
    </row>
    <row r="1905" ht="15" hidden="1" spans="1:45">
      <c r="A1905" t="s">
        <v>47</v>
      </c>
      <c r="B1905" t="s">
        <v>48</v>
      </c>
      <c r="C1905" s="62">
        <v>46020.5417967593</v>
      </c>
      <c r="D1905" s="62">
        <v>46020.5417592593</v>
      </c>
      <c r="F1905" t="s">
        <v>2980</v>
      </c>
      <c r="H1905" t="s">
        <v>2981</v>
      </c>
      <c r="I1905" t="s">
        <v>51</v>
      </c>
      <c r="K1905" t="s">
        <v>2982</v>
      </c>
      <c r="L1905" t="s">
        <v>2983</v>
      </c>
      <c r="N1905" t="s">
        <v>54</v>
      </c>
      <c r="P1905" t="s">
        <v>54</v>
      </c>
      <c r="Q1905" t="s">
        <v>54</v>
      </c>
      <c r="R1905" t="s">
        <v>2986</v>
      </c>
      <c r="S1905" t="s">
        <v>2986</v>
      </c>
      <c r="V1905" t="s">
        <v>74</v>
      </c>
      <c r="W1905" t="s">
        <v>75</v>
      </c>
      <c r="X1905" t="s">
        <v>57</v>
      </c>
      <c r="Y1905" t="s">
        <v>58</v>
      </c>
      <c r="Z1905" t="s">
        <v>59</v>
      </c>
      <c r="AA1905" t="s">
        <v>60</v>
      </c>
      <c r="AB1905" t="s">
        <v>61</v>
      </c>
      <c r="AC1905" t="s">
        <v>62</v>
      </c>
      <c r="AD1905">
        <v>6</v>
      </c>
      <c r="AE1905" t="s">
        <v>63</v>
      </c>
      <c r="AF1905">
        <v>16</v>
      </c>
      <c r="AG1905">
        <v>10</v>
      </c>
      <c r="AH1905">
        <v>0</v>
      </c>
      <c r="AI1905">
        <v>96</v>
      </c>
      <c r="AJ1905">
        <v>96</v>
      </c>
      <c r="AK1905">
        <v>6</v>
      </c>
      <c r="AL1905">
        <v>0</v>
      </c>
      <c r="AM1905">
        <v>0</v>
      </c>
      <c r="AO1905" s="62">
        <v>46020.5417967593</v>
      </c>
      <c r="AR1905" s="62">
        <v>46020.5417967593</v>
      </c>
      <c r="AS1905" t="s">
        <v>60</v>
      </c>
    </row>
    <row r="1906" ht="15" hidden="1" spans="1:45">
      <c r="A1906" t="s">
        <v>47</v>
      </c>
      <c r="B1906" t="s">
        <v>48</v>
      </c>
      <c r="C1906" s="62">
        <v>46017.5367648958</v>
      </c>
      <c r="D1906" s="62">
        <v>46017.536724537</v>
      </c>
      <c r="F1906" t="s">
        <v>2980</v>
      </c>
      <c r="H1906" t="s">
        <v>2981</v>
      </c>
      <c r="I1906" t="s">
        <v>51</v>
      </c>
      <c r="K1906" t="s">
        <v>2982</v>
      </c>
      <c r="L1906" t="s">
        <v>2983</v>
      </c>
      <c r="N1906" t="s">
        <v>54</v>
      </c>
      <c r="P1906" t="s">
        <v>54</v>
      </c>
      <c r="Q1906" t="s">
        <v>54</v>
      </c>
      <c r="R1906" t="s">
        <v>2987</v>
      </c>
      <c r="S1906" t="s">
        <v>2987</v>
      </c>
      <c r="V1906" t="s">
        <v>77</v>
      </c>
      <c r="W1906" t="s">
        <v>78</v>
      </c>
      <c r="X1906" t="s">
        <v>57</v>
      </c>
      <c r="Y1906" t="s">
        <v>58</v>
      </c>
      <c r="Z1906" t="s">
        <v>59</v>
      </c>
      <c r="AA1906" t="s">
        <v>60</v>
      </c>
      <c r="AB1906" t="s">
        <v>61</v>
      </c>
      <c r="AC1906" t="s">
        <v>62</v>
      </c>
      <c r="AD1906">
        <v>6</v>
      </c>
      <c r="AE1906" t="s">
        <v>63</v>
      </c>
      <c r="AF1906">
        <v>16</v>
      </c>
      <c r="AG1906">
        <v>10</v>
      </c>
      <c r="AH1906">
        <v>0</v>
      </c>
      <c r="AI1906">
        <v>102</v>
      </c>
      <c r="AJ1906">
        <v>102</v>
      </c>
      <c r="AK1906">
        <v>6</v>
      </c>
      <c r="AL1906">
        <v>0</v>
      </c>
      <c r="AM1906">
        <v>0</v>
      </c>
      <c r="AO1906" s="62">
        <v>46017.5367648958</v>
      </c>
      <c r="AR1906" s="62">
        <v>46017.5367648958</v>
      </c>
      <c r="AS1906" t="s">
        <v>60</v>
      </c>
    </row>
    <row r="1907" ht="15" hidden="1" spans="1:45">
      <c r="A1907" t="s">
        <v>47</v>
      </c>
      <c r="B1907" t="s">
        <v>48</v>
      </c>
      <c r="C1907" s="62">
        <v>46016.4559614699</v>
      </c>
      <c r="D1907" s="62">
        <v>46016.4558680556</v>
      </c>
      <c r="F1907" t="s">
        <v>2980</v>
      </c>
      <c r="H1907" t="s">
        <v>2981</v>
      </c>
      <c r="I1907" t="s">
        <v>51</v>
      </c>
      <c r="K1907" t="s">
        <v>2982</v>
      </c>
      <c r="L1907" t="s">
        <v>2983</v>
      </c>
      <c r="N1907" t="s">
        <v>54</v>
      </c>
      <c r="P1907" t="s">
        <v>54</v>
      </c>
      <c r="Q1907" t="s">
        <v>54</v>
      </c>
      <c r="R1907" t="s">
        <v>2988</v>
      </c>
      <c r="S1907" t="s">
        <v>2988</v>
      </c>
      <c r="V1907" t="s">
        <v>91</v>
      </c>
      <c r="W1907" t="s">
        <v>92</v>
      </c>
      <c r="X1907" t="s">
        <v>57</v>
      </c>
      <c r="Y1907" t="s">
        <v>58</v>
      </c>
      <c r="Z1907" t="s">
        <v>59</v>
      </c>
      <c r="AA1907" t="s">
        <v>60</v>
      </c>
      <c r="AB1907" t="s">
        <v>61</v>
      </c>
      <c r="AC1907" t="s">
        <v>62</v>
      </c>
      <c r="AD1907">
        <v>6</v>
      </c>
      <c r="AE1907" t="s">
        <v>63</v>
      </c>
      <c r="AF1907">
        <v>16</v>
      </c>
      <c r="AG1907">
        <v>10</v>
      </c>
      <c r="AH1907">
        <v>0</v>
      </c>
      <c r="AI1907">
        <v>108</v>
      </c>
      <c r="AJ1907">
        <v>108</v>
      </c>
      <c r="AK1907">
        <v>6</v>
      </c>
      <c r="AL1907">
        <v>0</v>
      </c>
      <c r="AM1907">
        <v>0</v>
      </c>
      <c r="AO1907" s="62">
        <v>46016.4559614699</v>
      </c>
      <c r="AR1907" s="62">
        <v>46016.4559614699</v>
      </c>
      <c r="AS1907" t="s">
        <v>60</v>
      </c>
    </row>
    <row r="1908" ht="15" hidden="1" spans="1:45">
      <c r="A1908" t="s">
        <v>47</v>
      </c>
      <c r="B1908" t="s">
        <v>48</v>
      </c>
      <c r="C1908" s="62">
        <v>46015.6275709375</v>
      </c>
      <c r="D1908" s="62">
        <v>46015.6274768518</v>
      </c>
      <c r="F1908" t="s">
        <v>2980</v>
      </c>
      <c r="H1908" t="s">
        <v>2981</v>
      </c>
      <c r="I1908" t="s">
        <v>51</v>
      </c>
      <c r="K1908" t="s">
        <v>2982</v>
      </c>
      <c r="L1908" t="s">
        <v>2983</v>
      </c>
      <c r="N1908" t="s">
        <v>54</v>
      </c>
      <c r="P1908" t="s">
        <v>54</v>
      </c>
      <c r="Q1908" t="s">
        <v>54</v>
      </c>
      <c r="R1908" t="s">
        <v>2989</v>
      </c>
      <c r="S1908" t="s">
        <v>2989</v>
      </c>
      <c r="V1908" t="s">
        <v>77</v>
      </c>
      <c r="W1908" t="s">
        <v>78</v>
      </c>
      <c r="X1908" t="s">
        <v>57</v>
      </c>
      <c r="Y1908" t="s">
        <v>58</v>
      </c>
      <c r="Z1908" t="s">
        <v>59</v>
      </c>
      <c r="AA1908" t="s">
        <v>60</v>
      </c>
      <c r="AB1908" t="s">
        <v>61</v>
      </c>
      <c r="AC1908" t="s">
        <v>62</v>
      </c>
      <c r="AD1908">
        <v>6</v>
      </c>
      <c r="AE1908" t="s">
        <v>63</v>
      </c>
      <c r="AF1908">
        <v>16</v>
      </c>
      <c r="AG1908">
        <v>10</v>
      </c>
      <c r="AH1908">
        <v>0</v>
      </c>
      <c r="AI1908">
        <v>114</v>
      </c>
      <c r="AJ1908">
        <v>114</v>
      </c>
      <c r="AK1908">
        <v>6</v>
      </c>
      <c r="AL1908">
        <v>0</v>
      </c>
      <c r="AM1908">
        <v>0</v>
      </c>
      <c r="AO1908" s="62">
        <v>46015.6275709375</v>
      </c>
      <c r="AR1908" s="62">
        <v>46015.6275709375</v>
      </c>
      <c r="AS1908" t="s">
        <v>60</v>
      </c>
    </row>
    <row r="1909" ht="15" hidden="1" spans="1:45">
      <c r="A1909" t="s">
        <v>47</v>
      </c>
      <c r="B1909" t="s">
        <v>48</v>
      </c>
      <c r="C1909" s="62">
        <v>46014.5413863426</v>
      </c>
      <c r="D1909" s="62">
        <v>46014.5413541667</v>
      </c>
      <c r="F1909" t="s">
        <v>2980</v>
      </c>
      <c r="H1909" t="s">
        <v>2981</v>
      </c>
      <c r="I1909" t="s">
        <v>51</v>
      </c>
      <c r="K1909" t="s">
        <v>2982</v>
      </c>
      <c r="L1909" t="s">
        <v>2983</v>
      </c>
      <c r="N1909" t="s">
        <v>54</v>
      </c>
      <c r="P1909" t="s">
        <v>54</v>
      </c>
      <c r="Q1909" t="s">
        <v>54</v>
      </c>
      <c r="R1909" t="s">
        <v>2990</v>
      </c>
      <c r="S1909" t="s">
        <v>2990</v>
      </c>
      <c r="V1909" t="s">
        <v>74</v>
      </c>
      <c r="W1909" t="s">
        <v>75</v>
      </c>
      <c r="X1909" t="s">
        <v>57</v>
      </c>
      <c r="Y1909" t="s">
        <v>58</v>
      </c>
      <c r="Z1909" t="s">
        <v>59</v>
      </c>
      <c r="AA1909" t="s">
        <v>60</v>
      </c>
      <c r="AB1909" t="s">
        <v>61</v>
      </c>
      <c r="AC1909" t="s">
        <v>62</v>
      </c>
      <c r="AD1909">
        <v>6</v>
      </c>
      <c r="AE1909" t="s">
        <v>63</v>
      </c>
      <c r="AF1909">
        <v>16</v>
      </c>
      <c r="AG1909">
        <v>10</v>
      </c>
      <c r="AH1909">
        <v>0</v>
      </c>
      <c r="AI1909">
        <v>0</v>
      </c>
      <c r="AJ1909">
        <v>0</v>
      </c>
      <c r="AK1909">
        <v>6</v>
      </c>
      <c r="AL1909">
        <v>0</v>
      </c>
      <c r="AM1909">
        <v>0</v>
      </c>
      <c r="AO1909" s="62">
        <v>46014.5413863426</v>
      </c>
      <c r="AR1909" s="62">
        <v>46014.5413863426</v>
      </c>
      <c r="AS1909" t="s">
        <v>60</v>
      </c>
    </row>
    <row r="1910" ht="15" hidden="1" spans="1:45">
      <c r="A1910" t="s">
        <v>47</v>
      </c>
      <c r="B1910" t="s">
        <v>48</v>
      </c>
      <c r="C1910" s="62">
        <v>46013.5389913773</v>
      </c>
      <c r="D1910" s="62">
        <v>46013.5388194444</v>
      </c>
      <c r="F1910" t="s">
        <v>2980</v>
      </c>
      <c r="H1910" t="s">
        <v>2981</v>
      </c>
      <c r="I1910" t="s">
        <v>51</v>
      </c>
      <c r="K1910" t="s">
        <v>2982</v>
      </c>
      <c r="L1910" t="s">
        <v>2983</v>
      </c>
      <c r="N1910" t="s">
        <v>54</v>
      </c>
      <c r="P1910" t="s">
        <v>54</v>
      </c>
      <c r="Q1910" t="s">
        <v>54</v>
      </c>
      <c r="R1910" t="s">
        <v>2991</v>
      </c>
      <c r="S1910" t="s">
        <v>2991</v>
      </c>
      <c r="V1910" t="s">
        <v>77</v>
      </c>
      <c r="W1910" t="s">
        <v>78</v>
      </c>
      <c r="X1910" t="s">
        <v>57</v>
      </c>
      <c r="Y1910" t="s">
        <v>58</v>
      </c>
      <c r="Z1910" t="s">
        <v>59</v>
      </c>
      <c r="AA1910" t="s">
        <v>60</v>
      </c>
      <c r="AB1910" t="s">
        <v>61</v>
      </c>
      <c r="AC1910" t="s">
        <v>62</v>
      </c>
      <c r="AD1910">
        <v>6</v>
      </c>
      <c r="AE1910" t="s">
        <v>63</v>
      </c>
      <c r="AF1910">
        <v>16</v>
      </c>
      <c r="AG1910">
        <v>10</v>
      </c>
      <c r="AH1910">
        <v>0</v>
      </c>
      <c r="AI1910">
        <v>4</v>
      </c>
      <c r="AJ1910">
        <v>4</v>
      </c>
      <c r="AK1910">
        <v>6</v>
      </c>
      <c r="AL1910">
        <v>0</v>
      </c>
      <c r="AM1910">
        <v>0</v>
      </c>
      <c r="AO1910" s="62">
        <v>46013.5389913773</v>
      </c>
      <c r="AR1910" s="62">
        <v>46013.5389913773</v>
      </c>
      <c r="AS1910" t="s">
        <v>60</v>
      </c>
    </row>
    <row r="1911" ht="15" hidden="1" spans="1:45">
      <c r="A1911" t="s">
        <v>47</v>
      </c>
      <c r="B1911" t="s">
        <v>48</v>
      </c>
      <c r="C1911" s="62">
        <v>46010.5308169444</v>
      </c>
      <c r="D1911" s="62">
        <v>46010.530787037</v>
      </c>
      <c r="F1911" t="s">
        <v>2980</v>
      </c>
      <c r="H1911" t="s">
        <v>2981</v>
      </c>
      <c r="I1911" t="s">
        <v>51</v>
      </c>
      <c r="K1911" t="s">
        <v>2982</v>
      </c>
      <c r="L1911" t="s">
        <v>2983</v>
      </c>
      <c r="N1911" t="s">
        <v>54</v>
      </c>
      <c r="P1911" t="s">
        <v>54</v>
      </c>
      <c r="Q1911" t="s">
        <v>54</v>
      </c>
      <c r="R1911" t="s">
        <v>2992</v>
      </c>
      <c r="S1911" t="s">
        <v>2992</v>
      </c>
      <c r="V1911" t="s">
        <v>74</v>
      </c>
      <c r="W1911" t="s">
        <v>75</v>
      </c>
      <c r="X1911" t="s">
        <v>57</v>
      </c>
      <c r="Y1911" t="s">
        <v>58</v>
      </c>
      <c r="Z1911" t="s">
        <v>59</v>
      </c>
      <c r="AA1911" t="s">
        <v>60</v>
      </c>
      <c r="AB1911" t="s">
        <v>61</v>
      </c>
      <c r="AC1911" t="s">
        <v>62</v>
      </c>
      <c r="AD1911">
        <v>6</v>
      </c>
      <c r="AE1911" t="s">
        <v>63</v>
      </c>
      <c r="AF1911">
        <v>16</v>
      </c>
      <c r="AG1911">
        <v>10</v>
      </c>
      <c r="AH1911">
        <v>0</v>
      </c>
      <c r="AI1911">
        <v>10</v>
      </c>
      <c r="AJ1911">
        <v>10</v>
      </c>
      <c r="AK1911">
        <v>6</v>
      </c>
      <c r="AL1911">
        <v>0</v>
      </c>
      <c r="AM1911">
        <v>0</v>
      </c>
      <c r="AO1911" s="62">
        <v>46010.5308169444</v>
      </c>
      <c r="AR1911" s="62">
        <v>46010.5308169444</v>
      </c>
      <c r="AS1911" t="s">
        <v>60</v>
      </c>
    </row>
    <row r="1912" ht="15" hidden="1" spans="1:45">
      <c r="A1912" t="s">
        <v>47</v>
      </c>
      <c r="B1912" t="s">
        <v>48</v>
      </c>
      <c r="C1912" s="62">
        <v>46009.5351800926</v>
      </c>
      <c r="D1912" s="62">
        <v>46009.5350231481</v>
      </c>
      <c r="F1912" t="s">
        <v>2980</v>
      </c>
      <c r="H1912" t="s">
        <v>2981</v>
      </c>
      <c r="I1912" t="s">
        <v>51</v>
      </c>
      <c r="K1912" t="s">
        <v>2982</v>
      </c>
      <c r="L1912" t="s">
        <v>2983</v>
      </c>
      <c r="N1912" t="s">
        <v>54</v>
      </c>
      <c r="P1912" t="s">
        <v>54</v>
      </c>
      <c r="Q1912" t="s">
        <v>54</v>
      </c>
      <c r="R1912" t="s">
        <v>2993</v>
      </c>
      <c r="S1912" t="s">
        <v>2993</v>
      </c>
      <c r="V1912" t="s">
        <v>164</v>
      </c>
      <c r="W1912" t="s">
        <v>165</v>
      </c>
      <c r="X1912" t="s">
        <v>57</v>
      </c>
      <c r="Y1912" t="s">
        <v>58</v>
      </c>
      <c r="Z1912" t="s">
        <v>59</v>
      </c>
      <c r="AA1912" t="s">
        <v>60</v>
      </c>
      <c r="AB1912" t="s">
        <v>61</v>
      </c>
      <c r="AC1912" t="s">
        <v>62</v>
      </c>
      <c r="AD1912">
        <v>6</v>
      </c>
      <c r="AE1912" t="s">
        <v>63</v>
      </c>
      <c r="AF1912">
        <v>16</v>
      </c>
      <c r="AG1912">
        <v>10</v>
      </c>
      <c r="AH1912">
        <v>0</v>
      </c>
      <c r="AI1912">
        <v>16</v>
      </c>
      <c r="AJ1912">
        <v>16</v>
      </c>
      <c r="AK1912">
        <v>6</v>
      </c>
      <c r="AL1912">
        <v>0</v>
      </c>
      <c r="AM1912">
        <v>0</v>
      </c>
      <c r="AO1912" s="62">
        <v>46009.5351800926</v>
      </c>
      <c r="AR1912" s="62">
        <v>46009.5351800926</v>
      </c>
      <c r="AS1912" t="s">
        <v>60</v>
      </c>
    </row>
    <row r="1913" ht="15" hidden="1" spans="1:45">
      <c r="A1913" t="s">
        <v>47</v>
      </c>
      <c r="B1913" t="s">
        <v>48</v>
      </c>
      <c r="C1913" s="62">
        <v>46008.5109174306</v>
      </c>
      <c r="D1913" s="62">
        <v>46008.5108333333</v>
      </c>
      <c r="F1913" t="s">
        <v>2980</v>
      </c>
      <c r="H1913" t="s">
        <v>2981</v>
      </c>
      <c r="I1913" t="s">
        <v>51</v>
      </c>
      <c r="K1913" t="s">
        <v>2982</v>
      </c>
      <c r="L1913" t="s">
        <v>2983</v>
      </c>
      <c r="N1913" t="s">
        <v>54</v>
      </c>
      <c r="P1913" t="s">
        <v>54</v>
      </c>
      <c r="Q1913" t="s">
        <v>54</v>
      </c>
      <c r="R1913" t="s">
        <v>2994</v>
      </c>
      <c r="S1913" t="s">
        <v>2994</v>
      </c>
      <c r="V1913" t="s">
        <v>164</v>
      </c>
      <c r="W1913" t="s">
        <v>165</v>
      </c>
      <c r="X1913" t="s">
        <v>57</v>
      </c>
      <c r="Y1913" t="s">
        <v>58</v>
      </c>
      <c r="Z1913" t="s">
        <v>59</v>
      </c>
      <c r="AA1913" t="s">
        <v>60</v>
      </c>
      <c r="AB1913" t="s">
        <v>61</v>
      </c>
      <c r="AC1913" t="s">
        <v>62</v>
      </c>
      <c r="AD1913">
        <v>6</v>
      </c>
      <c r="AE1913" t="s">
        <v>63</v>
      </c>
      <c r="AF1913">
        <v>16</v>
      </c>
      <c r="AG1913">
        <v>10</v>
      </c>
      <c r="AH1913">
        <v>0</v>
      </c>
      <c r="AI1913">
        <v>22</v>
      </c>
      <c r="AJ1913">
        <v>22</v>
      </c>
      <c r="AK1913">
        <v>6</v>
      </c>
      <c r="AL1913">
        <v>0</v>
      </c>
      <c r="AM1913">
        <v>0</v>
      </c>
      <c r="AO1913" s="62">
        <v>46008.5109174306</v>
      </c>
      <c r="AR1913" s="62">
        <v>46008.5109174306</v>
      </c>
      <c r="AS1913" t="s">
        <v>60</v>
      </c>
    </row>
    <row r="1914" ht="15" hidden="1" spans="1:45">
      <c r="A1914" t="s">
        <v>47</v>
      </c>
      <c r="B1914" t="s">
        <v>48</v>
      </c>
      <c r="C1914" s="62">
        <v>46007.5189876273</v>
      </c>
      <c r="D1914" s="62">
        <v>46007.5188888889</v>
      </c>
      <c r="F1914" t="s">
        <v>2980</v>
      </c>
      <c r="H1914" t="s">
        <v>2981</v>
      </c>
      <c r="I1914" t="s">
        <v>51</v>
      </c>
      <c r="K1914" t="s">
        <v>2982</v>
      </c>
      <c r="L1914" t="s">
        <v>2983</v>
      </c>
      <c r="N1914" t="s">
        <v>54</v>
      </c>
      <c r="P1914" t="s">
        <v>54</v>
      </c>
      <c r="Q1914" t="s">
        <v>54</v>
      </c>
      <c r="R1914" t="s">
        <v>2995</v>
      </c>
      <c r="S1914" t="s">
        <v>2995</v>
      </c>
      <c r="V1914" t="s">
        <v>164</v>
      </c>
      <c r="W1914" t="s">
        <v>165</v>
      </c>
      <c r="X1914" t="s">
        <v>57</v>
      </c>
      <c r="Y1914" t="s">
        <v>58</v>
      </c>
      <c r="Z1914" t="s">
        <v>59</v>
      </c>
      <c r="AA1914" t="s">
        <v>60</v>
      </c>
      <c r="AB1914" t="s">
        <v>61</v>
      </c>
      <c r="AC1914" t="s">
        <v>62</v>
      </c>
      <c r="AD1914">
        <v>6</v>
      </c>
      <c r="AE1914" t="s">
        <v>63</v>
      </c>
      <c r="AF1914">
        <v>16</v>
      </c>
      <c r="AG1914">
        <v>10</v>
      </c>
      <c r="AH1914">
        <v>0</v>
      </c>
      <c r="AI1914">
        <v>28</v>
      </c>
      <c r="AJ1914">
        <v>28</v>
      </c>
      <c r="AK1914">
        <v>6</v>
      </c>
      <c r="AL1914">
        <v>0</v>
      </c>
      <c r="AM1914">
        <v>0</v>
      </c>
      <c r="AO1914" s="62">
        <v>46007.5189876273</v>
      </c>
      <c r="AR1914" s="62">
        <v>46007.5189876273</v>
      </c>
      <c r="AS1914" t="s">
        <v>60</v>
      </c>
    </row>
    <row r="1915" ht="15" hidden="1" spans="1:45">
      <c r="A1915" t="s">
        <v>47</v>
      </c>
      <c r="B1915" t="s">
        <v>48</v>
      </c>
      <c r="C1915" s="62">
        <v>46006.5203716667</v>
      </c>
      <c r="D1915" s="62">
        <v>46006.5202893519</v>
      </c>
      <c r="F1915" t="s">
        <v>2980</v>
      </c>
      <c r="H1915" t="s">
        <v>2981</v>
      </c>
      <c r="I1915" t="s">
        <v>51</v>
      </c>
      <c r="K1915" t="s">
        <v>2982</v>
      </c>
      <c r="L1915" t="s">
        <v>2983</v>
      </c>
      <c r="N1915" t="s">
        <v>54</v>
      </c>
      <c r="P1915" t="s">
        <v>54</v>
      </c>
      <c r="Q1915" t="s">
        <v>54</v>
      </c>
      <c r="R1915" t="s">
        <v>2996</v>
      </c>
      <c r="S1915" t="s">
        <v>2996</v>
      </c>
      <c r="V1915" t="s">
        <v>164</v>
      </c>
      <c r="W1915" t="s">
        <v>165</v>
      </c>
      <c r="X1915" t="s">
        <v>57</v>
      </c>
      <c r="Y1915" t="s">
        <v>58</v>
      </c>
      <c r="Z1915" t="s">
        <v>59</v>
      </c>
      <c r="AA1915" t="s">
        <v>60</v>
      </c>
      <c r="AB1915" t="s">
        <v>61</v>
      </c>
      <c r="AC1915" t="s">
        <v>62</v>
      </c>
      <c r="AD1915">
        <v>6</v>
      </c>
      <c r="AE1915" t="s">
        <v>63</v>
      </c>
      <c r="AF1915">
        <v>16</v>
      </c>
      <c r="AG1915">
        <v>10</v>
      </c>
      <c r="AH1915">
        <v>0</v>
      </c>
      <c r="AI1915">
        <v>34</v>
      </c>
      <c r="AJ1915">
        <v>34</v>
      </c>
      <c r="AK1915">
        <v>6</v>
      </c>
      <c r="AL1915">
        <v>0</v>
      </c>
      <c r="AM1915">
        <v>0</v>
      </c>
      <c r="AO1915" s="62">
        <v>46006.5203716667</v>
      </c>
      <c r="AR1915" s="62">
        <v>46006.5203716667</v>
      </c>
      <c r="AS1915" t="s">
        <v>60</v>
      </c>
    </row>
    <row r="1916" ht="15" hidden="1" spans="1:45">
      <c r="A1916" t="s">
        <v>47</v>
      </c>
      <c r="B1916" t="s">
        <v>48</v>
      </c>
      <c r="C1916" s="62">
        <v>46003.5385196412</v>
      </c>
      <c r="D1916" s="62">
        <v>46003.5384375</v>
      </c>
      <c r="F1916" t="s">
        <v>2980</v>
      </c>
      <c r="H1916" t="s">
        <v>2981</v>
      </c>
      <c r="I1916" t="s">
        <v>51</v>
      </c>
      <c r="K1916" t="s">
        <v>2982</v>
      </c>
      <c r="L1916" t="s">
        <v>2983</v>
      </c>
      <c r="N1916" t="s">
        <v>54</v>
      </c>
      <c r="P1916" t="s">
        <v>54</v>
      </c>
      <c r="Q1916" t="s">
        <v>54</v>
      </c>
      <c r="R1916" t="s">
        <v>2997</v>
      </c>
      <c r="S1916" t="s">
        <v>2997</v>
      </c>
      <c r="V1916" t="s">
        <v>252</v>
      </c>
      <c r="W1916" t="s">
        <v>253</v>
      </c>
      <c r="X1916" t="s">
        <v>57</v>
      </c>
      <c r="Y1916" t="s">
        <v>58</v>
      </c>
      <c r="Z1916" t="s">
        <v>59</v>
      </c>
      <c r="AA1916" t="s">
        <v>60</v>
      </c>
      <c r="AB1916" t="s">
        <v>61</v>
      </c>
      <c r="AC1916" t="s">
        <v>62</v>
      </c>
      <c r="AD1916">
        <v>6</v>
      </c>
      <c r="AE1916" t="s">
        <v>63</v>
      </c>
      <c r="AF1916">
        <v>16</v>
      </c>
      <c r="AG1916">
        <v>10</v>
      </c>
      <c r="AH1916">
        <v>0</v>
      </c>
      <c r="AI1916">
        <v>40</v>
      </c>
      <c r="AJ1916">
        <v>40</v>
      </c>
      <c r="AK1916">
        <v>6</v>
      </c>
      <c r="AL1916">
        <v>0</v>
      </c>
      <c r="AM1916">
        <v>0</v>
      </c>
      <c r="AO1916" s="62">
        <v>46003.5385196412</v>
      </c>
      <c r="AR1916" s="62">
        <v>46003.5385196412</v>
      </c>
      <c r="AS1916" t="s">
        <v>60</v>
      </c>
    </row>
    <row r="1917" ht="15" hidden="1" spans="1:45">
      <c r="A1917" t="s">
        <v>47</v>
      </c>
      <c r="B1917" t="s">
        <v>48</v>
      </c>
      <c r="C1917" s="62">
        <v>46002.5350487963</v>
      </c>
      <c r="D1917" s="62">
        <v>46002.5350115741</v>
      </c>
      <c r="F1917" t="s">
        <v>2980</v>
      </c>
      <c r="H1917" t="s">
        <v>2981</v>
      </c>
      <c r="I1917" t="s">
        <v>51</v>
      </c>
      <c r="K1917" t="s">
        <v>2982</v>
      </c>
      <c r="L1917" t="s">
        <v>2983</v>
      </c>
      <c r="N1917" t="s">
        <v>54</v>
      </c>
      <c r="P1917" t="s">
        <v>54</v>
      </c>
      <c r="Q1917" t="s">
        <v>54</v>
      </c>
      <c r="R1917" t="s">
        <v>2998</v>
      </c>
      <c r="S1917" t="s">
        <v>2998</v>
      </c>
      <c r="V1917" t="s">
        <v>77</v>
      </c>
      <c r="W1917" t="s">
        <v>78</v>
      </c>
      <c r="X1917" t="s">
        <v>57</v>
      </c>
      <c r="Y1917" t="s">
        <v>58</v>
      </c>
      <c r="Z1917" t="s">
        <v>59</v>
      </c>
      <c r="AA1917" t="s">
        <v>60</v>
      </c>
      <c r="AB1917" t="s">
        <v>61</v>
      </c>
      <c r="AC1917" t="s">
        <v>62</v>
      </c>
      <c r="AD1917">
        <v>6</v>
      </c>
      <c r="AE1917" t="s">
        <v>63</v>
      </c>
      <c r="AF1917">
        <v>16</v>
      </c>
      <c r="AG1917">
        <v>10</v>
      </c>
      <c r="AH1917">
        <v>0</v>
      </c>
      <c r="AI1917">
        <v>46</v>
      </c>
      <c r="AJ1917">
        <v>46</v>
      </c>
      <c r="AK1917">
        <v>6</v>
      </c>
      <c r="AL1917">
        <v>0</v>
      </c>
      <c r="AM1917">
        <v>0</v>
      </c>
      <c r="AO1917" s="62">
        <v>46002.5350487963</v>
      </c>
      <c r="AR1917" s="62">
        <v>46002.5350487963</v>
      </c>
      <c r="AS1917" t="s">
        <v>60</v>
      </c>
    </row>
    <row r="1918" ht="15" hidden="1" spans="1:45">
      <c r="A1918" t="s">
        <v>47</v>
      </c>
      <c r="B1918" t="s">
        <v>48</v>
      </c>
      <c r="C1918" s="62">
        <v>46001.5082422338</v>
      </c>
      <c r="D1918" s="62">
        <v>46001.5081365741</v>
      </c>
      <c r="F1918" t="s">
        <v>2980</v>
      </c>
      <c r="H1918" t="s">
        <v>2981</v>
      </c>
      <c r="I1918" t="s">
        <v>51</v>
      </c>
      <c r="K1918" t="s">
        <v>2982</v>
      </c>
      <c r="L1918" t="s">
        <v>2983</v>
      </c>
      <c r="N1918" t="s">
        <v>54</v>
      </c>
      <c r="P1918" t="s">
        <v>54</v>
      </c>
      <c r="Q1918" t="s">
        <v>54</v>
      </c>
      <c r="R1918" t="s">
        <v>2999</v>
      </c>
      <c r="S1918" t="s">
        <v>2999</v>
      </c>
      <c r="V1918" t="s">
        <v>164</v>
      </c>
      <c r="W1918" t="s">
        <v>165</v>
      </c>
      <c r="X1918" t="s">
        <v>57</v>
      </c>
      <c r="Y1918" t="s">
        <v>58</v>
      </c>
      <c r="Z1918" t="s">
        <v>59</v>
      </c>
      <c r="AA1918" t="s">
        <v>60</v>
      </c>
      <c r="AB1918" t="s">
        <v>61</v>
      </c>
      <c r="AC1918" t="s">
        <v>62</v>
      </c>
      <c r="AD1918">
        <v>6</v>
      </c>
      <c r="AE1918" t="s">
        <v>63</v>
      </c>
      <c r="AF1918">
        <v>16</v>
      </c>
      <c r="AG1918">
        <v>10</v>
      </c>
      <c r="AH1918">
        <v>0</v>
      </c>
      <c r="AI1918">
        <v>52</v>
      </c>
      <c r="AJ1918">
        <v>52</v>
      </c>
      <c r="AK1918">
        <v>6</v>
      </c>
      <c r="AL1918">
        <v>0</v>
      </c>
      <c r="AM1918">
        <v>0</v>
      </c>
      <c r="AO1918" s="62">
        <v>46001.5082422338</v>
      </c>
      <c r="AR1918" s="62">
        <v>46001.5082422338</v>
      </c>
      <c r="AS1918" t="s">
        <v>60</v>
      </c>
    </row>
    <row r="1919" ht="15" hidden="1" spans="1:45">
      <c r="A1919" t="s">
        <v>47</v>
      </c>
      <c r="B1919" t="s">
        <v>48</v>
      </c>
      <c r="C1919" s="62">
        <v>46000.5203244213</v>
      </c>
      <c r="D1919" s="62">
        <v>46000.5202199074</v>
      </c>
      <c r="F1919" t="s">
        <v>2980</v>
      </c>
      <c r="H1919" t="s">
        <v>2981</v>
      </c>
      <c r="I1919" t="s">
        <v>51</v>
      </c>
      <c r="K1919" t="s">
        <v>2982</v>
      </c>
      <c r="L1919" t="s">
        <v>2983</v>
      </c>
      <c r="N1919" t="s">
        <v>54</v>
      </c>
      <c r="P1919" t="s">
        <v>54</v>
      </c>
      <c r="Q1919" t="s">
        <v>54</v>
      </c>
      <c r="R1919" t="s">
        <v>3000</v>
      </c>
      <c r="S1919" t="s">
        <v>3000</v>
      </c>
      <c r="V1919" t="s">
        <v>164</v>
      </c>
      <c r="W1919" t="s">
        <v>165</v>
      </c>
      <c r="X1919" t="s">
        <v>57</v>
      </c>
      <c r="Y1919" t="s">
        <v>58</v>
      </c>
      <c r="Z1919" t="s">
        <v>59</v>
      </c>
      <c r="AA1919" t="s">
        <v>60</v>
      </c>
      <c r="AB1919" t="s">
        <v>61</v>
      </c>
      <c r="AC1919" t="s">
        <v>62</v>
      </c>
      <c r="AD1919">
        <v>6</v>
      </c>
      <c r="AE1919" t="s">
        <v>63</v>
      </c>
      <c r="AF1919">
        <v>16</v>
      </c>
      <c r="AG1919">
        <v>10</v>
      </c>
      <c r="AH1919">
        <v>0</v>
      </c>
      <c r="AI1919">
        <v>58</v>
      </c>
      <c r="AJ1919">
        <v>58</v>
      </c>
      <c r="AK1919">
        <v>6</v>
      </c>
      <c r="AL1919">
        <v>0</v>
      </c>
      <c r="AM1919">
        <v>0</v>
      </c>
      <c r="AO1919" s="62">
        <v>46000.5203244213</v>
      </c>
      <c r="AR1919" s="62">
        <v>46000.5203244213</v>
      </c>
      <c r="AS1919" t="s">
        <v>60</v>
      </c>
    </row>
    <row r="1920" ht="15" hidden="1" spans="1:45">
      <c r="A1920" t="s">
        <v>47</v>
      </c>
      <c r="B1920" t="s">
        <v>48</v>
      </c>
      <c r="C1920" s="62">
        <v>45999.5066163657</v>
      </c>
      <c r="D1920" s="62">
        <v>45999.5065162037</v>
      </c>
      <c r="F1920" t="s">
        <v>2980</v>
      </c>
      <c r="H1920" t="s">
        <v>2981</v>
      </c>
      <c r="I1920" t="s">
        <v>51</v>
      </c>
      <c r="K1920" t="s">
        <v>2982</v>
      </c>
      <c r="L1920" t="s">
        <v>2983</v>
      </c>
      <c r="N1920" t="s">
        <v>54</v>
      </c>
      <c r="P1920" t="s">
        <v>54</v>
      </c>
      <c r="Q1920" t="s">
        <v>54</v>
      </c>
      <c r="R1920" t="s">
        <v>3001</v>
      </c>
      <c r="S1920" t="s">
        <v>3001</v>
      </c>
      <c r="V1920" t="s">
        <v>164</v>
      </c>
      <c r="W1920" t="s">
        <v>165</v>
      </c>
      <c r="X1920" t="s">
        <v>57</v>
      </c>
      <c r="Y1920" t="s">
        <v>58</v>
      </c>
      <c r="Z1920" t="s">
        <v>59</v>
      </c>
      <c r="AA1920" t="s">
        <v>60</v>
      </c>
      <c r="AB1920" t="s">
        <v>61</v>
      </c>
      <c r="AC1920" t="s">
        <v>62</v>
      </c>
      <c r="AD1920">
        <v>6</v>
      </c>
      <c r="AE1920" t="s">
        <v>63</v>
      </c>
      <c r="AF1920">
        <v>16</v>
      </c>
      <c r="AG1920">
        <v>10</v>
      </c>
      <c r="AH1920">
        <v>0</v>
      </c>
      <c r="AI1920">
        <v>64</v>
      </c>
      <c r="AJ1920">
        <v>64</v>
      </c>
      <c r="AK1920">
        <v>6</v>
      </c>
      <c r="AL1920">
        <v>0</v>
      </c>
      <c r="AM1920">
        <v>0</v>
      </c>
      <c r="AO1920" s="62">
        <v>45999.5066163657</v>
      </c>
      <c r="AR1920" s="62">
        <v>45999.5066163657</v>
      </c>
      <c r="AS1920" t="s">
        <v>60</v>
      </c>
    </row>
    <row r="1921" ht="15" hidden="1" spans="1:45">
      <c r="A1921" t="s">
        <v>47</v>
      </c>
      <c r="B1921" t="s">
        <v>48</v>
      </c>
      <c r="C1921" s="62">
        <v>45996.5245269329</v>
      </c>
      <c r="D1921" s="62">
        <v>45996.5244907407</v>
      </c>
      <c r="F1921" t="s">
        <v>2980</v>
      </c>
      <c r="H1921" t="s">
        <v>2981</v>
      </c>
      <c r="I1921" t="s">
        <v>51</v>
      </c>
      <c r="K1921" t="s">
        <v>2982</v>
      </c>
      <c r="L1921" t="s">
        <v>2983</v>
      </c>
      <c r="N1921" t="s">
        <v>54</v>
      </c>
      <c r="P1921" t="s">
        <v>54</v>
      </c>
      <c r="Q1921" t="s">
        <v>54</v>
      </c>
      <c r="R1921" t="s">
        <v>3002</v>
      </c>
      <c r="S1921" t="s">
        <v>3002</v>
      </c>
      <c r="V1921" t="s">
        <v>77</v>
      </c>
      <c r="W1921" t="s">
        <v>78</v>
      </c>
      <c r="X1921" t="s">
        <v>57</v>
      </c>
      <c r="Y1921" t="s">
        <v>58</v>
      </c>
      <c r="Z1921" t="s">
        <v>59</v>
      </c>
      <c r="AA1921" t="s">
        <v>60</v>
      </c>
      <c r="AB1921" t="s">
        <v>61</v>
      </c>
      <c r="AC1921" t="s">
        <v>62</v>
      </c>
      <c r="AD1921">
        <v>6</v>
      </c>
      <c r="AE1921" t="s">
        <v>63</v>
      </c>
      <c r="AF1921">
        <v>16</v>
      </c>
      <c r="AG1921">
        <v>10</v>
      </c>
      <c r="AH1921">
        <v>0</v>
      </c>
      <c r="AI1921">
        <v>70</v>
      </c>
      <c r="AJ1921">
        <v>70</v>
      </c>
      <c r="AK1921">
        <v>6</v>
      </c>
      <c r="AL1921">
        <v>0</v>
      </c>
      <c r="AM1921">
        <v>0</v>
      </c>
      <c r="AO1921" s="62">
        <v>45996.5245269329</v>
      </c>
      <c r="AR1921" s="62">
        <v>45996.5245269329</v>
      </c>
      <c r="AS1921" t="s">
        <v>60</v>
      </c>
    </row>
    <row r="1922" ht="15" hidden="1" spans="1:45">
      <c r="A1922" t="s">
        <v>47</v>
      </c>
      <c r="B1922" t="s">
        <v>48</v>
      </c>
      <c r="C1922" s="62">
        <v>45995.5214371296</v>
      </c>
      <c r="D1922" s="62">
        <v>45995.521412037</v>
      </c>
      <c r="F1922" t="s">
        <v>2980</v>
      </c>
      <c r="H1922" t="s">
        <v>2981</v>
      </c>
      <c r="I1922" t="s">
        <v>51</v>
      </c>
      <c r="K1922" t="s">
        <v>2982</v>
      </c>
      <c r="L1922" t="s">
        <v>2983</v>
      </c>
      <c r="N1922" t="s">
        <v>54</v>
      </c>
      <c r="P1922" t="s">
        <v>54</v>
      </c>
      <c r="Q1922" t="s">
        <v>54</v>
      </c>
      <c r="R1922" t="s">
        <v>3003</v>
      </c>
      <c r="S1922" t="s">
        <v>3003</v>
      </c>
      <c r="V1922" t="s">
        <v>77</v>
      </c>
      <c r="W1922" t="s">
        <v>78</v>
      </c>
      <c r="X1922" t="s">
        <v>57</v>
      </c>
      <c r="Y1922" t="s">
        <v>58</v>
      </c>
      <c r="Z1922" t="s">
        <v>59</v>
      </c>
      <c r="AA1922" t="s">
        <v>60</v>
      </c>
      <c r="AB1922" t="s">
        <v>61</v>
      </c>
      <c r="AC1922" t="s">
        <v>62</v>
      </c>
      <c r="AD1922">
        <v>6</v>
      </c>
      <c r="AE1922" t="s">
        <v>63</v>
      </c>
      <c r="AF1922">
        <v>16</v>
      </c>
      <c r="AG1922">
        <v>10</v>
      </c>
      <c r="AH1922">
        <v>0</v>
      </c>
      <c r="AI1922">
        <v>76</v>
      </c>
      <c r="AJ1922">
        <v>76</v>
      </c>
      <c r="AK1922">
        <v>6</v>
      </c>
      <c r="AL1922">
        <v>0</v>
      </c>
      <c r="AM1922">
        <v>0</v>
      </c>
      <c r="AO1922" s="62">
        <v>45995.5214371296</v>
      </c>
      <c r="AR1922" s="62">
        <v>45995.5214371296</v>
      </c>
      <c r="AS1922" t="s">
        <v>60</v>
      </c>
    </row>
    <row r="1923" ht="15" hidden="1" spans="1:45">
      <c r="A1923" t="s">
        <v>47</v>
      </c>
      <c r="B1923" t="s">
        <v>48</v>
      </c>
      <c r="C1923" s="62">
        <v>45994.4833143403</v>
      </c>
      <c r="D1923" s="62">
        <v>45994.4832291667</v>
      </c>
      <c r="F1923" t="s">
        <v>2980</v>
      </c>
      <c r="H1923" t="s">
        <v>2981</v>
      </c>
      <c r="I1923" t="s">
        <v>51</v>
      </c>
      <c r="K1923" t="s">
        <v>2982</v>
      </c>
      <c r="L1923" t="s">
        <v>2983</v>
      </c>
      <c r="N1923" t="s">
        <v>54</v>
      </c>
      <c r="P1923" t="s">
        <v>54</v>
      </c>
      <c r="Q1923" t="s">
        <v>54</v>
      </c>
      <c r="R1923" t="s">
        <v>3004</v>
      </c>
      <c r="S1923" t="s">
        <v>3004</v>
      </c>
      <c r="V1923" t="s">
        <v>91</v>
      </c>
      <c r="W1923" t="s">
        <v>92</v>
      </c>
      <c r="X1923" t="s">
        <v>57</v>
      </c>
      <c r="Y1923" t="s">
        <v>58</v>
      </c>
      <c r="Z1923" t="s">
        <v>59</v>
      </c>
      <c r="AA1923" t="s">
        <v>60</v>
      </c>
      <c r="AB1923" t="s">
        <v>61</v>
      </c>
      <c r="AC1923" t="s">
        <v>62</v>
      </c>
      <c r="AD1923">
        <v>6</v>
      </c>
      <c r="AE1923" t="s">
        <v>63</v>
      </c>
      <c r="AF1923">
        <v>16</v>
      </c>
      <c r="AG1923">
        <v>10</v>
      </c>
      <c r="AH1923">
        <v>0</v>
      </c>
      <c r="AI1923">
        <v>82</v>
      </c>
      <c r="AJ1923">
        <v>82</v>
      </c>
      <c r="AK1923">
        <v>6</v>
      </c>
      <c r="AL1923">
        <v>0</v>
      </c>
      <c r="AM1923">
        <v>0</v>
      </c>
      <c r="AO1923" s="62">
        <v>45994.4833143403</v>
      </c>
      <c r="AR1923" s="62">
        <v>45994.4833143403</v>
      </c>
      <c r="AS1923" t="s">
        <v>60</v>
      </c>
    </row>
    <row r="1924" ht="15" hidden="1" spans="1:45">
      <c r="A1924" t="s">
        <v>47</v>
      </c>
      <c r="B1924" t="s">
        <v>48</v>
      </c>
      <c r="C1924" s="62">
        <v>45993.4557464699</v>
      </c>
      <c r="D1924" s="62">
        <v>45993.4556828704</v>
      </c>
      <c r="F1924" t="s">
        <v>2980</v>
      </c>
      <c r="H1924" t="s">
        <v>2981</v>
      </c>
      <c r="I1924" t="s">
        <v>51</v>
      </c>
      <c r="K1924" t="s">
        <v>2982</v>
      </c>
      <c r="L1924" t="s">
        <v>2983</v>
      </c>
      <c r="N1924" t="s">
        <v>54</v>
      </c>
      <c r="P1924" t="s">
        <v>54</v>
      </c>
      <c r="Q1924" t="s">
        <v>54</v>
      </c>
      <c r="R1924" t="s">
        <v>3005</v>
      </c>
      <c r="S1924" t="s">
        <v>3005</v>
      </c>
      <c r="V1924" t="s">
        <v>252</v>
      </c>
      <c r="W1924" t="s">
        <v>253</v>
      </c>
      <c r="X1924" t="s">
        <v>57</v>
      </c>
      <c r="Y1924" t="s">
        <v>58</v>
      </c>
      <c r="Z1924" t="s">
        <v>59</v>
      </c>
      <c r="AA1924" t="s">
        <v>60</v>
      </c>
      <c r="AB1924" t="s">
        <v>61</v>
      </c>
      <c r="AC1924" t="s">
        <v>62</v>
      </c>
      <c r="AD1924">
        <v>6</v>
      </c>
      <c r="AE1924" t="s">
        <v>63</v>
      </c>
      <c r="AF1924">
        <v>16</v>
      </c>
      <c r="AG1924">
        <v>10</v>
      </c>
      <c r="AH1924">
        <v>0</v>
      </c>
      <c r="AI1924">
        <v>88</v>
      </c>
      <c r="AJ1924">
        <v>88</v>
      </c>
      <c r="AK1924">
        <v>6</v>
      </c>
      <c r="AL1924">
        <v>0</v>
      </c>
      <c r="AM1924">
        <v>0</v>
      </c>
      <c r="AO1924" s="62">
        <v>45993.4557464699</v>
      </c>
      <c r="AR1924" s="62">
        <v>45993.4557464699</v>
      </c>
      <c r="AS1924" t="s">
        <v>60</v>
      </c>
    </row>
    <row r="1925" ht="15" hidden="1" spans="1:45">
      <c r="A1925" t="s">
        <v>47</v>
      </c>
      <c r="B1925" t="s">
        <v>48</v>
      </c>
      <c r="C1925" s="62">
        <v>45992.4583284144</v>
      </c>
      <c r="D1925" s="62">
        <v>45992.458287037</v>
      </c>
      <c r="F1925" t="s">
        <v>2980</v>
      </c>
      <c r="H1925" t="s">
        <v>2981</v>
      </c>
      <c r="I1925" t="s">
        <v>51</v>
      </c>
      <c r="K1925" t="s">
        <v>2982</v>
      </c>
      <c r="L1925" t="s">
        <v>2983</v>
      </c>
      <c r="N1925" t="s">
        <v>54</v>
      </c>
      <c r="P1925" t="s">
        <v>54</v>
      </c>
      <c r="Q1925" t="s">
        <v>54</v>
      </c>
      <c r="R1925" t="s">
        <v>3006</v>
      </c>
      <c r="S1925" t="s">
        <v>3006</v>
      </c>
      <c r="V1925" t="s">
        <v>77</v>
      </c>
      <c r="W1925" t="s">
        <v>78</v>
      </c>
      <c r="X1925" t="s">
        <v>57</v>
      </c>
      <c r="Y1925" t="s">
        <v>58</v>
      </c>
      <c r="Z1925" t="s">
        <v>59</v>
      </c>
      <c r="AA1925" t="s">
        <v>60</v>
      </c>
      <c r="AB1925" t="s">
        <v>61</v>
      </c>
      <c r="AC1925" t="s">
        <v>62</v>
      </c>
      <c r="AD1925">
        <v>6</v>
      </c>
      <c r="AE1925" t="s">
        <v>63</v>
      </c>
      <c r="AF1925">
        <v>16</v>
      </c>
      <c r="AG1925">
        <v>10</v>
      </c>
      <c r="AH1925">
        <v>0</v>
      </c>
      <c r="AI1925">
        <v>94</v>
      </c>
      <c r="AJ1925">
        <v>94</v>
      </c>
      <c r="AK1925">
        <v>6</v>
      </c>
      <c r="AL1925">
        <v>0</v>
      </c>
      <c r="AM1925">
        <v>0</v>
      </c>
      <c r="AO1925" s="62">
        <v>45992.4583284144</v>
      </c>
      <c r="AR1925" s="62">
        <v>45992.4583284144</v>
      </c>
      <c r="AS1925" t="s">
        <v>60</v>
      </c>
    </row>
    <row r="1926" ht="15" hidden="1" spans="1:45">
      <c r="A1926" t="s">
        <v>47</v>
      </c>
      <c r="B1926" t="s">
        <v>48</v>
      </c>
      <c r="C1926" s="62">
        <v>46020.4623090278</v>
      </c>
      <c r="D1926" s="62">
        <v>46020.4623089931</v>
      </c>
      <c r="F1926" t="s">
        <v>3007</v>
      </c>
      <c r="H1926" t="s">
        <v>3008</v>
      </c>
      <c r="I1926" t="s">
        <v>415</v>
      </c>
      <c r="K1926" t="s">
        <v>3009</v>
      </c>
      <c r="L1926" t="s">
        <v>3010</v>
      </c>
      <c r="N1926" t="s">
        <v>54</v>
      </c>
      <c r="P1926" t="s">
        <v>54</v>
      </c>
      <c r="Q1926" t="s">
        <v>54</v>
      </c>
      <c r="R1926" t="s">
        <v>3011</v>
      </c>
      <c r="S1926" t="s">
        <v>3011</v>
      </c>
      <c r="V1926" t="s">
        <v>56</v>
      </c>
      <c r="W1926" t="s">
        <v>56</v>
      </c>
      <c r="X1926" t="s">
        <v>57</v>
      </c>
      <c r="Y1926" t="s">
        <v>58</v>
      </c>
      <c r="Z1926" t="s">
        <v>59</v>
      </c>
      <c r="AA1926" t="s">
        <v>104</v>
      </c>
      <c r="AB1926" t="s">
        <v>61</v>
      </c>
      <c r="AC1926" t="s">
        <v>62</v>
      </c>
      <c r="AD1926">
        <v>4</v>
      </c>
      <c r="AE1926" t="s">
        <v>419</v>
      </c>
      <c r="AF1926">
        <v>16</v>
      </c>
      <c r="AG1926">
        <v>12</v>
      </c>
      <c r="AH1926">
        <v>0</v>
      </c>
      <c r="AI1926">
        <v>49</v>
      </c>
      <c r="AJ1926">
        <v>49</v>
      </c>
      <c r="AK1926">
        <v>4</v>
      </c>
      <c r="AL1926">
        <v>0</v>
      </c>
      <c r="AM1926">
        <v>0</v>
      </c>
      <c r="AO1926" s="62">
        <v>46020.4623090278</v>
      </c>
      <c r="AR1926" s="62">
        <v>46020.46233375</v>
      </c>
      <c r="AS1926" t="s">
        <v>104</v>
      </c>
    </row>
    <row r="1927" ht="15" hidden="1" spans="1:45">
      <c r="A1927" t="s">
        <v>47</v>
      </c>
      <c r="B1927" t="s">
        <v>48</v>
      </c>
      <c r="C1927" s="62">
        <v>46014.4833259491</v>
      </c>
      <c r="D1927" s="62">
        <v>46014.4833259143</v>
      </c>
      <c r="F1927" t="s">
        <v>3007</v>
      </c>
      <c r="H1927" t="s">
        <v>3008</v>
      </c>
      <c r="I1927" t="s">
        <v>415</v>
      </c>
      <c r="K1927" t="s">
        <v>3009</v>
      </c>
      <c r="L1927" t="s">
        <v>3010</v>
      </c>
      <c r="N1927" t="s">
        <v>54</v>
      </c>
      <c r="P1927" t="s">
        <v>54</v>
      </c>
      <c r="Q1927" t="s">
        <v>54</v>
      </c>
      <c r="R1927" t="s">
        <v>3012</v>
      </c>
      <c r="S1927" t="s">
        <v>3012</v>
      </c>
      <c r="V1927" t="s">
        <v>56</v>
      </c>
      <c r="W1927" t="s">
        <v>56</v>
      </c>
      <c r="X1927" t="s">
        <v>57</v>
      </c>
      <c r="Y1927" t="s">
        <v>58</v>
      </c>
      <c r="Z1927" t="s">
        <v>59</v>
      </c>
      <c r="AA1927" t="s">
        <v>104</v>
      </c>
      <c r="AB1927" t="s">
        <v>118</v>
      </c>
      <c r="AC1927" t="s">
        <v>119</v>
      </c>
      <c r="AD1927">
        <v>16</v>
      </c>
      <c r="AE1927" t="s">
        <v>120</v>
      </c>
      <c r="AF1927">
        <v>16</v>
      </c>
      <c r="AG1927">
        <v>0</v>
      </c>
      <c r="AH1927">
        <v>0</v>
      </c>
      <c r="AI1927">
        <v>53</v>
      </c>
      <c r="AJ1927">
        <v>53</v>
      </c>
      <c r="AK1927">
        <v>0</v>
      </c>
      <c r="AL1927">
        <v>0</v>
      </c>
      <c r="AM1927">
        <v>0</v>
      </c>
      <c r="AO1927" s="62">
        <v>46014.4833259491</v>
      </c>
      <c r="AR1927" s="62">
        <v>46014.4834043634</v>
      </c>
      <c r="AS1927" t="s">
        <v>104</v>
      </c>
    </row>
    <row r="1928" ht="15" hidden="1" spans="1:45">
      <c r="A1928" t="s">
        <v>47</v>
      </c>
      <c r="B1928" t="s">
        <v>48</v>
      </c>
      <c r="C1928" s="62">
        <v>46014.4830502199</v>
      </c>
      <c r="D1928" s="62">
        <v>46014.483050162</v>
      </c>
      <c r="F1928" t="s">
        <v>3007</v>
      </c>
      <c r="H1928" t="s">
        <v>3008</v>
      </c>
      <c r="I1928" t="s">
        <v>415</v>
      </c>
      <c r="K1928" t="s">
        <v>3009</v>
      </c>
      <c r="L1928" t="s">
        <v>3010</v>
      </c>
      <c r="N1928" t="s">
        <v>54</v>
      </c>
      <c r="P1928" t="s">
        <v>54</v>
      </c>
      <c r="Q1928" t="s">
        <v>54</v>
      </c>
      <c r="R1928" t="s">
        <v>3013</v>
      </c>
      <c r="S1928" t="s">
        <v>3013</v>
      </c>
      <c r="V1928" t="s">
        <v>56</v>
      </c>
      <c r="W1928" t="s">
        <v>56</v>
      </c>
      <c r="X1928" t="s">
        <v>57</v>
      </c>
      <c r="Y1928" t="s">
        <v>58</v>
      </c>
      <c r="Z1928" t="s">
        <v>59</v>
      </c>
      <c r="AA1928" t="s">
        <v>104</v>
      </c>
      <c r="AB1928" t="s">
        <v>61</v>
      </c>
      <c r="AC1928" t="s">
        <v>62</v>
      </c>
      <c r="AD1928">
        <v>4</v>
      </c>
      <c r="AE1928" t="s">
        <v>419</v>
      </c>
      <c r="AF1928">
        <v>16</v>
      </c>
      <c r="AG1928">
        <v>12</v>
      </c>
      <c r="AH1928">
        <v>0</v>
      </c>
      <c r="AI1928">
        <v>53</v>
      </c>
      <c r="AJ1928">
        <v>53</v>
      </c>
      <c r="AK1928">
        <v>4</v>
      </c>
      <c r="AL1928">
        <v>0</v>
      </c>
      <c r="AM1928">
        <v>0</v>
      </c>
      <c r="AO1928" s="62">
        <v>46014.4830502199</v>
      </c>
      <c r="AR1928" s="62">
        <v>46014.4830702083</v>
      </c>
      <c r="AS1928" t="s">
        <v>104</v>
      </c>
    </row>
    <row r="1929" ht="15" hidden="1" spans="1:45">
      <c r="A1929" t="s">
        <v>47</v>
      </c>
      <c r="B1929" t="s">
        <v>48</v>
      </c>
      <c r="C1929" s="62">
        <v>46013.4712943056</v>
      </c>
      <c r="D1929" s="62">
        <v>46013.4712942593</v>
      </c>
      <c r="F1929" t="s">
        <v>3007</v>
      </c>
      <c r="H1929" t="s">
        <v>3008</v>
      </c>
      <c r="I1929" t="s">
        <v>415</v>
      </c>
      <c r="K1929" t="s">
        <v>3009</v>
      </c>
      <c r="L1929" t="s">
        <v>3010</v>
      </c>
      <c r="N1929" t="s">
        <v>54</v>
      </c>
      <c r="P1929" t="s">
        <v>54</v>
      </c>
      <c r="Q1929" t="s">
        <v>54</v>
      </c>
      <c r="R1929" t="s">
        <v>3014</v>
      </c>
      <c r="S1929" t="s">
        <v>3014</v>
      </c>
      <c r="V1929" t="s">
        <v>56</v>
      </c>
      <c r="W1929" t="s">
        <v>56</v>
      </c>
      <c r="X1929" t="s">
        <v>57</v>
      </c>
      <c r="Y1929" t="s">
        <v>58</v>
      </c>
      <c r="Z1929" t="s">
        <v>59</v>
      </c>
      <c r="AA1929" t="s">
        <v>104</v>
      </c>
      <c r="AB1929" t="s">
        <v>61</v>
      </c>
      <c r="AC1929" t="s">
        <v>62</v>
      </c>
      <c r="AD1929">
        <v>4</v>
      </c>
      <c r="AE1929" t="s">
        <v>419</v>
      </c>
      <c r="AF1929">
        <v>16</v>
      </c>
      <c r="AG1929">
        <v>12</v>
      </c>
      <c r="AH1929">
        <v>0</v>
      </c>
      <c r="AI1929">
        <v>57</v>
      </c>
      <c r="AJ1929">
        <v>57</v>
      </c>
      <c r="AK1929">
        <v>4</v>
      </c>
      <c r="AL1929">
        <v>0</v>
      </c>
      <c r="AM1929">
        <v>0</v>
      </c>
      <c r="AO1929" s="62">
        <v>46013.4712943056</v>
      </c>
      <c r="AR1929" s="62">
        <v>46013.4713097338</v>
      </c>
      <c r="AS1929" t="s">
        <v>104</v>
      </c>
    </row>
    <row r="1930" ht="15" hidden="1" spans="1:45">
      <c r="A1930" t="s">
        <v>47</v>
      </c>
      <c r="B1930" t="s">
        <v>48</v>
      </c>
      <c r="C1930" s="62">
        <v>46008.4745500926</v>
      </c>
      <c r="D1930" s="62">
        <v>46008.4745500579</v>
      </c>
      <c r="F1930" t="s">
        <v>3007</v>
      </c>
      <c r="H1930" t="s">
        <v>3008</v>
      </c>
      <c r="I1930" t="s">
        <v>415</v>
      </c>
      <c r="K1930" t="s">
        <v>3009</v>
      </c>
      <c r="L1930" t="s">
        <v>3010</v>
      </c>
      <c r="N1930" t="s">
        <v>54</v>
      </c>
      <c r="P1930" t="s">
        <v>54</v>
      </c>
      <c r="Q1930" t="s">
        <v>54</v>
      </c>
      <c r="R1930" t="s">
        <v>3015</v>
      </c>
      <c r="S1930" t="s">
        <v>3015</v>
      </c>
      <c r="V1930" t="s">
        <v>56</v>
      </c>
      <c r="W1930" t="s">
        <v>56</v>
      </c>
      <c r="X1930" t="s">
        <v>57</v>
      </c>
      <c r="Y1930" t="s">
        <v>58</v>
      </c>
      <c r="Z1930" t="s">
        <v>59</v>
      </c>
      <c r="AA1930" t="s">
        <v>104</v>
      </c>
      <c r="AB1930" t="s">
        <v>61</v>
      </c>
      <c r="AC1930" t="s">
        <v>62</v>
      </c>
      <c r="AD1930">
        <v>4</v>
      </c>
      <c r="AE1930" t="s">
        <v>419</v>
      </c>
      <c r="AF1930">
        <v>16</v>
      </c>
      <c r="AG1930">
        <v>12</v>
      </c>
      <c r="AH1930">
        <v>0</v>
      </c>
      <c r="AI1930">
        <v>61</v>
      </c>
      <c r="AJ1930">
        <v>61</v>
      </c>
      <c r="AK1930">
        <v>4</v>
      </c>
      <c r="AL1930">
        <v>0</v>
      </c>
      <c r="AM1930">
        <v>0</v>
      </c>
      <c r="AO1930" s="62">
        <v>46008.4745500926</v>
      </c>
      <c r="AR1930" s="62">
        <v>46008.4745755208</v>
      </c>
      <c r="AS1930" t="s">
        <v>104</v>
      </c>
    </row>
    <row r="1931" ht="15" hidden="1" spans="1:45">
      <c r="A1931" t="s">
        <v>47</v>
      </c>
      <c r="B1931" t="s">
        <v>48</v>
      </c>
      <c r="C1931" s="62">
        <v>46006.4677607176</v>
      </c>
      <c r="D1931" s="62">
        <v>46006.4677606829</v>
      </c>
      <c r="F1931" t="s">
        <v>3007</v>
      </c>
      <c r="H1931" t="s">
        <v>3008</v>
      </c>
      <c r="I1931" t="s">
        <v>415</v>
      </c>
      <c r="K1931" t="s">
        <v>3009</v>
      </c>
      <c r="L1931" t="s">
        <v>3010</v>
      </c>
      <c r="N1931" t="s">
        <v>54</v>
      </c>
      <c r="P1931" t="s">
        <v>54</v>
      </c>
      <c r="Q1931" t="s">
        <v>54</v>
      </c>
      <c r="R1931" t="s">
        <v>3016</v>
      </c>
      <c r="S1931" t="s">
        <v>3016</v>
      </c>
      <c r="V1931" t="s">
        <v>56</v>
      </c>
      <c r="W1931" t="s">
        <v>56</v>
      </c>
      <c r="X1931" t="s">
        <v>57</v>
      </c>
      <c r="Y1931" t="s">
        <v>58</v>
      </c>
      <c r="Z1931" t="s">
        <v>59</v>
      </c>
      <c r="AA1931" t="s">
        <v>104</v>
      </c>
      <c r="AB1931" t="s">
        <v>61</v>
      </c>
      <c r="AC1931" t="s">
        <v>62</v>
      </c>
      <c r="AD1931">
        <v>4</v>
      </c>
      <c r="AE1931" t="s">
        <v>419</v>
      </c>
      <c r="AF1931">
        <v>16</v>
      </c>
      <c r="AG1931">
        <v>12</v>
      </c>
      <c r="AH1931">
        <v>0</v>
      </c>
      <c r="AI1931">
        <v>65</v>
      </c>
      <c r="AJ1931">
        <v>65</v>
      </c>
      <c r="AK1931">
        <v>4</v>
      </c>
      <c r="AL1931">
        <v>0</v>
      </c>
      <c r="AM1931">
        <v>0</v>
      </c>
      <c r="AO1931" s="62">
        <v>46006.4677607176</v>
      </c>
      <c r="AR1931" s="62">
        <v>46006.4677754167</v>
      </c>
      <c r="AS1931" t="s">
        <v>104</v>
      </c>
    </row>
    <row r="1932" ht="15" hidden="1" spans="1:45">
      <c r="A1932" t="s">
        <v>47</v>
      </c>
      <c r="B1932" t="s">
        <v>48</v>
      </c>
      <c r="C1932" s="62">
        <v>46001.4861687731</v>
      </c>
      <c r="D1932" s="62">
        <v>46001.486168669</v>
      </c>
      <c r="F1932" t="s">
        <v>3007</v>
      </c>
      <c r="H1932" t="s">
        <v>3008</v>
      </c>
      <c r="I1932" t="s">
        <v>415</v>
      </c>
      <c r="K1932" t="s">
        <v>3009</v>
      </c>
      <c r="L1932" t="s">
        <v>3010</v>
      </c>
      <c r="N1932" t="s">
        <v>54</v>
      </c>
      <c r="P1932" t="s">
        <v>54</v>
      </c>
      <c r="Q1932" t="s">
        <v>54</v>
      </c>
      <c r="R1932" t="s">
        <v>3017</v>
      </c>
      <c r="S1932" t="s">
        <v>3017</v>
      </c>
      <c r="V1932" t="s">
        <v>56</v>
      </c>
      <c r="W1932" t="s">
        <v>56</v>
      </c>
      <c r="X1932" t="s">
        <v>57</v>
      </c>
      <c r="Y1932" t="s">
        <v>58</v>
      </c>
      <c r="Z1932" t="s">
        <v>59</v>
      </c>
      <c r="AA1932" t="s">
        <v>104</v>
      </c>
      <c r="AB1932" t="s">
        <v>61</v>
      </c>
      <c r="AC1932" t="s">
        <v>62</v>
      </c>
      <c r="AD1932">
        <v>4</v>
      </c>
      <c r="AE1932" t="s">
        <v>419</v>
      </c>
      <c r="AF1932">
        <v>16</v>
      </c>
      <c r="AG1932">
        <v>12</v>
      </c>
      <c r="AH1932">
        <v>0</v>
      </c>
      <c r="AI1932">
        <v>69</v>
      </c>
      <c r="AJ1932">
        <v>69</v>
      </c>
      <c r="AK1932">
        <v>4</v>
      </c>
      <c r="AL1932">
        <v>0</v>
      </c>
      <c r="AM1932">
        <v>0</v>
      </c>
      <c r="AO1932" s="62">
        <v>46001.4861687731</v>
      </c>
      <c r="AR1932" s="62">
        <v>46001.4861956366</v>
      </c>
      <c r="AS1932" t="s">
        <v>104</v>
      </c>
    </row>
    <row r="1933" ht="15" hidden="1" spans="1:45">
      <c r="A1933" t="s">
        <v>47</v>
      </c>
      <c r="B1933" t="s">
        <v>48</v>
      </c>
      <c r="C1933" s="62">
        <v>45999.4699253472</v>
      </c>
      <c r="D1933" s="62">
        <v>45999.4699252778</v>
      </c>
      <c r="F1933" t="s">
        <v>3007</v>
      </c>
      <c r="H1933" t="s">
        <v>3008</v>
      </c>
      <c r="I1933" t="s">
        <v>415</v>
      </c>
      <c r="K1933" t="s">
        <v>3009</v>
      </c>
      <c r="L1933" t="s">
        <v>3010</v>
      </c>
      <c r="N1933" t="s">
        <v>54</v>
      </c>
      <c r="P1933" t="s">
        <v>54</v>
      </c>
      <c r="Q1933" t="s">
        <v>54</v>
      </c>
      <c r="R1933" t="s">
        <v>3018</v>
      </c>
      <c r="S1933" t="s">
        <v>3018</v>
      </c>
      <c r="V1933" t="s">
        <v>56</v>
      </c>
      <c r="W1933" t="s">
        <v>56</v>
      </c>
      <c r="X1933" t="s">
        <v>57</v>
      </c>
      <c r="Y1933" t="s">
        <v>58</v>
      </c>
      <c r="Z1933" t="s">
        <v>59</v>
      </c>
      <c r="AA1933" t="s">
        <v>104</v>
      </c>
      <c r="AB1933" t="s">
        <v>61</v>
      </c>
      <c r="AC1933" t="s">
        <v>62</v>
      </c>
      <c r="AD1933">
        <v>4</v>
      </c>
      <c r="AE1933" t="s">
        <v>419</v>
      </c>
      <c r="AF1933">
        <v>16</v>
      </c>
      <c r="AG1933">
        <v>12</v>
      </c>
      <c r="AH1933">
        <v>0</v>
      </c>
      <c r="AI1933">
        <v>73</v>
      </c>
      <c r="AJ1933">
        <v>73</v>
      </c>
      <c r="AK1933">
        <v>4</v>
      </c>
      <c r="AL1933">
        <v>0</v>
      </c>
      <c r="AM1933">
        <v>0</v>
      </c>
      <c r="AO1933" s="62">
        <v>45999.4699253472</v>
      </c>
      <c r="AR1933" s="62">
        <v>45999.4699528819</v>
      </c>
      <c r="AS1933" t="s">
        <v>104</v>
      </c>
    </row>
    <row r="1934" ht="15" hidden="1" spans="1:45">
      <c r="A1934" t="s">
        <v>47</v>
      </c>
      <c r="B1934" t="s">
        <v>48</v>
      </c>
      <c r="C1934" s="62">
        <v>45994.4718946528</v>
      </c>
      <c r="D1934" s="62">
        <v>45994.4718945833</v>
      </c>
      <c r="F1934" t="s">
        <v>3007</v>
      </c>
      <c r="H1934" t="s">
        <v>3008</v>
      </c>
      <c r="I1934" t="s">
        <v>415</v>
      </c>
      <c r="K1934" t="s">
        <v>3009</v>
      </c>
      <c r="L1934" t="s">
        <v>3010</v>
      </c>
      <c r="N1934" t="s">
        <v>54</v>
      </c>
      <c r="P1934" t="s">
        <v>54</v>
      </c>
      <c r="Q1934" t="s">
        <v>54</v>
      </c>
      <c r="R1934" t="s">
        <v>3019</v>
      </c>
      <c r="S1934" t="s">
        <v>3019</v>
      </c>
      <c r="V1934" t="s">
        <v>56</v>
      </c>
      <c r="W1934" t="s">
        <v>56</v>
      </c>
      <c r="X1934" t="s">
        <v>57</v>
      </c>
      <c r="Y1934" t="s">
        <v>58</v>
      </c>
      <c r="Z1934" t="s">
        <v>59</v>
      </c>
      <c r="AA1934" t="s">
        <v>104</v>
      </c>
      <c r="AB1934" t="s">
        <v>61</v>
      </c>
      <c r="AC1934" t="s">
        <v>62</v>
      </c>
      <c r="AD1934">
        <v>4</v>
      </c>
      <c r="AE1934" t="s">
        <v>419</v>
      </c>
      <c r="AF1934">
        <v>16</v>
      </c>
      <c r="AG1934">
        <v>12</v>
      </c>
      <c r="AH1934">
        <v>0</v>
      </c>
      <c r="AI1934">
        <v>77</v>
      </c>
      <c r="AJ1934">
        <v>77</v>
      </c>
      <c r="AK1934">
        <v>4</v>
      </c>
      <c r="AL1934">
        <v>0</v>
      </c>
      <c r="AM1934">
        <v>0</v>
      </c>
      <c r="AO1934" s="62">
        <v>45994.4718946528</v>
      </c>
      <c r="AR1934" s="62">
        <v>45994.471922581</v>
      </c>
      <c r="AS1934" t="s">
        <v>104</v>
      </c>
    </row>
    <row r="1935" ht="15" hidden="1" spans="1:45">
      <c r="A1935" t="s">
        <v>47</v>
      </c>
      <c r="B1935" t="s">
        <v>48</v>
      </c>
      <c r="C1935" s="62">
        <v>45993.4764925232</v>
      </c>
      <c r="D1935" s="62">
        <v>45993.4764924537</v>
      </c>
      <c r="F1935" t="s">
        <v>3007</v>
      </c>
      <c r="H1935" t="s">
        <v>3008</v>
      </c>
      <c r="I1935" t="s">
        <v>415</v>
      </c>
      <c r="K1935" t="s">
        <v>3009</v>
      </c>
      <c r="L1935" t="s">
        <v>3010</v>
      </c>
      <c r="N1935" t="s">
        <v>54</v>
      </c>
      <c r="P1935" t="s">
        <v>54</v>
      </c>
      <c r="Q1935" t="s">
        <v>54</v>
      </c>
      <c r="R1935" t="s">
        <v>3020</v>
      </c>
      <c r="S1935" t="s">
        <v>3020</v>
      </c>
      <c r="V1935" t="s">
        <v>56</v>
      </c>
      <c r="W1935" t="s">
        <v>56</v>
      </c>
      <c r="X1935" t="s">
        <v>57</v>
      </c>
      <c r="Y1935" t="s">
        <v>58</v>
      </c>
      <c r="Z1935" t="s">
        <v>59</v>
      </c>
      <c r="AA1935" t="s">
        <v>104</v>
      </c>
      <c r="AB1935" t="s">
        <v>61</v>
      </c>
      <c r="AC1935" t="s">
        <v>62</v>
      </c>
      <c r="AD1935">
        <v>4</v>
      </c>
      <c r="AE1935" t="s">
        <v>419</v>
      </c>
      <c r="AF1935">
        <v>16</v>
      </c>
      <c r="AG1935">
        <v>12</v>
      </c>
      <c r="AH1935">
        <v>0</v>
      </c>
      <c r="AI1935">
        <v>81</v>
      </c>
      <c r="AJ1935">
        <v>81</v>
      </c>
      <c r="AK1935">
        <v>4</v>
      </c>
      <c r="AL1935">
        <v>0</v>
      </c>
      <c r="AM1935">
        <v>0</v>
      </c>
      <c r="AO1935" s="62">
        <v>45993.4764925232</v>
      </c>
      <c r="AR1935" s="62">
        <v>45993.4765198843</v>
      </c>
      <c r="AS1935" t="s">
        <v>104</v>
      </c>
    </row>
    <row r="1936" ht="15" hidden="1" spans="1:45">
      <c r="A1936" t="s">
        <v>47</v>
      </c>
      <c r="B1936" t="s">
        <v>48</v>
      </c>
      <c r="C1936" s="62">
        <v>46017.6705829977</v>
      </c>
      <c r="D1936" s="62">
        <v>46017.6704050926</v>
      </c>
      <c r="F1936" t="s">
        <v>3021</v>
      </c>
      <c r="H1936" t="s">
        <v>3022</v>
      </c>
      <c r="I1936" t="s">
        <v>51</v>
      </c>
      <c r="K1936" t="s">
        <v>3023</v>
      </c>
      <c r="L1936" t="s">
        <v>3024</v>
      </c>
      <c r="N1936" t="s">
        <v>54</v>
      </c>
      <c r="P1936" t="s">
        <v>54</v>
      </c>
      <c r="Q1936" t="s">
        <v>54</v>
      </c>
      <c r="R1936" t="s">
        <v>3025</v>
      </c>
      <c r="S1936" t="s">
        <v>3025</v>
      </c>
      <c r="V1936" t="s">
        <v>316</v>
      </c>
      <c r="W1936" t="s">
        <v>317</v>
      </c>
      <c r="X1936" t="s">
        <v>57</v>
      </c>
      <c r="Y1936" t="s">
        <v>58</v>
      </c>
      <c r="Z1936" t="s">
        <v>59</v>
      </c>
      <c r="AA1936" t="s">
        <v>60</v>
      </c>
      <c r="AB1936" t="s">
        <v>61</v>
      </c>
      <c r="AC1936" t="s">
        <v>62</v>
      </c>
      <c r="AD1936">
        <v>6</v>
      </c>
      <c r="AE1936" t="s">
        <v>63</v>
      </c>
      <c r="AF1936">
        <v>16</v>
      </c>
      <c r="AG1936">
        <v>10</v>
      </c>
      <c r="AH1936">
        <v>0</v>
      </c>
      <c r="AI1936">
        <v>42</v>
      </c>
      <c r="AJ1936">
        <v>42</v>
      </c>
      <c r="AK1936">
        <v>6</v>
      </c>
      <c r="AL1936">
        <v>0</v>
      </c>
      <c r="AM1936">
        <v>0</v>
      </c>
      <c r="AO1936" s="62">
        <v>46017.6705829977</v>
      </c>
      <c r="AR1936" s="62">
        <v>46017.6705829977</v>
      </c>
      <c r="AS1936" t="s">
        <v>60</v>
      </c>
    </row>
    <row r="1937" ht="15" hidden="1" spans="1:45">
      <c r="A1937" t="s">
        <v>47</v>
      </c>
      <c r="B1937" t="s">
        <v>48</v>
      </c>
      <c r="C1937" s="62">
        <v>46016.709901713</v>
      </c>
      <c r="D1937" s="62">
        <v>46016.7098263889</v>
      </c>
      <c r="F1937" t="s">
        <v>3021</v>
      </c>
      <c r="H1937" t="s">
        <v>3022</v>
      </c>
      <c r="I1937" t="s">
        <v>51</v>
      </c>
      <c r="K1937" t="s">
        <v>3023</v>
      </c>
      <c r="L1937" t="s">
        <v>3024</v>
      </c>
      <c r="N1937" t="s">
        <v>54</v>
      </c>
      <c r="P1937" t="s">
        <v>54</v>
      </c>
      <c r="Q1937" t="s">
        <v>54</v>
      </c>
      <c r="R1937" t="s">
        <v>3026</v>
      </c>
      <c r="S1937" t="s">
        <v>3026</v>
      </c>
      <c r="V1937" t="s">
        <v>252</v>
      </c>
      <c r="W1937" t="s">
        <v>253</v>
      </c>
      <c r="X1937" t="s">
        <v>57</v>
      </c>
      <c r="Y1937" t="s">
        <v>58</v>
      </c>
      <c r="Z1937" t="s">
        <v>59</v>
      </c>
      <c r="AA1937" t="s">
        <v>60</v>
      </c>
      <c r="AB1937" t="s">
        <v>61</v>
      </c>
      <c r="AC1937" t="s">
        <v>62</v>
      </c>
      <c r="AD1937">
        <v>6</v>
      </c>
      <c r="AE1937" t="s">
        <v>63</v>
      </c>
      <c r="AF1937">
        <v>16</v>
      </c>
      <c r="AG1937">
        <v>10</v>
      </c>
      <c r="AH1937">
        <v>0</v>
      </c>
      <c r="AI1937">
        <v>48</v>
      </c>
      <c r="AJ1937">
        <v>48</v>
      </c>
      <c r="AK1937">
        <v>6</v>
      </c>
      <c r="AL1937">
        <v>0</v>
      </c>
      <c r="AM1937">
        <v>0</v>
      </c>
      <c r="AO1937" s="62">
        <v>46016.709901713</v>
      </c>
      <c r="AR1937" s="62">
        <v>46016.709901713</v>
      </c>
      <c r="AS1937" t="s">
        <v>60</v>
      </c>
    </row>
    <row r="1938" ht="15" hidden="1" spans="1:45">
      <c r="A1938" t="s">
        <v>47</v>
      </c>
      <c r="B1938" t="s">
        <v>48</v>
      </c>
      <c r="C1938" s="62">
        <v>46014.6663734606</v>
      </c>
      <c r="D1938" s="62">
        <v>46014.6663078704</v>
      </c>
      <c r="F1938" t="s">
        <v>3021</v>
      </c>
      <c r="H1938" t="s">
        <v>3022</v>
      </c>
      <c r="I1938" t="s">
        <v>51</v>
      </c>
      <c r="K1938" t="s">
        <v>3023</v>
      </c>
      <c r="L1938" t="s">
        <v>3024</v>
      </c>
      <c r="N1938" t="s">
        <v>54</v>
      </c>
      <c r="P1938" t="s">
        <v>54</v>
      </c>
      <c r="Q1938" t="s">
        <v>54</v>
      </c>
      <c r="R1938" t="s">
        <v>3027</v>
      </c>
      <c r="S1938" t="s">
        <v>3027</v>
      </c>
      <c r="V1938" t="s">
        <v>252</v>
      </c>
      <c r="W1938" t="s">
        <v>253</v>
      </c>
      <c r="X1938" t="s">
        <v>57</v>
      </c>
      <c r="Y1938" t="s">
        <v>58</v>
      </c>
      <c r="Z1938" t="s">
        <v>59</v>
      </c>
      <c r="AA1938" t="s">
        <v>60</v>
      </c>
      <c r="AB1938" t="s">
        <v>61</v>
      </c>
      <c r="AC1938" t="s">
        <v>62</v>
      </c>
      <c r="AD1938">
        <v>6</v>
      </c>
      <c r="AE1938" t="s">
        <v>63</v>
      </c>
      <c r="AF1938">
        <v>16</v>
      </c>
      <c r="AG1938">
        <v>10</v>
      </c>
      <c r="AH1938">
        <v>0</v>
      </c>
      <c r="AI1938">
        <v>54</v>
      </c>
      <c r="AJ1938">
        <v>54</v>
      </c>
      <c r="AK1938">
        <v>6</v>
      </c>
      <c r="AL1938">
        <v>0</v>
      </c>
      <c r="AM1938">
        <v>0</v>
      </c>
      <c r="AO1938" s="62">
        <v>46014.6663734606</v>
      </c>
      <c r="AR1938" s="62">
        <v>46014.6663734606</v>
      </c>
      <c r="AS1938" t="s">
        <v>60</v>
      </c>
    </row>
    <row r="1939" ht="15" hidden="1" spans="1:45">
      <c r="A1939" t="s">
        <v>47</v>
      </c>
      <c r="B1939" t="s">
        <v>48</v>
      </c>
      <c r="C1939" s="62">
        <v>46013.6822237731</v>
      </c>
      <c r="D1939" s="62">
        <v>46013.6821527778</v>
      </c>
      <c r="F1939" t="s">
        <v>3021</v>
      </c>
      <c r="H1939" t="s">
        <v>3022</v>
      </c>
      <c r="I1939" t="s">
        <v>51</v>
      </c>
      <c r="K1939" t="s">
        <v>3023</v>
      </c>
      <c r="L1939" t="s">
        <v>3024</v>
      </c>
      <c r="N1939" t="s">
        <v>54</v>
      </c>
      <c r="P1939" t="s">
        <v>54</v>
      </c>
      <c r="Q1939" t="s">
        <v>54</v>
      </c>
      <c r="R1939" t="s">
        <v>3028</v>
      </c>
      <c r="S1939" t="s">
        <v>3028</v>
      </c>
      <c r="V1939" t="s">
        <v>91</v>
      </c>
      <c r="W1939" t="s">
        <v>92</v>
      </c>
      <c r="X1939" t="s">
        <v>57</v>
      </c>
      <c r="Y1939" t="s">
        <v>58</v>
      </c>
      <c r="Z1939" t="s">
        <v>59</v>
      </c>
      <c r="AA1939" t="s">
        <v>60</v>
      </c>
      <c r="AB1939" t="s">
        <v>61</v>
      </c>
      <c r="AC1939" t="s">
        <v>62</v>
      </c>
      <c r="AD1939">
        <v>6</v>
      </c>
      <c r="AE1939" t="s">
        <v>63</v>
      </c>
      <c r="AF1939">
        <v>16</v>
      </c>
      <c r="AG1939">
        <v>10</v>
      </c>
      <c r="AH1939">
        <v>0</v>
      </c>
      <c r="AI1939">
        <v>0</v>
      </c>
      <c r="AJ1939">
        <v>0</v>
      </c>
      <c r="AK1939">
        <v>6</v>
      </c>
      <c r="AL1939">
        <v>0</v>
      </c>
      <c r="AM1939">
        <v>0</v>
      </c>
      <c r="AO1939" s="62">
        <v>46013.6822237731</v>
      </c>
      <c r="AR1939" s="62">
        <v>46013.6822237731</v>
      </c>
      <c r="AS1939" t="s">
        <v>60</v>
      </c>
    </row>
    <row r="1940" ht="15" hidden="1" spans="1:45">
      <c r="A1940" t="s">
        <v>47</v>
      </c>
      <c r="B1940" t="s">
        <v>48</v>
      </c>
      <c r="C1940" s="62">
        <v>46010.4566581366</v>
      </c>
      <c r="D1940" s="62">
        <v>46010.4565625</v>
      </c>
      <c r="F1940" t="s">
        <v>3021</v>
      </c>
      <c r="H1940" t="s">
        <v>3022</v>
      </c>
      <c r="I1940" t="s">
        <v>51</v>
      </c>
      <c r="K1940" t="s">
        <v>3023</v>
      </c>
      <c r="L1940" t="s">
        <v>3024</v>
      </c>
      <c r="N1940" t="s">
        <v>54</v>
      </c>
      <c r="P1940" t="s">
        <v>54</v>
      </c>
      <c r="Q1940" t="s">
        <v>54</v>
      </c>
      <c r="R1940" t="s">
        <v>3029</v>
      </c>
      <c r="S1940" t="s">
        <v>3029</v>
      </c>
      <c r="V1940" t="s">
        <v>316</v>
      </c>
      <c r="W1940" t="s">
        <v>317</v>
      </c>
      <c r="X1940" t="s">
        <v>57</v>
      </c>
      <c r="Y1940" t="s">
        <v>58</v>
      </c>
      <c r="Z1940" t="s">
        <v>59</v>
      </c>
      <c r="AA1940" t="s">
        <v>60</v>
      </c>
      <c r="AB1940" t="s">
        <v>61</v>
      </c>
      <c r="AC1940" t="s">
        <v>62</v>
      </c>
      <c r="AD1940">
        <v>6</v>
      </c>
      <c r="AE1940" t="s">
        <v>63</v>
      </c>
      <c r="AF1940">
        <v>16</v>
      </c>
      <c r="AG1940">
        <v>10</v>
      </c>
      <c r="AH1940">
        <v>0</v>
      </c>
      <c r="AI1940">
        <v>6</v>
      </c>
      <c r="AJ1940">
        <v>6</v>
      </c>
      <c r="AK1940">
        <v>6</v>
      </c>
      <c r="AL1940">
        <v>0</v>
      </c>
      <c r="AM1940">
        <v>0</v>
      </c>
      <c r="AO1940" s="62">
        <v>46010.4566581366</v>
      </c>
      <c r="AR1940" s="62">
        <v>46010.4566581366</v>
      </c>
      <c r="AS1940" t="s">
        <v>60</v>
      </c>
    </row>
    <row r="1941" ht="15" hidden="1" spans="1:45">
      <c r="A1941" t="s">
        <v>47</v>
      </c>
      <c r="B1941" t="s">
        <v>48</v>
      </c>
      <c r="C1941" s="62">
        <v>46008.430645706</v>
      </c>
      <c r="D1941" s="62">
        <v>46008.4305671296</v>
      </c>
      <c r="F1941" t="s">
        <v>3021</v>
      </c>
      <c r="H1941" t="s">
        <v>3022</v>
      </c>
      <c r="I1941" t="s">
        <v>51</v>
      </c>
      <c r="K1941" t="s">
        <v>3023</v>
      </c>
      <c r="L1941" t="s">
        <v>3024</v>
      </c>
      <c r="N1941" t="s">
        <v>54</v>
      </c>
      <c r="P1941" t="s">
        <v>54</v>
      </c>
      <c r="Q1941" t="s">
        <v>54</v>
      </c>
      <c r="R1941" t="s">
        <v>3030</v>
      </c>
      <c r="S1941" t="s">
        <v>3030</v>
      </c>
      <c r="V1941" t="s">
        <v>316</v>
      </c>
      <c r="W1941" t="s">
        <v>317</v>
      </c>
      <c r="X1941" t="s">
        <v>57</v>
      </c>
      <c r="Y1941" t="s">
        <v>58</v>
      </c>
      <c r="Z1941" t="s">
        <v>59</v>
      </c>
      <c r="AA1941" t="s">
        <v>60</v>
      </c>
      <c r="AB1941" t="s">
        <v>61</v>
      </c>
      <c r="AC1941" t="s">
        <v>62</v>
      </c>
      <c r="AD1941">
        <v>6</v>
      </c>
      <c r="AE1941" t="s">
        <v>63</v>
      </c>
      <c r="AF1941">
        <v>16</v>
      </c>
      <c r="AG1941">
        <v>10</v>
      </c>
      <c r="AH1941">
        <v>0</v>
      </c>
      <c r="AI1941">
        <v>12</v>
      </c>
      <c r="AJ1941">
        <v>12</v>
      </c>
      <c r="AK1941">
        <v>6</v>
      </c>
      <c r="AL1941">
        <v>0</v>
      </c>
      <c r="AM1941">
        <v>0</v>
      </c>
      <c r="AO1941" s="62">
        <v>46008.430645706</v>
      </c>
      <c r="AR1941" s="62">
        <v>46008.430645706</v>
      </c>
      <c r="AS1941" t="s">
        <v>60</v>
      </c>
    </row>
    <row r="1942" ht="15" hidden="1" spans="1:45">
      <c r="A1942" t="s">
        <v>47</v>
      </c>
      <c r="B1942" t="s">
        <v>48</v>
      </c>
      <c r="C1942" s="62">
        <v>45999.5066578009</v>
      </c>
      <c r="D1942" s="62">
        <v>45999.5065740741</v>
      </c>
      <c r="F1942" t="s">
        <v>3021</v>
      </c>
      <c r="H1942" t="s">
        <v>3022</v>
      </c>
      <c r="I1942" t="s">
        <v>51</v>
      </c>
      <c r="K1942" t="s">
        <v>3023</v>
      </c>
      <c r="L1942" t="s">
        <v>3024</v>
      </c>
      <c r="N1942" t="s">
        <v>54</v>
      </c>
      <c r="P1942" t="s">
        <v>54</v>
      </c>
      <c r="Q1942" t="s">
        <v>54</v>
      </c>
      <c r="R1942" t="s">
        <v>3031</v>
      </c>
      <c r="S1942" t="s">
        <v>3031</v>
      </c>
      <c r="V1942" t="s">
        <v>316</v>
      </c>
      <c r="W1942" t="s">
        <v>317</v>
      </c>
      <c r="X1942" t="s">
        <v>57</v>
      </c>
      <c r="Y1942" t="s">
        <v>58</v>
      </c>
      <c r="Z1942" t="s">
        <v>59</v>
      </c>
      <c r="AA1942" t="s">
        <v>60</v>
      </c>
      <c r="AB1942" t="s">
        <v>61</v>
      </c>
      <c r="AC1942" t="s">
        <v>62</v>
      </c>
      <c r="AD1942">
        <v>6</v>
      </c>
      <c r="AE1942" t="s">
        <v>63</v>
      </c>
      <c r="AF1942">
        <v>16</v>
      </c>
      <c r="AG1942">
        <v>10</v>
      </c>
      <c r="AH1942">
        <v>0</v>
      </c>
      <c r="AI1942">
        <v>18</v>
      </c>
      <c r="AJ1942">
        <v>18</v>
      </c>
      <c r="AK1942">
        <v>6</v>
      </c>
      <c r="AL1942">
        <v>0</v>
      </c>
      <c r="AM1942">
        <v>0</v>
      </c>
      <c r="AO1942" s="62">
        <v>45999.5066578009</v>
      </c>
      <c r="AR1942" s="62">
        <v>45999.5066578009</v>
      </c>
      <c r="AS1942" t="s">
        <v>60</v>
      </c>
    </row>
    <row r="1943" ht="15" hidden="1" spans="1:45">
      <c r="A1943" t="s">
        <v>47</v>
      </c>
      <c r="B1943" t="s">
        <v>48</v>
      </c>
      <c r="C1943" s="62">
        <v>45995.6865005787</v>
      </c>
      <c r="D1943" s="62">
        <v>45995.686412037</v>
      </c>
      <c r="F1943" t="s">
        <v>3021</v>
      </c>
      <c r="H1943" t="s">
        <v>3022</v>
      </c>
      <c r="I1943" t="s">
        <v>51</v>
      </c>
      <c r="K1943" t="s">
        <v>3023</v>
      </c>
      <c r="L1943" t="s">
        <v>3024</v>
      </c>
      <c r="N1943" t="s">
        <v>54</v>
      </c>
      <c r="P1943" t="s">
        <v>54</v>
      </c>
      <c r="Q1943" t="s">
        <v>54</v>
      </c>
      <c r="R1943" t="s">
        <v>3032</v>
      </c>
      <c r="S1943" t="s">
        <v>3032</v>
      </c>
      <c r="V1943" t="s">
        <v>316</v>
      </c>
      <c r="W1943" t="s">
        <v>317</v>
      </c>
      <c r="X1943" t="s">
        <v>57</v>
      </c>
      <c r="Y1943" t="s">
        <v>58</v>
      </c>
      <c r="Z1943" t="s">
        <v>59</v>
      </c>
      <c r="AA1943" t="s">
        <v>60</v>
      </c>
      <c r="AB1943" t="s">
        <v>61</v>
      </c>
      <c r="AC1943" t="s">
        <v>62</v>
      </c>
      <c r="AD1943">
        <v>6</v>
      </c>
      <c r="AE1943" t="s">
        <v>63</v>
      </c>
      <c r="AF1943">
        <v>16</v>
      </c>
      <c r="AG1943">
        <v>10</v>
      </c>
      <c r="AH1943">
        <v>0</v>
      </c>
      <c r="AI1943">
        <v>24</v>
      </c>
      <c r="AJ1943">
        <v>24</v>
      </c>
      <c r="AK1943">
        <v>6</v>
      </c>
      <c r="AL1943">
        <v>0</v>
      </c>
      <c r="AM1943">
        <v>0</v>
      </c>
      <c r="AO1943" s="62">
        <v>45995.6865005787</v>
      </c>
      <c r="AR1943" s="62">
        <v>45995.6865005787</v>
      </c>
      <c r="AS1943" t="s">
        <v>60</v>
      </c>
    </row>
    <row r="1944" ht="15" hidden="1" spans="1:45">
      <c r="A1944" t="s">
        <v>47</v>
      </c>
      <c r="B1944" t="s">
        <v>48</v>
      </c>
      <c r="C1944" s="62">
        <v>45994.6129965278</v>
      </c>
      <c r="D1944" s="62">
        <v>45994.6129166667</v>
      </c>
      <c r="F1944" t="s">
        <v>3021</v>
      </c>
      <c r="H1944" t="s">
        <v>3022</v>
      </c>
      <c r="I1944" t="s">
        <v>51</v>
      </c>
      <c r="K1944" t="s">
        <v>3023</v>
      </c>
      <c r="L1944" t="s">
        <v>3024</v>
      </c>
      <c r="N1944" t="s">
        <v>54</v>
      </c>
      <c r="P1944" t="s">
        <v>54</v>
      </c>
      <c r="Q1944" t="s">
        <v>54</v>
      </c>
      <c r="R1944" t="s">
        <v>3033</v>
      </c>
      <c r="S1944" t="s">
        <v>3033</v>
      </c>
      <c r="V1944" t="s">
        <v>316</v>
      </c>
      <c r="W1944" t="s">
        <v>317</v>
      </c>
      <c r="X1944" t="s">
        <v>57</v>
      </c>
      <c r="Y1944" t="s">
        <v>58</v>
      </c>
      <c r="Z1944" t="s">
        <v>59</v>
      </c>
      <c r="AA1944" t="s">
        <v>60</v>
      </c>
      <c r="AB1944" t="s">
        <v>61</v>
      </c>
      <c r="AC1944" t="s">
        <v>62</v>
      </c>
      <c r="AD1944">
        <v>6</v>
      </c>
      <c r="AE1944" t="s">
        <v>63</v>
      </c>
      <c r="AF1944">
        <v>16</v>
      </c>
      <c r="AG1944">
        <v>10</v>
      </c>
      <c r="AH1944">
        <v>0</v>
      </c>
      <c r="AI1944">
        <v>30</v>
      </c>
      <c r="AJ1944">
        <v>30</v>
      </c>
      <c r="AK1944">
        <v>6</v>
      </c>
      <c r="AL1944">
        <v>0</v>
      </c>
      <c r="AM1944">
        <v>0</v>
      </c>
      <c r="AO1944" s="62">
        <v>45994.6129965278</v>
      </c>
      <c r="AR1944" s="62">
        <v>45994.6129965278</v>
      </c>
      <c r="AS1944" t="s">
        <v>60</v>
      </c>
    </row>
    <row r="1945" ht="15" hidden="1" spans="1:45">
      <c r="A1945" t="s">
        <v>47</v>
      </c>
      <c r="B1945" t="s">
        <v>48</v>
      </c>
      <c r="C1945" s="62">
        <v>45992.6831739236</v>
      </c>
      <c r="D1945" s="62">
        <v>45992.6831134259</v>
      </c>
      <c r="F1945" t="s">
        <v>3021</v>
      </c>
      <c r="H1945" t="s">
        <v>3022</v>
      </c>
      <c r="I1945" t="s">
        <v>51</v>
      </c>
      <c r="K1945" t="s">
        <v>3023</v>
      </c>
      <c r="L1945" t="s">
        <v>3024</v>
      </c>
      <c r="N1945" t="s">
        <v>54</v>
      </c>
      <c r="P1945" t="s">
        <v>54</v>
      </c>
      <c r="Q1945" t="s">
        <v>54</v>
      </c>
      <c r="R1945" t="s">
        <v>3034</v>
      </c>
      <c r="S1945" t="s">
        <v>3034</v>
      </c>
      <c r="V1945" t="s">
        <v>316</v>
      </c>
      <c r="W1945" t="s">
        <v>317</v>
      </c>
      <c r="X1945" t="s">
        <v>57</v>
      </c>
      <c r="Y1945" t="s">
        <v>58</v>
      </c>
      <c r="Z1945" t="s">
        <v>59</v>
      </c>
      <c r="AA1945" t="s">
        <v>60</v>
      </c>
      <c r="AB1945" t="s">
        <v>61</v>
      </c>
      <c r="AC1945" t="s">
        <v>62</v>
      </c>
      <c r="AD1945">
        <v>6</v>
      </c>
      <c r="AE1945" t="s">
        <v>63</v>
      </c>
      <c r="AF1945">
        <v>16</v>
      </c>
      <c r="AG1945">
        <v>10</v>
      </c>
      <c r="AH1945">
        <v>0</v>
      </c>
      <c r="AI1945">
        <v>36</v>
      </c>
      <c r="AJ1945">
        <v>36</v>
      </c>
      <c r="AK1945">
        <v>6</v>
      </c>
      <c r="AL1945">
        <v>0</v>
      </c>
      <c r="AM1945">
        <v>0</v>
      </c>
      <c r="AO1945" s="62">
        <v>45992.6831739236</v>
      </c>
      <c r="AR1945" s="62">
        <v>45992.6831739236</v>
      </c>
      <c r="AS1945" t="s">
        <v>60</v>
      </c>
    </row>
    <row r="1946" ht="15" hidden="1" spans="1:45">
      <c r="A1946" t="s">
        <v>47</v>
      </c>
      <c r="B1946" t="s">
        <v>48</v>
      </c>
      <c r="C1946" s="62">
        <v>46017.4823558449</v>
      </c>
      <c r="D1946" s="62">
        <v>46017.4823558102</v>
      </c>
      <c r="F1946" t="s">
        <v>3035</v>
      </c>
      <c r="H1946" t="s">
        <v>3036</v>
      </c>
      <c r="I1946" t="s">
        <v>51</v>
      </c>
      <c r="K1946" t="s">
        <v>3037</v>
      </c>
      <c r="L1946" t="s">
        <v>3038</v>
      </c>
      <c r="N1946" t="s">
        <v>54</v>
      </c>
      <c r="P1946" t="s">
        <v>54</v>
      </c>
      <c r="Q1946" t="s">
        <v>54</v>
      </c>
      <c r="R1946" t="s">
        <v>3039</v>
      </c>
      <c r="S1946" t="s">
        <v>3039</v>
      </c>
      <c r="V1946" t="s">
        <v>56</v>
      </c>
      <c r="W1946" t="s">
        <v>56</v>
      </c>
      <c r="X1946" t="s">
        <v>57</v>
      </c>
      <c r="Y1946" t="s">
        <v>58</v>
      </c>
      <c r="Z1946" t="s">
        <v>59</v>
      </c>
      <c r="AA1946" t="s">
        <v>60</v>
      </c>
      <c r="AB1946" t="s">
        <v>61</v>
      </c>
      <c r="AC1946" t="s">
        <v>62</v>
      </c>
      <c r="AD1946">
        <v>6</v>
      </c>
      <c r="AE1946" t="s">
        <v>63</v>
      </c>
      <c r="AF1946">
        <v>16</v>
      </c>
      <c r="AG1946">
        <v>10</v>
      </c>
      <c r="AH1946">
        <v>0</v>
      </c>
      <c r="AI1946">
        <v>6</v>
      </c>
      <c r="AJ1946">
        <v>6</v>
      </c>
      <c r="AK1946">
        <v>6</v>
      </c>
      <c r="AL1946">
        <v>0</v>
      </c>
      <c r="AM1946">
        <v>0</v>
      </c>
      <c r="AO1946" s="62">
        <v>46017.4823558449</v>
      </c>
      <c r="AR1946" s="62">
        <v>46017.4823741319</v>
      </c>
      <c r="AS1946" t="s">
        <v>60</v>
      </c>
    </row>
    <row r="1947" ht="15" hidden="1" spans="1:45">
      <c r="A1947" t="s">
        <v>47</v>
      </c>
      <c r="B1947" t="s">
        <v>48</v>
      </c>
      <c r="C1947" s="62">
        <v>46017.4645428819</v>
      </c>
      <c r="D1947" s="62">
        <v>46017.4645428125</v>
      </c>
      <c r="F1947" t="s">
        <v>3035</v>
      </c>
      <c r="H1947" t="s">
        <v>3036</v>
      </c>
      <c r="I1947" t="s">
        <v>51</v>
      </c>
      <c r="K1947" t="s">
        <v>3037</v>
      </c>
      <c r="L1947" t="s">
        <v>3038</v>
      </c>
      <c r="N1947" t="s">
        <v>54</v>
      </c>
      <c r="P1947" t="s">
        <v>54</v>
      </c>
      <c r="Q1947" t="s">
        <v>54</v>
      </c>
      <c r="R1947" t="s">
        <v>3040</v>
      </c>
      <c r="S1947" t="s">
        <v>3040</v>
      </c>
      <c r="V1947" t="s">
        <v>56</v>
      </c>
      <c r="W1947" t="s">
        <v>56</v>
      </c>
      <c r="X1947" t="s">
        <v>57</v>
      </c>
      <c r="Y1947" t="s">
        <v>58</v>
      </c>
      <c r="Z1947" t="s">
        <v>59</v>
      </c>
      <c r="AA1947" t="s">
        <v>104</v>
      </c>
      <c r="AB1947" t="s">
        <v>118</v>
      </c>
      <c r="AC1947" t="s">
        <v>62</v>
      </c>
      <c r="AD1947">
        <v>6</v>
      </c>
      <c r="AE1947" t="s">
        <v>120</v>
      </c>
      <c r="AF1947">
        <v>16</v>
      </c>
      <c r="AG1947">
        <v>10</v>
      </c>
      <c r="AH1947">
        <v>0</v>
      </c>
      <c r="AI1947">
        <v>2</v>
      </c>
      <c r="AJ1947">
        <v>2</v>
      </c>
      <c r="AK1947">
        <v>0</v>
      </c>
      <c r="AL1947">
        <v>0</v>
      </c>
      <c r="AM1947">
        <v>0</v>
      </c>
      <c r="AO1947" s="62">
        <v>46017.4645428819</v>
      </c>
      <c r="AR1947" s="62">
        <v>46017.4645614468</v>
      </c>
      <c r="AS1947" t="s">
        <v>104</v>
      </c>
    </row>
    <row r="1948" ht="15" hidden="1" spans="1:45">
      <c r="A1948" t="s">
        <v>47</v>
      </c>
      <c r="B1948" t="s">
        <v>48</v>
      </c>
      <c r="C1948" s="62">
        <v>46016.4720906829</v>
      </c>
      <c r="D1948" s="62">
        <v>46016.4720906481</v>
      </c>
      <c r="F1948" t="s">
        <v>3035</v>
      </c>
      <c r="H1948" t="s">
        <v>3036</v>
      </c>
      <c r="I1948" t="s">
        <v>51</v>
      </c>
      <c r="K1948" t="s">
        <v>3037</v>
      </c>
      <c r="L1948" t="s">
        <v>3038</v>
      </c>
      <c r="N1948" t="s">
        <v>54</v>
      </c>
      <c r="P1948" t="s">
        <v>54</v>
      </c>
      <c r="Q1948" t="s">
        <v>54</v>
      </c>
      <c r="R1948" t="s">
        <v>3041</v>
      </c>
      <c r="S1948" t="s">
        <v>3041</v>
      </c>
      <c r="V1948" t="s">
        <v>56</v>
      </c>
      <c r="W1948" t="s">
        <v>56</v>
      </c>
      <c r="X1948" t="s">
        <v>57</v>
      </c>
      <c r="Y1948" t="s">
        <v>58</v>
      </c>
      <c r="Z1948" t="s">
        <v>59</v>
      </c>
      <c r="AA1948" t="s">
        <v>60</v>
      </c>
      <c r="AB1948" t="s">
        <v>61</v>
      </c>
      <c r="AC1948" t="s">
        <v>62</v>
      </c>
      <c r="AD1948">
        <v>6</v>
      </c>
      <c r="AE1948" t="s">
        <v>63</v>
      </c>
      <c r="AF1948">
        <v>16</v>
      </c>
      <c r="AG1948">
        <v>10</v>
      </c>
      <c r="AH1948">
        <v>0</v>
      </c>
      <c r="AI1948">
        <v>2</v>
      </c>
      <c r="AJ1948">
        <v>2</v>
      </c>
      <c r="AK1948">
        <v>6</v>
      </c>
      <c r="AL1948">
        <v>0</v>
      </c>
      <c r="AM1948">
        <v>0</v>
      </c>
      <c r="AO1948" s="62">
        <v>46016.4720906829</v>
      </c>
      <c r="AR1948" s="62">
        <v>46016.4721102662</v>
      </c>
      <c r="AS1948" t="s">
        <v>60</v>
      </c>
    </row>
    <row r="1949" ht="15" hidden="1" spans="1:45">
      <c r="A1949" t="s">
        <v>47</v>
      </c>
      <c r="B1949" t="s">
        <v>48</v>
      </c>
      <c r="C1949" s="62">
        <v>46021.4676947222</v>
      </c>
      <c r="D1949" s="62">
        <v>46021.4676736111</v>
      </c>
      <c r="F1949" t="s">
        <v>3042</v>
      </c>
      <c r="H1949" t="s">
        <v>3043</v>
      </c>
      <c r="I1949" t="s">
        <v>51</v>
      </c>
      <c r="K1949" t="s">
        <v>3044</v>
      </c>
      <c r="L1949" t="s">
        <v>3045</v>
      </c>
      <c r="N1949" t="s">
        <v>54</v>
      </c>
      <c r="P1949" t="s">
        <v>54</v>
      </c>
      <c r="Q1949" t="s">
        <v>54</v>
      </c>
      <c r="R1949" t="s">
        <v>3046</v>
      </c>
      <c r="S1949" t="s">
        <v>3046</v>
      </c>
      <c r="V1949" t="s">
        <v>77</v>
      </c>
      <c r="W1949" t="s">
        <v>78</v>
      </c>
      <c r="X1949" t="s">
        <v>57</v>
      </c>
      <c r="Y1949" t="s">
        <v>58</v>
      </c>
      <c r="Z1949" t="s">
        <v>59</v>
      </c>
      <c r="AA1949" t="s">
        <v>60</v>
      </c>
      <c r="AB1949" t="s">
        <v>61</v>
      </c>
      <c r="AC1949" t="s">
        <v>62</v>
      </c>
      <c r="AD1949">
        <v>6</v>
      </c>
      <c r="AE1949" t="s">
        <v>63</v>
      </c>
      <c r="AF1949">
        <v>16</v>
      </c>
      <c r="AG1949">
        <v>10</v>
      </c>
      <c r="AH1949">
        <v>0</v>
      </c>
      <c r="AI1949">
        <v>4</v>
      </c>
      <c r="AJ1949">
        <v>4</v>
      </c>
      <c r="AK1949">
        <v>6</v>
      </c>
      <c r="AL1949">
        <v>0</v>
      </c>
      <c r="AM1949">
        <v>0</v>
      </c>
      <c r="AO1949" s="62">
        <v>46021.4676947222</v>
      </c>
      <c r="AR1949" s="62">
        <v>46021.4676947222</v>
      </c>
      <c r="AS1949" t="s">
        <v>60</v>
      </c>
    </row>
    <row r="1950" ht="15" hidden="1" spans="1:45">
      <c r="A1950" t="s">
        <v>47</v>
      </c>
      <c r="B1950" t="s">
        <v>48</v>
      </c>
      <c r="C1950" s="62">
        <v>46008.5032493634</v>
      </c>
      <c r="D1950" s="62">
        <v>46008.5032493171</v>
      </c>
      <c r="F1950" t="s">
        <v>3047</v>
      </c>
      <c r="H1950" t="s">
        <v>3048</v>
      </c>
      <c r="I1950" t="s">
        <v>51</v>
      </c>
      <c r="K1950" t="s">
        <v>3049</v>
      </c>
      <c r="L1950" t="s">
        <v>3050</v>
      </c>
      <c r="M1950" t="s">
        <v>54</v>
      </c>
      <c r="N1950" t="s">
        <v>54</v>
      </c>
      <c r="P1950" t="s">
        <v>54</v>
      </c>
      <c r="Q1950" t="s">
        <v>54</v>
      </c>
      <c r="R1950" t="s">
        <v>3051</v>
      </c>
      <c r="S1950" t="s">
        <v>3051</v>
      </c>
      <c r="V1950" t="s">
        <v>56</v>
      </c>
      <c r="W1950" t="s">
        <v>56</v>
      </c>
      <c r="X1950" t="s">
        <v>57</v>
      </c>
      <c r="Y1950" t="s">
        <v>58</v>
      </c>
      <c r="Z1950" t="s">
        <v>59</v>
      </c>
      <c r="AA1950" t="s">
        <v>104</v>
      </c>
      <c r="AB1950" t="s">
        <v>61</v>
      </c>
      <c r="AC1950" t="s">
        <v>62</v>
      </c>
      <c r="AD1950">
        <v>6</v>
      </c>
      <c r="AE1950" t="s">
        <v>63</v>
      </c>
      <c r="AF1950">
        <v>16</v>
      </c>
      <c r="AG1950">
        <v>10</v>
      </c>
      <c r="AH1950">
        <v>0</v>
      </c>
      <c r="AI1950">
        <v>82</v>
      </c>
      <c r="AJ1950">
        <v>82</v>
      </c>
      <c r="AK1950">
        <v>6</v>
      </c>
      <c r="AL1950">
        <v>0</v>
      </c>
      <c r="AM1950">
        <v>0</v>
      </c>
      <c r="AO1950" s="62">
        <v>46008.5032493634</v>
      </c>
      <c r="AR1950" s="62">
        <v>46008.5032658102</v>
      </c>
      <c r="AS1950" t="s">
        <v>104</v>
      </c>
    </row>
    <row r="1951" ht="15" hidden="1" spans="1:45">
      <c r="A1951" t="s">
        <v>47</v>
      </c>
      <c r="B1951" t="s">
        <v>48</v>
      </c>
      <c r="C1951" s="62">
        <v>46007.4874090741</v>
      </c>
      <c r="D1951" s="62">
        <v>46007.4874090393</v>
      </c>
      <c r="F1951" t="s">
        <v>3047</v>
      </c>
      <c r="H1951" t="s">
        <v>3048</v>
      </c>
      <c r="I1951" t="s">
        <v>51</v>
      </c>
      <c r="K1951" t="s">
        <v>3049</v>
      </c>
      <c r="L1951" t="s">
        <v>3050</v>
      </c>
      <c r="M1951" t="s">
        <v>54</v>
      </c>
      <c r="N1951" t="s">
        <v>54</v>
      </c>
      <c r="P1951" t="s">
        <v>54</v>
      </c>
      <c r="Q1951" t="s">
        <v>54</v>
      </c>
      <c r="R1951" t="s">
        <v>3052</v>
      </c>
      <c r="S1951" t="s">
        <v>3052</v>
      </c>
      <c r="V1951" t="s">
        <v>56</v>
      </c>
      <c r="W1951" t="s">
        <v>56</v>
      </c>
      <c r="X1951" t="s">
        <v>57</v>
      </c>
      <c r="Y1951" t="s">
        <v>58</v>
      </c>
      <c r="Z1951" t="s">
        <v>59</v>
      </c>
      <c r="AA1951" t="s">
        <v>104</v>
      </c>
      <c r="AB1951" t="s">
        <v>61</v>
      </c>
      <c r="AC1951" t="s">
        <v>62</v>
      </c>
      <c r="AD1951">
        <v>6</v>
      </c>
      <c r="AE1951" t="s">
        <v>63</v>
      </c>
      <c r="AF1951">
        <v>16</v>
      </c>
      <c r="AG1951">
        <v>10</v>
      </c>
      <c r="AH1951">
        <v>0</v>
      </c>
      <c r="AI1951">
        <v>88</v>
      </c>
      <c r="AJ1951">
        <v>88</v>
      </c>
      <c r="AK1951">
        <v>6</v>
      </c>
      <c r="AL1951">
        <v>0</v>
      </c>
      <c r="AM1951">
        <v>0</v>
      </c>
      <c r="AO1951" s="62">
        <v>46007.4874090741</v>
      </c>
      <c r="AR1951" s="62">
        <v>46007.4874373148</v>
      </c>
      <c r="AS1951" t="s">
        <v>104</v>
      </c>
    </row>
    <row r="1952" ht="15" hidden="1" spans="1:45">
      <c r="A1952" t="s">
        <v>47</v>
      </c>
      <c r="B1952" t="s">
        <v>48</v>
      </c>
      <c r="C1952" s="62">
        <v>46006.5082914931</v>
      </c>
      <c r="D1952" s="62">
        <v>46006.5082914468</v>
      </c>
      <c r="F1952" t="s">
        <v>3047</v>
      </c>
      <c r="H1952" t="s">
        <v>3048</v>
      </c>
      <c r="I1952" t="s">
        <v>51</v>
      </c>
      <c r="K1952" t="s">
        <v>3049</v>
      </c>
      <c r="L1952" t="s">
        <v>3050</v>
      </c>
      <c r="M1952" t="s">
        <v>54</v>
      </c>
      <c r="N1952" t="s">
        <v>54</v>
      </c>
      <c r="P1952" t="s">
        <v>54</v>
      </c>
      <c r="Q1952" t="s">
        <v>54</v>
      </c>
      <c r="R1952" t="s">
        <v>3053</v>
      </c>
      <c r="S1952" t="s">
        <v>3053</v>
      </c>
      <c r="V1952" t="s">
        <v>56</v>
      </c>
      <c r="W1952" t="s">
        <v>56</v>
      </c>
      <c r="X1952" t="s">
        <v>57</v>
      </c>
      <c r="Y1952" t="s">
        <v>58</v>
      </c>
      <c r="Z1952" t="s">
        <v>59</v>
      </c>
      <c r="AA1952" t="s">
        <v>60</v>
      </c>
      <c r="AB1952" t="s">
        <v>61</v>
      </c>
      <c r="AC1952" t="s">
        <v>62</v>
      </c>
      <c r="AD1952">
        <v>6</v>
      </c>
      <c r="AE1952" t="s">
        <v>63</v>
      </c>
      <c r="AF1952">
        <v>16</v>
      </c>
      <c r="AG1952">
        <v>10</v>
      </c>
      <c r="AH1952">
        <v>0</v>
      </c>
      <c r="AI1952">
        <v>94</v>
      </c>
      <c r="AJ1952">
        <v>94</v>
      </c>
      <c r="AK1952">
        <v>6</v>
      </c>
      <c r="AL1952">
        <v>0</v>
      </c>
      <c r="AM1952">
        <v>0</v>
      </c>
      <c r="AO1952" s="62">
        <v>46006.5082914931</v>
      </c>
      <c r="AR1952" s="62">
        <v>46006.5083079745</v>
      </c>
      <c r="AS1952" t="s">
        <v>60</v>
      </c>
    </row>
    <row r="1953" ht="15" hidden="1" spans="1:45">
      <c r="A1953" t="s">
        <v>47</v>
      </c>
      <c r="B1953" t="s">
        <v>48</v>
      </c>
      <c r="C1953" s="62">
        <v>46021.4725752083</v>
      </c>
      <c r="D1953" s="62">
        <v>46021.4725751736</v>
      </c>
      <c r="F1953" t="s">
        <v>3054</v>
      </c>
      <c r="H1953" t="s">
        <v>3055</v>
      </c>
      <c r="I1953" t="s">
        <v>51</v>
      </c>
      <c r="K1953" t="s">
        <v>3056</v>
      </c>
      <c r="L1953" t="s">
        <v>3057</v>
      </c>
      <c r="N1953" t="s">
        <v>3058</v>
      </c>
      <c r="P1953" t="s">
        <v>54</v>
      </c>
      <c r="Q1953" t="s">
        <v>54</v>
      </c>
      <c r="R1953" t="s">
        <v>3059</v>
      </c>
      <c r="S1953" t="s">
        <v>3059</v>
      </c>
      <c r="V1953" t="s">
        <v>56</v>
      </c>
      <c r="W1953" t="s">
        <v>56</v>
      </c>
      <c r="X1953" t="s">
        <v>57</v>
      </c>
      <c r="Y1953" t="s">
        <v>58</v>
      </c>
      <c r="Z1953" t="s">
        <v>59</v>
      </c>
      <c r="AA1953" t="s">
        <v>60</v>
      </c>
      <c r="AB1953" t="s">
        <v>61</v>
      </c>
      <c r="AC1953" t="s">
        <v>62</v>
      </c>
      <c r="AD1953">
        <v>6</v>
      </c>
      <c r="AE1953" t="s">
        <v>63</v>
      </c>
      <c r="AF1953">
        <v>16</v>
      </c>
      <c r="AG1953">
        <v>10</v>
      </c>
      <c r="AH1953">
        <v>0</v>
      </c>
      <c r="AI1953">
        <v>48</v>
      </c>
      <c r="AJ1953">
        <v>48</v>
      </c>
      <c r="AK1953">
        <v>6</v>
      </c>
      <c r="AL1953">
        <v>0</v>
      </c>
      <c r="AM1953">
        <v>0</v>
      </c>
      <c r="AO1953" s="62">
        <v>46021.4725752083</v>
      </c>
      <c r="AR1953" s="62">
        <v>46021.4725977199</v>
      </c>
      <c r="AS1953" t="s">
        <v>60</v>
      </c>
    </row>
    <row r="1954" ht="15" hidden="1" spans="1:45">
      <c r="A1954" t="s">
        <v>47</v>
      </c>
      <c r="B1954" t="s">
        <v>48</v>
      </c>
      <c r="C1954" s="62">
        <v>46006.5054192477</v>
      </c>
      <c r="D1954" s="62">
        <v>46006.5053819444</v>
      </c>
      <c r="F1954" t="s">
        <v>3060</v>
      </c>
      <c r="H1954" t="s">
        <v>3061</v>
      </c>
      <c r="I1954" t="s">
        <v>51</v>
      </c>
      <c r="K1954" t="s">
        <v>3062</v>
      </c>
      <c r="L1954" t="s">
        <v>3063</v>
      </c>
      <c r="N1954" t="s">
        <v>54</v>
      </c>
      <c r="P1954" t="s">
        <v>54</v>
      </c>
      <c r="Q1954" t="s">
        <v>54</v>
      </c>
      <c r="R1954" t="s">
        <v>3064</v>
      </c>
      <c r="S1954" t="s">
        <v>3064</v>
      </c>
      <c r="V1954" t="s">
        <v>74</v>
      </c>
      <c r="W1954" t="s">
        <v>75</v>
      </c>
      <c r="X1954" t="s">
        <v>57</v>
      </c>
      <c r="Y1954" t="s">
        <v>58</v>
      </c>
      <c r="Z1954" t="s">
        <v>59</v>
      </c>
      <c r="AA1954" t="s">
        <v>60</v>
      </c>
      <c r="AB1954" t="s">
        <v>61</v>
      </c>
      <c r="AC1954" t="s">
        <v>62</v>
      </c>
      <c r="AD1954">
        <v>6</v>
      </c>
      <c r="AE1954" t="s">
        <v>63</v>
      </c>
      <c r="AF1954">
        <v>16</v>
      </c>
      <c r="AG1954">
        <v>10</v>
      </c>
      <c r="AH1954">
        <v>0</v>
      </c>
      <c r="AI1954">
        <v>30</v>
      </c>
      <c r="AJ1954">
        <v>30</v>
      </c>
      <c r="AK1954">
        <v>6</v>
      </c>
      <c r="AL1954">
        <v>0</v>
      </c>
      <c r="AM1954">
        <v>0</v>
      </c>
      <c r="AO1954" s="62">
        <v>46006.5054192477</v>
      </c>
      <c r="AR1954" s="62">
        <v>46006.5054192477</v>
      </c>
      <c r="AS1954" t="s">
        <v>60</v>
      </c>
    </row>
    <row r="1955" ht="15" hidden="1" spans="1:45">
      <c r="A1955" t="s">
        <v>47</v>
      </c>
      <c r="B1955" t="s">
        <v>48</v>
      </c>
      <c r="C1955" s="62">
        <v>46022.4461439468</v>
      </c>
      <c r="D1955" s="62">
        <v>46022.4461111111</v>
      </c>
      <c r="F1955" t="s">
        <v>3065</v>
      </c>
      <c r="H1955" t="s">
        <v>3066</v>
      </c>
      <c r="I1955" t="s">
        <v>1664</v>
      </c>
      <c r="K1955" t="s">
        <v>3067</v>
      </c>
      <c r="L1955" t="s">
        <v>3068</v>
      </c>
      <c r="N1955" t="s">
        <v>54</v>
      </c>
      <c r="P1955" t="s">
        <v>54</v>
      </c>
      <c r="Q1955" t="s">
        <v>54</v>
      </c>
      <c r="R1955" t="s">
        <v>3069</v>
      </c>
      <c r="S1955" t="s">
        <v>3069</v>
      </c>
      <c r="V1955" t="s">
        <v>77</v>
      </c>
      <c r="W1955" t="s">
        <v>78</v>
      </c>
      <c r="X1955" t="s">
        <v>57</v>
      </c>
      <c r="Y1955" t="s">
        <v>58</v>
      </c>
      <c r="Z1955" t="s">
        <v>59</v>
      </c>
      <c r="AA1955" t="s">
        <v>60</v>
      </c>
      <c r="AB1955" t="s">
        <v>61</v>
      </c>
      <c r="AC1955" t="s">
        <v>62</v>
      </c>
      <c r="AD1955">
        <v>1</v>
      </c>
      <c r="AE1955" t="s">
        <v>146</v>
      </c>
      <c r="AF1955">
        <v>16</v>
      </c>
      <c r="AG1955">
        <v>15</v>
      </c>
      <c r="AH1955">
        <v>0</v>
      </c>
      <c r="AI1955">
        <v>5</v>
      </c>
      <c r="AJ1955">
        <v>5</v>
      </c>
      <c r="AK1955">
        <v>1</v>
      </c>
      <c r="AL1955">
        <v>0</v>
      </c>
      <c r="AM1955">
        <v>0</v>
      </c>
      <c r="AO1955" s="62">
        <v>46022.4461439468</v>
      </c>
      <c r="AR1955" s="62">
        <v>46022.4461439468</v>
      </c>
      <c r="AS1955" t="s">
        <v>60</v>
      </c>
    </row>
    <row r="1956" ht="15" hidden="1" spans="1:45">
      <c r="A1956" t="s">
        <v>47</v>
      </c>
      <c r="B1956" t="s">
        <v>48</v>
      </c>
      <c r="C1956" s="62">
        <v>46021.4402294907</v>
      </c>
      <c r="D1956" s="62">
        <v>46021.4401851852</v>
      </c>
      <c r="F1956" t="s">
        <v>3065</v>
      </c>
      <c r="H1956" t="s">
        <v>3066</v>
      </c>
      <c r="I1956" t="s">
        <v>1664</v>
      </c>
      <c r="K1956" t="s">
        <v>3067</v>
      </c>
      <c r="L1956" t="s">
        <v>3068</v>
      </c>
      <c r="N1956" t="s">
        <v>54</v>
      </c>
      <c r="P1956" t="s">
        <v>54</v>
      </c>
      <c r="Q1956" t="s">
        <v>54</v>
      </c>
      <c r="R1956" t="s">
        <v>3070</v>
      </c>
      <c r="S1956" t="s">
        <v>3070</v>
      </c>
      <c r="V1956" t="s">
        <v>74</v>
      </c>
      <c r="W1956" t="s">
        <v>75</v>
      </c>
      <c r="X1956" t="s">
        <v>57</v>
      </c>
      <c r="Y1956" t="s">
        <v>58</v>
      </c>
      <c r="Z1956" t="s">
        <v>59</v>
      </c>
      <c r="AA1956" t="s">
        <v>60</v>
      </c>
      <c r="AB1956" t="s">
        <v>61</v>
      </c>
      <c r="AC1956" t="s">
        <v>62</v>
      </c>
      <c r="AD1956">
        <v>1</v>
      </c>
      <c r="AE1956" t="s">
        <v>146</v>
      </c>
      <c r="AF1956">
        <v>16</v>
      </c>
      <c r="AG1956">
        <v>15</v>
      </c>
      <c r="AH1956">
        <v>0</v>
      </c>
      <c r="AI1956">
        <v>6</v>
      </c>
      <c r="AJ1956">
        <v>6</v>
      </c>
      <c r="AK1956">
        <v>1</v>
      </c>
      <c r="AL1956">
        <v>0</v>
      </c>
      <c r="AM1956">
        <v>0</v>
      </c>
      <c r="AO1956" s="62">
        <v>46021.4402294907</v>
      </c>
      <c r="AR1956" s="62">
        <v>46021.4402294907</v>
      </c>
      <c r="AS1956" t="s">
        <v>60</v>
      </c>
    </row>
    <row r="1957" ht="15" hidden="1" spans="1:45">
      <c r="A1957" t="s">
        <v>47</v>
      </c>
      <c r="B1957" t="s">
        <v>48</v>
      </c>
      <c r="C1957" s="62">
        <v>46017.449797662</v>
      </c>
      <c r="D1957" s="62">
        <v>46017.4497685185</v>
      </c>
      <c r="F1957" t="s">
        <v>3065</v>
      </c>
      <c r="H1957" t="s">
        <v>3066</v>
      </c>
      <c r="I1957" t="s">
        <v>1664</v>
      </c>
      <c r="K1957" t="s">
        <v>3067</v>
      </c>
      <c r="L1957" t="s">
        <v>3068</v>
      </c>
      <c r="N1957" t="s">
        <v>54</v>
      </c>
      <c r="P1957" t="s">
        <v>54</v>
      </c>
      <c r="Q1957" t="s">
        <v>54</v>
      </c>
      <c r="R1957" t="s">
        <v>3071</v>
      </c>
      <c r="S1957" t="s">
        <v>3071</v>
      </c>
      <c r="V1957" t="s">
        <v>77</v>
      </c>
      <c r="W1957" t="s">
        <v>78</v>
      </c>
      <c r="X1957" t="s">
        <v>57</v>
      </c>
      <c r="Y1957" t="s">
        <v>58</v>
      </c>
      <c r="Z1957" t="s">
        <v>59</v>
      </c>
      <c r="AA1957" t="s">
        <v>60</v>
      </c>
      <c r="AB1957" t="s">
        <v>61</v>
      </c>
      <c r="AC1957" t="s">
        <v>62</v>
      </c>
      <c r="AD1957">
        <v>1</v>
      </c>
      <c r="AE1957" t="s">
        <v>146</v>
      </c>
      <c r="AF1957">
        <v>16</v>
      </c>
      <c r="AG1957">
        <v>15</v>
      </c>
      <c r="AH1957">
        <v>0</v>
      </c>
      <c r="AI1957">
        <v>7</v>
      </c>
      <c r="AJ1957">
        <v>7</v>
      </c>
      <c r="AK1957">
        <v>1</v>
      </c>
      <c r="AL1957">
        <v>0</v>
      </c>
      <c r="AM1957">
        <v>0</v>
      </c>
      <c r="AO1957" s="62">
        <v>46017.449797662</v>
      </c>
      <c r="AR1957" s="62">
        <v>46017.449797662</v>
      </c>
      <c r="AS1957" t="s">
        <v>60</v>
      </c>
    </row>
    <row r="1958" ht="15" hidden="1" spans="1:45">
      <c r="A1958" t="s">
        <v>47</v>
      </c>
      <c r="B1958" t="s">
        <v>48</v>
      </c>
      <c r="C1958" s="62">
        <v>46014.4387443518</v>
      </c>
      <c r="D1958" s="62">
        <v>46014.4387152778</v>
      </c>
      <c r="F1958" t="s">
        <v>3065</v>
      </c>
      <c r="H1958" t="s">
        <v>3066</v>
      </c>
      <c r="I1958" t="s">
        <v>1664</v>
      </c>
      <c r="K1958" t="s">
        <v>3067</v>
      </c>
      <c r="L1958" t="s">
        <v>3068</v>
      </c>
      <c r="N1958" t="s">
        <v>54</v>
      </c>
      <c r="P1958" t="s">
        <v>54</v>
      </c>
      <c r="Q1958" t="s">
        <v>54</v>
      </c>
      <c r="R1958" t="s">
        <v>3072</v>
      </c>
      <c r="S1958" t="s">
        <v>3072</v>
      </c>
      <c r="V1958" t="s">
        <v>74</v>
      </c>
      <c r="W1958" t="s">
        <v>75</v>
      </c>
      <c r="X1958" t="s">
        <v>57</v>
      </c>
      <c r="Y1958" t="s">
        <v>58</v>
      </c>
      <c r="Z1958" t="s">
        <v>59</v>
      </c>
      <c r="AA1958" t="s">
        <v>60</v>
      </c>
      <c r="AB1958" t="s">
        <v>61</v>
      </c>
      <c r="AC1958" t="s">
        <v>62</v>
      </c>
      <c r="AD1958">
        <v>1</v>
      </c>
      <c r="AE1958" t="s">
        <v>146</v>
      </c>
      <c r="AF1958">
        <v>16</v>
      </c>
      <c r="AG1958">
        <v>15</v>
      </c>
      <c r="AH1958">
        <v>0</v>
      </c>
      <c r="AI1958">
        <v>8</v>
      </c>
      <c r="AJ1958">
        <v>8</v>
      </c>
      <c r="AK1958">
        <v>1</v>
      </c>
      <c r="AL1958">
        <v>0</v>
      </c>
      <c r="AM1958">
        <v>0</v>
      </c>
      <c r="AO1958" s="62">
        <v>46014.4387443518</v>
      </c>
      <c r="AR1958" s="62">
        <v>46014.4387443518</v>
      </c>
      <c r="AS1958" t="s">
        <v>60</v>
      </c>
    </row>
    <row r="1959" ht="15" hidden="1" spans="1:45">
      <c r="A1959" t="s">
        <v>47</v>
      </c>
      <c r="B1959" t="s">
        <v>48</v>
      </c>
      <c r="C1959" s="62">
        <v>46013.4402738079</v>
      </c>
      <c r="D1959" s="62">
        <v>46013.4402430556</v>
      </c>
      <c r="F1959" t="s">
        <v>3065</v>
      </c>
      <c r="H1959" t="s">
        <v>3066</v>
      </c>
      <c r="I1959" t="s">
        <v>1664</v>
      </c>
      <c r="K1959" t="s">
        <v>3067</v>
      </c>
      <c r="L1959" t="s">
        <v>3068</v>
      </c>
      <c r="N1959" t="s">
        <v>54</v>
      </c>
      <c r="P1959" t="s">
        <v>54</v>
      </c>
      <c r="Q1959" t="s">
        <v>54</v>
      </c>
      <c r="R1959" t="s">
        <v>3073</v>
      </c>
      <c r="S1959" t="s">
        <v>3073</v>
      </c>
      <c r="V1959" t="s">
        <v>74</v>
      </c>
      <c r="W1959" t="s">
        <v>75</v>
      </c>
      <c r="X1959" t="s">
        <v>57</v>
      </c>
      <c r="Y1959" t="s">
        <v>58</v>
      </c>
      <c r="Z1959" t="s">
        <v>59</v>
      </c>
      <c r="AA1959" t="s">
        <v>60</v>
      </c>
      <c r="AB1959" t="s">
        <v>61</v>
      </c>
      <c r="AC1959" t="s">
        <v>62</v>
      </c>
      <c r="AD1959">
        <v>1</v>
      </c>
      <c r="AE1959" t="s">
        <v>146</v>
      </c>
      <c r="AF1959">
        <v>16</v>
      </c>
      <c r="AG1959">
        <v>15</v>
      </c>
      <c r="AH1959">
        <v>0</v>
      </c>
      <c r="AI1959">
        <v>9</v>
      </c>
      <c r="AJ1959">
        <v>9</v>
      </c>
      <c r="AK1959">
        <v>1</v>
      </c>
      <c r="AL1959">
        <v>0</v>
      </c>
      <c r="AM1959">
        <v>0</v>
      </c>
      <c r="AO1959" s="62">
        <v>46013.4402738079</v>
      </c>
      <c r="AR1959" s="62">
        <v>46013.4402738079</v>
      </c>
      <c r="AS1959" t="s">
        <v>60</v>
      </c>
    </row>
    <row r="1960" ht="15" hidden="1" spans="1:45">
      <c r="A1960" t="s">
        <v>47</v>
      </c>
      <c r="B1960" t="s">
        <v>48</v>
      </c>
      <c r="C1960" s="62">
        <v>46001.4541658218</v>
      </c>
      <c r="D1960" s="62">
        <v>46001.4541203704</v>
      </c>
      <c r="F1960" t="s">
        <v>3065</v>
      </c>
      <c r="H1960" t="s">
        <v>3066</v>
      </c>
      <c r="I1960" t="s">
        <v>1664</v>
      </c>
      <c r="K1960" t="s">
        <v>3067</v>
      </c>
      <c r="L1960" t="s">
        <v>3068</v>
      </c>
      <c r="N1960" t="s">
        <v>54</v>
      </c>
      <c r="P1960" t="s">
        <v>54</v>
      </c>
      <c r="Q1960" t="s">
        <v>54</v>
      </c>
      <c r="R1960" t="s">
        <v>3074</v>
      </c>
      <c r="S1960" t="s">
        <v>3074</v>
      </c>
      <c r="V1960" t="s">
        <v>77</v>
      </c>
      <c r="W1960" t="s">
        <v>78</v>
      </c>
      <c r="X1960" t="s">
        <v>57</v>
      </c>
      <c r="Y1960" t="s">
        <v>58</v>
      </c>
      <c r="Z1960" t="s">
        <v>59</v>
      </c>
      <c r="AA1960" t="s">
        <v>60</v>
      </c>
      <c r="AB1960" t="s">
        <v>61</v>
      </c>
      <c r="AC1960" t="s">
        <v>62</v>
      </c>
      <c r="AD1960">
        <v>1</v>
      </c>
      <c r="AE1960" t="s">
        <v>146</v>
      </c>
      <c r="AF1960">
        <v>16</v>
      </c>
      <c r="AG1960">
        <v>15</v>
      </c>
      <c r="AH1960">
        <v>0</v>
      </c>
      <c r="AI1960">
        <v>0</v>
      </c>
      <c r="AJ1960">
        <v>0</v>
      </c>
      <c r="AK1960">
        <v>1</v>
      </c>
      <c r="AL1960">
        <v>0</v>
      </c>
      <c r="AM1960">
        <v>0</v>
      </c>
      <c r="AO1960" s="62">
        <v>46001.4541658218</v>
      </c>
      <c r="AR1960" s="62">
        <v>46001.4541658218</v>
      </c>
      <c r="AS1960" t="s">
        <v>60</v>
      </c>
    </row>
    <row r="1961" ht="15" hidden="1" spans="1:45">
      <c r="A1961" t="s">
        <v>47</v>
      </c>
      <c r="B1961" t="s">
        <v>48</v>
      </c>
      <c r="C1961" s="62">
        <v>45999.4541431713</v>
      </c>
      <c r="D1961" s="62">
        <v>45999.4541087963</v>
      </c>
      <c r="F1961" t="s">
        <v>3065</v>
      </c>
      <c r="H1961" t="s">
        <v>3066</v>
      </c>
      <c r="I1961" t="s">
        <v>1664</v>
      </c>
      <c r="K1961" t="s">
        <v>3067</v>
      </c>
      <c r="L1961" t="s">
        <v>3068</v>
      </c>
      <c r="N1961" t="s">
        <v>54</v>
      </c>
      <c r="P1961" t="s">
        <v>54</v>
      </c>
      <c r="Q1961" t="s">
        <v>54</v>
      </c>
      <c r="R1961" t="s">
        <v>3075</v>
      </c>
      <c r="S1961" t="s">
        <v>3075</v>
      </c>
      <c r="V1961" t="s">
        <v>77</v>
      </c>
      <c r="W1961" t="s">
        <v>78</v>
      </c>
      <c r="X1961" t="s">
        <v>57</v>
      </c>
      <c r="Y1961" t="s">
        <v>58</v>
      </c>
      <c r="Z1961" t="s">
        <v>59</v>
      </c>
      <c r="AA1961" t="s">
        <v>60</v>
      </c>
      <c r="AB1961" t="s">
        <v>61</v>
      </c>
      <c r="AC1961" t="s">
        <v>62</v>
      </c>
      <c r="AD1961">
        <v>1</v>
      </c>
      <c r="AE1961" t="s">
        <v>146</v>
      </c>
      <c r="AF1961">
        <v>16</v>
      </c>
      <c r="AG1961">
        <v>15</v>
      </c>
      <c r="AH1961">
        <v>0</v>
      </c>
      <c r="AI1961">
        <v>1</v>
      </c>
      <c r="AJ1961">
        <v>1</v>
      </c>
      <c r="AK1961">
        <v>1</v>
      </c>
      <c r="AL1961">
        <v>0</v>
      </c>
      <c r="AM1961">
        <v>0</v>
      </c>
      <c r="AO1961" s="62">
        <v>45999.4541431713</v>
      </c>
      <c r="AR1961" s="62">
        <v>45999.4541431713</v>
      </c>
      <c r="AS1961" t="s">
        <v>60</v>
      </c>
    </row>
    <row r="1962" ht="15" hidden="1" spans="1:45">
      <c r="A1962" t="s">
        <v>47</v>
      </c>
      <c r="B1962" t="s">
        <v>48</v>
      </c>
      <c r="C1962" s="62">
        <v>45994.434893206</v>
      </c>
      <c r="D1962" s="62">
        <v>45994.4348611111</v>
      </c>
      <c r="F1962" t="s">
        <v>3065</v>
      </c>
      <c r="H1962" t="s">
        <v>3066</v>
      </c>
      <c r="I1962" t="s">
        <v>1664</v>
      </c>
      <c r="K1962" t="s">
        <v>3067</v>
      </c>
      <c r="L1962" t="s">
        <v>3068</v>
      </c>
      <c r="N1962" t="s">
        <v>54</v>
      </c>
      <c r="P1962" t="s">
        <v>54</v>
      </c>
      <c r="Q1962" t="s">
        <v>54</v>
      </c>
      <c r="R1962" t="s">
        <v>3076</v>
      </c>
      <c r="S1962" t="s">
        <v>3076</v>
      </c>
      <c r="V1962" t="s">
        <v>74</v>
      </c>
      <c r="W1962" t="s">
        <v>75</v>
      </c>
      <c r="X1962" t="s">
        <v>57</v>
      </c>
      <c r="Y1962" t="s">
        <v>58</v>
      </c>
      <c r="Z1962" t="s">
        <v>59</v>
      </c>
      <c r="AA1962" t="s">
        <v>60</v>
      </c>
      <c r="AB1962" t="s">
        <v>61</v>
      </c>
      <c r="AC1962" t="s">
        <v>62</v>
      </c>
      <c r="AD1962">
        <v>1</v>
      </c>
      <c r="AE1962" t="s">
        <v>146</v>
      </c>
      <c r="AF1962">
        <v>16</v>
      </c>
      <c r="AG1962">
        <v>15</v>
      </c>
      <c r="AH1962">
        <v>0</v>
      </c>
      <c r="AI1962">
        <v>2</v>
      </c>
      <c r="AJ1962">
        <v>2</v>
      </c>
      <c r="AK1962">
        <v>1</v>
      </c>
      <c r="AL1962">
        <v>0</v>
      </c>
      <c r="AM1962">
        <v>0</v>
      </c>
      <c r="AO1962" s="62">
        <v>45994.434893206</v>
      </c>
      <c r="AR1962" s="62">
        <v>45994.434893206</v>
      </c>
      <c r="AS1962" t="s">
        <v>60</v>
      </c>
    </row>
    <row r="1963" ht="15" hidden="1" spans="1:45">
      <c r="A1963" t="s">
        <v>47</v>
      </c>
      <c r="B1963" t="s">
        <v>48</v>
      </c>
      <c r="C1963" s="62">
        <v>45993.4275614005</v>
      </c>
      <c r="D1963" s="62">
        <v>45993.4275115741</v>
      </c>
      <c r="F1963" t="s">
        <v>3065</v>
      </c>
      <c r="H1963" t="s">
        <v>3066</v>
      </c>
      <c r="I1963" t="s">
        <v>1664</v>
      </c>
      <c r="K1963" t="s">
        <v>3067</v>
      </c>
      <c r="L1963" t="s">
        <v>3068</v>
      </c>
      <c r="N1963" t="s">
        <v>54</v>
      </c>
      <c r="P1963" t="s">
        <v>54</v>
      </c>
      <c r="Q1963" t="s">
        <v>54</v>
      </c>
      <c r="R1963" t="s">
        <v>3077</v>
      </c>
      <c r="S1963" t="s">
        <v>3077</v>
      </c>
      <c r="V1963" t="s">
        <v>74</v>
      </c>
      <c r="W1963" t="s">
        <v>75</v>
      </c>
      <c r="X1963" t="s">
        <v>57</v>
      </c>
      <c r="Y1963" t="s">
        <v>58</v>
      </c>
      <c r="Z1963" t="s">
        <v>59</v>
      </c>
      <c r="AA1963" t="s">
        <v>60</v>
      </c>
      <c r="AB1963" t="s">
        <v>61</v>
      </c>
      <c r="AC1963" t="s">
        <v>62</v>
      </c>
      <c r="AD1963">
        <v>1</v>
      </c>
      <c r="AE1963" t="s">
        <v>146</v>
      </c>
      <c r="AF1963">
        <v>16</v>
      </c>
      <c r="AG1963">
        <v>15</v>
      </c>
      <c r="AH1963">
        <v>0</v>
      </c>
      <c r="AI1963">
        <v>3</v>
      </c>
      <c r="AJ1963">
        <v>3</v>
      </c>
      <c r="AK1963">
        <v>1</v>
      </c>
      <c r="AL1963">
        <v>0</v>
      </c>
      <c r="AM1963">
        <v>0</v>
      </c>
      <c r="AO1963" s="62">
        <v>45993.4275614005</v>
      </c>
      <c r="AR1963" s="62">
        <v>45993.4275614005</v>
      </c>
      <c r="AS1963" t="s">
        <v>60</v>
      </c>
    </row>
    <row r="1964" ht="15" hidden="1" spans="1:45">
      <c r="A1964" t="s">
        <v>47</v>
      </c>
      <c r="B1964" t="s">
        <v>48</v>
      </c>
      <c r="C1964" s="62">
        <v>46022.4458709722</v>
      </c>
      <c r="D1964" s="62">
        <v>46022.4458449074</v>
      </c>
      <c r="F1964" t="s">
        <v>3078</v>
      </c>
      <c r="H1964" t="s">
        <v>3079</v>
      </c>
      <c r="I1964" t="s">
        <v>51</v>
      </c>
      <c r="K1964" t="s">
        <v>3080</v>
      </c>
      <c r="L1964" t="s">
        <v>3081</v>
      </c>
      <c r="N1964" t="s">
        <v>54</v>
      </c>
      <c r="P1964" t="s">
        <v>54</v>
      </c>
      <c r="Q1964" t="s">
        <v>54</v>
      </c>
      <c r="R1964" t="s">
        <v>3082</v>
      </c>
      <c r="S1964" t="s">
        <v>3082</v>
      </c>
      <c r="V1964" t="s">
        <v>74</v>
      </c>
      <c r="W1964" t="s">
        <v>75</v>
      </c>
      <c r="X1964" t="s">
        <v>57</v>
      </c>
      <c r="Y1964" t="s">
        <v>58</v>
      </c>
      <c r="Z1964" t="s">
        <v>59</v>
      </c>
      <c r="AA1964" t="s">
        <v>60</v>
      </c>
      <c r="AB1964" t="s">
        <v>61</v>
      </c>
      <c r="AC1964" t="s">
        <v>62</v>
      </c>
      <c r="AD1964">
        <v>6</v>
      </c>
      <c r="AE1964" t="s">
        <v>63</v>
      </c>
      <c r="AF1964">
        <v>16</v>
      </c>
      <c r="AG1964">
        <v>10</v>
      </c>
      <c r="AH1964">
        <v>0</v>
      </c>
      <c r="AI1964">
        <v>107</v>
      </c>
      <c r="AJ1964">
        <v>107</v>
      </c>
      <c r="AK1964">
        <v>6</v>
      </c>
      <c r="AL1964">
        <v>0</v>
      </c>
      <c r="AM1964">
        <v>0</v>
      </c>
      <c r="AO1964" s="62">
        <v>46022.4458709722</v>
      </c>
      <c r="AR1964" s="62">
        <v>46022.4458709722</v>
      </c>
      <c r="AS1964" t="s">
        <v>60</v>
      </c>
    </row>
    <row r="1965" ht="15" hidden="1" spans="1:45">
      <c r="A1965" t="s">
        <v>47</v>
      </c>
      <c r="B1965" t="s">
        <v>48</v>
      </c>
      <c r="C1965" s="62">
        <v>46021.4228904282</v>
      </c>
      <c r="D1965" s="62">
        <v>46021.4228903819</v>
      </c>
      <c r="F1965" t="s">
        <v>3078</v>
      </c>
      <c r="H1965" t="s">
        <v>3079</v>
      </c>
      <c r="I1965" t="s">
        <v>51</v>
      </c>
      <c r="K1965" t="s">
        <v>3080</v>
      </c>
      <c r="L1965" t="s">
        <v>3081</v>
      </c>
      <c r="N1965" t="s">
        <v>54</v>
      </c>
      <c r="P1965" t="s">
        <v>54</v>
      </c>
      <c r="Q1965" t="s">
        <v>54</v>
      </c>
      <c r="R1965" t="s">
        <v>3083</v>
      </c>
      <c r="S1965" t="s">
        <v>3083</v>
      </c>
      <c r="V1965" t="s">
        <v>56</v>
      </c>
      <c r="W1965" t="s">
        <v>56</v>
      </c>
      <c r="X1965" t="s">
        <v>57</v>
      </c>
      <c r="Y1965" t="s">
        <v>58</v>
      </c>
      <c r="Z1965" t="s">
        <v>59</v>
      </c>
      <c r="AA1965" t="s">
        <v>60</v>
      </c>
      <c r="AB1965" t="s">
        <v>61</v>
      </c>
      <c r="AC1965" t="s">
        <v>62</v>
      </c>
      <c r="AD1965">
        <v>6</v>
      </c>
      <c r="AE1965" t="s">
        <v>63</v>
      </c>
      <c r="AF1965">
        <v>16</v>
      </c>
      <c r="AG1965">
        <v>10</v>
      </c>
      <c r="AH1965">
        <v>0</v>
      </c>
      <c r="AI1965">
        <v>113</v>
      </c>
      <c r="AJ1965">
        <v>113</v>
      </c>
      <c r="AK1965">
        <v>6</v>
      </c>
      <c r="AL1965">
        <v>0</v>
      </c>
      <c r="AM1965">
        <v>0</v>
      </c>
      <c r="AO1965" s="62">
        <v>46021.4228904282</v>
      </c>
      <c r="AR1965" s="62">
        <v>46021.4230428819</v>
      </c>
      <c r="AS1965" t="s">
        <v>60</v>
      </c>
    </row>
    <row r="1966" ht="15" hidden="1" spans="1:45">
      <c r="A1966" t="s">
        <v>47</v>
      </c>
      <c r="B1966" t="s">
        <v>48</v>
      </c>
      <c r="C1966" s="62">
        <v>46020.4262255324</v>
      </c>
      <c r="D1966" s="62">
        <v>46020.4261805556</v>
      </c>
      <c r="F1966" t="s">
        <v>3078</v>
      </c>
      <c r="H1966" t="s">
        <v>3079</v>
      </c>
      <c r="I1966" t="s">
        <v>51</v>
      </c>
      <c r="K1966" t="s">
        <v>3080</v>
      </c>
      <c r="L1966" t="s">
        <v>3081</v>
      </c>
      <c r="N1966" t="s">
        <v>54</v>
      </c>
      <c r="P1966" t="s">
        <v>54</v>
      </c>
      <c r="Q1966" t="s">
        <v>54</v>
      </c>
      <c r="R1966" t="s">
        <v>3084</v>
      </c>
      <c r="S1966" t="s">
        <v>3084</v>
      </c>
      <c r="V1966" t="s">
        <v>77</v>
      </c>
      <c r="W1966" t="s">
        <v>78</v>
      </c>
      <c r="X1966" t="s">
        <v>57</v>
      </c>
      <c r="Y1966" t="s">
        <v>58</v>
      </c>
      <c r="Z1966" t="s">
        <v>59</v>
      </c>
      <c r="AA1966" t="s">
        <v>60</v>
      </c>
      <c r="AB1966" t="s">
        <v>61</v>
      </c>
      <c r="AC1966" t="s">
        <v>62</v>
      </c>
      <c r="AD1966">
        <v>6</v>
      </c>
      <c r="AE1966" t="s">
        <v>63</v>
      </c>
      <c r="AF1966">
        <v>16</v>
      </c>
      <c r="AG1966">
        <v>10</v>
      </c>
      <c r="AH1966">
        <v>0</v>
      </c>
      <c r="AI1966">
        <v>119</v>
      </c>
      <c r="AJ1966">
        <v>119</v>
      </c>
      <c r="AK1966">
        <v>6</v>
      </c>
      <c r="AL1966">
        <v>0</v>
      </c>
      <c r="AM1966">
        <v>0</v>
      </c>
      <c r="AO1966" s="62">
        <v>46020.4262255324</v>
      </c>
      <c r="AR1966" s="62">
        <v>46020.4262255324</v>
      </c>
      <c r="AS1966" t="s">
        <v>60</v>
      </c>
    </row>
    <row r="1967" ht="15" hidden="1" spans="1:45">
      <c r="A1967" t="s">
        <v>47</v>
      </c>
      <c r="B1967" t="s">
        <v>48</v>
      </c>
      <c r="C1967" s="62">
        <v>46017.4483418519</v>
      </c>
      <c r="D1967" s="62">
        <v>46017.4482986111</v>
      </c>
      <c r="F1967" t="s">
        <v>3078</v>
      </c>
      <c r="H1967" t="s">
        <v>3079</v>
      </c>
      <c r="I1967" t="s">
        <v>51</v>
      </c>
      <c r="K1967" t="s">
        <v>3080</v>
      </c>
      <c r="L1967" t="s">
        <v>3081</v>
      </c>
      <c r="N1967" t="s">
        <v>54</v>
      </c>
      <c r="P1967" t="s">
        <v>54</v>
      </c>
      <c r="Q1967" t="s">
        <v>54</v>
      </c>
      <c r="R1967" t="s">
        <v>3085</v>
      </c>
      <c r="S1967" t="s">
        <v>3085</v>
      </c>
      <c r="V1967" t="s">
        <v>74</v>
      </c>
      <c r="W1967" t="s">
        <v>75</v>
      </c>
      <c r="X1967" t="s">
        <v>57</v>
      </c>
      <c r="Y1967" t="s">
        <v>58</v>
      </c>
      <c r="Z1967" t="s">
        <v>59</v>
      </c>
      <c r="AA1967" t="s">
        <v>60</v>
      </c>
      <c r="AB1967" t="s">
        <v>61</v>
      </c>
      <c r="AC1967" t="s">
        <v>62</v>
      </c>
      <c r="AD1967">
        <v>6</v>
      </c>
      <c r="AE1967" t="s">
        <v>63</v>
      </c>
      <c r="AF1967">
        <v>16</v>
      </c>
      <c r="AG1967">
        <v>10</v>
      </c>
      <c r="AH1967">
        <v>0</v>
      </c>
      <c r="AI1967">
        <v>125</v>
      </c>
      <c r="AJ1967">
        <v>125</v>
      </c>
      <c r="AK1967">
        <v>6</v>
      </c>
      <c r="AL1967">
        <v>0</v>
      </c>
      <c r="AM1967">
        <v>0</v>
      </c>
      <c r="AO1967" s="62">
        <v>46017.4483418519</v>
      </c>
      <c r="AR1967" s="62">
        <v>46017.4483418519</v>
      </c>
      <c r="AS1967" t="s">
        <v>60</v>
      </c>
    </row>
    <row r="1968" ht="15" hidden="1" spans="1:45">
      <c r="A1968" t="s">
        <v>47</v>
      </c>
      <c r="B1968" t="s">
        <v>48</v>
      </c>
      <c r="C1968" s="62">
        <v>46014.4346531829</v>
      </c>
      <c r="D1968" s="62">
        <v>46014.4346180556</v>
      </c>
      <c r="F1968" t="s">
        <v>3078</v>
      </c>
      <c r="H1968" t="s">
        <v>3079</v>
      </c>
      <c r="I1968" t="s">
        <v>51</v>
      </c>
      <c r="K1968" t="s">
        <v>3080</v>
      </c>
      <c r="L1968" t="s">
        <v>3081</v>
      </c>
      <c r="N1968" t="s">
        <v>54</v>
      </c>
      <c r="P1968" t="s">
        <v>54</v>
      </c>
      <c r="Q1968" t="s">
        <v>54</v>
      </c>
      <c r="R1968" t="s">
        <v>3086</v>
      </c>
      <c r="S1968" t="s">
        <v>3086</v>
      </c>
      <c r="V1968" t="s">
        <v>77</v>
      </c>
      <c r="W1968" t="s">
        <v>78</v>
      </c>
      <c r="X1968" t="s">
        <v>57</v>
      </c>
      <c r="Y1968" t="s">
        <v>58</v>
      </c>
      <c r="Z1968" t="s">
        <v>59</v>
      </c>
      <c r="AA1968" t="s">
        <v>60</v>
      </c>
      <c r="AB1968" t="s">
        <v>61</v>
      </c>
      <c r="AC1968" t="s">
        <v>62</v>
      </c>
      <c r="AD1968">
        <v>6</v>
      </c>
      <c r="AE1968" t="s">
        <v>63</v>
      </c>
      <c r="AF1968">
        <v>16</v>
      </c>
      <c r="AG1968">
        <v>10</v>
      </c>
      <c r="AH1968">
        <v>0</v>
      </c>
      <c r="AI1968">
        <v>131</v>
      </c>
      <c r="AJ1968">
        <v>131</v>
      </c>
      <c r="AK1968">
        <v>6</v>
      </c>
      <c r="AL1968">
        <v>0</v>
      </c>
      <c r="AM1968">
        <v>0</v>
      </c>
      <c r="AO1968" s="62">
        <v>46014.4346531829</v>
      </c>
      <c r="AR1968" s="62">
        <v>46014.4346531829</v>
      </c>
      <c r="AS1968" t="s">
        <v>60</v>
      </c>
    </row>
    <row r="1969" ht="15" hidden="1" spans="1:45">
      <c r="A1969" t="s">
        <v>47</v>
      </c>
      <c r="B1969" t="s">
        <v>48</v>
      </c>
      <c r="C1969" s="62">
        <v>46013.4683099306</v>
      </c>
      <c r="D1969" s="62">
        <v>46013.4683098958</v>
      </c>
      <c r="F1969" t="s">
        <v>3078</v>
      </c>
      <c r="H1969" t="s">
        <v>3079</v>
      </c>
      <c r="I1969" t="s">
        <v>51</v>
      </c>
      <c r="K1969" t="s">
        <v>3080</v>
      </c>
      <c r="L1969" t="s">
        <v>3081</v>
      </c>
      <c r="N1969" t="s">
        <v>54</v>
      </c>
      <c r="P1969" t="s">
        <v>54</v>
      </c>
      <c r="Q1969" t="s">
        <v>54</v>
      </c>
      <c r="R1969" t="s">
        <v>3087</v>
      </c>
      <c r="S1969" t="s">
        <v>3087</v>
      </c>
      <c r="V1969" t="s">
        <v>56</v>
      </c>
      <c r="W1969" t="s">
        <v>56</v>
      </c>
      <c r="X1969" t="s">
        <v>57</v>
      </c>
      <c r="Y1969" t="s">
        <v>58</v>
      </c>
      <c r="Z1969" t="s">
        <v>59</v>
      </c>
      <c r="AA1969" t="s">
        <v>60</v>
      </c>
      <c r="AB1969" t="s">
        <v>61</v>
      </c>
      <c r="AC1969" t="s">
        <v>62</v>
      </c>
      <c r="AD1969">
        <v>6</v>
      </c>
      <c r="AE1969" t="s">
        <v>63</v>
      </c>
      <c r="AF1969">
        <v>16</v>
      </c>
      <c r="AG1969">
        <v>10</v>
      </c>
      <c r="AH1969">
        <v>0</v>
      </c>
      <c r="AI1969">
        <v>137</v>
      </c>
      <c r="AJ1969">
        <v>137</v>
      </c>
      <c r="AK1969">
        <v>6</v>
      </c>
      <c r="AL1969">
        <v>0</v>
      </c>
      <c r="AM1969">
        <v>0</v>
      </c>
      <c r="AO1969" s="62">
        <v>46013.4683099306</v>
      </c>
      <c r="AR1969" s="62">
        <v>46013.4683260301</v>
      </c>
      <c r="AS1969" t="s">
        <v>60</v>
      </c>
    </row>
    <row r="1970" ht="15" hidden="1" spans="1:45">
      <c r="A1970" t="s">
        <v>47</v>
      </c>
      <c r="B1970" t="s">
        <v>48</v>
      </c>
      <c r="C1970" s="62">
        <v>46010.4468890972</v>
      </c>
      <c r="D1970" s="62">
        <v>46010.4468518519</v>
      </c>
      <c r="F1970" t="s">
        <v>3078</v>
      </c>
      <c r="H1970" t="s">
        <v>3079</v>
      </c>
      <c r="I1970" t="s">
        <v>51</v>
      </c>
      <c r="K1970" t="s">
        <v>3080</v>
      </c>
      <c r="L1970" t="s">
        <v>3081</v>
      </c>
      <c r="N1970" t="s">
        <v>54</v>
      </c>
      <c r="P1970" t="s">
        <v>54</v>
      </c>
      <c r="Q1970" t="s">
        <v>54</v>
      </c>
      <c r="R1970" t="s">
        <v>3088</v>
      </c>
      <c r="S1970" t="s">
        <v>3088</v>
      </c>
      <c r="V1970" t="s">
        <v>77</v>
      </c>
      <c r="W1970" t="s">
        <v>78</v>
      </c>
      <c r="X1970" t="s">
        <v>57</v>
      </c>
      <c r="Y1970" t="s">
        <v>58</v>
      </c>
      <c r="Z1970" t="s">
        <v>59</v>
      </c>
      <c r="AA1970" t="s">
        <v>60</v>
      </c>
      <c r="AB1970" t="s">
        <v>61</v>
      </c>
      <c r="AC1970" t="s">
        <v>62</v>
      </c>
      <c r="AD1970">
        <v>6</v>
      </c>
      <c r="AE1970" t="s">
        <v>63</v>
      </c>
      <c r="AF1970">
        <v>16</v>
      </c>
      <c r="AG1970">
        <v>10</v>
      </c>
      <c r="AH1970">
        <v>0</v>
      </c>
      <c r="AI1970">
        <v>143</v>
      </c>
      <c r="AJ1970">
        <v>143</v>
      </c>
      <c r="AK1970">
        <v>6</v>
      </c>
      <c r="AL1970">
        <v>0</v>
      </c>
      <c r="AM1970">
        <v>0</v>
      </c>
      <c r="AO1970" s="62">
        <v>46010.4468890972</v>
      </c>
      <c r="AR1970" s="62">
        <v>46010.4468890972</v>
      </c>
      <c r="AS1970" t="s">
        <v>60</v>
      </c>
    </row>
    <row r="1971" ht="15" hidden="1" spans="1:45">
      <c r="A1971" t="s">
        <v>47</v>
      </c>
      <c r="B1971" t="s">
        <v>48</v>
      </c>
      <c r="C1971" s="62">
        <v>46008.4358330671</v>
      </c>
      <c r="D1971" s="62">
        <v>46008.4357986111</v>
      </c>
      <c r="F1971" t="s">
        <v>3078</v>
      </c>
      <c r="H1971" t="s">
        <v>3079</v>
      </c>
      <c r="I1971" t="s">
        <v>51</v>
      </c>
      <c r="K1971" t="s">
        <v>3080</v>
      </c>
      <c r="L1971" t="s">
        <v>3081</v>
      </c>
      <c r="N1971" t="s">
        <v>54</v>
      </c>
      <c r="P1971" t="s">
        <v>54</v>
      </c>
      <c r="Q1971" t="s">
        <v>54</v>
      </c>
      <c r="R1971" t="s">
        <v>3089</v>
      </c>
      <c r="S1971" t="s">
        <v>3089</v>
      </c>
      <c r="V1971" t="s">
        <v>74</v>
      </c>
      <c r="W1971" t="s">
        <v>75</v>
      </c>
      <c r="X1971" t="s">
        <v>57</v>
      </c>
      <c r="Y1971" t="s">
        <v>58</v>
      </c>
      <c r="Z1971" t="s">
        <v>59</v>
      </c>
      <c r="AA1971" t="s">
        <v>60</v>
      </c>
      <c r="AB1971" t="s">
        <v>61</v>
      </c>
      <c r="AC1971" t="s">
        <v>62</v>
      </c>
      <c r="AD1971">
        <v>6</v>
      </c>
      <c r="AE1971" t="s">
        <v>63</v>
      </c>
      <c r="AF1971">
        <v>16</v>
      </c>
      <c r="AG1971">
        <v>10</v>
      </c>
      <c r="AH1971">
        <v>0</v>
      </c>
      <c r="AI1971">
        <v>149</v>
      </c>
      <c r="AJ1971">
        <v>149</v>
      </c>
      <c r="AK1971">
        <v>6</v>
      </c>
      <c r="AL1971">
        <v>0</v>
      </c>
      <c r="AM1971">
        <v>0</v>
      </c>
      <c r="AO1971" s="62">
        <v>46008.4358330671</v>
      </c>
      <c r="AR1971" s="62">
        <v>46008.4358330671</v>
      </c>
      <c r="AS1971" t="s">
        <v>60</v>
      </c>
    </row>
    <row r="1972" ht="15" hidden="1" spans="1:45">
      <c r="A1972" t="s">
        <v>47</v>
      </c>
      <c r="B1972" t="s">
        <v>48</v>
      </c>
      <c r="C1972" s="62">
        <v>46006.4410737847</v>
      </c>
      <c r="D1972" s="62">
        <v>46006.4410416667</v>
      </c>
      <c r="F1972" t="s">
        <v>3078</v>
      </c>
      <c r="H1972" t="s">
        <v>3079</v>
      </c>
      <c r="I1972" t="s">
        <v>51</v>
      </c>
      <c r="K1972" t="s">
        <v>3080</v>
      </c>
      <c r="L1972" t="s">
        <v>3081</v>
      </c>
      <c r="N1972" t="s">
        <v>54</v>
      </c>
      <c r="P1972" t="s">
        <v>54</v>
      </c>
      <c r="Q1972" t="s">
        <v>54</v>
      </c>
      <c r="R1972" t="s">
        <v>3090</v>
      </c>
      <c r="S1972" t="s">
        <v>3090</v>
      </c>
      <c r="V1972" t="s">
        <v>74</v>
      </c>
      <c r="W1972" t="s">
        <v>75</v>
      </c>
      <c r="X1972" t="s">
        <v>57</v>
      </c>
      <c r="Y1972" t="s">
        <v>58</v>
      </c>
      <c r="Z1972" t="s">
        <v>59</v>
      </c>
      <c r="AA1972" t="s">
        <v>60</v>
      </c>
      <c r="AB1972" t="s">
        <v>61</v>
      </c>
      <c r="AC1972" t="s">
        <v>62</v>
      </c>
      <c r="AD1972">
        <v>6</v>
      </c>
      <c r="AE1972" t="s">
        <v>63</v>
      </c>
      <c r="AF1972">
        <v>16</v>
      </c>
      <c r="AG1972">
        <v>10</v>
      </c>
      <c r="AH1972">
        <v>0</v>
      </c>
      <c r="AI1972">
        <v>155</v>
      </c>
      <c r="AJ1972">
        <v>155</v>
      </c>
      <c r="AK1972">
        <v>6</v>
      </c>
      <c r="AL1972">
        <v>0</v>
      </c>
      <c r="AM1972">
        <v>0</v>
      </c>
      <c r="AO1972" s="62">
        <v>46006.4410737847</v>
      </c>
      <c r="AR1972" s="62">
        <v>46006.4410737847</v>
      </c>
      <c r="AS1972" t="s">
        <v>60</v>
      </c>
    </row>
    <row r="1973" ht="15" hidden="1" spans="1:45">
      <c r="A1973" t="s">
        <v>47</v>
      </c>
      <c r="B1973" t="s">
        <v>48</v>
      </c>
      <c r="C1973" s="62">
        <v>46000.4333112269</v>
      </c>
      <c r="D1973" s="62">
        <v>46000.433275463</v>
      </c>
      <c r="F1973" t="s">
        <v>3078</v>
      </c>
      <c r="H1973" t="s">
        <v>3079</v>
      </c>
      <c r="I1973" t="s">
        <v>51</v>
      </c>
      <c r="K1973" t="s">
        <v>3080</v>
      </c>
      <c r="L1973" t="s">
        <v>3081</v>
      </c>
      <c r="N1973" t="s">
        <v>54</v>
      </c>
      <c r="P1973" t="s">
        <v>54</v>
      </c>
      <c r="Q1973" t="s">
        <v>54</v>
      </c>
      <c r="R1973" t="s">
        <v>3091</v>
      </c>
      <c r="S1973" t="s">
        <v>3091</v>
      </c>
      <c r="V1973" t="s">
        <v>74</v>
      </c>
      <c r="W1973" t="s">
        <v>75</v>
      </c>
      <c r="X1973" t="s">
        <v>57</v>
      </c>
      <c r="Y1973" t="s">
        <v>58</v>
      </c>
      <c r="Z1973" t="s">
        <v>59</v>
      </c>
      <c r="AA1973" t="s">
        <v>60</v>
      </c>
      <c r="AB1973" t="s">
        <v>61</v>
      </c>
      <c r="AC1973" t="s">
        <v>62</v>
      </c>
      <c r="AD1973">
        <v>6</v>
      </c>
      <c r="AE1973" t="s">
        <v>63</v>
      </c>
      <c r="AF1973">
        <v>16</v>
      </c>
      <c r="AG1973">
        <v>10</v>
      </c>
      <c r="AH1973">
        <v>0</v>
      </c>
      <c r="AI1973">
        <v>177</v>
      </c>
      <c r="AJ1973">
        <v>177</v>
      </c>
      <c r="AK1973">
        <v>6</v>
      </c>
      <c r="AL1973">
        <v>0</v>
      </c>
      <c r="AM1973">
        <v>0</v>
      </c>
      <c r="AO1973" s="62">
        <v>46000.4333112269</v>
      </c>
      <c r="AR1973" s="62">
        <v>46000.4333112269</v>
      </c>
      <c r="AS1973" t="s">
        <v>60</v>
      </c>
    </row>
    <row r="1974" ht="15" hidden="1" spans="1:45">
      <c r="A1974" t="s">
        <v>47</v>
      </c>
      <c r="B1974" t="s">
        <v>48</v>
      </c>
      <c r="C1974" s="62">
        <v>45995.4443276736</v>
      </c>
      <c r="D1974" s="62">
        <v>45995.4442939815</v>
      </c>
      <c r="F1974" t="s">
        <v>3078</v>
      </c>
      <c r="H1974" t="s">
        <v>3079</v>
      </c>
      <c r="I1974" t="s">
        <v>51</v>
      </c>
      <c r="K1974" t="s">
        <v>3080</v>
      </c>
      <c r="L1974" t="s">
        <v>3081</v>
      </c>
      <c r="N1974" t="s">
        <v>54</v>
      </c>
      <c r="P1974" t="s">
        <v>54</v>
      </c>
      <c r="Q1974" t="s">
        <v>54</v>
      </c>
      <c r="R1974" t="s">
        <v>3092</v>
      </c>
      <c r="S1974" t="s">
        <v>3092</v>
      </c>
      <c r="V1974" t="s">
        <v>77</v>
      </c>
      <c r="W1974" t="s">
        <v>78</v>
      </c>
      <c r="X1974" t="s">
        <v>57</v>
      </c>
      <c r="Y1974" t="s">
        <v>58</v>
      </c>
      <c r="Z1974" t="s">
        <v>59</v>
      </c>
      <c r="AA1974" t="s">
        <v>60</v>
      </c>
      <c r="AB1974" t="s">
        <v>61</v>
      </c>
      <c r="AC1974" t="s">
        <v>62</v>
      </c>
      <c r="AD1974">
        <v>6</v>
      </c>
      <c r="AE1974" t="s">
        <v>63</v>
      </c>
      <c r="AF1974">
        <v>16</v>
      </c>
      <c r="AG1974">
        <v>10</v>
      </c>
      <c r="AH1974">
        <v>0</v>
      </c>
      <c r="AI1974">
        <v>183</v>
      </c>
      <c r="AJ1974">
        <v>183</v>
      </c>
      <c r="AK1974">
        <v>6</v>
      </c>
      <c r="AL1974">
        <v>0</v>
      </c>
      <c r="AM1974">
        <v>0</v>
      </c>
      <c r="AO1974" s="62">
        <v>45995.4443276736</v>
      </c>
      <c r="AR1974" s="62">
        <v>45995.4443276736</v>
      </c>
      <c r="AS1974" t="s">
        <v>60</v>
      </c>
    </row>
    <row r="1975" ht="15" hidden="1" spans="1:45">
      <c r="A1975" t="s">
        <v>47</v>
      </c>
      <c r="B1975" t="s">
        <v>48</v>
      </c>
      <c r="C1975" s="62">
        <v>45994.4309179051</v>
      </c>
      <c r="D1975" s="62">
        <v>45994.4308564815</v>
      </c>
      <c r="F1975" t="s">
        <v>3078</v>
      </c>
      <c r="H1975" t="s">
        <v>3079</v>
      </c>
      <c r="I1975" t="s">
        <v>51</v>
      </c>
      <c r="K1975" t="s">
        <v>3080</v>
      </c>
      <c r="L1975" t="s">
        <v>3081</v>
      </c>
      <c r="N1975" t="s">
        <v>54</v>
      </c>
      <c r="P1975" t="s">
        <v>54</v>
      </c>
      <c r="Q1975" t="s">
        <v>54</v>
      </c>
      <c r="R1975" t="s">
        <v>3093</v>
      </c>
      <c r="S1975" t="s">
        <v>3093</v>
      </c>
      <c r="V1975" t="s">
        <v>77</v>
      </c>
      <c r="W1975" t="s">
        <v>78</v>
      </c>
      <c r="X1975" t="s">
        <v>57</v>
      </c>
      <c r="Y1975" t="s">
        <v>58</v>
      </c>
      <c r="Z1975" t="s">
        <v>59</v>
      </c>
      <c r="AA1975" t="s">
        <v>60</v>
      </c>
      <c r="AB1975" t="s">
        <v>61</v>
      </c>
      <c r="AC1975" t="s">
        <v>62</v>
      </c>
      <c r="AD1975">
        <v>6</v>
      </c>
      <c r="AE1975" t="s">
        <v>63</v>
      </c>
      <c r="AF1975">
        <v>16</v>
      </c>
      <c r="AG1975">
        <v>10</v>
      </c>
      <c r="AH1975">
        <v>0</v>
      </c>
      <c r="AI1975">
        <v>189</v>
      </c>
      <c r="AJ1975">
        <v>189</v>
      </c>
      <c r="AK1975">
        <v>6</v>
      </c>
      <c r="AL1975">
        <v>0</v>
      </c>
      <c r="AM1975">
        <v>0</v>
      </c>
      <c r="AO1975" s="62">
        <v>45994.4309179051</v>
      </c>
      <c r="AR1975" s="62">
        <v>45994.4309179051</v>
      </c>
      <c r="AS1975" t="s">
        <v>60</v>
      </c>
    </row>
    <row r="1976" ht="15" hidden="1" spans="1:45">
      <c r="A1976" t="s">
        <v>47</v>
      </c>
      <c r="B1976" t="s">
        <v>48</v>
      </c>
      <c r="C1976" s="62">
        <v>45993.4234180903</v>
      </c>
      <c r="D1976" s="62">
        <v>45993.4233796296</v>
      </c>
      <c r="F1976" t="s">
        <v>3078</v>
      </c>
      <c r="H1976" t="s">
        <v>3079</v>
      </c>
      <c r="I1976" t="s">
        <v>51</v>
      </c>
      <c r="K1976" t="s">
        <v>3080</v>
      </c>
      <c r="L1976" t="s">
        <v>3081</v>
      </c>
      <c r="N1976" t="s">
        <v>54</v>
      </c>
      <c r="P1976" t="s">
        <v>54</v>
      </c>
      <c r="Q1976" t="s">
        <v>54</v>
      </c>
      <c r="R1976" t="s">
        <v>3094</v>
      </c>
      <c r="S1976" t="s">
        <v>3094</v>
      </c>
      <c r="V1976" t="s">
        <v>91</v>
      </c>
      <c r="W1976" t="s">
        <v>92</v>
      </c>
      <c r="X1976" t="s">
        <v>57</v>
      </c>
      <c r="Y1976" t="s">
        <v>58</v>
      </c>
      <c r="Z1976" t="s">
        <v>59</v>
      </c>
      <c r="AA1976" t="s">
        <v>60</v>
      </c>
      <c r="AB1976" t="s">
        <v>61</v>
      </c>
      <c r="AC1976" t="s">
        <v>62</v>
      </c>
      <c r="AD1976">
        <v>6</v>
      </c>
      <c r="AE1976" t="s">
        <v>63</v>
      </c>
      <c r="AF1976">
        <v>16</v>
      </c>
      <c r="AG1976">
        <v>10</v>
      </c>
      <c r="AH1976">
        <v>0</v>
      </c>
      <c r="AI1976">
        <v>195</v>
      </c>
      <c r="AJ1976">
        <v>195</v>
      </c>
      <c r="AK1976">
        <v>6</v>
      </c>
      <c r="AL1976">
        <v>0</v>
      </c>
      <c r="AM1976">
        <v>0</v>
      </c>
      <c r="AO1976" s="62">
        <v>45993.4234180903</v>
      </c>
      <c r="AR1976" s="62">
        <v>45993.4234180903</v>
      </c>
      <c r="AS1976" t="s">
        <v>60</v>
      </c>
    </row>
    <row r="1977" ht="15" hidden="1" spans="1:45">
      <c r="A1977" t="s">
        <v>47</v>
      </c>
      <c r="B1977" t="s">
        <v>48</v>
      </c>
      <c r="C1977" s="62">
        <v>45994.5024159144</v>
      </c>
      <c r="D1977" s="62">
        <v>45994.5024156829</v>
      </c>
      <c r="F1977" t="s">
        <v>3095</v>
      </c>
      <c r="H1977" t="s">
        <v>3096</v>
      </c>
      <c r="I1977" t="s">
        <v>329</v>
      </c>
      <c r="K1977" t="s">
        <v>3097</v>
      </c>
      <c r="L1977" t="s">
        <v>3098</v>
      </c>
      <c r="N1977" t="s">
        <v>54</v>
      </c>
      <c r="P1977" t="s">
        <v>54</v>
      </c>
      <c r="Q1977" t="s">
        <v>54</v>
      </c>
      <c r="R1977" t="s">
        <v>3099</v>
      </c>
      <c r="S1977" t="s">
        <v>3099</v>
      </c>
      <c r="V1977" t="s">
        <v>56</v>
      </c>
      <c r="W1977" t="s">
        <v>56</v>
      </c>
      <c r="X1977" t="s">
        <v>57</v>
      </c>
      <c r="Y1977" t="s">
        <v>58</v>
      </c>
      <c r="Z1977" t="s">
        <v>59</v>
      </c>
      <c r="AA1977" t="s">
        <v>60</v>
      </c>
      <c r="AB1977" t="s">
        <v>61</v>
      </c>
      <c r="AC1977" t="s">
        <v>62</v>
      </c>
      <c r="AD1977">
        <v>3</v>
      </c>
      <c r="AE1977" t="s">
        <v>333</v>
      </c>
      <c r="AF1977">
        <v>16</v>
      </c>
      <c r="AG1977">
        <v>13</v>
      </c>
      <c r="AH1977">
        <v>0</v>
      </c>
      <c r="AI1977">
        <v>32</v>
      </c>
      <c r="AJ1977">
        <v>32</v>
      </c>
      <c r="AK1977">
        <v>3</v>
      </c>
      <c r="AL1977">
        <v>0</v>
      </c>
      <c r="AM1977">
        <v>0</v>
      </c>
      <c r="AO1977" s="62">
        <v>45994.5024159144</v>
      </c>
      <c r="AR1977" s="62">
        <v>45994.5024386458</v>
      </c>
      <c r="AS1977" t="s">
        <v>60</v>
      </c>
    </row>
    <row r="1978" ht="15" hidden="1" spans="1:45">
      <c r="A1978" t="s">
        <v>47</v>
      </c>
      <c r="B1978" t="s">
        <v>48</v>
      </c>
      <c r="C1978" s="62">
        <v>45993.4751593981</v>
      </c>
      <c r="D1978" s="62">
        <v>45993.4750578704</v>
      </c>
      <c r="F1978" t="s">
        <v>3095</v>
      </c>
      <c r="H1978" t="s">
        <v>3096</v>
      </c>
      <c r="I1978" t="s">
        <v>329</v>
      </c>
      <c r="K1978" t="s">
        <v>3097</v>
      </c>
      <c r="L1978" t="s">
        <v>3098</v>
      </c>
      <c r="N1978" t="s">
        <v>54</v>
      </c>
      <c r="P1978" t="s">
        <v>54</v>
      </c>
      <c r="Q1978" t="s">
        <v>54</v>
      </c>
      <c r="R1978" t="s">
        <v>3100</v>
      </c>
      <c r="S1978" t="s">
        <v>3100</v>
      </c>
      <c r="V1978" t="s">
        <v>252</v>
      </c>
      <c r="W1978" t="s">
        <v>253</v>
      </c>
      <c r="X1978" t="s">
        <v>57</v>
      </c>
      <c r="Y1978" t="s">
        <v>58</v>
      </c>
      <c r="Z1978" t="s">
        <v>59</v>
      </c>
      <c r="AA1978" t="s">
        <v>60</v>
      </c>
      <c r="AB1978" t="s">
        <v>61</v>
      </c>
      <c r="AC1978" t="s">
        <v>62</v>
      </c>
      <c r="AD1978">
        <v>3</v>
      </c>
      <c r="AE1978" t="s">
        <v>333</v>
      </c>
      <c r="AF1978">
        <v>16</v>
      </c>
      <c r="AG1978">
        <v>13</v>
      </c>
      <c r="AH1978">
        <v>0</v>
      </c>
      <c r="AI1978">
        <v>35</v>
      </c>
      <c r="AJ1978">
        <v>35</v>
      </c>
      <c r="AK1978">
        <v>3</v>
      </c>
      <c r="AL1978">
        <v>0</v>
      </c>
      <c r="AM1978">
        <v>0</v>
      </c>
      <c r="AO1978" s="62">
        <v>45993.4751593981</v>
      </c>
      <c r="AR1978" s="62">
        <v>45993.4751593981</v>
      </c>
      <c r="AS1978" t="s">
        <v>60</v>
      </c>
    </row>
    <row r="1979" ht="15" hidden="1" spans="1:45">
      <c r="A1979" t="s">
        <v>47</v>
      </c>
      <c r="B1979" t="s">
        <v>48</v>
      </c>
      <c r="C1979" s="62">
        <v>46006.4809434838</v>
      </c>
      <c r="D1979" s="62">
        <v>46006.4809434607</v>
      </c>
      <c r="F1979" t="s">
        <v>3101</v>
      </c>
      <c r="H1979" t="s">
        <v>3102</v>
      </c>
      <c r="I1979" t="s">
        <v>51</v>
      </c>
      <c r="K1979" t="s">
        <v>3103</v>
      </c>
      <c r="L1979" t="s">
        <v>3104</v>
      </c>
      <c r="N1979" t="s">
        <v>54</v>
      </c>
      <c r="P1979" t="s">
        <v>54</v>
      </c>
      <c r="Q1979" t="s">
        <v>54</v>
      </c>
      <c r="R1979" t="s">
        <v>3105</v>
      </c>
      <c r="S1979" t="s">
        <v>3105</v>
      </c>
      <c r="V1979" t="s">
        <v>56</v>
      </c>
      <c r="W1979" t="s">
        <v>56</v>
      </c>
      <c r="X1979" t="s">
        <v>57</v>
      </c>
      <c r="Y1979" t="s">
        <v>58</v>
      </c>
      <c r="Z1979" t="s">
        <v>59</v>
      </c>
      <c r="AA1979" t="s">
        <v>104</v>
      </c>
      <c r="AB1979" t="s">
        <v>61</v>
      </c>
      <c r="AC1979" t="s">
        <v>62</v>
      </c>
      <c r="AD1979">
        <v>6</v>
      </c>
      <c r="AE1979" t="s">
        <v>63</v>
      </c>
      <c r="AF1979">
        <v>16</v>
      </c>
      <c r="AG1979">
        <v>10</v>
      </c>
      <c r="AH1979">
        <v>0</v>
      </c>
      <c r="AI1979">
        <v>98.5</v>
      </c>
      <c r="AJ1979">
        <v>98.5</v>
      </c>
      <c r="AK1979">
        <v>6</v>
      </c>
      <c r="AL1979">
        <v>0</v>
      </c>
      <c r="AM1979">
        <v>0</v>
      </c>
      <c r="AO1979" s="62">
        <v>46006.4809434838</v>
      </c>
      <c r="AR1979" s="62">
        <v>46006.4809626736</v>
      </c>
      <c r="AS1979" t="s">
        <v>104</v>
      </c>
    </row>
    <row r="1980" ht="15" hidden="1" spans="1:45">
      <c r="A1980" t="s">
        <v>47</v>
      </c>
      <c r="B1980" t="s">
        <v>48</v>
      </c>
      <c r="C1980" s="62">
        <v>46001.4889245023</v>
      </c>
      <c r="D1980" s="62">
        <v>46001.4889244329</v>
      </c>
      <c r="F1980" t="s">
        <v>3101</v>
      </c>
      <c r="H1980" t="s">
        <v>3102</v>
      </c>
      <c r="I1980" t="s">
        <v>51</v>
      </c>
      <c r="K1980" t="s">
        <v>3103</v>
      </c>
      <c r="L1980" t="s">
        <v>3104</v>
      </c>
      <c r="N1980" t="s">
        <v>54</v>
      </c>
      <c r="P1980" t="s">
        <v>54</v>
      </c>
      <c r="Q1980" t="s">
        <v>54</v>
      </c>
      <c r="R1980" t="s">
        <v>3106</v>
      </c>
      <c r="S1980" t="s">
        <v>3106</v>
      </c>
      <c r="V1980" t="s">
        <v>56</v>
      </c>
      <c r="W1980" t="s">
        <v>56</v>
      </c>
      <c r="X1980" t="s">
        <v>57</v>
      </c>
      <c r="Y1980" t="s">
        <v>58</v>
      </c>
      <c r="Z1980" t="s">
        <v>59</v>
      </c>
      <c r="AA1980" t="s">
        <v>104</v>
      </c>
      <c r="AB1980" t="s">
        <v>61</v>
      </c>
      <c r="AC1980" t="s">
        <v>62</v>
      </c>
      <c r="AD1980">
        <v>6</v>
      </c>
      <c r="AE1980" t="s">
        <v>63</v>
      </c>
      <c r="AF1980">
        <v>16</v>
      </c>
      <c r="AG1980">
        <v>10</v>
      </c>
      <c r="AH1980">
        <v>0</v>
      </c>
      <c r="AI1980">
        <v>104.5</v>
      </c>
      <c r="AJ1980">
        <v>104.5</v>
      </c>
      <c r="AK1980">
        <v>6</v>
      </c>
      <c r="AL1980">
        <v>0</v>
      </c>
      <c r="AM1980">
        <v>0</v>
      </c>
      <c r="AO1980" s="62">
        <v>46001.4889245023</v>
      </c>
      <c r="AR1980" s="62">
        <v>46001.4889473264</v>
      </c>
      <c r="AS1980" t="s">
        <v>104</v>
      </c>
    </row>
    <row r="1981" ht="15" hidden="1" spans="1:45">
      <c r="A1981" t="s">
        <v>47</v>
      </c>
      <c r="B1981" t="s">
        <v>48</v>
      </c>
      <c r="C1981" s="62">
        <v>46021.3975683102</v>
      </c>
      <c r="D1981" s="62">
        <v>46021.3975682639</v>
      </c>
      <c r="F1981" t="s">
        <v>3107</v>
      </c>
      <c r="H1981" t="s">
        <v>3108</v>
      </c>
      <c r="I1981" t="s">
        <v>51</v>
      </c>
      <c r="K1981" t="s">
        <v>3109</v>
      </c>
      <c r="L1981" t="s">
        <v>3110</v>
      </c>
      <c r="N1981" t="s">
        <v>54</v>
      </c>
      <c r="P1981" t="s">
        <v>54</v>
      </c>
      <c r="Q1981" t="s">
        <v>54</v>
      </c>
      <c r="R1981" t="s">
        <v>3111</v>
      </c>
      <c r="S1981" t="s">
        <v>3111</v>
      </c>
      <c r="V1981" t="s">
        <v>56</v>
      </c>
      <c r="W1981" t="s">
        <v>56</v>
      </c>
      <c r="X1981" t="s">
        <v>57</v>
      </c>
      <c r="Y1981" t="s">
        <v>58</v>
      </c>
      <c r="Z1981" t="s">
        <v>59</v>
      </c>
      <c r="AA1981" t="s">
        <v>104</v>
      </c>
      <c r="AB1981" t="s">
        <v>61</v>
      </c>
      <c r="AC1981" t="s">
        <v>62</v>
      </c>
      <c r="AD1981">
        <v>6</v>
      </c>
      <c r="AE1981" t="s">
        <v>63</v>
      </c>
      <c r="AF1981">
        <v>16</v>
      </c>
      <c r="AG1981">
        <v>10</v>
      </c>
      <c r="AH1981">
        <v>0</v>
      </c>
      <c r="AI1981">
        <v>110</v>
      </c>
      <c r="AJ1981">
        <v>110</v>
      </c>
      <c r="AK1981">
        <v>6</v>
      </c>
      <c r="AL1981">
        <v>0</v>
      </c>
      <c r="AM1981">
        <v>0</v>
      </c>
      <c r="AO1981" s="62">
        <v>46021.3975683102</v>
      </c>
      <c r="AR1981" s="62">
        <v>46021.3975982986</v>
      </c>
      <c r="AS1981" t="s">
        <v>104</v>
      </c>
    </row>
    <row r="1982" ht="15" hidden="1" spans="1:45">
      <c r="A1982" t="s">
        <v>47</v>
      </c>
      <c r="B1982" t="s">
        <v>48</v>
      </c>
      <c r="C1982" s="62">
        <v>46020.404115162</v>
      </c>
      <c r="D1982" s="62">
        <v>46020.4041151273</v>
      </c>
      <c r="F1982" t="s">
        <v>3107</v>
      </c>
      <c r="H1982" t="s">
        <v>3108</v>
      </c>
      <c r="I1982" t="s">
        <v>51</v>
      </c>
      <c r="K1982" t="s">
        <v>3109</v>
      </c>
      <c r="L1982" t="s">
        <v>3110</v>
      </c>
      <c r="N1982" t="s">
        <v>54</v>
      </c>
      <c r="P1982" t="s">
        <v>54</v>
      </c>
      <c r="Q1982" t="s">
        <v>54</v>
      </c>
      <c r="R1982" t="s">
        <v>3112</v>
      </c>
      <c r="S1982" t="s">
        <v>3112</v>
      </c>
      <c r="V1982" t="s">
        <v>56</v>
      </c>
      <c r="W1982" t="s">
        <v>56</v>
      </c>
      <c r="X1982" t="s">
        <v>57</v>
      </c>
      <c r="Y1982" t="s">
        <v>58</v>
      </c>
      <c r="Z1982" t="s">
        <v>59</v>
      </c>
      <c r="AA1982" t="s">
        <v>104</v>
      </c>
      <c r="AB1982" t="s">
        <v>61</v>
      </c>
      <c r="AC1982" t="s">
        <v>62</v>
      </c>
      <c r="AD1982">
        <v>6</v>
      </c>
      <c r="AE1982" t="s">
        <v>63</v>
      </c>
      <c r="AF1982">
        <v>16</v>
      </c>
      <c r="AG1982">
        <v>10</v>
      </c>
      <c r="AH1982">
        <v>0</v>
      </c>
      <c r="AI1982">
        <v>116</v>
      </c>
      <c r="AJ1982">
        <v>116</v>
      </c>
      <c r="AK1982">
        <v>6</v>
      </c>
      <c r="AL1982">
        <v>0</v>
      </c>
      <c r="AM1982">
        <v>0</v>
      </c>
      <c r="AO1982" s="62">
        <v>46020.404115162</v>
      </c>
      <c r="AR1982" s="62">
        <v>46020.4041512153</v>
      </c>
      <c r="AS1982" t="s">
        <v>104</v>
      </c>
    </row>
    <row r="1983" ht="15" hidden="1" spans="1:45">
      <c r="A1983" t="s">
        <v>47</v>
      </c>
      <c r="B1983" t="s">
        <v>48</v>
      </c>
      <c r="C1983" s="62">
        <v>46015.3754930324</v>
      </c>
      <c r="D1983" s="62">
        <v>46015.3754929861</v>
      </c>
      <c r="F1983" t="s">
        <v>3107</v>
      </c>
      <c r="H1983" t="s">
        <v>3108</v>
      </c>
      <c r="I1983" t="s">
        <v>51</v>
      </c>
      <c r="K1983" t="s">
        <v>3109</v>
      </c>
      <c r="L1983" t="s">
        <v>3110</v>
      </c>
      <c r="N1983" t="s">
        <v>54</v>
      </c>
      <c r="P1983" t="s">
        <v>54</v>
      </c>
      <c r="Q1983" t="s">
        <v>54</v>
      </c>
      <c r="R1983" t="s">
        <v>3113</v>
      </c>
      <c r="S1983" t="s">
        <v>3113</v>
      </c>
      <c r="V1983" t="s">
        <v>56</v>
      </c>
      <c r="W1983" t="s">
        <v>56</v>
      </c>
      <c r="X1983" t="s">
        <v>57</v>
      </c>
      <c r="Y1983" t="s">
        <v>58</v>
      </c>
      <c r="Z1983" t="s">
        <v>59</v>
      </c>
      <c r="AA1983" t="s">
        <v>60</v>
      </c>
      <c r="AB1983" t="s">
        <v>61</v>
      </c>
      <c r="AC1983" t="s">
        <v>62</v>
      </c>
      <c r="AD1983">
        <v>6</v>
      </c>
      <c r="AE1983" t="s">
        <v>63</v>
      </c>
      <c r="AF1983">
        <v>16</v>
      </c>
      <c r="AG1983">
        <v>10</v>
      </c>
      <c r="AH1983">
        <v>0</v>
      </c>
      <c r="AI1983">
        <v>22</v>
      </c>
      <c r="AJ1983">
        <v>22</v>
      </c>
      <c r="AK1983">
        <v>6</v>
      </c>
      <c r="AL1983">
        <v>0</v>
      </c>
      <c r="AM1983">
        <v>0</v>
      </c>
      <c r="AO1983" s="62">
        <v>46015.3754930324</v>
      </c>
      <c r="AR1983" s="62">
        <v>46015.3755126852</v>
      </c>
      <c r="AS1983" t="s">
        <v>60</v>
      </c>
    </row>
    <row r="1984" ht="15" hidden="1" spans="1:45">
      <c r="A1984" t="s">
        <v>47</v>
      </c>
      <c r="B1984" t="s">
        <v>48</v>
      </c>
      <c r="C1984" s="62">
        <v>46014.4129394907</v>
      </c>
      <c r="D1984" s="62">
        <v>46014.412939456</v>
      </c>
      <c r="F1984" t="s">
        <v>3107</v>
      </c>
      <c r="H1984" t="s">
        <v>3108</v>
      </c>
      <c r="I1984" t="s">
        <v>51</v>
      </c>
      <c r="K1984" t="s">
        <v>3109</v>
      </c>
      <c r="L1984" t="s">
        <v>3110</v>
      </c>
      <c r="N1984" t="s">
        <v>54</v>
      </c>
      <c r="P1984" t="s">
        <v>54</v>
      </c>
      <c r="Q1984" t="s">
        <v>54</v>
      </c>
      <c r="R1984" t="s">
        <v>3114</v>
      </c>
      <c r="S1984" t="s">
        <v>3114</v>
      </c>
      <c r="V1984" t="s">
        <v>56</v>
      </c>
      <c r="W1984" t="s">
        <v>56</v>
      </c>
      <c r="X1984" t="s">
        <v>57</v>
      </c>
      <c r="Y1984" t="s">
        <v>58</v>
      </c>
      <c r="Z1984" t="s">
        <v>59</v>
      </c>
      <c r="AA1984" t="s">
        <v>104</v>
      </c>
      <c r="AB1984" t="s">
        <v>61</v>
      </c>
      <c r="AC1984" t="s">
        <v>62</v>
      </c>
      <c r="AD1984">
        <v>6</v>
      </c>
      <c r="AE1984" t="s">
        <v>63</v>
      </c>
      <c r="AF1984">
        <v>16</v>
      </c>
      <c r="AG1984">
        <v>10</v>
      </c>
      <c r="AH1984">
        <v>0</v>
      </c>
      <c r="AI1984">
        <v>28</v>
      </c>
      <c r="AJ1984">
        <v>28</v>
      </c>
      <c r="AK1984">
        <v>6</v>
      </c>
      <c r="AL1984">
        <v>0</v>
      </c>
      <c r="AM1984">
        <v>0</v>
      </c>
      <c r="AO1984" s="62">
        <v>46014.4129394907</v>
      </c>
      <c r="AR1984" s="62">
        <v>46014.4129621759</v>
      </c>
      <c r="AS1984" t="s">
        <v>104</v>
      </c>
    </row>
    <row r="1985" ht="15" hidden="1" spans="1:45">
      <c r="A1985" t="s">
        <v>47</v>
      </c>
      <c r="B1985" t="s">
        <v>48</v>
      </c>
      <c r="C1985" s="62">
        <v>46009.4055402315</v>
      </c>
      <c r="D1985" s="62">
        <v>46009.4055401852</v>
      </c>
      <c r="F1985" t="s">
        <v>3107</v>
      </c>
      <c r="H1985" t="s">
        <v>3108</v>
      </c>
      <c r="I1985" t="s">
        <v>51</v>
      </c>
      <c r="K1985" t="s">
        <v>3109</v>
      </c>
      <c r="L1985" t="s">
        <v>3110</v>
      </c>
      <c r="N1985" t="s">
        <v>54</v>
      </c>
      <c r="P1985" t="s">
        <v>54</v>
      </c>
      <c r="Q1985" t="s">
        <v>54</v>
      </c>
      <c r="R1985" t="s">
        <v>3115</v>
      </c>
      <c r="S1985" t="s">
        <v>3115</v>
      </c>
      <c r="V1985" t="s">
        <v>56</v>
      </c>
      <c r="W1985" t="s">
        <v>56</v>
      </c>
      <c r="X1985" t="s">
        <v>57</v>
      </c>
      <c r="Y1985" t="s">
        <v>58</v>
      </c>
      <c r="Z1985" t="s">
        <v>59</v>
      </c>
      <c r="AA1985" t="s">
        <v>104</v>
      </c>
      <c r="AB1985" t="s">
        <v>61</v>
      </c>
      <c r="AC1985" t="s">
        <v>62</v>
      </c>
      <c r="AD1985">
        <v>6</v>
      </c>
      <c r="AE1985" t="s">
        <v>63</v>
      </c>
      <c r="AF1985">
        <v>16</v>
      </c>
      <c r="AG1985">
        <v>10</v>
      </c>
      <c r="AH1985">
        <v>0</v>
      </c>
      <c r="AI1985">
        <v>34</v>
      </c>
      <c r="AJ1985">
        <v>34</v>
      </c>
      <c r="AK1985">
        <v>6</v>
      </c>
      <c r="AL1985">
        <v>0</v>
      </c>
      <c r="AM1985">
        <v>0</v>
      </c>
      <c r="AO1985" s="62">
        <v>46009.4055402315</v>
      </c>
      <c r="AR1985" s="62">
        <v>46009.405566956</v>
      </c>
      <c r="AS1985" t="s">
        <v>104</v>
      </c>
    </row>
    <row r="1986" ht="15" hidden="1" spans="1:45">
      <c r="A1986" t="s">
        <v>47</v>
      </c>
      <c r="B1986" t="s">
        <v>48</v>
      </c>
      <c r="C1986" s="62">
        <v>46007.3868430093</v>
      </c>
      <c r="D1986" s="62">
        <v>46007.386842963</v>
      </c>
      <c r="F1986" t="s">
        <v>3107</v>
      </c>
      <c r="H1986" t="s">
        <v>3108</v>
      </c>
      <c r="I1986" t="s">
        <v>51</v>
      </c>
      <c r="K1986" t="s">
        <v>3109</v>
      </c>
      <c r="L1986" t="s">
        <v>3110</v>
      </c>
      <c r="N1986" t="s">
        <v>54</v>
      </c>
      <c r="P1986" t="s">
        <v>54</v>
      </c>
      <c r="Q1986" t="s">
        <v>54</v>
      </c>
      <c r="R1986" t="s">
        <v>3116</v>
      </c>
      <c r="S1986" t="s">
        <v>3116</v>
      </c>
      <c r="V1986" t="s">
        <v>56</v>
      </c>
      <c r="W1986" t="s">
        <v>56</v>
      </c>
      <c r="X1986" t="s">
        <v>57</v>
      </c>
      <c r="Y1986" t="s">
        <v>58</v>
      </c>
      <c r="Z1986" t="s">
        <v>59</v>
      </c>
      <c r="AA1986" t="s">
        <v>104</v>
      </c>
      <c r="AB1986" t="s">
        <v>61</v>
      </c>
      <c r="AC1986" t="s">
        <v>62</v>
      </c>
      <c r="AD1986">
        <v>6</v>
      </c>
      <c r="AE1986" t="s">
        <v>63</v>
      </c>
      <c r="AF1986">
        <v>16</v>
      </c>
      <c r="AG1986">
        <v>10</v>
      </c>
      <c r="AH1986">
        <v>0</v>
      </c>
      <c r="AI1986">
        <v>40</v>
      </c>
      <c r="AJ1986">
        <v>40</v>
      </c>
      <c r="AK1986">
        <v>6</v>
      </c>
      <c r="AL1986">
        <v>0</v>
      </c>
      <c r="AM1986">
        <v>0</v>
      </c>
      <c r="AO1986" s="62">
        <v>46007.3868430093</v>
      </c>
      <c r="AR1986" s="62">
        <v>46007.3868703241</v>
      </c>
      <c r="AS1986" t="s">
        <v>104</v>
      </c>
    </row>
    <row r="1987" ht="15" hidden="1" spans="1:45">
      <c r="A1987" t="s">
        <v>47</v>
      </c>
      <c r="B1987" t="s">
        <v>48</v>
      </c>
      <c r="C1987" s="62">
        <v>46002.4317218403</v>
      </c>
      <c r="D1987" s="62">
        <v>46002.4317218056</v>
      </c>
      <c r="F1987" t="s">
        <v>3107</v>
      </c>
      <c r="H1987" t="s">
        <v>3108</v>
      </c>
      <c r="I1987" t="s">
        <v>51</v>
      </c>
      <c r="K1987" t="s">
        <v>3109</v>
      </c>
      <c r="L1987" t="s">
        <v>3110</v>
      </c>
      <c r="N1987" t="s">
        <v>54</v>
      </c>
      <c r="P1987" t="s">
        <v>54</v>
      </c>
      <c r="Q1987" t="s">
        <v>54</v>
      </c>
      <c r="R1987" t="s">
        <v>3117</v>
      </c>
      <c r="S1987" t="s">
        <v>3117</v>
      </c>
      <c r="V1987" t="s">
        <v>56</v>
      </c>
      <c r="W1987" t="s">
        <v>56</v>
      </c>
      <c r="X1987" t="s">
        <v>57</v>
      </c>
      <c r="Y1987" t="s">
        <v>58</v>
      </c>
      <c r="Z1987" t="s">
        <v>59</v>
      </c>
      <c r="AA1987" t="s">
        <v>104</v>
      </c>
      <c r="AB1987" t="s">
        <v>61</v>
      </c>
      <c r="AC1987" t="s">
        <v>62</v>
      </c>
      <c r="AD1987">
        <v>6</v>
      </c>
      <c r="AE1987" t="s">
        <v>63</v>
      </c>
      <c r="AF1987">
        <v>16</v>
      </c>
      <c r="AG1987">
        <v>10</v>
      </c>
      <c r="AH1987">
        <v>0</v>
      </c>
      <c r="AI1987">
        <v>46</v>
      </c>
      <c r="AJ1987">
        <v>46</v>
      </c>
      <c r="AK1987">
        <v>6</v>
      </c>
      <c r="AL1987">
        <v>0</v>
      </c>
      <c r="AM1987">
        <v>0</v>
      </c>
      <c r="AO1987" s="62">
        <v>46002.4317218403</v>
      </c>
      <c r="AR1987" s="62">
        <v>46002.4317404167</v>
      </c>
      <c r="AS1987" t="s">
        <v>104</v>
      </c>
    </row>
    <row r="1988" ht="15" hidden="1" spans="1:45">
      <c r="A1988" t="s">
        <v>47</v>
      </c>
      <c r="B1988" t="s">
        <v>48</v>
      </c>
      <c r="C1988" s="62">
        <v>46001.4123507755</v>
      </c>
      <c r="D1988" s="62">
        <v>46001.412350706</v>
      </c>
      <c r="F1988" t="s">
        <v>3107</v>
      </c>
      <c r="H1988" t="s">
        <v>3108</v>
      </c>
      <c r="I1988" t="s">
        <v>51</v>
      </c>
      <c r="K1988" t="s">
        <v>3109</v>
      </c>
      <c r="L1988" t="s">
        <v>3110</v>
      </c>
      <c r="N1988" t="s">
        <v>54</v>
      </c>
      <c r="P1988" t="s">
        <v>54</v>
      </c>
      <c r="Q1988" t="s">
        <v>54</v>
      </c>
      <c r="R1988" t="s">
        <v>3118</v>
      </c>
      <c r="S1988" t="s">
        <v>3118</v>
      </c>
      <c r="V1988" t="s">
        <v>56</v>
      </c>
      <c r="W1988" t="s">
        <v>56</v>
      </c>
      <c r="X1988" t="s">
        <v>57</v>
      </c>
      <c r="Y1988" t="s">
        <v>58</v>
      </c>
      <c r="Z1988" t="s">
        <v>59</v>
      </c>
      <c r="AA1988" t="s">
        <v>104</v>
      </c>
      <c r="AB1988" t="s">
        <v>61</v>
      </c>
      <c r="AC1988" t="s">
        <v>62</v>
      </c>
      <c r="AD1988">
        <v>6</v>
      </c>
      <c r="AE1988" t="s">
        <v>63</v>
      </c>
      <c r="AF1988">
        <v>16</v>
      </c>
      <c r="AG1988">
        <v>10</v>
      </c>
      <c r="AH1988">
        <v>0</v>
      </c>
      <c r="AI1988">
        <v>52</v>
      </c>
      <c r="AJ1988">
        <v>52</v>
      </c>
      <c r="AK1988">
        <v>6</v>
      </c>
      <c r="AL1988">
        <v>0</v>
      </c>
      <c r="AM1988">
        <v>0</v>
      </c>
      <c r="AO1988" s="62">
        <v>46001.4123507755</v>
      </c>
      <c r="AR1988" s="62">
        <v>46001.4123675347</v>
      </c>
      <c r="AS1988" t="s">
        <v>104</v>
      </c>
    </row>
    <row r="1989" ht="15" hidden="1" spans="1:45">
      <c r="A1989" t="s">
        <v>47</v>
      </c>
      <c r="B1989" t="s">
        <v>48</v>
      </c>
      <c r="C1989" s="62">
        <v>45999.4617765393</v>
      </c>
      <c r="D1989" s="62">
        <v>45999.4616435185</v>
      </c>
      <c r="F1989" t="s">
        <v>3107</v>
      </c>
      <c r="H1989" t="s">
        <v>3108</v>
      </c>
      <c r="I1989" t="s">
        <v>51</v>
      </c>
      <c r="K1989" t="s">
        <v>3109</v>
      </c>
      <c r="L1989" t="s">
        <v>3110</v>
      </c>
      <c r="N1989" t="s">
        <v>54</v>
      </c>
      <c r="P1989" t="s">
        <v>54</v>
      </c>
      <c r="Q1989" t="s">
        <v>54</v>
      </c>
      <c r="R1989" t="s">
        <v>3119</v>
      </c>
      <c r="S1989" t="s">
        <v>3119</v>
      </c>
      <c r="V1989" t="s">
        <v>164</v>
      </c>
      <c r="W1989" t="s">
        <v>165</v>
      </c>
      <c r="X1989" t="s">
        <v>57</v>
      </c>
      <c r="Y1989" t="s">
        <v>58</v>
      </c>
      <c r="Z1989" t="s">
        <v>59</v>
      </c>
      <c r="AA1989" t="s">
        <v>60</v>
      </c>
      <c r="AB1989" t="s">
        <v>61</v>
      </c>
      <c r="AC1989" t="s">
        <v>62</v>
      </c>
      <c r="AD1989">
        <v>6</v>
      </c>
      <c r="AE1989" t="s">
        <v>63</v>
      </c>
      <c r="AF1989">
        <v>16</v>
      </c>
      <c r="AG1989">
        <v>10</v>
      </c>
      <c r="AH1989">
        <v>0</v>
      </c>
      <c r="AI1989">
        <v>58</v>
      </c>
      <c r="AJ1989">
        <v>58</v>
      </c>
      <c r="AK1989">
        <v>6</v>
      </c>
      <c r="AL1989">
        <v>0</v>
      </c>
      <c r="AM1989">
        <v>0</v>
      </c>
      <c r="AO1989" s="62">
        <v>45999.4617765393</v>
      </c>
      <c r="AR1989" s="62">
        <v>45999.4617765393</v>
      </c>
      <c r="AS1989" t="s">
        <v>60</v>
      </c>
    </row>
    <row r="1990" ht="15" hidden="1" spans="1:45">
      <c r="A1990" t="s">
        <v>47</v>
      </c>
      <c r="B1990" t="s">
        <v>48</v>
      </c>
      <c r="C1990" s="62">
        <v>45999.459670463</v>
      </c>
      <c r="D1990" s="62">
        <v>45999.4596703935</v>
      </c>
      <c r="F1990" t="s">
        <v>3107</v>
      </c>
      <c r="H1990" t="s">
        <v>3108</v>
      </c>
      <c r="I1990" t="s">
        <v>51</v>
      </c>
      <c r="K1990" t="s">
        <v>3109</v>
      </c>
      <c r="L1990" t="s">
        <v>3110</v>
      </c>
      <c r="N1990" t="s">
        <v>54</v>
      </c>
      <c r="P1990" t="s">
        <v>54</v>
      </c>
      <c r="Q1990" t="s">
        <v>54</v>
      </c>
      <c r="R1990" t="s">
        <v>3120</v>
      </c>
      <c r="S1990" t="s">
        <v>3120</v>
      </c>
      <c r="V1990" t="s">
        <v>56</v>
      </c>
      <c r="W1990" t="s">
        <v>56</v>
      </c>
      <c r="X1990" t="s">
        <v>57</v>
      </c>
      <c r="Y1990" t="s">
        <v>58</v>
      </c>
      <c r="Z1990" t="s">
        <v>59</v>
      </c>
      <c r="AA1990" t="s">
        <v>104</v>
      </c>
      <c r="AB1990" t="s">
        <v>412</v>
      </c>
      <c r="AC1990" t="s">
        <v>119</v>
      </c>
      <c r="AD1990">
        <v>0</v>
      </c>
      <c r="AE1990" t="s">
        <v>120</v>
      </c>
      <c r="AF1990">
        <v>6</v>
      </c>
      <c r="AG1990">
        <v>6</v>
      </c>
      <c r="AH1990">
        <v>0</v>
      </c>
      <c r="AI1990">
        <v>14</v>
      </c>
      <c r="AJ1990">
        <v>14</v>
      </c>
      <c r="AK1990">
        <v>0</v>
      </c>
      <c r="AL1990">
        <v>0</v>
      </c>
      <c r="AM1990">
        <v>0</v>
      </c>
      <c r="AO1990" s="62">
        <v>45999.459670463</v>
      </c>
      <c r="AR1990" s="62">
        <v>45999.4603864352</v>
      </c>
      <c r="AS1990" t="s">
        <v>104</v>
      </c>
    </row>
    <row r="1991" ht="15" hidden="1" spans="1:45">
      <c r="A1991" t="s">
        <v>47</v>
      </c>
      <c r="B1991" t="s">
        <v>48</v>
      </c>
      <c r="C1991" s="62">
        <v>45995.3975774884</v>
      </c>
      <c r="D1991" s="62">
        <v>45995.397577419</v>
      </c>
      <c r="F1991" t="s">
        <v>3107</v>
      </c>
      <c r="H1991" t="s">
        <v>3108</v>
      </c>
      <c r="I1991" t="s">
        <v>51</v>
      </c>
      <c r="K1991" t="s">
        <v>3109</v>
      </c>
      <c r="L1991" t="s">
        <v>3110</v>
      </c>
      <c r="N1991" t="s">
        <v>54</v>
      </c>
      <c r="P1991" t="s">
        <v>54</v>
      </c>
      <c r="Q1991" t="s">
        <v>54</v>
      </c>
      <c r="R1991" t="s">
        <v>3121</v>
      </c>
      <c r="S1991" t="s">
        <v>3121</v>
      </c>
      <c r="V1991" t="s">
        <v>56</v>
      </c>
      <c r="W1991" t="s">
        <v>56</v>
      </c>
      <c r="X1991" t="s">
        <v>57</v>
      </c>
      <c r="Y1991" t="s">
        <v>58</v>
      </c>
      <c r="Z1991" t="s">
        <v>59</v>
      </c>
      <c r="AA1991" t="s">
        <v>104</v>
      </c>
      <c r="AB1991" t="s">
        <v>61</v>
      </c>
      <c r="AC1991" t="s">
        <v>62</v>
      </c>
      <c r="AD1991">
        <v>6</v>
      </c>
      <c r="AE1991" t="s">
        <v>63</v>
      </c>
      <c r="AF1991">
        <v>16</v>
      </c>
      <c r="AG1991">
        <v>10</v>
      </c>
      <c r="AH1991">
        <v>0</v>
      </c>
      <c r="AI1991">
        <v>14</v>
      </c>
      <c r="AJ1991">
        <v>14</v>
      </c>
      <c r="AK1991">
        <v>6</v>
      </c>
      <c r="AL1991">
        <v>0</v>
      </c>
      <c r="AM1991">
        <v>0</v>
      </c>
      <c r="AO1991" s="62">
        <v>45995.3975774884</v>
      </c>
      <c r="AR1991" s="62">
        <v>45995.3976023264</v>
      </c>
      <c r="AS1991" t="s">
        <v>104</v>
      </c>
    </row>
    <row r="1992" ht="15" hidden="1" spans="1:45">
      <c r="A1992" t="s">
        <v>47</v>
      </c>
      <c r="B1992" t="s">
        <v>48</v>
      </c>
      <c r="C1992" s="62">
        <v>45993.3957561343</v>
      </c>
      <c r="D1992" s="62">
        <v>45993.3957560532</v>
      </c>
      <c r="F1992" t="s">
        <v>3107</v>
      </c>
      <c r="H1992" t="s">
        <v>3108</v>
      </c>
      <c r="I1992" t="s">
        <v>51</v>
      </c>
      <c r="K1992" t="s">
        <v>3109</v>
      </c>
      <c r="L1992" t="s">
        <v>3110</v>
      </c>
      <c r="N1992" t="s">
        <v>54</v>
      </c>
      <c r="P1992" t="s">
        <v>54</v>
      </c>
      <c r="Q1992" t="s">
        <v>54</v>
      </c>
      <c r="R1992" t="s">
        <v>3122</v>
      </c>
      <c r="S1992" t="s">
        <v>3122</v>
      </c>
      <c r="V1992" t="s">
        <v>56</v>
      </c>
      <c r="W1992" t="s">
        <v>56</v>
      </c>
      <c r="X1992" t="s">
        <v>57</v>
      </c>
      <c r="Y1992" t="s">
        <v>58</v>
      </c>
      <c r="Z1992" t="s">
        <v>59</v>
      </c>
      <c r="AA1992" t="s">
        <v>104</v>
      </c>
      <c r="AB1992" t="s">
        <v>61</v>
      </c>
      <c r="AC1992" t="s">
        <v>62</v>
      </c>
      <c r="AD1992">
        <v>6</v>
      </c>
      <c r="AE1992" t="s">
        <v>63</v>
      </c>
      <c r="AF1992">
        <v>16</v>
      </c>
      <c r="AG1992">
        <v>10</v>
      </c>
      <c r="AH1992">
        <v>0</v>
      </c>
      <c r="AI1992">
        <v>20</v>
      </c>
      <c r="AJ1992">
        <v>20</v>
      </c>
      <c r="AK1992">
        <v>6</v>
      </c>
      <c r="AL1992">
        <v>0</v>
      </c>
      <c r="AM1992">
        <v>0</v>
      </c>
      <c r="AO1992" s="62">
        <v>45993.3957561343</v>
      </c>
      <c r="AR1992" s="62">
        <v>45993.3957982292</v>
      </c>
      <c r="AS1992" t="s">
        <v>104</v>
      </c>
    </row>
    <row r="1993" ht="15" hidden="1" spans="1:45">
      <c r="A1993" t="s">
        <v>47</v>
      </c>
      <c r="B1993" t="s">
        <v>48</v>
      </c>
      <c r="C1993" s="62">
        <v>46007.7035570486</v>
      </c>
      <c r="D1993" s="62">
        <v>46007.7035570023</v>
      </c>
      <c r="F1993" t="s">
        <v>3123</v>
      </c>
      <c r="H1993" t="s">
        <v>3124</v>
      </c>
      <c r="I1993" t="s">
        <v>1359</v>
      </c>
      <c r="K1993" t="s">
        <v>3125</v>
      </c>
      <c r="L1993" t="s">
        <v>3126</v>
      </c>
      <c r="N1993" t="s">
        <v>54</v>
      </c>
      <c r="P1993" t="s">
        <v>54</v>
      </c>
      <c r="Q1993" t="s">
        <v>54</v>
      </c>
      <c r="R1993" t="s">
        <v>3127</v>
      </c>
      <c r="S1993" t="s">
        <v>3127</v>
      </c>
      <c r="V1993" t="s">
        <v>56</v>
      </c>
      <c r="W1993" t="s">
        <v>56</v>
      </c>
      <c r="X1993" t="s">
        <v>57</v>
      </c>
      <c r="Y1993" t="s">
        <v>58</v>
      </c>
      <c r="Z1993" t="s">
        <v>59</v>
      </c>
      <c r="AA1993" t="s">
        <v>104</v>
      </c>
      <c r="AB1993" t="s">
        <v>61</v>
      </c>
      <c r="AC1993" t="s">
        <v>62</v>
      </c>
      <c r="AD1993">
        <v>13</v>
      </c>
      <c r="AE1993" t="s">
        <v>1384</v>
      </c>
      <c r="AF1993">
        <v>16</v>
      </c>
      <c r="AG1993">
        <v>3</v>
      </c>
      <c r="AH1993">
        <v>0</v>
      </c>
      <c r="AI1993">
        <v>32</v>
      </c>
      <c r="AJ1993">
        <v>32</v>
      </c>
      <c r="AK1993">
        <v>13</v>
      </c>
      <c r="AL1993">
        <v>0</v>
      </c>
      <c r="AM1993">
        <v>0</v>
      </c>
      <c r="AO1993" s="62">
        <v>46007.7035570486</v>
      </c>
      <c r="AR1993" s="62">
        <v>46007.7035741088</v>
      </c>
      <c r="AS1993" t="s">
        <v>104</v>
      </c>
    </row>
    <row r="1994" ht="15" hidden="1" spans="1:45">
      <c r="A1994" t="s">
        <v>47</v>
      </c>
      <c r="B1994" t="s">
        <v>48</v>
      </c>
      <c r="C1994" s="62">
        <v>46003.4767095255</v>
      </c>
      <c r="D1994" s="62">
        <v>46003.4767094907</v>
      </c>
      <c r="F1994" t="s">
        <v>3123</v>
      </c>
      <c r="H1994" t="s">
        <v>3124</v>
      </c>
      <c r="I1994" t="s">
        <v>1359</v>
      </c>
      <c r="K1994" t="s">
        <v>3125</v>
      </c>
      <c r="L1994" t="s">
        <v>3126</v>
      </c>
      <c r="N1994" t="s">
        <v>54</v>
      </c>
      <c r="P1994" t="s">
        <v>54</v>
      </c>
      <c r="Q1994" t="s">
        <v>54</v>
      </c>
      <c r="R1994" t="s">
        <v>3128</v>
      </c>
      <c r="S1994" t="s">
        <v>3128</v>
      </c>
      <c r="V1994" t="s">
        <v>56</v>
      </c>
      <c r="W1994" t="s">
        <v>56</v>
      </c>
      <c r="X1994" t="s">
        <v>57</v>
      </c>
      <c r="Y1994" t="s">
        <v>58</v>
      </c>
      <c r="Z1994" t="s">
        <v>59</v>
      </c>
      <c r="AA1994" t="s">
        <v>104</v>
      </c>
      <c r="AB1994" t="s">
        <v>61</v>
      </c>
      <c r="AC1994" t="s">
        <v>62</v>
      </c>
      <c r="AD1994">
        <v>13</v>
      </c>
      <c r="AE1994" t="s">
        <v>1384</v>
      </c>
      <c r="AF1994">
        <v>16</v>
      </c>
      <c r="AG1994">
        <v>3</v>
      </c>
      <c r="AH1994">
        <v>0</v>
      </c>
      <c r="AI1994">
        <v>47</v>
      </c>
      <c r="AJ1994">
        <v>47</v>
      </c>
      <c r="AK1994">
        <v>13</v>
      </c>
      <c r="AL1994">
        <v>0</v>
      </c>
      <c r="AM1994">
        <v>0</v>
      </c>
      <c r="AO1994" s="62">
        <v>46003.4767095255</v>
      </c>
      <c r="AR1994" s="62">
        <v>46003.4767291551</v>
      </c>
      <c r="AS1994" t="s">
        <v>104</v>
      </c>
    </row>
    <row r="1995" ht="15" hidden="1" spans="1:45">
      <c r="A1995" t="s">
        <v>47</v>
      </c>
      <c r="B1995" t="s">
        <v>48</v>
      </c>
      <c r="C1995" s="62">
        <v>46022.473797581</v>
      </c>
      <c r="D1995" s="62">
        <v>46022.4737152778</v>
      </c>
      <c r="F1995" t="s">
        <v>3129</v>
      </c>
      <c r="H1995" t="s">
        <v>3130</v>
      </c>
      <c r="I1995" t="s">
        <v>51</v>
      </c>
      <c r="K1995" t="s">
        <v>3131</v>
      </c>
      <c r="L1995" t="s">
        <v>3132</v>
      </c>
      <c r="N1995" t="s">
        <v>54</v>
      </c>
      <c r="P1995" t="s">
        <v>54</v>
      </c>
      <c r="Q1995" t="s">
        <v>54</v>
      </c>
      <c r="R1995" t="s">
        <v>3133</v>
      </c>
      <c r="S1995" t="s">
        <v>3133</v>
      </c>
      <c r="V1995" t="s">
        <v>164</v>
      </c>
      <c r="W1995" t="s">
        <v>165</v>
      </c>
      <c r="X1995" t="s">
        <v>57</v>
      </c>
      <c r="Y1995" t="s">
        <v>58</v>
      </c>
      <c r="Z1995" t="s">
        <v>59</v>
      </c>
      <c r="AA1995" t="s">
        <v>60</v>
      </c>
      <c r="AB1995" t="s">
        <v>61</v>
      </c>
      <c r="AC1995" t="s">
        <v>62</v>
      </c>
      <c r="AD1995">
        <v>6</v>
      </c>
      <c r="AE1995" t="s">
        <v>63</v>
      </c>
      <c r="AF1995">
        <v>16</v>
      </c>
      <c r="AG1995">
        <v>10</v>
      </c>
      <c r="AH1995">
        <v>0</v>
      </c>
      <c r="AI1995">
        <v>128</v>
      </c>
      <c r="AJ1995">
        <v>128</v>
      </c>
      <c r="AK1995">
        <v>6</v>
      </c>
      <c r="AL1995">
        <v>0</v>
      </c>
      <c r="AM1995">
        <v>0</v>
      </c>
      <c r="AO1995" s="62">
        <v>46022.473797581</v>
      </c>
      <c r="AR1995" s="62">
        <v>46022.473797581</v>
      </c>
      <c r="AS1995" t="s">
        <v>60</v>
      </c>
    </row>
    <row r="1996" ht="15" hidden="1" spans="1:45">
      <c r="A1996" t="s">
        <v>47</v>
      </c>
      <c r="B1996" t="s">
        <v>48</v>
      </c>
      <c r="C1996" s="62">
        <v>46021.4827106713</v>
      </c>
      <c r="D1996" s="62">
        <v>46021.4826388889</v>
      </c>
      <c r="F1996" t="s">
        <v>3129</v>
      </c>
      <c r="H1996" t="s">
        <v>3130</v>
      </c>
      <c r="I1996" t="s">
        <v>51</v>
      </c>
      <c r="K1996" t="s">
        <v>3131</v>
      </c>
      <c r="L1996" t="s">
        <v>3132</v>
      </c>
      <c r="N1996" t="s">
        <v>54</v>
      </c>
      <c r="P1996" t="s">
        <v>54</v>
      </c>
      <c r="Q1996" t="s">
        <v>54</v>
      </c>
      <c r="R1996" t="s">
        <v>3134</v>
      </c>
      <c r="S1996" t="s">
        <v>3134</v>
      </c>
      <c r="V1996" t="s">
        <v>164</v>
      </c>
      <c r="W1996" t="s">
        <v>165</v>
      </c>
      <c r="X1996" t="s">
        <v>57</v>
      </c>
      <c r="Y1996" t="s">
        <v>58</v>
      </c>
      <c r="Z1996" t="s">
        <v>59</v>
      </c>
      <c r="AA1996" t="s">
        <v>60</v>
      </c>
      <c r="AB1996" t="s">
        <v>61</v>
      </c>
      <c r="AC1996" t="s">
        <v>62</v>
      </c>
      <c r="AD1996">
        <v>6</v>
      </c>
      <c r="AE1996" t="s">
        <v>63</v>
      </c>
      <c r="AF1996">
        <v>16</v>
      </c>
      <c r="AG1996">
        <v>10</v>
      </c>
      <c r="AH1996">
        <v>0</v>
      </c>
      <c r="AI1996">
        <v>134</v>
      </c>
      <c r="AJ1996">
        <v>134</v>
      </c>
      <c r="AK1996">
        <v>6</v>
      </c>
      <c r="AL1996">
        <v>0</v>
      </c>
      <c r="AM1996">
        <v>0</v>
      </c>
      <c r="AO1996" s="62">
        <v>46021.4827106713</v>
      </c>
      <c r="AR1996" s="62">
        <v>46021.4827106713</v>
      </c>
      <c r="AS1996" t="s">
        <v>60</v>
      </c>
    </row>
    <row r="1997" ht="15" hidden="1" spans="1:45">
      <c r="A1997" t="s">
        <v>47</v>
      </c>
      <c r="B1997" t="s">
        <v>48</v>
      </c>
      <c r="C1997" s="62">
        <v>46020.4862213194</v>
      </c>
      <c r="D1997" s="62">
        <v>46020.4861342593</v>
      </c>
      <c r="F1997" t="s">
        <v>3129</v>
      </c>
      <c r="H1997" t="s">
        <v>3130</v>
      </c>
      <c r="I1997" t="s">
        <v>51</v>
      </c>
      <c r="K1997" t="s">
        <v>3131</v>
      </c>
      <c r="L1997" t="s">
        <v>3132</v>
      </c>
      <c r="N1997" t="s">
        <v>54</v>
      </c>
      <c r="P1997" t="s">
        <v>54</v>
      </c>
      <c r="Q1997" t="s">
        <v>54</v>
      </c>
      <c r="R1997" t="s">
        <v>3135</v>
      </c>
      <c r="S1997" t="s">
        <v>3135</v>
      </c>
      <c r="V1997" t="s">
        <v>164</v>
      </c>
      <c r="W1997" t="s">
        <v>165</v>
      </c>
      <c r="X1997" t="s">
        <v>57</v>
      </c>
      <c r="Y1997" t="s">
        <v>58</v>
      </c>
      <c r="Z1997" t="s">
        <v>59</v>
      </c>
      <c r="AA1997" t="s">
        <v>60</v>
      </c>
      <c r="AB1997" t="s">
        <v>61</v>
      </c>
      <c r="AC1997" t="s">
        <v>62</v>
      </c>
      <c r="AD1997">
        <v>6</v>
      </c>
      <c r="AE1997" t="s">
        <v>63</v>
      </c>
      <c r="AF1997">
        <v>16</v>
      </c>
      <c r="AG1997">
        <v>10</v>
      </c>
      <c r="AH1997">
        <v>0</v>
      </c>
      <c r="AI1997">
        <v>140</v>
      </c>
      <c r="AJ1997">
        <v>140</v>
      </c>
      <c r="AK1997">
        <v>6</v>
      </c>
      <c r="AL1997">
        <v>0</v>
      </c>
      <c r="AM1997">
        <v>0</v>
      </c>
      <c r="AO1997" s="62">
        <v>46020.4862213194</v>
      </c>
      <c r="AR1997" s="62">
        <v>46020.4862213194</v>
      </c>
      <c r="AS1997" t="s">
        <v>60</v>
      </c>
    </row>
    <row r="1998" ht="15" hidden="1" spans="1:45">
      <c r="A1998" t="s">
        <v>47</v>
      </c>
      <c r="B1998" t="s">
        <v>48</v>
      </c>
      <c r="C1998" s="62">
        <v>46017.4781645486</v>
      </c>
      <c r="D1998" s="62">
        <v>46017.4781018519</v>
      </c>
      <c r="F1998" t="s">
        <v>3129</v>
      </c>
      <c r="H1998" t="s">
        <v>3130</v>
      </c>
      <c r="I1998" t="s">
        <v>51</v>
      </c>
      <c r="K1998" t="s">
        <v>3131</v>
      </c>
      <c r="L1998" t="s">
        <v>3132</v>
      </c>
      <c r="N1998" t="s">
        <v>54</v>
      </c>
      <c r="P1998" t="s">
        <v>54</v>
      </c>
      <c r="Q1998" t="s">
        <v>54</v>
      </c>
      <c r="R1998" t="s">
        <v>3136</v>
      </c>
      <c r="S1998" t="s">
        <v>3136</v>
      </c>
      <c r="V1998" t="s">
        <v>164</v>
      </c>
      <c r="W1998" t="s">
        <v>165</v>
      </c>
      <c r="X1998" t="s">
        <v>57</v>
      </c>
      <c r="Y1998" t="s">
        <v>58</v>
      </c>
      <c r="Z1998" t="s">
        <v>59</v>
      </c>
      <c r="AA1998" t="s">
        <v>60</v>
      </c>
      <c r="AB1998" t="s">
        <v>61</v>
      </c>
      <c r="AC1998" t="s">
        <v>62</v>
      </c>
      <c r="AD1998">
        <v>6</v>
      </c>
      <c r="AE1998" t="s">
        <v>63</v>
      </c>
      <c r="AF1998">
        <v>16</v>
      </c>
      <c r="AG1998">
        <v>10</v>
      </c>
      <c r="AH1998">
        <v>0</v>
      </c>
      <c r="AI1998">
        <v>146</v>
      </c>
      <c r="AJ1998">
        <v>146</v>
      </c>
      <c r="AK1998">
        <v>6</v>
      </c>
      <c r="AL1998">
        <v>0</v>
      </c>
      <c r="AM1998">
        <v>0</v>
      </c>
      <c r="AO1998" s="62">
        <v>46017.4781645486</v>
      </c>
      <c r="AR1998" s="62">
        <v>46017.4781645486</v>
      </c>
      <c r="AS1998" t="s">
        <v>60</v>
      </c>
    </row>
    <row r="1999" ht="15" hidden="1" spans="1:45">
      <c r="A1999" t="s">
        <v>47</v>
      </c>
      <c r="B1999" t="s">
        <v>48</v>
      </c>
      <c r="C1999" s="62">
        <v>46016.4831773958</v>
      </c>
      <c r="D1999" s="62">
        <v>46016.483125</v>
      </c>
      <c r="F1999" t="s">
        <v>3129</v>
      </c>
      <c r="H1999" t="s">
        <v>3130</v>
      </c>
      <c r="I1999" t="s">
        <v>51</v>
      </c>
      <c r="K1999" t="s">
        <v>3131</v>
      </c>
      <c r="L1999" t="s">
        <v>3132</v>
      </c>
      <c r="N1999" t="s">
        <v>54</v>
      </c>
      <c r="P1999" t="s">
        <v>54</v>
      </c>
      <c r="Q1999" t="s">
        <v>54</v>
      </c>
      <c r="R1999" t="s">
        <v>3137</v>
      </c>
      <c r="S1999" t="s">
        <v>3137</v>
      </c>
      <c r="V1999" t="s">
        <v>164</v>
      </c>
      <c r="W1999" t="s">
        <v>165</v>
      </c>
      <c r="X1999" t="s">
        <v>57</v>
      </c>
      <c r="Y1999" t="s">
        <v>58</v>
      </c>
      <c r="Z1999" t="s">
        <v>59</v>
      </c>
      <c r="AA1999" t="s">
        <v>60</v>
      </c>
      <c r="AB1999" t="s">
        <v>61</v>
      </c>
      <c r="AC1999" t="s">
        <v>62</v>
      </c>
      <c r="AD1999">
        <v>6</v>
      </c>
      <c r="AE1999" t="s">
        <v>63</v>
      </c>
      <c r="AF1999">
        <v>16</v>
      </c>
      <c r="AG1999">
        <v>10</v>
      </c>
      <c r="AH1999">
        <v>0</v>
      </c>
      <c r="AI1999">
        <v>152</v>
      </c>
      <c r="AJ1999">
        <v>152</v>
      </c>
      <c r="AK1999">
        <v>6</v>
      </c>
      <c r="AL1999">
        <v>0</v>
      </c>
      <c r="AM1999">
        <v>0</v>
      </c>
      <c r="AO1999" s="62">
        <v>46016.4831773958</v>
      </c>
      <c r="AR1999" s="62">
        <v>46016.4831773958</v>
      </c>
      <c r="AS1999" t="s">
        <v>60</v>
      </c>
    </row>
    <row r="2000" ht="15" hidden="1" spans="1:45">
      <c r="A2000" t="s">
        <v>47</v>
      </c>
      <c r="B2000" t="s">
        <v>48</v>
      </c>
      <c r="C2000" s="62">
        <v>46015.4796530903</v>
      </c>
      <c r="D2000" s="62">
        <v>46015.4795949074</v>
      </c>
      <c r="F2000" t="s">
        <v>3129</v>
      </c>
      <c r="H2000" t="s">
        <v>3130</v>
      </c>
      <c r="I2000" t="s">
        <v>51</v>
      </c>
      <c r="K2000" t="s">
        <v>3131</v>
      </c>
      <c r="L2000" t="s">
        <v>3132</v>
      </c>
      <c r="N2000" t="s">
        <v>54</v>
      </c>
      <c r="P2000" t="s">
        <v>54</v>
      </c>
      <c r="Q2000" t="s">
        <v>54</v>
      </c>
      <c r="R2000" t="s">
        <v>3138</v>
      </c>
      <c r="S2000" t="s">
        <v>3138</v>
      </c>
      <c r="V2000" t="s">
        <v>164</v>
      </c>
      <c r="W2000" t="s">
        <v>165</v>
      </c>
      <c r="X2000" t="s">
        <v>57</v>
      </c>
      <c r="Y2000" t="s">
        <v>58</v>
      </c>
      <c r="Z2000" t="s">
        <v>59</v>
      </c>
      <c r="AA2000" t="s">
        <v>60</v>
      </c>
      <c r="AB2000" t="s">
        <v>61</v>
      </c>
      <c r="AC2000" t="s">
        <v>62</v>
      </c>
      <c r="AD2000">
        <v>6</v>
      </c>
      <c r="AE2000" t="s">
        <v>63</v>
      </c>
      <c r="AF2000">
        <v>16</v>
      </c>
      <c r="AG2000">
        <v>10</v>
      </c>
      <c r="AH2000">
        <v>0</v>
      </c>
      <c r="AI2000">
        <v>158</v>
      </c>
      <c r="AJ2000">
        <v>158</v>
      </c>
      <c r="AK2000">
        <v>6</v>
      </c>
      <c r="AL2000">
        <v>0</v>
      </c>
      <c r="AM2000">
        <v>0</v>
      </c>
      <c r="AO2000" s="62">
        <v>46015.4796530903</v>
      </c>
      <c r="AR2000" s="62">
        <v>46015.4796530903</v>
      </c>
      <c r="AS2000" t="s">
        <v>60</v>
      </c>
    </row>
    <row r="2001" ht="15" hidden="1" spans="1:45">
      <c r="A2001" t="s">
        <v>47</v>
      </c>
      <c r="B2001" t="s">
        <v>48</v>
      </c>
      <c r="C2001" s="62">
        <v>46014.4838959722</v>
      </c>
      <c r="D2001" s="62">
        <v>46014.4838657407</v>
      </c>
      <c r="F2001" t="s">
        <v>3129</v>
      </c>
      <c r="H2001" t="s">
        <v>3130</v>
      </c>
      <c r="I2001" t="s">
        <v>51</v>
      </c>
      <c r="K2001" t="s">
        <v>3131</v>
      </c>
      <c r="L2001" t="s">
        <v>3132</v>
      </c>
      <c r="N2001" t="s">
        <v>54</v>
      </c>
      <c r="P2001" t="s">
        <v>54</v>
      </c>
      <c r="Q2001" t="s">
        <v>54</v>
      </c>
      <c r="R2001" t="s">
        <v>3139</v>
      </c>
      <c r="S2001" t="s">
        <v>3139</v>
      </c>
      <c r="V2001" t="s">
        <v>91</v>
      </c>
      <c r="W2001" t="s">
        <v>92</v>
      </c>
      <c r="X2001" t="s">
        <v>57</v>
      </c>
      <c r="Y2001" t="s">
        <v>58</v>
      </c>
      <c r="Z2001" t="s">
        <v>59</v>
      </c>
      <c r="AA2001" t="s">
        <v>60</v>
      </c>
      <c r="AB2001" t="s">
        <v>61</v>
      </c>
      <c r="AC2001" t="s">
        <v>62</v>
      </c>
      <c r="AD2001">
        <v>6</v>
      </c>
      <c r="AE2001" t="s">
        <v>63</v>
      </c>
      <c r="AF2001">
        <v>16</v>
      </c>
      <c r="AG2001">
        <v>10</v>
      </c>
      <c r="AH2001">
        <v>0</v>
      </c>
      <c r="AI2001">
        <v>164</v>
      </c>
      <c r="AJ2001">
        <v>164</v>
      </c>
      <c r="AK2001">
        <v>6</v>
      </c>
      <c r="AL2001">
        <v>0</v>
      </c>
      <c r="AM2001">
        <v>0</v>
      </c>
      <c r="AO2001" s="62">
        <v>46014.4838959722</v>
      </c>
      <c r="AR2001" s="62">
        <v>46014.4838959722</v>
      </c>
      <c r="AS2001" t="s">
        <v>60</v>
      </c>
    </row>
    <row r="2002" ht="15" hidden="1" spans="1:45">
      <c r="A2002" t="s">
        <v>47</v>
      </c>
      <c r="B2002" t="s">
        <v>48</v>
      </c>
      <c r="C2002" s="62">
        <v>46013.4678236343</v>
      </c>
      <c r="D2002" s="62">
        <v>46013.4677546296</v>
      </c>
      <c r="F2002" t="s">
        <v>3129</v>
      </c>
      <c r="H2002" t="s">
        <v>3130</v>
      </c>
      <c r="I2002" t="s">
        <v>51</v>
      </c>
      <c r="K2002" t="s">
        <v>3131</v>
      </c>
      <c r="L2002" t="s">
        <v>3132</v>
      </c>
      <c r="N2002" t="s">
        <v>54</v>
      </c>
      <c r="P2002" t="s">
        <v>54</v>
      </c>
      <c r="Q2002" t="s">
        <v>54</v>
      </c>
      <c r="R2002" t="s">
        <v>3140</v>
      </c>
      <c r="S2002" t="s">
        <v>3140</v>
      </c>
      <c r="V2002" t="s">
        <v>252</v>
      </c>
      <c r="W2002" t="s">
        <v>253</v>
      </c>
      <c r="X2002" t="s">
        <v>57</v>
      </c>
      <c r="Y2002" t="s">
        <v>58</v>
      </c>
      <c r="Z2002" t="s">
        <v>59</v>
      </c>
      <c r="AA2002" t="s">
        <v>60</v>
      </c>
      <c r="AB2002" t="s">
        <v>61</v>
      </c>
      <c r="AC2002" t="s">
        <v>62</v>
      </c>
      <c r="AD2002">
        <v>6</v>
      </c>
      <c r="AE2002" t="s">
        <v>63</v>
      </c>
      <c r="AF2002">
        <v>16</v>
      </c>
      <c r="AG2002">
        <v>10</v>
      </c>
      <c r="AH2002">
        <v>0</v>
      </c>
      <c r="AI2002">
        <v>170</v>
      </c>
      <c r="AJ2002">
        <v>170</v>
      </c>
      <c r="AK2002">
        <v>6</v>
      </c>
      <c r="AL2002">
        <v>0</v>
      </c>
      <c r="AM2002">
        <v>0</v>
      </c>
      <c r="AO2002" s="62">
        <v>46013.4678236343</v>
      </c>
      <c r="AR2002" s="62">
        <v>46013.4678236343</v>
      </c>
      <c r="AS2002" t="s">
        <v>60</v>
      </c>
    </row>
    <row r="2003" ht="15" hidden="1" spans="1:45">
      <c r="A2003" t="s">
        <v>47</v>
      </c>
      <c r="B2003" t="s">
        <v>48</v>
      </c>
      <c r="C2003" s="62">
        <v>46010.4744273148</v>
      </c>
      <c r="D2003" s="62">
        <v>46010.474375</v>
      </c>
      <c r="F2003" t="s">
        <v>3129</v>
      </c>
      <c r="H2003" t="s">
        <v>3130</v>
      </c>
      <c r="I2003" t="s">
        <v>51</v>
      </c>
      <c r="K2003" t="s">
        <v>3131</v>
      </c>
      <c r="L2003" t="s">
        <v>3132</v>
      </c>
      <c r="N2003" t="s">
        <v>54</v>
      </c>
      <c r="P2003" t="s">
        <v>54</v>
      </c>
      <c r="Q2003" t="s">
        <v>54</v>
      </c>
      <c r="R2003" t="s">
        <v>3141</v>
      </c>
      <c r="S2003" t="s">
        <v>3141</v>
      </c>
      <c r="V2003" t="s">
        <v>252</v>
      </c>
      <c r="W2003" t="s">
        <v>253</v>
      </c>
      <c r="X2003" t="s">
        <v>57</v>
      </c>
      <c r="Y2003" t="s">
        <v>58</v>
      </c>
      <c r="Z2003" t="s">
        <v>59</v>
      </c>
      <c r="AA2003" t="s">
        <v>60</v>
      </c>
      <c r="AB2003" t="s">
        <v>61</v>
      </c>
      <c r="AC2003" t="s">
        <v>62</v>
      </c>
      <c r="AD2003">
        <v>6</v>
      </c>
      <c r="AE2003" t="s">
        <v>63</v>
      </c>
      <c r="AF2003">
        <v>16</v>
      </c>
      <c r="AG2003">
        <v>10</v>
      </c>
      <c r="AH2003">
        <v>0</v>
      </c>
      <c r="AI2003">
        <v>176</v>
      </c>
      <c r="AJ2003">
        <v>176</v>
      </c>
      <c r="AK2003">
        <v>6</v>
      </c>
      <c r="AL2003">
        <v>0</v>
      </c>
      <c r="AM2003">
        <v>0</v>
      </c>
      <c r="AO2003" s="62">
        <v>46010.4744273148</v>
      </c>
      <c r="AR2003" s="62">
        <v>46010.4744273148</v>
      </c>
      <c r="AS2003" t="s">
        <v>60</v>
      </c>
    </row>
    <row r="2004" ht="15" hidden="1" spans="1:45">
      <c r="A2004" t="s">
        <v>47</v>
      </c>
      <c r="B2004" t="s">
        <v>48</v>
      </c>
      <c r="C2004" s="62">
        <v>46009.4735716667</v>
      </c>
      <c r="D2004" s="62">
        <v>46009.4735069444</v>
      </c>
      <c r="F2004" t="s">
        <v>3129</v>
      </c>
      <c r="H2004" t="s">
        <v>3130</v>
      </c>
      <c r="I2004" t="s">
        <v>51</v>
      </c>
      <c r="K2004" t="s">
        <v>3131</v>
      </c>
      <c r="L2004" t="s">
        <v>3132</v>
      </c>
      <c r="N2004" t="s">
        <v>54</v>
      </c>
      <c r="P2004" t="s">
        <v>54</v>
      </c>
      <c r="Q2004" t="s">
        <v>54</v>
      </c>
      <c r="R2004" t="s">
        <v>3142</v>
      </c>
      <c r="S2004" t="s">
        <v>3142</v>
      </c>
      <c r="V2004" t="s">
        <v>252</v>
      </c>
      <c r="W2004" t="s">
        <v>253</v>
      </c>
      <c r="X2004" t="s">
        <v>57</v>
      </c>
      <c r="Y2004" t="s">
        <v>58</v>
      </c>
      <c r="Z2004" t="s">
        <v>59</v>
      </c>
      <c r="AA2004" t="s">
        <v>60</v>
      </c>
      <c r="AB2004" t="s">
        <v>61</v>
      </c>
      <c r="AC2004" t="s">
        <v>62</v>
      </c>
      <c r="AD2004">
        <v>6</v>
      </c>
      <c r="AE2004" t="s">
        <v>63</v>
      </c>
      <c r="AF2004">
        <v>16</v>
      </c>
      <c r="AG2004">
        <v>10</v>
      </c>
      <c r="AH2004">
        <v>0</v>
      </c>
      <c r="AI2004">
        <v>182</v>
      </c>
      <c r="AJ2004">
        <v>182</v>
      </c>
      <c r="AK2004">
        <v>6</v>
      </c>
      <c r="AL2004">
        <v>0</v>
      </c>
      <c r="AM2004">
        <v>0</v>
      </c>
      <c r="AO2004" s="62">
        <v>46009.4735716667</v>
      </c>
      <c r="AR2004" s="62">
        <v>46009.4735716667</v>
      </c>
      <c r="AS2004" t="s">
        <v>60</v>
      </c>
    </row>
    <row r="2005" ht="15" hidden="1" spans="1:45">
      <c r="A2005" t="s">
        <v>47</v>
      </c>
      <c r="B2005" t="s">
        <v>48</v>
      </c>
      <c r="C2005" s="62">
        <v>46008.479505162</v>
      </c>
      <c r="D2005" s="62">
        <v>46008.4794444444</v>
      </c>
      <c r="F2005" t="s">
        <v>3129</v>
      </c>
      <c r="H2005" t="s">
        <v>3130</v>
      </c>
      <c r="I2005" t="s">
        <v>51</v>
      </c>
      <c r="K2005" t="s">
        <v>3131</v>
      </c>
      <c r="L2005" t="s">
        <v>3132</v>
      </c>
      <c r="N2005" t="s">
        <v>54</v>
      </c>
      <c r="P2005" t="s">
        <v>54</v>
      </c>
      <c r="Q2005" t="s">
        <v>54</v>
      </c>
      <c r="R2005" t="s">
        <v>3143</v>
      </c>
      <c r="S2005" t="s">
        <v>3143</v>
      </c>
      <c r="V2005" t="s">
        <v>252</v>
      </c>
      <c r="W2005" t="s">
        <v>253</v>
      </c>
      <c r="X2005" t="s">
        <v>57</v>
      </c>
      <c r="Y2005" t="s">
        <v>58</v>
      </c>
      <c r="Z2005" t="s">
        <v>59</v>
      </c>
      <c r="AA2005" t="s">
        <v>60</v>
      </c>
      <c r="AB2005" t="s">
        <v>61</v>
      </c>
      <c r="AC2005" t="s">
        <v>62</v>
      </c>
      <c r="AD2005">
        <v>6</v>
      </c>
      <c r="AE2005" t="s">
        <v>63</v>
      </c>
      <c r="AF2005">
        <v>16</v>
      </c>
      <c r="AG2005">
        <v>10</v>
      </c>
      <c r="AH2005">
        <v>0</v>
      </c>
      <c r="AI2005">
        <v>188</v>
      </c>
      <c r="AJ2005">
        <v>188</v>
      </c>
      <c r="AK2005">
        <v>6</v>
      </c>
      <c r="AL2005">
        <v>0</v>
      </c>
      <c r="AM2005">
        <v>0</v>
      </c>
      <c r="AO2005" s="62">
        <v>46008.479505162</v>
      </c>
      <c r="AR2005" s="62">
        <v>46008.479505162</v>
      </c>
      <c r="AS2005" t="s">
        <v>60</v>
      </c>
    </row>
    <row r="2006" ht="15" hidden="1" spans="1:45">
      <c r="A2006" t="s">
        <v>47</v>
      </c>
      <c r="B2006" t="s">
        <v>48</v>
      </c>
      <c r="C2006" s="62">
        <v>46007.4694432292</v>
      </c>
      <c r="D2006" s="62">
        <v>46007.469375</v>
      </c>
      <c r="F2006" t="s">
        <v>3129</v>
      </c>
      <c r="H2006" t="s">
        <v>3130</v>
      </c>
      <c r="I2006" t="s">
        <v>51</v>
      </c>
      <c r="K2006" t="s">
        <v>3131</v>
      </c>
      <c r="L2006" t="s">
        <v>3132</v>
      </c>
      <c r="N2006" t="s">
        <v>54</v>
      </c>
      <c r="P2006" t="s">
        <v>54</v>
      </c>
      <c r="Q2006" t="s">
        <v>54</v>
      </c>
      <c r="R2006" t="s">
        <v>3144</v>
      </c>
      <c r="S2006" t="s">
        <v>3144</v>
      </c>
      <c r="V2006" t="s">
        <v>252</v>
      </c>
      <c r="W2006" t="s">
        <v>253</v>
      </c>
      <c r="X2006" t="s">
        <v>57</v>
      </c>
      <c r="Y2006" t="s">
        <v>58</v>
      </c>
      <c r="Z2006" t="s">
        <v>59</v>
      </c>
      <c r="AA2006" t="s">
        <v>60</v>
      </c>
      <c r="AB2006" t="s">
        <v>61</v>
      </c>
      <c r="AC2006" t="s">
        <v>62</v>
      </c>
      <c r="AD2006">
        <v>6</v>
      </c>
      <c r="AE2006" t="s">
        <v>63</v>
      </c>
      <c r="AF2006">
        <v>16</v>
      </c>
      <c r="AG2006">
        <v>10</v>
      </c>
      <c r="AH2006">
        <v>0</v>
      </c>
      <c r="AI2006">
        <v>194</v>
      </c>
      <c r="AJ2006">
        <v>194</v>
      </c>
      <c r="AK2006">
        <v>6</v>
      </c>
      <c r="AL2006">
        <v>0</v>
      </c>
      <c r="AM2006">
        <v>0</v>
      </c>
      <c r="AO2006" s="62">
        <v>46007.4694432292</v>
      </c>
      <c r="AR2006" s="62">
        <v>46007.4694432292</v>
      </c>
      <c r="AS2006" t="s">
        <v>60</v>
      </c>
    </row>
    <row r="2007" ht="15" hidden="1" spans="1:45">
      <c r="A2007" t="s">
        <v>47</v>
      </c>
      <c r="B2007" t="s">
        <v>48</v>
      </c>
      <c r="C2007" s="62">
        <v>46006.4764919907</v>
      </c>
      <c r="D2007" s="62">
        <v>46006.4764351852</v>
      </c>
      <c r="F2007" t="s">
        <v>3129</v>
      </c>
      <c r="H2007" t="s">
        <v>3130</v>
      </c>
      <c r="I2007" t="s">
        <v>51</v>
      </c>
      <c r="K2007" t="s">
        <v>3131</v>
      </c>
      <c r="L2007" t="s">
        <v>3132</v>
      </c>
      <c r="N2007" t="s">
        <v>54</v>
      </c>
      <c r="P2007" t="s">
        <v>54</v>
      </c>
      <c r="Q2007" t="s">
        <v>54</v>
      </c>
      <c r="R2007" t="s">
        <v>3145</v>
      </c>
      <c r="S2007" t="s">
        <v>3145</v>
      </c>
      <c r="V2007" t="s">
        <v>252</v>
      </c>
      <c r="W2007" t="s">
        <v>253</v>
      </c>
      <c r="X2007" t="s">
        <v>57</v>
      </c>
      <c r="Y2007" t="s">
        <v>58</v>
      </c>
      <c r="Z2007" t="s">
        <v>59</v>
      </c>
      <c r="AA2007" t="s">
        <v>60</v>
      </c>
      <c r="AB2007" t="s">
        <v>61</v>
      </c>
      <c r="AC2007" t="s">
        <v>62</v>
      </c>
      <c r="AD2007">
        <v>6</v>
      </c>
      <c r="AE2007" t="s">
        <v>63</v>
      </c>
      <c r="AF2007">
        <v>16</v>
      </c>
      <c r="AG2007">
        <v>10</v>
      </c>
      <c r="AH2007">
        <v>0</v>
      </c>
      <c r="AI2007">
        <v>200</v>
      </c>
      <c r="AJ2007">
        <v>200</v>
      </c>
      <c r="AK2007">
        <v>6</v>
      </c>
      <c r="AL2007">
        <v>0</v>
      </c>
      <c r="AM2007">
        <v>0</v>
      </c>
      <c r="AO2007" s="62">
        <v>46006.4764919907</v>
      </c>
      <c r="AR2007" s="62">
        <v>46006.4764919907</v>
      </c>
      <c r="AS2007" t="s">
        <v>60</v>
      </c>
    </row>
    <row r="2008" ht="15" hidden="1" spans="1:45">
      <c r="A2008" t="s">
        <v>47</v>
      </c>
      <c r="B2008" t="s">
        <v>48</v>
      </c>
      <c r="C2008" s="62">
        <v>46003.4655486227</v>
      </c>
      <c r="D2008" s="62">
        <v>46003.4655092593</v>
      </c>
      <c r="F2008" t="s">
        <v>3129</v>
      </c>
      <c r="H2008" t="s">
        <v>3130</v>
      </c>
      <c r="I2008" t="s">
        <v>51</v>
      </c>
      <c r="K2008" t="s">
        <v>3131</v>
      </c>
      <c r="L2008" t="s">
        <v>3132</v>
      </c>
      <c r="N2008" t="s">
        <v>54</v>
      </c>
      <c r="P2008" t="s">
        <v>54</v>
      </c>
      <c r="Q2008" t="s">
        <v>54</v>
      </c>
      <c r="R2008" t="s">
        <v>3146</v>
      </c>
      <c r="S2008" t="s">
        <v>3146</v>
      </c>
      <c r="V2008" t="s">
        <v>77</v>
      </c>
      <c r="W2008" t="s">
        <v>78</v>
      </c>
      <c r="X2008" t="s">
        <v>57</v>
      </c>
      <c r="Y2008" t="s">
        <v>58</v>
      </c>
      <c r="Z2008" t="s">
        <v>59</v>
      </c>
      <c r="AA2008" t="s">
        <v>60</v>
      </c>
      <c r="AB2008" t="s">
        <v>61</v>
      </c>
      <c r="AC2008" t="s">
        <v>62</v>
      </c>
      <c r="AD2008">
        <v>6</v>
      </c>
      <c r="AE2008" t="s">
        <v>63</v>
      </c>
      <c r="AF2008">
        <v>16</v>
      </c>
      <c r="AG2008">
        <v>10</v>
      </c>
      <c r="AH2008">
        <v>0</v>
      </c>
      <c r="AI2008">
        <v>206</v>
      </c>
      <c r="AJ2008">
        <v>206</v>
      </c>
      <c r="AK2008">
        <v>6</v>
      </c>
      <c r="AL2008">
        <v>0</v>
      </c>
      <c r="AM2008">
        <v>0</v>
      </c>
      <c r="AO2008" s="62">
        <v>46003.4655486227</v>
      </c>
      <c r="AR2008" s="62">
        <v>46003.4655486227</v>
      </c>
      <c r="AS2008" t="s">
        <v>60</v>
      </c>
    </row>
    <row r="2009" ht="15" hidden="1" spans="1:45">
      <c r="A2009" t="s">
        <v>47</v>
      </c>
      <c r="B2009" t="s">
        <v>48</v>
      </c>
      <c r="C2009" s="62">
        <v>46002.4805622685</v>
      </c>
      <c r="D2009" s="62">
        <v>46002.4804976852</v>
      </c>
      <c r="F2009" t="s">
        <v>3129</v>
      </c>
      <c r="H2009" t="s">
        <v>3130</v>
      </c>
      <c r="I2009" t="s">
        <v>51</v>
      </c>
      <c r="K2009" t="s">
        <v>3131</v>
      </c>
      <c r="L2009" t="s">
        <v>3132</v>
      </c>
      <c r="N2009" t="s">
        <v>54</v>
      </c>
      <c r="P2009" t="s">
        <v>54</v>
      </c>
      <c r="Q2009" t="s">
        <v>54</v>
      </c>
      <c r="R2009" t="s">
        <v>3147</v>
      </c>
      <c r="S2009" t="s">
        <v>3147</v>
      </c>
      <c r="V2009" t="s">
        <v>252</v>
      </c>
      <c r="W2009" t="s">
        <v>253</v>
      </c>
      <c r="X2009" t="s">
        <v>57</v>
      </c>
      <c r="Y2009" t="s">
        <v>58</v>
      </c>
      <c r="Z2009" t="s">
        <v>59</v>
      </c>
      <c r="AA2009" t="s">
        <v>60</v>
      </c>
      <c r="AB2009" t="s">
        <v>61</v>
      </c>
      <c r="AC2009" t="s">
        <v>62</v>
      </c>
      <c r="AD2009">
        <v>6</v>
      </c>
      <c r="AE2009" t="s">
        <v>63</v>
      </c>
      <c r="AF2009">
        <v>16</v>
      </c>
      <c r="AG2009">
        <v>10</v>
      </c>
      <c r="AH2009">
        <v>0</v>
      </c>
      <c r="AI2009">
        <v>212</v>
      </c>
      <c r="AJ2009">
        <v>212</v>
      </c>
      <c r="AK2009">
        <v>6</v>
      </c>
      <c r="AL2009">
        <v>0</v>
      </c>
      <c r="AM2009">
        <v>0</v>
      </c>
      <c r="AO2009" s="62">
        <v>46002.4805622685</v>
      </c>
      <c r="AR2009" s="62">
        <v>46002.4805622685</v>
      </c>
      <c r="AS2009" t="s">
        <v>60</v>
      </c>
    </row>
    <row r="2010" ht="15" hidden="1" spans="1:45">
      <c r="A2010" t="s">
        <v>47</v>
      </c>
      <c r="B2010" t="s">
        <v>48</v>
      </c>
      <c r="C2010" s="62">
        <v>46001.4704021181</v>
      </c>
      <c r="D2010" s="62">
        <v>46001.4703472222</v>
      </c>
      <c r="F2010" t="s">
        <v>3129</v>
      </c>
      <c r="H2010" t="s">
        <v>3130</v>
      </c>
      <c r="I2010" t="s">
        <v>51</v>
      </c>
      <c r="K2010" t="s">
        <v>3131</v>
      </c>
      <c r="L2010" t="s">
        <v>3132</v>
      </c>
      <c r="N2010" t="s">
        <v>54</v>
      </c>
      <c r="P2010" t="s">
        <v>54</v>
      </c>
      <c r="Q2010" t="s">
        <v>54</v>
      </c>
      <c r="R2010" t="s">
        <v>3148</v>
      </c>
      <c r="S2010" t="s">
        <v>3148</v>
      </c>
      <c r="V2010" t="s">
        <v>252</v>
      </c>
      <c r="W2010" t="s">
        <v>253</v>
      </c>
      <c r="X2010" t="s">
        <v>57</v>
      </c>
      <c r="Y2010" t="s">
        <v>58</v>
      </c>
      <c r="Z2010" t="s">
        <v>59</v>
      </c>
      <c r="AA2010" t="s">
        <v>60</v>
      </c>
      <c r="AB2010" t="s">
        <v>61</v>
      </c>
      <c r="AC2010" t="s">
        <v>62</v>
      </c>
      <c r="AD2010">
        <v>6</v>
      </c>
      <c r="AE2010" t="s">
        <v>63</v>
      </c>
      <c r="AF2010">
        <v>16</v>
      </c>
      <c r="AG2010">
        <v>10</v>
      </c>
      <c r="AH2010">
        <v>0</v>
      </c>
      <c r="AI2010">
        <v>218</v>
      </c>
      <c r="AJ2010">
        <v>218</v>
      </c>
      <c r="AK2010">
        <v>6</v>
      </c>
      <c r="AL2010">
        <v>0</v>
      </c>
      <c r="AM2010">
        <v>0</v>
      </c>
      <c r="AO2010" s="62">
        <v>46001.4704021181</v>
      </c>
      <c r="AR2010" s="62">
        <v>46001.4704021181</v>
      </c>
      <c r="AS2010" t="s">
        <v>60</v>
      </c>
    </row>
    <row r="2011" ht="15" hidden="1" spans="1:45">
      <c r="A2011" t="s">
        <v>47</v>
      </c>
      <c r="B2011" t="s">
        <v>48</v>
      </c>
      <c r="C2011" s="62">
        <v>46000.4769147801</v>
      </c>
      <c r="D2011" s="62">
        <v>46000.4768518519</v>
      </c>
      <c r="F2011" t="s">
        <v>3129</v>
      </c>
      <c r="H2011" t="s">
        <v>3130</v>
      </c>
      <c r="I2011" t="s">
        <v>51</v>
      </c>
      <c r="K2011" t="s">
        <v>3131</v>
      </c>
      <c r="L2011" t="s">
        <v>3132</v>
      </c>
      <c r="N2011" t="s">
        <v>54</v>
      </c>
      <c r="P2011" t="s">
        <v>54</v>
      </c>
      <c r="Q2011" t="s">
        <v>54</v>
      </c>
      <c r="R2011" t="s">
        <v>3149</v>
      </c>
      <c r="S2011" t="s">
        <v>3149</v>
      </c>
      <c r="V2011" t="s">
        <v>252</v>
      </c>
      <c r="W2011" t="s">
        <v>253</v>
      </c>
      <c r="X2011" t="s">
        <v>57</v>
      </c>
      <c r="Y2011" t="s">
        <v>58</v>
      </c>
      <c r="Z2011" t="s">
        <v>59</v>
      </c>
      <c r="AA2011" t="s">
        <v>60</v>
      </c>
      <c r="AB2011" t="s">
        <v>61</v>
      </c>
      <c r="AC2011" t="s">
        <v>62</v>
      </c>
      <c r="AD2011">
        <v>6</v>
      </c>
      <c r="AE2011" t="s">
        <v>63</v>
      </c>
      <c r="AF2011">
        <v>16</v>
      </c>
      <c r="AG2011">
        <v>10</v>
      </c>
      <c r="AH2011">
        <v>0</v>
      </c>
      <c r="AI2011">
        <v>224</v>
      </c>
      <c r="AJ2011">
        <v>224</v>
      </c>
      <c r="AK2011">
        <v>6</v>
      </c>
      <c r="AL2011">
        <v>0</v>
      </c>
      <c r="AM2011">
        <v>0</v>
      </c>
      <c r="AO2011" s="62">
        <v>46000.4769147801</v>
      </c>
      <c r="AR2011" s="62">
        <v>46000.4769147801</v>
      </c>
      <c r="AS2011" t="s">
        <v>60</v>
      </c>
    </row>
    <row r="2012" ht="15" hidden="1" spans="1:45">
      <c r="A2012" t="s">
        <v>47</v>
      </c>
      <c r="B2012" t="s">
        <v>48</v>
      </c>
      <c r="C2012" s="62">
        <v>45999.4867100694</v>
      </c>
      <c r="D2012" s="62">
        <v>45999.4866550926</v>
      </c>
      <c r="F2012" t="s">
        <v>3129</v>
      </c>
      <c r="H2012" t="s">
        <v>3130</v>
      </c>
      <c r="I2012" t="s">
        <v>51</v>
      </c>
      <c r="K2012" t="s">
        <v>3131</v>
      </c>
      <c r="L2012" t="s">
        <v>3132</v>
      </c>
      <c r="N2012" t="s">
        <v>54</v>
      </c>
      <c r="P2012" t="s">
        <v>54</v>
      </c>
      <c r="Q2012" t="s">
        <v>54</v>
      </c>
      <c r="R2012" t="s">
        <v>3150</v>
      </c>
      <c r="S2012" t="s">
        <v>3150</v>
      </c>
      <c r="V2012" t="s">
        <v>252</v>
      </c>
      <c r="W2012" t="s">
        <v>253</v>
      </c>
      <c r="X2012" t="s">
        <v>57</v>
      </c>
      <c r="Y2012" t="s">
        <v>58</v>
      </c>
      <c r="Z2012" t="s">
        <v>59</v>
      </c>
      <c r="AA2012" t="s">
        <v>60</v>
      </c>
      <c r="AB2012" t="s">
        <v>61</v>
      </c>
      <c r="AC2012" t="s">
        <v>62</v>
      </c>
      <c r="AD2012">
        <v>6</v>
      </c>
      <c r="AE2012" t="s">
        <v>63</v>
      </c>
      <c r="AF2012">
        <v>16</v>
      </c>
      <c r="AG2012">
        <v>10</v>
      </c>
      <c r="AH2012">
        <v>0</v>
      </c>
      <c r="AI2012">
        <v>230</v>
      </c>
      <c r="AJ2012">
        <v>230</v>
      </c>
      <c r="AK2012">
        <v>6</v>
      </c>
      <c r="AL2012">
        <v>0</v>
      </c>
      <c r="AM2012">
        <v>0</v>
      </c>
      <c r="AO2012" s="62">
        <v>45999.4867100694</v>
      </c>
      <c r="AR2012" s="62">
        <v>45999.4867100694</v>
      </c>
      <c r="AS2012" t="s">
        <v>60</v>
      </c>
    </row>
    <row r="2013" ht="15" hidden="1" spans="1:45">
      <c r="A2013" t="s">
        <v>47</v>
      </c>
      <c r="B2013" t="s">
        <v>48</v>
      </c>
      <c r="C2013" s="62">
        <v>45995.4750629861</v>
      </c>
      <c r="D2013" s="62">
        <v>45995.475</v>
      </c>
      <c r="F2013" t="s">
        <v>3129</v>
      </c>
      <c r="H2013" t="s">
        <v>3130</v>
      </c>
      <c r="I2013" t="s">
        <v>51</v>
      </c>
      <c r="K2013" t="s">
        <v>3131</v>
      </c>
      <c r="L2013" t="s">
        <v>3132</v>
      </c>
      <c r="N2013" t="s">
        <v>54</v>
      </c>
      <c r="P2013" t="s">
        <v>54</v>
      </c>
      <c r="Q2013" t="s">
        <v>54</v>
      </c>
      <c r="R2013" t="s">
        <v>3151</v>
      </c>
      <c r="S2013" t="s">
        <v>3151</v>
      </c>
      <c r="V2013" t="s">
        <v>252</v>
      </c>
      <c r="W2013" t="s">
        <v>253</v>
      </c>
      <c r="X2013" t="s">
        <v>57</v>
      </c>
      <c r="Y2013" t="s">
        <v>58</v>
      </c>
      <c r="Z2013" t="s">
        <v>59</v>
      </c>
      <c r="AA2013" t="s">
        <v>60</v>
      </c>
      <c r="AB2013" t="s">
        <v>61</v>
      </c>
      <c r="AC2013" t="s">
        <v>62</v>
      </c>
      <c r="AD2013">
        <v>6</v>
      </c>
      <c r="AE2013" t="s">
        <v>63</v>
      </c>
      <c r="AF2013">
        <v>16</v>
      </c>
      <c r="AG2013">
        <v>10</v>
      </c>
      <c r="AH2013">
        <v>0</v>
      </c>
      <c r="AI2013">
        <v>236</v>
      </c>
      <c r="AJ2013">
        <v>236</v>
      </c>
      <c r="AK2013">
        <v>6</v>
      </c>
      <c r="AL2013">
        <v>0</v>
      </c>
      <c r="AM2013">
        <v>0</v>
      </c>
      <c r="AO2013" s="62">
        <v>45995.4750629861</v>
      </c>
      <c r="AR2013" s="62">
        <v>45995.4750629861</v>
      </c>
      <c r="AS2013" t="s">
        <v>60</v>
      </c>
    </row>
    <row r="2014" ht="15" hidden="1" spans="1:45">
      <c r="A2014" t="s">
        <v>47</v>
      </c>
      <c r="B2014" t="s">
        <v>48</v>
      </c>
      <c r="C2014" s="62">
        <v>45994.4660469329</v>
      </c>
      <c r="D2014" s="62">
        <v>45994.4659837963</v>
      </c>
      <c r="F2014" t="s">
        <v>3129</v>
      </c>
      <c r="H2014" t="s">
        <v>3130</v>
      </c>
      <c r="I2014" t="s">
        <v>51</v>
      </c>
      <c r="K2014" t="s">
        <v>3131</v>
      </c>
      <c r="L2014" t="s">
        <v>3132</v>
      </c>
      <c r="N2014" t="s">
        <v>54</v>
      </c>
      <c r="P2014" t="s">
        <v>54</v>
      </c>
      <c r="Q2014" t="s">
        <v>54</v>
      </c>
      <c r="R2014" t="s">
        <v>3152</v>
      </c>
      <c r="S2014" t="s">
        <v>3152</v>
      </c>
      <c r="V2014" t="s">
        <v>252</v>
      </c>
      <c r="W2014" t="s">
        <v>253</v>
      </c>
      <c r="X2014" t="s">
        <v>57</v>
      </c>
      <c r="Y2014" t="s">
        <v>58</v>
      </c>
      <c r="Z2014" t="s">
        <v>59</v>
      </c>
      <c r="AA2014" t="s">
        <v>60</v>
      </c>
      <c r="AB2014" t="s">
        <v>61</v>
      </c>
      <c r="AC2014" t="s">
        <v>62</v>
      </c>
      <c r="AD2014">
        <v>6</v>
      </c>
      <c r="AE2014" t="s">
        <v>63</v>
      </c>
      <c r="AF2014">
        <v>16</v>
      </c>
      <c r="AG2014">
        <v>10</v>
      </c>
      <c r="AH2014">
        <v>0</v>
      </c>
      <c r="AI2014">
        <v>242</v>
      </c>
      <c r="AJ2014">
        <v>242</v>
      </c>
      <c r="AK2014">
        <v>6</v>
      </c>
      <c r="AL2014">
        <v>0</v>
      </c>
      <c r="AM2014">
        <v>0</v>
      </c>
      <c r="AO2014" s="62">
        <v>45994.4660469329</v>
      </c>
      <c r="AR2014" s="62">
        <v>45994.4660469329</v>
      </c>
      <c r="AS2014" t="s">
        <v>60</v>
      </c>
    </row>
    <row r="2015" ht="15" hidden="1" spans="1:45">
      <c r="A2015" t="s">
        <v>47</v>
      </c>
      <c r="B2015" t="s">
        <v>48</v>
      </c>
      <c r="C2015" s="62">
        <v>45993.4726133681</v>
      </c>
      <c r="D2015" s="62">
        <v>45993.4725810185</v>
      </c>
      <c r="F2015" t="s">
        <v>3129</v>
      </c>
      <c r="H2015" t="s">
        <v>3130</v>
      </c>
      <c r="I2015" t="s">
        <v>51</v>
      </c>
      <c r="K2015" t="s">
        <v>3131</v>
      </c>
      <c r="L2015" t="s">
        <v>3132</v>
      </c>
      <c r="N2015" t="s">
        <v>54</v>
      </c>
      <c r="P2015" t="s">
        <v>54</v>
      </c>
      <c r="Q2015" t="s">
        <v>54</v>
      </c>
      <c r="R2015" t="s">
        <v>3153</v>
      </c>
      <c r="S2015" t="s">
        <v>3153</v>
      </c>
      <c r="V2015" t="s">
        <v>77</v>
      </c>
      <c r="W2015" t="s">
        <v>78</v>
      </c>
      <c r="X2015" t="s">
        <v>57</v>
      </c>
      <c r="Y2015" t="s">
        <v>58</v>
      </c>
      <c r="Z2015" t="s">
        <v>59</v>
      </c>
      <c r="AA2015" t="s">
        <v>60</v>
      </c>
      <c r="AB2015" t="s">
        <v>61</v>
      </c>
      <c r="AC2015" t="s">
        <v>62</v>
      </c>
      <c r="AD2015">
        <v>6</v>
      </c>
      <c r="AE2015" t="s">
        <v>63</v>
      </c>
      <c r="AF2015">
        <v>16</v>
      </c>
      <c r="AG2015">
        <v>10</v>
      </c>
      <c r="AH2015">
        <v>0</v>
      </c>
      <c r="AI2015">
        <v>248</v>
      </c>
      <c r="AJ2015">
        <v>248</v>
      </c>
      <c r="AK2015">
        <v>6</v>
      </c>
      <c r="AL2015">
        <v>0</v>
      </c>
      <c r="AM2015">
        <v>0</v>
      </c>
      <c r="AO2015" s="62">
        <v>45993.4726133681</v>
      </c>
      <c r="AR2015" s="62">
        <v>45993.4726133681</v>
      </c>
      <c r="AS2015" t="s">
        <v>60</v>
      </c>
    </row>
    <row r="2016" ht="15" hidden="1" spans="1:45">
      <c r="A2016" t="s">
        <v>47</v>
      </c>
      <c r="B2016" t="s">
        <v>48</v>
      </c>
      <c r="C2016" s="62">
        <v>45992.4738700116</v>
      </c>
      <c r="D2016" s="62">
        <v>45992.4738078704</v>
      </c>
      <c r="F2016" t="s">
        <v>3129</v>
      </c>
      <c r="H2016" t="s">
        <v>3130</v>
      </c>
      <c r="I2016" t="s">
        <v>51</v>
      </c>
      <c r="K2016" t="s">
        <v>3131</v>
      </c>
      <c r="L2016" t="s">
        <v>3132</v>
      </c>
      <c r="N2016" t="s">
        <v>54</v>
      </c>
      <c r="P2016" t="s">
        <v>54</v>
      </c>
      <c r="Q2016" t="s">
        <v>54</v>
      </c>
      <c r="R2016" t="s">
        <v>3154</v>
      </c>
      <c r="S2016" t="s">
        <v>3154</v>
      </c>
      <c r="V2016" t="s">
        <v>252</v>
      </c>
      <c r="W2016" t="s">
        <v>253</v>
      </c>
      <c r="X2016" t="s">
        <v>57</v>
      </c>
      <c r="Y2016" t="s">
        <v>58</v>
      </c>
      <c r="Z2016" t="s">
        <v>59</v>
      </c>
      <c r="AA2016" t="s">
        <v>60</v>
      </c>
      <c r="AB2016" t="s">
        <v>61</v>
      </c>
      <c r="AC2016" t="s">
        <v>62</v>
      </c>
      <c r="AD2016">
        <v>6</v>
      </c>
      <c r="AE2016" t="s">
        <v>63</v>
      </c>
      <c r="AF2016">
        <v>16</v>
      </c>
      <c r="AG2016">
        <v>10</v>
      </c>
      <c r="AH2016">
        <v>0</v>
      </c>
      <c r="AI2016">
        <v>254</v>
      </c>
      <c r="AJ2016">
        <v>254</v>
      </c>
      <c r="AK2016">
        <v>6</v>
      </c>
      <c r="AL2016">
        <v>0</v>
      </c>
      <c r="AM2016">
        <v>0</v>
      </c>
      <c r="AO2016" s="62">
        <v>45992.4738700116</v>
      </c>
      <c r="AR2016" s="62">
        <v>45992.4738700116</v>
      </c>
      <c r="AS2016" t="s">
        <v>60</v>
      </c>
    </row>
    <row r="2017" ht="15" hidden="1" spans="1:45">
      <c r="A2017" t="s">
        <v>47</v>
      </c>
      <c r="B2017" t="s">
        <v>48</v>
      </c>
      <c r="C2017" s="62">
        <v>46022.3766595833</v>
      </c>
      <c r="D2017" s="62">
        <v>46022.3766595486</v>
      </c>
      <c r="F2017" t="s">
        <v>3155</v>
      </c>
      <c r="H2017" t="s">
        <v>3156</v>
      </c>
      <c r="I2017" t="s">
        <v>329</v>
      </c>
      <c r="K2017" t="s">
        <v>3157</v>
      </c>
      <c r="L2017" t="s">
        <v>3158</v>
      </c>
      <c r="N2017" t="s">
        <v>54</v>
      </c>
      <c r="P2017" t="s">
        <v>54</v>
      </c>
      <c r="Q2017" t="s">
        <v>54</v>
      </c>
      <c r="R2017" t="s">
        <v>3159</v>
      </c>
      <c r="S2017" t="s">
        <v>3159</v>
      </c>
      <c r="V2017" t="s">
        <v>56</v>
      </c>
      <c r="W2017" t="s">
        <v>56</v>
      </c>
      <c r="X2017" t="s">
        <v>57</v>
      </c>
      <c r="Y2017" t="s">
        <v>58</v>
      </c>
      <c r="Z2017" t="s">
        <v>59</v>
      </c>
      <c r="AA2017" t="s">
        <v>60</v>
      </c>
      <c r="AB2017" t="s">
        <v>61</v>
      </c>
      <c r="AC2017" t="s">
        <v>62</v>
      </c>
      <c r="AD2017">
        <v>3</v>
      </c>
      <c r="AE2017" t="s">
        <v>333</v>
      </c>
      <c r="AF2017">
        <v>16</v>
      </c>
      <c r="AG2017">
        <v>13</v>
      </c>
      <c r="AH2017">
        <v>0</v>
      </c>
      <c r="AI2017">
        <v>16</v>
      </c>
      <c r="AJ2017">
        <v>16</v>
      </c>
      <c r="AK2017">
        <v>3</v>
      </c>
      <c r="AL2017">
        <v>0</v>
      </c>
      <c r="AM2017">
        <v>0</v>
      </c>
      <c r="AO2017" s="62">
        <v>46022.3766595833</v>
      </c>
      <c r="AR2017" s="62">
        <v>46022.3766755671</v>
      </c>
      <c r="AS2017" t="s">
        <v>60</v>
      </c>
    </row>
    <row r="2018" ht="15" hidden="1" spans="1:45">
      <c r="A2018" t="s">
        <v>47</v>
      </c>
      <c r="B2018" t="s">
        <v>48</v>
      </c>
      <c r="C2018" s="62">
        <v>46017.3821541088</v>
      </c>
      <c r="D2018" s="62">
        <v>46017.3821540741</v>
      </c>
      <c r="F2018" t="s">
        <v>3155</v>
      </c>
      <c r="H2018" t="s">
        <v>3156</v>
      </c>
      <c r="I2018" t="s">
        <v>329</v>
      </c>
      <c r="K2018" t="s">
        <v>3157</v>
      </c>
      <c r="L2018" t="s">
        <v>3158</v>
      </c>
      <c r="N2018" t="s">
        <v>54</v>
      </c>
      <c r="P2018" t="s">
        <v>54</v>
      </c>
      <c r="Q2018" t="s">
        <v>54</v>
      </c>
      <c r="R2018" t="s">
        <v>3160</v>
      </c>
      <c r="S2018" t="s">
        <v>3160</v>
      </c>
      <c r="V2018" t="s">
        <v>56</v>
      </c>
      <c r="W2018" t="s">
        <v>56</v>
      </c>
      <c r="X2018" t="s">
        <v>57</v>
      </c>
      <c r="Y2018" t="s">
        <v>58</v>
      </c>
      <c r="Z2018" t="s">
        <v>59</v>
      </c>
      <c r="AA2018" t="s">
        <v>60</v>
      </c>
      <c r="AB2018" t="s">
        <v>61</v>
      </c>
      <c r="AC2018" t="s">
        <v>62</v>
      </c>
      <c r="AD2018">
        <v>3</v>
      </c>
      <c r="AE2018" t="s">
        <v>333</v>
      </c>
      <c r="AF2018">
        <v>16</v>
      </c>
      <c r="AG2018">
        <v>13</v>
      </c>
      <c r="AH2018">
        <v>0</v>
      </c>
      <c r="AI2018">
        <v>19</v>
      </c>
      <c r="AJ2018">
        <v>19</v>
      </c>
      <c r="AK2018">
        <v>3</v>
      </c>
      <c r="AL2018">
        <v>0</v>
      </c>
      <c r="AM2018">
        <v>0</v>
      </c>
      <c r="AO2018" s="62">
        <v>46017.3821541088</v>
      </c>
      <c r="AR2018" s="62">
        <v>46017.3821762731</v>
      </c>
      <c r="AS2018" t="s">
        <v>60</v>
      </c>
    </row>
    <row r="2019" ht="15" hidden="1" spans="1:45">
      <c r="A2019" t="s">
        <v>47</v>
      </c>
      <c r="B2019" t="s">
        <v>48</v>
      </c>
      <c r="C2019" s="62">
        <v>46016.3874666435</v>
      </c>
      <c r="D2019" s="62">
        <v>46016.3874666088</v>
      </c>
      <c r="F2019" t="s">
        <v>3155</v>
      </c>
      <c r="H2019" t="s">
        <v>3156</v>
      </c>
      <c r="I2019" t="s">
        <v>329</v>
      </c>
      <c r="K2019" t="s">
        <v>3157</v>
      </c>
      <c r="L2019" t="s">
        <v>3158</v>
      </c>
      <c r="N2019" t="s">
        <v>54</v>
      </c>
      <c r="P2019" t="s">
        <v>54</v>
      </c>
      <c r="Q2019" t="s">
        <v>54</v>
      </c>
      <c r="R2019" t="s">
        <v>3161</v>
      </c>
      <c r="S2019" t="s">
        <v>3161</v>
      </c>
      <c r="V2019" t="s">
        <v>56</v>
      </c>
      <c r="W2019" t="s">
        <v>56</v>
      </c>
      <c r="X2019" t="s">
        <v>57</v>
      </c>
      <c r="Y2019" t="s">
        <v>58</v>
      </c>
      <c r="Z2019" t="s">
        <v>59</v>
      </c>
      <c r="AA2019" t="s">
        <v>60</v>
      </c>
      <c r="AB2019" t="s">
        <v>61</v>
      </c>
      <c r="AC2019" t="s">
        <v>62</v>
      </c>
      <c r="AD2019">
        <v>3</v>
      </c>
      <c r="AE2019" t="s">
        <v>333</v>
      </c>
      <c r="AF2019">
        <v>16</v>
      </c>
      <c r="AG2019">
        <v>13</v>
      </c>
      <c r="AH2019">
        <v>0</v>
      </c>
      <c r="AI2019">
        <v>22</v>
      </c>
      <c r="AJ2019">
        <v>22</v>
      </c>
      <c r="AK2019">
        <v>3</v>
      </c>
      <c r="AL2019">
        <v>0</v>
      </c>
      <c r="AM2019">
        <v>0</v>
      </c>
      <c r="AO2019" s="62">
        <v>46016.3874666435</v>
      </c>
      <c r="AR2019" s="62">
        <v>46016.3874834259</v>
      </c>
      <c r="AS2019" t="s">
        <v>60</v>
      </c>
    </row>
    <row r="2020" ht="15" hidden="1" spans="1:45">
      <c r="A2020" t="s">
        <v>47</v>
      </c>
      <c r="B2020" t="s">
        <v>48</v>
      </c>
      <c r="C2020" s="62">
        <v>46015.3723416319</v>
      </c>
      <c r="D2020" s="62">
        <v>46015.3723415972</v>
      </c>
      <c r="F2020" t="s">
        <v>3155</v>
      </c>
      <c r="H2020" t="s">
        <v>3156</v>
      </c>
      <c r="I2020" t="s">
        <v>329</v>
      </c>
      <c r="K2020" t="s">
        <v>3157</v>
      </c>
      <c r="L2020" t="s">
        <v>3158</v>
      </c>
      <c r="N2020" t="s">
        <v>54</v>
      </c>
      <c r="P2020" t="s">
        <v>54</v>
      </c>
      <c r="Q2020" t="s">
        <v>54</v>
      </c>
      <c r="R2020" t="s">
        <v>3162</v>
      </c>
      <c r="S2020" t="s">
        <v>3162</v>
      </c>
      <c r="V2020" t="s">
        <v>56</v>
      </c>
      <c r="W2020" t="s">
        <v>56</v>
      </c>
      <c r="X2020" t="s">
        <v>57</v>
      </c>
      <c r="Y2020" t="s">
        <v>58</v>
      </c>
      <c r="Z2020" t="s">
        <v>59</v>
      </c>
      <c r="AA2020" t="s">
        <v>60</v>
      </c>
      <c r="AB2020" t="s">
        <v>61</v>
      </c>
      <c r="AC2020" t="s">
        <v>62</v>
      </c>
      <c r="AD2020">
        <v>3</v>
      </c>
      <c r="AE2020" t="s">
        <v>333</v>
      </c>
      <c r="AF2020">
        <v>16</v>
      </c>
      <c r="AG2020">
        <v>13</v>
      </c>
      <c r="AH2020">
        <v>0</v>
      </c>
      <c r="AI2020">
        <v>25</v>
      </c>
      <c r="AJ2020">
        <v>25</v>
      </c>
      <c r="AK2020">
        <v>3</v>
      </c>
      <c r="AL2020">
        <v>0</v>
      </c>
      <c r="AM2020">
        <v>0</v>
      </c>
      <c r="AO2020" s="62">
        <v>46015.3723416319</v>
      </c>
      <c r="AR2020" s="62">
        <v>46015.3723571065</v>
      </c>
      <c r="AS2020" t="s">
        <v>60</v>
      </c>
    </row>
    <row r="2021" ht="15" hidden="1" spans="1:45">
      <c r="A2021" t="s">
        <v>47</v>
      </c>
      <c r="B2021" t="s">
        <v>48</v>
      </c>
      <c r="C2021" s="62">
        <v>46010.4699793287</v>
      </c>
      <c r="D2021" s="62">
        <v>46010.4699791204</v>
      </c>
      <c r="F2021" t="s">
        <v>3155</v>
      </c>
      <c r="H2021" t="s">
        <v>3156</v>
      </c>
      <c r="I2021" t="s">
        <v>329</v>
      </c>
      <c r="K2021" t="s">
        <v>3157</v>
      </c>
      <c r="L2021" t="s">
        <v>3158</v>
      </c>
      <c r="N2021" t="s">
        <v>54</v>
      </c>
      <c r="P2021" t="s">
        <v>54</v>
      </c>
      <c r="Q2021" t="s">
        <v>54</v>
      </c>
      <c r="R2021" t="s">
        <v>3163</v>
      </c>
      <c r="S2021" t="s">
        <v>3163</v>
      </c>
      <c r="V2021" t="s">
        <v>56</v>
      </c>
      <c r="W2021" t="s">
        <v>56</v>
      </c>
      <c r="X2021" t="s">
        <v>57</v>
      </c>
      <c r="Y2021" t="s">
        <v>58</v>
      </c>
      <c r="Z2021" t="s">
        <v>59</v>
      </c>
      <c r="AA2021" t="s">
        <v>60</v>
      </c>
      <c r="AB2021" t="s">
        <v>61</v>
      </c>
      <c r="AC2021" t="s">
        <v>62</v>
      </c>
      <c r="AD2021">
        <v>3</v>
      </c>
      <c r="AE2021" t="s">
        <v>333</v>
      </c>
      <c r="AF2021">
        <v>16</v>
      </c>
      <c r="AG2021">
        <v>13</v>
      </c>
      <c r="AH2021">
        <v>0</v>
      </c>
      <c r="AI2021">
        <v>28</v>
      </c>
      <c r="AJ2021">
        <v>28</v>
      </c>
      <c r="AK2021">
        <v>3</v>
      </c>
      <c r="AL2021">
        <v>0</v>
      </c>
      <c r="AM2021">
        <v>0</v>
      </c>
      <c r="AO2021" s="62">
        <v>46010.4699793287</v>
      </c>
      <c r="AR2021" s="62">
        <v>46010.4700014352</v>
      </c>
      <c r="AS2021" t="s">
        <v>60</v>
      </c>
    </row>
    <row r="2022" ht="15" hidden="1" spans="1:45">
      <c r="A2022" t="s">
        <v>47</v>
      </c>
      <c r="B2022" t="s">
        <v>48</v>
      </c>
      <c r="C2022" s="62">
        <v>46009.4052897801</v>
      </c>
      <c r="D2022" s="62">
        <v>46009.4052897454</v>
      </c>
      <c r="F2022" t="s">
        <v>3155</v>
      </c>
      <c r="H2022" t="s">
        <v>3156</v>
      </c>
      <c r="I2022" t="s">
        <v>329</v>
      </c>
      <c r="K2022" t="s">
        <v>3157</v>
      </c>
      <c r="L2022" t="s">
        <v>3158</v>
      </c>
      <c r="N2022" t="s">
        <v>54</v>
      </c>
      <c r="P2022" t="s">
        <v>54</v>
      </c>
      <c r="Q2022" t="s">
        <v>54</v>
      </c>
      <c r="R2022" t="s">
        <v>3164</v>
      </c>
      <c r="S2022" t="s">
        <v>3164</v>
      </c>
      <c r="V2022" t="s">
        <v>56</v>
      </c>
      <c r="W2022" t="s">
        <v>56</v>
      </c>
      <c r="X2022" t="s">
        <v>57</v>
      </c>
      <c r="Y2022" t="s">
        <v>58</v>
      </c>
      <c r="Z2022" t="s">
        <v>59</v>
      </c>
      <c r="AA2022" t="s">
        <v>60</v>
      </c>
      <c r="AB2022" t="s">
        <v>61</v>
      </c>
      <c r="AC2022" t="s">
        <v>62</v>
      </c>
      <c r="AD2022">
        <v>3</v>
      </c>
      <c r="AE2022" t="s">
        <v>333</v>
      </c>
      <c r="AF2022">
        <v>16</v>
      </c>
      <c r="AG2022">
        <v>13</v>
      </c>
      <c r="AH2022">
        <v>0</v>
      </c>
      <c r="AI2022">
        <v>31</v>
      </c>
      <c r="AJ2022">
        <v>31</v>
      </c>
      <c r="AK2022">
        <v>3</v>
      </c>
      <c r="AL2022">
        <v>0</v>
      </c>
      <c r="AM2022">
        <v>0</v>
      </c>
      <c r="AO2022" s="62">
        <v>46009.4052897801</v>
      </c>
      <c r="AR2022" s="62">
        <v>46009.4053029282</v>
      </c>
      <c r="AS2022" t="s">
        <v>60</v>
      </c>
    </row>
    <row r="2023" ht="15" hidden="1" spans="1:45">
      <c r="A2023" t="s">
        <v>47</v>
      </c>
      <c r="B2023" t="s">
        <v>48</v>
      </c>
      <c r="C2023" s="62">
        <v>46007.4658441088</v>
      </c>
      <c r="D2023" s="62">
        <v>46007.4658440741</v>
      </c>
      <c r="F2023" t="s">
        <v>3155</v>
      </c>
      <c r="H2023" t="s">
        <v>3156</v>
      </c>
      <c r="I2023" t="s">
        <v>329</v>
      </c>
      <c r="K2023" t="s">
        <v>3157</v>
      </c>
      <c r="L2023" t="s">
        <v>3158</v>
      </c>
      <c r="N2023" t="s">
        <v>54</v>
      </c>
      <c r="P2023" t="s">
        <v>54</v>
      </c>
      <c r="Q2023" t="s">
        <v>54</v>
      </c>
      <c r="R2023" t="s">
        <v>3165</v>
      </c>
      <c r="S2023" t="s">
        <v>3165</v>
      </c>
      <c r="V2023" t="s">
        <v>56</v>
      </c>
      <c r="W2023" t="s">
        <v>56</v>
      </c>
      <c r="X2023" t="s">
        <v>57</v>
      </c>
      <c r="Y2023" t="s">
        <v>58</v>
      </c>
      <c r="Z2023" t="s">
        <v>59</v>
      </c>
      <c r="AA2023" t="s">
        <v>60</v>
      </c>
      <c r="AB2023" t="s">
        <v>61</v>
      </c>
      <c r="AC2023" t="s">
        <v>62</v>
      </c>
      <c r="AD2023">
        <v>3</v>
      </c>
      <c r="AE2023" t="s">
        <v>333</v>
      </c>
      <c r="AF2023">
        <v>16</v>
      </c>
      <c r="AG2023">
        <v>13</v>
      </c>
      <c r="AH2023">
        <v>0</v>
      </c>
      <c r="AI2023">
        <v>34</v>
      </c>
      <c r="AJ2023">
        <v>34</v>
      </c>
      <c r="AK2023">
        <v>3</v>
      </c>
      <c r="AL2023">
        <v>0</v>
      </c>
      <c r="AM2023">
        <v>0</v>
      </c>
      <c r="AO2023" s="62">
        <v>46007.4658441088</v>
      </c>
      <c r="AR2023" s="62">
        <v>46007.4658583796</v>
      </c>
      <c r="AS2023" t="s">
        <v>60</v>
      </c>
    </row>
    <row r="2024" ht="15" hidden="1" spans="1:45">
      <c r="A2024" t="s">
        <v>47</v>
      </c>
      <c r="B2024" t="s">
        <v>48</v>
      </c>
      <c r="C2024" s="62">
        <v>46000.5002884375</v>
      </c>
      <c r="D2024" s="62">
        <v>46000.5002883333</v>
      </c>
      <c r="F2024" t="s">
        <v>3155</v>
      </c>
      <c r="H2024" t="s">
        <v>3156</v>
      </c>
      <c r="I2024" t="s">
        <v>329</v>
      </c>
      <c r="K2024" t="s">
        <v>3157</v>
      </c>
      <c r="L2024" t="s">
        <v>3158</v>
      </c>
      <c r="N2024" t="s">
        <v>54</v>
      </c>
      <c r="P2024" t="s">
        <v>54</v>
      </c>
      <c r="Q2024" t="s">
        <v>54</v>
      </c>
      <c r="R2024" t="s">
        <v>3166</v>
      </c>
      <c r="S2024" t="s">
        <v>3166</v>
      </c>
      <c r="V2024" t="s">
        <v>56</v>
      </c>
      <c r="W2024" t="s">
        <v>56</v>
      </c>
      <c r="X2024" t="s">
        <v>57</v>
      </c>
      <c r="Y2024" t="s">
        <v>58</v>
      </c>
      <c r="Z2024" t="s">
        <v>59</v>
      </c>
      <c r="AA2024" t="s">
        <v>60</v>
      </c>
      <c r="AB2024" t="s">
        <v>61</v>
      </c>
      <c r="AC2024" t="s">
        <v>62</v>
      </c>
      <c r="AD2024">
        <v>3</v>
      </c>
      <c r="AE2024" t="s">
        <v>333</v>
      </c>
      <c r="AF2024">
        <v>16</v>
      </c>
      <c r="AG2024">
        <v>13</v>
      </c>
      <c r="AH2024">
        <v>0</v>
      </c>
      <c r="AI2024">
        <v>37</v>
      </c>
      <c r="AJ2024">
        <v>37</v>
      </c>
      <c r="AK2024">
        <v>3</v>
      </c>
      <c r="AL2024">
        <v>0</v>
      </c>
      <c r="AM2024">
        <v>0</v>
      </c>
      <c r="AO2024" s="62">
        <v>46000.5002884375</v>
      </c>
      <c r="AR2024" s="62">
        <v>46000.5003076157</v>
      </c>
      <c r="AS2024" t="s">
        <v>60</v>
      </c>
    </row>
    <row r="2025" ht="15" hidden="1" spans="1:45">
      <c r="A2025" t="s">
        <v>47</v>
      </c>
      <c r="B2025" t="s">
        <v>48</v>
      </c>
      <c r="C2025" s="62">
        <v>45999.7533290046</v>
      </c>
      <c r="D2025" s="62">
        <v>45999.7532523148</v>
      </c>
      <c r="F2025" t="s">
        <v>3167</v>
      </c>
      <c r="H2025" t="s">
        <v>3168</v>
      </c>
      <c r="I2025" t="s">
        <v>51</v>
      </c>
      <c r="K2025" t="s">
        <v>3169</v>
      </c>
      <c r="L2025" t="s">
        <v>3170</v>
      </c>
      <c r="M2025" t="s">
        <v>54</v>
      </c>
      <c r="N2025" t="s">
        <v>54</v>
      </c>
      <c r="P2025" t="s">
        <v>54</v>
      </c>
      <c r="Q2025" t="s">
        <v>54</v>
      </c>
      <c r="R2025" t="s">
        <v>3171</v>
      </c>
      <c r="S2025" t="s">
        <v>3171</v>
      </c>
      <c r="V2025" t="s">
        <v>316</v>
      </c>
      <c r="W2025" t="s">
        <v>317</v>
      </c>
      <c r="X2025" t="s">
        <v>57</v>
      </c>
      <c r="Y2025" t="s">
        <v>58</v>
      </c>
      <c r="Z2025" t="s">
        <v>59</v>
      </c>
      <c r="AA2025" t="s">
        <v>60</v>
      </c>
      <c r="AB2025" t="s">
        <v>61</v>
      </c>
      <c r="AC2025" t="s">
        <v>62</v>
      </c>
      <c r="AD2025">
        <v>6</v>
      </c>
      <c r="AE2025" t="s">
        <v>63</v>
      </c>
      <c r="AF2025">
        <v>16</v>
      </c>
      <c r="AG2025">
        <v>10</v>
      </c>
      <c r="AH2025">
        <v>0</v>
      </c>
      <c r="AI2025">
        <v>6</v>
      </c>
      <c r="AJ2025">
        <v>6</v>
      </c>
      <c r="AK2025">
        <v>6</v>
      </c>
      <c r="AL2025">
        <v>0</v>
      </c>
      <c r="AM2025">
        <v>0</v>
      </c>
      <c r="AO2025" s="62">
        <v>45999.7533290046</v>
      </c>
      <c r="AR2025" s="62">
        <v>45999.7533290046</v>
      </c>
      <c r="AS2025" t="s">
        <v>60</v>
      </c>
    </row>
    <row r="2026" ht="15" hidden="1" spans="1:45">
      <c r="A2026" t="s">
        <v>47</v>
      </c>
      <c r="B2026" t="s">
        <v>48</v>
      </c>
      <c r="C2026" s="62">
        <v>46022.37717625</v>
      </c>
      <c r="D2026" s="62">
        <v>46022.3771761921</v>
      </c>
      <c r="F2026" t="s">
        <v>3172</v>
      </c>
      <c r="H2026" t="s">
        <v>3173</v>
      </c>
      <c r="I2026" t="s">
        <v>51</v>
      </c>
      <c r="K2026" t="s">
        <v>3174</v>
      </c>
      <c r="L2026" t="s">
        <v>3175</v>
      </c>
      <c r="N2026" t="s">
        <v>54</v>
      </c>
      <c r="P2026" t="s">
        <v>54</v>
      </c>
      <c r="Q2026" t="s">
        <v>54</v>
      </c>
      <c r="R2026" t="s">
        <v>3176</v>
      </c>
      <c r="S2026" t="s">
        <v>3176</v>
      </c>
      <c r="V2026" t="s">
        <v>56</v>
      </c>
      <c r="W2026" t="s">
        <v>56</v>
      </c>
      <c r="X2026" t="s">
        <v>57</v>
      </c>
      <c r="Y2026" t="s">
        <v>58</v>
      </c>
      <c r="Z2026" t="s">
        <v>59</v>
      </c>
      <c r="AA2026" t="s">
        <v>104</v>
      </c>
      <c r="AB2026" t="s">
        <v>61</v>
      </c>
      <c r="AC2026" t="s">
        <v>62</v>
      </c>
      <c r="AD2026">
        <v>6</v>
      </c>
      <c r="AE2026" t="s">
        <v>63</v>
      </c>
      <c r="AF2026">
        <v>16</v>
      </c>
      <c r="AG2026">
        <v>10</v>
      </c>
      <c r="AH2026">
        <v>0</v>
      </c>
      <c r="AI2026">
        <v>89</v>
      </c>
      <c r="AJ2026">
        <v>89</v>
      </c>
      <c r="AK2026">
        <v>6</v>
      </c>
      <c r="AL2026">
        <v>0</v>
      </c>
      <c r="AM2026">
        <v>0</v>
      </c>
      <c r="AO2026" s="62">
        <v>46022.37717625</v>
      </c>
      <c r="AR2026" s="62">
        <v>46022.3771977199</v>
      </c>
      <c r="AS2026" t="s">
        <v>104</v>
      </c>
    </row>
    <row r="2027" ht="15" hidden="1" spans="1:45">
      <c r="A2027" t="s">
        <v>47</v>
      </c>
      <c r="B2027" t="s">
        <v>48</v>
      </c>
      <c r="C2027" s="62">
        <v>46021.381097419</v>
      </c>
      <c r="D2027" s="62">
        <v>46021.3810973843</v>
      </c>
      <c r="F2027" t="s">
        <v>3172</v>
      </c>
      <c r="H2027" t="s">
        <v>3173</v>
      </c>
      <c r="I2027" t="s">
        <v>51</v>
      </c>
      <c r="K2027" t="s">
        <v>3174</v>
      </c>
      <c r="L2027" t="s">
        <v>3175</v>
      </c>
      <c r="N2027" t="s">
        <v>54</v>
      </c>
      <c r="P2027" t="s">
        <v>54</v>
      </c>
      <c r="Q2027" t="s">
        <v>54</v>
      </c>
      <c r="R2027" t="s">
        <v>3177</v>
      </c>
      <c r="S2027" t="s">
        <v>3177</v>
      </c>
      <c r="V2027" t="s">
        <v>56</v>
      </c>
      <c r="W2027" t="s">
        <v>56</v>
      </c>
      <c r="X2027" t="s">
        <v>57</v>
      </c>
      <c r="Y2027" t="s">
        <v>58</v>
      </c>
      <c r="Z2027" t="s">
        <v>59</v>
      </c>
      <c r="AA2027" t="s">
        <v>104</v>
      </c>
      <c r="AB2027" t="s">
        <v>61</v>
      </c>
      <c r="AC2027" t="s">
        <v>62</v>
      </c>
      <c r="AD2027">
        <v>6</v>
      </c>
      <c r="AE2027" t="s">
        <v>63</v>
      </c>
      <c r="AF2027">
        <v>16</v>
      </c>
      <c r="AG2027">
        <v>10</v>
      </c>
      <c r="AH2027">
        <v>0</v>
      </c>
      <c r="AI2027">
        <v>95</v>
      </c>
      <c r="AJ2027">
        <v>95</v>
      </c>
      <c r="AK2027">
        <v>6</v>
      </c>
      <c r="AL2027">
        <v>0</v>
      </c>
      <c r="AM2027">
        <v>0</v>
      </c>
      <c r="AO2027" s="62">
        <v>46021.381097419</v>
      </c>
      <c r="AR2027" s="62">
        <v>46021.3811706366</v>
      </c>
      <c r="AS2027" t="s">
        <v>104</v>
      </c>
    </row>
    <row r="2028" ht="15" hidden="1" spans="1:45">
      <c r="A2028" t="s">
        <v>47</v>
      </c>
      <c r="B2028" t="s">
        <v>48</v>
      </c>
      <c r="C2028" s="62">
        <v>46020.3794924421</v>
      </c>
      <c r="D2028" s="62">
        <v>46020.3794924074</v>
      </c>
      <c r="F2028" t="s">
        <v>3172</v>
      </c>
      <c r="H2028" t="s">
        <v>3173</v>
      </c>
      <c r="I2028" t="s">
        <v>51</v>
      </c>
      <c r="K2028" t="s">
        <v>3174</v>
      </c>
      <c r="L2028" t="s">
        <v>3175</v>
      </c>
      <c r="N2028" t="s">
        <v>54</v>
      </c>
      <c r="P2028" t="s">
        <v>54</v>
      </c>
      <c r="Q2028" t="s">
        <v>54</v>
      </c>
      <c r="R2028" t="s">
        <v>3178</v>
      </c>
      <c r="S2028" t="s">
        <v>3178</v>
      </c>
      <c r="V2028" t="s">
        <v>56</v>
      </c>
      <c r="W2028" t="s">
        <v>56</v>
      </c>
      <c r="X2028" t="s">
        <v>57</v>
      </c>
      <c r="Y2028" t="s">
        <v>58</v>
      </c>
      <c r="Z2028" t="s">
        <v>59</v>
      </c>
      <c r="AA2028" t="s">
        <v>104</v>
      </c>
      <c r="AB2028" t="s">
        <v>61</v>
      </c>
      <c r="AC2028" t="s">
        <v>62</v>
      </c>
      <c r="AD2028">
        <v>6</v>
      </c>
      <c r="AE2028" t="s">
        <v>63</v>
      </c>
      <c r="AF2028">
        <v>16</v>
      </c>
      <c r="AG2028">
        <v>10</v>
      </c>
      <c r="AH2028">
        <v>0</v>
      </c>
      <c r="AI2028">
        <v>101</v>
      </c>
      <c r="AJ2028">
        <v>101</v>
      </c>
      <c r="AK2028">
        <v>6</v>
      </c>
      <c r="AL2028">
        <v>0</v>
      </c>
      <c r="AM2028">
        <v>0</v>
      </c>
      <c r="AO2028" s="62">
        <v>46020.3794924421</v>
      </c>
      <c r="AR2028" s="62">
        <v>46020.3797051968</v>
      </c>
      <c r="AS2028" t="s">
        <v>104</v>
      </c>
    </row>
    <row r="2029" ht="15" hidden="1" spans="1:45">
      <c r="A2029" t="s">
        <v>47</v>
      </c>
      <c r="B2029" t="s">
        <v>48</v>
      </c>
      <c r="C2029" s="62">
        <v>46017.3810082292</v>
      </c>
      <c r="D2029" s="62">
        <v>46017.3810081829</v>
      </c>
      <c r="F2029" t="s">
        <v>3172</v>
      </c>
      <c r="H2029" t="s">
        <v>3173</v>
      </c>
      <c r="I2029" t="s">
        <v>51</v>
      </c>
      <c r="K2029" t="s">
        <v>3174</v>
      </c>
      <c r="L2029" t="s">
        <v>3175</v>
      </c>
      <c r="N2029" t="s">
        <v>54</v>
      </c>
      <c r="P2029" t="s">
        <v>54</v>
      </c>
      <c r="Q2029" t="s">
        <v>54</v>
      </c>
      <c r="R2029" t="s">
        <v>3179</v>
      </c>
      <c r="S2029" t="s">
        <v>3179</v>
      </c>
      <c r="V2029" t="s">
        <v>56</v>
      </c>
      <c r="W2029" t="s">
        <v>56</v>
      </c>
      <c r="X2029" t="s">
        <v>57</v>
      </c>
      <c r="Y2029" t="s">
        <v>58</v>
      </c>
      <c r="Z2029" t="s">
        <v>59</v>
      </c>
      <c r="AA2029" t="s">
        <v>104</v>
      </c>
      <c r="AB2029" t="s">
        <v>61</v>
      </c>
      <c r="AC2029" t="s">
        <v>62</v>
      </c>
      <c r="AD2029">
        <v>6</v>
      </c>
      <c r="AE2029" t="s">
        <v>63</v>
      </c>
      <c r="AF2029">
        <v>16</v>
      </c>
      <c r="AG2029">
        <v>10</v>
      </c>
      <c r="AH2029">
        <v>0</v>
      </c>
      <c r="AI2029">
        <v>107</v>
      </c>
      <c r="AJ2029">
        <v>107</v>
      </c>
      <c r="AK2029">
        <v>6</v>
      </c>
      <c r="AL2029">
        <v>0</v>
      </c>
      <c r="AM2029">
        <v>0</v>
      </c>
      <c r="AO2029" s="62">
        <v>46017.3810082292</v>
      </c>
      <c r="AR2029" s="62">
        <v>46017.3810619329</v>
      </c>
      <c r="AS2029" t="s">
        <v>104</v>
      </c>
    </row>
    <row r="2030" ht="15" hidden="1" spans="1:45">
      <c r="A2030" t="s">
        <v>47</v>
      </c>
      <c r="B2030" t="s">
        <v>48</v>
      </c>
      <c r="C2030" s="62">
        <v>46016.3813092824</v>
      </c>
      <c r="D2030" s="62">
        <v>46016.3813092245</v>
      </c>
      <c r="F2030" t="s">
        <v>3172</v>
      </c>
      <c r="H2030" t="s">
        <v>3173</v>
      </c>
      <c r="I2030" t="s">
        <v>51</v>
      </c>
      <c r="K2030" t="s">
        <v>3174</v>
      </c>
      <c r="L2030" t="s">
        <v>3175</v>
      </c>
      <c r="N2030" t="s">
        <v>54</v>
      </c>
      <c r="P2030" t="s">
        <v>54</v>
      </c>
      <c r="Q2030" t="s">
        <v>54</v>
      </c>
      <c r="R2030" t="s">
        <v>3180</v>
      </c>
      <c r="S2030" t="s">
        <v>3180</v>
      </c>
      <c r="V2030" t="s">
        <v>56</v>
      </c>
      <c r="W2030" t="s">
        <v>56</v>
      </c>
      <c r="X2030" t="s">
        <v>57</v>
      </c>
      <c r="Y2030" t="s">
        <v>58</v>
      </c>
      <c r="Z2030" t="s">
        <v>59</v>
      </c>
      <c r="AA2030" t="s">
        <v>104</v>
      </c>
      <c r="AB2030" t="s">
        <v>61</v>
      </c>
      <c r="AC2030" t="s">
        <v>62</v>
      </c>
      <c r="AD2030">
        <v>6</v>
      </c>
      <c r="AE2030" t="s">
        <v>63</v>
      </c>
      <c r="AF2030">
        <v>16</v>
      </c>
      <c r="AG2030">
        <v>10</v>
      </c>
      <c r="AH2030">
        <v>0</v>
      </c>
      <c r="AI2030">
        <v>113</v>
      </c>
      <c r="AJ2030">
        <v>113</v>
      </c>
      <c r="AK2030">
        <v>6</v>
      </c>
      <c r="AL2030">
        <v>0</v>
      </c>
      <c r="AM2030">
        <v>0</v>
      </c>
      <c r="AO2030" s="62">
        <v>46016.3813092824</v>
      </c>
      <c r="AR2030" s="62">
        <v>46016.3814785764</v>
      </c>
      <c r="AS2030" t="s">
        <v>104</v>
      </c>
    </row>
    <row r="2031" ht="15" hidden="1" spans="1:45">
      <c r="A2031" t="s">
        <v>47</v>
      </c>
      <c r="B2031" t="s">
        <v>48</v>
      </c>
      <c r="C2031" s="62">
        <v>46014.3815436227</v>
      </c>
      <c r="D2031" s="62">
        <v>46014.381543588</v>
      </c>
      <c r="F2031" t="s">
        <v>3172</v>
      </c>
      <c r="H2031" t="s">
        <v>3173</v>
      </c>
      <c r="I2031" t="s">
        <v>51</v>
      </c>
      <c r="K2031" t="s">
        <v>3174</v>
      </c>
      <c r="L2031" t="s">
        <v>3175</v>
      </c>
      <c r="N2031" t="s">
        <v>54</v>
      </c>
      <c r="P2031" t="s">
        <v>54</v>
      </c>
      <c r="Q2031" t="s">
        <v>54</v>
      </c>
      <c r="R2031" t="s">
        <v>3181</v>
      </c>
      <c r="S2031" t="s">
        <v>3181</v>
      </c>
      <c r="V2031" t="s">
        <v>56</v>
      </c>
      <c r="W2031" t="s">
        <v>56</v>
      </c>
      <c r="X2031" t="s">
        <v>57</v>
      </c>
      <c r="Y2031" t="s">
        <v>58</v>
      </c>
      <c r="Z2031" t="s">
        <v>59</v>
      </c>
      <c r="AA2031" t="s">
        <v>104</v>
      </c>
      <c r="AB2031" t="s">
        <v>61</v>
      </c>
      <c r="AC2031" t="s">
        <v>62</v>
      </c>
      <c r="AD2031">
        <v>6</v>
      </c>
      <c r="AE2031" t="s">
        <v>63</v>
      </c>
      <c r="AF2031">
        <v>16</v>
      </c>
      <c r="AG2031">
        <v>10</v>
      </c>
      <c r="AH2031">
        <v>0</v>
      </c>
      <c r="AI2031">
        <v>119</v>
      </c>
      <c r="AJ2031">
        <v>119</v>
      </c>
      <c r="AK2031">
        <v>6</v>
      </c>
      <c r="AL2031">
        <v>0</v>
      </c>
      <c r="AM2031">
        <v>0</v>
      </c>
      <c r="AO2031" s="62">
        <v>46014.3815436227</v>
      </c>
      <c r="AR2031" s="62">
        <v>46014.3815683912</v>
      </c>
      <c r="AS2031" t="s">
        <v>104</v>
      </c>
    </row>
    <row r="2032" ht="15" hidden="1" spans="1:45">
      <c r="A2032" t="s">
        <v>47</v>
      </c>
      <c r="B2032" t="s">
        <v>48</v>
      </c>
      <c r="C2032" s="62">
        <v>46013.3760658333</v>
      </c>
      <c r="D2032" s="62">
        <v>46013.3760657986</v>
      </c>
      <c r="F2032" t="s">
        <v>3172</v>
      </c>
      <c r="H2032" t="s">
        <v>3173</v>
      </c>
      <c r="I2032" t="s">
        <v>51</v>
      </c>
      <c r="K2032" t="s">
        <v>3174</v>
      </c>
      <c r="L2032" t="s">
        <v>3175</v>
      </c>
      <c r="N2032" t="s">
        <v>54</v>
      </c>
      <c r="P2032" t="s">
        <v>54</v>
      </c>
      <c r="Q2032" t="s">
        <v>54</v>
      </c>
      <c r="R2032" t="s">
        <v>3182</v>
      </c>
      <c r="S2032" t="s">
        <v>3182</v>
      </c>
      <c r="V2032" t="s">
        <v>56</v>
      </c>
      <c r="W2032" t="s">
        <v>56</v>
      </c>
      <c r="X2032" t="s">
        <v>57</v>
      </c>
      <c r="Y2032" t="s">
        <v>58</v>
      </c>
      <c r="Z2032" t="s">
        <v>59</v>
      </c>
      <c r="AA2032" t="s">
        <v>104</v>
      </c>
      <c r="AB2032" t="s">
        <v>61</v>
      </c>
      <c r="AC2032" t="s">
        <v>62</v>
      </c>
      <c r="AD2032">
        <v>6</v>
      </c>
      <c r="AE2032" t="s">
        <v>63</v>
      </c>
      <c r="AF2032">
        <v>16</v>
      </c>
      <c r="AG2032">
        <v>10</v>
      </c>
      <c r="AH2032">
        <v>0</v>
      </c>
      <c r="AI2032">
        <v>125</v>
      </c>
      <c r="AJ2032">
        <v>125</v>
      </c>
      <c r="AK2032">
        <v>6</v>
      </c>
      <c r="AL2032">
        <v>0</v>
      </c>
      <c r="AM2032">
        <v>0</v>
      </c>
      <c r="AO2032" s="62">
        <v>46013.3760658333</v>
      </c>
      <c r="AR2032" s="62">
        <v>46013.3760895833</v>
      </c>
      <c r="AS2032" t="s">
        <v>104</v>
      </c>
    </row>
    <row r="2033" ht="15" hidden="1" spans="1:45">
      <c r="A2033" t="s">
        <v>47</v>
      </c>
      <c r="B2033" t="s">
        <v>48</v>
      </c>
      <c r="C2033" s="62">
        <v>46010.3818743981</v>
      </c>
      <c r="D2033" s="62">
        <v>46010.3818743518</v>
      </c>
      <c r="F2033" t="s">
        <v>3172</v>
      </c>
      <c r="H2033" t="s">
        <v>3173</v>
      </c>
      <c r="I2033" t="s">
        <v>51</v>
      </c>
      <c r="K2033" t="s">
        <v>3174</v>
      </c>
      <c r="L2033" t="s">
        <v>3175</v>
      </c>
      <c r="N2033" t="s">
        <v>54</v>
      </c>
      <c r="P2033" t="s">
        <v>54</v>
      </c>
      <c r="Q2033" t="s">
        <v>54</v>
      </c>
      <c r="R2033" t="s">
        <v>3183</v>
      </c>
      <c r="S2033" t="s">
        <v>3183</v>
      </c>
      <c r="V2033" t="s">
        <v>56</v>
      </c>
      <c r="W2033" t="s">
        <v>56</v>
      </c>
      <c r="X2033" t="s">
        <v>57</v>
      </c>
      <c r="Y2033" t="s">
        <v>58</v>
      </c>
      <c r="Z2033" t="s">
        <v>59</v>
      </c>
      <c r="AA2033" t="s">
        <v>104</v>
      </c>
      <c r="AB2033" t="s">
        <v>61</v>
      </c>
      <c r="AC2033" t="s">
        <v>62</v>
      </c>
      <c r="AD2033">
        <v>6</v>
      </c>
      <c r="AE2033" t="s">
        <v>63</v>
      </c>
      <c r="AF2033">
        <v>16</v>
      </c>
      <c r="AG2033">
        <v>10</v>
      </c>
      <c r="AH2033">
        <v>0</v>
      </c>
      <c r="AI2033">
        <v>131</v>
      </c>
      <c r="AJ2033">
        <v>131</v>
      </c>
      <c r="AK2033">
        <v>6</v>
      </c>
      <c r="AL2033">
        <v>0</v>
      </c>
      <c r="AM2033">
        <v>0</v>
      </c>
      <c r="AO2033" s="62">
        <v>46010.3818743981</v>
      </c>
      <c r="AR2033" s="62">
        <v>46010.3819156366</v>
      </c>
      <c r="AS2033" t="s">
        <v>104</v>
      </c>
    </row>
    <row r="2034" ht="15" hidden="1" spans="1:45">
      <c r="A2034" t="s">
        <v>47</v>
      </c>
      <c r="B2034" t="s">
        <v>48</v>
      </c>
      <c r="C2034" s="62">
        <v>46009.3814020023</v>
      </c>
      <c r="D2034" s="62">
        <v>46009.381401956</v>
      </c>
      <c r="F2034" t="s">
        <v>3172</v>
      </c>
      <c r="H2034" t="s">
        <v>3173</v>
      </c>
      <c r="I2034" t="s">
        <v>51</v>
      </c>
      <c r="K2034" t="s">
        <v>3174</v>
      </c>
      <c r="L2034" t="s">
        <v>3175</v>
      </c>
      <c r="N2034" t="s">
        <v>54</v>
      </c>
      <c r="P2034" t="s">
        <v>54</v>
      </c>
      <c r="Q2034" t="s">
        <v>54</v>
      </c>
      <c r="R2034" t="s">
        <v>3184</v>
      </c>
      <c r="S2034" t="s">
        <v>3184</v>
      </c>
      <c r="V2034" t="s">
        <v>56</v>
      </c>
      <c r="W2034" t="s">
        <v>56</v>
      </c>
      <c r="X2034" t="s">
        <v>57</v>
      </c>
      <c r="Y2034" t="s">
        <v>58</v>
      </c>
      <c r="Z2034" t="s">
        <v>59</v>
      </c>
      <c r="AA2034" t="s">
        <v>104</v>
      </c>
      <c r="AB2034" t="s">
        <v>61</v>
      </c>
      <c r="AC2034" t="s">
        <v>62</v>
      </c>
      <c r="AD2034">
        <v>6</v>
      </c>
      <c r="AE2034" t="s">
        <v>63</v>
      </c>
      <c r="AF2034">
        <v>16</v>
      </c>
      <c r="AG2034">
        <v>10</v>
      </c>
      <c r="AH2034">
        <v>0</v>
      </c>
      <c r="AI2034">
        <v>137</v>
      </c>
      <c r="AJ2034">
        <v>137</v>
      </c>
      <c r="AK2034">
        <v>6</v>
      </c>
      <c r="AL2034">
        <v>0</v>
      </c>
      <c r="AM2034">
        <v>0</v>
      </c>
      <c r="AO2034" s="62">
        <v>46009.3814020023</v>
      </c>
      <c r="AR2034" s="62">
        <v>46009.3814354051</v>
      </c>
      <c r="AS2034" t="s">
        <v>104</v>
      </c>
    </row>
    <row r="2035" ht="15" hidden="1" spans="1:45">
      <c r="A2035" t="s">
        <v>47</v>
      </c>
      <c r="B2035" t="s">
        <v>48</v>
      </c>
      <c r="C2035" s="62">
        <v>46008.3990021991</v>
      </c>
      <c r="D2035" s="62">
        <v>46008.3990021644</v>
      </c>
      <c r="F2035" t="s">
        <v>3172</v>
      </c>
      <c r="H2035" t="s">
        <v>3173</v>
      </c>
      <c r="I2035" t="s">
        <v>51</v>
      </c>
      <c r="K2035" t="s">
        <v>3174</v>
      </c>
      <c r="L2035" t="s">
        <v>3175</v>
      </c>
      <c r="N2035" t="s">
        <v>54</v>
      </c>
      <c r="P2035" t="s">
        <v>54</v>
      </c>
      <c r="Q2035" t="s">
        <v>54</v>
      </c>
      <c r="R2035" t="s">
        <v>3185</v>
      </c>
      <c r="S2035" t="s">
        <v>3185</v>
      </c>
      <c r="V2035" t="s">
        <v>56</v>
      </c>
      <c r="W2035" t="s">
        <v>56</v>
      </c>
      <c r="X2035" t="s">
        <v>57</v>
      </c>
      <c r="Y2035" t="s">
        <v>58</v>
      </c>
      <c r="Z2035" t="s">
        <v>59</v>
      </c>
      <c r="AA2035" t="s">
        <v>104</v>
      </c>
      <c r="AB2035" t="s">
        <v>61</v>
      </c>
      <c r="AC2035" t="s">
        <v>62</v>
      </c>
      <c r="AD2035">
        <v>6</v>
      </c>
      <c r="AE2035" t="s">
        <v>63</v>
      </c>
      <c r="AF2035">
        <v>16</v>
      </c>
      <c r="AG2035">
        <v>10</v>
      </c>
      <c r="AH2035">
        <v>0</v>
      </c>
      <c r="AI2035">
        <v>143</v>
      </c>
      <c r="AJ2035">
        <v>143</v>
      </c>
      <c r="AK2035">
        <v>6</v>
      </c>
      <c r="AL2035">
        <v>0</v>
      </c>
      <c r="AM2035">
        <v>0</v>
      </c>
      <c r="AO2035" s="62">
        <v>46008.3990021991</v>
      </c>
      <c r="AR2035" s="62">
        <v>46008.3990833912</v>
      </c>
      <c r="AS2035" t="s">
        <v>104</v>
      </c>
    </row>
    <row r="2036" ht="15" hidden="1" spans="1:45">
      <c r="A2036" t="s">
        <v>47</v>
      </c>
      <c r="B2036" t="s">
        <v>48</v>
      </c>
      <c r="C2036" s="62">
        <v>46007.378967338</v>
      </c>
      <c r="D2036" s="62">
        <v>46007.3789672917</v>
      </c>
      <c r="F2036" t="s">
        <v>3172</v>
      </c>
      <c r="H2036" t="s">
        <v>3173</v>
      </c>
      <c r="I2036" t="s">
        <v>51</v>
      </c>
      <c r="K2036" t="s">
        <v>3174</v>
      </c>
      <c r="L2036" t="s">
        <v>3175</v>
      </c>
      <c r="N2036" t="s">
        <v>54</v>
      </c>
      <c r="P2036" t="s">
        <v>54</v>
      </c>
      <c r="Q2036" t="s">
        <v>54</v>
      </c>
      <c r="R2036" t="s">
        <v>3186</v>
      </c>
      <c r="S2036" t="s">
        <v>3186</v>
      </c>
      <c r="V2036" t="s">
        <v>56</v>
      </c>
      <c r="W2036" t="s">
        <v>56</v>
      </c>
      <c r="X2036" t="s">
        <v>57</v>
      </c>
      <c r="Y2036" t="s">
        <v>58</v>
      </c>
      <c r="Z2036" t="s">
        <v>59</v>
      </c>
      <c r="AA2036" t="s">
        <v>104</v>
      </c>
      <c r="AB2036" t="s">
        <v>61</v>
      </c>
      <c r="AC2036" t="s">
        <v>62</v>
      </c>
      <c r="AD2036">
        <v>6</v>
      </c>
      <c r="AE2036" t="s">
        <v>63</v>
      </c>
      <c r="AF2036">
        <v>16</v>
      </c>
      <c r="AG2036">
        <v>10</v>
      </c>
      <c r="AH2036">
        <v>0</v>
      </c>
      <c r="AI2036">
        <v>149</v>
      </c>
      <c r="AJ2036">
        <v>149</v>
      </c>
      <c r="AK2036">
        <v>6</v>
      </c>
      <c r="AL2036">
        <v>0</v>
      </c>
      <c r="AM2036">
        <v>0</v>
      </c>
      <c r="AO2036" s="62">
        <v>46007.378967338</v>
      </c>
      <c r="AR2036" s="62">
        <v>46007.3790141898</v>
      </c>
      <c r="AS2036" t="s">
        <v>104</v>
      </c>
    </row>
    <row r="2037" ht="15" hidden="1" spans="1:45">
      <c r="A2037" t="s">
        <v>47</v>
      </c>
      <c r="B2037" t="s">
        <v>48</v>
      </c>
      <c r="C2037" s="62">
        <v>46006.3877182292</v>
      </c>
      <c r="D2037" s="62">
        <v>46006.3877181944</v>
      </c>
      <c r="F2037" t="s">
        <v>3172</v>
      </c>
      <c r="H2037" t="s">
        <v>3173</v>
      </c>
      <c r="I2037" t="s">
        <v>51</v>
      </c>
      <c r="K2037" t="s">
        <v>3174</v>
      </c>
      <c r="L2037" t="s">
        <v>3175</v>
      </c>
      <c r="N2037" t="s">
        <v>54</v>
      </c>
      <c r="P2037" t="s">
        <v>54</v>
      </c>
      <c r="Q2037" t="s">
        <v>54</v>
      </c>
      <c r="R2037" t="s">
        <v>3187</v>
      </c>
      <c r="S2037" t="s">
        <v>3187</v>
      </c>
      <c r="V2037" t="s">
        <v>56</v>
      </c>
      <c r="W2037" t="s">
        <v>56</v>
      </c>
      <c r="X2037" t="s">
        <v>57</v>
      </c>
      <c r="Y2037" t="s">
        <v>58</v>
      </c>
      <c r="Z2037" t="s">
        <v>59</v>
      </c>
      <c r="AA2037" t="s">
        <v>104</v>
      </c>
      <c r="AB2037" t="s">
        <v>61</v>
      </c>
      <c r="AC2037" t="s">
        <v>62</v>
      </c>
      <c r="AD2037">
        <v>6</v>
      </c>
      <c r="AE2037" t="s">
        <v>63</v>
      </c>
      <c r="AF2037">
        <v>16</v>
      </c>
      <c r="AG2037">
        <v>10</v>
      </c>
      <c r="AH2037">
        <v>0</v>
      </c>
      <c r="AI2037">
        <v>155</v>
      </c>
      <c r="AJ2037">
        <v>155</v>
      </c>
      <c r="AK2037">
        <v>6</v>
      </c>
      <c r="AL2037">
        <v>0</v>
      </c>
      <c r="AM2037">
        <v>0</v>
      </c>
      <c r="AO2037" s="62">
        <v>46006.3877182292</v>
      </c>
      <c r="AR2037" s="62">
        <v>46006.3877367593</v>
      </c>
      <c r="AS2037" t="s">
        <v>104</v>
      </c>
    </row>
    <row r="2038" ht="15" hidden="1" spans="1:45">
      <c r="A2038" t="s">
        <v>47</v>
      </c>
      <c r="B2038" t="s">
        <v>48</v>
      </c>
      <c r="C2038" s="62">
        <v>46003.3740947569</v>
      </c>
      <c r="D2038" s="62">
        <v>46003.3740947222</v>
      </c>
      <c r="F2038" t="s">
        <v>3172</v>
      </c>
      <c r="H2038" t="s">
        <v>3173</v>
      </c>
      <c r="I2038" t="s">
        <v>51</v>
      </c>
      <c r="K2038" t="s">
        <v>3174</v>
      </c>
      <c r="L2038" t="s">
        <v>3175</v>
      </c>
      <c r="N2038" t="s">
        <v>54</v>
      </c>
      <c r="P2038" t="s">
        <v>54</v>
      </c>
      <c r="Q2038" t="s">
        <v>54</v>
      </c>
      <c r="R2038" t="s">
        <v>3188</v>
      </c>
      <c r="S2038" t="s">
        <v>3188</v>
      </c>
      <c r="V2038" t="s">
        <v>56</v>
      </c>
      <c r="W2038" t="s">
        <v>56</v>
      </c>
      <c r="X2038" t="s">
        <v>57</v>
      </c>
      <c r="Y2038" t="s">
        <v>58</v>
      </c>
      <c r="Z2038" t="s">
        <v>59</v>
      </c>
      <c r="AA2038" t="s">
        <v>104</v>
      </c>
      <c r="AB2038" t="s">
        <v>61</v>
      </c>
      <c r="AC2038" t="s">
        <v>62</v>
      </c>
      <c r="AD2038">
        <v>6</v>
      </c>
      <c r="AE2038" t="s">
        <v>63</v>
      </c>
      <c r="AF2038">
        <v>16</v>
      </c>
      <c r="AG2038">
        <v>10</v>
      </c>
      <c r="AH2038">
        <v>0</v>
      </c>
      <c r="AI2038">
        <v>161</v>
      </c>
      <c r="AJ2038">
        <v>161</v>
      </c>
      <c r="AK2038">
        <v>6</v>
      </c>
      <c r="AL2038">
        <v>0</v>
      </c>
      <c r="AM2038">
        <v>0</v>
      </c>
      <c r="AO2038" s="62">
        <v>46003.3740947569</v>
      </c>
      <c r="AR2038" s="62">
        <v>46003.3741164236</v>
      </c>
      <c r="AS2038" t="s">
        <v>104</v>
      </c>
    </row>
    <row r="2039" ht="15" hidden="1" spans="1:45">
      <c r="A2039" t="s">
        <v>47</v>
      </c>
      <c r="B2039" t="s">
        <v>48</v>
      </c>
      <c r="C2039" s="62">
        <v>46002.4073279282</v>
      </c>
      <c r="D2039" s="62">
        <v>46002.4073278819</v>
      </c>
      <c r="F2039" t="s">
        <v>3172</v>
      </c>
      <c r="H2039" t="s">
        <v>3173</v>
      </c>
      <c r="I2039" t="s">
        <v>51</v>
      </c>
      <c r="K2039" t="s">
        <v>3174</v>
      </c>
      <c r="L2039" t="s">
        <v>3175</v>
      </c>
      <c r="N2039" t="s">
        <v>54</v>
      </c>
      <c r="P2039" t="s">
        <v>54</v>
      </c>
      <c r="Q2039" t="s">
        <v>54</v>
      </c>
      <c r="R2039" t="s">
        <v>3189</v>
      </c>
      <c r="S2039" t="s">
        <v>3189</v>
      </c>
      <c r="V2039" t="s">
        <v>56</v>
      </c>
      <c r="W2039" t="s">
        <v>56</v>
      </c>
      <c r="X2039" t="s">
        <v>57</v>
      </c>
      <c r="Y2039" t="s">
        <v>58</v>
      </c>
      <c r="Z2039" t="s">
        <v>59</v>
      </c>
      <c r="AA2039" t="s">
        <v>104</v>
      </c>
      <c r="AB2039" t="s">
        <v>61</v>
      </c>
      <c r="AC2039" t="s">
        <v>62</v>
      </c>
      <c r="AD2039">
        <v>6</v>
      </c>
      <c r="AE2039" t="s">
        <v>63</v>
      </c>
      <c r="AF2039">
        <v>16</v>
      </c>
      <c r="AG2039">
        <v>10</v>
      </c>
      <c r="AH2039">
        <v>0</v>
      </c>
      <c r="AI2039">
        <v>167</v>
      </c>
      <c r="AJ2039">
        <v>167</v>
      </c>
      <c r="AK2039">
        <v>6</v>
      </c>
      <c r="AL2039">
        <v>0</v>
      </c>
      <c r="AM2039">
        <v>0</v>
      </c>
      <c r="AO2039" s="62">
        <v>46002.4073279282</v>
      </c>
      <c r="AR2039" s="62">
        <v>46002.407352662</v>
      </c>
      <c r="AS2039" t="s">
        <v>104</v>
      </c>
    </row>
    <row r="2040" ht="15" hidden="1" spans="1:45">
      <c r="A2040" t="s">
        <v>47</v>
      </c>
      <c r="B2040" t="s">
        <v>48</v>
      </c>
      <c r="C2040" s="62">
        <v>46001.4669179861</v>
      </c>
      <c r="D2040" s="62">
        <v>46001.4669179051</v>
      </c>
      <c r="F2040" t="s">
        <v>3172</v>
      </c>
      <c r="H2040" t="s">
        <v>3173</v>
      </c>
      <c r="I2040" t="s">
        <v>51</v>
      </c>
      <c r="K2040" t="s">
        <v>3174</v>
      </c>
      <c r="L2040" t="s">
        <v>3175</v>
      </c>
      <c r="N2040" t="s">
        <v>54</v>
      </c>
      <c r="P2040" t="s">
        <v>54</v>
      </c>
      <c r="Q2040" t="s">
        <v>54</v>
      </c>
      <c r="R2040" t="s">
        <v>3190</v>
      </c>
      <c r="S2040" t="s">
        <v>3190</v>
      </c>
      <c r="V2040" t="s">
        <v>56</v>
      </c>
      <c r="W2040" t="s">
        <v>56</v>
      </c>
      <c r="X2040" t="s">
        <v>57</v>
      </c>
      <c r="Y2040" t="s">
        <v>58</v>
      </c>
      <c r="Z2040" t="s">
        <v>59</v>
      </c>
      <c r="AA2040" t="s">
        <v>104</v>
      </c>
      <c r="AB2040" t="s">
        <v>61</v>
      </c>
      <c r="AC2040" t="s">
        <v>62</v>
      </c>
      <c r="AD2040">
        <v>6</v>
      </c>
      <c r="AE2040" t="s">
        <v>63</v>
      </c>
      <c r="AF2040">
        <v>16</v>
      </c>
      <c r="AG2040">
        <v>10</v>
      </c>
      <c r="AH2040">
        <v>0</v>
      </c>
      <c r="AI2040">
        <v>73</v>
      </c>
      <c r="AJ2040">
        <v>73</v>
      </c>
      <c r="AK2040">
        <v>6</v>
      </c>
      <c r="AL2040">
        <v>0</v>
      </c>
      <c r="AM2040">
        <v>0</v>
      </c>
      <c r="AO2040" s="62">
        <v>46001.4669179861</v>
      </c>
      <c r="AR2040" s="62">
        <v>46001.4669388657</v>
      </c>
      <c r="AS2040" t="s">
        <v>104</v>
      </c>
    </row>
    <row r="2041" ht="15" hidden="1" spans="1:45">
      <c r="A2041" t="s">
        <v>47</v>
      </c>
      <c r="B2041" t="s">
        <v>48</v>
      </c>
      <c r="C2041" s="62">
        <v>46000.3947746644</v>
      </c>
      <c r="D2041" s="62">
        <v>46000.3947745833</v>
      </c>
      <c r="F2041" t="s">
        <v>3172</v>
      </c>
      <c r="H2041" t="s">
        <v>3173</v>
      </c>
      <c r="I2041" t="s">
        <v>51</v>
      </c>
      <c r="K2041" t="s">
        <v>3174</v>
      </c>
      <c r="L2041" t="s">
        <v>3175</v>
      </c>
      <c r="N2041" t="s">
        <v>54</v>
      </c>
      <c r="P2041" t="s">
        <v>54</v>
      </c>
      <c r="Q2041" t="s">
        <v>54</v>
      </c>
      <c r="R2041" t="s">
        <v>3191</v>
      </c>
      <c r="S2041" t="s">
        <v>3191</v>
      </c>
      <c r="V2041" t="s">
        <v>56</v>
      </c>
      <c r="W2041" t="s">
        <v>56</v>
      </c>
      <c r="X2041" t="s">
        <v>57</v>
      </c>
      <c r="Y2041" t="s">
        <v>58</v>
      </c>
      <c r="Z2041" t="s">
        <v>59</v>
      </c>
      <c r="AA2041" t="s">
        <v>104</v>
      </c>
      <c r="AB2041" t="s">
        <v>61</v>
      </c>
      <c r="AC2041" t="s">
        <v>62</v>
      </c>
      <c r="AD2041">
        <v>6</v>
      </c>
      <c r="AE2041" t="s">
        <v>63</v>
      </c>
      <c r="AF2041">
        <v>16</v>
      </c>
      <c r="AG2041">
        <v>10</v>
      </c>
      <c r="AH2041">
        <v>0</v>
      </c>
      <c r="AI2041">
        <v>79</v>
      </c>
      <c r="AJ2041">
        <v>79</v>
      </c>
      <c r="AK2041">
        <v>6</v>
      </c>
      <c r="AL2041">
        <v>0</v>
      </c>
      <c r="AM2041">
        <v>0</v>
      </c>
      <c r="AO2041" s="62">
        <v>46000.3947746644</v>
      </c>
      <c r="AR2041" s="62">
        <v>46000.3947950463</v>
      </c>
      <c r="AS2041" t="s">
        <v>104</v>
      </c>
    </row>
    <row r="2042" ht="15" hidden="1" spans="1:45">
      <c r="A2042" t="s">
        <v>47</v>
      </c>
      <c r="B2042" t="s">
        <v>48</v>
      </c>
      <c r="C2042" s="62">
        <v>45999.3949990856</v>
      </c>
      <c r="D2042" s="62">
        <v>45999.3949990162</v>
      </c>
      <c r="F2042" t="s">
        <v>3172</v>
      </c>
      <c r="H2042" t="s">
        <v>3173</v>
      </c>
      <c r="I2042" t="s">
        <v>51</v>
      </c>
      <c r="K2042" t="s">
        <v>3174</v>
      </c>
      <c r="L2042" t="s">
        <v>3175</v>
      </c>
      <c r="N2042" t="s">
        <v>54</v>
      </c>
      <c r="P2042" t="s">
        <v>54</v>
      </c>
      <c r="Q2042" t="s">
        <v>54</v>
      </c>
      <c r="R2042" t="s">
        <v>3192</v>
      </c>
      <c r="S2042" t="s">
        <v>3192</v>
      </c>
      <c r="V2042" t="s">
        <v>56</v>
      </c>
      <c r="W2042" t="s">
        <v>56</v>
      </c>
      <c r="X2042" t="s">
        <v>57</v>
      </c>
      <c r="Y2042" t="s">
        <v>58</v>
      </c>
      <c r="Z2042" t="s">
        <v>59</v>
      </c>
      <c r="AA2042" t="s">
        <v>104</v>
      </c>
      <c r="AB2042" t="s">
        <v>61</v>
      </c>
      <c r="AC2042" t="s">
        <v>62</v>
      </c>
      <c r="AD2042">
        <v>6</v>
      </c>
      <c r="AE2042" t="s">
        <v>63</v>
      </c>
      <c r="AF2042">
        <v>16</v>
      </c>
      <c r="AG2042">
        <v>10</v>
      </c>
      <c r="AH2042">
        <v>0</v>
      </c>
      <c r="AI2042">
        <v>85</v>
      </c>
      <c r="AJ2042">
        <v>85</v>
      </c>
      <c r="AK2042">
        <v>6</v>
      </c>
      <c r="AL2042">
        <v>0</v>
      </c>
      <c r="AM2042">
        <v>0</v>
      </c>
      <c r="AO2042" s="62">
        <v>45999.3949990856</v>
      </c>
      <c r="AR2042" s="62">
        <v>45999.3950149537</v>
      </c>
      <c r="AS2042" t="s">
        <v>104</v>
      </c>
    </row>
    <row r="2043" ht="15" hidden="1" spans="1:45">
      <c r="A2043" t="s">
        <v>47</v>
      </c>
      <c r="B2043" t="s">
        <v>48</v>
      </c>
      <c r="C2043" s="62">
        <v>45996.3977422106</v>
      </c>
      <c r="D2043" s="62">
        <v>45996.3977421412</v>
      </c>
      <c r="F2043" t="s">
        <v>3172</v>
      </c>
      <c r="H2043" t="s">
        <v>3173</v>
      </c>
      <c r="I2043" t="s">
        <v>51</v>
      </c>
      <c r="K2043" t="s">
        <v>3174</v>
      </c>
      <c r="L2043" t="s">
        <v>3175</v>
      </c>
      <c r="N2043" t="s">
        <v>54</v>
      </c>
      <c r="P2043" t="s">
        <v>54</v>
      </c>
      <c r="Q2043" t="s">
        <v>54</v>
      </c>
      <c r="R2043" t="s">
        <v>3193</v>
      </c>
      <c r="S2043" t="s">
        <v>3193</v>
      </c>
      <c r="V2043" t="s">
        <v>56</v>
      </c>
      <c r="W2043" t="s">
        <v>56</v>
      </c>
      <c r="X2043" t="s">
        <v>57</v>
      </c>
      <c r="Y2043" t="s">
        <v>58</v>
      </c>
      <c r="Z2043" t="s">
        <v>59</v>
      </c>
      <c r="AA2043" t="s">
        <v>104</v>
      </c>
      <c r="AB2043" t="s">
        <v>61</v>
      </c>
      <c r="AC2043" t="s">
        <v>62</v>
      </c>
      <c r="AD2043">
        <v>6</v>
      </c>
      <c r="AE2043" t="s">
        <v>63</v>
      </c>
      <c r="AF2043">
        <v>16</v>
      </c>
      <c r="AG2043">
        <v>10</v>
      </c>
      <c r="AH2043">
        <v>0</v>
      </c>
      <c r="AI2043">
        <v>91</v>
      </c>
      <c r="AJ2043">
        <v>91</v>
      </c>
      <c r="AK2043">
        <v>6</v>
      </c>
      <c r="AL2043">
        <v>0</v>
      </c>
      <c r="AM2043">
        <v>0</v>
      </c>
      <c r="AO2043" s="62">
        <v>45996.3977422106</v>
      </c>
      <c r="AR2043" s="62">
        <v>45996.3977616088</v>
      </c>
      <c r="AS2043" t="s">
        <v>104</v>
      </c>
    </row>
    <row r="2044" ht="15" hidden="1" spans="1:45">
      <c r="A2044" t="s">
        <v>47</v>
      </c>
      <c r="B2044" t="s">
        <v>48</v>
      </c>
      <c r="C2044" s="62">
        <v>45995.4331011574</v>
      </c>
      <c r="D2044" s="62">
        <v>45995.4331010764</v>
      </c>
      <c r="F2044" t="s">
        <v>3172</v>
      </c>
      <c r="H2044" t="s">
        <v>3173</v>
      </c>
      <c r="I2044" t="s">
        <v>51</v>
      </c>
      <c r="K2044" t="s">
        <v>3174</v>
      </c>
      <c r="L2044" t="s">
        <v>3175</v>
      </c>
      <c r="N2044" t="s">
        <v>54</v>
      </c>
      <c r="P2044" t="s">
        <v>54</v>
      </c>
      <c r="Q2044" t="s">
        <v>54</v>
      </c>
      <c r="R2044" t="s">
        <v>3194</v>
      </c>
      <c r="S2044" t="s">
        <v>3194</v>
      </c>
      <c r="V2044" t="s">
        <v>56</v>
      </c>
      <c r="W2044" t="s">
        <v>56</v>
      </c>
      <c r="X2044" t="s">
        <v>57</v>
      </c>
      <c r="Y2044" t="s">
        <v>58</v>
      </c>
      <c r="Z2044" t="s">
        <v>59</v>
      </c>
      <c r="AA2044" t="s">
        <v>104</v>
      </c>
      <c r="AB2044" t="s">
        <v>61</v>
      </c>
      <c r="AC2044" t="s">
        <v>62</v>
      </c>
      <c r="AD2044">
        <v>6</v>
      </c>
      <c r="AE2044" t="s">
        <v>63</v>
      </c>
      <c r="AF2044">
        <v>16</v>
      </c>
      <c r="AG2044">
        <v>10</v>
      </c>
      <c r="AH2044">
        <v>0</v>
      </c>
      <c r="AI2044">
        <v>97</v>
      </c>
      <c r="AJ2044">
        <v>97</v>
      </c>
      <c r="AK2044">
        <v>6</v>
      </c>
      <c r="AL2044">
        <v>0</v>
      </c>
      <c r="AM2044">
        <v>0</v>
      </c>
      <c r="AO2044" s="62">
        <v>45995.4331011574</v>
      </c>
      <c r="AR2044" s="62">
        <v>45995.4334573032</v>
      </c>
      <c r="AS2044" t="s">
        <v>104</v>
      </c>
    </row>
    <row r="2045" ht="15" hidden="1" spans="1:45">
      <c r="A2045" t="s">
        <v>47</v>
      </c>
      <c r="B2045" t="s">
        <v>48</v>
      </c>
      <c r="C2045" s="62">
        <v>45994.4152279745</v>
      </c>
      <c r="D2045" s="62">
        <v>45994.4152279051</v>
      </c>
      <c r="F2045" t="s">
        <v>3172</v>
      </c>
      <c r="H2045" t="s">
        <v>3173</v>
      </c>
      <c r="I2045" t="s">
        <v>51</v>
      </c>
      <c r="K2045" t="s">
        <v>3174</v>
      </c>
      <c r="L2045" t="s">
        <v>3175</v>
      </c>
      <c r="N2045" t="s">
        <v>54</v>
      </c>
      <c r="P2045" t="s">
        <v>54</v>
      </c>
      <c r="Q2045" t="s">
        <v>54</v>
      </c>
      <c r="R2045" t="s">
        <v>3195</v>
      </c>
      <c r="S2045" t="s">
        <v>3195</v>
      </c>
      <c r="V2045" t="s">
        <v>56</v>
      </c>
      <c r="W2045" t="s">
        <v>56</v>
      </c>
      <c r="X2045" t="s">
        <v>57</v>
      </c>
      <c r="Y2045" t="s">
        <v>58</v>
      </c>
      <c r="Z2045" t="s">
        <v>59</v>
      </c>
      <c r="AA2045" t="s">
        <v>104</v>
      </c>
      <c r="AB2045" t="s">
        <v>61</v>
      </c>
      <c r="AC2045" t="s">
        <v>62</v>
      </c>
      <c r="AD2045">
        <v>6</v>
      </c>
      <c r="AE2045" t="s">
        <v>63</v>
      </c>
      <c r="AF2045">
        <v>16</v>
      </c>
      <c r="AG2045">
        <v>10</v>
      </c>
      <c r="AH2045">
        <v>0</v>
      </c>
      <c r="AI2045">
        <v>3</v>
      </c>
      <c r="AJ2045">
        <v>3</v>
      </c>
      <c r="AK2045">
        <v>6</v>
      </c>
      <c r="AL2045">
        <v>0</v>
      </c>
      <c r="AM2045">
        <v>0</v>
      </c>
      <c r="AO2045" s="62">
        <v>45994.4152279745</v>
      </c>
      <c r="AR2045" s="62">
        <v>45994.4153490509</v>
      </c>
      <c r="AS2045" t="s">
        <v>104</v>
      </c>
    </row>
    <row r="2046" ht="15" hidden="1" spans="1:45">
      <c r="A2046" t="s">
        <v>47</v>
      </c>
      <c r="B2046" t="s">
        <v>48</v>
      </c>
      <c r="C2046" s="62">
        <v>45993.4573575926</v>
      </c>
      <c r="D2046" s="62">
        <v>45993.4573575231</v>
      </c>
      <c r="F2046" t="s">
        <v>3172</v>
      </c>
      <c r="H2046" t="s">
        <v>3173</v>
      </c>
      <c r="I2046" t="s">
        <v>51</v>
      </c>
      <c r="K2046" t="s">
        <v>3174</v>
      </c>
      <c r="L2046" t="s">
        <v>3175</v>
      </c>
      <c r="N2046" t="s">
        <v>54</v>
      </c>
      <c r="P2046" t="s">
        <v>54</v>
      </c>
      <c r="Q2046" t="s">
        <v>54</v>
      </c>
      <c r="R2046" t="s">
        <v>3196</v>
      </c>
      <c r="S2046" t="s">
        <v>3196</v>
      </c>
      <c r="V2046" t="s">
        <v>56</v>
      </c>
      <c r="W2046" t="s">
        <v>56</v>
      </c>
      <c r="X2046" t="s">
        <v>57</v>
      </c>
      <c r="Y2046" t="s">
        <v>58</v>
      </c>
      <c r="Z2046" t="s">
        <v>59</v>
      </c>
      <c r="AA2046" t="s">
        <v>104</v>
      </c>
      <c r="AB2046" t="s">
        <v>61</v>
      </c>
      <c r="AC2046" t="s">
        <v>62</v>
      </c>
      <c r="AD2046">
        <v>6</v>
      </c>
      <c r="AE2046" t="s">
        <v>63</v>
      </c>
      <c r="AF2046">
        <v>16</v>
      </c>
      <c r="AG2046">
        <v>10</v>
      </c>
      <c r="AH2046">
        <v>0</v>
      </c>
      <c r="AI2046">
        <v>4</v>
      </c>
      <c r="AJ2046">
        <v>4</v>
      </c>
      <c r="AK2046">
        <v>6</v>
      </c>
      <c r="AL2046">
        <v>0</v>
      </c>
      <c r="AM2046">
        <v>0</v>
      </c>
      <c r="AO2046" s="62">
        <v>45993.4573575926</v>
      </c>
      <c r="AR2046" s="62">
        <v>45993.4573855324</v>
      </c>
      <c r="AS2046" t="s">
        <v>104</v>
      </c>
    </row>
    <row r="2047" ht="15" hidden="1" spans="1:45">
      <c r="A2047" t="s">
        <v>47</v>
      </c>
      <c r="B2047" t="s">
        <v>48</v>
      </c>
      <c r="C2047" s="62">
        <v>45992.4378527546</v>
      </c>
      <c r="D2047" s="62">
        <v>45992.4378526852</v>
      </c>
      <c r="F2047" t="s">
        <v>3172</v>
      </c>
      <c r="H2047" t="s">
        <v>3173</v>
      </c>
      <c r="I2047" t="s">
        <v>51</v>
      </c>
      <c r="K2047" t="s">
        <v>3174</v>
      </c>
      <c r="L2047" t="s">
        <v>3175</v>
      </c>
      <c r="N2047" t="s">
        <v>54</v>
      </c>
      <c r="P2047" t="s">
        <v>54</v>
      </c>
      <c r="Q2047" t="s">
        <v>54</v>
      </c>
      <c r="R2047" t="s">
        <v>3197</v>
      </c>
      <c r="S2047" t="s">
        <v>3197</v>
      </c>
      <c r="V2047" t="s">
        <v>56</v>
      </c>
      <c r="W2047" t="s">
        <v>56</v>
      </c>
      <c r="X2047" t="s">
        <v>57</v>
      </c>
      <c r="Y2047" t="s">
        <v>58</v>
      </c>
      <c r="Z2047" t="s">
        <v>59</v>
      </c>
      <c r="AA2047" t="s">
        <v>104</v>
      </c>
      <c r="AB2047" t="s">
        <v>61</v>
      </c>
      <c r="AC2047" t="s">
        <v>62</v>
      </c>
      <c r="AD2047">
        <v>6</v>
      </c>
      <c r="AE2047" t="s">
        <v>63</v>
      </c>
      <c r="AF2047">
        <v>16</v>
      </c>
      <c r="AG2047">
        <v>10</v>
      </c>
      <c r="AH2047">
        <v>0</v>
      </c>
      <c r="AI2047">
        <v>0</v>
      </c>
      <c r="AJ2047">
        <v>0</v>
      </c>
      <c r="AK2047">
        <v>6</v>
      </c>
      <c r="AL2047">
        <v>0</v>
      </c>
      <c r="AM2047">
        <v>0</v>
      </c>
      <c r="AO2047" s="62">
        <v>45992.4378527546</v>
      </c>
      <c r="AR2047" s="62">
        <v>45992.4378696181</v>
      </c>
      <c r="AS2047" t="s">
        <v>104</v>
      </c>
    </row>
    <row r="2048" ht="15" hidden="1" spans="1:45">
      <c r="A2048" t="s">
        <v>47</v>
      </c>
      <c r="B2048" t="s">
        <v>48</v>
      </c>
      <c r="C2048" s="62">
        <v>46021.4817937847</v>
      </c>
      <c r="D2048" s="62">
        <v>46021.48179375</v>
      </c>
      <c r="F2048" t="s">
        <v>3198</v>
      </c>
      <c r="H2048" t="s">
        <v>3199</v>
      </c>
      <c r="I2048" t="s">
        <v>51</v>
      </c>
      <c r="K2048" t="s">
        <v>3200</v>
      </c>
      <c r="L2048" t="s">
        <v>3201</v>
      </c>
      <c r="N2048" t="s">
        <v>54</v>
      </c>
      <c r="P2048" t="s">
        <v>54</v>
      </c>
      <c r="Q2048" t="s">
        <v>54</v>
      </c>
      <c r="R2048" t="s">
        <v>3202</v>
      </c>
      <c r="S2048" t="s">
        <v>3202</v>
      </c>
      <c r="V2048" t="s">
        <v>56</v>
      </c>
      <c r="W2048" t="s">
        <v>56</v>
      </c>
      <c r="X2048" t="s">
        <v>57</v>
      </c>
      <c r="Y2048" t="s">
        <v>58</v>
      </c>
      <c r="Z2048" t="s">
        <v>59</v>
      </c>
      <c r="AA2048" t="s">
        <v>104</v>
      </c>
      <c r="AB2048" t="s">
        <v>61</v>
      </c>
      <c r="AC2048" t="s">
        <v>62</v>
      </c>
      <c r="AD2048">
        <v>6</v>
      </c>
      <c r="AE2048" t="s">
        <v>63</v>
      </c>
      <c r="AF2048">
        <v>16</v>
      </c>
      <c r="AG2048">
        <v>10</v>
      </c>
      <c r="AH2048">
        <v>0</v>
      </c>
      <c r="AI2048">
        <v>22</v>
      </c>
      <c r="AJ2048">
        <v>22</v>
      </c>
      <c r="AK2048">
        <v>6</v>
      </c>
      <c r="AL2048">
        <v>0</v>
      </c>
      <c r="AM2048">
        <v>0</v>
      </c>
      <c r="AO2048" s="62">
        <v>46021.4817937847</v>
      </c>
      <c r="AR2048" s="62">
        <v>46021.4818152546</v>
      </c>
      <c r="AS2048" t="s">
        <v>104</v>
      </c>
    </row>
    <row r="2049" ht="15" hidden="1" spans="1:45">
      <c r="A2049" t="s">
        <v>47</v>
      </c>
      <c r="B2049" t="s">
        <v>48</v>
      </c>
      <c r="C2049" s="62">
        <v>46009.3818236921</v>
      </c>
      <c r="D2049" s="62">
        <v>46009.3818236574</v>
      </c>
      <c r="F2049" t="s">
        <v>3198</v>
      </c>
      <c r="H2049" t="s">
        <v>3199</v>
      </c>
      <c r="I2049" t="s">
        <v>51</v>
      </c>
      <c r="K2049" t="s">
        <v>3200</v>
      </c>
      <c r="L2049" t="s">
        <v>3201</v>
      </c>
      <c r="N2049" t="s">
        <v>54</v>
      </c>
      <c r="P2049" t="s">
        <v>54</v>
      </c>
      <c r="Q2049" t="s">
        <v>54</v>
      </c>
      <c r="R2049" t="s">
        <v>3203</v>
      </c>
      <c r="S2049" t="s">
        <v>3203</v>
      </c>
      <c r="V2049" t="s">
        <v>56</v>
      </c>
      <c r="W2049" t="s">
        <v>56</v>
      </c>
      <c r="X2049" t="s">
        <v>57</v>
      </c>
      <c r="Y2049" t="s">
        <v>58</v>
      </c>
      <c r="Z2049" t="s">
        <v>59</v>
      </c>
      <c r="AA2049" t="s">
        <v>104</v>
      </c>
      <c r="AB2049" t="s">
        <v>61</v>
      </c>
      <c r="AC2049" t="s">
        <v>62</v>
      </c>
      <c r="AD2049">
        <v>6</v>
      </c>
      <c r="AE2049" t="s">
        <v>63</v>
      </c>
      <c r="AF2049">
        <v>16</v>
      </c>
      <c r="AG2049">
        <v>10</v>
      </c>
      <c r="AH2049">
        <v>0</v>
      </c>
      <c r="AI2049">
        <v>28</v>
      </c>
      <c r="AJ2049">
        <v>28</v>
      </c>
      <c r="AK2049">
        <v>6</v>
      </c>
      <c r="AL2049">
        <v>0</v>
      </c>
      <c r="AM2049">
        <v>0</v>
      </c>
      <c r="AO2049" s="62">
        <v>46009.3818236921</v>
      </c>
      <c r="AR2049" s="62">
        <v>46009.3818439468</v>
      </c>
      <c r="AS2049" t="s">
        <v>104</v>
      </c>
    </row>
    <row r="2050" ht="15" hidden="1" spans="1:45">
      <c r="A2050" t="s">
        <v>47</v>
      </c>
      <c r="B2050" t="s">
        <v>48</v>
      </c>
      <c r="C2050" s="62">
        <v>46000.4576810417</v>
      </c>
      <c r="D2050" s="62">
        <v>46000.4576809722</v>
      </c>
      <c r="F2050" t="s">
        <v>3198</v>
      </c>
      <c r="H2050" t="s">
        <v>3199</v>
      </c>
      <c r="I2050" t="s">
        <v>51</v>
      </c>
      <c r="K2050" t="s">
        <v>3200</v>
      </c>
      <c r="L2050" t="s">
        <v>3201</v>
      </c>
      <c r="N2050" t="s">
        <v>54</v>
      </c>
      <c r="P2050" t="s">
        <v>54</v>
      </c>
      <c r="Q2050" t="s">
        <v>54</v>
      </c>
      <c r="R2050" t="s">
        <v>3204</v>
      </c>
      <c r="S2050" t="s">
        <v>3204</v>
      </c>
      <c r="V2050" t="s">
        <v>56</v>
      </c>
      <c r="W2050" t="s">
        <v>56</v>
      </c>
      <c r="X2050" t="s">
        <v>57</v>
      </c>
      <c r="Y2050" t="s">
        <v>58</v>
      </c>
      <c r="Z2050" t="s">
        <v>59</v>
      </c>
      <c r="AA2050" t="s">
        <v>104</v>
      </c>
      <c r="AB2050" t="s">
        <v>61</v>
      </c>
      <c r="AC2050" t="s">
        <v>62</v>
      </c>
      <c r="AD2050">
        <v>6</v>
      </c>
      <c r="AE2050" t="s">
        <v>63</v>
      </c>
      <c r="AF2050">
        <v>16</v>
      </c>
      <c r="AG2050">
        <v>10</v>
      </c>
      <c r="AH2050">
        <v>0</v>
      </c>
      <c r="AI2050">
        <v>34</v>
      </c>
      <c r="AJ2050">
        <v>34</v>
      </c>
      <c r="AK2050">
        <v>6</v>
      </c>
      <c r="AL2050">
        <v>0</v>
      </c>
      <c r="AM2050">
        <v>0</v>
      </c>
      <c r="AO2050" s="62">
        <v>46000.4576810417</v>
      </c>
      <c r="AR2050" s="62">
        <v>46000.4577072222</v>
      </c>
      <c r="AS2050" t="s">
        <v>104</v>
      </c>
    </row>
    <row r="2051" ht="15" hidden="1" spans="1:45">
      <c r="A2051" t="s">
        <v>47</v>
      </c>
      <c r="B2051" t="s">
        <v>48</v>
      </c>
      <c r="C2051" s="62">
        <v>45993.454736169</v>
      </c>
      <c r="D2051" s="62">
        <v>45993.4547357639</v>
      </c>
      <c r="F2051" t="s">
        <v>3205</v>
      </c>
      <c r="H2051" t="s">
        <v>3206</v>
      </c>
      <c r="I2051" t="s">
        <v>51</v>
      </c>
      <c r="K2051" t="s">
        <v>3207</v>
      </c>
      <c r="L2051" t="s">
        <v>3208</v>
      </c>
      <c r="N2051" t="s">
        <v>54</v>
      </c>
      <c r="P2051" t="s">
        <v>54</v>
      </c>
      <c r="Q2051" t="s">
        <v>54</v>
      </c>
      <c r="R2051" t="s">
        <v>3209</v>
      </c>
      <c r="S2051" t="s">
        <v>3209</v>
      </c>
      <c r="V2051" t="s">
        <v>56</v>
      </c>
      <c r="W2051" t="s">
        <v>56</v>
      </c>
      <c r="X2051" t="s">
        <v>57</v>
      </c>
      <c r="Y2051" t="s">
        <v>58</v>
      </c>
      <c r="Z2051" t="s">
        <v>59</v>
      </c>
      <c r="AA2051" t="s">
        <v>104</v>
      </c>
      <c r="AB2051" t="s">
        <v>61</v>
      </c>
      <c r="AC2051" t="s">
        <v>62</v>
      </c>
      <c r="AD2051">
        <v>6</v>
      </c>
      <c r="AE2051" t="s">
        <v>63</v>
      </c>
      <c r="AF2051">
        <v>16</v>
      </c>
      <c r="AG2051">
        <v>10</v>
      </c>
      <c r="AH2051">
        <v>0</v>
      </c>
      <c r="AI2051">
        <v>7.5</v>
      </c>
      <c r="AJ2051">
        <v>7.5</v>
      </c>
      <c r="AK2051">
        <v>6</v>
      </c>
      <c r="AL2051">
        <v>0</v>
      </c>
      <c r="AM2051">
        <v>0</v>
      </c>
      <c r="AO2051" s="62">
        <v>45993.454736169</v>
      </c>
      <c r="AR2051" s="62">
        <v>45993.4547648264</v>
      </c>
      <c r="AS2051" t="s">
        <v>104</v>
      </c>
    </row>
    <row r="2052" ht="15" hidden="1" spans="1:45">
      <c r="A2052" t="s">
        <v>47</v>
      </c>
      <c r="B2052" t="s">
        <v>48</v>
      </c>
      <c r="C2052" s="62">
        <v>46022.7333895255</v>
      </c>
      <c r="D2052" s="62">
        <v>46022.7333894792</v>
      </c>
      <c r="F2052" t="s">
        <v>3210</v>
      </c>
      <c r="H2052" t="s">
        <v>3211</v>
      </c>
      <c r="I2052" t="s">
        <v>1664</v>
      </c>
      <c r="K2052" t="s">
        <v>3212</v>
      </c>
      <c r="L2052" t="s">
        <v>3213</v>
      </c>
      <c r="N2052" t="s">
        <v>54</v>
      </c>
      <c r="P2052" t="s">
        <v>54</v>
      </c>
      <c r="Q2052" t="s">
        <v>54</v>
      </c>
      <c r="R2052" t="s">
        <v>3214</v>
      </c>
      <c r="S2052" t="s">
        <v>3214</v>
      </c>
      <c r="V2052" t="s">
        <v>56</v>
      </c>
      <c r="W2052" t="s">
        <v>56</v>
      </c>
      <c r="X2052" t="s">
        <v>57</v>
      </c>
      <c r="Y2052" t="s">
        <v>58</v>
      </c>
      <c r="Z2052" t="s">
        <v>59</v>
      </c>
      <c r="AA2052" t="s">
        <v>104</v>
      </c>
      <c r="AB2052" t="s">
        <v>61</v>
      </c>
      <c r="AC2052" t="s">
        <v>62</v>
      </c>
      <c r="AD2052">
        <v>1</v>
      </c>
      <c r="AE2052" t="s">
        <v>146</v>
      </c>
      <c r="AF2052">
        <v>16</v>
      </c>
      <c r="AG2052">
        <v>15</v>
      </c>
      <c r="AH2052">
        <v>0</v>
      </c>
      <c r="AI2052">
        <v>38</v>
      </c>
      <c r="AJ2052">
        <v>38</v>
      </c>
      <c r="AK2052">
        <v>1</v>
      </c>
      <c r="AL2052">
        <v>0</v>
      </c>
      <c r="AM2052">
        <v>0</v>
      </c>
      <c r="AO2052" s="62">
        <v>46022.7333895255</v>
      </c>
      <c r="AR2052" s="62">
        <v>46022.7334084954</v>
      </c>
      <c r="AS2052" t="s">
        <v>104</v>
      </c>
    </row>
    <row r="2053" ht="15" hidden="1" spans="1:45">
      <c r="A2053" t="s">
        <v>47</v>
      </c>
      <c r="B2053" t="s">
        <v>48</v>
      </c>
      <c r="C2053" s="62">
        <v>46017.7253254282</v>
      </c>
      <c r="D2053" s="62">
        <v>46017.7253253935</v>
      </c>
      <c r="F2053" t="s">
        <v>3210</v>
      </c>
      <c r="H2053" t="s">
        <v>3211</v>
      </c>
      <c r="I2053" t="s">
        <v>1664</v>
      </c>
      <c r="K2053" t="s">
        <v>3212</v>
      </c>
      <c r="L2053" t="s">
        <v>3213</v>
      </c>
      <c r="N2053" t="s">
        <v>54</v>
      </c>
      <c r="P2053" t="s">
        <v>54</v>
      </c>
      <c r="Q2053" t="s">
        <v>54</v>
      </c>
      <c r="R2053" t="s">
        <v>3215</v>
      </c>
      <c r="S2053" t="s">
        <v>3215</v>
      </c>
      <c r="V2053" t="s">
        <v>56</v>
      </c>
      <c r="W2053" t="s">
        <v>56</v>
      </c>
      <c r="X2053" t="s">
        <v>57</v>
      </c>
      <c r="Y2053" t="s">
        <v>58</v>
      </c>
      <c r="Z2053" t="s">
        <v>59</v>
      </c>
      <c r="AA2053" t="s">
        <v>104</v>
      </c>
      <c r="AB2053" t="s">
        <v>61</v>
      </c>
      <c r="AC2053" t="s">
        <v>62</v>
      </c>
      <c r="AD2053">
        <v>1</v>
      </c>
      <c r="AE2053" t="s">
        <v>146</v>
      </c>
      <c r="AF2053">
        <v>16</v>
      </c>
      <c r="AG2053">
        <v>15</v>
      </c>
      <c r="AH2053">
        <v>0</v>
      </c>
      <c r="AI2053">
        <v>39</v>
      </c>
      <c r="AJ2053">
        <v>39</v>
      </c>
      <c r="AK2053">
        <v>1</v>
      </c>
      <c r="AL2053">
        <v>0</v>
      </c>
      <c r="AM2053">
        <v>0</v>
      </c>
      <c r="AO2053" s="62">
        <v>46017.7253254282</v>
      </c>
      <c r="AR2053" s="62">
        <v>46017.7253443287</v>
      </c>
      <c r="AS2053" t="s">
        <v>104</v>
      </c>
    </row>
    <row r="2054" ht="15" hidden="1" spans="1:45">
      <c r="A2054" t="s">
        <v>47</v>
      </c>
      <c r="B2054" t="s">
        <v>48</v>
      </c>
      <c r="C2054" s="62">
        <v>46015.7261125579</v>
      </c>
      <c r="D2054" s="62">
        <v>46015.7261125116</v>
      </c>
      <c r="F2054" t="s">
        <v>3210</v>
      </c>
      <c r="H2054" t="s">
        <v>3211</v>
      </c>
      <c r="I2054" t="s">
        <v>1664</v>
      </c>
      <c r="K2054" t="s">
        <v>3212</v>
      </c>
      <c r="L2054" t="s">
        <v>3213</v>
      </c>
      <c r="N2054" t="s">
        <v>54</v>
      </c>
      <c r="P2054" t="s">
        <v>54</v>
      </c>
      <c r="Q2054" t="s">
        <v>54</v>
      </c>
      <c r="R2054" t="s">
        <v>3216</v>
      </c>
      <c r="S2054" t="s">
        <v>3216</v>
      </c>
      <c r="V2054" t="s">
        <v>56</v>
      </c>
      <c r="W2054" t="s">
        <v>56</v>
      </c>
      <c r="X2054" t="s">
        <v>57</v>
      </c>
      <c r="Y2054" t="s">
        <v>58</v>
      </c>
      <c r="Z2054" t="s">
        <v>59</v>
      </c>
      <c r="AA2054" t="s">
        <v>104</v>
      </c>
      <c r="AB2054" t="s">
        <v>61</v>
      </c>
      <c r="AC2054" t="s">
        <v>62</v>
      </c>
      <c r="AD2054">
        <v>1</v>
      </c>
      <c r="AE2054" t="s">
        <v>146</v>
      </c>
      <c r="AF2054">
        <v>16</v>
      </c>
      <c r="AG2054">
        <v>15</v>
      </c>
      <c r="AH2054">
        <v>0</v>
      </c>
      <c r="AI2054">
        <v>40</v>
      </c>
      <c r="AJ2054">
        <v>40</v>
      </c>
      <c r="AK2054">
        <v>1</v>
      </c>
      <c r="AL2054">
        <v>0</v>
      </c>
      <c r="AM2054">
        <v>0</v>
      </c>
      <c r="AO2054" s="62">
        <v>46015.7261125579</v>
      </c>
      <c r="AR2054" s="62">
        <v>46015.7261310764</v>
      </c>
      <c r="AS2054" t="s">
        <v>104</v>
      </c>
    </row>
    <row r="2055" ht="15" hidden="1" spans="1:45">
      <c r="A2055" t="s">
        <v>47</v>
      </c>
      <c r="B2055" t="s">
        <v>48</v>
      </c>
      <c r="C2055" s="62">
        <v>46010.728596713</v>
      </c>
      <c r="D2055" s="62">
        <v>46010.7285966782</v>
      </c>
      <c r="F2055" t="s">
        <v>3210</v>
      </c>
      <c r="H2055" t="s">
        <v>3211</v>
      </c>
      <c r="I2055" t="s">
        <v>1664</v>
      </c>
      <c r="K2055" t="s">
        <v>3212</v>
      </c>
      <c r="L2055" t="s">
        <v>3213</v>
      </c>
      <c r="N2055" t="s">
        <v>54</v>
      </c>
      <c r="P2055" t="s">
        <v>54</v>
      </c>
      <c r="Q2055" t="s">
        <v>54</v>
      </c>
      <c r="R2055" t="s">
        <v>3217</v>
      </c>
      <c r="S2055" t="s">
        <v>3217</v>
      </c>
      <c r="V2055" t="s">
        <v>56</v>
      </c>
      <c r="W2055" t="s">
        <v>56</v>
      </c>
      <c r="X2055" t="s">
        <v>57</v>
      </c>
      <c r="Y2055" t="s">
        <v>58</v>
      </c>
      <c r="Z2055" t="s">
        <v>59</v>
      </c>
      <c r="AA2055" t="s">
        <v>104</v>
      </c>
      <c r="AB2055" t="s">
        <v>61</v>
      </c>
      <c r="AC2055" t="s">
        <v>62</v>
      </c>
      <c r="AD2055">
        <v>1</v>
      </c>
      <c r="AE2055" t="s">
        <v>146</v>
      </c>
      <c r="AF2055">
        <v>16</v>
      </c>
      <c r="AG2055">
        <v>15</v>
      </c>
      <c r="AH2055">
        <v>0</v>
      </c>
      <c r="AI2055">
        <v>41</v>
      </c>
      <c r="AJ2055">
        <v>41</v>
      </c>
      <c r="AK2055">
        <v>1</v>
      </c>
      <c r="AL2055">
        <v>0</v>
      </c>
      <c r="AM2055">
        <v>0</v>
      </c>
      <c r="AO2055" s="62">
        <v>46010.728596713</v>
      </c>
      <c r="AR2055" s="62">
        <v>46010.7286140046</v>
      </c>
      <c r="AS2055" t="s">
        <v>104</v>
      </c>
    </row>
    <row r="2056" ht="15" hidden="1" spans="1:45">
      <c r="A2056" t="s">
        <v>47</v>
      </c>
      <c r="B2056" t="s">
        <v>48</v>
      </c>
      <c r="C2056" s="62">
        <v>46003.7319030556</v>
      </c>
      <c r="D2056" s="62">
        <v>46003.7319030324</v>
      </c>
      <c r="F2056" t="s">
        <v>3210</v>
      </c>
      <c r="H2056" t="s">
        <v>3211</v>
      </c>
      <c r="I2056" t="s">
        <v>1664</v>
      </c>
      <c r="K2056" t="s">
        <v>3212</v>
      </c>
      <c r="L2056" t="s">
        <v>3213</v>
      </c>
      <c r="N2056" t="s">
        <v>54</v>
      </c>
      <c r="P2056" t="s">
        <v>54</v>
      </c>
      <c r="Q2056" t="s">
        <v>54</v>
      </c>
      <c r="R2056" t="s">
        <v>3218</v>
      </c>
      <c r="S2056" t="s">
        <v>3218</v>
      </c>
      <c r="V2056" t="s">
        <v>56</v>
      </c>
      <c r="W2056" t="s">
        <v>56</v>
      </c>
      <c r="X2056" t="s">
        <v>57</v>
      </c>
      <c r="Y2056" t="s">
        <v>58</v>
      </c>
      <c r="Z2056" t="s">
        <v>59</v>
      </c>
      <c r="AA2056" t="s">
        <v>104</v>
      </c>
      <c r="AB2056" t="s">
        <v>61</v>
      </c>
      <c r="AC2056" t="s">
        <v>62</v>
      </c>
      <c r="AD2056">
        <v>1</v>
      </c>
      <c r="AE2056" t="s">
        <v>146</v>
      </c>
      <c r="AF2056">
        <v>16</v>
      </c>
      <c r="AG2056">
        <v>15</v>
      </c>
      <c r="AH2056">
        <v>0</v>
      </c>
      <c r="AI2056">
        <v>42</v>
      </c>
      <c r="AJ2056">
        <v>42</v>
      </c>
      <c r="AK2056">
        <v>1</v>
      </c>
      <c r="AL2056">
        <v>0</v>
      </c>
      <c r="AM2056">
        <v>0</v>
      </c>
      <c r="AO2056" s="62">
        <v>46003.7319030556</v>
      </c>
      <c r="AR2056" s="62">
        <v>46003.7319267014</v>
      </c>
      <c r="AS2056" t="s">
        <v>104</v>
      </c>
    </row>
    <row r="2057" ht="15" hidden="1" spans="1:45">
      <c r="A2057" t="s">
        <v>47</v>
      </c>
      <c r="B2057" t="s">
        <v>48</v>
      </c>
      <c r="C2057" s="62">
        <v>46002.7292836806</v>
      </c>
      <c r="D2057" s="62">
        <v>46002.7292836111</v>
      </c>
      <c r="F2057" t="s">
        <v>3210</v>
      </c>
      <c r="H2057" t="s">
        <v>3211</v>
      </c>
      <c r="I2057" t="s">
        <v>1664</v>
      </c>
      <c r="K2057" t="s">
        <v>3212</v>
      </c>
      <c r="L2057" t="s">
        <v>3213</v>
      </c>
      <c r="N2057" t="s">
        <v>54</v>
      </c>
      <c r="P2057" t="s">
        <v>54</v>
      </c>
      <c r="Q2057" t="s">
        <v>54</v>
      </c>
      <c r="R2057" t="s">
        <v>3219</v>
      </c>
      <c r="S2057" t="s">
        <v>3219</v>
      </c>
      <c r="V2057" t="s">
        <v>56</v>
      </c>
      <c r="W2057" t="s">
        <v>56</v>
      </c>
      <c r="X2057" t="s">
        <v>57</v>
      </c>
      <c r="Y2057" t="s">
        <v>58</v>
      </c>
      <c r="Z2057" t="s">
        <v>59</v>
      </c>
      <c r="AA2057" t="s">
        <v>104</v>
      </c>
      <c r="AB2057" t="s">
        <v>61</v>
      </c>
      <c r="AC2057" t="s">
        <v>62</v>
      </c>
      <c r="AD2057">
        <v>1</v>
      </c>
      <c r="AE2057" t="s">
        <v>146</v>
      </c>
      <c r="AF2057">
        <v>16</v>
      </c>
      <c r="AG2057">
        <v>15</v>
      </c>
      <c r="AH2057">
        <v>0</v>
      </c>
      <c r="AI2057">
        <v>43</v>
      </c>
      <c r="AJ2057">
        <v>43</v>
      </c>
      <c r="AK2057">
        <v>1</v>
      </c>
      <c r="AL2057">
        <v>0</v>
      </c>
      <c r="AM2057">
        <v>0</v>
      </c>
      <c r="AO2057" s="62">
        <v>46002.7292836806</v>
      </c>
      <c r="AR2057" s="62">
        <v>46002.729303206</v>
      </c>
      <c r="AS2057" t="s">
        <v>104</v>
      </c>
    </row>
    <row r="2058" ht="15" hidden="1" spans="1:45">
      <c r="A2058" t="s">
        <v>47</v>
      </c>
      <c r="B2058" t="s">
        <v>48</v>
      </c>
      <c r="C2058" s="62">
        <v>46001.7224729977</v>
      </c>
      <c r="D2058" s="62">
        <v>46001.7224729282</v>
      </c>
      <c r="F2058" t="s">
        <v>3210</v>
      </c>
      <c r="H2058" t="s">
        <v>3211</v>
      </c>
      <c r="I2058" t="s">
        <v>1664</v>
      </c>
      <c r="K2058" t="s">
        <v>3212</v>
      </c>
      <c r="L2058" t="s">
        <v>3213</v>
      </c>
      <c r="N2058" t="s">
        <v>54</v>
      </c>
      <c r="P2058" t="s">
        <v>54</v>
      </c>
      <c r="Q2058" t="s">
        <v>54</v>
      </c>
      <c r="R2058" t="s">
        <v>3220</v>
      </c>
      <c r="S2058" t="s">
        <v>3220</v>
      </c>
      <c r="V2058" t="s">
        <v>56</v>
      </c>
      <c r="W2058" t="s">
        <v>56</v>
      </c>
      <c r="X2058" t="s">
        <v>57</v>
      </c>
      <c r="Y2058" t="s">
        <v>58</v>
      </c>
      <c r="Z2058" t="s">
        <v>59</v>
      </c>
      <c r="AA2058" t="s">
        <v>104</v>
      </c>
      <c r="AB2058" t="s">
        <v>61</v>
      </c>
      <c r="AC2058" t="s">
        <v>62</v>
      </c>
      <c r="AD2058">
        <v>1</v>
      </c>
      <c r="AE2058" t="s">
        <v>146</v>
      </c>
      <c r="AF2058">
        <v>16</v>
      </c>
      <c r="AG2058">
        <v>15</v>
      </c>
      <c r="AH2058">
        <v>0</v>
      </c>
      <c r="AI2058">
        <v>44</v>
      </c>
      <c r="AJ2058">
        <v>44</v>
      </c>
      <c r="AK2058">
        <v>1</v>
      </c>
      <c r="AL2058">
        <v>0</v>
      </c>
      <c r="AM2058">
        <v>0</v>
      </c>
      <c r="AO2058" s="62">
        <v>46001.7224729977</v>
      </c>
      <c r="AR2058" s="62">
        <v>46001.7224994097</v>
      </c>
      <c r="AS2058" t="s">
        <v>104</v>
      </c>
    </row>
    <row r="2059" ht="15" hidden="1" spans="1:45">
      <c r="A2059" t="s">
        <v>47</v>
      </c>
      <c r="B2059" t="s">
        <v>48</v>
      </c>
      <c r="C2059" s="62">
        <v>46000.7323023958</v>
      </c>
      <c r="D2059" s="62">
        <v>46000.7323023264</v>
      </c>
      <c r="F2059" t="s">
        <v>3210</v>
      </c>
      <c r="H2059" t="s">
        <v>3211</v>
      </c>
      <c r="I2059" t="s">
        <v>1664</v>
      </c>
      <c r="K2059" t="s">
        <v>3212</v>
      </c>
      <c r="L2059" t="s">
        <v>3213</v>
      </c>
      <c r="N2059" t="s">
        <v>54</v>
      </c>
      <c r="P2059" t="s">
        <v>54</v>
      </c>
      <c r="Q2059" t="s">
        <v>54</v>
      </c>
      <c r="R2059" t="s">
        <v>3221</v>
      </c>
      <c r="S2059" t="s">
        <v>3221</v>
      </c>
      <c r="V2059" t="s">
        <v>56</v>
      </c>
      <c r="W2059" t="s">
        <v>56</v>
      </c>
      <c r="X2059" t="s">
        <v>57</v>
      </c>
      <c r="Y2059" t="s">
        <v>58</v>
      </c>
      <c r="Z2059" t="s">
        <v>59</v>
      </c>
      <c r="AA2059" t="s">
        <v>104</v>
      </c>
      <c r="AB2059" t="s">
        <v>61</v>
      </c>
      <c r="AC2059" t="s">
        <v>62</v>
      </c>
      <c r="AD2059">
        <v>1</v>
      </c>
      <c r="AE2059" t="s">
        <v>146</v>
      </c>
      <c r="AF2059">
        <v>16</v>
      </c>
      <c r="AG2059">
        <v>15</v>
      </c>
      <c r="AH2059">
        <v>0</v>
      </c>
      <c r="AI2059">
        <v>45</v>
      </c>
      <c r="AJ2059">
        <v>45</v>
      </c>
      <c r="AK2059">
        <v>1</v>
      </c>
      <c r="AL2059">
        <v>0</v>
      </c>
      <c r="AM2059">
        <v>0</v>
      </c>
      <c r="AO2059" s="62">
        <v>46000.7323023958</v>
      </c>
      <c r="AR2059" s="62">
        <v>46000.7323177546</v>
      </c>
      <c r="AS2059" t="s">
        <v>104</v>
      </c>
    </row>
    <row r="2060" ht="15" hidden="1" spans="1:45">
      <c r="A2060" t="s">
        <v>47</v>
      </c>
      <c r="B2060" t="s">
        <v>48</v>
      </c>
      <c r="C2060" s="62">
        <v>45996.7266372222</v>
      </c>
      <c r="D2060" s="62">
        <v>45996.7266371528</v>
      </c>
      <c r="F2060" t="s">
        <v>3210</v>
      </c>
      <c r="H2060" t="s">
        <v>3211</v>
      </c>
      <c r="I2060" t="s">
        <v>1664</v>
      </c>
      <c r="K2060" t="s">
        <v>3212</v>
      </c>
      <c r="L2060" t="s">
        <v>3213</v>
      </c>
      <c r="N2060" t="s">
        <v>54</v>
      </c>
      <c r="P2060" t="s">
        <v>54</v>
      </c>
      <c r="Q2060" t="s">
        <v>54</v>
      </c>
      <c r="R2060" t="s">
        <v>3222</v>
      </c>
      <c r="S2060" t="s">
        <v>3222</v>
      </c>
      <c r="V2060" t="s">
        <v>56</v>
      </c>
      <c r="W2060" t="s">
        <v>56</v>
      </c>
      <c r="X2060" t="s">
        <v>57</v>
      </c>
      <c r="Y2060" t="s">
        <v>58</v>
      </c>
      <c r="Z2060" t="s">
        <v>59</v>
      </c>
      <c r="AA2060" t="s">
        <v>104</v>
      </c>
      <c r="AB2060" t="s">
        <v>61</v>
      </c>
      <c r="AC2060" t="s">
        <v>62</v>
      </c>
      <c r="AD2060">
        <v>1</v>
      </c>
      <c r="AE2060" t="s">
        <v>146</v>
      </c>
      <c r="AF2060">
        <v>16</v>
      </c>
      <c r="AG2060">
        <v>15</v>
      </c>
      <c r="AH2060">
        <v>0</v>
      </c>
      <c r="AI2060">
        <v>46</v>
      </c>
      <c r="AJ2060">
        <v>46</v>
      </c>
      <c r="AK2060">
        <v>1</v>
      </c>
      <c r="AL2060">
        <v>0</v>
      </c>
      <c r="AM2060">
        <v>0</v>
      </c>
      <c r="AO2060" s="62">
        <v>45996.7266372222</v>
      </c>
      <c r="AR2060" s="62">
        <v>45996.7266554398</v>
      </c>
      <c r="AS2060" t="s">
        <v>104</v>
      </c>
    </row>
    <row r="2061" ht="15" hidden="1" spans="1:45">
      <c r="A2061" t="s">
        <v>47</v>
      </c>
      <c r="B2061" t="s">
        <v>48</v>
      </c>
      <c r="C2061" s="62">
        <v>45995.7203909954</v>
      </c>
      <c r="D2061" s="62">
        <v>45995.7203909259</v>
      </c>
      <c r="F2061" t="s">
        <v>3210</v>
      </c>
      <c r="H2061" t="s">
        <v>3211</v>
      </c>
      <c r="I2061" t="s">
        <v>1664</v>
      </c>
      <c r="K2061" t="s">
        <v>3212</v>
      </c>
      <c r="L2061" t="s">
        <v>3213</v>
      </c>
      <c r="N2061" t="s">
        <v>54</v>
      </c>
      <c r="P2061" t="s">
        <v>54</v>
      </c>
      <c r="Q2061" t="s">
        <v>54</v>
      </c>
      <c r="R2061" t="s">
        <v>3223</v>
      </c>
      <c r="S2061" t="s">
        <v>3223</v>
      </c>
      <c r="V2061" t="s">
        <v>56</v>
      </c>
      <c r="W2061" t="s">
        <v>56</v>
      </c>
      <c r="X2061" t="s">
        <v>57</v>
      </c>
      <c r="Y2061" t="s">
        <v>58</v>
      </c>
      <c r="Z2061" t="s">
        <v>59</v>
      </c>
      <c r="AA2061" t="s">
        <v>104</v>
      </c>
      <c r="AB2061" t="s">
        <v>61</v>
      </c>
      <c r="AC2061" t="s">
        <v>62</v>
      </c>
      <c r="AD2061">
        <v>1</v>
      </c>
      <c r="AE2061" t="s">
        <v>146</v>
      </c>
      <c r="AF2061">
        <v>16</v>
      </c>
      <c r="AG2061">
        <v>15</v>
      </c>
      <c r="AH2061">
        <v>0</v>
      </c>
      <c r="AI2061">
        <v>47</v>
      </c>
      <c r="AJ2061">
        <v>47</v>
      </c>
      <c r="AK2061">
        <v>1</v>
      </c>
      <c r="AL2061">
        <v>0</v>
      </c>
      <c r="AM2061">
        <v>0</v>
      </c>
      <c r="AO2061" s="62">
        <v>45995.7203909954</v>
      </c>
      <c r="AR2061" s="62">
        <v>45995.7204088773</v>
      </c>
      <c r="AS2061" t="s">
        <v>104</v>
      </c>
    </row>
    <row r="2062" ht="15" hidden="1" spans="1:45">
      <c r="A2062" t="s">
        <v>47</v>
      </c>
      <c r="B2062" t="s">
        <v>48</v>
      </c>
      <c r="C2062" s="62">
        <v>45994.734798206</v>
      </c>
      <c r="D2062" s="62">
        <v>45994.7347981482</v>
      </c>
      <c r="F2062" t="s">
        <v>3210</v>
      </c>
      <c r="H2062" t="s">
        <v>3211</v>
      </c>
      <c r="I2062" t="s">
        <v>1664</v>
      </c>
      <c r="K2062" t="s">
        <v>3212</v>
      </c>
      <c r="L2062" t="s">
        <v>3213</v>
      </c>
      <c r="N2062" t="s">
        <v>54</v>
      </c>
      <c r="P2062" t="s">
        <v>54</v>
      </c>
      <c r="Q2062" t="s">
        <v>54</v>
      </c>
      <c r="R2062" t="s">
        <v>3224</v>
      </c>
      <c r="S2062" t="s">
        <v>3224</v>
      </c>
      <c r="V2062" t="s">
        <v>56</v>
      </c>
      <c r="W2062" t="s">
        <v>56</v>
      </c>
      <c r="X2062" t="s">
        <v>57</v>
      </c>
      <c r="Y2062" t="s">
        <v>58</v>
      </c>
      <c r="Z2062" t="s">
        <v>59</v>
      </c>
      <c r="AA2062" t="s">
        <v>104</v>
      </c>
      <c r="AB2062" t="s">
        <v>61</v>
      </c>
      <c r="AC2062" t="s">
        <v>62</v>
      </c>
      <c r="AD2062">
        <v>1</v>
      </c>
      <c r="AE2062" t="s">
        <v>146</v>
      </c>
      <c r="AF2062">
        <v>16</v>
      </c>
      <c r="AG2062">
        <v>15</v>
      </c>
      <c r="AH2062">
        <v>0</v>
      </c>
      <c r="AI2062">
        <v>48</v>
      </c>
      <c r="AJ2062">
        <v>48</v>
      </c>
      <c r="AK2062">
        <v>1</v>
      </c>
      <c r="AL2062">
        <v>0</v>
      </c>
      <c r="AM2062">
        <v>0</v>
      </c>
      <c r="AO2062" s="62">
        <v>45994.734798206</v>
      </c>
      <c r="AR2062" s="62">
        <v>45994.7348415509</v>
      </c>
      <c r="AS2062" t="s">
        <v>104</v>
      </c>
    </row>
    <row r="2063" ht="15" hidden="1" spans="1:45">
      <c r="A2063" t="s">
        <v>47</v>
      </c>
      <c r="B2063" t="s">
        <v>48</v>
      </c>
      <c r="C2063" s="62">
        <v>45993.7036074884</v>
      </c>
      <c r="D2063" s="62">
        <v>45993.703607419</v>
      </c>
      <c r="F2063" t="s">
        <v>3210</v>
      </c>
      <c r="H2063" t="s">
        <v>3211</v>
      </c>
      <c r="I2063" t="s">
        <v>1664</v>
      </c>
      <c r="K2063" t="s">
        <v>3212</v>
      </c>
      <c r="L2063" t="s">
        <v>3213</v>
      </c>
      <c r="N2063" t="s">
        <v>54</v>
      </c>
      <c r="P2063" t="s">
        <v>54</v>
      </c>
      <c r="Q2063" t="s">
        <v>54</v>
      </c>
      <c r="R2063" t="s">
        <v>3225</v>
      </c>
      <c r="S2063" t="s">
        <v>3225</v>
      </c>
      <c r="V2063" t="s">
        <v>56</v>
      </c>
      <c r="W2063" t="s">
        <v>56</v>
      </c>
      <c r="X2063" t="s">
        <v>57</v>
      </c>
      <c r="Y2063" t="s">
        <v>58</v>
      </c>
      <c r="Z2063" t="s">
        <v>59</v>
      </c>
      <c r="AA2063" t="s">
        <v>104</v>
      </c>
      <c r="AB2063" t="s">
        <v>61</v>
      </c>
      <c r="AC2063" t="s">
        <v>62</v>
      </c>
      <c r="AD2063">
        <v>1</v>
      </c>
      <c r="AE2063" t="s">
        <v>146</v>
      </c>
      <c r="AF2063">
        <v>16</v>
      </c>
      <c r="AG2063">
        <v>15</v>
      </c>
      <c r="AH2063">
        <v>0</v>
      </c>
      <c r="AI2063">
        <v>49</v>
      </c>
      <c r="AJ2063">
        <v>49</v>
      </c>
      <c r="AK2063">
        <v>1</v>
      </c>
      <c r="AL2063">
        <v>0</v>
      </c>
      <c r="AM2063">
        <v>0</v>
      </c>
      <c r="AO2063" s="62">
        <v>45993.7036074884</v>
      </c>
      <c r="AR2063" s="62">
        <v>45993.7036246759</v>
      </c>
      <c r="AS2063" t="s">
        <v>104</v>
      </c>
    </row>
    <row r="2064" ht="15" hidden="1" spans="1:45">
      <c r="A2064" t="s">
        <v>47</v>
      </c>
      <c r="B2064" t="s">
        <v>48</v>
      </c>
      <c r="C2064" s="62">
        <v>45992.6998278704</v>
      </c>
      <c r="D2064" s="62">
        <v>45992.6998278125</v>
      </c>
      <c r="F2064" t="s">
        <v>3210</v>
      </c>
      <c r="H2064" t="s">
        <v>3211</v>
      </c>
      <c r="I2064" t="s">
        <v>1664</v>
      </c>
      <c r="K2064" t="s">
        <v>3212</v>
      </c>
      <c r="L2064" t="s">
        <v>3213</v>
      </c>
      <c r="N2064" t="s">
        <v>54</v>
      </c>
      <c r="P2064" t="s">
        <v>54</v>
      </c>
      <c r="Q2064" t="s">
        <v>54</v>
      </c>
      <c r="R2064" t="s">
        <v>3226</v>
      </c>
      <c r="S2064" t="s">
        <v>3226</v>
      </c>
      <c r="V2064" t="s">
        <v>56</v>
      </c>
      <c r="W2064" t="s">
        <v>56</v>
      </c>
      <c r="X2064" t="s">
        <v>57</v>
      </c>
      <c r="Y2064" t="s">
        <v>58</v>
      </c>
      <c r="Z2064" t="s">
        <v>59</v>
      </c>
      <c r="AA2064" t="s">
        <v>104</v>
      </c>
      <c r="AB2064" t="s">
        <v>61</v>
      </c>
      <c r="AC2064" t="s">
        <v>62</v>
      </c>
      <c r="AD2064">
        <v>1</v>
      </c>
      <c r="AE2064" t="s">
        <v>146</v>
      </c>
      <c r="AF2064">
        <v>16</v>
      </c>
      <c r="AG2064">
        <v>15</v>
      </c>
      <c r="AH2064">
        <v>0</v>
      </c>
      <c r="AI2064">
        <v>50</v>
      </c>
      <c r="AJ2064">
        <v>50</v>
      </c>
      <c r="AK2064">
        <v>1</v>
      </c>
      <c r="AL2064">
        <v>0</v>
      </c>
      <c r="AM2064">
        <v>0</v>
      </c>
      <c r="AO2064" s="62">
        <v>45992.6998278704</v>
      </c>
      <c r="AR2064" s="62">
        <v>45992.6998684491</v>
      </c>
      <c r="AS2064" t="s">
        <v>104</v>
      </c>
    </row>
    <row r="2065" ht="15" hidden="1" spans="1:45">
      <c r="A2065" t="s">
        <v>47</v>
      </c>
      <c r="B2065" t="s">
        <v>48</v>
      </c>
      <c r="C2065" s="62">
        <v>45993.3808889352</v>
      </c>
      <c r="D2065" s="62">
        <v>45993.3808888773</v>
      </c>
      <c r="F2065" t="s">
        <v>3227</v>
      </c>
      <c r="H2065" t="s">
        <v>3228</v>
      </c>
      <c r="I2065" t="s">
        <v>51</v>
      </c>
      <c r="K2065" t="s">
        <v>3229</v>
      </c>
      <c r="L2065" t="s">
        <v>3230</v>
      </c>
      <c r="N2065" t="s">
        <v>54</v>
      </c>
      <c r="P2065" t="s">
        <v>54</v>
      </c>
      <c r="Q2065" t="s">
        <v>54</v>
      </c>
      <c r="R2065" t="s">
        <v>3231</v>
      </c>
      <c r="S2065" t="s">
        <v>3231</v>
      </c>
      <c r="V2065" t="s">
        <v>56</v>
      </c>
      <c r="W2065" t="s">
        <v>56</v>
      </c>
      <c r="X2065" t="s">
        <v>57</v>
      </c>
      <c r="Y2065" t="s">
        <v>58</v>
      </c>
      <c r="Z2065" t="s">
        <v>59</v>
      </c>
      <c r="AA2065" t="s">
        <v>104</v>
      </c>
      <c r="AB2065" t="s">
        <v>61</v>
      </c>
      <c r="AC2065" t="s">
        <v>62</v>
      </c>
      <c r="AD2065">
        <v>6</v>
      </c>
      <c r="AE2065" t="s">
        <v>63</v>
      </c>
      <c r="AF2065">
        <v>16</v>
      </c>
      <c r="AG2065">
        <v>10</v>
      </c>
      <c r="AH2065">
        <v>0</v>
      </c>
      <c r="AI2065">
        <v>12</v>
      </c>
      <c r="AJ2065">
        <v>12</v>
      </c>
      <c r="AK2065">
        <v>6</v>
      </c>
      <c r="AL2065">
        <v>0</v>
      </c>
      <c r="AM2065">
        <v>0</v>
      </c>
      <c r="AO2065" s="62">
        <v>45993.3808889352</v>
      </c>
      <c r="AR2065" s="62">
        <v>45993.3809181481</v>
      </c>
      <c r="AS2065" t="s">
        <v>104</v>
      </c>
    </row>
    <row r="2066" ht="15" hidden="1" spans="1:45">
      <c r="A2066" t="s">
        <v>47</v>
      </c>
      <c r="B2066" t="s">
        <v>48</v>
      </c>
      <c r="C2066" s="62">
        <v>46020.4851187384</v>
      </c>
      <c r="D2066" s="62">
        <v>46020.4851187037</v>
      </c>
      <c r="F2066" t="s">
        <v>3232</v>
      </c>
      <c r="H2066" t="s">
        <v>3233</v>
      </c>
      <c r="I2066" t="s">
        <v>51</v>
      </c>
      <c r="K2066" t="s">
        <v>3234</v>
      </c>
      <c r="L2066" t="s">
        <v>3235</v>
      </c>
      <c r="N2066" t="s">
        <v>54</v>
      </c>
      <c r="P2066" t="s">
        <v>54</v>
      </c>
      <c r="Q2066" t="s">
        <v>54</v>
      </c>
      <c r="R2066" t="s">
        <v>3236</v>
      </c>
      <c r="S2066" t="s">
        <v>3236</v>
      </c>
      <c r="V2066" t="s">
        <v>56</v>
      </c>
      <c r="W2066" t="s">
        <v>56</v>
      </c>
      <c r="X2066" t="s">
        <v>57</v>
      </c>
      <c r="Y2066" t="s">
        <v>58</v>
      </c>
      <c r="Z2066" t="s">
        <v>59</v>
      </c>
      <c r="AA2066" t="s">
        <v>104</v>
      </c>
      <c r="AB2066" t="s">
        <v>61</v>
      </c>
      <c r="AC2066" t="s">
        <v>62</v>
      </c>
      <c r="AD2066">
        <v>6</v>
      </c>
      <c r="AE2066" t="s">
        <v>63</v>
      </c>
      <c r="AF2066">
        <v>16</v>
      </c>
      <c r="AG2066">
        <v>10</v>
      </c>
      <c r="AH2066">
        <v>0</v>
      </c>
      <c r="AI2066">
        <v>17</v>
      </c>
      <c r="AJ2066">
        <v>17</v>
      </c>
      <c r="AK2066">
        <v>6</v>
      </c>
      <c r="AL2066">
        <v>0</v>
      </c>
      <c r="AM2066">
        <v>0</v>
      </c>
      <c r="AO2066" s="62">
        <v>46020.4851187384</v>
      </c>
      <c r="AR2066" s="62">
        <v>46020.4851311227</v>
      </c>
      <c r="AS2066" t="s">
        <v>104</v>
      </c>
    </row>
    <row r="2067" ht="15" hidden="1" spans="1:45">
      <c r="A2067" t="s">
        <v>47</v>
      </c>
      <c r="B2067" t="s">
        <v>48</v>
      </c>
      <c r="C2067" s="62">
        <v>46008.4465135069</v>
      </c>
      <c r="D2067" s="62">
        <v>46008.4465134607</v>
      </c>
      <c r="F2067" t="s">
        <v>3232</v>
      </c>
      <c r="H2067" t="s">
        <v>3233</v>
      </c>
      <c r="I2067" t="s">
        <v>51</v>
      </c>
      <c r="K2067" t="s">
        <v>3234</v>
      </c>
      <c r="L2067" t="s">
        <v>3235</v>
      </c>
      <c r="N2067" t="s">
        <v>54</v>
      </c>
      <c r="P2067" t="s">
        <v>54</v>
      </c>
      <c r="Q2067" t="s">
        <v>54</v>
      </c>
      <c r="R2067" t="s">
        <v>3237</v>
      </c>
      <c r="S2067" t="s">
        <v>3237</v>
      </c>
      <c r="V2067" t="s">
        <v>56</v>
      </c>
      <c r="W2067" t="s">
        <v>56</v>
      </c>
      <c r="X2067" t="s">
        <v>57</v>
      </c>
      <c r="Y2067" t="s">
        <v>58</v>
      </c>
      <c r="Z2067" t="s">
        <v>59</v>
      </c>
      <c r="AA2067" t="s">
        <v>104</v>
      </c>
      <c r="AB2067" t="s">
        <v>61</v>
      </c>
      <c r="AC2067" t="s">
        <v>62</v>
      </c>
      <c r="AD2067">
        <v>6</v>
      </c>
      <c r="AE2067" t="s">
        <v>63</v>
      </c>
      <c r="AF2067">
        <v>16</v>
      </c>
      <c r="AG2067">
        <v>10</v>
      </c>
      <c r="AH2067">
        <v>0</v>
      </c>
      <c r="AI2067">
        <v>23</v>
      </c>
      <c r="AJ2067">
        <v>23</v>
      </c>
      <c r="AK2067">
        <v>6</v>
      </c>
      <c r="AL2067">
        <v>0</v>
      </c>
      <c r="AM2067">
        <v>0</v>
      </c>
      <c r="AO2067" s="62">
        <v>46008.4465135069</v>
      </c>
      <c r="AR2067" s="62">
        <v>46008.4465492245</v>
      </c>
      <c r="AS2067" t="s">
        <v>104</v>
      </c>
    </row>
    <row r="2068" ht="15" hidden="1" spans="1:45">
      <c r="A2068" t="s">
        <v>47</v>
      </c>
      <c r="B2068" t="s">
        <v>48</v>
      </c>
      <c r="C2068" s="62">
        <v>46022.4357618866</v>
      </c>
      <c r="D2068" s="62">
        <v>46022.4357291667</v>
      </c>
      <c r="F2068" t="s">
        <v>3238</v>
      </c>
      <c r="H2068" t="s">
        <v>3239</v>
      </c>
      <c r="I2068" t="s">
        <v>329</v>
      </c>
      <c r="K2068" t="s">
        <v>3240</v>
      </c>
      <c r="L2068" t="s">
        <v>3241</v>
      </c>
      <c r="M2068" t="s">
        <v>54</v>
      </c>
      <c r="N2068" t="s">
        <v>54</v>
      </c>
      <c r="P2068" t="s">
        <v>54</v>
      </c>
      <c r="Q2068" t="s">
        <v>54</v>
      </c>
      <c r="R2068" t="s">
        <v>3242</v>
      </c>
      <c r="S2068" t="s">
        <v>3242</v>
      </c>
      <c r="V2068" t="s">
        <v>77</v>
      </c>
      <c r="W2068" t="s">
        <v>78</v>
      </c>
      <c r="X2068" t="s">
        <v>57</v>
      </c>
      <c r="Y2068" t="s">
        <v>58</v>
      </c>
      <c r="Z2068" t="s">
        <v>59</v>
      </c>
      <c r="AA2068" t="s">
        <v>60</v>
      </c>
      <c r="AB2068" t="s">
        <v>61</v>
      </c>
      <c r="AC2068" t="s">
        <v>62</v>
      </c>
      <c r="AD2068">
        <v>3</v>
      </c>
      <c r="AE2068" t="s">
        <v>333</v>
      </c>
      <c r="AF2068">
        <v>16</v>
      </c>
      <c r="AG2068">
        <v>13</v>
      </c>
      <c r="AH2068">
        <v>0</v>
      </c>
      <c r="AI2068">
        <v>80</v>
      </c>
      <c r="AJ2068">
        <v>80</v>
      </c>
      <c r="AK2068">
        <v>3</v>
      </c>
      <c r="AL2068">
        <v>0</v>
      </c>
      <c r="AM2068">
        <v>0</v>
      </c>
      <c r="AO2068" s="62">
        <v>46022.4357618866</v>
      </c>
      <c r="AR2068" s="62">
        <v>46022.4357618866</v>
      </c>
      <c r="AS2068" t="s">
        <v>60</v>
      </c>
    </row>
    <row r="2069" ht="15" hidden="1" spans="1:45">
      <c r="A2069" t="s">
        <v>47</v>
      </c>
      <c r="B2069" t="s">
        <v>48</v>
      </c>
      <c r="C2069" s="62">
        <v>46021.4266063426</v>
      </c>
      <c r="D2069" s="62">
        <v>46021.4265625</v>
      </c>
      <c r="F2069" t="s">
        <v>3238</v>
      </c>
      <c r="H2069" t="s">
        <v>3239</v>
      </c>
      <c r="I2069" t="s">
        <v>329</v>
      </c>
      <c r="K2069" t="s">
        <v>3240</v>
      </c>
      <c r="L2069" t="s">
        <v>3241</v>
      </c>
      <c r="M2069" t="s">
        <v>54</v>
      </c>
      <c r="N2069" t="s">
        <v>54</v>
      </c>
      <c r="P2069" t="s">
        <v>54</v>
      </c>
      <c r="Q2069" t="s">
        <v>54</v>
      </c>
      <c r="R2069" t="s">
        <v>3243</v>
      </c>
      <c r="S2069" t="s">
        <v>3243</v>
      </c>
      <c r="V2069" t="s">
        <v>74</v>
      </c>
      <c r="W2069" t="s">
        <v>75</v>
      </c>
      <c r="X2069" t="s">
        <v>57</v>
      </c>
      <c r="Y2069" t="s">
        <v>58</v>
      </c>
      <c r="Z2069" t="s">
        <v>59</v>
      </c>
      <c r="AA2069" t="s">
        <v>60</v>
      </c>
      <c r="AB2069" t="s">
        <v>61</v>
      </c>
      <c r="AC2069" t="s">
        <v>62</v>
      </c>
      <c r="AD2069">
        <v>3</v>
      </c>
      <c r="AE2069" t="s">
        <v>333</v>
      </c>
      <c r="AF2069">
        <v>16</v>
      </c>
      <c r="AG2069">
        <v>13</v>
      </c>
      <c r="AH2069">
        <v>0</v>
      </c>
      <c r="AI2069">
        <v>83</v>
      </c>
      <c r="AJ2069">
        <v>83</v>
      </c>
      <c r="AK2069">
        <v>3</v>
      </c>
      <c r="AL2069">
        <v>0</v>
      </c>
      <c r="AM2069">
        <v>0</v>
      </c>
      <c r="AO2069" s="62">
        <v>46021.4266063426</v>
      </c>
      <c r="AR2069" s="62">
        <v>46021.4266063426</v>
      </c>
      <c r="AS2069" t="s">
        <v>60</v>
      </c>
    </row>
    <row r="2070" ht="15" hidden="1" spans="1:45">
      <c r="A2070" t="s">
        <v>47</v>
      </c>
      <c r="B2070" t="s">
        <v>48</v>
      </c>
      <c r="C2070" s="62">
        <v>46020.4303965393</v>
      </c>
      <c r="D2070" s="62">
        <v>46020.4303587963</v>
      </c>
      <c r="F2070" t="s">
        <v>3238</v>
      </c>
      <c r="H2070" t="s">
        <v>3239</v>
      </c>
      <c r="I2070" t="s">
        <v>329</v>
      </c>
      <c r="K2070" t="s">
        <v>3240</v>
      </c>
      <c r="L2070" t="s">
        <v>3241</v>
      </c>
      <c r="M2070" t="s">
        <v>54</v>
      </c>
      <c r="N2070" t="s">
        <v>54</v>
      </c>
      <c r="P2070" t="s">
        <v>54</v>
      </c>
      <c r="Q2070" t="s">
        <v>54</v>
      </c>
      <c r="R2070" t="s">
        <v>3244</v>
      </c>
      <c r="S2070" t="s">
        <v>3244</v>
      </c>
      <c r="V2070" t="s">
        <v>74</v>
      </c>
      <c r="W2070" t="s">
        <v>75</v>
      </c>
      <c r="X2070" t="s">
        <v>57</v>
      </c>
      <c r="Y2070" t="s">
        <v>58</v>
      </c>
      <c r="Z2070" t="s">
        <v>59</v>
      </c>
      <c r="AA2070" t="s">
        <v>60</v>
      </c>
      <c r="AB2070" t="s">
        <v>61</v>
      </c>
      <c r="AC2070" t="s">
        <v>62</v>
      </c>
      <c r="AD2070">
        <v>3</v>
      </c>
      <c r="AE2070" t="s">
        <v>333</v>
      </c>
      <c r="AF2070">
        <v>16</v>
      </c>
      <c r="AG2070">
        <v>13</v>
      </c>
      <c r="AH2070">
        <v>0</v>
      </c>
      <c r="AI2070">
        <v>86</v>
      </c>
      <c r="AJ2070">
        <v>86</v>
      </c>
      <c r="AK2070">
        <v>3</v>
      </c>
      <c r="AL2070">
        <v>0</v>
      </c>
      <c r="AM2070">
        <v>0</v>
      </c>
      <c r="AO2070" s="62">
        <v>46020.4303965393</v>
      </c>
      <c r="AR2070" s="62">
        <v>46020.4303965393</v>
      </c>
      <c r="AS2070" t="s">
        <v>60</v>
      </c>
    </row>
    <row r="2071" ht="15" hidden="1" spans="1:45">
      <c r="A2071" t="s">
        <v>47</v>
      </c>
      <c r="B2071" t="s">
        <v>48</v>
      </c>
      <c r="C2071" s="62">
        <v>46016.4387959259</v>
      </c>
      <c r="D2071" s="62">
        <v>46016.43875</v>
      </c>
      <c r="F2071" t="s">
        <v>3238</v>
      </c>
      <c r="H2071" t="s">
        <v>3239</v>
      </c>
      <c r="I2071" t="s">
        <v>329</v>
      </c>
      <c r="K2071" t="s">
        <v>3240</v>
      </c>
      <c r="L2071" t="s">
        <v>3241</v>
      </c>
      <c r="M2071" t="s">
        <v>54</v>
      </c>
      <c r="N2071" t="s">
        <v>54</v>
      </c>
      <c r="P2071" t="s">
        <v>54</v>
      </c>
      <c r="Q2071" t="s">
        <v>54</v>
      </c>
      <c r="R2071" t="s">
        <v>3245</v>
      </c>
      <c r="S2071" t="s">
        <v>3245</v>
      </c>
      <c r="V2071" t="s">
        <v>77</v>
      </c>
      <c r="W2071" t="s">
        <v>78</v>
      </c>
      <c r="X2071" t="s">
        <v>57</v>
      </c>
      <c r="Y2071" t="s">
        <v>58</v>
      </c>
      <c r="Z2071" t="s">
        <v>59</v>
      </c>
      <c r="AA2071" t="s">
        <v>60</v>
      </c>
      <c r="AB2071" t="s">
        <v>61</v>
      </c>
      <c r="AC2071" t="s">
        <v>62</v>
      </c>
      <c r="AD2071">
        <v>3</v>
      </c>
      <c r="AE2071" t="s">
        <v>333</v>
      </c>
      <c r="AF2071">
        <v>16</v>
      </c>
      <c r="AG2071">
        <v>13</v>
      </c>
      <c r="AH2071">
        <v>0</v>
      </c>
      <c r="AI2071">
        <v>89</v>
      </c>
      <c r="AJ2071">
        <v>89</v>
      </c>
      <c r="AK2071">
        <v>3</v>
      </c>
      <c r="AL2071">
        <v>0</v>
      </c>
      <c r="AM2071">
        <v>0</v>
      </c>
      <c r="AO2071" s="62">
        <v>46016.4387959259</v>
      </c>
      <c r="AR2071" s="62">
        <v>46016.4387959259</v>
      </c>
      <c r="AS2071" t="s">
        <v>60</v>
      </c>
    </row>
    <row r="2072" ht="15" hidden="1" spans="1:45">
      <c r="A2072" t="s">
        <v>47</v>
      </c>
      <c r="B2072" t="s">
        <v>48</v>
      </c>
      <c r="C2072" s="62">
        <v>46015.4640864236</v>
      </c>
      <c r="D2072" s="62">
        <v>46015.4640863889</v>
      </c>
      <c r="F2072" t="s">
        <v>3238</v>
      </c>
      <c r="H2072" t="s">
        <v>3239</v>
      </c>
      <c r="I2072" t="s">
        <v>329</v>
      </c>
      <c r="K2072" t="s">
        <v>3240</v>
      </c>
      <c r="L2072" t="s">
        <v>3241</v>
      </c>
      <c r="M2072" t="s">
        <v>54</v>
      </c>
      <c r="N2072" t="s">
        <v>54</v>
      </c>
      <c r="P2072" t="s">
        <v>54</v>
      </c>
      <c r="Q2072" t="s">
        <v>54</v>
      </c>
      <c r="R2072" t="s">
        <v>3246</v>
      </c>
      <c r="S2072" t="s">
        <v>3246</v>
      </c>
      <c r="V2072" t="s">
        <v>56</v>
      </c>
      <c r="W2072" t="s">
        <v>56</v>
      </c>
      <c r="X2072" t="s">
        <v>57</v>
      </c>
      <c r="Y2072" t="s">
        <v>58</v>
      </c>
      <c r="Z2072" t="s">
        <v>59</v>
      </c>
      <c r="AA2072" t="s">
        <v>60</v>
      </c>
      <c r="AB2072" t="s">
        <v>61</v>
      </c>
      <c r="AC2072" t="s">
        <v>62</v>
      </c>
      <c r="AD2072">
        <v>3</v>
      </c>
      <c r="AE2072" t="s">
        <v>333</v>
      </c>
      <c r="AF2072">
        <v>16</v>
      </c>
      <c r="AG2072">
        <v>13</v>
      </c>
      <c r="AH2072">
        <v>0</v>
      </c>
      <c r="AI2072">
        <v>92</v>
      </c>
      <c r="AJ2072">
        <v>92</v>
      </c>
      <c r="AK2072">
        <v>3</v>
      </c>
      <c r="AL2072">
        <v>0</v>
      </c>
      <c r="AM2072">
        <v>0</v>
      </c>
      <c r="AO2072" s="62">
        <v>46015.4640864236</v>
      </c>
      <c r="AR2072" s="62">
        <v>46015.4641033681</v>
      </c>
      <c r="AS2072" t="s">
        <v>60</v>
      </c>
    </row>
    <row r="2073" ht="15" hidden="1" spans="1:45">
      <c r="A2073" t="s">
        <v>47</v>
      </c>
      <c r="B2073" t="s">
        <v>48</v>
      </c>
      <c r="C2073" s="62">
        <v>46014.4259737384</v>
      </c>
      <c r="D2073" s="62">
        <v>46014.4259490741</v>
      </c>
      <c r="F2073" t="s">
        <v>3238</v>
      </c>
      <c r="H2073" t="s">
        <v>3239</v>
      </c>
      <c r="I2073" t="s">
        <v>329</v>
      </c>
      <c r="K2073" t="s">
        <v>3240</v>
      </c>
      <c r="L2073" t="s">
        <v>3241</v>
      </c>
      <c r="M2073" t="s">
        <v>54</v>
      </c>
      <c r="N2073" t="s">
        <v>54</v>
      </c>
      <c r="P2073" t="s">
        <v>54</v>
      </c>
      <c r="Q2073" t="s">
        <v>54</v>
      </c>
      <c r="R2073" t="s">
        <v>3247</v>
      </c>
      <c r="S2073" t="s">
        <v>3247</v>
      </c>
      <c r="V2073" t="s">
        <v>74</v>
      </c>
      <c r="W2073" t="s">
        <v>75</v>
      </c>
      <c r="X2073" t="s">
        <v>57</v>
      </c>
      <c r="Y2073" t="s">
        <v>58</v>
      </c>
      <c r="Z2073" t="s">
        <v>59</v>
      </c>
      <c r="AA2073" t="s">
        <v>60</v>
      </c>
      <c r="AB2073" t="s">
        <v>61</v>
      </c>
      <c r="AC2073" t="s">
        <v>62</v>
      </c>
      <c r="AD2073">
        <v>3</v>
      </c>
      <c r="AE2073" t="s">
        <v>333</v>
      </c>
      <c r="AF2073">
        <v>16</v>
      </c>
      <c r="AG2073">
        <v>13</v>
      </c>
      <c r="AH2073">
        <v>0</v>
      </c>
      <c r="AI2073">
        <v>95</v>
      </c>
      <c r="AJ2073">
        <v>95</v>
      </c>
      <c r="AK2073">
        <v>3</v>
      </c>
      <c r="AL2073">
        <v>0</v>
      </c>
      <c r="AM2073">
        <v>0</v>
      </c>
      <c r="AO2073" s="62">
        <v>46014.4259737384</v>
      </c>
      <c r="AR2073" s="62">
        <v>46014.4259737384</v>
      </c>
      <c r="AS2073" t="s">
        <v>60</v>
      </c>
    </row>
    <row r="2074" ht="15" hidden="1" spans="1:45">
      <c r="A2074" t="s">
        <v>47</v>
      </c>
      <c r="B2074" t="s">
        <v>48</v>
      </c>
      <c r="C2074" s="62">
        <v>46013.4247371065</v>
      </c>
      <c r="D2074" s="62">
        <v>46013.4246990741</v>
      </c>
      <c r="F2074" t="s">
        <v>3238</v>
      </c>
      <c r="H2074" t="s">
        <v>3239</v>
      </c>
      <c r="I2074" t="s">
        <v>329</v>
      </c>
      <c r="K2074" t="s">
        <v>3240</v>
      </c>
      <c r="L2074" t="s">
        <v>3241</v>
      </c>
      <c r="M2074" t="s">
        <v>54</v>
      </c>
      <c r="N2074" t="s">
        <v>54</v>
      </c>
      <c r="P2074" t="s">
        <v>54</v>
      </c>
      <c r="Q2074" t="s">
        <v>54</v>
      </c>
      <c r="R2074" t="s">
        <v>3248</v>
      </c>
      <c r="S2074" t="s">
        <v>3248</v>
      </c>
      <c r="V2074" t="s">
        <v>74</v>
      </c>
      <c r="W2074" t="s">
        <v>75</v>
      </c>
      <c r="X2074" t="s">
        <v>57</v>
      </c>
      <c r="Y2074" t="s">
        <v>58</v>
      </c>
      <c r="Z2074" t="s">
        <v>59</v>
      </c>
      <c r="AA2074" t="s">
        <v>60</v>
      </c>
      <c r="AB2074" t="s">
        <v>61</v>
      </c>
      <c r="AC2074" t="s">
        <v>62</v>
      </c>
      <c r="AD2074">
        <v>3</v>
      </c>
      <c r="AE2074" t="s">
        <v>333</v>
      </c>
      <c r="AF2074">
        <v>16</v>
      </c>
      <c r="AG2074">
        <v>13</v>
      </c>
      <c r="AH2074">
        <v>0</v>
      </c>
      <c r="AI2074">
        <v>98</v>
      </c>
      <c r="AJ2074">
        <v>98</v>
      </c>
      <c r="AK2074">
        <v>3</v>
      </c>
      <c r="AL2074">
        <v>0</v>
      </c>
      <c r="AM2074">
        <v>0</v>
      </c>
      <c r="AO2074" s="62">
        <v>46013.4247371065</v>
      </c>
      <c r="AR2074" s="62">
        <v>46013.4247371065</v>
      </c>
      <c r="AS2074" t="s">
        <v>60</v>
      </c>
    </row>
    <row r="2075" ht="15" hidden="1" spans="1:45">
      <c r="A2075" t="s">
        <v>47</v>
      </c>
      <c r="B2075" t="s">
        <v>48</v>
      </c>
      <c r="C2075" s="62">
        <v>46010.4407676736</v>
      </c>
      <c r="D2075" s="62">
        <v>46010.4407291667</v>
      </c>
      <c r="F2075" t="s">
        <v>3238</v>
      </c>
      <c r="H2075" t="s">
        <v>3239</v>
      </c>
      <c r="I2075" t="s">
        <v>329</v>
      </c>
      <c r="K2075" t="s">
        <v>3240</v>
      </c>
      <c r="L2075" t="s">
        <v>3241</v>
      </c>
      <c r="M2075" t="s">
        <v>54</v>
      </c>
      <c r="N2075" t="s">
        <v>54</v>
      </c>
      <c r="P2075" t="s">
        <v>54</v>
      </c>
      <c r="Q2075" t="s">
        <v>54</v>
      </c>
      <c r="R2075" t="s">
        <v>3249</v>
      </c>
      <c r="S2075" t="s">
        <v>3249</v>
      </c>
      <c r="V2075" t="s">
        <v>74</v>
      </c>
      <c r="W2075" t="s">
        <v>75</v>
      </c>
      <c r="X2075" t="s">
        <v>57</v>
      </c>
      <c r="Y2075" t="s">
        <v>58</v>
      </c>
      <c r="Z2075" t="s">
        <v>59</v>
      </c>
      <c r="AA2075" t="s">
        <v>60</v>
      </c>
      <c r="AB2075" t="s">
        <v>61</v>
      </c>
      <c r="AC2075" t="s">
        <v>62</v>
      </c>
      <c r="AD2075">
        <v>3</v>
      </c>
      <c r="AE2075" t="s">
        <v>333</v>
      </c>
      <c r="AF2075">
        <v>16</v>
      </c>
      <c r="AG2075">
        <v>13</v>
      </c>
      <c r="AH2075">
        <v>0</v>
      </c>
      <c r="AI2075">
        <v>101</v>
      </c>
      <c r="AJ2075">
        <v>101</v>
      </c>
      <c r="AK2075">
        <v>3</v>
      </c>
      <c r="AL2075">
        <v>0</v>
      </c>
      <c r="AM2075">
        <v>0</v>
      </c>
      <c r="AO2075" s="62">
        <v>46010.4407676736</v>
      </c>
      <c r="AR2075" s="62">
        <v>46010.4407676736</v>
      </c>
      <c r="AS2075" t="s">
        <v>60</v>
      </c>
    </row>
    <row r="2076" ht="15" hidden="1" spans="1:45">
      <c r="A2076" t="s">
        <v>47</v>
      </c>
      <c r="B2076" t="s">
        <v>48</v>
      </c>
      <c r="C2076" s="62">
        <v>46009.4249480093</v>
      </c>
      <c r="D2076" s="62">
        <v>46009.4249189815</v>
      </c>
      <c r="F2076" t="s">
        <v>3238</v>
      </c>
      <c r="H2076" t="s">
        <v>3239</v>
      </c>
      <c r="I2076" t="s">
        <v>329</v>
      </c>
      <c r="K2076" t="s">
        <v>3240</v>
      </c>
      <c r="L2076" t="s">
        <v>3241</v>
      </c>
      <c r="M2076" t="s">
        <v>54</v>
      </c>
      <c r="N2076" t="s">
        <v>54</v>
      </c>
      <c r="P2076" t="s">
        <v>54</v>
      </c>
      <c r="Q2076" t="s">
        <v>54</v>
      </c>
      <c r="R2076" t="s">
        <v>3250</v>
      </c>
      <c r="S2076" t="s">
        <v>3250</v>
      </c>
      <c r="V2076" t="s">
        <v>74</v>
      </c>
      <c r="W2076" t="s">
        <v>75</v>
      </c>
      <c r="X2076" t="s">
        <v>57</v>
      </c>
      <c r="Y2076" t="s">
        <v>58</v>
      </c>
      <c r="Z2076" t="s">
        <v>59</v>
      </c>
      <c r="AA2076" t="s">
        <v>60</v>
      </c>
      <c r="AB2076" t="s">
        <v>61</v>
      </c>
      <c r="AC2076" t="s">
        <v>62</v>
      </c>
      <c r="AD2076">
        <v>3</v>
      </c>
      <c r="AE2076" t="s">
        <v>333</v>
      </c>
      <c r="AF2076">
        <v>16</v>
      </c>
      <c r="AG2076">
        <v>13</v>
      </c>
      <c r="AH2076">
        <v>0</v>
      </c>
      <c r="AI2076">
        <v>104</v>
      </c>
      <c r="AJ2076">
        <v>104</v>
      </c>
      <c r="AK2076">
        <v>3</v>
      </c>
      <c r="AL2076">
        <v>0</v>
      </c>
      <c r="AM2076">
        <v>0</v>
      </c>
      <c r="AO2076" s="62">
        <v>46009.4249480093</v>
      </c>
      <c r="AR2076" s="62">
        <v>46009.4249480093</v>
      </c>
      <c r="AS2076" t="s">
        <v>60</v>
      </c>
    </row>
    <row r="2077" ht="15" hidden="1" spans="1:45">
      <c r="A2077" t="s">
        <v>47</v>
      </c>
      <c r="B2077" t="s">
        <v>48</v>
      </c>
      <c r="C2077" s="62">
        <v>46008.4350599653</v>
      </c>
      <c r="D2077" s="62">
        <v>46008.4350347222</v>
      </c>
      <c r="F2077" t="s">
        <v>3238</v>
      </c>
      <c r="H2077" t="s">
        <v>3239</v>
      </c>
      <c r="I2077" t="s">
        <v>329</v>
      </c>
      <c r="K2077" t="s">
        <v>3240</v>
      </c>
      <c r="L2077" t="s">
        <v>3241</v>
      </c>
      <c r="M2077" t="s">
        <v>54</v>
      </c>
      <c r="N2077" t="s">
        <v>54</v>
      </c>
      <c r="P2077" t="s">
        <v>54</v>
      </c>
      <c r="Q2077" t="s">
        <v>54</v>
      </c>
      <c r="R2077" t="s">
        <v>3251</v>
      </c>
      <c r="S2077" t="s">
        <v>3251</v>
      </c>
      <c r="V2077" t="s">
        <v>77</v>
      </c>
      <c r="W2077" t="s">
        <v>78</v>
      </c>
      <c r="X2077" t="s">
        <v>57</v>
      </c>
      <c r="Y2077" t="s">
        <v>58</v>
      </c>
      <c r="Z2077" t="s">
        <v>59</v>
      </c>
      <c r="AA2077" t="s">
        <v>60</v>
      </c>
      <c r="AB2077" t="s">
        <v>61</v>
      </c>
      <c r="AC2077" t="s">
        <v>62</v>
      </c>
      <c r="AD2077">
        <v>3</v>
      </c>
      <c r="AE2077" t="s">
        <v>333</v>
      </c>
      <c r="AF2077">
        <v>16</v>
      </c>
      <c r="AG2077">
        <v>13</v>
      </c>
      <c r="AH2077">
        <v>0</v>
      </c>
      <c r="AI2077">
        <v>107</v>
      </c>
      <c r="AJ2077">
        <v>107</v>
      </c>
      <c r="AK2077">
        <v>3</v>
      </c>
      <c r="AL2077">
        <v>0</v>
      </c>
      <c r="AM2077">
        <v>0</v>
      </c>
      <c r="AO2077" s="62">
        <v>46008.4350599653</v>
      </c>
      <c r="AR2077" s="62">
        <v>46008.4350599653</v>
      </c>
      <c r="AS2077" t="s">
        <v>60</v>
      </c>
    </row>
    <row r="2078" ht="15" hidden="1" spans="1:45">
      <c r="A2078" t="s">
        <v>47</v>
      </c>
      <c r="B2078" t="s">
        <v>48</v>
      </c>
      <c r="C2078" s="62">
        <v>46007.4221181366</v>
      </c>
      <c r="D2078" s="62">
        <v>46007.4220833333</v>
      </c>
      <c r="F2078" t="s">
        <v>3238</v>
      </c>
      <c r="H2078" t="s">
        <v>3239</v>
      </c>
      <c r="I2078" t="s">
        <v>329</v>
      </c>
      <c r="K2078" t="s">
        <v>3240</v>
      </c>
      <c r="L2078" t="s">
        <v>3241</v>
      </c>
      <c r="M2078" t="s">
        <v>54</v>
      </c>
      <c r="N2078" t="s">
        <v>54</v>
      </c>
      <c r="P2078" t="s">
        <v>54</v>
      </c>
      <c r="Q2078" t="s">
        <v>54</v>
      </c>
      <c r="R2078" t="s">
        <v>3252</v>
      </c>
      <c r="S2078" t="s">
        <v>3252</v>
      </c>
      <c r="V2078" t="s">
        <v>77</v>
      </c>
      <c r="W2078" t="s">
        <v>78</v>
      </c>
      <c r="X2078" t="s">
        <v>57</v>
      </c>
      <c r="Y2078" t="s">
        <v>58</v>
      </c>
      <c r="Z2078" t="s">
        <v>59</v>
      </c>
      <c r="AA2078" t="s">
        <v>60</v>
      </c>
      <c r="AB2078" t="s">
        <v>61</v>
      </c>
      <c r="AC2078" t="s">
        <v>62</v>
      </c>
      <c r="AD2078">
        <v>3</v>
      </c>
      <c r="AE2078" t="s">
        <v>333</v>
      </c>
      <c r="AF2078">
        <v>16</v>
      </c>
      <c r="AG2078">
        <v>13</v>
      </c>
      <c r="AH2078">
        <v>0</v>
      </c>
      <c r="AI2078">
        <v>110</v>
      </c>
      <c r="AJ2078">
        <v>110</v>
      </c>
      <c r="AK2078">
        <v>3</v>
      </c>
      <c r="AL2078">
        <v>0</v>
      </c>
      <c r="AM2078">
        <v>0</v>
      </c>
      <c r="AO2078" s="62">
        <v>46007.4221181366</v>
      </c>
      <c r="AR2078" s="62">
        <v>46007.4221181366</v>
      </c>
      <c r="AS2078" t="s">
        <v>60</v>
      </c>
    </row>
    <row r="2079" ht="15" hidden="1" spans="1:45">
      <c r="A2079" t="s">
        <v>47</v>
      </c>
      <c r="B2079" t="s">
        <v>48</v>
      </c>
      <c r="C2079" s="62">
        <v>46006.4407812963</v>
      </c>
      <c r="D2079" s="62">
        <v>46006.4407523148</v>
      </c>
      <c r="F2079" t="s">
        <v>3238</v>
      </c>
      <c r="H2079" t="s">
        <v>3239</v>
      </c>
      <c r="I2079" t="s">
        <v>329</v>
      </c>
      <c r="K2079" t="s">
        <v>3240</v>
      </c>
      <c r="L2079" t="s">
        <v>3241</v>
      </c>
      <c r="M2079" t="s">
        <v>54</v>
      </c>
      <c r="N2079" t="s">
        <v>54</v>
      </c>
      <c r="P2079" t="s">
        <v>54</v>
      </c>
      <c r="Q2079" t="s">
        <v>54</v>
      </c>
      <c r="R2079" t="s">
        <v>3253</v>
      </c>
      <c r="S2079" t="s">
        <v>3253</v>
      </c>
      <c r="V2079" t="s">
        <v>77</v>
      </c>
      <c r="W2079" t="s">
        <v>78</v>
      </c>
      <c r="X2079" t="s">
        <v>57</v>
      </c>
      <c r="Y2079" t="s">
        <v>58</v>
      </c>
      <c r="Z2079" t="s">
        <v>59</v>
      </c>
      <c r="AA2079" t="s">
        <v>60</v>
      </c>
      <c r="AB2079" t="s">
        <v>61</v>
      </c>
      <c r="AC2079" t="s">
        <v>62</v>
      </c>
      <c r="AD2079">
        <v>3</v>
      </c>
      <c r="AE2079" t="s">
        <v>333</v>
      </c>
      <c r="AF2079">
        <v>16</v>
      </c>
      <c r="AG2079">
        <v>13</v>
      </c>
      <c r="AH2079">
        <v>0</v>
      </c>
      <c r="AI2079">
        <v>113</v>
      </c>
      <c r="AJ2079">
        <v>113</v>
      </c>
      <c r="AK2079">
        <v>3</v>
      </c>
      <c r="AL2079">
        <v>0</v>
      </c>
      <c r="AM2079">
        <v>0</v>
      </c>
      <c r="AO2079" s="62">
        <v>46006.4407812963</v>
      </c>
      <c r="AR2079" s="62">
        <v>46006.4407812963</v>
      </c>
      <c r="AS2079" t="s">
        <v>60</v>
      </c>
    </row>
    <row r="2080" ht="15" hidden="1" spans="1:45">
      <c r="A2080" t="s">
        <v>47</v>
      </c>
      <c r="B2080" t="s">
        <v>48</v>
      </c>
      <c r="C2080" s="62">
        <v>46003.4295754282</v>
      </c>
      <c r="D2080" s="62">
        <v>46003.4295023148</v>
      </c>
      <c r="F2080" t="s">
        <v>3238</v>
      </c>
      <c r="H2080" t="s">
        <v>3239</v>
      </c>
      <c r="I2080" t="s">
        <v>329</v>
      </c>
      <c r="K2080" t="s">
        <v>3240</v>
      </c>
      <c r="L2080" t="s">
        <v>3241</v>
      </c>
      <c r="M2080" t="s">
        <v>54</v>
      </c>
      <c r="N2080" t="s">
        <v>54</v>
      </c>
      <c r="P2080" t="s">
        <v>54</v>
      </c>
      <c r="Q2080" t="s">
        <v>54</v>
      </c>
      <c r="R2080" t="s">
        <v>3254</v>
      </c>
      <c r="S2080" t="s">
        <v>3254</v>
      </c>
      <c r="V2080" t="s">
        <v>252</v>
      </c>
      <c r="W2080" t="s">
        <v>253</v>
      </c>
      <c r="X2080" t="s">
        <v>57</v>
      </c>
      <c r="Y2080" t="s">
        <v>58</v>
      </c>
      <c r="Z2080" t="s">
        <v>59</v>
      </c>
      <c r="AA2080" t="s">
        <v>60</v>
      </c>
      <c r="AB2080" t="s">
        <v>61</v>
      </c>
      <c r="AC2080" t="s">
        <v>62</v>
      </c>
      <c r="AD2080">
        <v>3</v>
      </c>
      <c r="AE2080" t="s">
        <v>333</v>
      </c>
      <c r="AF2080">
        <v>16</v>
      </c>
      <c r="AG2080">
        <v>13</v>
      </c>
      <c r="AH2080">
        <v>0</v>
      </c>
      <c r="AI2080">
        <v>16</v>
      </c>
      <c r="AJ2080">
        <v>16</v>
      </c>
      <c r="AK2080">
        <v>3</v>
      </c>
      <c r="AL2080">
        <v>0</v>
      </c>
      <c r="AM2080">
        <v>0</v>
      </c>
      <c r="AO2080" s="62">
        <v>46003.4295754282</v>
      </c>
      <c r="AR2080" s="62">
        <v>46003.4295754282</v>
      </c>
      <c r="AS2080" t="s">
        <v>60</v>
      </c>
    </row>
    <row r="2081" ht="15" hidden="1" spans="1:45">
      <c r="A2081" t="s">
        <v>47</v>
      </c>
      <c r="B2081" t="s">
        <v>48</v>
      </c>
      <c r="C2081" s="62">
        <v>46002.4443807176</v>
      </c>
      <c r="D2081" s="62">
        <v>46002.4443402778</v>
      </c>
      <c r="F2081" t="s">
        <v>3238</v>
      </c>
      <c r="H2081" t="s">
        <v>3239</v>
      </c>
      <c r="I2081" t="s">
        <v>329</v>
      </c>
      <c r="K2081" t="s">
        <v>3240</v>
      </c>
      <c r="L2081" t="s">
        <v>3241</v>
      </c>
      <c r="M2081" t="s">
        <v>54</v>
      </c>
      <c r="N2081" t="s">
        <v>54</v>
      </c>
      <c r="P2081" t="s">
        <v>54</v>
      </c>
      <c r="Q2081" t="s">
        <v>54</v>
      </c>
      <c r="R2081" t="s">
        <v>3255</v>
      </c>
      <c r="S2081" t="s">
        <v>3255</v>
      </c>
      <c r="V2081" t="s">
        <v>77</v>
      </c>
      <c r="W2081" t="s">
        <v>78</v>
      </c>
      <c r="X2081" t="s">
        <v>57</v>
      </c>
      <c r="Y2081" t="s">
        <v>58</v>
      </c>
      <c r="Z2081" t="s">
        <v>59</v>
      </c>
      <c r="AA2081" t="s">
        <v>60</v>
      </c>
      <c r="AB2081" t="s">
        <v>61</v>
      </c>
      <c r="AC2081" t="s">
        <v>62</v>
      </c>
      <c r="AD2081">
        <v>3</v>
      </c>
      <c r="AE2081" t="s">
        <v>333</v>
      </c>
      <c r="AF2081">
        <v>16</v>
      </c>
      <c r="AG2081">
        <v>13</v>
      </c>
      <c r="AH2081">
        <v>0</v>
      </c>
      <c r="AI2081">
        <v>19</v>
      </c>
      <c r="AJ2081">
        <v>19</v>
      </c>
      <c r="AK2081">
        <v>3</v>
      </c>
      <c r="AL2081">
        <v>0</v>
      </c>
      <c r="AM2081">
        <v>0</v>
      </c>
      <c r="AO2081" s="62">
        <v>46002.4443807176</v>
      </c>
      <c r="AR2081" s="62">
        <v>46002.4443807176</v>
      </c>
      <c r="AS2081" t="s">
        <v>60</v>
      </c>
    </row>
    <row r="2082" ht="15" hidden="1" spans="1:45">
      <c r="A2082" t="s">
        <v>47</v>
      </c>
      <c r="B2082" t="s">
        <v>48</v>
      </c>
      <c r="C2082" s="62">
        <v>46001.4443713079</v>
      </c>
      <c r="D2082" s="62">
        <v>46001.4443287037</v>
      </c>
      <c r="F2082" t="s">
        <v>3238</v>
      </c>
      <c r="H2082" t="s">
        <v>3239</v>
      </c>
      <c r="I2082" t="s">
        <v>329</v>
      </c>
      <c r="K2082" t="s">
        <v>3240</v>
      </c>
      <c r="L2082" t="s">
        <v>3241</v>
      </c>
      <c r="M2082" t="s">
        <v>54</v>
      </c>
      <c r="N2082" t="s">
        <v>54</v>
      </c>
      <c r="P2082" t="s">
        <v>54</v>
      </c>
      <c r="Q2082" t="s">
        <v>54</v>
      </c>
      <c r="R2082" t="s">
        <v>3256</v>
      </c>
      <c r="S2082" t="s">
        <v>3256</v>
      </c>
      <c r="V2082" t="s">
        <v>77</v>
      </c>
      <c r="W2082" t="s">
        <v>78</v>
      </c>
      <c r="X2082" t="s">
        <v>57</v>
      </c>
      <c r="Y2082" t="s">
        <v>58</v>
      </c>
      <c r="Z2082" t="s">
        <v>59</v>
      </c>
      <c r="AA2082" t="s">
        <v>60</v>
      </c>
      <c r="AB2082" t="s">
        <v>61</v>
      </c>
      <c r="AC2082" t="s">
        <v>62</v>
      </c>
      <c r="AD2082">
        <v>3</v>
      </c>
      <c r="AE2082" t="s">
        <v>333</v>
      </c>
      <c r="AF2082">
        <v>16</v>
      </c>
      <c r="AG2082">
        <v>13</v>
      </c>
      <c r="AH2082">
        <v>0</v>
      </c>
      <c r="AI2082">
        <v>22</v>
      </c>
      <c r="AJ2082">
        <v>22</v>
      </c>
      <c r="AK2082">
        <v>3</v>
      </c>
      <c r="AL2082">
        <v>0</v>
      </c>
      <c r="AM2082">
        <v>0</v>
      </c>
      <c r="AO2082" s="62">
        <v>46001.4443713079</v>
      </c>
      <c r="AR2082" s="62">
        <v>46001.4443713079</v>
      </c>
      <c r="AS2082" t="s">
        <v>60</v>
      </c>
    </row>
    <row r="2083" ht="15" hidden="1" spans="1:45">
      <c r="A2083" t="s">
        <v>47</v>
      </c>
      <c r="B2083" t="s">
        <v>48</v>
      </c>
      <c r="C2083" s="62">
        <v>46000.4244320255</v>
      </c>
      <c r="D2083" s="62">
        <v>46000.4244097222</v>
      </c>
      <c r="F2083" t="s">
        <v>3238</v>
      </c>
      <c r="H2083" t="s">
        <v>3239</v>
      </c>
      <c r="I2083" t="s">
        <v>329</v>
      </c>
      <c r="K2083" t="s">
        <v>3240</v>
      </c>
      <c r="L2083" t="s">
        <v>3241</v>
      </c>
      <c r="M2083" t="s">
        <v>54</v>
      </c>
      <c r="N2083" t="s">
        <v>54</v>
      </c>
      <c r="P2083" t="s">
        <v>54</v>
      </c>
      <c r="Q2083" t="s">
        <v>54</v>
      </c>
      <c r="R2083" t="s">
        <v>3257</v>
      </c>
      <c r="S2083" t="s">
        <v>3257</v>
      </c>
      <c r="V2083" t="s">
        <v>77</v>
      </c>
      <c r="W2083" t="s">
        <v>78</v>
      </c>
      <c r="X2083" t="s">
        <v>57</v>
      </c>
      <c r="Y2083" t="s">
        <v>58</v>
      </c>
      <c r="Z2083" t="s">
        <v>59</v>
      </c>
      <c r="AA2083" t="s">
        <v>60</v>
      </c>
      <c r="AB2083" t="s">
        <v>61</v>
      </c>
      <c r="AC2083" t="s">
        <v>62</v>
      </c>
      <c r="AD2083">
        <v>3</v>
      </c>
      <c r="AE2083" t="s">
        <v>333</v>
      </c>
      <c r="AF2083">
        <v>16</v>
      </c>
      <c r="AG2083">
        <v>13</v>
      </c>
      <c r="AH2083">
        <v>0</v>
      </c>
      <c r="AI2083">
        <v>25</v>
      </c>
      <c r="AJ2083">
        <v>25</v>
      </c>
      <c r="AK2083">
        <v>3</v>
      </c>
      <c r="AL2083">
        <v>0</v>
      </c>
      <c r="AM2083">
        <v>0</v>
      </c>
      <c r="AO2083" s="62">
        <v>46000.4244320255</v>
      </c>
      <c r="AR2083" s="62">
        <v>46000.4244320255</v>
      </c>
      <c r="AS2083" t="s">
        <v>60</v>
      </c>
    </row>
    <row r="2084" ht="15" hidden="1" spans="1:45">
      <c r="A2084" t="s">
        <v>47</v>
      </c>
      <c r="B2084" t="s">
        <v>48</v>
      </c>
      <c r="C2084" s="62">
        <v>45999.4446106019</v>
      </c>
      <c r="D2084" s="62">
        <v>45999.4445717593</v>
      </c>
      <c r="F2084" t="s">
        <v>3238</v>
      </c>
      <c r="H2084" t="s">
        <v>3239</v>
      </c>
      <c r="I2084" t="s">
        <v>329</v>
      </c>
      <c r="K2084" t="s">
        <v>3240</v>
      </c>
      <c r="L2084" t="s">
        <v>3241</v>
      </c>
      <c r="M2084" t="s">
        <v>54</v>
      </c>
      <c r="N2084" t="s">
        <v>54</v>
      </c>
      <c r="P2084" t="s">
        <v>54</v>
      </c>
      <c r="Q2084" t="s">
        <v>54</v>
      </c>
      <c r="R2084" t="s">
        <v>3258</v>
      </c>
      <c r="S2084" t="s">
        <v>3258</v>
      </c>
      <c r="V2084" t="s">
        <v>77</v>
      </c>
      <c r="W2084" t="s">
        <v>78</v>
      </c>
      <c r="X2084" t="s">
        <v>57</v>
      </c>
      <c r="Y2084" t="s">
        <v>58</v>
      </c>
      <c r="Z2084" t="s">
        <v>59</v>
      </c>
      <c r="AA2084" t="s">
        <v>60</v>
      </c>
      <c r="AB2084" t="s">
        <v>61</v>
      </c>
      <c r="AC2084" t="s">
        <v>62</v>
      </c>
      <c r="AD2084">
        <v>3</v>
      </c>
      <c r="AE2084" t="s">
        <v>333</v>
      </c>
      <c r="AF2084">
        <v>16</v>
      </c>
      <c r="AG2084">
        <v>13</v>
      </c>
      <c r="AH2084">
        <v>0</v>
      </c>
      <c r="AI2084">
        <v>28</v>
      </c>
      <c r="AJ2084">
        <v>28</v>
      </c>
      <c r="AK2084">
        <v>3</v>
      </c>
      <c r="AL2084">
        <v>0</v>
      </c>
      <c r="AM2084">
        <v>0</v>
      </c>
      <c r="AO2084" s="62">
        <v>45999.4446106019</v>
      </c>
      <c r="AR2084" s="62">
        <v>45999.4446106019</v>
      </c>
      <c r="AS2084" t="s">
        <v>60</v>
      </c>
    </row>
    <row r="2085" ht="15" hidden="1" spans="1:45">
      <c r="A2085" t="s">
        <v>47</v>
      </c>
      <c r="B2085" t="s">
        <v>48</v>
      </c>
      <c r="C2085" s="62">
        <v>45996.4188184028</v>
      </c>
      <c r="D2085" s="62">
        <v>45996.4187847222</v>
      </c>
      <c r="F2085" t="s">
        <v>3238</v>
      </c>
      <c r="H2085" t="s">
        <v>3239</v>
      </c>
      <c r="I2085" t="s">
        <v>329</v>
      </c>
      <c r="K2085" t="s">
        <v>3240</v>
      </c>
      <c r="L2085" t="s">
        <v>3241</v>
      </c>
      <c r="M2085" t="s">
        <v>54</v>
      </c>
      <c r="N2085" t="s">
        <v>54</v>
      </c>
      <c r="P2085" t="s">
        <v>54</v>
      </c>
      <c r="Q2085" t="s">
        <v>54</v>
      </c>
      <c r="R2085" t="s">
        <v>3259</v>
      </c>
      <c r="S2085" t="s">
        <v>3259</v>
      </c>
      <c r="V2085" t="s">
        <v>77</v>
      </c>
      <c r="W2085" t="s">
        <v>78</v>
      </c>
      <c r="X2085" t="s">
        <v>57</v>
      </c>
      <c r="Y2085" t="s">
        <v>58</v>
      </c>
      <c r="Z2085" t="s">
        <v>59</v>
      </c>
      <c r="AA2085" t="s">
        <v>60</v>
      </c>
      <c r="AB2085" t="s">
        <v>61</v>
      </c>
      <c r="AC2085" t="s">
        <v>62</v>
      </c>
      <c r="AD2085">
        <v>3</v>
      </c>
      <c r="AE2085" t="s">
        <v>333</v>
      </c>
      <c r="AF2085">
        <v>16</v>
      </c>
      <c r="AG2085">
        <v>13</v>
      </c>
      <c r="AH2085">
        <v>0</v>
      </c>
      <c r="AI2085">
        <v>31</v>
      </c>
      <c r="AJ2085">
        <v>31</v>
      </c>
      <c r="AK2085">
        <v>3</v>
      </c>
      <c r="AL2085">
        <v>0</v>
      </c>
      <c r="AM2085">
        <v>0</v>
      </c>
      <c r="AO2085" s="62">
        <v>45996.4188184028</v>
      </c>
      <c r="AR2085" s="62">
        <v>45996.4188184028</v>
      </c>
      <c r="AS2085" t="s">
        <v>60</v>
      </c>
    </row>
    <row r="2086" ht="15" hidden="1" spans="1:45">
      <c r="A2086" t="s">
        <v>47</v>
      </c>
      <c r="B2086" t="s">
        <v>48</v>
      </c>
      <c r="C2086" s="62">
        <v>45995.4357640162</v>
      </c>
      <c r="D2086" s="62">
        <v>45995.4357291667</v>
      </c>
      <c r="F2086" t="s">
        <v>3238</v>
      </c>
      <c r="H2086" t="s">
        <v>3239</v>
      </c>
      <c r="I2086" t="s">
        <v>329</v>
      </c>
      <c r="K2086" t="s">
        <v>3240</v>
      </c>
      <c r="L2086" t="s">
        <v>3241</v>
      </c>
      <c r="M2086" t="s">
        <v>54</v>
      </c>
      <c r="N2086" t="s">
        <v>54</v>
      </c>
      <c r="P2086" t="s">
        <v>54</v>
      </c>
      <c r="Q2086" t="s">
        <v>54</v>
      </c>
      <c r="R2086" t="s">
        <v>3260</v>
      </c>
      <c r="S2086" t="s">
        <v>3260</v>
      </c>
      <c r="V2086" t="s">
        <v>74</v>
      </c>
      <c r="W2086" t="s">
        <v>75</v>
      </c>
      <c r="X2086" t="s">
        <v>57</v>
      </c>
      <c r="Y2086" t="s">
        <v>58</v>
      </c>
      <c r="Z2086" t="s">
        <v>59</v>
      </c>
      <c r="AA2086" t="s">
        <v>60</v>
      </c>
      <c r="AB2086" t="s">
        <v>61</v>
      </c>
      <c r="AC2086" t="s">
        <v>62</v>
      </c>
      <c r="AD2086">
        <v>3</v>
      </c>
      <c r="AE2086" t="s">
        <v>333</v>
      </c>
      <c r="AF2086">
        <v>16</v>
      </c>
      <c r="AG2086">
        <v>13</v>
      </c>
      <c r="AH2086">
        <v>0</v>
      </c>
      <c r="AI2086">
        <v>34</v>
      </c>
      <c r="AJ2086">
        <v>34</v>
      </c>
      <c r="AK2086">
        <v>3</v>
      </c>
      <c r="AL2086">
        <v>0</v>
      </c>
      <c r="AM2086">
        <v>0</v>
      </c>
      <c r="AO2086" s="62">
        <v>45995.4357640162</v>
      </c>
      <c r="AR2086" s="62">
        <v>45995.4357640162</v>
      </c>
      <c r="AS2086" t="s">
        <v>60</v>
      </c>
    </row>
    <row r="2087" ht="15" hidden="1" spans="1:45">
      <c r="A2087" t="s">
        <v>47</v>
      </c>
      <c r="B2087" t="s">
        <v>48</v>
      </c>
      <c r="C2087" s="62">
        <v>45994.4239356944</v>
      </c>
      <c r="D2087" s="62">
        <v>45994.423912037</v>
      </c>
      <c r="F2087" t="s">
        <v>3238</v>
      </c>
      <c r="H2087" t="s">
        <v>3239</v>
      </c>
      <c r="I2087" t="s">
        <v>329</v>
      </c>
      <c r="K2087" t="s">
        <v>3240</v>
      </c>
      <c r="L2087" t="s">
        <v>3241</v>
      </c>
      <c r="M2087" t="s">
        <v>54</v>
      </c>
      <c r="N2087" t="s">
        <v>54</v>
      </c>
      <c r="P2087" t="s">
        <v>54</v>
      </c>
      <c r="Q2087" t="s">
        <v>54</v>
      </c>
      <c r="R2087" t="s">
        <v>3261</v>
      </c>
      <c r="S2087" t="s">
        <v>3261</v>
      </c>
      <c r="V2087" t="s">
        <v>74</v>
      </c>
      <c r="W2087" t="s">
        <v>75</v>
      </c>
      <c r="X2087" t="s">
        <v>57</v>
      </c>
      <c r="Y2087" t="s">
        <v>58</v>
      </c>
      <c r="Z2087" t="s">
        <v>59</v>
      </c>
      <c r="AA2087" t="s">
        <v>60</v>
      </c>
      <c r="AB2087" t="s">
        <v>61</v>
      </c>
      <c r="AC2087" t="s">
        <v>62</v>
      </c>
      <c r="AD2087">
        <v>3</v>
      </c>
      <c r="AE2087" t="s">
        <v>333</v>
      </c>
      <c r="AF2087">
        <v>16</v>
      </c>
      <c r="AG2087">
        <v>13</v>
      </c>
      <c r="AH2087">
        <v>0</v>
      </c>
      <c r="AI2087">
        <v>37</v>
      </c>
      <c r="AJ2087">
        <v>37</v>
      </c>
      <c r="AK2087">
        <v>3</v>
      </c>
      <c r="AL2087">
        <v>0</v>
      </c>
      <c r="AM2087">
        <v>0</v>
      </c>
      <c r="AO2087" s="62">
        <v>45994.4239356944</v>
      </c>
      <c r="AR2087" s="62">
        <v>45994.4239356944</v>
      </c>
      <c r="AS2087" t="s">
        <v>60</v>
      </c>
    </row>
    <row r="2088" ht="15" hidden="1" spans="1:45">
      <c r="A2088" t="s">
        <v>47</v>
      </c>
      <c r="B2088" t="s">
        <v>48</v>
      </c>
      <c r="C2088" s="62">
        <v>45993.4158948727</v>
      </c>
      <c r="D2088" s="62">
        <v>45993.4158449074</v>
      </c>
      <c r="F2088" t="s">
        <v>3238</v>
      </c>
      <c r="H2088" t="s">
        <v>3239</v>
      </c>
      <c r="I2088" t="s">
        <v>329</v>
      </c>
      <c r="K2088" t="s">
        <v>3240</v>
      </c>
      <c r="L2088" t="s">
        <v>3241</v>
      </c>
      <c r="M2088" t="s">
        <v>54</v>
      </c>
      <c r="N2088" t="s">
        <v>54</v>
      </c>
      <c r="P2088" t="s">
        <v>54</v>
      </c>
      <c r="Q2088" t="s">
        <v>54</v>
      </c>
      <c r="R2088" t="s">
        <v>3262</v>
      </c>
      <c r="S2088" t="s">
        <v>3262</v>
      </c>
      <c r="V2088" t="s">
        <v>74</v>
      </c>
      <c r="W2088" t="s">
        <v>75</v>
      </c>
      <c r="X2088" t="s">
        <v>57</v>
      </c>
      <c r="Y2088" t="s">
        <v>58</v>
      </c>
      <c r="Z2088" t="s">
        <v>59</v>
      </c>
      <c r="AA2088" t="s">
        <v>60</v>
      </c>
      <c r="AB2088" t="s">
        <v>61</v>
      </c>
      <c r="AC2088" t="s">
        <v>62</v>
      </c>
      <c r="AD2088">
        <v>3</v>
      </c>
      <c r="AE2088" t="s">
        <v>333</v>
      </c>
      <c r="AF2088">
        <v>16</v>
      </c>
      <c r="AG2088">
        <v>13</v>
      </c>
      <c r="AH2088">
        <v>0</v>
      </c>
      <c r="AI2088">
        <v>40</v>
      </c>
      <c r="AJ2088">
        <v>40</v>
      </c>
      <c r="AK2088">
        <v>3</v>
      </c>
      <c r="AL2088">
        <v>0</v>
      </c>
      <c r="AM2088">
        <v>0</v>
      </c>
      <c r="AO2088" s="62">
        <v>45993.4158948727</v>
      </c>
      <c r="AR2088" s="62">
        <v>45993.4158948727</v>
      </c>
      <c r="AS2088" t="s">
        <v>60</v>
      </c>
    </row>
    <row r="2089" ht="15" hidden="1" spans="1:45">
      <c r="A2089" t="s">
        <v>47</v>
      </c>
      <c r="B2089" t="s">
        <v>48</v>
      </c>
      <c r="C2089" s="62">
        <v>45992.4250552778</v>
      </c>
      <c r="D2089" s="62">
        <v>45992.425</v>
      </c>
      <c r="F2089" t="s">
        <v>3238</v>
      </c>
      <c r="H2089" t="s">
        <v>3239</v>
      </c>
      <c r="I2089" t="s">
        <v>329</v>
      </c>
      <c r="K2089" t="s">
        <v>3240</v>
      </c>
      <c r="L2089" t="s">
        <v>3241</v>
      </c>
      <c r="M2089" t="s">
        <v>54</v>
      </c>
      <c r="N2089" t="s">
        <v>54</v>
      </c>
      <c r="P2089" t="s">
        <v>54</v>
      </c>
      <c r="Q2089" t="s">
        <v>54</v>
      </c>
      <c r="R2089" t="s">
        <v>3263</v>
      </c>
      <c r="S2089" t="s">
        <v>3263</v>
      </c>
      <c r="V2089" t="s">
        <v>74</v>
      </c>
      <c r="W2089" t="s">
        <v>75</v>
      </c>
      <c r="X2089" t="s">
        <v>57</v>
      </c>
      <c r="Y2089" t="s">
        <v>58</v>
      </c>
      <c r="Z2089" t="s">
        <v>59</v>
      </c>
      <c r="AA2089" t="s">
        <v>60</v>
      </c>
      <c r="AB2089" t="s">
        <v>61</v>
      </c>
      <c r="AC2089" t="s">
        <v>62</v>
      </c>
      <c r="AD2089">
        <v>3</v>
      </c>
      <c r="AE2089" t="s">
        <v>333</v>
      </c>
      <c r="AF2089">
        <v>16</v>
      </c>
      <c r="AG2089">
        <v>13</v>
      </c>
      <c r="AH2089">
        <v>0</v>
      </c>
      <c r="AI2089">
        <v>43</v>
      </c>
      <c r="AJ2089">
        <v>43</v>
      </c>
      <c r="AK2089">
        <v>3</v>
      </c>
      <c r="AL2089">
        <v>0</v>
      </c>
      <c r="AM2089">
        <v>0</v>
      </c>
      <c r="AO2089" s="62">
        <v>45992.4250552778</v>
      </c>
      <c r="AR2089" s="62">
        <v>45992.4250552778</v>
      </c>
      <c r="AS2089" t="s">
        <v>60</v>
      </c>
    </row>
    <row r="2090" ht="15" hidden="1" spans="1:45">
      <c r="A2090" t="s">
        <v>47</v>
      </c>
      <c r="B2090" t="s">
        <v>48</v>
      </c>
      <c r="C2090" s="62">
        <v>46020.499025081</v>
      </c>
      <c r="D2090" s="62">
        <v>46020.4990250463</v>
      </c>
      <c r="F2090" t="s">
        <v>3264</v>
      </c>
      <c r="H2090" t="s">
        <v>3265</v>
      </c>
      <c r="I2090" t="s">
        <v>51</v>
      </c>
      <c r="K2090" t="s">
        <v>3266</v>
      </c>
      <c r="L2090" t="s">
        <v>3267</v>
      </c>
      <c r="M2090" t="s">
        <v>54</v>
      </c>
      <c r="N2090" t="s">
        <v>54</v>
      </c>
      <c r="P2090" t="s">
        <v>54</v>
      </c>
      <c r="Q2090" t="s">
        <v>54</v>
      </c>
      <c r="R2090" t="s">
        <v>3268</v>
      </c>
      <c r="S2090" t="s">
        <v>3268</v>
      </c>
      <c r="V2090" t="s">
        <v>56</v>
      </c>
      <c r="W2090" t="s">
        <v>56</v>
      </c>
      <c r="X2090" t="s">
        <v>57</v>
      </c>
      <c r="Y2090" t="s">
        <v>58</v>
      </c>
      <c r="Z2090" t="s">
        <v>59</v>
      </c>
      <c r="AA2090" t="s">
        <v>104</v>
      </c>
      <c r="AB2090" t="s">
        <v>61</v>
      </c>
      <c r="AC2090" t="s">
        <v>62</v>
      </c>
      <c r="AD2090">
        <v>6</v>
      </c>
      <c r="AE2090" t="s">
        <v>63</v>
      </c>
      <c r="AF2090">
        <v>16</v>
      </c>
      <c r="AG2090">
        <v>10</v>
      </c>
      <c r="AH2090">
        <v>0</v>
      </c>
      <c r="AI2090">
        <v>50</v>
      </c>
      <c r="AJ2090">
        <v>50</v>
      </c>
      <c r="AK2090">
        <v>6</v>
      </c>
      <c r="AL2090">
        <v>0</v>
      </c>
      <c r="AM2090">
        <v>0</v>
      </c>
      <c r="AO2090" s="62">
        <v>46020.499025081</v>
      </c>
      <c r="AR2090" s="62">
        <v>46020.4990502315</v>
      </c>
      <c r="AS2090" t="s">
        <v>104</v>
      </c>
    </row>
    <row r="2091" ht="15" hidden="1" spans="1:45">
      <c r="A2091" t="s">
        <v>47</v>
      </c>
      <c r="B2091" t="s">
        <v>48</v>
      </c>
      <c r="C2091" s="62">
        <v>46003.6889599653</v>
      </c>
      <c r="D2091" s="62">
        <v>46003.6888310185</v>
      </c>
      <c r="F2091" t="s">
        <v>3264</v>
      </c>
      <c r="H2091" t="s">
        <v>3265</v>
      </c>
      <c r="I2091" t="s">
        <v>51</v>
      </c>
      <c r="K2091" t="s">
        <v>3266</v>
      </c>
      <c r="L2091" t="s">
        <v>3267</v>
      </c>
      <c r="M2091" t="s">
        <v>54</v>
      </c>
      <c r="N2091" t="s">
        <v>54</v>
      </c>
      <c r="P2091" t="s">
        <v>54</v>
      </c>
      <c r="Q2091" t="s">
        <v>54</v>
      </c>
      <c r="R2091" t="s">
        <v>3269</v>
      </c>
      <c r="S2091" t="s">
        <v>3269</v>
      </c>
      <c r="V2091" t="s">
        <v>164</v>
      </c>
      <c r="W2091" t="s">
        <v>165</v>
      </c>
      <c r="X2091" t="s">
        <v>57</v>
      </c>
      <c r="Y2091" t="s">
        <v>58</v>
      </c>
      <c r="Z2091" t="s">
        <v>59</v>
      </c>
      <c r="AA2091" t="s">
        <v>60</v>
      </c>
      <c r="AB2091" t="s">
        <v>61</v>
      </c>
      <c r="AC2091" t="s">
        <v>62</v>
      </c>
      <c r="AD2091">
        <v>6</v>
      </c>
      <c r="AE2091" t="s">
        <v>63</v>
      </c>
      <c r="AF2091">
        <v>16</v>
      </c>
      <c r="AG2091">
        <v>10</v>
      </c>
      <c r="AH2091">
        <v>0</v>
      </c>
      <c r="AI2091">
        <v>56</v>
      </c>
      <c r="AJ2091">
        <v>56</v>
      </c>
      <c r="AK2091">
        <v>6</v>
      </c>
      <c r="AL2091">
        <v>0</v>
      </c>
      <c r="AM2091">
        <v>0</v>
      </c>
      <c r="AO2091" s="62">
        <v>46003.6889599653</v>
      </c>
      <c r="AR2091" s="62">
        <v>46003.6889599653</v>
      </c>
      <c r="AS2091" t="s">
        <v>60</v>
      </c>
    </row>
    <row r="2092" ht="15" hidden="1" spans="1:45">
      <c r="A2092" t="s">
        <v>47</v>
      </c>
      <c r="B2092" t="s">
        <v>48</v>
      </c>
      <c r="C2092" s="62">
        <v>45995.4939727083</v>
      </c>
      <c r="D2092" s="62">
        <v>45995.4938194444</v>
      </c>
      <c r="F2092" t="s">
        <v>3264</v>
      </c>
      <c r="H2092" t="s">
        <v>3265</v>
      </c>
      <c r="I2092" t="s">
        <v>51</v>
      </c>
      <c r="K2092" t="s">
        <v>3266</v>
      </c>
      <c r="L2092" t="s">
        <v>3267</v>
      </c>
      <c r="M2092" t="s">
        <v>54</v>
      </c>
      <c r="N2092" t="s">
        <v>54</v>
      </c>
      <c r="P2092" t="s">
        <v>54</v>
      </c>
      <c r="Q2092" t="s">
        <v>54</v>
      </c>
      <c r="R2092" t="s">
        <v>3270</v>
      </c>
      <c r="S2092" t="s">
        <v>3270</v>
      </c>
      <c r="V2092" t="s">
        <v>164</v>
      </c>
      <c r="W2092" t="s">
        <v>165</v>
      </c>
      <c r="X2092" t="s">
        <v>57</v>
      </c>
      <c r="Y2092" t="s">
        <v>58</v>
      </c>
      <c r="Z2092" t="s">
        <v>59</v>
      </c>
      <c r="AA2092" t="s">
        <v>60</v>
      </c>
      <c r="AB2092" t="s">
        <v>61</v>
      </c>
      <c r="AC2092" t="s">
        <v>62</v>
      </c>
      <c r="AD2092">
        <v>6</v>
      </c>
      <c r="AE2092" t="s">
        <v>63</v>
      </c>
      <c r="AF2092">
        <v>16</v>
      </c>
      <c r="AG2092">
        <v>10</v>
      </c>
      <c r="AH2092">
        <v>0</v>
      </c>
      <c r="AI2092">
        <v>12</v>
      </c>
      <c r="AJ2092">
        <v>12</v>
      </c>
      <c r="AK2092">
        <v>6</v>
      </c>
      <c r="AL2092">
        <v>0</v>
      </c>
      <c r="AM2092">
        <v>0</v>
      </c>
      <c r="AO2092" s="62">
        <v>45995.4939727083</v>
      </c>
      <c r="AR2092" s="62">
        <v>45995.4939727083</v>
      </c>
      <c r="AS2092" t="s">
        <v>60</v>
      </c>
    </row>
    <row r="2093" ht="15" hidden="1" spans="1:45">
      <c r="A2093" t="s">
        <v>47</v>
      </c>
      <c r="B2093" t="s">
        <v>48</v>
      </c>
      <c r="C2093" s="62">
        <v>45992.4864262037</v>
      </c>
      <c r="D2093" s="62">
        <v>45992.4863541667</v>
      </c>
      <c r="F2093" t="s">
        <v>3264</v>
      </c>
      <c r="H2093" t="s">
        <v>3265</v>
      </c>
      <c r="I2093" t="s">
        <v>51</v>
      </c>
      <c r="K2093" t="s">
        <v>3266</v>
      </c>
      <c r="L2093" t="s">
        <v>3267</v>
      </c>
      <c r="M2093" t="s">
        <v>54</v>
      </c>
      <c r="N2093" t="s">
        <v>54</v>
      </c>
      <c r="P2093" t="s">
        <v>54</v>
      </c>
      <c r="Q2093" t="s">
        <v>54</v>
      </c>
      <c r="R2093" t="s">
        <v>3271</v>
      </c>
      <c r="S2093" t="s">
        <v>3271</v>
      </c>
      <c r="V2093" t="s">
        <v>77</v>
      </c>
      <c r="W2093" t="s">
        <v>78</v>
      </c>
      <c r="X2093" t="s">
        <v>57</v>
      </c>
      <c r="Y2093" t="s">
        <v>58</v>
      </c>
      <c r="Z2093" t="s">
        <v>59</v>
      </c>
      <c r="AA2093" t="s">
        <v>60</v>
      </c>
      <c r="AB2093" t="s">
        <v>61</v>
      </c>
      <c r="AC2093" t="s">
        <v>62</v>
      </c>
      <c r="AD2093">
        <v>6</v>
      </c>
      <c r="AE2093" t="s">
        <v>63</v>
      </c>
      <c r="AF2093">
        <v>16</v>
      </c>
      <c r="AG2093">
        <v>10</v>
      </c>
      <c r="AH2093">
        <v>0</v>
      </c>
      <c r="AI2093">
        <v>18</v>
      </c>
      <c r="AJ2093">
        <v>18</v>
      </c>
      <c r="AK2093">
        <v>6</v>
      </c>
      <c r="AL2093">
        <v>0</v>
      </c>
      <c r="AM2093">
        <v>0</v>
      </c>
      <c r="AO2093" s="62">
        <v>45992.4864262037</v>
      </c>
      <c r="AR2093" s="62">
        <v>45992.4864262037</v>
      </c>
      <c r="AS2093" t="s">
        <v>60</v>
      </c>
    </row>
    <row r="2094" ht="15" hidden="1" spans="1:45">
      <c r="A2094" t="s">
        <v>47</v>
      </c>
      <c r="B2094" t="s">
        <v>48</v>
      </c>
      <c r="C2094" s="62">
        <v>46016.4736864931</v>
      </c>
      <c r="D2094" s="62">
        <v>46016.4736458333</v>
      </c>
      <c r="F2094" t="s">
        <v>3272</v>
      </c>
      <c r="H2094" t="s">
        <v>3273</v>
      </c>
      <c r="I2094" t="s">
        <v>51</v>
      </c>
      <c r="K2094" t="s">
        <v>3274</v>
      </c>
      <c r="L2094" t="s">
        <v>3275</v>
      </c>
      <c r="M2094" t="s">
        <v>54</v>
      </c>
      <c r="N2094" t="s">
        <v>54</v>
      </c>
      <c r="P2094" t="s">
        <v>54</v>
      </c>
      <c r="Q2094" t="s">
        <v>54</v>
      </c>
      <c r="R2094" t="s">
        <v>3276</v>
      </c>
      <c r="S2094" t="s">
        <v>3276</v>
      </c>
      <c r="V2094" t="s">
        <v>74</v>
      </c>
      <c r="W2094" t="s">
        <v>75</v>
      </c>
      <c r="X2094" t="s">
        <v>57</v>
      </c>
      <c r="Y2094" t="s">
        <v>58</v>
      </c>
      <c r="Z2094" t="s">
        <v>59</v>
      </c>
      <c r="AA2094" t="s">
        <v>60</v>
      </c>
      <c r="AB2094" t="s">
        <v>61</v>
      </c>
      <c r="AC2094" t="s">
        <v>62</v>
      </c>
      <c r="AD2094">
        <v>6</v>
      </c>
      <c r="AE2094" t="s">
        <v>63</v>
      </c>
      <c r="AF2094">
        <v>16</v>
      </c>
      <c r="AG2094">
        <v>10</v>
      </c>
      <c r="AH2094">
        <v>0</v>
      </c>
      <c r="AI2094">
        <v>12</v>
      </c>
      <c r="AJ2094">
        <v>12</v>
      </c>
      <c r="AK2094">
        <v>6</v>
      </c>
      <c r="AL2094">
        <v>0</v>
      </c>
      <c r="AM2094">
        <v>0</v>
      </c>
      <c r="AO2094" s="62">
        <v>46016.4736864931</v>
      </c>
      <c r="AR2094" s="62">
        <v>46016.4736864931</v>
      </c>
      <c r="AS2094" t="s">
        <v>60</v>
      </c>
    </row>
    <row r="2095" ht="15" hidden="1" spans="1:45">
      <c r="A2095" t="s">
        <v>47</v>
      </c>
      <c r="B2095" t="s">
        <v>48</v>
      </c>
      <c r="C2095" s="62">
        <v>46007.4448189005</v>
      </c>
      <c r="D2095" s="62">
        <v>46007.4447800926</v>
      </c>
      <c r="F2095" t="s">
        <v>3272</v>
      </c>
      <c r="H2095" t="s">
        <v>3273</v>
      </c>
      <c r="I2095" t="s">
        <v>51</v>
      </c>
      <c r="K2095" t="s">
        <v>3274</v>
      </c>
      <c r="L2095" t="s">
        <v>3275</v>
      </c>
      <c r="M2095" t="s">
        <v>54</v>
      </c>
      <c r="N2095" t="s">
        <v>54</v>
      </c>
      <c r="P2095" t="s">
        <v>54</v>
      </c>
      <c r="Q2095" t="s">
        <v>54</v>
      </c>
      <c r="R2095" t="s">
        <v>3277</v>
      </c>
      <c r="S2095" t="s">
        <v>3277</v>
      </c>
      <c r="V2095" t="s">
        <v>74</v>
      </c>
      <c r="W2095" t="s">
        <v>75</v>
      </c>
      <c r="X2095" t="s">
        <v>57</v>
      </c>
      <c r="Y2095" t="s">
        <v>58</v>
      </c>
      <c r="Z2095" t="s">
        <v>59</v>
      </c>
      <c r="AA2095" t="s">
        <v>60</v>
      </c>
      <c r="AB2095" t="s">
        <v>61</v>
      </c>
      <c r="AC2095" t="s">
        <v>62</v>
      </c>
      <c r="AD2095">
        <v>6</v>
      </c>
      <c r="AE2095" t="s">
        <v>63</v>
      </c>
      <c r="AF2095">
        <v>16</v>
      </c>
      <c r="AG2095">
        <v>10</v>
      </c>
      <c r="AH2095">
        <v>0</v>
      </c>
      <c r="AI2095">
        <v>18</v>
      </c>
      <c r="AJ2095">
        <v>18</v>
      </c>
      <c r="AK2095">
        <v>6</v>
      </c>
      <c r="AL2095">
        <v>0</v>
      </c>
      <c r="AM2095">
        <v>0</v>
      </c>
      <c r="AO2095" s="62">
        <v>46007.4448189005</v>
      </c>
      <c r="AR2095" s="62">
        <v>46007.4448189005</v>
      </c>
      <c r="AS2095" t="s">
        <v>60</v>
      </c>
    </row>
    <row r="2096" ht="15" hidden="1" spans="1:45">
      <c r="A2096" t="s">
        <v>47</v>
      </c>
      <c r="B2096" t="s">
        <v>48</v>
      </c>
      <c r="C2096" s="62">
        <v>46003.5136732639</v>
      </c>
      <c r="D2096" s="62">
        <v>46003.5136458333</v>
      </c>
      <c r="F2096" t="s">
        <v>3272</v>
      </c>
      <c r="H2096" t="s">
        <v>3273</v>
      </c>
      <c r="I2096" t="s">
        <v>51</v>
      </c>
      <c r="K2096" t="s">
        <v>3274</v>
      </c>
      <c r="L2096" t="s">
        <v>3275</v>
      </c>
      <c r="M2096" t="s">
        <v>54</v>
      </c>
      <c r="N2096" t="s">
        <v>54</v>
      </c>
      <c r="P2096" t="s">
        <v>54</v>
      </c>
      <c r="Q2096" t="s">
        <v>54</v>
      </c>
      <c r="R2096" t="s">
        <v>3278</v>
      </c>
      <c r="S2096" t="s">
        <v>3278</v>
      </c>
      <c r="V2096" t="s">
        <v>74</v>
      </c>
      <c r="W2096" t="s">
        <v>75</v>
      </c>
      <c r="X2096" t="s">
        <v>57</v>
      </c>
      <c r="Y2096" t="s">
        <v>58</v>
      </c>
      <c r="Z2096" t="s">
        <v>59</v>
      </c>
      <c r="AA2096" t="s">
        <v>60</v>
      </c>
      <c r="AB2096" t="s">
        <v>61</v>
      </c>
      <c r="AC2096" t="s">
        <v>62</v>
      </c>
      <c r="AD2096">
        <v>6</v>
      </c>
      <c r="AE2096" t="s">
        <v>63</v>
      </c>
      <c r="AF2096">
        <v>16</v>
      </c>
      <c r="AG2096">
        <v>10</v>
      </c>
      <c r="AH2096">
        <v>0</v>
      </c>
      <c r="AI2096">
        <v>24</v>
      </c>
      <c r="AJ2096">
        <v>24</v>
      </c>
      <c r="AK2096">
        <v>6</v>
      </c>
      <c r="AL2096">
        <v>0</v>
      </c>
      <c r="AM2096">
        <v>0</v>
      </c>
      <c r="AO2096" s="62">
        <v>46003.5136732639</v>
      </c>
      <c r="AR2096" s="62">
        <v>46003.5136732639</v>
      </c>
      <c r="AS2096" t="s">
        <v>60</v>
      </c>
    </row>
    <row r="2097" ht="15" hidden="1" spans="1:45">
      <c r="A2097" t="s">
        <v>47</v>
      </c>
      <c r="B2097" t="s">
        <v>48</v>
      </c>
      <c r="C2097" s="62">
        <v>46003.5139730093</v>
      </c>
      <c r="D2097" s="62">
        <v>46003.5139729861</v>
      </c>
      <c r="F2097" t="s">
        <v>3279</v>
      </c>
      <c r="H2097" t="s">
        <v>3280</v>
      </c>
      <c r="I2097" t="s">
        <v>51</v>
      </c>
      <c r="K2097" t="s">
        <v>3281</v>
      </c>
      <c r="L2097" t="s">
        <v>3282</v>
      </c>
      <c r="N2097" t="s">
        <v>54</v>
      </c>
      <c r="P2097" t="s">
        <v>54</v>
      </c>
      <c r="Q2097" t="s">
        <v>54</v>
      </c>
      <c r="R2097" t="s">
        <v>3283</v>
      </c>
      <c r="S2097" t="s">
        <v>3283</v>
      </c>
      <c r="V2097" t="s">
        <v>56</v>
      </c>
      <c r="W2097" t="s">
        <v>56</v>
      </c>
      <c r="X2097" t="s">
        <v>57</v>
      </c>
      <c r="Y2097" t="s">
        <v>58</v>
      </c>
      <c r="Z2097" t="s">
        <v>59</v>
      </c>
      <c r="AA2097" t="s">
        <v>60</v>
      </c>
      <c r="AB2097" t="s">
        <v>61</v>
      </c>
      <c r="AC2097" t="s">
        <v>62</v>
      </c>
      <c r="AD2097">
        <v>6</v>
      </c>
      <c r="AE2097" t="s">
        <v>63</v>
      </c>
      <c r="AF2097">
        <v>16</v>
      </c>
      <c r="AG2097">
        <v>10</v>
      </c>
      <c r="AH2097">
        <v>0</v>
      </c>
      <c r="AI2097">
        <v>4</v>
      </c>
      <c r="AJ2097">
        <v>4</v>
      </c>
      <c r="AK2097">
        <v>6</v>
      </c>
      <c r="AL2097">
        <v>0</v>
      </c>
      <c r="AM2097">
        <v>0</v>
      </c>
      <c r="AO2097" s="62">
        <v>46003.5139730093</v>
      </c>
      <c r="AR2097" s="62">
        <v>46003.5139987384</v>
      </c>
      <c r="AS2097" t="s">
        <v>60</v>
      </c>
    </row>
    <row r="2098" ht="15" hidden="1" spans="1:45">
      <c r="A2098" t="s">
        <v>47</v>
      </c>
      <c r="B2098" t="s">
        <v>48</v>
      </c>
      <c r="C2098" s="62">
        <v>46022.4861351157</v>
      </c>
      <c r="D2098" s="62">
        <v>46022.486135081</v>
      </c>
      <c r="F2098" t="s">
        <v>3284</v>
      </c>
      <c r="H2098" t="s">
        <v>3285</v>
      </c>
      <c r="I2098" t="s">
        <v>329</v>
      </c>
      <c r="K2098" t="s">
        <v>3286</v>
      </c>
      <c r="L2098" t="s">
        <v>3287</v>
      </c>
      <c r="M2098" t="s">
        <v>54</v>
      </c>
      <c r="N2098" t="s">
        <v>54</v>
      </c>
      <c r="P2098" t="s">
        <v>54</v>
      </c>
      <c r="Q2098" t="s">
        <v>54</v>
      </c>
      <c r="R2098" t="s">
        <v>3288</v>
      </c>
      <c r="S2098" t="s">
        <v>3288</v>
      </c>
      <c r="V2098" t="s">
        <v>56</v>
      </c>
      <c r="W2098" t="s">
        <v>56</v>
      </c>
      <c r="X2098" t="s">
        <v>57</v>
      </c>
      <c r="Y2098" t="s">
        <v>58</v>
      </c>
      <c r="Z2098" t="s">
        <v>59</v>
      </c>
      <c r="AA2098" t="s">
        <v>104</v>
      </c>
      <c r="AB2098" t="s">
        <v>61</v>
      </c>
      <c r="AC2098" t="s">
        <v>62</v>
      </c>
      <c r="AD2098">
        <v>3</v>
      </c>
      <c r="AE2098" t="s">
        <v>333</v>
      </c>
      <c r="AF2098">
        <v>16</v>
      </c>
      <c r="AG2098">
        <v>13</v>
      </c>
      <c r="AH2098">
        <v>0</v>
      </c>
      <c r="AI2098">
        <v>190</v>
      </c>
      <c r="AJ2098">
        <v>190</v>
      </c>
      <c r="AK2098">
        <v>3</v>
      </c>
      <c r="AL2098">
        <v>0</v>
      </c>
      <c r="AM2098">
        <v>0</v>
      </c>
      <c r="AO2098" s="62">
        <v>46022.4861351157</v>
      </c>
      <c r="AR2098" s="62">
        <v>46022.4861568982</v>
      </c>
      <c r="AS2098" t="s">
        <v>104</v>
      </c>
    </row>
    <row r="2099" ht="15" hidden="1" spans="1:45">
      <c r="A2099" t="s">
        <v>47</v>
      </c>
      <c r="B2099" t="s">
        <v>48</v>
      </c>
      <c r="C2099" s="62">
        <v>46021.4890322569</v>
      </c>
      <c r="D2099" s="62">
        <v>46021.4890322222</v>
      </c>
      <c r="F2099" t="s">
        <v>3284</v>
      </c>
      <c r="H2099" t="s">
        <v>3285</v>
      </c>
      <c r="I2099" t="s">
        <v>329</v>
      </c>
      <c r="K2099" t="s">
        <v>3286</v>
      </c>
      <c r="L2099" t="s">
        <v>3287</v>
      </c>
      <c r="M2099" t="s">
        <v>54</v>
      </c>
      <c r="N2099" t="s">
        <v>54</v>
      </c>
      <c r="P2099" t="s">
        <v>54</v>
      </c>
      <c r="Q2099" t="s">
        <v>54</v>
      </c>
      <c r="R2099" t="s">
        <v>3289</v>
      </c>
      <c r="S2099" t="s">
        <v>3289</v>
      </c>
      <c r="V2099" t="s">
        <v>56</v>
      </c>
      <c r="W2099" t="s">
        <v>56</v>
      </c>
      <c r="X2099" t="s">
        <v>57</v>
      </c>
      <c r="Y2099" t="s">
        <v>58</v>
      </c>
      <c r="Z2099" t="s">
        <v>59</v>
      </c>
      <c r="AA2099" t="s">
        <v>104</v>
      </c>
      <c r="AB2099" t="s">
        <v>61</v>
      </c>
      <c r="AC2099" t="s">
        <v>62</v>
      </c>
      <c r="AD2099">
        <v>3</v>
      </c>
      <c r="AE2099" t="s">
        <v>333</v>
      </c>
      <c r="AF2099">
        <v>16</v>
      </c>
      <c r="AG2099">
        <v>13</v>
      </c>
      <c r="AH2099">
        <v>0</v>
      </c>
      <c r="AI2099">
        <v>193</v>
      </c>
      <c r="AJ2099">
        <v>193</v>
      </c>
      <c r="AK2099">
        <v>3</v>
      </c>
      <c r="AL2099">
        <v>0</v>
      </c>
      <c r="AM2099">
        <v>0</v>
      </c>
      <c r="AO2099" s="62">
        <v>46021.4890322569</v>
      </c>
      <c r="AR2099" s="62">
        <v>46021.4890489931</v>
      </c>
      <c r="AS2099" t="s">
        <v>104</v>
      </c>
    </row>
    <row r="2100" ht="15" hidden="1" spans="1:45">
      <c r="A2100" t="s">
        <v>47</v>
      </c>
      <c r="B2100" t="s">
        <v>48</v>
      </c>
      <c r="C2100" s="62">
        <v>46017.4591540509</v>
      </c>
      <c r="D2100" s="62">
        <v>46017.4591540162</v>
      </c>
      <c r="F2100" t="s">
        <v>3284</v>
      </c>
      <c r="H2100" t="s">
        <v>3285</v>
      </c>
      <c r="I2100" t="s">
        <v>329</v>
      </c>
      <c r="K2100" t="s">
        <v>3286</v>
      </c>
      <c r="L2100" t="s">
        <v>3287</v>
      </c>
      <c r="M2100" t="s">
        <v>54</v>
      </c>
      <c r="N2100" t="s">
        <v>54</v>
      </c>
      <c r="P2100" t="s">
        <v>54</v>
      </c>
      <c r="Q2100" t="s">
        <v>54</v>
      </c>
      <c r="R2100" t="s">
        <v>3290</v>
      </c>
      <c r="S2100" t="s">
        <v>3290</v>
      </c>
      <c r="V2100" t="s">
        <v>56</v>
      </c>
      <c r="W2100" t="s">
        <v>56</v>
      </c>
      <c r="X2100" t="s">
        <v>57</v>
      </c>
      <c r="Y2100" t="s">
        <v>58</v>
      </c>
      <c r="Z2100" t="s">
        <v>59</v>
      </c>
      <c r="AA2100" t="s">
        <v>104</v>
      </c>
      <c r="AB2100" t="s">
        <v>61</v>
      </c>
      <c r="AC2100" t="s">
        <v>62</v>
      </c>
      <c r="AD2100">
        <v>3</v>
      </c>
      <c r="AE2100" t="s">
        <v>333</v>
      </c>
      <c r="AF2100">
        <v>16</v>
      </c>
      <c r="AG2100">
        <v>13</v>
      </c>
      <c r="AH2100">
        <v>0</v>
      </c>
      <c r="AI2100">
        <v>196</v>
      </c>
      <c r="AJ2100">
        <v>196</v>
      </c>
      <c r="AK2100">
        <v>3</v>
      </c>
      <c r="AL2100">
        <v>0</v>
      </c>
      <c r="AM2100">
        <v>0</v>
      </c>
      <c r="AO2100" s="62">
        <v>46017.4591540509</v>
      </c>
      <c r="AR2100" s="62">
        <v>46017.4591978009</v>
      </c>
      <c r="AS2100" t="s">
        <v>104</v>
      </c>
    </row>
    <row r="2101" ht="15" hidden="1" spans="1:45">
      <c r="A2101" t="s">
        <v>47</v>
      </c>
      <c r="B2101" t="s">
        <v>48</v>
      </c>
      <c r="C2101" s="62">
        <v>46016.4793252083</v>
      </c>
      <c r="D2101" s="62">
        <v>46016.4793251736</v>
      </c>
      <c r="F2101" t="s">
        <v>3284</v>
      </c>
      <c r="H2101" t="s">
        <v>3285</v>
      </c>
      <c r="I2101" t="s">
        <v>329</v>
      </c>
      <c r="K2101" t="s">
        <v>3286</v>
      </c>
      <c r="L2101" t="s">
        <v>3287</v>
      </c>
      <c r="M2101" t="s">
        <v>54</v>
      </c>
      <c r="N2101" t="s">
        <v>54</v>
      </c>
      <c r="P2101" t="s">
        <v>54</v>
      </c>
      <c r="Q2101" t="s">
        <v>54</v>
      </c>
      <c r="R2101" t="s">
        <v>3291</v>
      </c>
      <c r="S2101" t="s">
        <v>3291</v>
      </c>
      <c r="V2101" t="s">
        <v>56</v>
      </c>
      <c r="W2101" t="s">
        <v>56</v>
      </c>
      <c r="X2101" t="s">
        <v>57</v>
      </c>
      <c r="Y2101" t="s">
        <v>58</v>
      </c>
      <c r="Z2101" t="s">
        <v>59</v>
      </c>
      <c r="AA2101" t="s">
        <v>104</v>
      </c>
      <c r="AB2101" t="s">
        <v>61</v>
      </c>
      <c r="AC2101" t="s">
        <v>62</v>
      </c>
      <c r="AD2101">
        <v>3</v>
      </c>
      <c r="AE2101" t="s">
        <v>333</v>
      </c>
      <c r="AF2101">
        <v>16</v>
      </c>
      <c r="AG2101">
        <v>13</v>
      </c>
      <c r="AH2101">
        <v>0</v>
      </c>
      <c r="AI2101">
        <v>199</v>
      </c>
      <c r="AJ2101">
        <v>199</v>
      </c>
      <c r="AK2101">
        <v>3</v>
      </c>
      <c r="AL2101">
        <v>0</v>
      </c>
      <c r="AM2101">
        <v>0</v>
      </c>
      <c r="AO2101" s="62">
        <v>46016.4793252083</v>
      </c>
      <c r="AR2101" s="62">
        <v>46016.4793464468</v>
      </c>
      <c r="AS2101" t="s">
        <v>104</v>
      </c>
    </row>
    <row r="2102" ht="15" hidden="1" spans="1:45">
      <c r="A2102" t="s">
        <v>47</v>
      </c>
      <c r="B2102" t="s">
        <v>48</v>
      </c>
      <c r="C2102" s="62">
        <v>46015.4741822685</v>
      </c>
      <c r="D2102" s="62">
        <v>46015.4741822338</v>
      </c>
      <c r="F2102" t="s">
        <v>3284</v>
      </c>
      <c r="H2102" t="s">
        <v>3285</v>
      </c>
      <c r="I2102" t="s">
        <v>329</v>
      </c>
      <c r="K2102" t="s">
        <v>3286</v>
      </c>
      <c r="L2102" t="s">
        <v>3287</v>
      </c>
      <c r="M2102" t="s">
        <v>54</v>
      </c>
      <c r="N2102" t="s">
        <v>54</v>
      </c>
      <c r="P2102" t="s">
        <v>54</v>
      </c>
      <c r="Q2102" t="s">
        <v>54</v>
      </c>
      <c r="R2102" t="s">
        <v>3292</v>
      </c>
      <c r="S2102" t="s">
        <v>3292</v>
      </c>
      <c r="V2102" t="s">
        <v>56</v>
      </c>
      <c r="W2102" t="s">
        <v>56</v>
      </c>
      <c r="X2102" t="s">
        <v>57</v>
      </c>
      <c r="Y2102" t="s">
        <v>58</v>
      </c>
      <c r="Z2102" t="s">
        <v>59</v>
      </c>
      <c r="AA2102" t="s">
        <v>104</v>
      </c>
      <c r="AB2102" t="s">
        <v>61</v>
      </c>
      <c r="AC2102" t="s">
        <v>62</v>
      </c>
      <c r="AD2102">
        <v>3</v>
      </c>
      <c r="AE2102" t="s">
        <v>333</v>
      </c>
      <c r="AF2102">
        <v>16</v>
      </c>
      <c r="AG2102">
        <v>13</v>
      </c>
      <c r="AH2102">
        <v>0</v>
      </c>
      <c r="AI2102">
        <v>202</v>
      </c>
      <c r="AJ2102">
        <v>202</v>
      </c>
      <c r="AK2102">
        <v>3</v>
      </c>
      <c r="AL2102">
        <v>0</v>
      </c>
      <c r="AM2102">
        <v>0</v>
      </c>
      <c r="AO2102" s="62">
        <v>46015.4741822685</v>
      </c>
      <c r="AR2102" s="62">
        <v>46015.4742016667</v>
      </c>
      <c r="AS2102" t="s">
        <v>104</v>
      </c>
    </row>
    <row r="2103" ht="15" hidden="1" spans="1:45">
      <c r="A2103" t="s">
        <v>47</v>
      </c>
      <c r="B2103" t="s">
        <v>48</v>
      </c>
      <c r="C2103" s="62">
        <v>46014.7004867014</v>
      </c>
      <c r="D2103" s="62">
        <v>46014.7004866667</v>
      </c>
      <c r="F2103" t="s">
        <v>3284</v>
      </c>
      <c r="H2103" t="s">
        <v>3285</v>
      </c>
      <c r="I2103" t="s">
        <v>329</v>
      </c>
      <c r="K2103" t="s">
        <v>3286</v>
      </c>
      <c r="L2103" t="s">
        <v>3287</v>
      </c>
      <c r="M2103" t="s">
        <v>54</v>
      </c>
      <c r="N2103" t="s">
        <v>54</v>
      </c>
      <c r="P2103" t="s">
        <v>54</v>
      </c>
      <c r="Q2103" t="s">
        <v>54</v>
      </c>
      <c r="R2103" t="s">
        <v>3293</v>
      </c>
      <c r="S2103" t="s">
        <v>3293</v>
      </c>
      <c r="V2103" t="s">
        <v>56</v>
      </c>
      <c r="W2103" t="s">
        <v>56</v>
      </c>
      <c r="X2103" t="s">
        <v>57</v>
      </c>
      <c r="Y2103" t="s">
        <v>58</v>
      </c>
      <c r="Z2103" t="s">
        <v>59</v>
      </c>
      <c r="AA2103" t="s">
        <v>104</v>
      </c>
      <c r="AB2103" t="s">
        <v>61</v>
      </c>
      <c r="AC2103" t="s">
        <v>62</v>
      </c>
      <c r="AD2103">
        <v>3</v>
      </c>
      <c r="AE2103" t="s">
        <v>333</v>
      </c>
      <c r="AF2103">
        <v>16</v>
      </c>
      <c r="AG2103">
        <v>13</v>
      </c>
      <c r="AH2103">
        <v>0</v>
      </c>
      <c r="AI2103">
        <v>205</v>
      </c>
      <c r="AJ2103">
        <v>205</v>
      </c>
      <c r="AK2103">
        <v>3</v>
      </c>
      <c r="AL2103">
        <v>0</v>
      </c>
      <c r="AM2103">
        <v>0</v>
      </c>
      <c r="AO2103" s="62">
        <v>46014.7004867014</v>
      </c>
      <c r="AR2103" s="62">
        <v>46014.7005044792</v>
      </c>
      <c r="AS2103" t="s">
        <v>104</v>
      </c>
    </row>
    <row r="2104" ht="15" hidden="1" spans="1:45">
      <c r="A2104" t="s">
        <v>47</v>
      </c>
      <c r="B2104" t="s">
        <v>48</v>
      </c>
      <c r="C2104" s="62">
        <v>46008.4796358218</v>
      </c>
      <c r="D2104" s="62">
        <v>46008.479635787</v>
      </c>
      <c r="F2104" t="s">
        <v>3284</v>
      </c>
      <c r="H2104" t="s">
        <v>3285</v>
      </c>
      <c r="I2104" t="s">
        <v>329</v>
      </c>
      <c r="K2104" t="s">
        <v>3286</v>
      </c>
      <c r="L2104" t="s">
        <v>3287</v>
      </c>
      <c r="M2104" t="s">
        <v>54</v>
      </c>
      <c r="N2104" t="s">
        <v>54</v>
      </c>
      <c r="P2104" t="s">
        <v>54</v>
      </c>
      <c r="Q2104" t="s">
        <v>54</v>
      </c>
      <c r="R2104" t="s">
        <v>3294</v>
      </c>
      <c r="S2104" t="s">
        <v>3294</v>
      </c>
      <c r="V2104" t="s">
        <v>56</v>
      </c>
      <c r="W2104" t="s">
        <v>56</v>
      </c>
      <c r="X2104" t="s">
        <v>57</v>
      </c>
      <c r="Y2104" t="s">
        <v>58</v>
      </c>
      <c r="Z2104" t="s">
        <v>59</v>
      </c>
      <c r="AA2104" t="s">
        <v>104</v>
      </c>
      <c r="AB2104" t="s">
        <v>61</v>
      </c>
      <c r="AC2104" t="s">
        <v>62</v>
      </c>
      <c r="AD2104">
        <v>3</v>
      </c>
      <c r="AE2104" t="s">
        <v>333</v>
      </c>
      <c r="AF2104">
        <v>16</v>
      </c>
      <c r="AG2104">
        <v>13</v>
      </c>
      <c r="AH2104">
        <v>0</v>
      </c>
      <c r="AI2104">
        <v>208</v>
      </c>
      <c r="AJ2104">
        <v>208</v>
      </c>
      <c r="AK2104">
        <v>3</v>
      </c>
      <c r="AL2104">
        <v>0</v>
      </c>
      <c r="AM2104">
        <v>0</v>
      </c>
      <c r="AO2104" s="62">
        <v>46008.4796358218</v>
      </c>
      <c r="AR2104" s="62">
        <v>46008.4796582176</v>
      </c>
      <c r="AS2104" t="s">
        <v>104</v>
      </c>
    </row>
    <row r="2105" ht="15" hidden="1" spans="1:45">
      <c r="A2105" t="s">
        <v>47</v>
      </c>
      <c r="B2105" t="s">
        <v>48</v>
      </c>
      <c r="C2105" s="62">
        <v>46007.4919809375</v>
      </c>
      <c r="D2105" s="62">
        <v>46007.4919808796</v>
      </c>
      <c r="F2105" t="s">
        <v>3284</v>
      </c>
      <c r="H2105" t="s">
        <v>3285</v>
      </c>
      <c r="I2105" t="s">
        <v>329</v>
      </c>
      <c r="K2105" t="s">
        <v>3286</v>
      </c>
      <c r="L2105" t="s">
        <v>3287</v>
      </c>
      <c r="M2105" t="s">
        <v>54</v>
      </c>
      <c r="N2105" t="s">
        <v>54</v>
      </c>
      <c r="P2105" t="s">
        <v>54</v>
      </c>
      <c r="Q2105" t="s">
        <v>54</v>
      </c>
      <c r="R2105" t="s">
        <v>3295</v>
      </c>
      <c r="S2105" t="s">
        <v>3295</v>
      </c>
      <c r="V2105" t="s">
        <v>56</v>
      </c>
      <c r="W2105" t="s">
        <v>56</v>
      </c>
      <c r="X2105" t="s">
        <v>57</v>
      </c>
      <c r="Y2105" t="s">
        <v>58</v>
      </c>
      <c r="Z2105" t="s">
        <v>59</v>
      </c>
      <c r="AA2105" t="s">
        <v>104</v>
      </c>
      <c r="AB2105" t="s">
        <v>61</v>
      </c>
      <c r="AC2105" t="s">
        <v>62</v>
      </c>
      <c r="AD2105">
        <v>3</v>
      </c>
      <c r="AE2105" t="s">
        <v>333</v>
      </c>
      <c r="AF2105">
        <v>16</v>
      </c>
      <c r="AG2105">
        <v>13</v>
      </c>
      <c r="AH2105">
        <v>0</v>
      </c>
      <c r="AI2105">
        <v>211</v>
      </c>
      <c r="AJ2105">
        <v>211</v>
      </c>
      <c r="AK2105">
        <v>3</v>
      </c>
      <c r="AL2105">
        <v>0</v>
      </c>
      <c r="AM2105">
        <v>0</v>
      </c>
      <c r="AO2105" s="62">
        <v>46007.4919809375</v>
      </c>
      <c r="AR2105" s="62">
        <v>46007.4920297801</v>
      </c>
      <c r="AS2105" t="s">
        <v>104</v>
      </c>
    </row>
    <row r="2106" ht="15" hidden="1" spans="1:45">
      <c r="A2106" t="s">
        <v>47</v>
      </c>
      <c r="B2106" t="s">
        <v>48</v>
      </c>
      <c r="C2106" s="62">
        <v>46006.4843668287</v>
      </c>
      <c r="D2106" s="62">
        <v>46006.4843667824</v>
      </c>
      <c r="F2106" t="s">
        <v>3284</v>
      </c>
      <c r="H2106" t="s">
        <v>3285</v>
      </c>
      <c r="I2106" t="s">
        <v>329</v>
      </c>
      <c r="K2106" t="s">
        <v>3286</v>
      </c>
      <c r="L2106" t="s">
        <v>3287</v>
      </c>
      <c r="M2106" t="s">
        <v>54</v>
      </c>
      <c r="N2106" t="s">
        <v>54</v>
      </c>
      <c r="P2106" t="s">
        <v>54</v>
      </c>
      <c r="Q2106" t="s">
        <v>54</v>
      </c>
      <c r="R2106" t="s">
        <v>3296</v>
      </c>
      <c r="S2106" t="s">
        <v>3296</v>
      </c>
      <c r="V2106" t="s">
        <v>56</v>
      </c>
      <c r="W2106" t="s">
        <v>56</v>
      </c>
      <c r="X2106" t="s">
        <v>57</v>
      </c>
      <c r="Y2106" t="s">
        <v>58</v>
      </c>
      <c r="Z2106" t="s">
        <v>59</v>
      </c>
      <c r="AA2106" t="s">
        <v>104</v>
      </c>
      <c r="AB2106" t="s">
        <v>61</v>
      </c>
      <c r="AC2106" t="s">
        <v>62</v>
      </c>
      <c r="AD2106">
        <v>3</v>
      </c>
      <c r="AE2106" t="s">
        <v>333</v>
      </c>
      <c r="AF2106">
        <v>16</v>
      </c>
      <c r="AG2106">
        <v>13</v>
      </c>
      <c r="AH2106">
        <v>0</v>
      </c>
      <c r="AI2106">
        <v>214</v>
      </c>
      <c r="AJ2106">
        <v>214</v>
      </c>
      <c r="AK2106">
        <v>3</v>
      </c>
      <c r="AL2106">
        <v>0</v>
      </c>
      <c r="AM2106">
        <v>0</v>
      </c>
      <c r="AO2106" s="62">
        <v>46006.4843668287</v>
      </c>
      <c r="AR2106" s="62">
        <v>46006.4843843982</v>
      </c>
      <c r="AS2106" t="s">
        <v>104</v>
      </c>
    </row>
    <row r="2107" ht="15" hidden="1" spans="1:45">
      <c r="A2107" t="s">
        <v>47</v>
      </c>
      <c r="B2107" t="s">
        <v>48</v>
      </c>
      <c r="C2107" s="62">
        <v>46003.7025635648</v>
      </c>
      <c r="D2107" s="62">
        <v>46003.7025635301</v>
      </c>
      <c r="F2107" t="s">
        <v>3284</v>
      </c>
      <c r="H2107" t="s">
        <v>3285</v>
      </c>
      <c r="I2107" t="s">
        <v>329</v>
      </c>
      <c r="K2107" t="s">
        <v>3286</v>
      </c>
      <c r="L2107" t="s">
        <v>3287</v>
      </c>
      <c r="M2107" t="s">
        <v>54</v>
      </c>
      <c r="N2107" t="s">
        <v>54</v>
      </c>
      <c r="P2107" t="s">
        <v>54</v>
      </c>
      <c r="Q2107" t="s">
        <v>54</v>
      </c>
      <c r="R2107" t="s">
        <v>3297</v>
      </c>
      <c r="S2107" t="s">
        <v>3297</v>
      </c>
      <c r="V2107" t="s">
        <v>56</v>
      </c>
      <c r="W2107" t="s">
        <v>56</v>
      </c>
      <c r="X2107" t="s">
        <v>57</v>
      </c>
      <c r="Y2107" t="s">
        <v>58</v>
      </c>
      <c r="Z2107" t="s">
        <v>59</v>
      </c>
      <c r="AA2107" t="s">
        <v>104</v>
      </c>
      <c r="AB2107" t="s">
        <v>61</v>
      </c>
      <c r="AC2107" t="s">
        <v>62</v>
      </c>
      <c r="AD2107">
        <v>3</v>
      </c>
      <c r="AE2107" t="s">
        <v>333</v>
      </c>
      <c r="AF2107">
        <v>16</v>
      </c>
      <c r="AG2107">
        <v>13</v>
      </c>
      <c r="AH2107">
        <v>0</v>
      </c>
      <c r="AI2107">
        <v>217</v>
      </c>
      <c r="AJ2107">
        <v>217</v>
      </c>
      <c r="AK2107">
        <v>3</v>
      </c>
      <c r="AL2107">
        <v>0</v>
      </c>
      <c r="AM2107">
        <v>0</v>
      </c>
      <c r="AO2107" s="62">
        <v>46003.7025635648</v>
      </c>
      <c r="AR2107" s="62">
        <v>46003.7025861227</v>
      </c>
      <c r="AS2107" t="s">
        <v>104</v>
      </c>
    </row>
    <row r="2108" ht="15" hidden="1" spans="1:45">
      <c r="A2108" t="s">
        <v>47</v>
      </c>
      <c r="B2108" t="s">
        <v>48</v>
      </c>
      <c r="C2108" s="62">
        <v>46002.7315347454</v>
      </c>
      <c r="D2108" s="62">
        <v>46002.7315347106</v>
      </c>
      <c r="F2108" t="s">
        <v>3284</v>
      </c>
      <c r="H2108" t="s">
        <v>3285</v>
      </c>
      <c r="I2108" t="s">
        <v>329</v>
      </c>
      <c r="K2108" t="s">
        <v>3286</v>
      </c>
      <c r="L2108" t="s">
        <v>3287</v>
      </c>
      <c r="M2108" t="s">
        <v>54</v>
      </c>
      <c r="N2108" t="s">
        <v>54</v>
      </c>
      <c r="P2108" t="s">
        <v>54</v>
      </c>
      <c r="Q2108" t="s">
        <v>54</v>
      </c>
      <c r="R2108" t="s">
        <v>3298</v>
      </c>
      <c r="S2108" t="s">
        <v>3298</v>
      </c>
      <c r="V2108" t="s">
        <v>56</v>
      </c>
      <c r="W2108" t="s">
        <v>56</v>
      </c>
      <c r="X2108" t="s">
        <v>57</v>
      </c>
      <c r="Y2108" t="s">
        <v>58</v>
      </c>
      <c r="Z2108" t="s">
        <v>59</v>
      </c>
      <c r="AA2108" t="s">
        <v>104</v>
      </c>
      <c r="AB2108" t="s">
        <v>61</v>
      </c>
      <c r="AC2108" t="s">
        <v>62</v>
      </c>
      <c r="AD2108">
        <v>3</v>
      </c>
      <c r="AE2108" t="s">
        <v>333</v>
      </c>
      <c r="AF2108">
        <v>16</v>
      </c>
      <c r="AG2108">
        <v>13</v>
      </c>
      <c r="AH2108">
        <v>0</v>
      </c>
      <c r="AI2108">
        <v>220</v>
      </c>
      <c r="AJ2108">
        <v>220</v>
      </c>
      <c r="AK2108">
        <v>3</v>
      </c>
      <c r="AL2108">
        <v>0</v>
      </c>
      <c r="AM2108">
        <v>0</v>
      </c>
      <c r="AO2108" s="62">
        <v>46002.7315347454</v>
      </c>
      <c r="AR2108" s="62">
        <v>46002.7315694676</v>
      </c>
      <c r="AS2108" t="s">
        <v>104</v>
      </c>
    </row>
    <row r="2109" ht="15" hidden="1" spans="1:45">
      <c r="A2109" t="s">
        <v>47</v>
      </c>
      <c r="B2109" t="s">
        <v>48</v>
      </c>
      <c r="C2109" s="62">
        <v>46001.4830435532</v>
      </c>
      <c r="D2109" s="62">
        <v>46001.4830434954</v>
      </c>
      <c r="F2109" t="s">
        <v>3284</v>
      </c>
      <c r="H2109" t="s">
        <v>3285</v>
      </c>
      <c r="I2109" t="s">
        <v>329</v>
      </c>
      <c r="K2109" t="s">
        <v>3286</v>
      </c>
      <c r="L2109" t="s">
        <v>3287</v>
      </c>
      <c r="M2109" t="s">
        <v>54</v>
      </c>
      <c r="N2109" t="s">
        <v>54</v>
      </c>
      <c r="P2109" t="s">
        <v>54</v>
      </c>
      <c r="Q2109" t="s">
        <v>54</v>
      </c>
      <c r="R2109" t="s">
        <v>3299</v>
      </c>
      <c r="S2109" t="s">
        <v>3299</v>
      </c>
      <c r="V2109" t="s">
        <v>56</v>
      </c>
      <c r="W2109" t="s">
        <v>56</v>
      </c>
      <c r="X2109" t="s">
        <v>57</v>
      </c>
      <c r="Y2109" t="s">
        <v>58</v>
      </c>
      <c r="Z2109" t="s">
        <v>59</v>
      </c>
      <c r="AA2109" t="s">
        <v>104</v>
      </c>
      <c r="AB2109" t="s">
        <v>61</v>
      </c>
      <c r="AC2109" t="s">
        <v>62</v>
      </c>
      <c r="AD2109">
        <v>3</v>
      </c>
      <c r="AE2109" t="s">
        <v>333</v>
      </c>
      <c r="AF2109">
        <v>16</v>
      </c>
      <c r="AG2109">
        <v>13</v>
      </c>
      <c r="AH2109">
        <v>0</v>
      </c>
      <c r="AI2109">
        <v>223</v>
      </c>
      <c r="AJ2109">
        <v>223</v>
      </c>
      <c r="AK2109">
        <v>3</v>
      </c>
      <c r="AL2109">
        <v>0</v>
      </c>
      <c r="AM2109">
        <v>0</v>
      </c>
      <c r="AO2109" s="62">
        <v>46001.4830435532</v>
      </c>
      <c r="AR2109" s="62">
        <v>46001.4830663889</v>
      </c>
      <c r="AS2109" t="s">
        <v>104</v>
      </c>
    </row>
    <row r="2110" ht="15" hidden="1" spans="1:45">
      <c r="A2110" t="s">
        <v>47</v>
      </c>
      <c r="B2110" t="s">
        <v>48</v>
      </c>
      <c r="C2110" s="62">
        <v>46000.4847999769</v>
      </c>
      <c r="D2110" s="62">
        <v>46000.4847998958</v>
      </c>
      <c r="F2110" t="s">
        <v>3284</v>
      </c>
      <c r="H2110" t="s">
        <v>3285</v>
      </c>
      <c r="I2110" t="s">
        <v>329</v>
      </c>
      <c r="K2110" t="s">
        <v>3286</v>
      </c>
      <c r="L2110" t="s">
        <v>3287</v>
      </c>
      <c r="M2110" t="s">
        <v>54</v>
      </c>
      <c r="N2110" t="s">
        <v>54</v>
      </c>
      <c r="P2110" t="s">
        <v>54</v>
      </c>
      <c r="Q2110" t="s">
        <v>54</v>
      </c>
      <c r="R2110" t="s">
        <v>3300</v>
      </c>
      <c r="S2110" t="s">
        <v>3300</v>
      </c>
      <c r="V2110" t="s">
        <v>56</v>
      </c>
      <c r="W2110" t="s">
        <v>56</v>
      </c>
      <c r="X2110" t="s">
        <v>57</v>
      </c>
      <c r="Y2110" t="s">
        <v>58</v>
      </c>
      <c r="Z2110" t="s">
        <v>59</v>
      </c>
      <c r="AA2110" t="s">
        <v>104</v>
      </c>
      <c r="AB2110" t="s">
        <v>61</v>
      </c>
      <c r="AC2110" t="s">
        <v>62</v>
      </c>
      <c r="AD2110">
        <v>3</v>
      </c>
      <c r="AE2110" t="s">
        <v>333</v>
      </c>
      <c r="AF2110">
        <v>16</v>
      </c>
      <c r="AG2110">
        <v>13</v>
      </c>
      <c r="AH2110">
        <v>0</v>
      </c>
      <c r="AI2110">
        <v>226</v>
      </c>
      <c r="AJ2110">
        <v>226</v>
      </c>
      <c r="AK2110">
        <v>3</v>
      </c>
      <c r="AL2110">
        <v>0</v>
      </c>
      <c r="AM2110">
        <v>0</v>
      </c>
      <c r="AO2110" s="62">
        <v>46000.4847999769</v>
      </c>
      <c r="AR2110" s="62">
        <v>46000.4848216435</v>
      </c>
      <c r="AS2110" t="s">
        <v>104</v>
      </c>
    </row>
    <row r="2111" ht="15" hidden="1" spans="1:45">
      <c r="A2111" t="s">
        <v>47</v>
      </c>
      <c r="B2111" t="s">
        <v>48</v>
      </c>
      <c r="C2111" s="62">
        <v>45999.4754337037</v>
      </c>
      <c r="D2111" s="62">
        <v>45999.4754336343</v>
      </c>
      <c r="F2111" t="s">
        <v>3284</v>
      </c>
      <c r="H2111" t="s">
        <v>3285</v>
      </c>
      <c r="I2111" t="s">
        <v>329</v>
      </c>
      <c r="K2111" t="s">
        <v>3286</v>
      </c>
      <c r="L2111" t="s">
        <v>3287</v>
      </c>
      <c r="M2111" t="s">
        <v>54</v>
      </c>
      <c r="N2111" t="s">
        <v>54</v>
      </c>
      <c r="P2111" t="s">
        <v>54</v>
      </c>
      <c r="Q2111" t="s">
        <v>54</v>
      </c>
      <c r="R2111" t="s">
        <v>3301</v>
      </c>
      <c r="S2111" t="s">
        <v>3301</v>
      </c>
      <c r="V2111" t="s">
        <v>56</v>
      </c>
      <c r="W2111" t="s">
        <v>56</v>
      </c>
      <c r="X2111" t="s">
        <v>57</v>
      </c>
      <c r="Y2111" t="s">
        <v>58</v>
      </c>
      <c r="Z2111" t="s">
        <v>59</v>
      </c>
      <c r="AA2111" t="s">
        <v>104</v>
      </c>
      <c r="AB2111" t="s">
        <v>61</v>
      </c>
      <c r="AC2111" t="s">
        <v>62</v>
      </c>
      <c r="AD2111">
        <v>3</v>
      </c>
      <c r="AE2111" t="s">
        <v>333</v>
      </c>
      <c r="AF2111">
        <v>16</v>
      </c>
      <c r="AG2111">
        <v>13</v>
      </c>
      <c r="AH2111">
        <v>0</v>
      </c>
      <c r="AI2111">
        <v>229</v>
      </c>
      <c r="AJ2111">
        <v>229</v>
      </c>
      <c r="AK2111">
        <v>3</v>
      </c>
      <c r="AL2111">
        <v>0</v>
      </c>
      <c r="AM2111">
        <v>0</v>
      </c>
      <c r="AO2111" s="62">
        <v>45999.4754337037</v>
      </c>
      <c r="AR2111" s="62">
        <v>45999.4754583333</v>
      </c>
      <c r="AS2111" t="s">
        <v>104</v>
      </c>
    </row>
    <row r="2112" ht="15" hidden="1" spans="1:45">
      <c r="A2112" t="s">
        <v>47</v>
      </c>
      <c r="B2112" t="s">
        <v>48</v>
      </c>
      <c r="C2112" s="62">
        <v>45996.4819667245</v>
      </c>
      <c r="D2112" s="62">
        <v>45996.4819666551</v>
      </c>
      <c r="F2112" t="s">
        <v>3284</v>
      </c>
      <c r="H2112" t="s">
        <v>3285</v>
      </c>
      <c r="I2112" t="s">
        <v>329</v>
      </c>
      <c r="K2112" t="s">
        <v>3286</v>
      </c>
      <c r="L2112" t="s">
        <v>3287</v>
      </c>
      <c r="M2112" t="s">
        <v>54</v>
      </c>
      <c r="N2112" t="s">
        <v>54</v>
      </c>
      <c r="P2112" t="s">
        <v>54</v>
      </c>
      <c r="Q2112" t="s">
        <v>54</v>
      </c>
      <c r="R2112" t="s">
        <v>3302</v>
      </c>
      <c r="S2112" t="s">
        <v>3302</v>
      </c>
      <c r="V2112" t="s">
        <v>56</v>
      </c>
      <c r="W2112" t="s">
        <v>56</v>
      </c>
      <c r="X2112" t="s">
        <v>57</v>
      </c>
      <c r="Y2112" t="s">
        <v>58</v>
      </c>
      <c r="Z2112" t="s">
        <v>59</v>
      </c>
      <c r="AA2112" t="s">
        <v>104</v>
      </c>
      <c r="AB2112" t="s">
        <v>61</v>
      </c>
      <c r="AC2112" t="s">
        <v>62</v>
      </c>
      <c r="AD2112">
        <v>3</v>
      </c>
      <c r="AE2112" t="s">
        <v>333</v>
      </c>
      <c r="AF2112">
        <v>16</v>
      </c>
      <c r="AG2112">
        <v>13</v>
      </c>
      <c r="AH2112">
        <v>0</v>
      </c>
      <c r="AI2112">
        <v>232</v>
      </c>
      <c r="AJ2112">
        <v>232</v>
      </c>
      <c r="AK2112">
        <v>3</v>
      </c>
      <c r="AL2112">
        <v>0</v>
      </c>
      <c r="AM2112">
        <v>0</v>
      </c>
      <c r="AO2112" s="62">
        <v>45996.4819667245</v>
      </c>
      <c r="AR2112" s="62">
        <v>45996.4819879167</v>
      </c>
      <c r="AS2112" t="s">
        <v>104</v>
      </c>
    </row>
    <row r="2113" ht="15" hidden="1" spans="1:45">
      <c r="A2113" t="s">
        <v>47</v>
      </c>
      <c r="B2113" t="s">
        <v>48</v>
      </c>
      <c r="C2113" s="62">
        <v>45995.4776030671</v>
      </c>
      <c r="D2113" s="62">
        <v>45995.4776029861</v>
      </c>
      <c r="F2113" t="s">
        <v>3284</v>
      </c>
      <c r="H2113" t="s">
        <v>3285</v>
      </c>
      <c r="I2113" t="s">
        <v>329</v>
      </c>
      <c r="K2113" t="s">
        <v>3286</v>
      </c>
      <c r="L2113" t="s">
        <v>3287</v>
      </c>
      <c r="M2113" t="s">
        <v>54</v>
      </c>
      <c r="N2113" t="s">
        <v>54</v>
      </c>
      <c r="P2113" t="s">
        <v>54</v>
      </c>
      <c r="Q2113" t="s">
        <v>54</v>
      </c>
      <c r="R2113" t="s">
        <v>3303</v>
      </c>
      <c r="S2113" t="s">
        <v>3303</v>
      </c>
      <c r="V2113" t="s">
        <v>56</v>
      </c>
      <c r="W2113" t="s">
        <v>56</v>
      </c>
      <c r="X2113" t="s">
        <v>57</v>
      </c>
      <c r="Y2113" t="s">
        <v>58</v>
      </c>
      <c r="Z2113" t="s">
        <v>59</v>
      </c>
      <c r="AA2113" t="s">
        <v>104</v>
      </c>
      <c r="AB2113" t="s">
        <v>61</v>
      </c>
      <c r="AC2113" t="s">
        <v>62</v>
      </c>
      <c r="AD2113">
        <v>3</v>
      </c>
      <c r="AE2113" t="s">
        <v>333</v>
      </c>
      <c r="AF2113">
        <v>16</v>
      </c>
      <c r="AG2113">
        <v>13</v>
      </c>
      <c r="AH2113">
        <v>0</v>
      </c>
      <c r="AI2113">
        <v>235</v>
      </c>
      <c r="AJ2113">
        <v>235</v>
      </c>
      <c r="AK2113">
        <v>3</v>
      </c>
      <c r="AL2113">
        <v>0</v>
      </c>
      <c r="AM2113">
        <v>0</v>
      </c>
      <c r="AO2113" s="62">
        <v>45995.4776030671</v>
      </c>
      <c r="AR2113" s="62">
        <v>45995.477628044</v>
      </c>
      <c r="AS2113" t="s">
        <v>104</v>
      </c>
    </row>
    <row r="2114" ht="15" hidden="1" spans="1:45">
      <c r="A2114" t="s">
        <v>47</v>
      </c>
      <c r="B2114" t="s">
        <v>48</v>
      </c>
      <c r="C2114" s="62">
        <v>45994.4692865162</v>
      </c>
      <c r="D2114" s="62">
        <v>45994.4692864468</v>
      </c>
      <c r="F2114" t="s">
        <v>3284</v>
      </c>
      <c r="H2114" t="s">
        <v>3285</v>
      </c>
      <c r="I2114" t="s">
        <v>329</v>
      </c>
      <c r="K2114" t="s">
        <v>3286</v>
      </c>
      <c r="L2114" t="s">
        <v>3287</v>
      </c>
      <c r="M2114" t="s">
        <v>54</v>
      </c>
      <c r="N2114" t="s">
        <v>54</v>
      </c>
      <c r="P2114" t="s">
        <v>54</v>
      </c>
      <c r="Q2114" t="s">
        <v>54</v>
      </c>
      <c r="R2114" t="s">
        <v>3304</v>
      </c>
      <c r="S2114" t="s">
        <v>3304</v>
      </c>
      <c r="V2114" t="s">
        <v>56</v>
      </c>
      <c r="W2114" t="s">
        <v>56</v>
      </c>
      <c r="X2114" t="s">
        <v>57</v>
      </c>
      <c r="Y2114" t="s">
        <v>58</v>
      </c>
      <c r="Z2114" t="s">
        <v>59</v>
      </c>
      <c r="AA2114" t="s">
        <v>104</v>
      </c>
      <c r="AB2114" t="s">
        <v>61</v>
      </c>
      <c r="AC2114" t="s">
        <v>62</v>
      </c>
      <c r="AD2114">
        <v>3</v>
      </c>
      <c r="AE2114" t="s">
        <v>333</v>
      </c>
      <c r="AF2114">
        <v>16</v>
      </c>
      <c r="AG2114">
        <v>13</v>
      </c>
      <c r="AH2114">
        <v>0</v>
      </c>
      <c r="AI2114">
        <v>238</v>
      </c>
      <c r="AJ2114">
        <v>238</v>
      </c>
      <c r="AK2114">
        <v>3</v>
      </c>
      <c r="AL2114">
        <v>0</v>
      </c>
      <c r="AM2114">
        <v>0</v>
      </c>
      <c r="AO2114" s="62">
        <v>45994.4692865162</v>
      </c>
      <c r="AR2114" s="62">
        <v>45994.4693141435</v>
      </c>
      <c r="AS2114" t="s">
        <v>104</v>
      </c>
    </row>
    <row r="2115" ht="15" hidden="1" spans="1:45">
      <c r="A2115" t="s">
        <v>47</v>
      </c>
      <c r="B2115" t="s">
        <v>48</v>
      </c>
      <c r="C2115" s="62">
        <v>45993.4664162616</v>
      </c>
      <c r="D2115" s="62">
        <v>45993.4664161921</v>
      </c>
      <c r="F2115" t="s">
        <v>3284</v>
      </c>
      <c r="H2115" t="s">
        <v>3285</v>
      </c>
      <c r="I2115" t="s">
        <v>329</v>
      </c>
      <c r="K2115" t="s">
        <v>3286</v>
      </c>
      <c r="L2115" t="s">
        <v>3287</v>
      </c>
      <c r="M2115" t="s">
        <v>54</v>
      </c>
      <c r="N2115" t="s">
        <v>54</v>
      </c>
      <c r="P2115" t="s">
        <v>54</v>
      </c>
      <c r="Q2115" t="s">
        <v>54</v>
      </c>
      <c r="R2115" t="s">
        <v>3305</v>
      </c>
      <c r="S2115" t="s">
        <v>3305</v>
      </c>
      <c r="V2115" t="s">
        <v>56</v>
      </c>
      <c r="W2115" t="s">
        <v>56</v>
      </c>
      <c r="X2115" t="s">
        <v>57</v>
      </c>
      <c r="Y2115" t="s">
        <v>58</v>
      </c>
      <c r="Z2115" t="s">
        <v>59</v>
      </c>
      <c r="AA2115" t="s">
        <v>104</v>
      </c>
      <c r="AB2115" t="s">
        <v>61</v>
      </c>
      <c r="AC2115" t="s">
        <v>62</v>
      </c>
      <c r="AD2115">
        <v>3</v>
      </c>
      <c r="AE2115" t="s">
        <v>333</v>
      </c>
      <c r="AF2115">
        <v>16</v>
      </c>
      <c r="AG2115">
        <v>13</v>
      </c>
      <c r="AH2115">
        <v>0</v>
      </c>
      <c r="AI2115">
        <v>241</v>
      </c>
      <c r="AJ2115">
        <v>241</v>
      </c>
      <c r="AK2115">
        <v>3</v>
      </c>
      <c r="AL2115">
        <v>0</v>
      </c>
      <c r="AM2115">
        <v>0</v>
      </c>
      <c r="AO2115" s="62">
        <v>45993.4664162616</v>
      </c>
      <c r="AR2115" s="62">
        <v>45993.4664450926</v>
      </c>
      <c r="AS2115" t="s">
        <v>104</v>
      </c>
    </row>
    <row r="2116" ht="15" hidden="1" spans="1:45">
      <c r="A2116" t="s">
        <v>47</v>
      </c>
      <c r="B2116" t="s">
        <v>48</v>
      </c>
      <c r="C2116" s="62">
        <v>45992.4928597106</v>
      </c>
      <c r="D2116" s="62">
        <v>45992.4928596528</v>
      </c>
      <c r="F2116" t="s">
        <v>3284</v>
      </c>
      <c r="H2116" t="s">
        <v>3285</v>
      </c>
      <c r="I2116" t="s">
        <v>329</v>
      </c>
      <c r="K2116" t="s">
        <v>3286</v>
      </c>
      <c r="L2116" t="s">
        <v>3287</v>
      </c>
      <c r="M2116" t="s">
        <v>54</v>
      </c>
      <c r="N2116" t="s">
        <v>54</v>
      </c>
      <c r="P2116" t="s">
        <v>54</v>
      </c>
      <c r="Q2116" t="s">
        <v>54</v>
      </c>
      <c r="R2116" t="s">
        <v>3306</v>
      </c>
      <c r="S2116" t="s">
        <v>3306</v>
      </c>
      <c r="V2116" t="s">
        <v>56</v>
      </c>
      <c r="W2116" t="s">
        <v>56</v>
      </c>
      <c r="X2116" t="s">
        <v>57</v>
      </c>
      <c r="Y2116" t="s">
        <v>58</v>
      </c>
      <c r="Z2116" t="s">
        <v>59</v>
      </c>
      <c r="AA2116" t="s">
        <v>104</v>
      </c>
      <c r="AB2116" t="s">
        <v>61</v>
      </c>
      <c r="AC2116" t="s">
        <v>62</v>
      </c>
      <c r="AD2116">
        <v>3</v>
      </c>
      <c r="AE2116" t="s">
        <v>333</v>
      </c>
      <c r="AF2116">
        <v>16</v>
      </c>
      <c r="AG2116">
        <v>13</v>
      </c>
      <c r="AH2116">
        <v>0</v>
      </c>
      <c r="AI2116">
        <v>244</v>
      </c>
      <c r="AJ2116">
        <v>244</v>
      </c>
      <c r="AK2116">
        <v>3</v>
      </c>
      <c r="AL2116">
        <v>0</v>
      </c>
      <c r="AM2116">
        <v>0</v>
      </c>
      <c r="AO2116" s="62">
        <v>45992.4928597106</v>
      </c>
      <c r="AR2116" s="62">
        <v>45992.4928818287</v>
      </c>
      <c r="AS2116" t="s">
        <v>104</v>
      </c>
    </row>
    <row r="2117" ht="15" hidden="1" spans="1:45">
      <c r="A2117" t="s">
        <v>47</v>
      </c>
      <c r="B2117" t="s">
        <v>48</v>
      </c>
      <c r="C2117" s="62">
        <v>46022.4803694676</v>
      </c>
      <c r="D2117" s="62">
        <v>46022.4803472222</v>
      </c>
      <c r="F2117" t="s">
        <v>3307</v>
      </c>
      <c r="H2117" t="s">
        <v>3308</v>
      </c>
      <c r="I2117" t="s">
        <v>51</v>
      </c>
      <c r="K2117" t="s">
        <v>3309</v>
      </c>
      <c r="L2117" t="s">
        <v>3310</v>
      </c>
      <c r="N2117" t="s">
        <v>54</v>
      </c>
      <c r="P2117" t="s">
        <v>54</v>
      </c>
      <c r="Q2117" t="s">
        <v>54</v>
      </c>
      <c r="R2117" t="s">
        <v>3311</v>
      </c>
      <c r="S2117" t="s">
        <v>3311</v>
      </c>
      <c r="V2117" t="s">
        <v>74</v>
      </c>
      <c r="W2117" t="s">
        <v>75</v>
      </c>
      <c r="X2117" t="s">
        <v>57</v>
      </c>
      <c r="Y2117" t="s">
        <v>58</v>
      </c>
      <c r="Z2117" t="s">
        <v>59</v>
      </c>
      <c r="AA2117" t="s">
        <v>60</v>
      </c>
      <c r="AB2117" t="s">
        <v>61</v>
      </c>
      <c r="AC2117" t="s">
        <v>62</v>
      </c>
      <c r="AD2117">
        <v>6</v>
      </c>
      <c r="AE2117" t="s">
        <v>63</v>
      </c>
      <c r="AF2117">
        <v>16</v>
      </c>
      <c r="AG2117">
        <v>10</v>
      </c>
      <c r="AH2117">
        <v>0</v>
      </c>
      <c r="AI2117">
        <v>99</v>
      </c>
      <c r="AJ2117">
        <v>99</v>
      </c>
      <c r="AK2117">
        <v>6</v>
      </c>
      <c r="AL2117">
        <v>0</v>
      </c>
      <c r="AM2117">
        <v>0</v>
      </c>
      <c r="AO2117" s="62">
        <v>46022.4803694676</v>
      </c>
      <c r="AR2117" s="62">
        <v>46022.4803694676</v>
      </c>
      <c r="AS2117" t="s">
        <v>60</v>
      </c>
    </row>
    <row r="2118" ht="15" hidden="1" spans="1:45">
      <c r="A2118" t="s">
        <v>47</v>
      </c>
      <c r="B2118" t="s">
        <v>48</v>
      </c>
      <c r="C2118" s="62">
        <v>46021.461700162</v>
      </c>
      <c r="D2118" s="62">
        <v>46021.4616782407</v>
      </c>
      <c r="F2118" t="s">
        <v>3307</v>
      </c>
      <c r="H2118" t="s">
        <v>3308</v>
      </c>
      <c r="I2118" t="s">
        <v>51</v>
      </c>
      <c r="K2118" t="s">
        <v>3309</v>
      </c>
      <c r="L2118" t="s">
        <v>3310</v>
      </c>
      <c r="N2118" t="s">
        <v>54</v>
      </c>
      <c r="P2118" t="s">
        <v>54</v>
      </c>
      <c r="Q2118" t="s">
        <v>54</v>
      </c>
      <c r="R2118" t="s">
        <v>3312</v>
      </c>
      <c r="S2118" t="s">
        <v>3312</v>
      </c>
      <c r="V2118" t="s">
        <v>77</v>
      </c>
      <c r="W2118" t="s">
        <v>78</v>
      </c>
      <c r="X2118" t="s">
        <v>57</v>
      </c>
      <c r="Y2118" t="s">
        <v>58</v>
      </c>
      <c r="Z2118" t="s">
        <v>59</v>
      </c>
      <c r="AA2118" t="s">
        <v>60</v>
      </c>
      <c r="AB2118" t="s">
        <v>61</v>
      </c>
      <c r="AC2118" t="s">
        <v>62</v>
      </c>
      <c r="AD2118">
        <v>6</v>
      </c>
      <c r="AE2118" t="s">
        <v>63</v>
      </c>
      <c r="AF2118">
        <v>16</v>
      </c>
      <c r="AG2118">
        <v>10</v>
      </c>
      <c r="AH2118">
        <v>0</v>
      </c>
      <c r="AI2118">
        <v>105</v>
      </c>
      <c r="AJ2118">
        <v>105</v>
      </c>
      <c r="AK2118">
        <v>6</v>
      </c>
      <c r="AL2118">
        <v>0</v>
      </c>
      <c r="AM2118">
        <v>0</v>
      </c>
      <c r="AO2118" s="62">
        <v>46021.461700162</v>
      </c>
      <c r="AR2118" s="62">
        <v>46021.461700162</v>
      </c>
      <c r="AS2118" t="s">
        <v>60</v>
      </c>
    </row>
    <row r="2119" ht="15" hidden="1" spans="1:45">
      <c r="A2119" t="s">
        <v>47</v>
      </c>
      <c r="B2119" t="s">
        <v>48</v>
      </c>
      <c r="C2119" s="62">
        <v>46020.4719227546</v>
      </c>
      <c r="D2119" s="62">
        <v>46020.4718865741</v>
      </c>
      <c r="F2119" t="s">
        <v>3307</v>
      </c>
      <c r="H2119" t="s">
        <v>3308</v>
      </c>
      <c r="I2119" t="s">
        <v>51</v>
      </c>
      <c r="K2119" t="s">
        <v>3309</v>
      </c>
      <c r="L2119" t="s">
        <v>3310</v>
      </c>
      <c r="N2119" t="s">
        <v>54</v>
      </c>
      <c r="P2119" t="s">
        <v>54</v>
      </c>
      <c r="Q2119" t="s">
        <v>54</v>
      </c>
      <c r="R2119" t="s">
        <v>3313</v>
      </c>
      <c r="S2119" t="s">
        <v>3313</v>
      </c>
      <c r="V2119" t="s">
        <v>77</v>
      </c>
      <c r="W2119" t="s">
        <v>78</v>
      </c>
      <c r="X2119" t="s">
        <v>57</v>
      </c>
      <c r="Y2119" t="s">
        <v>58</v>
      </c>
      <c r="Z2119" t="s">
        <v>59</v>
      </c>
      <c r="AA2119" t="s">
        <v>60</v>
      </c>
      <c r="AB2119" t="s">
        <v>61</v>
      </c>
      <c r="AC2119" t="s">
        <v>62</v>
      </c>
      <c r="AD2119">
        <v>6</v>
      </c>
      <c r="AE2119" t="s">
        <v>63</v>
      </c>
      <c r="AF2119">
        <v>16</v>
      </c>
      <c r="AG2119">
        <v>10</v>
      </c>
      <c r="AH2119">
        <v>0</v>
      </c>
      <c r="AI2119">
        <v>111</v>
      </c>
      <c r="AJ2119">
        <v>111</v>
      </c>
      <c r="AK2119">
        <v>6</v>
      </c>
      <c r="AL2119">
        <v>0</v>
      </c>
      <c r="AM2119">
        <v>0</v>
      </c>
      <c r="AO2119" s="62">
        <v>46020.4719227546</v>
      </c>
      <c r="AR2119" s="62">
        <v>46020.4719227546</v>
      </c>
      <c r="AS2119" t="s">
        <v>60</v>
      </c>
    </row>
    <row r="2120" ht="15" hidden="1" spans="1:45">
      <c r="A2120" t="s">
        <v>47</v>
      </c>
      <c r="B2120" t="s">
        <v>48</v>
      </c>
      <c r="C2120" s="62">
        <v>46022.4664960764</v>
      </c>
      <c r="D2120" s="62">
        <v>46022.466412037</v>
      </c>
      <c r="F2120" t="s">
        <v>3314</v>
      </c>
      <c r="H2120" t="s">
        <v>3315</v>
      </c>
      <c r="I2120" t="s">
        <v>51</v>
      </c>
      <c r="K2120" t="s">
        <v>3316</v>
      </c>
      <c r="L2120" t="s">
        <v>3317</v>
      </c>
      <c r="N2120" t="s">
        <v>54</v>
      </c>
      <c r="P2120" t="s">
        <v>54</v>
      </c>
      <c r="Q2120" t="s">
        <v>54</v>
      </c>
      <c r="R2120" t="s">
        <v>3318</v>
      </c>
      <c r="S2120" t="s">
        <v>3318</v>
      </c>
      <c r="V2120" t="s">
        <v>316</v>
      </c>
      <c r="W2120" t="s">
        <v>317</v>
      </c>
      <c r="X2120" t="s">
        <v>57</v>
      </c>
      <c r="Y2120" t="s">
        <v>58</v>
      </c>
      <c r="Z2120" t="s">
        <v>59</v>
      </c>
      <c r="AA2120" t="s">
        <v>60</v>
      </c>
      <c r="AB2120" t="s">
        <v>61</v>
      </c>
      <c r="AC2120" t="s">
        <v>62</v>
      </c>
      <c r="AD2120">
        <v>6</v>
      </c>
      <c r="AE2120" t="s">
        <v>63</v>
      </c>
      <c r="AF2120">
        <v>16</v>
      </c>
      <c r="AG2120">
        <v>10</v>
      </c>
      <c r="AH2120">
        <v>0</v>
      </c>
      <c r="AI2120">
        <v>54</v>
      </c>
      <c r="AJ2120">
        <v>54</v>
      </c>
      <c r="AK2120">
        <v>6</v>
      </c>
      <c r="AL2120">
        <v>0</v>
      </c>
      <c r="AM2120">
        <v>0</v>
      </c>
      <c r="AO2120" s="62">
        <v>46022.4664960764</v>
      </c>
      <c r="AR2120" s="62">
        <v>46022.4664960764</v>
      </c>
      <c r="AS2120" t="s">
        <v>60</v>
      </c>
    </row>
    <row r="2121" ht="15" hidden="1" spans="1:45">
      <c r="A2121" t="s">
        <v>47</v>
      </c>
      <c r="B2121" t="s">
        <v>48</v>
      </c>
      <c r="C2121" s="62">
        <v>46013.4737515278</v>
      </c>
      <c r="D2121" s="62">
        <v>46013.4736689815</v>
      </c>
      <c r="F2121" t="s">
        <v>3314</v>
      </c>
      <c r="H2121" t="s">
        <v>3315</v>
      </c>
      <c r="I2121" t="s">
        <v>51</v>
      </c>
      <c r="K2121" t="s">
        <v>3316</v>
      </c>
      <c r="L2121" t="s">
        <v>3317</v>
      </c>
      <c r="N2121" t="s">
        <v>54</v>
      </c>
      <c r="P2121" t="s">
        <v>54</v>
      </c>
      <c r="Q2121" t="s">
        <v>54</v>
      </c>
      <c r="R2121" t="s">
        <v>3319</v>
      </c>
      <c r="S2121" t="s">
        <v>3319</v>
      </c>
      <c r="V2121" t="s">
        <v>316</v>
      </c>
      <c r="W2121" t="s">
        <v>317</v>
      </c>
      <c r="X2121" t="s">
        <v>57</v>
      </c>
      <c r="Y2121" t="s">
        <v>58</v>
      </c>
      <c r="Z2121" t="s">
        <v>59</v>
      </c>
      <c r="AA2121" t="s">
        <v>60</v>
      </c>
      <c r="AB2121" t="s">
        <v>61</v>
      </c>
      <c r="AC2121" t="s">
        <v>62</v>
      </c>
      <c r="AD2121">
        <v>6</v>
      </c>
      <c r="AE2121" t="s">
        <v>63</v>
      </c>
      <c r="AF2121">
        <v>16</v>
      </c>
      <c r="AG2121">
        <v>10</v>
      </c>
      <c r="AH2121">
        <v>0</v>
      </c>
      <c r="AI2121">
        <v>60</v>
      </c>
      <c r="AJ2121">
        <v>60</v>
      </c>
      <c r="AK2121">
        <v>6</v>
      </c>
      <c r="AL2121">
        <v>0</v>
      </c>
      <c r="AM2121">
        <v>0</v>
      </c>
      <c r="AO2121" s="62">
        <v>46013.4737515278</v>
      </c>
      <c r="AR2121" s="62">
        <v>46013.4737515278</v>
      </c>
      <c r="AS2121" t="s">
        <v>60</v>
      </c>
    </row>
    <row r="2122" ht="15" hidden="1" spans="1:45">
      <c r="A2122" t="s">
        <v>47</v>
      </c>
      <c r="B2122" t="s">
        <v>48</v>
      </c>
      <c r="C2122" s="62">
        <v>46008.4690988426</v>
      </c>
      <c r="D2122" s="62">
        <v>46008.4690162037</v>
      </c>
      <c r="F2122" t="s">
        <v>3314</v>
      </c>
      <c r="H2122" t="s">
        <v>3315</v>
      </c>
      <c r="I2122" t="s">
        <v>51</v>
      </c>
      <c r="K2122" t="s">
        <v>3316</v>
      </c>
      <c r="L2122" t="s">
        <v>3317</v>
      </c>
      <c r="N2122" t="s">
        <v>54</v>
      </c>
      <c r="P2122" t="s">
        <v>54</v>
      </c>
      <c r="Q2122" t="s">
        <v>54</v>
      </c>
      <c r="R2122" t="s">
        <v>3320</v>
      </c>
      <c r="S2122" t="s">
        <v>3320</v>
      </c>
      <c r="V2122" t="s">
        <v>316</v>
      </c>
      <c r="W2122" t="s">
        <v>317</v>
      </c>
      <c r="X2122" t="s">
        <v>57</v>
      </c>
      <c r="Y2122" t="s">
        <v>58</v>
      </c>
      <c r="Z2122" t="s">
        <v>59</v>
      </c>
      <c r="AA2122" t="s">
        <v>60</v>
      </c>
      <c r="AB2122" t="s">
        <v>61</v>
      </c>
      <c r="AC2122" t="s">
        <v>62</v>
      </c>
      <c r="AD2122">
        <v>6</v>
      </c>
      <c r="AE2122" t="s">
        <v>63</v>
      </c>
      <c r="AF2122">
        <v>16</v>
      </c>
      <c r="AG2122">
        <v>10</v>
      </c>
      <c r="AH2122">
        <v>0</v>
      </c>
      <c r="AI2122">
        <v>66</v>
      </c>
      <c r="AJ2122">
        <v>66</v>
      </c>
      <c r="AK2122">
        <v>6</v>
      </c>
      <c r="AL2122">
        <v>0</v>
      </c>
      <c r="AM2122">
        <v>0</v>
      </c>
      <c r="AO2122" s="62">
        <v>46008.4690988426</v>
      </c>
      <c r="AR2122" s="62">
        <v>46008.4690988426</v>
      </c>
      <c r="AS2122" t="s">
        <v>60</v>
      </c>
    </row>
    <row r="2123" ht="15" hidden="1" spans="1:45">
      <c r="A2123" t="s">
        <v>47</v>
      </c>
      <c r="B2123" t="s">
        <v>48</v>
      </c>
      <c r="C2123" s="62">
        <v>46007.4560243866</v>
      </c>
      <c r="D2123" s="62">
        <v>46007.4559490741</v>
      </c>
      <c r="F2123" t="s">
        <v>3314</v>
      </c>
      <c r="H2123" t="s">
        <v>3315</v>
      </c>
      <c r="I2123" t="s">
        <v>51</v>
      </c>
      <c r="K2123" t="s">
        <v>3316</v>
      </c>
      <c r="L2123" t="s">
        <v>3317</v>
      </c>
      <c r="N2123" t="s">
        <v>54</v>
      </c>
      <c r="P2123" t="s">
        <v>54</v>
      </c>
      <c r="Q2123" t="s">
        <v>54</v>
      </c>
      <c r="R2123" t="s">
        <v>3321</v>
      </c>
      <c r="S2123" t="s">
        <v>3321</v>
      </c>
      <c r="V2123" t="s">
        <v>316</v>
      </c>
      <c r="W2123" t="s">
        <v>317</v>
      </c>
      <c r="X2123" t="s">
        <v>57</v>
      </c>
      <c r="Y2123" t="s">
        <v>58</v>
      </c>
      <c r="Z2123" t="s">
        <v>59</v>
      </c>
      <c r="AA2123" t="s">
        <v>60</v>
      </c>
      <c r="AB2123" t="s">
        <v>61</v>
      </c>
      <c r="AC2123" t="s">
        <v>62</v>
      </c>
      <c r="AD2123">
        <v>6</v>
      </c>
      <c r="AE2123" t="s">
        <v>63</v>
      </c>
      <c r="AF2123">
        <v>16</v>
      </c>
      <c r="AG2123">
        <v>10</v>
      </c>
      <c r="AH2123">
        <v>0</v>
      </c>
      <c r="AI2123">
        <v>72</v>
      </c>
      <c r="AJ2123">
        <v>72</v>
      </c>
      <c r="AK2123">
        <v>6</v>
      </c>
      <c r="AL2123">
        <v>0</v>
      </c>
      <c r="AM2123">
        <v>0</v>
      </c>
      <c r="AO2123" s="62">
        <v>46007.4560243866</v>
      </c>
      <c r="AR2123" s="62">
        <v>46007.4560243866</v>
      </c>
      <c r="AS2123" t="s">
        <v>60</v>
      </c>
    </row>
    <row r="2124" ht="15" hidden="1" spans="1:45">
      <c r="A2124" t="s">
        <v>47</v>
      </c>
      <c r="B2124" t="s">
        <v>48</v>
      </c>
      <c r="C2124" s="62">
        <v>46002.4566495139</v>
      </c>
      <c r="D2124" s="62">
        <v>46002.4565740741</v>
      </c>
      <c r="F2124" t="s">
        <v>3314</v>
      </c>
      <c r="H2124" t="s">
        <v>3315</v>
      </c>
      <c r="I2124" t="s">
        <v>51</v>
      </c>
      <c r="K2124" t="s">
        <v>3316</v>
      </c>
      <c r="L2124" t="s">
        <v>3317</v>
      </c>
      <c r="N2124" t="s">
        <v>54</v>
      </c>
      <c r="P2124" t="s">
        <v>54</v>
      </c>
      <c r="Q2124" t="s">
        <v>54</v>
      </c>
      <c r="R2124" t="s">
        <v>3322</v>
      </c>
      <c r="S2124" t="s">
        <v>3322</v>
      </c>
      <c r="V2124" t="s">
        <v>316</v>
      </c>
      <c r="W2124" t="s">
        <v>317</v>
      </c>
      <c r="X2124" t="s">
        <v>57</v>
      </c>
      <c r="Y2124" t="s">
        <v>58</v>
      </c>
      <c r="Z2124" t="s">
        <v>59</v>
      </c>
      <c r="AA2124" t="s">
        <v>60</v>
      </c>
      <c r="AB2124" t="s">
        <v>61</v>
      </c>
      <c r="AC2124" t="s">
        <v>62</v>
      </c>
      <c r="AD2124">
        <v>6</v>
      </c>
      <c r="AE2124" t="s">
        <v>63</v>
      </c>
      <c r="AF2124">
        <v>16</v>
      </c>
      <c r="AG2124">
        <v>10</v>
      </c>
      <c r="AH2124">
        <v>0</v>
      </c>
      <c r="AI2124">
        <v>78</v>
      </c>
      <c r="AJ2124">
        <v>78</v>
      </c>
      <c r="AK2124">
        <v>6</v>
      </c>
      <c r="AL2124">
        <v>0</v>
      </c>
      <c r="AM2124">
        <v>0</v>
      </c>
      <c r="AO2124" s="62">
        <v>46002.4566495139</v>
      </c>
      <c r="AR2124" s="62">
        <v>46002.4566495139</v>
      </c>
      <c r="AS2124" t="s">
        <v>60</v>
      </c>
    </row>
    <row r="2125" ht="15" hidden="1" spans="1:45">
      <c r="A2125" t="s">
        <v>47</v>
      </c>
      <c r="B2125" t="s">
        <v>48</v>
      </c>
      <c r="C2125" s="62">
        <v>45995.4655273958</v>
      </c>
      <c r="D2125" s="62">
        <v>45995.4654282407</v>
      </c>
      <c r="F2125" t="s">
        <v>3314</v>
      </c>
      <c r="H2125" t="s">
        <v>3315</v>
      </c>
      <c r="I2125" t="s">
        <v>51</v>
      </c>
      <c r="K2125" t="s">
        <v>3316</v>
      </c>
      <c r="L2125" t="s">
        <v>3317</v>
      </c>
      <c r="N2125" t="s">
        <v>54</v>
      </c>
      <c r="P2125" t="s">
        <v>54</v>
      </c>
      <c r="Q2125" t="s">
        <v>54</v>
      </c>
      <c r="R2125" t="s">
        <v>3323</v>
      </c>
      <c r="S2125" t="s">
        <v>3323</v>
      </c>
      <c r="V2125" t="s">
        <v>316</v>
      </c>
      <c r="W2125" t="s">
        <v>317</v>
      </c>
      <c r="X2125" t="s">
        <v>57</v>
      </c>
      <c r="Y2125" t="s">
        <v>58</v>
      </c>
      <c r="Z2125" t="s">
        <v>59</v>
      </c>
      <c r="AA2125" t="s">
        <v>60</v>
      </c>
      <c r="AB2125" t="s">
        <v>61</v>
      </c>
      <c r="AC2125" t="s">
        <v>62</v>
      </c>
      <c r="AD2125">
        <v>6</v>
      </c>
      <c r="AE2125" t="s">
        <v>63</v>
      </c>
      <c r="AF2125">
        <v>16</v>
      </c>
      <c r="AG2125">
        <v>10</v>
      </c>
      <c r="AH2125">
        <v>0</v>
      </c>
      <c r="AI2125">
        <v>84</v>
      </c>
      <c r="AJ2125">
        <v>84</v>
      </c>
      <c r="AK2125">
        <v>6</v>
      </c>
      <c r="AL2125">
        <v>0</v>
      </c>
      <c r="AM2125">
        <v>0</v>
      </c>
      <c r="AO2125" s="62">
        <v>45995.4655273958</v>
      </c>
      <c r="AR2125" s="62">
        <v>45995.4655273958</v>
      </c>
      <c r="AS2125" t="s">
        <v>60</v>
      </c>
    </row>
    <row r="2126" ht="15" hidden="1" spans="1:45">
      <c r="A2126" t="s">
        <v>47</v>
      </c>
      <c r="B2126" t="s">
        <v>48</v>
      </c>
      <c r="C2126" s="62">
        <v>45993.4084474421</v>
      </c>
      <c r="D2126" s="62">
        <v>45993.4083796296</v>
      </c>
      <c r="F2126" t="s">
        <v>3314</v>
      </c>
      <c r="H2126" t="s">
        <v>3315</v>
      </c>
      <c r="I2126" t="s">
        <v>51</v>
      </c>
      <c r="K2126" t="s">
        <v>3316</v>
      </c>
      <c r="L2126" t="s">
        <v>3317</v>
      </c>
      <c r="N2126" t="s">
        <v>54</v>
      </c>
      <c r="P2126" t="s">
        <v>54</v>
      </c>
      <c r="Q2126" t="s">
        <v>54</v>
      </c>
      <c r="R2126" t="s">
        <v>3324</v>
      </c>
      <c r="S2126" t="s">
        <v>3324</v>
      </c>
      <c r="V2126" t="s">
        <v>316</v>
      </c>
      <c r="W2126" t="s">
        <v>317</v>
      </c>
      <c r="X2126" t="s">
        <v>57</v>
      </c>
      <c r="Y2126" t="s">
        <v>58</v>
      </c>
      <c r="Z2126" t="s">
        <v>59</v>
      </c>
      <c r="AA2126" t="s">
        <v>60</v>
      </c>
      <c r="AB2126" t="s">
        <v>61</v>
      </c>
      <c r="AC2126" t="s">
        <v>62</v>
      </c>
      <c r="AD2126">
        <v>6</v>
      </c>
      <c r="AE2126" t="s">
        <v>63</v>
      </c>
      <c r="AF2126">
        <v>16</v>
      </c>
      <c r="AG2126">
        <v>10</v>
      </c>
      <c r="AH2126">
        <v>0</v>
      </c>
      <c r="AI2126">
        <v>90</v>
      </c>
      <c r="AJ2126">
        <v>90</v>
      </c>
      <c r="AK2126">
        <v>6</v>
      </c>
      <c r="AL2126">
        <v>0</v>
      </c>
      <c r="AM2126">
        <v>0</v>
      </c>
      <c r="AO2126" s="62">
        <v>45993.4084474421</v>
      </c>
      <c r="AR2126" s="62">
        <v>45993.4084474421</v>
      </c>
      <c r="AS2126" t="s">
        <v>60</v>
      </c>
    </row>
    <row r="2127" ht="15" hidden="1" spans="1:45">
      <c r="A2127" t="s">
        <v>47</v>
      </c>
      <c r="B2127" t="s">
        <v>48</v>
      </c>
      <c r="C2127" s="62">
        <v>45995.4574806134</v>
      </c>
      <c r="D2127" s="62">
        <v>45995.457480544</v>
      </c>
      <c r="F2127" t="s">
        <v>3325</v>
      </c>
      <c r="H2127" t="s">
        <v>3326</v>
      </c>
      <c r="I2127" t="s">
        <v>51</v>
      </c>
      <c r="K2127" t="s">
        <v>3327</v>
      </c>
      <c r="L2127" t="s">
        <v>3328</v>
      </c>
      <c r="M2127" t="s">
        <v>54</v>
      </c>
      <c r="N2127" t="s">
        <v>54</v>
      </c>
      <c r="P2127" t="s">
        <v>54</v>
      </c>
      <c r="Q2127" t="s">
        <v>54</v>
      </c>
      <c r="R2127" t="s">
        <v>3329</v>
      </c>
      <c r="S2127" t="s">
        <v>3329</v>
      </c>
      <c r="V2127" t="s">
        <v>56</v>
      </c>
      <c r="W2127" t="s">
        <v>56</v>
      </c>
      <c r="X2127" t="s">
        <v>57</v>
      </c>
      <c r="Y2127" t="s">
        <v>58</v>
      </c>
      <c r="Z2127" t="s">
        <v>59</v>
      </c>
      <c r="AA2127" t="s">
        <v>104</v>
      </c>
      <c r="AB2127" t="s">
        <v>61</v>
      </c>
      <c r="AC2127" t="s">
        <v>62</v>
      </c>
      <c r="AD2127">
        <v>6</v>
      </c>
      <c r="AE2127" t="s">
        <v>63</v>
      </c>
      <c r="AF2127">
        <v>16</v>
      </c>
      <c r="AG2127">
        <v>10</v>
      </c>
      <c r="AH2127">
        <v>0</v>
      </c>
      <c r="AI2127">
        <v>24</v>
      </c>
      <c r="AJ2127">
        <v>24</v>
      </c>
      <c r="AK2127">
        <v>6</v>
      </c>
      <c r="AL2127">
        <v>0</v>
      </c>
      <c r="AM2127">
        <v>0</v>
      </c>
      <c r="AO2127" s="62">
        <v>45995.4574806134</v>
      </c>
      <c r="AR2127" s="62">
        <v>45995.4575272917</v>
      </c>
      <c r="AS2127" t="s">
        <v>104</v>
      </c>
    </row>
    <row r="2128" ht="15" hidden="1" spans="1:45">
      <c r="A2128" t="s">
        <v>47</v>
      </c>
      <c r="B2128" t="s">
        <v>48</v>
      </c>
      <c r="C2128" s="62">
        <v>45999.462784537</v>
      </c>
      <c r="D2128" s="62">
        <v>45999.462784456</v>
      </c>
      <c r="F2128" t="s">
        <v>3330</v>
      </c>
      <c r="H2128" t="s">
        <v>3331</v>
      </c>
      <c r="I2128" t="s">
        <v>51</v>
      </c>
      <c r="K2128" t="s">
        <v>3332</v>
      </c>
      <c r="L2128" t="s">
        <v>3333</v>
      </c>
      <c r="N2128" t="s">
        <v>54</v>
      </c>
      <c r="P2128" t="s">
        <v>54</v>
      </c>
      <c r="Q2128" t="s">
        <v>54</v>
      </c>
      <c r="R2128" t="s">
        <v>3334</v>
      </c>
      <c r="S2128" t="s">
        <v>3334</v>
      </c>
      <c r="V2128" t="s">
        <v>56</v>
      </c>
      <c r="W2128" t="s">
        <v>56</v>
      </c>
      <c r="X2128" t="s">
        <v>57</v>
      </c>
      <c r="Y2128" t="s">
        <v>58</v>
      </c>
      <c r="Z2128" t="s">
        <v>59</v>
      </c>
      <c r="AA2128" t="s">
        <v>104</v>
      </c>
      <c r="AB2128" t="s">
        <v>61</v>
      </c>
      <c r="AC2128" t="s">
        <v>62</v>
      </c>
      <c r="AD2128">
        <v>6</v>
      </c>
      <c r="AE2128" t="s">
        <v>63</v>
      </c>
      <c r="AF2128">
        <v>16</v>
      </c>
      <c r="AG2128">
        <v>10</v>
      </c>
      <c r="AH2128">
        <v>0</v>
      </c>
      <c r="AI2128">
        <v>28</v>
      </c>
      <c r="AJ2128">
        <v>28</v>
      </c>
      <c r="AK2128">
        <v>6</v>
      </c>
      <c r="AL2128">
        <v>0</v>
      </c>
      <c r="AM2128">
        <v>0</v>
      </c>
      <c r="AO2128" s="62">
        <v>45999.462784537</v>
      </c>
      <c r="AR2128" s="62">
        <v>45999.4628036458</v>
      </c>
      <c r="AS2128" t="s">
        <v>104</v>
      </c>
    </row>
    <row r="2129" ht="15" hidden="1" spans="1:45">
      <c r="A2129" t="s">
        <v>47</v>
      </c>
      <c r="B2129" t="s">
        <v>48</v>
      </c>
      <c r="C2129" s="62">
        <v>46020.4521303241</v>
      </c>
      <c r="D2129" s="62">
        <v>46020.4520486111</v>
      </c>
      <c r="F2129" t="s">
        <v>3335</v>
      </c>
      <c r="H2129" t="s">
        <v>3336</v>
      </c>
      <c r="I2129" t="s">
        <v>51</v>
      </c>
      <c r="K2129" t="s">
        <v>3337</v>
      </c>
      <c r="L2129" t="s">
        <v>3338</v>
      </c>
      <c r="N2129" t="s">
        <v>54</v>
      </c>
      <c r="P2129" t="s">
        <v>54</v>
      </c>
      <c r="Q2129" t="s">
        <v>54</v>
      </c>
      <c r="R2129" t="s">
        <v>3339</v>
      </c>
      <c r="S2129" t="s">
        <v>3339</v>
      </c>
      <c r="V2129" t="s">
        <v>252</v>
      </c>
      <c r="W2129" t="s">
        <v>253</v>
      </c>
      <c r="X2129" t="s">
        <v>57</v>
      </c>
      <c r="Y2129" t="s">
        <v>58</v>
      </c>
      <c r="Z2129" t="s">
        <v>59</v>
      </c>
      <c r="AA2129" t="s">
        <v>60</v>
      </c>
      <c r="AB2129" t="s">
        <v>61</v>
      </c>
      <c r="AC2129" t="s">
        <v>62</v>
      </c>
      <c r="AD2129">
        <v>6</v>
      </c>
      <c r="AE2129" t="s">
        <v>63</v>
      </c>
      <c r="AF2129">
        <v>16</v>
      </c>
      <c r="AG2129">
        <v>10</v>
      </c>
      <c r="AH2129">
        <v>0</v>
      </c>
      <c r="AI2129">
        <v>36</v>
      </c>
      <c r="AJ2129">
        <v>36</v>
      </c>
      <c r="AK2129">
        <v>6</v>
      </c>
      <c r="AL2129">
        <v>0</v>
      </c>
      <c r="AM2129">
        <v>0</v>
      </c>
      <c r="AO2129" s="62">
        <v>46020.4521303241</v>
      </c>
      <c r="AR2129" s="62">
        <v>46020.4521303241</v>
      </c>
      <c r="AS2129" t="s">
        <v>60</v>
      </c>
    </row>
    <row r="2130" ht="15" hidden="1" spans="1:45">
      <c r="A2130" t="s">
        <v>47</v>
      </c>
      <c r="B2130" t="s">
        <v>48</v>
      </c>
      <c r="C2130" s="62">
        <v>46010.4571893519</v>
      </c>
      <c r="D2130" s="62">
        <v>46010.4570833333</v>
      </c>
      <c r="F2130" t="s">
        <v>3335</v>
      </c>
      <c r="H2130" t="s">
        <v>3336</v>
      </c>
      <c r="I2130" t="s">
        <v>51</v>
      </c>
      <c r="K2130" t="s">
        <v>3337</v>
      </c>
      <c r="L2130" t="s">
        <v>3338</v>
      </c>
      <c r="N2130" t="s">
        <v>54</v>
      </c>
      <c r="P2130" t="s">
        <v>54</v>
      </c>
      <c r="Q2130" t="s">
        <v>54</v>
      </c>
      <c r="R2130" t="s">
        <v>3340</v>
      </c>
      <c r="S2130" t="s">
        <v>3340</v>
      </c>
      <c r="V2130" t="s">
        <v>316</v>
      </c>
      <c r="W2130" t="s">
        <v>317</v>
      </c>
      <c r="X2130" t="s">
        <v>57</v>
      </c>
      <c r="Y2130" t="s">
        <v>58</v>
      </c>
      <c r="Z2130" t="s">
        <v>59</v>
      </c>
      <c r="AA2130" t="s">
        <v>60</v>
      </c>
      <c r="AB2130" t="s">
        <v>61</v>
      </c>
      <c r="AC2130" t="s">
        <v>62</v>
      </c>
      <c r="AD2130">
        <v>6</v>
      </c>
      <c r="AE2130" t="s">
        <v>63</v>
      </c>
      <c r="AF2130">
        <v>16</v>
      </c>
      <c r="AG2130">
        <v>10</v>
      </c>
      <c r="AH2130">
        <v>0</v>
      </c>
      <c r="AI2130">
        <v>42</v>
      </c>
      <c r="AJ2130">
        <v>42</v>
      </c>
      <c r="AK2130">
        <v>6</v>
      </c>
      <c r="AL2130">
        <v>0</v>
      </c>
      <c r="AM2130">
        <v>0</v>
      </c>
      <c r="AO2130" s="62">
        <v>46010.4571893519</v>
      </c>
      <c r="AR2130" s="62">
        <v>46010.4571893519</v>
      </c>
      <c r="AS2130" t="s">
        <v>60</v>
      </c>
    </row>
    <row r="2131" ht="15" hidden="1" spans="1:45">
      <c r="A2131" t="s">
        <v>47</v>
      </c>
      <c r="B2131" t="s">
        <v>48</v>
      </c>
      <c r="C2131" s="62">
        <v>46009.4654569676</v>
      </c>
      <c r="D2131" s="62">
        <v>46009.4653819444</v>
      </c>
      <c r="F2131" t="s">
        <v>3335</v>
      </c>
      <c r="H2131" t="s">
        <v>3336</v>
      </c>
      <c r="I2131" t="s">
        <v>51</v>
      </c>
      <c r="K2131" t="s">
        <v>3337</v>
      </c>
      <c r="L2131" t="s">
        <v>3338</v>
      </c>
      <c r="N2131" t="s">
        <v>54</v>
      </c>
      <c r="P2131" t="s">
        <v>54</v>
      </c>
      <c r="Q2131" t="s">
        <v>54</v>
      </c>
      <c r="R2131" t="s">
        <v>3341</v>
      </c>
      <c r="S2131" t="s">
        <v>3341</v>
      </c>
      <c r="V2131" t="s">
        <v>316</v>
      </c>
      <c r="W2131" t="s">
        <v>317</v>
      </c>
      <c r="X2131" t="s">
        <v>57</v>
      </c>
      <c r="Y2131" t="s">
        <v>58</v>
      </c>
      <c r="Z2131" t="s">
        <v>59</v>
      </c>
      <c r="AA2131" t="s">
        <v>60</v>
      </c>
      <c r="AB2131" t="s">
        <v>61</v>
      </c>
      <c r="AC2131" t="s">
        <v>62</v>
      </c>
      <c r="AD2131">
        <v>6</v>
      </c>
      <c r="AE2131" t="s">
        <v>63</v>
      </c>
      <c r="AF2131">
        <v>16</v>
      </c>
      <c r="AG2131">
        <v>10</v>
      </c>
      <c r="AH2131">
        <v>0</v>
      </c>
      <c r="AI2131">
        <v>48</v>
      </c>
      <c r="AJ2131">
        <v>48</v>
      </c>
      <c r="AK2131">
        <v>6</v>
      </c>
      <c r="AL2131">
        <v>0</v>
      </c>
      <c r="AM2131">
        <v>0</v>
      </c>
      <c r="AO2131" s="62">
        <v>46009.4654569676</v>
      </c>
      <c r="AR2131" s="62">
        <v>46009.4654569676</v>
      </c>
      <c r="AS2131" t="s">
        <v>60</v>
      </c>
    </row>
    <row r="2132" ht="15" hidden="1" spans="1:45">
      <c r="A2132" t="s">
        <v>47</v>
      </c>
      <c r="B2132" t="s">
        <v>48</v>
      </c>
      <c r="C2132" s="62">
        <v>46008.4658925579</v>
      </c>
      <c r="D2132" s="62">
        <v>46008.4658217593</v>
      </c>
      <c r="F2132" t="s">
        <v>3335</v>
      </c>
      <c r="H2132" t="s">
        <v>3336</v>
      </c>
      <c r="I2132" t="s">
        <v>51</v>
      </c>
      <c r="K2132" t="s">
        <v>3337</v>
      </c>
      <c r="L2132" t="s">
        <v>3338</v>
      </c>
      <c r="N2132" t="s">
        <v>54</v>
      </c>
      <c r="P2132" t="s">
        <v>54</v>
      </c>
      <c r="Q2132" t="s">
        <v>54</v>
      </c>
      <c r="R2132" t="s">
        <v>3342</v>
      </c>
      <c r="S2132" t="s">
        <v>3342</v>
      </c>
      <c r="V2132" t="s">
        <v>316</v>
      </c>
      <c r="W2132" t="s">
        <v>317</v>
      </c>
      <c r="X2132" t="s">
        <v>57</v>
      </c>
      <c r="Y2132" t="s">
        <v>58</v>
      </c>
      <c r="Z2132" t="s">
        <v>59</v>
      </c>
      <c r="AA2132" t="s">
        <v>60</v>
      </c>
      <c r="AB2132" t="s">
        <v>61</v>
      </c>
      <c r="AC2132" t="s">
        <v>62</v>
      </c>
      <c r="AD2132">
        <v>6</v>
      </c>
      <c r="AE2132" t="s">
        <v>63</v>
      </c>
      <c r="AF2132">
        <v>16</v>
      </c>
      <c r="AG2132">
        <v>10</v>
      </c>
      <c r="AH2132">
        <v>0</v>
      </c>
      <c r="AI2132">
        <v>54</v>
      </c>
      <c r="AJ2132">
        <v>54</v>
      </c>
      <c r="AK2132">
        <v>6</v>
      </c>
      <c r="AL2132">
        <v>0</v>
      </c>
      <c r="AM2132">
        <v>0</v>
      </c>
      <c r="AO2132" s="62">
        <v>46008.4658925579</v>
      </c>
      <c r="AR2132" s="62">
        <v>46008.4658925579</v>
      </c>
      <c r="AS2132" t="s">
        <v>60</v>
      </c>
    </row>
    <row r="2133" ht="15" hidden="1" spans="1:45">
      <c r="A2133" t="s">
        <v>47</v>
      </c>
      <c r="B2133" t="s">
        <v>48</v>
      </c>
      <c r="C2133" s="62">
        <v>46003.4662747338</v>
      </c>
      <c r="D2133" s="62">
        <v>46003.4662037037</v>
      </c>
      <c r="F2133" t="s">
        <v>3335</v>
      </c>
      <c r="H2133" t="s">
        <v>3336</v>
      </c>
      <c r="I2133" t="s">
        <v>51</v>
      </c>
      <c r="K2133" t="s">
        <v>3337</v>
      </c>
      <c r="L2133" t="s">
        <v>3338</v>
      </c>
      <c r="N2133" t="s">
        <v>54</v>
      </c>
      <c r="P2133" t="s">
        <v>54</v>
      </c>
      <c r="Q2133" t="s">
        <v>54</v>
      </c>
      <c r="R2133" t="s">
        <v>3343</v>
      </c>
      <c r="S2133" t="s">
        <v>3343</v>
      </c>
      <c r="V2133" t="s">
        <v>316</v>
      </c>
      <c r="W2133" t="s">
        <v>317</v>
      </c>
      <c r="X2133" t="s">
        <v>57</v>
      </c>
      <c r="Y2133" t="s">
        <v>58</v>
      </c>
      <c r="Z2133" t="s">
        <v>59</v>
      </c>
      <c r="AA2133" t="s">
        <v>60</v>
      </c>
      <c r="AB2133" t="s">
        <v>61</v>
      </c>
      <c r="AC2133" t="s">
        <v>62</v>
      </c>
      <c r="AD2133">
        <v>6</v>
      </c>
      <c r="AE2133" t="s">
        <v>63</v>
      </c>
      <c r="AF2133">
        <v>16</v>
      </c>
      <c r="AG2133">
        <v>10</v>
      </c>
      <c r="AH2133">
        <v>0</v>
      </c>
      <c r="AI2133">
        <v>60</v>
      </c>
      <c r="AJ2133">
        <v>60</v>
      </c>
      <c r="AK2133">
        <v>6</v>
      </c>
      <c r="AL2133">
        <v>0</v>
      </c>
      <c r="AM2133">
        <v>0</v>
      </c>
      <c r="AO2133" s="62">
        <v>46003.4662747338</v>
      </c>
      <c r="AR2133" s="62">
        <v>46003.4662747338</v>
      </c>
      <c r="AS2133" t="s">
        <v>60</v>
      </c>
    </row>
    <row r="2134" ht="15" hidden="1" spans="1:45">
      <c r="A2134" t="s">
        <v>47</v>
      </c>
      <c r="B2134" t="s">
        <v>48</v>
      </c>
      <c r="C2134" s="62">
        <v>46002.473972662</v>
      </c>
      <c r="D2134" s="62">
        <v>46002.473900463</v>
      </c>
      <c r="F2134" t="s">
        <v>3335</v>
      </c>
      <c r="H2134" t="s">
        <v>3336</v>
      </c>
      <c r="I2134" t="s">
        <v>51</v>
      </c>
      <c r="K2134" t="s">
        <v>3337</v>
      </c>
      <c r="L2134" t="s">
        <v>3338</v>
      </c>
      <c r="N2134" t="s">
        <v>54</v>
      </c>
      <c r="P2134" t="s">
        <v>54</v>
      </c>
      <c r="Q2134" t="s">
        <v>54</v>
      </c>
      <c r="R2134" t="s">
        <v>3344</v>
      </c>
      <c r="S2134" t="s">
        <v>3344</v>
      </c>
      <c r="V2134" t="s">
        <v>316</v>
      </c>
      <c r="W2134" t="s">
        <v>317</v>
      </c>
      <c r="X2134" t="s">
        <v>57</v>
      </c>
      <c r="Y2134" t="s">
        <v>58</v>
      </c>
      <c r="Z2134" t="s">
        <v>59</v>
      </c>
      <c r="AA2134" t="s">
        <v>60</v>
      </c>
      <c r="AB2134" t="s">
        <v>61</v>
      </c>
      <c r="AC2134" t="s">
        <v>62</v>
      </c>
      <c r="AD2134">
        <v>6</v>
      </c>
      <c r="AE2134" t="s">
        <v>63</v>
      </c>
      <c r="AF2134">
        <v>16</v>
      </c>
      <c r="AG2134">
        <v>10</v>
      </c>
      <c r="AH2134">
        <v>0</v>
      </c>
      <c r="AI2134">
        <v>2</v>
      </c>
      <c r="AJ2134">
        <v>2</v>
      </c>
      <c r="AK2134">
        <v>6</v>
      </c>
      <c r="AL2134">
        <v>0</v>
      </c>
      <c r="AM2134">
        <v>0</v>
      </c>
      <c r="AO2134" s="62">
        <v>46002.473972662</v>
      </c>
      <c r="AR2134" s="62">
        <v>46002.473972662</v>
      </c>
      <c r="AS2134" t="s">
        <v>60</v>
      </c>
    </row>
    <row r="2135" ht="15" hidden="1" spans="1:45">
      <c r="A2135" t="s">
        <v>47</v>
      </c>
      <c r="B2135" t="s">
        <v>48</v>
      </c>
      <c r="C2135" s="62">
        <v>46001.4721393981</v>
      </c>
      <c r="D2135" s="62">
        <v>46001.4720486111</v>
      </c>
      <c r="F2135" t="s">
        <v>3335</v>
      </c>
      <c r="H2135" t="s">
        <v>3336</v>
      </c>
      <c r="I2135" t="s">
        <v>51</v>
      </c>
      <c r="K2135" t="s">
        <v>3337</v>
      </c>
      <c r="L2135" t="s">
        <v>3338</v>
      </c>
      <c r="N2135" t="s">
        <v>54</v>
      </c>
      <c r="P2135" t="s">
        <v>54</v>
      </c>
      <c r="Q2135" t="s">
        <v>54</v>
      </c>
      <c r="R2135" t="s">
        <v>3345</v>
      </c>
      <c r="S2135" t="s">
        <v>3345</v>
      </c>
      <c r="V2135" t="s">
        <v>316</v>
      </c>
      <c r="W2135" t="s">
        <v>317</v>
      </c>
      <c r="X2135" t="s">
        <v>57</v>
      </c>
      <c r="Y2135" t="s">
        <v>58</v>
      </c>
      <c r="Z2135" t="s">
        <v>59</v>
      </c>
      <c r="AA2135" t="s">
        <v>60</v>
      </c>
      <c r="AB2135" t="s">
        <v>61</v>
      </c>
      <c r="AC2135" t="s">
        <v>62</v>
      </c>
      <c r="AD2135">
        <v>6</v>
      </c>
      <c r="AE2135" t="s">
        <v>63</v>
      </c>
      <c r="AF2135">
        <v>16</v>
      </c>
      <c r="AG2135">
        <v>10</v>
      </c>
      <c r="AH2135">
        <v>0</v>
      </c>
      <c r="AI2135">
        <v>8</v>
      </c>
      <c r="AJ2135">
        <v>8</v>
      </c>
      <c r="AK2135">
        <v>6</v>
      </c>
      <c r="AL2135">
        <v>0</v>
      </c>
      <c r="AM2135">
        <v>0</v>
      </c>
      <c r="AO2135" s="62">
        <v>46001.4721393981</v>
      </c>
      <c r="AR2135" s="62">
        <v>46001.4721393981</v>
      </c>
      <c r="AS2135" t="s">
        <v>60</v>
      </c>
    </row>
    <row r="2136" ht="15" hidden="1" spans="1:45">
      <c r="A2136" t="s">
        <v>47</v>
      </c>
      <c r="B2136" t="s">
        <v>48</v>
      </c>
      <c r="C2136" s="62">
        <v>46000.4781042593</v>
      </c>
      <c r="D2136" s="62">
        <v>46000.4780324074</v>
      </c>
      <c r="F2136" t="s">
        <v>3335</v>
      </c>
      <c r="H2136" t="s">
        <v>3336</v>
      </c>
      <c r="I2136" t="s">
        <v>51</v>
      </c>
      <c r="K2136" t="s">
        <v>3337</v>
      </c>
      <c r="L2136" t="s">
        <v>3338</v>
      </c>
      <c r="N2136" t="s">
        <v>54</v>
      </c>
      <c r="P2136" t="s">
        <v>54</v>
      </c>
      <c r="Q2136" t="s">
        <v>54</v>
      </c>
      <c r="R2136" t="s">
        <v>3346</v>
      </c>
      <c r="S2136" t="s">
        <v>3346</v>
      </c>
      <c r="V2136" t="s">
        <v>316</v>
      </c>
      <c r="W2136" t="s">
        <v>317</v>
      </c>
      <c r="X2136" t="s">
        <v>57</v>
      </c>
      <c r="Y2136" t="s">
        <v>58</v>
      </c>
      <c r="Z2136" t="s">
        <v>59</v>
      </c>
      <c r="AA2136" t="s">
        <v>60</v>
      </c>
      <c r="AB2136" t="s">
        <v>61</v>
      </c>
      <c r="AC2136" t="s">
        <v>62</v>
      </c>
      <c r="AD2136">
        <v>6</v>
      </c>
      <c r="AE2136" t="s">
        <v>63</v>
      </c>
      <c r="AF2136">
        <v>16</v>
      </c>
      <c r="AG2136">
        <v>10</v>
      </c>
      <c r="AH2136">
        <v>0</v>
      </c>
      <c r="AI2136">
        <v>14</v>
      </c>
      <c r="AJ2136">
        <v>14</v>
      </c>
      <c r="AK2136">
        <v>6</v>
      </c>
      <c r="AL2136">
        <v>0</v>
      </c>
      <c r="AM2136">
        <v>0</v>
      </c>
      <c r="AO2136" s="62">
        <v>46000.4781042593</v>
      </c>
      <c r="AR2136" s="62">
        <v>46000.4781042593</v>
      </c>
      <c r="AS2136" t="s">
        <v>60</v>
      </c>
    </row>
    <row r="2137" ht="15" hidden="1" spans="1:45">
      <c r="A2137" t="s">
        <v>47</v>
      </c>
      <c r="B2137" t="s">
        <v>48</v>
      </c>
      <c r="C2137" s="62">
        <v>45999.467777338</v>
      </c>
      <c r="D2137" s="62">
        <v>45999.4677083333</v>
      </c>
      <c r="F2137" t="s">
        <v>3335</v>
      </c>
      <c r="H2137" t="s">
        <v>3336</v>
      </c>
      <c r="I2137" t="s">
        <v>51</v>
      </c>
      <c r="K2137" t="s">
        <v>3337</v>
      </c>
      <c r="L2137" t="s">
        <v>3338</v>
      </c>
      <c r="N2137" t="s">
        <v>54</v>
      </c>
      <c r="P2137" t="s">
        <v>54</v>
      </c>
      <c r="Q2137" t="s">
        <v>54</v>
      </c>
      <c r="R2137" t="s">
        <v>3347</v>
      </c>
      <c r="S2137" t="s">
        <v>3347</v>
      </c>
      <c r="V2137" t="s">
        <v>316</v>
      </c>
      <c r="W2137" t="s">
        <v>317</v>
      </c>
      <c r="X2137" t="s">
        <v>57</v>
      </c>
      <c r="Y2137" t="s">
        <v>58</v>
      </c>
      <c r="Z2137" t="s">
        <v>59</v>
      </c>
      <c r="AA2137" t="s">
        <v>60</v>
      </c>
      <c r="AB2137" t="s">
        <v>61</v>
      </c>
      <c r="AC2137" t="s">
        <v>62</v>
      </c>
      <c r="AD2137">
        <v>6</v>
      </c>
      <c r="AE2137" t="s">
        <v>63</v>
      </c>
      <c r="AF2137">
        <v>16</v>
      </c>
      <c r="AG2137">
        <v>10</v>
      </c>
      <c r="AH2137">
        <v>0</v>
      </c>
      <c r="AI2137">
        <v>20</v>
      </c>
      <c r="AJ2137">
        <v>20</v>
      </c>
      <c r="AK2137">
        <v>6</v>
      </c>
      <c r="AL2137">
        <v>0</v>
      </c>
      <c r="AM2137">
        <v>0</v>
      </c>
      <c r="AO2137" s="62">
        <v>45999.467777338</v>
      </c>
      <c r="AR2137" s="62">
        <v>45999.467777338</v>
      </c>
      <c r="AS2137" t="s">
        <v>60</v>
      </c>
    </row>
    <row r="2138" ht="15" hidden="1" spans="1:45">
      <c r="A2138" t="s">
        <v>47</v>
      </c>
      <c r="B2138" t="s">
        <v>48</v>
      </c>
      <c r="C2138" s="62">
        <v>46000.4578831713</v>
      </c>
      <c r="D2138" s="62">
        <v>46000.4578587963</v>
      </c>
      <c r="F2138" t="s">
        <v>3348</v>
      </c>
      <c r="H2138" t="s">
        <v>3349</v>
      </c>
      <c r="I2138" t="s">
        <v>415</v>
      </c>
      <c r="K2138" t="s">
        <v>3350</v>
      </c>
      <c r="L2138" t="s">
        <v>3351</v>
      </c>
      <c r="N2138" t="s">
        <v>54</v>
      </c>
      <c r="P2138" t="s">
        <v>54</v>
      </c>
      <c r="Q2138" t="s">
        <v>54</v>
      </c>
      <c r="R2138" t="s">
        <v>3352</v>
      </c>
      <c r="S2138" t="s">
        <v>3352</v>
      </c>
      <c r="V2138" t="s">
        <v>77</v>
      </c>
      <c r="W2138" t="s">
        <v>78</v>
      </c>
      <c r="X2138" t="s">
        <v>57</v>
      </c>
      <c r="Y2138" t="s">
        <v>58</v>
      </c>
      <c r="Z2138" t="s">
        <v>59</v>
      </c>
      <c r="AA2138" t="s">
        <v>60</v>
      </c>
      <c r="AB2138" t="s">
        <v>61</v>
      </c>
      <c r="AC2138" t="s">
        <v>62</v>
      </c>
      <c r="AD2138">
        <v>4</v>
      </c>
      <c r="AE2138" t="s">
        <v>419</v>
      </c>
      <c r="AF2138">
        <v>16</v>
      </c>
      <c r="AG2138">
        <v>12</v>
      </c>
      <c r="AH2138">
        <v>0</v>
      </c>
      <c r="AI2138">
        <v>31</v>
      </c>
      <c r="AJ2138">
        <v>31</v>
      </c>
      <c r="AK2138">
        <v>4</v>
      </c>
      <c r="AL2138">
        <v>0</v>
      </c>
      <c r="AM2138">
        <v>0</v>
      </c>
      <c r="AO2138" s="62">
        <v>46000.4578831713</v>
      </c>
      <c r="AR2138" s="62">
        <v>46000.4578831713</v>
      </c>
      <c r="AS2138" t="s">
        <v>60</v>
      </c>
    </row>
    <row r="2139" ht="15" hidden="1" spans="1:45">
      <c r="A2139" t="s">
        <v>47</v>
      </c>
      <c r="B2139" t="s">
        <v>48</v>
      </c>
      <c r="C2139" s="62">
        <v>45999.7065970139</v>
      </c>
      <c r="D2139" s="62">
        <v>45999.7065625</v>
      </c>
      <c r="F2139" t="s">
        <v>3348</v>
      </c>
      <c r="H2139" t="s">
        <v>3349</v>
      </c>
      <c r="I2139" t="s">
        <v>415</v>
      </c>
      <c r="K2139" t="s">
        <v>3350</v>
      </c>
      <c r="L2139" t="s">
        <v>3351</v>
      </c>
      <c r="N2139" t="s">
        <v>54</v>
      </c>
      <c r="P2139" t="s">
        <v>54</v>
      </c>
      <c r="Q2139" t="s">
        <v>54</v>
      </c>
      <c r="R2139" t="s">
        <v>3353</v>
      </c>
      <c r="S2139" t="s">
        <v>3353</v>
      </c>
      <c r="V2139" t="s">
        <v>74</v>
      </c>
      <c r="W2139" t="s">
        <v>75</v>
      </c>
      <c r="X2139" t="s">
        <v>57</v>
      </c>
      <c r="Y2139" t="s">
        <v>58</v>
      </c>
      <c r="Z2139" t="s">
        <v>59</v>
      </c>
      <c r="AA2139" t="s">
        <v>60</v>
      </c>
      <c r="AB2139" t="s">
        <v>61</v>
      </c>
      <c r="AC2139" t="s">
        <v>62</v>
      </c>
      <c r="AD2139">
        <v>4</v>
      </c>
      <c r="AE2139" t="s">
        <v>419</v>
      </c>
      <c r="AF2139">
        <v>16</v>
      </c>
      <c r="AG2139">
        <v>12</v>
      </c>
      <c r="AH2139">
        <v>0</v>
      </c>
      <c r="AI2139">
        <v>35</v>
      </c>
      <c r="AJ2139">
        <v>35</v>
      </c>
      <c r="AK2139">
        <v>4</v>
      </c>
      <c r="AL2139">
        <v>0</v>
      </c>
      <c r="AM2139">
        <v>0</v>
      </c>
      <c r="AO2139" s="62">
        <v>45999.7065970139</v>
      </c>
      <c r="AR2139" s="62">
        <v>45999.7065970139</v>
      </c>
      <c r="AS2139" t="s">
        <v>60</v>
      </c>
    </row>
    <row r="2140" ht="15" hidden="1" spans="1:45">
      <c r="A2140" t="s">
        <v>47</v>
      </c>
      <c r="B2140" t="s">
        <v>48</v>
      </c>
      <c r="C2140" s="62">
        <v>45996.4503043056</v>
      </c>
      <c r="D2140" s="62">
        <v>45996.4502662037</v>
      </c>
      <c r="F2140" t="s">
        <v>3348</v>
      </c>
      <c r="H2140" t="s">
        <v>3349</v>
      </c>
      <c r="I2140" t="s">
        <v>415</v>
      </c>
      <c r="K2140" t="s">
        <v>3350</v>
      </c>
      <c r="L2140" t="s">
        <v>3351</v>
      </c>
      <c r="N2140" t="s">
        <v>54</v>
      </c>
      <c r="P2140" t="s">
        <v>54</v>
      </c>
      <c r="Q2140" t="s">
        <v>54</v>
      </c>
      <c r="R2140" t="s">
        <v>3354</v>
      </c>
      <c r="S2140" t="s">
        <v>3354</v>
      </c>
      <c r="V2140" t="s">
        <v>77</v>
      </c>
      <c r="W2140" t="s">
        <v>78</v>
      </c>
      <c r="X2140" t="s">
        <v>57</v>
      </c>
      <c r="Y2140" t="s">
        <v>58</v>
      </c>
      <c r="Z2140" t="s">
        <v>59</v>
      </c>
      <c r="AA2140" t="s">
        <v>60</v>
      </c>
      <c r="AB2140" t="s">
        <v>61</v>
      </c>
      <c r="AC2140" t="s">
        <v>62</v>
      </c>
      <c r="AD2140">
        <v>4</v>
      </c>
      <c r="AE2140" t="s">
        <v>419</v>
      </c>
      <c r="AF2140">
        <v>16</v>
      </c>
      <c r="AG2140">
        <v>12</v>
      </c>
      <c r="AH2140">
        <v>0</v>
      </c>
      <c r="AI2140">
        <v>39</v>
      </c>
      <c r="AJ2140">
        <v>39</v>
      </c>
      <c r="AK2140">
        <v>4</v>
      </c>
      <c r="AL2140">
        <v>0</v>
      </c>
      <c r="AM2140">
        <v>0</v>
      </c>
      <c r="AO2140" s="62">
        <v>45996.4503043056</v>
      </c>
      <c r="AR2140" s="62">
        <v>45996.4503043056</v>
      </c>
      <c r="AS2140" t="s">
        <v>60</v>
      </c>
    </row>
    <row r="2141" ht="15" hidden="1" spans="1:45">
      <c r="A2141" t="s">
        <v>47</v>
      </c>
      <c r="B2141" t="s">
        <v>48</v>
      </c>
      <c r="C2141" s="62">
        <v>45994.7014104398</v>
      </c>
      <c r="D2141" s="62">
        <v>45994.7013888889</v>
      </c>
      <c r="F2141" t="s">
        <v>3348</v>
      </c>
      <c r="H2141" t="s">
        <v>3349</v>
      </c>
      <c r="I2141" t="s">
        <v>415</v>
      </c>
      <c r="K2141" t="s">
        <v>3350</v>
      </c>
      <c r="L2141" t="s">
        <v>3351</v>
      </c>
      <c r="N2141" t="s">
        <v>54</v>
      </c>
      <c r="P2141" t="s">
        <v>54</v>
      </c>
      <c r="Q2141" t="s">
        <v>54</v>
      </c>
      <c r="R2141" t="s">
        <v>3355</v>
      </c>
      <c r="S2141" t="s">
        <v>3355</v>
      </c>
      <c r="V2141" t="s">
        <v>91</v>
      </c>
      <c r="W2141" t="s">
        <v>92</v>
      </c>
      <c r="X2141" t="s">
        <v>57</v>
      </c>
      <c r="Y2141" t="s">
        <v>58</v>
      </c>
      <c r="Z2141" t="s">
        <v>59</v>
      </c>
      <c r="AA2141" t="s">
        <v>60</v>
      </c>
      <c r="AB2141" t="s">
        <v>61</v>
      </c>
      <c r="AC2141" t="s">
        <v>62</v>
      </c>
      <c r="AD2141">
        <v>4</v>
      </c>
      <c r="AE2141" t="s">
        <v>419</v>
      </c>
      <c r="AF2141">
        <v>16</v>
      </c>
      <c r="AG2141">
        <v>12</v>
      </c>
      <c r="AH2141">
        <v>0</v>
      </c>
      <c r="AI2141">
        <v>43</v>
      </c>
      <c r="AJ2141">
        <v>43</v>
      </c>
      <c r="AK2141">
        <v>4</v>
      </c>
      <c r="AL2141">
        <v>0</v>
      </c>
      <c r="AM2141">
        <v>0</v>
      </c>
      <c r="AO2141" s="62">
        <v>45994.7014104398</v>
      </c>
      <c r="AR2141" s="62">
        <v>45994.7014104398</v>
      </c>
      <c r="AS2141" t="s">
        <v>60</v>
      </c>
    </row>
    <row r="2142" ht="15" hidden="1" spans="1:45">
      <c r="A2142" t="s">
        <v>47</v>
      </c>
      <c r="B2142" t="s">
        <v>48</v>
      </c>
      <c r="C2142" s="62">
        <v>45993.7050920023</v>
      </c>
      <c r="D2142" s="62">
        <v>45993.7050578704</v>
      </c>
      <c r="F2142" t="s">
        <v>3348</v>
      </c>
      <c r="H2142" t="s">
        <v>3349</v>
      </c>
      <c r="I2142" t="s">
        <v>415</v>
      </c>
      <c r="K2142" t="s">
        <v>3350</v>
      </c>
      <c r="L2142" t="s">
        <v>3351</v>
      </c>
      <c r="N2142" t="s">
        <v>54</v>
      </c>
      <c r="P2142" t="s">
        <v>54</v>
      </c>
      <c r="Q2142" t="s">
        <v>54</v>
      </c>
      <c r="R2142" t="s">
        <v>3356</v>
      </c>
      <c r="S2142" t="s">
        <v>3356</v>
      </c>
      <c r="V2142" t="s">
        <v>91</v>
      </c>
      <c r="W2142" t="s">
        <v>92</v>
      </c>
      <c r="X2142" t="s">
        <v>57</v>
      </c>
      <c r="Y2142" t="s">
        <v>58</v>
      </c>
      <c r="Z2142" t="s">
        <v>59</v>
      </c>
      <c r="AA2142" t="s">
        <v>60</v>
      </c>
      <c r="AB2142" t="s">
        <v>61</v>
      </c>
      <c r="AC2142" t="s">
        <v>62</v>
      </c>
      <c r="AD2142">
        <v>4</v>
      </c>
      <c r="AE2142" t="s">
        <v>419</v>
      </c>
      <c r="AF2142">
        <v>16</v>
      </c>
      <c r="AG2142">
        <v>12</v>
      </c>
      <c r="AH2142">
        <v>0</v>
      </c>
      <c r="AI2142">
        <v>47</v>
      </c>
      <c r="AJ2142">
        <v>47</v>
      </c>
      <c r="AK2142">
        <v>4</v>
      </c>
      <c r="AL2142">
        <v>0</v>
      </c>
      <c r="AM2142">
        <v>0</v>
      </c>
      <c r="AO2142" s="62">
        <v>45993.7050920023</v>
      </c>
      <c r="AR2142" s="62">
        <v>45993.7050920023</v>
      </c>
      <c r="AS2142" t="s">
        <v>60</v>
      </c>
    </row>
    <row r="2143" ht="15" hidden="1" spans="1:45">
      <c r="A2143" t="s">
        <v>47</v>
      </c>
      <c r="B2143" t="s">
        <v>48</v>
      </c>
      <c r="C2143" s="62">
        <v>45992.7089669444</v>
      </c>
      <c r="D2143" s="62">
        <v>45992.7089236111</v>
      </c>
      <c r="F2143" t="s">
        <v>3348</v>
      </c>
      <c r="H2143" t="s">
        <v>3349</v>
      </c>
      <c r="I2143" t="s">
        <v>415</v>
      </c>
      <c r="K2143" t="s">
        <v>3350</v>
      </c>
      <c r="L2143" t="s">
        <v>3351</v>
      </c>
      <c r="N2143" t="s">
        <v>54</v>
      </c>
      <c r="P2143" t="s">
        <v>54</v>
      </c>
      <c r="Q2143" t="s">
        <v>54</v>
      </c>
      <c r="R2143" t="s">
        <v>3357</v>
      </c>
      <c r="S2143" t="s">
        <v>3357</v>
      </c>
      <c r="V2143" t="s">
        <v>91</v>
      </c>
      <c r="W2143" t="s">
        <v>92</v>
      </c>
      <c r="X2143" t="s">
        <v>57</v>
      </c>
      <c r="Y2143" t="s">
        <v>58</v>
      </c>
      <c r="Z2143" t="s">
        <v>59</v>
      </c>
      <c r="AA2143" t="s">
        <v>60</v>
      </c>
      <c r="AB2143" t="s">
        <v>61</v>
      </c>
      <c r="AC2143" t="s">
        <v>62</v>
      </c>
      <c r="AD2143">
        <v>4</v>
      </c>
      <c r="AE2143" t="s">
        <v>419</v>
      </c>
      <c r="AF2143">
        <v>16</v>
      </c>
      <c r="AG2143">
        <v>12</v>
      </c>
      <c r="AH2143">
        <v>0</v>
      </c>
      <c r="AI2143">
        <v>51</v>
      </c>
      <c r="AJ2143">
        <v>51</v>
      </c>
      <c r="AK2143">
        <v>4</v>
      </c>
      <c r="AL2143">
        <v>0</v>
      </c>
      <c r="AM2143">
        <v>0</v>
      </c>
      <c r="AO2143" s="62">
        <v>45992.7089669444</v>
      </c>
      <c r="AR2143" s="62">
        <v>45992.7089669444</v>
      </c>
      <c r="AS2143" t="s">
        <v>60</v>
      </c>
    </row>
    <row r="2144" ht="15" hidden="1" spans="1:45">
      <c r="A2144" t="s">
        <v>47</v>
      </c>
      <c r="B2144" t="s">
        <v>48</v>
      </c>
      <c r="C2144" s="62">
        <v>46021.7208747917</v>
      </c>
      <c r="D2144" s="62">
        <v>46021.7208564815</v>
      </c>
      <c r="F2144" t="s">
        <v>3358</v>
      </c>
      <c r="H2144" t="s">
        <v>3359</v>
      </c>
      <c r="I2144" t="s">
        <v>51</v>
      </c>
      <c r="K2144" t="s">
        <v>3360</v>
      </c>
      <c r="L2144" t="s">
        <v>3361</v>
      </c>
      <c r="N2144" t="s">
        <v>54</v>
      </c>
      <c r="P2144" t="s">
        <v>54</v>
      </c>
      <c r="Q2144" t="s">
        <v>54</v>
      </c>
      <c r="R2144" t="s">
        <v>3362</v>
      </c>
      <c r="S2144" t="s">
        <v>3362</v>
      </c>
      <c r="V2144" t="s">
        <v>77</v>
      </c>
      <c r="W2144" t="s">
        <v>78</v>
      </c>
      <c r="X2144" t="s">
        <v>57</v>
      </c>
      <c r="Y2144" t="s">
        <v>58</v>
      </c>
      <c r="Z2144" t="s">
        <v>59</v>
      </c>
      <c r="AA2144" t="s">
        <v>60</v>
      </c>
      <c r="AB2144" t="s">
        <v>61</v>
      </c>
      <c r="AC2144" t="s">
        <v>62</v>
      </c>
      <c r="AD2144">
        <v>6</v>
      </c>
      <c r="AE2144" t="s">
        <v>63</v>
      </c>
      <c r="AF2144">
        <v>16</v>
      </c>
      <c r="AG2144">
        <v>10</v>
      </c>
      <c r="AH2144">
        <v>0</v>
      </c>
      <c r="AI2144">
        <v>12</v>
      </c>
      <c r="AJ2144">
        <v>12</v>
      </c>
      <c r="AK2144">
        <v>6</v>
      </c>
      <c r="AL2144">
        <v>0</v>
      </c>
      <c r="AM2144">
        <v>0</v>
      </c>
      <c r="AO2144" s="62">
        <v>46021.7208747917</v>
      </c>
      <c r="AR2144" s="62">
        <v>46021.7208747917</v>
      </c>
      <c r="AS2144" t="s">
        <v>60</v>
      </c>
    </row>
    <row r="2145" ht="15" hidden="1" spans="1:45">
      <c r="A2145" t="s">
        <v>47</v>
      </c>
      <c r="B2145" t="s">
        <v>48</v>
      </c>
      <c r="C2145" s="62">
        <v>46017.7206507755</v>
      </c>
      <c r="D2145" s="62">
        <v>46017.7206507407</v>
      </c>
      <c r="F2145" t="s">
        <v>3358</v>
      </c>
      <c r="H2145" t="s">
        <v>3359</v>
      </c>
      <c r="I2145" t="s">
        <v>51</v>
      </c>
      <c r="K2145" t="s">
        <v>3360</v>
      </c>
      <c r="L2145" t="s">
        <v>3361</v>
      </c>
      <c r="N2145" t="s">
        <v>54</v>
      </c>
      <c r="P2145" t="s">
        <v>54</v>
      </c>
      <c r="Q2145" t="s">
        <v>54</v>
      </c>
      <c r="R2145" t="s">
        <v>3363</v>
      </c>
      <c r="S2145" t="s">
        <v>3363</v>
      </c>
      <c r="V2145" t="s">
        <v>56</v>
      </c>
      <c r="W2145" t="s">
        <v>56</v>
      </c>
      <c r="X2145" t="s">
        <v>57</v>
      </c>
      <c r="Y2145" t="s">
        <v>58</v>
      </c>
      <c r="Z2145" t="s">
        <v>59</v>
      </c>
      <c r="AA2145" t="s">
        <v>60</v>
      </c>
      <c r="AB2145" t="s">
        <v>61</v>
      </c>
      <c r="AC2145" t="s">
        <v>62</v>
      </c>
      <c r="AD2145">
        <v>6</v>
      </c>
      <c r="AE2145" t="s">
        <v>63</v>
      </c>
      <c r="AF2145">
        <v>16</v>
      </c>
      <c r="AG2145">
        <v>10</v>
      </c>
      <c r="AH2145">
        <v>0</v>
      </c>
      <c r="AI2145">
        <v>18</v>
      </c>
      <c r="AJ2145">
        <v>18</v>
      </c>
      <c r="AK2145">
        <v>6</v>
      </c>
      <c r="AL2145">
        <v>0</v>
      </c>
      <c r="AM2145">
        <v>0</v>
      </c>
      <c r="AO2145" s="62">
        <v>46017.7206507755</v>
      </c>
      <c r="AR2145" s="62">
        <v>46017.7206663657</v>
      </c>
      <c r="AS2145" t="s">
        <v>60</v>
      </c>
    </row>
    <row r="2146" ht="15" hidden="1" spans="1:45">
      <c r="A2146" t="s">
        <v>47</v>
      </c>
      <c r="B2146" t="s">
        <v>48</v>
      </c>
      <c r="C2146" s="62">
        <v>46016.7187530787</v>
      </c>
      <c r="D2146" s="62">
        <v>46016.7187530324</v>
      </c>
      <c r="F2146" t="s">
        <v>3358</v>
      </c>
      <c r="H2146" t="s">
        <v>3359</v>
      </c>
      <c r="I2146" t="s">
        <v>51</v>
      </c>
      <c r="K2146" t="s">
        <v>3360</v>
      </c>
      <c r="L2146" t="s">
        <v>3361</v>
      </c>
      <c r="N2146" t="s">
        <v>54</v>
      </c>
      <c r="P2146" t="s">
        <v>54</v>
      </c>
      <c r="Q2146" t="s">
        <v>54</v>
      </c>
      <c r="R2146" t="s">
        <v>3364</v>
      </c>
      <c r="S2146" t="s">
        <v>3364</v>
      </c>
      <c r="V2146" t="s">
        <v>56</v>
      </c>
      <c r="W2146" t="s">
        <v>56</v>
      </c>
      <c r="X2146" t="s">
        <v>57</v>
      </c>
      <c r="Y2146" t="s">
        <v>58</v>
      </c>
      <c r="Z2146" t="s">
        <v>59</v>
      </c>
      <c r="AA2146" t="s">
        <v>60</v>
      </c>
      <c r="AB2146" t="s">
        <v>61</v>
      </c>
      <c r="AC2146" t="s">
        <v>62</v>
      </c>
      <c r="AD2146">
        <v>6</v>
      </c>
      <c r="AE2146" t="s">
        <v>63</v>
      </c>
      <c r="AF2146">
        <v>16</v>
      </c>
      <c r="AG2146">
        <v>10</v>
      </c>
      <c r="AH2146">
        <v>0</v>
      </c>
      <c r="AI2146">
        <v>24</v>
      </c>
      <c r="AJ2146">
        <v>24</v>
      </c>
      <c r="AK2146">
        <v>6</v>
      </c>
      <c r="AL2146">
        <v>0</v>
      </c>
      <c r="AM2146">
        <v>0</v>
      </c>
      <c r="AO2146" s="62">
        <v>46016.7187530787</v>
      </c>
      <c r="AR2146" s="62">
        <v>46016.7187694792</v>
      </c>
      <c r="AS2146" t="s">
        <v>60</v>
      </c>
    </row>
    <row r="2147" ht="15" hidden="1" spans="1:45">
      <c r="A2147" t="s">
        <v>47</v>
      </c>
      <c r="B2147" t="s">
        <v>48</v>
      </c>
      <c r="C2147" s="62">
        <v>46007.7109283449</v>
      </c>
      <c r="D2147" s="62">
        <v>46007.7109283102</v>
      </c>
      <c r="F2147" t="s">
        <v>3358</v>
      </c>
      <c r="H2147" t="s">
        <v>3359</v>
      </c>
      <c r="I2147" t="s">
        <v>51</v>
      </c>
      <c r="K2147" t="s">
        <v>3360</v>
      </c>
      <c r="L2147" t="s">
        <v>3361</v>
      </c>
      <c r="N2147" t="s">
        <v>54</v>
      </c>
      <c r="P2147" t="s">
        <v>54</v>
      </c>
      <c r="Q2147" t="s">
        <v>54</v>
      </c>
      <c r="R2147" t="s">
        <v>3365</v>
      </c>
      <c r="S2147" t="s">
        <v>3365</v>
      </c>
      <c r="V2147" t="s">
        <v>56</v>
      </c>
      <c r="W2147" t="s">
        <v>56</v>
      </c>
      <c r="X2147" t="s">
        <v>57</v>
      </c>
      <c r="Y2147" t="s">
        <v>58</v>
      </c>
      <c r="Z2147" t="s">
        <v>59</v>
      </c>
      <c r="AA2147" t="s">
        <v>60</v>
      </c>
      <c r="AB2147" t="s">
        <v>61</v>
      </c>
      <c r="AC2147" t="s">
        <v>62</v>
      </c>
      <c r="AD2147">
        <v>6</v>
      </c>
      <c r="AE2147" t="s">
        <v>63</v>
      </c>
      <c r="AF2147">
        <v>16</v>
      </c>
      <c r="AG2147">
        <v>10</v>
      </c>
      <c r="AH2147">
        <v>0</v>
      </c>
      <c r="AI2147">
        <v>30</v>
      </c>
      <c r="AJ2147">
        <v>30</v>
      </c>
      <c r="AK2147">
        <v>6</v>
      </c>
      <c r="AL2147">
        <v>0</v>
      </c>
      <c r="AM2147">
        <v>0</v>
      </c>
      <c r="AO2147" s="62">
        <v>46007.7109283449</v>
      </c>
      <c r="AR2147" s="62">
        <v>46007.7109512153</v>
      </c>
      <c r="AS2147" t="s">
        <v>60</v>
      </c>
    </row>
    <row r="2148" ht="15" hidden="1" spans="1:45">
      <c r="A2148" t="s">
        <v>47</v>
      </c>
      <c r="B2148" t="s">
        <v>48</v>
      </c>
      <c r="C2148" s="62">
        <v>46003.7254256597</v>
      </c>
      <c r="D2148" s="62">
        <v>46003.725425625</v>
      </c>
      <c r="F2148" t="s">
        <v>3358</v>
      </c>
      <c r="H2148" t="s">
        <v>3359</v>
      </c>
      <c r="I2148" t="s">
        <v>51</v>
      </c>
      <c r="K2148" t="s">
        <v>3360</v>
      </c>
      <c r="L2148" t="s">
        <v>3361</v>
      </c>
      <c r="N2148" t="s">
        <v>54</v>
      </c>
      <c r="P2148" t="s">
        <v>54</v>
      </c>
      <c r="Q2148" t="s">
        <v>54</v>
      </c>
      <c r="R2148" t="s">
        <v>3366</v>
      </c>
      <c r="S2148" t="s">
        <v>3366</v>
      </c>
      <c r="V2148" t="s">
        <v>56</v>
      </c>
      <c r="W2148" t="s">
        <v>56</v>
      </c>
      <c r="X2148" t="s">
        <v>57</v>
      </c>
      <c r="Y2148" t="s">
        <v>58</v>
      </c>
      <c r="Z2148" t="s">
        <v>59</v>
      </c>
      <c r="AA2148" t="s">
        <v>60</v>
      </c>
      <c r="AB2148" t="s">
        <v>61</v>
      </c>
      <c r="AC2148" t="s">
        <v>62</v>
      </c>
      <c r="AD2148">
        <v>6</v>
      </c>
      <c r="AE2148" t="s">
        <v>63</v>
      </c>
      <c r="AF2148">
        <v>16</v>
      </c>
      <c r="AG2148">
        <v>10</v>
      </c>
      <c r="AH2148">
        <v>0</v>
      </c>
      <c r="AI2148">
        <v>36</v>
      </c>
      <c r="AJ2148">
        <v>36</v>
      </c>
      <c r="AK2148">
        <v>6</v>
      </c>
      <c r="AL2148">
        <v>0</v>
      </c>
      <c r="AM2148">
        <v>0</v>
      </c>
      <c r="AO2148" s="62">
        <v>46003.7254256597</v>
      </c>
      <c r="AR2148" s="62">
        <v>46003.7254518634</v>
      </c>
      <c r="AS2148" t="s">
        <v>60</v>
      </c>
    </row>
    <row r="2149" ht="15" hidden="1" spans="1:45">
      <c r="A2149" t="s">
        <v>47</v>
      </c>
      <c r="B2149" t="s">
        <v>48</v>
      </c>
      <c r="C2149" s="62">
        <v>45995.7278347917</v>
      </c>
      <c r="D2149" s="62">
        <v>45995.7278346875</v>
      </c>
      <c r="F2149" t="s">
        <v>3358</v>
      </c>
      <c r="H2149" t="s">
        <v>3359</v>
      </c>
      <c r="I2149" t="s">
        <v>51</v>
      </c>
      <c r="K2149" t="s">
        <v>3360</v>
      </c>
      <c r="L2149" t="s">
        <v>3361</v>
      </c>
      <c r="N2149" t="s">
        <v>54</v>
      </c>
      <c r="P2149" t="s">
        <v>54</v>
      </c>
      <c r="Q2149" t="s">
        <v>54</v>
      </c>
      <c r="R2149" t="s">
        <v>3367</v>
      </c>
      <c r="S2149" t="s">
        <v>3367</v>
      </c>
      <c r="V2149" t="s">
        <v>56</v>
      </c>
      <c r="W2149" t="s">
        <v>56</v>
      </c>
      <c r="X2149" t="s">
        <v>57</v>
      </c>
      <c r="Y2149" t="s">
        <v>58</v>
      </c>
      <c r="Z2149" t="s">
        <v>59</v>
      </c>
      <c r="AA2149" t="s">
        <v>60</v>
      </c>
      <c r="AB2149" t="s">
        <v>61</v>
      </c>
      <c r="AC2149" t="s">
        <v>62</v>
      </c>
      <c r="AD2149">
        <v>6</v>
      </c>
      <c r="AE2149" t="s">
        <v>63</v>
      </c>
      <c r="AF2149">
        <v>16</v>
      </c>
      <c r="AG2149">
        <v>10</v>
      </c>
      <c r="AH2149">
        <v>0</v>
      </c>
      <c r="AI2149">
        <v>42</v>
      </c>
      <c r="AJ2149">
        <v>42</v>
      </c>
      <c r="AK2149">
        <v>6</v>
      </c>
      <c r="AL2149">
        <v>0</v>
      </c>
      <c r="AM2149">
        <v>0</v>
      </c>
      <c r="AO2149" s="62">
        <v>45995.7278347917</v>
      </c>
      <c r="AR2149" s="62">
        <v>45995.7278575926</v>
      </c>
      <c r="AS2149" t="s">
        <v>60</v>
      </c>
    </row>
    <row r="2150" ht="15" hidden="1" spans="1:45">
      <c r="A2150" t="s">
        <v>47</v>
      </c>
      <c r="B2150" t="s">
        <v>48</v>
      </c>
      <c r="C2150" s="62">
        <v>46000.4621160532</v>
      </c>
      <c r="D2150" s="62">
        <v>46000.4621159838</v>
      </c>
      <c r="F2150" t="s">
        <v>3368</v>
      </c>
      <c r="H2150" t="s">
        <v>3369</v>
      </c>
      <c r="I2150" t="s">
        <v>51</v>
      </c>
      <c r="K2150" t="s">
        <v>3370</v>
      </c>
      <c r="L2150" t="s">
        <v>3371</v>
      </c>
      <c r="N2150" t="s">
        <v>54</v>
      </c>
      <c r="P2150" t="s">
        <v>54</v>
      </c>
      <c r="Q2150" t="s">
        <v>54</v>
      </c>
      <c r="R2150" t="s">
        <v>3372</v>
      </c>
      <c r="S2150" t="s">
        <v>3372</v>
      </c>
      <c r="V2150" t="s">
        <v>56</v>
      </c>
      <c r="W2150" t="s">
        <v>56</v>
      </c>
      <c r="X2150" t="s">
        <v>57</v>
      </c>
      <c r="Y2150" t="s">
        <v>58</v>
      </c>
      <c r="Z2150" t="s">
        <v>59</v>
      </c>
      <c r="AA2150" t="s">
        <v>104</v>
      </c>
      <c r="AB2150" t="s">
        <v>118</v>
      </c>
      <c r="AC2150" t="s">
        <v>62</v>
      </c>
      <c r="AD2150">
        <v>6</v>
      </c>
      <c r="AE2150" t="s">
        <v>120</v>
      </c>
      <c r="AF2150">
        <v>16</v>
      </c>
      <c r="AG2150">
        <v>10</v>
      </c>
      <c r="AH2150">
        <v>0</v>
      </c>
      <c r="AI2150">
        <v>3</v>
      </c>
      <c r="AJ2150">
        <v>3</v>
      </c>
      <c r="AK2150">
        <v>0</v>
      </c>
      <c r="AL2150">
        <v>0</v>
      </c>
      <c r="AM2150">
        <v>0</v>
      </c>
      <c r="AO2150" s="62">
        <v>46000.4621160532</v>
      </c>
      <c r="AR2150" s="62">
        <v>46000.4621582407</v>
      </c>
      <c r="AS2150" t="s">
        <v>104</v>
      </c>
    </row>
    <row r="2151" ht="15" hidden="1" spans="1:45">
      <c r="A2151" t="s">
        <v>47</v>
      </c>
      <c r="B2151" t="s">
        <v>48</v>
      </c>
      <c r="C2151" s="62">
        <v>46021.3850609375</v>
      </c>
      <c r="D2151" s="62">
        <v>46021.3850609028</v>
      </c>
      <c r="F2151" t="s">
        <v>3373</v>
      </c>
      <c r="H2151" t="s">
        <v>3374</v>
      </c>
      <c r="I2151" t="s">
        <v>51</v>
      </c>
      <c r="K2151" t="s">
        <v>3375</v>
      </c>
      <c r="L2151" t="s">
        <v>3376</v>
      </c>
      <c r="N2151" t="s">
        <v>54</v>
      </c>
      <c r="P2151" t="s">
        <v>54</v>
      </c>
      <c r="Q2151" t="s">
        <v>54</v>
      </c>
      <c r="R2151" t="s">
        <v>3377</v>
      </c>
      <c r="S2151" t="s">
        <v>3377</v>
      </c>
      <c r="V2151" t="s">
        <v>56</v>
      </c>
      <c r="W2151" t="s">
        <v>56</v>
      </c>
      <c r="X2151" t="s">
        <v>57</v>
      </c>
      <c r="Y2151" t="s">
        <v>58</v>
      </c>
      <c r="Z2151" t="s">
        <v>59</v>
      </c>
      <c r="AA2151" t="s">
        <v>104</v>
      </c>
      <c r="AB2151" t="s">
        <v>61</v>
      </c>
      <c r="AC2151" t="s">
        <v>62</v>
      </c>
      <c r="AD2151">
        <v>6</v>
      </c>
      <c r="AE2151" t="s">
        <v>63</v>
      </c>
      <c r="AF2151">
        <v>16</v>
      </c>
      <c r="AG2151">
        <v>10</v>
      </c>
      <c r="AH2151">
        <v>0</v>
      </c>
      <c r="AI2151">
        <v>93</v>
      </c>
      <c r="AJ2151">
        <v>93</v>
      </c>
      <c r="AK2151">
        <v>6</v>
      </c>
      <c r="AL2151">
        <v>0</v>
      </c>
      <c r="AM2151">
        <v>0</v>
      </c>
      <c r="AO2151" s="62">
        <v>46021.3850609375</v>
      </c>
      <c r="AR2151" s="62">
        <v>46021.3851322801</v>
      </c>
      <c r="AS2151" t="s">
        <v>104</v>
      </c>
    </row>
    <row r="2152" ht="15" hidden="1" spans="1:45">
      <c r="A2152" t="s">
        <v>47</v>
      </c>
      <c r="B2152" t="s">
        <v>48</v>
      </c>
      <c r="C2152" s="62">
        <v>46017.7465248264</v>
      </c>
      <c r="D2152" s="62">
        <v>46017.7465247917</v>
      </c>
      <c r="F2152" t="s">
        <v>3378</v>
      </c>
      <c r="H2152" t="s">
        <v>3379</v>
      </c>
      <c r="I2152" t="s">
        <v>51</v>
      </c>
      <c r="K2152" t="s">
        <v>3380</v>
      </c>
      <c r="L2152" t="s">
        <v>3381</v>
      </c>
      <c r="M2152" t="s">
        <v>54</v>
      </c>
      <c r="N2152" t="s">
        <v>54</v>
      </c>
      <c r="P2152" t="s">
        <v>54</v>
      </c>
      <c r="Q2152" t="s">
        <v>54</v>
      </c>
      <c r="R2152" t="s">
        <v>3382</v>
      </c>
      <c r="S2152" t="s">
        <v>3382</v>
      </c>
      <c r="V2152" t="s">
        <v>56</v>
      </c>
      <c r="W2152" t="s">
        <v>56</v>
      </c>
      <c r="X2152" t="s">
        <v>57</v>
      </c>
      <c r="Y2152" t="s">
        <v>58</v>
      </c>
      <c r="Z2152" t="s">
        <v>59</v>
      </c>
      <c r="AA2152" t="s">
        <v>60</v>
      </c>
      <c r="AB2152" t="s">
        <v>61</v>
      </c>
      <c r="AC2152" t="s">
        <v>62</v>
      </c>
      <c r="AD2152">
        <v>6</v>
      </c>
      <c r="AE2152" t="s">
        <v>63</v>
      </c>
      <c r="AF2152">
        <v>16</v>
      </c>
      <c r="AG2152">
        <v>10</v>
      </c>
      <c r="AH2152">
        <v>0</v>
      </c>
      <c r="AI2152">
        <v>12</v>
      </c>
      <c r="AJ2152">
        <v>12</v>
      </c>
      <c r="AK2152">
        <v>6</v>
      </c>
      <c r="AL2152">
        <v>0</v>
      </c>
      <c r="AM2152">
        <v>0</v>
      </c>
      <c r="AO2152" s="62">
        <v>46017.7465248264</v>
      </c>
      <c r="AR2152" s="62">
        <v>46017.7465408102</v>
      </c>
      <c r="AS2152" t="s">
        <v>60</v>
      </c>
    </row>
    <row r="2153" ht="15" hidden="1" spans="1:45">
      <c r="A2153" t="s">
        <v>47</v>
      </c>
      <c r="B2153" t="s">
        <v>48</v>
      </c>
      <c r="C2153" s="62">
        <v>46008.457926875</v>
      </c>
      <c r="D2153" s="62">
        <v>46008.4579268287</v>
      </c>
      <c r="F2153" t="s">
        <v>3378</v>
      </c>
      <c r="H2153" t="s">
        <v>3379</v>
      </c>
      <c r="I2153" t="s">
        <v>51</v>
      </c>
      <c r="K2153" t="s">
        <v>3380</v>
      </c>
      <c r="L2153" t="s">
        <v>3381</v>
      </c>
      <c r="M2153" t="s">
        <v>54</v>
      </c>
      <c r="N2153" t="s">
        <v>54</v>
      </c>
      <c r="P2153" t="s">
        <v>54</v>
      </c>
      <c r="Q2153" t="s">
        <v>54</v>
      </c>
      <c r="R2153" t="s">
        <v>3383</v>
      </c>
      <c r="S2153" t="s">
        <v>3383</v>
      </c>
      <c r="V2153" t="s">
        <v>56</v>
      </c>
      <c r="W2153" t="s">
        <v>56</v>
      </c>
      <c r="X2153" t="s">
        <v>57</v>
      </c>
      <c r="Y2153" t="s">
        <v>58</v>
      </c>
      <c r="Z2153" t="s">
        <v>59</v>
      </c>
      <c r="AA2153" t="s">
        <v>60</v>
      </c>
      <c r="AB2153" t="s">
        <v>61</v>
      </c>
      <c r="AC2153" t="s">
        <v>62</v>
      </c>
      <c r="AD2153">
        <v>6</v>
      </c>
      <c r="AE2153" t="s">
        <v>63</v>
      </c>
      <c r="AF2153">
        <v>16</v>
      </c>
      <c r="AG2153">
        <v>10</v>
      </c>
      <c r="AH2153">
        <v>0</v>
      </c>
      <c r="AI2153">
        <v>18</v>
      </c>
      <c r="AJ2153">
        <v>18</v>
      </c>
      <c r="AK2153">
        <v>6</v>
      </c>
      <c r="AL2153">
        <v>0</v>
      </c>
      <c r="AM2153">
        <v>0</v>
      </c>
      <c r="AO2153" s="62">
        <v>46008.457926875</v>
      </c>
      <c r="AR2153" s="62">
        <v>46008.4579414583</v>
      </c>
      <c r="AS2153" t="s">
        <v>60</v>
      </c>
    </row>
    <row r="2154" ht="15" hidden="1" spans="1:45">
      <c r="A2154" t="s">
        <v>47</v>
      </c>
      <c r="B2154" t="s">
        <v>48</v>
      </c>
      <c r="C2154" s="62">
        <v>46007.4527760995</v>
      </c>
      <c r="D2154" s="62">
        <v>46007.4527760532</v>
      </c>
      <c r="F2154" t="s">
        <v>3378</v>
      </c>
      <c r="H2154" t="s">
        <v>3379</v>
      </c>
      <c r="I2154" t="s">
        <v>51</v>
      </c>
      <c r="K2154" t="s">
        <v>3380</v>
      </c>
      <c r="L2154" t="s">
        <v>3381</v>
      </c>
      <c r="M2154" t="s">
        <v>54</v>
      </c>
      <c r="N2154" t="s">
        <v>54</v>
      </c>
      <c r="P2154" t="s">
        <v>54</v>
      </c>
      <c r="Q2154" t="s">
        <v>54</v>
      </c>
      <c r="R2154" t="s">
        <v>3384</v>
      </c>
      <c r="S2154" t="s">
        <v>3384</v>
      </c>
      <c r="V2154" t="s">
        <v>56</v>
      </c>
      <c r="W2154" t="s">
        <v>56</v>
      </c>
      <c r="X2154" t="s">
        <v>57</v>
      </c>
      <c r="Y2154" t="s">
        <v>58</v>
      </c>
      <c r="Z2154" t="s">
        <v>59</v>
      </c>
      <c r="AA2154" t="s">
        <v>60</v>
      </c>
      <c r="AB2154" t="s">
        <v>61</v>
      </c>
      <c r="AC2154" t="s">
        <v>62</v>
      </c>
      <c r="AD2154">
        <v>6</v>
      </c>
      <c r="AE2154" t="s">
        <v>63</v>
      </c>
      <c r="AF2154">
        <v>16</v>
      </c>
      <c r="AG2154">
        <v>10</v>
      </c>
      <c r="AH2154">
        <v>0</v>
      </c>
      <c r="AI2154">
        <v>24</v>
      </c>
      <c r="AJ2154">
        <v>24</v>
      </c>
      <c r="AK2154">
        <v>6</v>
      </c>
      <c r="AL2154">
        <v>0</v>
      </c>
      <c r="AM2154">
        <v>0</v>
      </c>
      <c r="AO2154" s="62">
        <v>46007.4527760995</v>
      </c>
      <c r="AR2154" s="62">
        <v>46007.4527888542</v>
      </c>
      <c r="AS2154" t="s">
        <v>60</v>
      </c>
    </row>
    <row r="2155" ht="15" hidden="1" spans="1:45">
      <c r="A2155" t="s">
        <v>47</v>
      </c>
      <c r="B2155" t="s">
        <v>48</v>
      </c>
      <c r="C2155" s="62">
        <v>46003.4511702199</v>
      </c>
      <c r="D2155" s="62">
        <v>46003.4511701852</v>
      </c>
      <c r="F2155" t="s">
        <v>3378</v>
      </c>
      <c r="H2155" t="s">
        <v>3379</v>
      </c>
      <c r="I2155" t="s">
        <v>51</v>
      </c>
      <c r="K2155" t="s">
        <v>3380</v>
      </c>
      <c r="L2155" t="s">
        <v>3381</v>
      </c>
      <c r="M2155" t="s">
        <v>54</v>
      </c>
      <c r="N2155" t="s">
        <v>54</v>
      </c>
      <c r="P2155" t="s">
        <v>54</v>
      </c>
      <c r="Q2155" t="s">
        <v>54</v>
      </c>
      <c r="R2155" t="s">
        <v>3385</v>
      </c>
      <c r="S2155" t="s">
        <v>3385</v>
      </c>
      <c r="V2155" t="s">
        <v>56</v>
      </c>
      <c r="W2155" t="s">
        <v>56</v>
      </c>
      <c r="X2155" t="s">
        <v>57</v>
      </c>
      <c r="Y2155" t="s">
        <v>58</v>
      </c>
      <c r="Z2155" t="s">
        <v>59</v>
      </c>
      <c r="AA2155" t="s">
        <v>60</v>
      </c>
      <c r="AB2155" t="s">
        <v>61</v>
      </c>
      <c r="AC2155" t="s">
        <v>62</v>
      </c>
      <c r="AD2155">
        <v>6</v>
      </c>
      <c r="AE2155" t="s">
        <v>63</v>
      </c>
      <c r="AF2155">
        <v>16</v>
      </c>
      <c r="AG2155">
        <v>10</v>
      </c>
      <c r="AH2155">
        <v>0</v>
      </c>
      <c r="AI2155">
        <v>30</v>
      </c>
      <c r="AJ2155">
        <v>30</v>
      </c>
      <c r="AK2155">
        <v>6</v>
      </c>
      <c r="AL2155">
        <v>0</v>
      </c>
      <c r="AM2155">
        <v>0</v>
      </c>
      <c r="AO2155" s="62">
        <v>46003.4511702199</v>
      </c>
      <c r="AR2155" s="62">
        <v>46003.4511910417</v>
      </c>
      <c r="AS2155" t="s">
        <v>60</v>
      </c>
    </row>
    <row r="2156" ht="15" hidden="1" spans="1:45">
      <c r="A2156" t="s">
        <v>47</v>
      </c>
      <c r="B2156" t="s">
        <v>48</v>
      </c>
      <c r="C2156" s="62">
        <v>46001.4564173611</v>
      </c>
      <c r="D2156" s="62">
        <v>46001.4564172917</v>
      </c>
      <c r="F2156" t="s">
        <v>3378</v>
      </c>
      <c r="H2156" t="s">
        <v>3379</v>
      </c>
      <c r="I2156" t="s">
        <v>51</v>
      </c>
      <c r="K2156" t="s">
        <v>3380</v>
      </c>
      <c r="L2156" t="s">
        <v>3381</v>
      </c>
      <c r="M2156" t="s">
        <v>54</v>
      </c>
      <c r="N2156" t="s">
        <v>54</v>
      </c>
      <c r="P2156" t="s">
        <v>54</v>
      </c>
      <c r="Q2156" t="s">
        <v>54</v>
      </c>
      <c r="R2156" t="s">
        <v>3386</v>
      </c>
      <c r="S2156" t="s">
        <v>3386</v>
      </c>
      <c r="V2156" t="s">
        <v>56</v>
      </c>
      <c r="W2156" t="s">
        <v>56</v>
      </c>
      <c r="X2156" t="s">
        <v>57</v>
      </c>
      <c r="Y2156" t="s">
        <v>58</v>
      </c>
      <c r="Z2156" t="s">
        <v>59</v>
      </c>
      <c r="AA2156" t="s">
        <v>60</v>
      </c>
      <c r="AB2156" t="s">
        <v>61</v>
      </c>
      <c r="AC2156" t="s">
        <v>62</v>
      </c>
      <c r="AD2156">
        <v>6</v>
      </c>
      <c r="AE2156" t="s">
        <v>63</v>
      </c>
      <c r="AF2156">
        <v>16</v>
      </c>
      <c r="AG2156">
        <v>10</v>
      </c>
      <c r="AH2156">
        <v>0</v>
      </c>
      <c r="AI2156">
        <v>36</v>
      </c>
      <c r="AJ2156">
        <v>36</v>
      </c>
      <c r="AK2156">
        <v>6</v>
      </c>
      <c r="AL2156">
        <v>0</v>
      </c>
      <c r="AM2156">
        <v>0</v>
      </c>
      <c r="AO2156" s="62">
        <v>46001.4564173611</v>
      </c>
      <c r="AR2156" s="62">
        <v>46001.4564459954</v>
      </c>
      <c r="AS2156" t="s">
        <v>60</v>
      </c>
    </row>
    <row r="2157" ht="15" hidden="1" spans="1:45">
      <c r="A2157" t="s">
        <v>47</v>
      </c>
      <c r="B2157" t="s">
        <v>48</v>
      </c>
      <c r="C2157" s="62">
        <v>46000.4652615509</v>
      </c>
      <c r="D2157" s="62">
        <v>46000.4652614815</v>
      </c>
      <c r="F2157" t="s">
        <v>3378</v>
      </c>
      <c r="H2157" t="s">
        <v>3379</v>
      </c>
      <c r="I2157" t="s">
        <v>51</v>
      </c>
      <c r="K2157" t="s">
        <v>3380</v>
      </c>
      <c r="L2157" t="s">
        <v>3381</v>
      </c>
      <c r="M2157" t="s">
        <v>54</v>
      </c>
      <c r="N2157" t="s">
        <v>54</v>
      </c>
      <c r="P2157" t="s">
        <v>54</v>
      </c>
      <c r="Q2157" t="s">
        <v>54</v>
      </c>
      <c r="R2157" t="s">
        <v>3387</v>
      </c>
      <c r="S2157" t="s">
        <v>3387</v>
      </c>
      <c r="V2157" t="s">
        <v>56</v>
      </c>
      <c r="W2157" t="s">
        <v>56</v>
      </c>
      <c r="X2157" t="s">
        <v>57</v>
      </c>
      <c r="Y2157" t="s">
        <v>58</v>
      </c>
      <c r="Z2157" t="s">
        <v>59</v>
      </c>
      <c r="AA2157" t="s">
        <v>60</v>
      </c>
      <c r="AB2157" t="s">
        <v>61</v>
      </c>
      <c r="AC2157" t="s">
        <v>62</v>
      </c>
      <c r="AD2157">
        <v>6</v>
      </c>
      <c r="AE2157" t="s">
        <v>63</v>
      </c>
      <c r="AF2157">
        <v>16</v>
      </c>
      <c r="AG2157">
        <v>10</v>
      </c>
      <c r="AH2157">
        <v>0</v>
      </c>
      <c r="AI2157">
        <v>42</v>
      </c>
      <c r="AJ2157">
        <v>42</v>
      </c>
      <c r="AK2157">
        <v>6</v>
      </c>
      <c r="AL2157">
        <v>0</v>
      </c>
      <c r="AM2157">
        <v>0</v>
      </c>
      <c r="AO2157" s="62">
        <v>46000.4652615509</v>
      </c>
      <c r="AR2157" s="62">
        <v>46000.4652809144</v>
      </c>
      <c r="AS2157" t="s">
        <v>60</v>
      </c>
    </row>
    <row r="2158" ht="15" hidden="1" spans="1:45">
      <c r="A2158" t="s">
        <v>47</v>
      </c>
      <c r="B2158" t="s">
        <v>48</v>
      </c>
      <c r="C2158" s="62">
        <v>45999.4623549769</v>
      </c>
      <c r="D2158" s="62">
        <v>45999.4623549074</v>
      </c>
      <c r="F2158" t="s">
        <v>3378</v>
      </c>
      <c r="H2158" t="s">
        <v>3379</v>
      </c>
      <c r="I2158" t="s">
        <v>51</v>
      </c>
      <c r="K2158" t="s">
        <v>3380</v>
      </c>
      <c r="L2158" t="s">
        <v>3381</v>
      </c>
      <c r="M2158" t="s">
        <v>54</v>
      </c>
      <c r="N2158" t="s">
        <v>54</v>
      </c>
      <c r="P2158" t="s">
        <v>54</v>
      </c>
      <c r="Q2158" t="s">
        <v>54</v>
      </c>
      <c r="R2158" t="s">
        <v>3388</v>
      </c>
      <c r="S2158" t="s">
        <v>3388</v>
      </c>
      <c r="V2158" t="s">
        <v>56</v>
      </c>
      <c r="W2158" t="s">
        <v>56</v>
      </c>
      <c r="X2158" t="s">
        <v>57</v>
      </c>
      <c r="Y2158" t="s">
        <v>58</v>
      </c>
      <c r="Z2158" t="s">
        <v>59</v>
      </c>
      <c r="AA2158" t="s">
        <v>60</v>
      </c>
      <c r="AB2158" t="s">
        <v>61</v>
      </c>
      <c r="AC2158" t="s">
        <v>62</v>
      </c>
      <c r="AD2158">
        <v>6</v>
      </c>
      <c r="AE2158" t="s">
        <v>63</v>
      </c>
      <c r="AF2158">
        <v>16</v>
      </c>
      <c r="AG2158">
        <v>10</v>
      </c>
      <c r="AH2158">
        <v>0</v>
      </c>
      <c r="AI2158">
        <v>48</v>
      </c>
      <c r="AJ2158">
        <v>48</v>
      </c>
      <c r="AK2158">
        <v>6</v>
      </c>
      <c r="AL2158">
        <v>0</v>
      </c>
      <c r="AM2158">
        <v>0</v>
      </c>
      <c r="AO2158" s="62">
        <v>45999.4623549769</v>
      </c>
      <c r="AR2158" s="62">
        <v>45999.4623754514</v>
      </c>
      <c r="AS2158" t="s">
        <v>60</v>
      </c>
    </row>
    <row r="2159" ht="15" hidden="1" spans="1:45">
      <c r="A2159" t="s">
        <v>47</v>
      </c>
      <c r="B2159" t="s">
        <v>48</v>
      </c>
      <c r="C2159" s="62">
        <v>45996.4591658218</v>
      </c>
      <c r="D2159" s="62">
        <v>45996.4591657407</v>
      </c>
      <c r="F2159" t="s">
        <v>3378</v>
      </c>
      <c r="H2159" t="s">
        <v>3379</v>
      </c>
      <c r="I2159" t="s">
        <v>51</v>
      </c>
      <c r="K2159" t="s">
        <v>3380</v>
      </c>
      <c r="L2159" t="s">
        <v>3381</v>
      </c>
      <c r="M2159" t="s">
        <v>54</v>
      </c>
      <c r="N2159" t="s">
        <v>54</v>
      </c>
      <c r="P2159" t="s">
        <v>54</v>
      </c>
      <c r="Q2159" t="s">
        <v>54</v>
      </c>
      <c r="R2159" t="s">
        <v>3389</v>
      </c>
      <c r="S2159" t="s">
        <v>3389</v>
      </c>
      <c r="V2159" t="s">
        <v>56</v>
      </c>
      <c r="W2159" t="s">
        <v>56</v>
      </c>
      <c r="X2159" t="s">
        <v>57</v>
      </c>
      <c r="Y2159" t="s">
        <v>58</v>
      </c>
      <c r="Z2159" t="s">
        <v>59</v>
      </c>
      <c r="AA2159" t="s">
        <v>60</v>
      </c>
      <c r="AB2159" t="s">
        <v>61</v>
      </c>
      <c r="AC2159" t="s">
        <v>62</v>
      </c>
      <c r="AD2159">
        <v>6</v>
      </c>
      <c r="AE2159" t="s">
        <v>63</v>
      </c>
      <c r="AF2159">
        <v>16</v>
      </c>
      <c r="AG2159">
        <v>10</v>
      </c>
      <c r="AH2159">
        <v>0</v>
      </c>
      <c r="AI2159">
        <v>54</v>
      </c>
      <c r="AJ2159">
        <v>54</v>
      </c>
      <c r="AK2159">
        <v>6</v>
      </c>
      <c r="AL2159">
        <v>0</v>
      </c>
      <c r="AM2159">
        <v>0</v>
      </c>
      <c r="AO2159" s="62">
        <v>45996.4591658218</v>
      </c>
      <c r="AR2159" s="62">
        <v>45996.4591886227</v>
      </c>
      <c r="AS2159" t="s">
        <v>60</v>
      </c>
    </row>
    <row r="2160" ht="15" hidden="1" spans="1:45">
      <c r="A2160" t="s">
        <v>47</v>
      </c>
      <c r="B2160" t="s">
        <v>48</v>
      </c>
      <c r="C2160" s="62">
        <v>45995.4620753588</v>
      </c>
      <c r="D2160" s="62">
        <v>45995.4620753009</v>
      </c>
      <c r="F2160" t="s">
        <v>3378</v>
      </c>
      <c r="H2160" t="s">
        <v>3379</v>
      </c>
      <c r="I2160" t="s">
        <v>51</v>
      </c>
      <c r="K2160" t="s">
        <v>3380</v>
      </c>
      <c r="L2160" t="s">
        <v>3381</v>
      </c>
      <c r="M2160" t="s">
        <v>54</v>
      </c>
      <c r="N2160" t="s">
        <v>54</v>
      </c>
      <c r="P2160" t="s">
        <v>54</v>
      </c>
      <c r="Q2160" t="s">
        <v>54</v>
      </c>
      <c r="R2160" t="s">
        <v>3390</v>
      </c>
      <c r="S2160" t="s">
        <v>3390</v>
      </c>
      <c r="V2160" t="s">
        <v>56</v>
      </c>
      <c r="W2160" t="s">
        <v>56</v>
      </c>
      <c r="X2160" t="s">
        <v>57</v>
      </c>
      <c r="Y2160" t="s">
        <v>58</v>
      </c>
      <c r="Z2160" t="s">
        <v>59</v>
      </c>
      <c r="AA2160" t="s">
        <v>60</v>
      </c>
      <c r="AB2160" t="s">
        <v>61</v>
      </c>
      <c r="AC2160" t="s">
        <v>62</v>
      </c>
      <c r="AD2160">
        <v>6</v>
      </c>
      <c r="AE2160" t="s">
        <v>63</v>
      </c>
      <c r="AF2160">
        <v>16</v>
      </c>
      <c r="AG2160">
        <v>10</v>
      </c>
      <c r="AH2160">
        <v>0</v>
      </c>
      <c r="AI2160">
        <v>60</v>
      </c>
      <c r="AJ2160">
        <v>60</v>
      </c>
      <c r="AK2160">
        <v>6</v>
      </c>
      <c r="AL2160">
        <v>0</v>
      </c>
      <c r="AM2160">
        <v>0</v>
      </c>
      <c r="AO2160" s="62">
        <v>45995.4620753588</v>
      </c>
      <c r="AR2160" s="62">
        <v>45995.4620968634</v>
      </c>
      <c r="AS2160" t="s">
        <v>60</v>
      </c>
    </row>
    <row r="2161" ht="15" hidden="1" spans="1:45">
      <c r="A2161" t="s">
        <v>47</v>
      </c>
      <c r="B2161" t="s">
        <v>48</v>
      </c>
      <c r="C2161" s="62">
        <v>45994.468504919</v>
      </c>
      <c r="D2161" s="62">
        <v>45994.468504838</v>
      </c>
      <c r="F2161" t="s">
        <v>3378</v>
      </c>
      <c r="H2161" t="s">
        <v>3379</v>
      </c>
      <c r="I2161" t="s">
        <v>51</v>
      </c>
      <c r="K2161" t="s">
        <v>3380</v>
      </c>
      <c r="L2161" t="s">
        <v>3381</v>
      </c>
      <c r="M2161" t="s">
        <v>54</v>
      </c>
      <c r="N2161" t="s">
        <v>54</v>
      </c>
      <c r="P2161" t="s">
        <v>54</v>
      </c>
      <c r="Q2161" t="s">
        <v>54</v>
      </c>
      <c r="R2161" t="s">
        <v>3391</v>
      </c>
      <c r="S2161" t="s">
        <v>3391</v>
      </c>
      <c r="V2161" t="s">
        <v>56</v>
      </c>
      <c r="W2161" t="s">
        <v>56</v>
      </c>
      <c r="X2161" t="s">
        <v>57</v>
      </c>
      <c r="Y2161" t="s">
        <v>58</v>
      </c>
      <c r="Z2161" t="s">
        <v>59</v>
      </c>
      <c r="AA2161" t="s">
        <v>60</v>
      </c>
      <c r="AB2161" t="s">
        <v>61</v>
      </c>
      <c r="AC2161" t="s">
        <v>62</v>
      </c>
      <c r="AD2161">
        <v>6</v>
      </c>
      <c r="AE2161" t="s">
        <v>63</v>
      </c>
      <c r="AF2161">
        <v>16</v>
      </c>
      <c r="AG2161">
        <v>10</v>
      </c>
      <c r="AH2161">
        <v>0</v>
      </c>
      <c r="AI2161">
        <v>66</v>
      </c>
      <c r="AJ2161">
        <v>66</v>
      </c>
      <c r="AK2161">
        <v>6</v>
      </c>
      <c r="AL2161">
        <v>0</v>
      </c>
      <c r="AM2161">
        <v>0</v>
      </c>
      <c r="AO2161" s="62">
        <v>45994.468504919</v>
      </c>
      <c r="AR2161" s="62">
        <v>45994.4685308449</v>
      </c>
      <c r="AS2161" t="s">
        <v>60</v>
      </c>
    </row>
    <row r="2162" ht="15" hidden="1" spans="1:45">
      <c r="A2162" t="s">
        <v>47</v>
      </c>
      <c r="B2162" t="s">
        <v>48</v>
      </c>
      <c r="C2162" s="62">
        <v>45993.4738537963</v>
      </c>
      <c r="D2162" s="62">
        <v>45993.4738537268</v>
      </c>
      <c r="F2162" t="s">
        <v>3378</v>
      </c>
      <c r="H2162" t="s">
        <v>3379</v>
      </c>
      <c r="I2162" t="s">
        <v>51</v>
      </c>
      <c r="K2162" t="s">
        <v>3380</v>
      </c>
      <c r="L2162" t="s">
        <v>3381</v>
      </c>
      <c r="M2162" t="s">
        <v>54</v>
      </c>
      <c r="N2162" t="s">
        <v>54</v>
      </c>
      <c r="P2162" t="s">
        <v>54</v>
      </c>
      <c r="Q2162" t="s">
        <v>54</v>
      </c>
      <c r="R2162" t="s">
        <v>3392</v>
      </c>
      <c r="S2162" t="s">
        <v>3392</v>
      </c>
      <c r="V2162" t="s">
        <v>56</v>
      </c>
      <c r="W2162" t="s">
        <v>56</v>
      </c>
      <c r="X2162" t="s">
        <v>57</v>
      </c>
      <c r="Y2162" t="s">
        <v>58</v>
      </c>
      <c r="Z2162" t="s">
        <v>59</v>
      </c>
      <c r="AA2162" t="s">
        <v>60</v>
      </c>
      <c r="AB2162" t="s">
        <v>61</v>
      </c>
      <c r="AC2162" t="s">
        <v>62</v>
      </c>
      <c r="AD2162">
        <v>6</v>
      </c>
      <c r="AE2162" t="s">
        <v>63</v>
      </c>
      <c r="AF2162">
        <v>16</v>
      </c>
      <c r="AG2162">
        <v>10</v>
      </c>
      <c r="AH2162">
        <v>0</v>
      </c>
      <c r="AI2162">
        <v>72</v>
      </c>
      <c r="AJ2162">
        <v>72</v>
      </c>
      <c r="AK2162">
        <v>6</v>
      </c>
      <c r="AL2162">
        <v>0</v>
      </c>
      <c r="AM2162">
        <v>0</v>
      </c>
      <c r="AO2162" s="62">
        <v>45993.4738537963</v>
      </c>
      <c r="AR2162" s="62">
        <v>45993.4738855556</v>
      </c>
      <c r="AS2162" t="s">
        <v>60</v>
      </c>
    </row>
    <row r="2163" ht="15" hidden="1" spans="1:45">
      <c r="A2163" t="s">
        <v>47</v>
      </c>
      <c r="B2163" t="s">
        <v>48</v>
      </c>
      <c r="C2163" s="62">
        <v>45992.460760162</v>
      </c>
      <c r="D2163" s="62">
        <v>45992.4607600926</v>
      </c>
      <c r="F2163" t="s">
        <v>3378</v>
      </c>
      <c r="H2163" t="s">
        <v>3379</v>
      </c>
      <c r="I2163" t="s">
        <v>51</v>
      </c>
      <c r="K2163" t="s">
        <v>3380</v>
      </c>
      <c r="L2163" t="s">
        <v>3381</v>
      </c>
      <c r="M2163" t="s">
        <v>54</v>
      </c>
      <c r="N2163" t="s">
        <v>54</v>
      </c>
      <c r="P2163" t="s">
        <v>54</v>
      </c>
      <c r="Q2163" t="s">
        <v>54</v>
      </c>
      <c r="R2163" t="s">
        <v>3393</v>
      </c>
      <c r="S2163" t="s">
        <v>3393</v>
      </c>
      <c r="V2163" t="s">
        <v>56</v>
      </c>
      <c r="W2163" t="s">
        <v>56</v>
      </c>
      <c r="X2163" t="s">
        <v>57</v>
      </c>
      <c r="Y2163" t="s">
        <v>58</v>
      </c>
      <c r="Z2163" t="s">
        <v>59</v>
      </c>
      <c r="AA2163" t="s">
        <v>60</v>
      </c>
      <c r="AB2163" t="s">
        <v>61</v>
      </c>
      <c r="AC2163" t="s">
        <v>62</v>
      </c>
      <c r="AD2163">
        <v>6</v>
      </c>
      <c r="AE2163" t="s">
        <v>63</v>
      </c>
      <c r="AF2163">
        <v>16</v>
      </c>
      <c r="AG2163">
        <v>10</v>
      </c>
      <c r="AH2163">
        <v>0</v>
      </c>
      <c r="AI2163">
        <v>78</v>
      </c>
      <c r="AJ2163">
        <v>78</v>
      </c>
      <c r="AK2163">
        <v>6</v>
      </c>
      <c r="AL2163">
        <v>0</v>
      </c>
      <c r="AM2163">
        <v>0</v>
      </c>
      <c r="AO2163" s="62">
        <v>45992.460760162</v>
      </c>
      <c r="AR2163" s="62">
        <v>45992.4607909375</v>
      </c>
      <c r="AS2163" t="s">
        <v>60</v>
      </c>
    </row>
    <row r="2164" ht="15" hidden="1" spans="1:45">
      <c r="A2164" t="s">
        <v>47</v>
      </c>
      <c r="B2164" t="s">
        <v>48</v>
      </c>
      <c r="C2164" s="62">
        <v>45999.7536596644</v>
      </c>
      <c r="D2164" s="62">
        <v>45999.753587963</v>
      </c>
      <c r="F2164" t="s">
        <v>3394</v>
      </c>
      <c r="H2164" t="s">
        <v>3395</v>
      </c>
      <c r="I2164" t="s">
        <v>51</v>
      </c>
      <c r="K2164" t="s">
        <v>3396</v>
      </c>
      <c r="L2164" t="s">
        <v>3397</v>
      </c>
      <c r="M2164" t="s">
        <v>54</v>
      </c>
      <c r="N2164" t="s">
        <v>54</v>
      </c>
      <c r="P2164" t="s">
        <v>54</v>
      </c>
      <c r="Q2164" t="s">
        <v>54</v>
      </c>
      <c r="R2164" t="s">
        <v>3398</v>
      </c>
      <c r="S2164" t="s">
        <v>3398</v>
      </c>
      <c r="V2164" t="s">
        <v>316</v>
      </c>
      <c r="W2164" t="s">
        <v>317</v>
      </c>
      <c r="X2164" t="s">
        <v>57</v>
      </c>
      <c r="Y2164" t="s">
        <v>58</v>
      </c>
      <c r="Z2164" t="s">
        <v>59</v>
      </c>
      <c r="AA2164" t="s">
        <v>60</v>
      </c>
      <c r="AB2164" t="s">
        <v>61</v>
      </c>
      <c r="AC2164" t="s">
        <v>62</v>
      </c>
      <c r="AD2164">
        <v>6</v>
      </c>
      <c r="AE2164" t="s">
        <v>63</v>
      </c>
      <c r="AF2164">
        <v>16</v>
      </c>
      <c r="AG2164">
        <v>10</v>
      </c>
      <c r="AH2164">
        <v>0</v>
      </c>
      <c r="AI2164">
        <v>30</v>
      </c>
      <c r="AJ2164">
        <v>30</v>
      </c>
      <c r="AK2164">
        <v>6</v>
      </c>
      <c r="AL2164">
        <v>0</v>
      </c>
      <c r="AM2164">
        <v>0</v>
      </c>
      <c r="AO2164" s="62">
        <v>45999.7536596644</v>
      </c>
      <c r="AR2164" s="62">
        <v>45999.7536596644</v>
      </c>
      <c r="AS2164" t="s">
        <v>60</v>
      </c>
    </row>
    <row r="2165" ht="15" hidden="1" spans="1:45">
      <c r="A2165" t="s">
        <v>47</v>
      </c>
      <c r="B2165" t="s">
        <v>48</v>
      </c>
      <c r="C2165" s="62">
        <v>46009.462996412</v>
      </c>
      <c r="D2165" s="62">
        <v>46009.4629963773</v>
      </c>
      <c r="F2165" t="s">
        <v>3399</v>
      </c>
      <c r="H2165" t="s">
        <v>3400</v>
      </c>
      <c r="I2165" t="s">
        <v>51</v>
      </c>
      <c r="K2165" t="s">
        <v>3401</v>
      </c>
      <c r="L2165" t="s">
        <v>3402</v>
      </c>
      <c r="N2165" t="s">
        <v>54</v>
      </c>
      <c r="P2165" t="s">
        <v>54</v>
      </c>
      <c r="Q2165" t="s">
        <v>54</v>
      </c>
      <c r="R2165" t="s">
        <v>3403</v>
      </c>
      <c r="S2165" t="s">
        <v>3403</v>
      </c>
      <c r="V2165" t="s">
        <v>56</v>
      </c>
      <c r="W2165" t="s">
        <v>56</v>
      </c>
      <c r="X2165" t="s">
        <v>57</v>
      </c>
      <c r="Y2165" t="s">
        <v>58</v>
      </c>
      <c r="Z2165" t="s">
        <v>59</v>
      </c>
      <c r="AA2165" t="s">
        <v>60</v>
      </c>
      <c r="AB2165" t="s">
        <v>61</v>
      </c>
      <c r="AC2165" t="s">
        <v>62</v>
      </c>
      <c r="AD2165">
        <v>6</v>
      </c>
      <c r="AE2165" t="s">
        <v>63</v>
      </c>
      <c r="AF2165">
        <v>16</v>
      </c>
      <c r="AG2165">
        <v>10</v>
      </c>
      <c r="AH2165">
        <v>0</v>
      </c>
      <c r="AI2165">
        <v>13</v>
      </c>
      <c r="AJ2165">
        <v>13</v>
      </c>
      <c r="AK2165">
        <v>6</v>
      </c>
      <c r="AL2165">
        <v>0</v>
      </c>
      <c r="AM2165">
        <v>0</v>
      </c>
      <c r="AO2165" s="62">
        <v>46009.462996412</v>
      </c>
      <c r="AR2165" s="62">
        <v>46009.4630268866</v>
      </c>
      <c r="AS2165" t="s">
        <v>60</v>
      </c>
    </row>
    <row r="2166" ht="15" hidden="1" spans="1:45">
      <c r="A2166" t="s">
        <v>47</v>
      </c>
      <c r="B2166" t="s">
        <v>48</v>
      </c>
      <c r="C2166" s="62">
        <v>46006.4536473843</v>
      </c>
      <c r="D2166" s="62">
        <v>46006.4536473495</v>
      </c>
      <c r="F2166" t="s">
        <v>3399</v>
      </c>
      <c r="H2166" t="s">
        <v>3400</v>
      </c>
      <c r="I2166" t="s">
        <v>51</v>
      </c>
      <c r="K2166" t="s">
        <v>3401</v>
      </c>
      <c r="L2166" t="s">
        <v>3402</v>
      </c>
      <c r="N2166" t="s">
        <v>54</v>
      </c>
      <c r="P2166" t="s">
        <v>54</v>
      </c>
      <c r="Q2166" t="s">
        <v>54</v>
      </c>
      <c r="R2166" t="s">
        <v>3404</v>
      </c>
      <c r="S2166" t="s">
        <v>3404</v>
      </c>
      <c r="V2166" t="s">
        <v>56</v>
      </c>
      <c r="W2166" t="s">
        <v>56</v>
      </c>
      <c r="X2166" t="s">
        <v>57</v>
      </c>
      <c r="Y2166" t="s">
        <v>58</v>
      </c>
      <c r="Z2166" t="s">
        <v>59</v>
      </c>
      <c r="AA2166" t="s">
        <v>60</v>
      </c>
      <c r="AB2166" t="s">
        <v>61</v>
      </c>
      <c r="AC2166" t="s">
        <v>62</v>
      </c>
      <c r="AD2166">
        <v>6</v>
      </c>
      <c r="AE2166" t="s">
        <v>63</v>
      </c>
      <c r="AF2166">
        <v>16</v>
      </c>
      <c r="AG2166">
        <v>10</v>
      </c>
      <c r="AH2166">
        <v>0</v>
      </c>
      <c r="AI2166">
        <v>19</v>
      </c>
      <c r="AJ2166">
        <v>19</v>
      </c>
      <c r="AK2166">
        <v>6</v>
      </c>
      <c r="AL2166">
        <v>0</v>
      </c>
      <c r="AM2166">
        <v>0</v>
      </c>
      <c r="AO2166" s="62">
        <v>46006.4536473843</v>
      </c>
      <c r="AR2166" s="62">
        <v>46006.4536616435</v>
      </c>
      <c r="AS2166" t="s">
        <v>60</v>
      </c>
    </row>
    <row r="2167" ht="15" hidden="1" spans="1:45">
      <c r="A2167" t="s">
        <v>47</v>
      </c>
      <c r="B2167" t="s">
        <v>48</v>
      </c>
      <c r="C2167" s="62">
        <v>45993.4621827546</v>
      </c>
      <c r="D2167" s="62">
        <v>45993.4621826852</v>
      </c>
      <c r="F2167" t="s">
        <v>3399</v>
      </c>
      <c r="H2167" t="s">
        <v>3400</v>
      </c>
      <c r="I2167" t="s">
        <v>51</v>
      </c>
      <c r="K2167" t="s">
        <v>3401</v>
      </c>
      <c r="L2167" t="s">
        <v>3402</v>
      </c>
      <c r="N2167" t="s">
        <v>54</v>
      </c>
      <c r="P2167" t="s">
        <v>54</v>
      </c>
      <c r="Q2167" t="s">
        <v>54</v>
      </c>
      <c r="R2167" t="s">
        <v>3405</v>
      </c>
      <c r="S2167" t="s">
        <v>3405</v>
      </c>
      <c r="V2167" t="s">
        <v>56</v>
      </c>
      <c r="W2167" t="s">
        <v>56</v>
      </c>
      <c r="X2167" t="s">
        <v>57</v>
      </c>
      <c r="Y2167" t="s">
        <v>58</v>
      </c>
      <c r="Z2167" t="s">
        <v>59</v>
      </c>
      <c r="AA2167" t="s">
        <v>60</v>
      </c>
      <c r="AB2167" t="s">
        <v>61</v>
      </c>
      <c r="AC2167" t="s">
        <v>62</v>
      </c>
      <c r="AD2167">
        <v>6</v>
      </c>
      <c r="AE2167" t="s">
        <v>63</v>
      </c>
      <c r="AF2167">
        <v>16</v>
      </c>
      <c r="AG2167">
        <v>10</v>
      </c>
      <c r="AH2167">
        <v>0</v>
      </c>
      <c r="AI2167">
        <v>25</v>
      </c>
      <c r="AJ2167">
        <v>25</v>
      </c>
      <c r="AK2167">
        <v>6</v>
      </c>
      <c r="AL2167">
        <v>0</v>
      </c>
      <c r="AM2167">
        <v>0</v>
      </c>
      <c r="AO2167" s="62">
        <v>45993.4621827546</v>
      </c>
      <c r="AR2167" s="62">
        <v>45993.4622080787</v>
      </c>
      <c r="AS2167" t="s">
        <v>60</v>
      </c>
    </row>
    <row r="2168" ht="15" hidden="1" spans="1:45">
      <c r="A2168" t="s">
        <v>47</v>
      </c>
      <c r="B2168" t="s">
        <v>48</v>
      </c>
      <c r="C2168" s="62">
        <v>46000.7134251273</v>
      </c>
      <c r="D2168" s="62">
        <v>46000.7133912037</v>
      </c>
      <c r="F2168" t="s">
        <v>3406</v>
      </c>
      <c r="H2168" t="s">
        <v>3407</v>
      </c>
      <c r="I2168" t="s">
        <v>51</v>
      </c>
      <c r="K2168" t="s">
        <v>3408</v>
      </c>
      <c r="L2168" t="s">
        <v>3409</v>
      </c>
      <c r="N2168" t="s">
        <v>54</v>
      </c>
      <c r="P2168" t="s">
        <v>54</v>
      </c>
      <c r="Q2168" t="s">
        <v>54</v>
      </c>
      <c r="R2168" t="s">
        <v>3410</v>
      </c>
      <c r="S2168" t="s">
        <v>3410</v>
      </c>
      <c r="V2168" t="s">
        <v>74</v>
      </c>
      <c r="W2168" t="s">
        <v>75</v>
      </c>
      <c r="X2168" t="s">
        <v>57</v>
      </c>
      <c r="Y2168" t="s">
        <v>58</v>
      </c>
      <c r="Z2168" t="s">
        <v>59</v>
      </c>
      <c r="AA2168" t="s">
        <v>60</v>
      </c>
      <c r="AB2168" t="s">
        <v>61</v>
      </c>
      <c r="AC2168" t="s">
        <v>62</v>
      </c>
      <c r="AD2168">
        <v>6</v>
      </c>
      <c r="AE2168" t="s">
        <v>63</v>
      </c>
      <c r="AF2168">
        <v>16</v>
      </c>
      <c r="AG2168">
        <v>10</v>
      </c>
      <c r="AH2168">
        <v>0</v>
      </c>
      <c r="AI2168">
        <v>50</v>
      </c>
      <c r="AJ2168">
        <v>50</v>
      </c>
      <c r="AK2168">
        <v>6</v>
      </c>
      <c r="AL2168">
        <v>0</v>
      </c>
      <c r="AM2168">
        <v>0</v>
      </c>
      <c r="AO2168" s="62">
        <v>46000.7134251273</v>
      </c>
      <c r="AR2168" s="62">
        <v>46000.7134251273</v>
      </c>
      <c r="AS2168" t="s">
        <v>60</v>
      </c>
    </row>
    <row r="2169" ht="15" hidden="1" spans="1:45">
      <c r="A2169" t="s">
        <v>47</v>
      </c>
      <c r="B2169" t="s">
        <v>48</v>
      </c>
      <c r="C2169" s="62">
        <v>46022.5075954745</v>
      </c>
      <c r="D2169" s="62">
        <v>46022.5075954514</v>
      </c>
      <c r="F2169" t="s">
        <v>3411</v>
      </c>
      <c r="H2169" t="s">
        <v>3412</v>
      </c>
      <c r="I2169" t="s">
        <v>51</v>
      </c>
      <c r="K2169" t="s">
        <v>3413</v>
      </c>
      <c r="L2169" t="s">
        <v>3414</v>
      </c>
      <c r="N2169" t="s">
        <v>54</v>
      </c>
      <c r="P2169" t="s">
        <v>54</v>
      </c>
      <c r="Q2169" t="s">
        <v>54</v>
      </c>
      <c r="R2169" t="s">
        <v>3415</v>
      </c>
      <c r="S2169" t="s">
        <v>3415</v>
      </c>
      <c r="V2169" t="s">
        <v>56</v>
      </c>
      <c r="W2169" t="s">
        <v>56</v>
      </c>
      <c r="X2169" t="s">
        <v>57</v>
      </c>
      <c r="Y2169" t="s">
        <v>58</v>
      </c>
      <c r="Z2169" t="s">
        <v>59</v>
      </c>
      <c r="AA2169" t="s">
        <v>104</v>
      </c>
      <c r="AB2169" t="s">
        <v>61</v>
      </c>
      <c r="AC2169" t="s">
        <v>62</v>
      </c>
      <c r="AD2169">
        <v>6</v>
      </c>
      <c r="AE2169" t="s">
        <v>63</v>
      </c>
      <c r="AF2169">
        <v>16</v>
      </c>
      <c r="AG2169">
        <v>10</v>
      </c>
      <c r="AH2169">
        <v>0</v>
      </c>
      <c r="AI2169">
        <v>29</v>
      </c>
      <c r="AJ2169">
        <v>29</v>
      </c>
      <c r="AK2169">
        <v>6</v>
      </c>
      <c r="AL2169">
        <v>0</v>
      </c>
      <c r="AM2169">
        <v>0</v>
      </c>
      <c r="AO2169" s="62">
        <v>46022.5075954745</v>
      </c>
      <c r="AR2169" s="62">
        <v>46022.5076174653</v>
      </c>
      <c r="AS2169" t="s">
        <v>104</v>
      </c>
    </row>
    <row r="2170" ht="15" hidden="1" spans="1:45">
      <c r="A2170" t="s">
        <v>47</v>
      </c>
      <c r="B2170" t="s">
        <v>48</v>
      </c>
      <c r="C2170" s="62">
        <v>46021.5158725579</v>
      </c>
      <c r="D2170" s="62">
        <v>46021.5158725231</v>
      </c>
      <c r="F2170" t="s">
        <v>3411</v>
      </c>
      <c r="H2170" t="s">
        <v>3412</v>
      </c>
      <c r="I2170" t="s">
        <v>51</v>
      </c>
      <c r="K2170" t="s">
        <v>3413</v>
      </c>
      <c r="L2170" t="s">
        <v>3414</v>
      </c>
      <c r="N2170" t="s">
        <v>54</v>
      </c>
      <c r="P2170" t="s">
        <v>54</v>
      </c>
      <c r="Q2170" t="s">
        <v>54</v>
      </c>
      <c r="R2170" t="s">
        <v>3416</v>
      </c>
      <c r="S2170" t="s">
        <v>3416</v>
      </c>
      <c r="V2170" t="s">
        <v>56</v>
      </c>
      <c r="W2170" t="s">
        <v>56</v>
      </c>
      <c r="X2170" t="s">
        <v>57</v>
      </c>
      <c r="Y2170" t="s">
        <v>58</v>
      </c>
      <c r="Z2170" t="s">
        <v>59</v>
      </c>
      <c r="AA2170" t="s">
        <v>104</v>
      </c>
      <c r="AB2170" t="s">
        <v>61</v>
      </c>
      <c r="AC2170" t="s">
        <v>62</v>
      </c>
      <c r="AD2170">
        <v>6</v>
      </c>
      <c r="AE2170" t="s">
        <v>63</v>
      </c>
      <c r="AF2170">
        <v>16</v>
      </c>
      <c r="AG2170">
        <v>10</v>
      </c>
      <c r="AH2170">
        <v>0</v>
      </c>
      <c r="AI2170">
        <v>35</v>
      </c>
      <c r="AJ2170">
        <v>35</v>
      </c>
      <c r="AK2170">
        <v>6</v>
      </c>
      <c r="AL2170">
        <v>0</v>
      </c>
      <c r="AM2170">
        <v>0</v>
      </c>
      <c r="AO2170" s="62">
        <v>46021.5158725579</v>
      </c>
      <c r="AR2170" s="62">
        <v>46021.5158948495</v>
      </c>
      <c r="AS2170" t="s">
        <v>104</v>
      </c>
    </row>
    <row r="2171" ht="15" hidden="1" spans="1:45">
      <c r="A2171" t="s">
        <v>47</v>
      </c>
      <c r="B2171" t="s">
        <v>48</v>
      </c>
      <c r="C2171" s="62">
        <v>46020.5099123958</v>
      </c>
      <c r="D2171" s="62">
        <v>46020.5099123611</v>
      </c>
      <c r="F2171" t="s">
        <v>3411</v>
      </c>
      <c r="H2171" t="s">
        <v>3412</v>
      </c>
      <c r="I2171" t="s">
        <v>51</v>
      </c>
      <c r="K2171" t="s">
        <v>3413</v>
      </c>
      <c r="L2171" t="s">
        <v>3414</v>
      </c>
      <c r="N2171" t="s">
        <v>54</v>
      </c>
      <c r="P2171" t="s">
        <v>54</v>
      </c>
      <c r="Q2171" t="s">
        <v>54</v>
      </c>
      <c r="R2171" t="s">
        <v>3417</v>
      </c>
      <c r="S2171" t="s">
        <v>3417</v>
      </c>
      <c r="V2171" t="s">
        <v>56</v>
      </c>
      <c r="W2171" t="s">
        <v>56</v>
      </c>
      <c r="X2171" t="s">
        <v>57</v>
      </c>
      <c r="Y2171" t="s">
        <v>58</v>
      </c>
      <c r="Z2171" t="s">
        <v>59</v>
      </c>
      <c r="AA2171" t="s">
        <v>104</v>
      </c>
      <c r="AB2171" t="s">
        <v>61</v>
      </c>
      <c r="AC2171" t="s">
        <v>62</v>
      </c>
      <c r="AD2171">
        <v>6</v>
      </c>
      <c r="AE2171" t="s">
        <v>63</v>
      </c>
      <c r="AF2171">
        <v>16</v>
      </c>
      <c r="AG2171">
        <v>10</v>
      </c>
      <c r="AH2171">
        <v>0</v>
      </c>
      <c r="AI2171">
        <v>41</v>
      </c>
      <c r="AJ2171">
        <v>41</v>
      </c>
      <c r="AK2171">
        <v>6</v>
      </c>
      <c r="AL2171">
        <v>0</v>
      </c>
      <c r="AM2171">
        <v>0</v>
      </c>
      <c r="AO2171" s="62">
        <v>46020.5099123958</v>
      </c>
      <c r="AR2171" s="62">
        <v>46020.5099308565</v>
      </c>
      <c r="AS2171" t="s">
        <v>104</v>
      </c>
    </row>
    <row r="2172" ht="15" hidden="1" spans="1:45">
      <c r="A2172" t="s">
        <v>47</v>
      </c>
      <c r="B2172" t="s">
        <v>48</v>
      </c>
      <c r="C2172" s="62">
        <v>46017.6852866204</v>
      </c>
      <c r="D2172" s="62">
        <v>46017.6851967593</v>
      </c>
      <c r="F2172" t="s">
        <v>3411</v>
      </c>
      <c r="H2172" t="s">
        <v>3412</v>
      </c>
      <c r="I2172" t="s">
        <v>51</v>
      </c>
      <c r="K2172" t="s">
        <v>3413</v>
      </c>
      <c r="L2172" t="s">
        <v>3418</v>
      </c>
      <c r="N2172" t="s">
        <v>54</v>
      </c>
      <c r="P2172" t="s">
        <v>54</v>
      </c>
      <c r="Q2172" t="s">
        <v>54</v>
      </c>
      <c r="R2172" t="s">
        <v>3419</v>
      </c>
      <c r="S2172" t="s">
        <v>3419</v>
      </c>
      <c r="V2172" t="s">
        <v>164</v>
      </c>
      <c r="W2172" t="s">
        <v>165</v>
      </c>
      <c r="X2172" t="s">
        <v>57</v>
      </c>
      <c r="Y2172" t="s">
        <v>58</v>
      </c>
      <c r="Z2172" t="s">
        <v>59</v>
      </c>
      <c r="AA2172" t="s">
        <v>60</v>
      </c>
      <c r="AB2172" t="s">
        <v>61</v>
      </c>
      <c r="AC2172" t="s">
        <v>62</v>
      </c>
      <c r="AD2172">
        <v>6</v>
      </c>
      <c r="AE2172" t="s">
        <v>63</v>
      </c>
      <c r="AF2172">
        <v>16</v>
      </c>
      <c r="AG2172">
        <v>10</v>
      </c>
      <c r="AH2172">
        <v>0</v>
      </c>
      <c r="AI2172">
        <v>47</v>
      </c>
      <c r="AJ2172">
        <v>47</v>
      </c>
      <c r="AK2172">
        <v>6</v>
      </c>
      <c r="AL2172">
        <v>0</v>
      </c>
      <c r="AM2172">
        <v>0</v>
      </c>
      <c r="AO2172" s="62">
        <v>46017.6852866204</v>
      </c>
      <c r="AR2172" s="62">
        <v>46017.6852866204</v>
      </c>
      <c r="AS2172" t="s">
        <v>60</v>
      </c>
    </row>
    <row r="2173" ht="15" hidden="1" spans="1:45">
      <c r="A2173" t="s">
        <v>47</v>
      </c>
      <c r="B2173" t="s">
        <v>48</v>
      </c>
      <c r="C2173" s="62">
        <v>46016.6879477315</v>
      </c>
      <c r="D2173" s="62">
        <v>46016.6878703704</v>
      </c>
      <c r="F2173" t="s">
        <v>3411</v>
      </c>
      <c r="H2173" t="s">
        <v>3412</v>
      </c>
      <c r="I2173" t="s">
        <v>51</v>
      </c>
      <c r="K2173" t="s">
        <v>3413</v>
      </c>
      <c r="L2173" t="s">
        <v>3418</v>
      </c>
      <c r="N2173" t="s">
        <v>54</v>
      </c>
      <c r="P2173" t="s">
        <v>54</v>
      </c>
      <c r="Q2173" t="s">
        <v>54</v>
      </c>
      <c r="R2173" t="s">
        <v>3420</v>
      </c>
      <c r="S2173" t="s">
        <v>3420</v>
      </c>
      <c r="V2173" t="s">
        <v>91</v>
      </c>
      <c r="W2173" t="s">
        <v>92</v>
      </c>
      <c r="X2173" t="s">
        <v>57</v>
      </c>
      <c r="Y2173" t="s">
        <v>58</v>
      </c>
      <c r="Z2173" t="s">
        <v>59</v>
      </c>
      <c r="AA2173" t="s">
        <v>60</v>
      </c>
      <c r="AB2173" t="s">
        <v>61</v>
      </c>
      <c r="AC2173" t="s">
        <v>62</v>
      </c>
      <c r="AD2173">
        <v>6</v>
      </c>
      <c r="AE2173" t="s">
        <v>63</v>
      </c>
      <c r="AF2173">
        <v>16</v>
      </c>
      <c r="AG2173">
        <v>10</v>
      </c>
      <c r="AH2173">
        <v>0</v>
      </c>
      <c r="AI2173">
        <v>3</v>
      </c>
      <c r="AJ2173">
        <v>3</v>
      </c>
      <c r="AK2173">
        <v>6</v>
      </c>
      <c r="AL2173">
        <v>0</v>
      </c>
      <c r="AM2173">
        <v>0</v>
      </c>
      <c r="AO2173" s="62">
        <v>46016.6879477315</v>
      </c>
      <c r="AR2173" s="62">
        <v>46016.6879477315</v>
      </c>
      <c r="AS2173" t="s">
        <v>60</v>
      </c>
    </row>
    <row r="2174" ht="15" hidden="1" spans="1:45">
      <c r="A2174" t="s">
        <v>47</v>
      </c>
      <c r="B2174" t="s">
        <v>48</v>
      </c>
      <c r="C2174" s="62">
        <v>46013.4736836111</v>
      </c>
      <c r="D2174" s="62">
        <v>46013.4736835764</v>
      </c>
      <c r="F2174" t="s">
        <v>3411</v>
      </c>
      <c r="H2174" t="s">
        <v>3412</v>
      </c>
      <c r="I2174" t="s">
        <v>51</v>
      </c>
      <c r="K2174" t="s">
        <v>3413</v>
      </c>
      <c r="L2174" t="s">
        <v>3418</v>
      </c>
      <c r="N2174" t="s">
        <v>54</v>
      </c>
      <c r="P2174" t="s">
        <v>54</v>
      </c>
      <c r="Q2174" t="s">
        <v>54</v>
      </c>
      <c r="R2174" t="s">
        <v>3421</v>
      </c>
      <c r="S2174" t="s">
        <v>3421</v>
      </c>
      <c r="V2174" t="s">
        <v>56</v>
      </c>
      <c r="W2174" t="s">
        <v>56</v>
      </c>
      <c r="X2174" t="s">
        <v>57</v>
      </c>
      <c r="Y2174" t="s">
        <v>58</v>
      </c>
      <c r="Z2174" t="s">
        <v>59</v>
      </c>
      <c r="AA2174" t="s">
        <v>104</v>
      </c>
      <c r="AB2174" t="s">
        <v>61</v>
      </c>
      <c r="AC2174" t="s">
        <v>62</v>
      </c>
      <c r="AD2174">
        <v>6</v>
      </c>
      <c r="AE2174" t="s">
        <v>63</v>
      </c>
      <c r="AF2174">
        <v>16</v>
      </c>
      <c r="AG2174">
        <v>10</v>
      </c>
      <c r="AH2174">
        <v>0</v>
      </c>
      <c r="AI2174">
        <v>9</v>
      </c>
      <c r="AJ2174">
        <v>9</v>
      </c>
      <c r="AK2174">
        <v>6</v>
      </c>
      <c r="AL2174">
        <v>0</v>
      </c>
      <c r="AM2174">
        <v>0</v>
      </c>
      <c r="AO2174" s="62">
        <v>46013.4736836111</v>
      </c>
      <c r="AR2174" s="62">
        <v>46013.473701169</v>
      </c>
      <c r="AS2174" t="s">
        <v>104</v>
      </c>
    </row>
    <row r="2175" ht="15" hidden="1" spans="1:45">
      <c r="A2175" t="s">
        <v>47</v>
      </c>
      <c r="B2175" t="s">
        <v>48</v>
      </c>
      <c r="C2175" s="62">
        <v>46010.4796310069</v>
      </c>
      <c r="D2175" s="62">
        <v>46010.4796309722</v>
      </c>
      <c r="F2175" t="s">
        <v>3411</v>
      </c>
      <c r="H2175" t="s">
        <v>3412</v>
      </c>
      <c r="I2175" t="s">
        <v>51</v>
      </c>
      <c r="K2175" t="s">
        <v>3413</v>
      </c>
      <c r="L2175" t="s">
        <v>3418</v>
      </c>
      <c r="N2175" t="s">
        <v>54</v>
      </c>
      <c r="P2175" t="s">
        <v>54</v>
      </c>
      <c r="Q2175" t="s">
        <v>54</v>
      </c>
      <c r="R2175" t="s">
        <v>3422</v>
      </c>
      <c r="S2175" t="s">
        <v>3422</v>
      </c>
      <c r="V2175" t="s">
        <v>56</v>
      </c>
      <c r="W2175" t="s">
        <v>56</v>
      </c>
      <c r="X2175" t="s">
        <v>57</v>
      </c>
      <c r="Y2175" t="s">
        <v>58</v>
      </c>
      <c r="Z2175" t="s">
        <v>59</v>
      </c>
      <c r="AA2175" t="s">
        <v>104</v>
      </c>
      <c r="AB2175" t="s">
        <v>61</v>
      </c>
      <c r="AC2175" t="s">
        <v>62</v>
      </c>
      <c r="AD2175">
        <v>6</v>
      </c>
      <c r="AE2175" t="s">
        <v>63</v>
      </c>
      <c r="AF2175">
        <v>16</v>
      </c>
      <c r="AG2175">
        <v>10</v>
      </c>
      <c r="AH2175">
        <v>0</v>
      </c>
      <c r="AI2175">
        <v>15</v>
      </c>
      <c r="AJ2175">
        <v>15</v>
      </c>
      <c r="AK2175">
        <v>6</v>
      </c>
      <c r="AL2175">
        <v>0</v>
      </c>
      <c r="AM2175">
        <v>0</v>
      </c>
      <c r="AO2175" s="62">
        <v>46010.4796310069</v>
      </c>
      <c r="AR2175" s="62">
        <v>46010.4796506019</v>
      </c>
      <c r="AS2175" t="s">
        <v>104</v>
      </c>
    </row>
    <row r="2176" ht="15" hidden="1" spans="1:45">
      <c r="A2176" t="s">
        <v>47</v>
      </c>
      <c r="B2176" t="s">
        <v>48</v>
      </c>
      <c r="C2176" s="62">
        <v>46008.4769508912</v>
      </c>
      <c r="D2176" s="62">
        <v>46008.4769508565</v>
      </c>
      <c r="F2176" t="s">
        <v>3411</v>
      </c>
      <c r="H2176" t="s">
        <v>3412</v>
      </c>
      <c r="I2176" t="s">
        <v>51</v>
      </c>
      <c r="K2176" t="s">
        <v>3413</v>
      </c>
      <c r="L2176" t="s">
        <v>3418</v>
      </c>
      <c r="N2176" t="s">
        <v>54</v>
      </c>
      <c r="P2176" t="s">
        <v>54</v>
      </c>
      <c r="Q2176" t="s">
        <v>54</v>
      </c>
      <c r="R2176" t="s">
        <v>3423</v>
      </c>
      <c r="S2176" t="s">
        <v>3423</v>
      </c>
      <c r="V2176" t="s">
        <v>56</v>
      </c>
      <c r="W2176" t="s">
        <v>56</v>
      </c>
      <c r="X2176" t="s">
        <v>57</v>
      </c>
      <c r="Y2176" t="s">
        <v>58</v>
      </c>
      <c r="Z2176" t="s">
        <v>59</v>
      </c>
      <c r="AA2176" t="s">
        <v>104</v>
      </c>
      <c r="AB2176" t="s">
        <v>61</v>
      </c>
      <c r="AC2176" t="s">
        <v>62</v>
      </c>
      <c r="AD2176">
        <v>6</v>
      </c>
      <c r="AE2176" t="s">
        <v>63</v>
      </c>
      <c r="AF2176">
        <v>16</v>
      </c>
      <c r="AG2176">
        <v>10</v>
      </c>
      <c r="AH2176">
        <v>0</v>
      </c>
      <c r="AI2176">
        <v>21</v>
      </c>
      <c r="AJ2176">
        <v>21</v>
      </c>
      <c r="AK2176">
        <v>6</v>
      </c>
      <c r="AL2176">
        <v>0</v>
      </c>
      <c r="AM2176">
        <v>0</v>
      </c>
      <c r="AO2176" s="62">
        <v>46008.4769508912</v>
      </c>
      <c r="AR2176" s="62">
        <v>46008.4769705324</v>
      </c>
      <c r="AS2176" t="s">
        <v>104</v>
      </c>
    </row>
    <row r="2177" ht="15" hidden="1" spans="1:45">
      <c r="A2177" t="s">
        <v>47</v>
      </c>
      <c r="B2177" t="s">
        <v>48</v>
      </c>
      <c r="C2177" s="62">
        <v>46007.4826433333</v>
      </c>
      <c r="D2177" s="62">
        <v>46007.4826432986</v>
      </c>
      <c r="F2177" t="s">
        <v>3411</v>
      </c>
      <c r="H2177" t="s">
        <v>3412</v>
      </c>
      <c r="I2177" t="s">
        <v>51</v>
      </c>
      <c r="K2177" t="s">
        <v>3413</v>
      </c>
      <c r="L2177" t="s">
        <v>3418</v>
      </c>
      <c r="N2177" t="s">
        <v>54</v>
      </c>
      <c r="P2177" t="s">
        <v>54</v>
      </c>
      <c r="Q2177" t="s">
        <v>54</v>
      </c>
      <c r="R2177" t="s">
        <v>3424</v>
      </c>
      <c r="S2177" t="s">
        <v>3424</v>
      </c>
      <c r="V2177" t="s">
        <v>56</v>
      </c>
      <c r="W2177" t="s">
        <v>56</v>
      </c>
      <c r="X2177" t="s">
        <v>57</v>
      </c>
      <c r="Y2177" t="s">
        <v>58</v>
      </c>
      <c r="Z2177" t="s">
        <v>59</v>
      </c>
      <c r="AA2177" t="s">
        <v>104</v>
      </c>
      <c r="AB2177" t="s">
        <v>61</v>
      </c>
      <c r="AC2177" t="s">
        <v>62</v>
      </c>
      <c r="AD2177">
        <v>6</v>
      </c>
      <c r="AE2177" t="s">
        <v>63</v>
      </c>
      <c r="AF2177">
        <v>16</v>
      </c>
      <c r="AG2177">
        <v>10</v>
      </c>
      <c r="AH2177">
        <v>0</v>
      </c>
      <c r="AI2177">
        <v>27</v>
      </c>
      <c r="AJ2177">
        <v>27</v>
      </c>
      <c r="AK2177">
        <v>6</v>
      </c>
      <c r="AL2177">
        <v>0</v>
      </c>
      <c r="AM2177">
        <v>0</v>
      </c>
      <c r="AO2177" s="62">
        <v>46007.4826433333</v>
      </c>
      <c r="AR2177" s="62">
        <v>46007.4826678125</v>
      </c>
      <c r="AS2177" t="s">
        <v>104</v>
      </c>
    </row>
    <row r="2178" ht="15" hidden="1" spans="1:45">
      <c r="A2178" t="s">
        <v>47</v>
      </c>
      <c r="B2178" t="s">
        <v>48</v>
      </c>
      <c r="C2178" s="62">
        <v>46006.4912062153</v>
      </c>
      <c r="D2178" s="62">
        <v>46006.4912061806</v>
      </c>
      <c r="F2178" t="s">
        <v>3411</v>
      </c>
      <c r="H2178" t="s">
        <v>3412</v>
      </c>
      <c r="I2178" t="s">
        <v>51</v>
      </c>
      <c r="K2178" t="s">
        <v>3413</v>
      </c>
      <c r="L2178" t="s">
        <v>3418</v>
      </c>
      <c r="N2178" t="s">
        <v>54</v>
      </c>
      <c r="P2178" t="s">
        <v>54</v>
      </c>
      <c r="Q2178" t="s">
        <v>54</v>
      </c>
      <c r="R2178" t="s">
        <v>3425</v>
      </c>
      <c r="S2178" t="s">
        <v>3425</v>
      </c>
      <c r="V2178" t="s">
        <v>56</v>
      </c>
      <c r="W2178" t="s">
        <v>56</v>
      </c>
      <c r="X2178" t="s">
        <v>57</v>
      </c>
      <c r="Y2178" t="s">
        <v>58</v>
      </c>
      <c r="Z2178" t="s">
        <v>59</v>
      </c>
      <c r="AA2178" t="s">
        <v>104</v>
      </c>
      <c r="AB2178" t="s">
        <v>61</v>
      </c>
      <c r="AC2178" t="s">
        <v>62</v>
      </c>
      <c r="AD2178">
        <v>6</v>
      </c>
      <c r="AE2178" t="s">
        <v>63</v>
      </c>
      <c r="AF2178">
        <v>16</v>
      </c>
      <c r="AG2178">
        <v>10</v>
      </c>
      <c r="AH2178">
        <v>0</v>
      </c>
      <c r="AI2178">
        <v>33</v>
      </c>
      <c r="AJ2178">
        <v>33</v>
      </c>
      <c r="AK2178">
        <v>6</v>
      </c>
      <c r="AL2178">
        <v>0</v>
      </c>
      <c r="AM2178">
        <v>0</v>
      </c>
      <c r="AO2178" s="62">
        <v>46006.4912062153</v>
      </c>
      <c r="AR2178" s="62">
        <v>46006.4912244444</v>
      </c>
      <c r="AS2178" t="s">
        <v>104</v>
      </c>
    </row>
    <row r="2179" ht="15" hidden="1" spans="1:45">
      <c r="A2179" t="s">
        <v>47</v>
      </c>
      <c r="B2179" t="s">
        <v>48</v>
      </c>
      <c r="C2179" s="62">
        <v>46003.484668044</v>
      </c>
      <c r="D2179" s="62">
        <v>46003.4845486111</v>
      </c>
      <c r="F2179" t="s">
        <v>3411</v>
      </c>
      <c r="H2179" t="s">
        <v>3412</v>
      </c>
      <c r="I2179" t="s">
        <v>51</v>
      </c>
      <c r="K2179" t="s">
        <v>3413</v>
      </c>
      <c r="L2179" t="s">
        <v>3418</v>
      </c>
      <c r="N2179" t="s">
        <v>54</v>
      </c>
      <c r="P2179" t="s">
        <v>54</v>
      </c>
      <c r="Q2179" t="s">
        <v>54</v>
      </c>
      <c r="R2179" t="s">
        <v>3426</v>
      </c>
      <c r="S2179" t="s">
        <v>3426</v>
      </c>
      <c r="V2179" t="s">
        <v>164</v>
      </c>
      <c r="W2179" t="s">
        <v>165</v>
      </c>
      <c r="X2179" t="s">
        <v>57</v>
      </c>
      <c r="Y2179" t="s">
        <v>58</v>
      </c>
      <c r="Z2179" t="s">
        <v>59</v>
      </c>
      <c r="AA2179" t="s">
        <v>60</v>
      </c>
      <c r="AB2179" t="s">
        <v>61</v>
      </c>
      <c r="AC2179" t="s">
        <v>62</v>
      </c>
      <c r="AD2179">
        <v>6</v>
      </c>
      <c r="AE2179" t="s">
        <v>63</v>
      </c>
      <c r="AF2179">
        <v>16</v>
      </c>
      <c r="AG2179">
        <v>10</v>
      </c>
      <c r="AH2179">
        <v>0</v>
      </c>
      <c r="AI2179">
        <v>39</v>
      </c>
      <c r="AJ2179">
        <v>39</v>
      </c>
      <c r="AK2179">
        <v>6</v>
      </c>
      <c r="AL2179">
        <v>0</v>
      </c>
      <c r="AM2179">
        <v>0</v>
      </c>
      <c r="AO2179" s="62">
        <v>46003.484668044</v>
      </c>
      <c r="AR2179" s="62">
        <v>46003.484668044</v>
      </c>
      <c r="AS2179" t="s">
        <v>60</v>
      </c>
    </row>
    <row r="2180" ht="15" hidden="1" spans="1:45">
      <c r="A2180" t="s">
        <v>47</v>
      </c>
      <c r="B2180" t="s">
        <v>48</v>
      </c>
      <c r="C2180" s="62">
        <v>46002.481545706</v>
      </c>
      <c r="D2180" s="62">
        <v>46002.4815456713</v>
      </c>
      <c r="F2180" t="s">
        <v>3411</v>
      </c>
      <c r="H2180" t="s">
        <v>3412</v>
      </c>
      <c r="I2180" t="s">
        <v>51</v>
      </c>
      <c r="K2180" t="s">
        <v>3413</v>
      </c>
      <c r="L2180" t="s">
        <v>3418</v>
      </c>
      <c r="N2180" t="s">
        <v>54</v>
      </c>
      <c r="P2180" t="s">
        <v>54</v>
      </c>
      <c r="Q2180" t="s">
        <v>54</v>
      </c>
      <c r="R2180" t="s">
        <v>3427</v>
      </c>
      <c r="S2180" t="s">
        <v>3427</v>
      </c>
      <c r="V2180" t="s">
        <v>56</v>
      </c>
      <c r="W2180" t="s">
        <v>56</v>
      </c>
      <c r="X2180" t="s">
        <v>57</v>
      </c>
      <c r="Y2180" t="s">
        <v>58</v>
      </c>
      <c r="Z2180" t="s">
        <v>59</v>
      </c>
      <c r="AA2180" t="s">
        <v>104</v>
      </c>
      <c r="AB2180" t="s">
        <v>61</v>
      </c>
      <c r="AC2180" t="s">
        <v>62</v>
      </c>
      <c r="AD2180">
        <v>6</v>
      </c>
      <c r="AE2180" t="s">
        <v>63</v>
      </c>
      <c r="AF2180">
        <v>16</v>
      </c>
      <c r="AG2180">
        <v>10</v>
      </c>
      <c r="AH2180">
        <v>0</v>
      </c>
      <c r="AI2180">
        <v>45</v>
      </c>
      <c r="AJ2180">
        <v>45</v>
      </c>
      <c r="AK2180">
        <v>6</v>
      </c>
      <c r="AL2180">
        <v>0</v>
      </c>
      <c r="AM2180">
        <v>0</v>
      </c>
      <c r="AO2180" s="62">
        <v>46002.481545706</v>
      </c>
      <c r="AR2180" s="62">
        <v>46002.4815670023</v>
      </c>
      <c r="AS2180" t="s">
        <v>104</v>
      </c>
    </row>
    <row r="2181" ht="15" hidden="1" spans="1:45">
      <c r="A2181" t="s">
        <v>47</v>
      </c>
      <c r="B2181" t="s">
        <v>48</v>
      </c>
      <c r="C2181" s="62">
        <v>46001.483303912</v>
      </c>
      <c r="D2181" s="62">
        <v>46001.4833038426</v>
      </c>
      <c r="F2181" t="s">
        <v>3411</v>
      </c>
      <c r="H2181" t="s">
        <v>3412</v>
      </c>
      <c r="I2181" t="s">
        <v>51</v>
      </c>
      <c r="K2181" t="s">
        <v>3413</v>
      </c>
      <c r="L2181" t="s">
        <v>3418</v>
      </c>
      <c r="N2181" t="s">
        <v>54</v>
      </c>
      <c r="P2181" t="s">
        <v>54</v>
      </c>
      <c r="Q2181" t="s">
        <v>54</v>
      </c>
      <c r="R2181" t="s">
        <v>3428</v>
      </c>
      <c r="S2181" t="s">
        <v>3428</v>
      </c>
      <c r="V2181" t="s">
        <v>56</v>
      </c>
      <c r="W2181" t="s">
        <v>56</v>
      </c>
      <c r="X2181" t="s">
        <v>57</v>
      </c>
      <c r="Y2181" t="s">
        <v>58</v>
      </c>
      <c r="Z2181" t="s">
        <v>59</v>
      </c>
      <c r="AA2181" t="s">
        <v>104</v>
      </c>
      <c r="AB2181" t="s">
        <v>61</v>
      </c>
      <c r="AC2181" t="s">
        <v>62</v>
      </c>
      <c r="AD2181">
        <v>6</v>
      </c>
      <c r="AE2181" t="s">
        <v>63</v>
      </c>
      <c r="AF2181">
        <v>16</v>
      </c>
      <c r="AG2181">
        <v>10</v>
      </c>
      <c r="AH2181">
        <v>0</v>
      </c>
      <c r="AI2181">
        <v>51</v>
      </c>
      <c r="AJ2181">
        <v>51</v>
      </c>
      <c r="AK2181">
        <v>6</v>
      </c>
      <c r="AL2181">
        <v>0</v>
      </c>
      <c r="AM2181">
        <v>0</v>
      </c>
      <c r="AO2181" s="62">
        <v>46001.483303912</v>
      </c>
      <c r="AR2181" s="62">
        <v>46001.4833211227</v>
      </c>
      <c r="AS2181" t="s">
        <v>104</v>
      </c>
    </row>
    <row r="2182" ht="15" hidden="1" spans="1:45">
      <c r="A2182" t="s">
        <v>47</v>
      </c>
      <c r="B2182" t="s">
        <v>48</v>
      </c>
      <c r="C2182" s="62">
        <v>46000.4844158449</v>
      </c>
      <c r="D2182" s="62">
        <v>46000.4844157755</v>
      </c>
      <c r="F2182" t="s">
        <v>3411</v>
      </c>
      <c r="H2182" t="s">
        <v>3412</v>
      </c>
      <c r="I2182" t="s">
        <v>51</v>
      </c>
      <c r="K2182" t="s">
        <v>3413</v>
      </c>
      <c r="L2182" t="s">
        <v>3418</v>
      </c>
      <c r="N2182" t="s">
        <v>54</v>
      </c>
      <c r="P2182" t="s">
        <v>54</v>
      </c>
      <c r="Q2182" t="s">
        <v>54</v>
      </c>
      <c r="R2182" t="s">
        <v>3429</v>
      </c>
      <c r="S2182" t="s">
        <v>3429</v>
      </c>
      <c r="V2182" t="s">
        <v>56</v>
      </c>
      <c r="W2182" t="s">
        <v>56</v>
      </c>
      <c r="X2182" t="s">
        <v>57</v>
      </c>
      <c r="Y2182" t="s">
        <v>58</v>
      </c>
      <c r="Z2182" t="s">
        <v>59</v>
      </c>
      <c r="AA2182" t="s">
        <v>104</v>
      </c>
      <c r="AB2182" t="s">
        <v>61</v>
      </c>
      <c r="AC2182" t="s">
        <v>62</v>
      </c>
      <c r="AD2182">
        <v>6</v>
      </c>
      <c r="AE2182" t="s">
        <v>63</v>
      </c>
      <c r="AF2182">
        <v>16</v>
      </c>
      <c r="AG2182">
        <v>10</v>
      </c>
      <c r="AH2182">
        <v>0</v>
      </c>
      <c r="AI2182">
        <v>57</v>
      </c>
      <c r="AJ2182">
        <v>57</v>
      </c>
      <c r="AK2182">
        <v>6</v>
      </c>
      <c r="AL2182">
        <v>0</v>
      </c>
      <c r="AM2182">
        <v>0</v>
      </c>
      <c r="AO2182" s="62">
        <v>46000.4844158449</v>
      </c>
      <c r="AR2182" s="62">
        <v>46000.4844328819</v>
      </c>
      <c r="AS2182" t="s">
        <v>104</v>
      </c>
    </row>
    <row r="2183" ht="15" hidden="1" spans="1:45">
      <c r="A2183" t="s">
        <v>47</v>
      </c>
      <c r="B2183" t="s">
        <v>48</v>
      </c>
      <c r="C2183" s="62">
        <v>45999.4828049421</v>
      </c>
      <c r="D2183" s="62">
        <v>45999.4828048611</v>
      </c>
      <c r="F2183" t="s">
        <v>3411</v>
      </c>
      <c r="H2183" t="s">
        <v>3412</v>
      </c>
      <c r="I2183" t="s">
        <v>51</v>
      </c>
      <c r="K2183" t="s">
        <v>3413</v>
      </c>
      <c r="L2183" t="s">
        <v>3418</v>
      </c>
      <c r="N2183" t="s">
        <v>54</v>
      </c>
      <c r="P2183" t="s">
        <v>54</v>
      </c>
      <c r="Q2183" t="s">
        <v>54</v>
      </c>
      <c r="R2183" t="s">
        <v>3430</v>
      </c>
      <c r="S2183" t="s">
        <v>3430</v>
      </c>
      <c r="V2183" t="s">
        <v>56</v>
      </c>
      <c r="W2183" t="s">
        <v>56</v>
      </c>
      <c r="X2183" t="s">
        <v>57</v>
      </c>
      <c r="Y2183" t="s">
        <v>58</v>
      </c>
      <c r="Z2183" t="s">
        <v>59</v>
      </c>
      <c r="AA2183" t="s">
        <v>104</v>
      </c>
      <c r="AB2183" t="s">
        <v>61</v>
      </c>
      <c r="AC2183" t="s">
        <v>62</v>
      </c>
      <c r="AD2183">
        <v>6</v>
      </c>
      <c r="AE2183" t="s">
        <v>63</v>
      </c>
      <c r="AF2183">
        <v>16</v>
      </c>
      <c r="AG2183">
        <v>10</v>
      </c>
      <c r="AH2183">
        <v>0</v>
      </c>
      <c r="AI2183">
        <v>63</v>
      </c>
      <c r="AJ2183">
        <v>63</v>
      </c>
      <c r="AK2183">
        <v>6</v>
      </c>
      <c r="AL2183">
        <v>0</v>
      </c>
      <c r="AM2183">
        <v>0</v>
      </c>
      <c r="AO2183" s="62">
        <v>45999.4828049421</v>
      </c>
      <c r="AR2183" s="62">
        <v>45999.4828283565</v>
      </c>
      <c r="AS2183" t="s">
        <v>104</v>
      </c>
    </row>
    <row r="2184" ht="15" hidden="1" spans="1:45">
      <c r="A2184" t="s">
        <v>47</v>
      </c>
      <c r="B2184" t="s">
        <v>48</v>
      </c>
      <c r="C2184" s="62">
        <v>45996.4859380671</v>
      </c>
      <c r="D2184" s="62">
        <v>45996.4859379977</v>
      </c>
      <c r="F2184" t="s">
        <v>3411</v>
      </c>
      <c r="H2184" t="s">
        <v>3412</v>
      </c>
      <c r="I2184" t="s">
        <v>51</v>
      </c>
      <c r="K2184" t="s">
        <v>3413</v>
      </c>
      <c r="L2184" t="s">
        <v>3418</v>
      </c>
      <c r="N2184" t="s">
        <v>54</v>
      </c>
      <c r="P2184" t="s">
        <v>54</v>
      </c>
      <c r="Q2184" t="s">
        <v>54</v>
      </c>
      <c r="R2184" t="s">
        <v>3431</v>
      </c>
      <c r="S2184" t="s">
        <v>3431</v>
      </c>
      <c r="V2184" t="s">
        <v>56</v>
      </c>
      <c r="W2184" t="s">
        <v>56</v>
      </c>
      <c r="X2184" t="s">
        <v>57</v>
      </c>
      <c r="Y2184" t="s">
        <v>58</v>
      </c>
      <c r="Z2184" t="s">
        <v>59</v>
      </c>
      <c r="AA2184" t="s">
        <v>104</v>
      </c>
      <c r="AB2184" t="s">
        <v>61</v>
      </c>
      <c r="AC2184" t="s">
        <v>62</v>
      </c>
      <c r="AD2184">
        <v>6</v>
      </c>
      <c r="AE2184" t="s">
        <v>63</v>
      </c>
      <c r="AF2184">
        <v>16</v>
      </c>
      <c r="AG2184">
        <v>10</v>
      </c>
      <c r="AH2184">
        <v>0</v>
      </c>
      <c r="AI2184">
        <v>69</v>
      </c>
      <c r="AJ2184">
        <v>69</v>
      </c>
      <c r="AK2184">
        <v>6</v>
      </c>
      <c r="AL2184">
        <v>0</v>
      </c>
      <c r="AM2184">
        <v>0</v>
      </c>
      <c r="AO2184" s="62">
        <v>45996.4859380671</v>
      </c>
      <c r="AR2184" s="62">
        <v>45996.4859597454</v>
      </c>
      <c r="AS2184" t="s">
        <v>104</v>
      </c>
    </row>
    <row r="2185" ht="15" hidden="1" spans="1:45">
      <c r="A2185" t="s">
        <v>47</v>
      </c>
      <c r="B2185" t="s">
        <v>48</v>
      </c>
      <c r="C2185" s="62">
        <v>45995.4956315972</v>
      </c>
      <c r="D2185" s="62">
        <v>45995.4956315278</v>
      </c>
      <c r="F2185" t="s">
        <v>3411</v>
      </c>
      <c r="H2185" t="s">
        <v>3412</v>
      </c>
      <c r="I2185" t="s">
        <v>51</v>
      </c>
      <c r="K2185" t="s">
        <v>3413</v>
      </c>
      <c r="L2185" t="s">
        <v>3418</v>
      </c>
      <c r="N2185" t="s">
        <v>54</v>
      </c>
      <c r="P2185" t="s">
        <v>54</v>
      </c>
      <c r="Q2185" t="s">
        <v>54</v>
      </c>
      <c r="R2185" t="s">
        <v>3432</v>
      </c>
      <c r="S2185" t="s">
        <v>3432</v>
      </c>
      <c r="V2185" t="s">
        <v>56</v>
      </c>
      <c r="W2185" t="s">
        <v>56</v>
      </c>
      <c r="X2185" t="s">
        <v>57</v>
      </c>
      <c r="Y2185" t="s">
        <v>58</v>
      </c>
      <c r="Z2185" t="s">
        <v>59</v>
      </c>
      <c r="AA2185" t="s">
        <v>104</v>
      </c>
      <c r="AB2185" t="s">
        <v>61</v>
      </c>
      <c r="AC2185" t="s">
        <v>62</v>
      </c>
      <c r="AD2185">
        <v>6</v>
      </c>
      <c r="AE2185" t="s">
        <v>63</v>
      </c>
      <c r="AF2185">
        <v>16</v>
      </c>
      <c r="AG2185">
        <v>10</v>
      </c>
      <c r="AH2185">
        <v>0</v>
      </c>
      <c r="AI2185">
        <v>75</v>
      </c>
      <c r="AJ2185">
        <v>75</v>
      </c>
      <c r="AK2185">
        <v>6</v>
      </c>
      <c r="AL2185">
        <v>0</v>
      </c>
      <c r="AM2185">
        <v>0</v>
      </c>
      <c r="AO2185" s="62">
        <v>45995.4956315972</v>
      </c>
      <c r="AR2185" s="62">
        <v>45995.495656875</v>
      </c>
      <c r="AS2185" t="s">
        <v>104</v>
      </c>
    </row>
    <row r="2186" ht="15" hidden="1" spans="1:45">
      <c r="A2186" t="s">
        <v>47</v>
      </c>
      <c r="B2186" t="s">
        <v>48</v>
      </c>
      <c r="C2186" s="62">
        <v>45994.4998016782</v>
      </c>
      <c r="D2186" s="62">
        <v>45994.4997337963</v>
      </c>
      <c r="F2186" t="s">
        <v>3411</v>
      </c>
      <c r="H2186" t="s">
        <v>3412</v>
      </c>
      <c r="I2186" t="s">
        <v>51</v>
      </c>
      <c r="K2186" t="s">
        <v>3413</v>
      </c>
      <c r="L2186" t="s">
        <v>3418</v>
      </c>
      <c r="N2186" t="s">
        <v>54</v>
      </c>
      <c r="P2186" t="s">
        <v>54</v>
      </c>
      <c r="Q2186" t="s">
        <v>54</v>
      </c>
      <c r="R2186" t="s">
        <v>3433</v>
      </c>
      <c r="S2186" t="s">
        <v>3433</v>
      </c>
      <c r="V2186" t="s">
        <v>91</v>
      </c>
      <c r="W2186" t="s">
        <v>92</v>
      </c>
      <c r="X2186" t="s">
        <v>57</v>
      </c>
      <c r="Y2186" t="s">
        <v>58</v>
      </c>
      <c r="Z2186" t="s">
        <v>59</v>
      </c>
      <c r="AA2186" t="s">
        <v>60</v>
      </c>
      <c r="AB2186" t="s">
        <v>61</v>
      </c>
      <c r="AC2186" t="s">
        <v>62</v>
      </c>
      <c r="AD2186">
        <v>6</v>
      </c>
      <c r="AE2186" t="s">
        <v>63</v>
      </c>
      <c r="AF2186">
        <v>16</v>
      </c>
      <c r="AG2186">
        <v>10</v>
      </c>
      <c r="AH2186">
        <v>0</v>
      </c>
      <c r="AI2186">
        <v>81</v>
      </c>
      <c r="AJ2186">
        <v>81</v>
      </c>
      <c r="AK2186">
        <v>6</v>
      </c>
      <c r="AL2186">
        <v>0</v>
      </c>
      <c r="AM2186">
        <v>0</v>
      </c>
      <c r="AO2186" s="62">
        <v>45994.4998016782</v>
      </c>
      <c r="AR2186" s="62">
        <v>45994.4998016782</v>
      </c>
      <c r="AS2186" t="s">
        <v>60</v>
      </c>
    </row>
    <row r="2187" ht="15" hidden="1" spans="1:45">
      <c r="A2187" t="s">
        <v>47</v>
      </c>
      <c r="B2187" t="s">
        <v>48</v>
      </c>
      <c r="C2187" s="62">
        <v>45993.4813097917</v>
      </c>
      <c r="D2187" s="62">
        <v>45993.4813097338</v>
      </c>
      <c r="F2187" t="s">
        <v>3411</v>
      </c>
      <c r="H2187" t="s">
        <v>3412</v>
      </c>
      <c r="I2187" t="s">
        <v>51</v>
      </c>
      <c r="K2187" t="s">
        <v>3413</v>
      </c>
      <c r="L2187" t="s">
        <v>3418</v>
      </c>
      <c r="N2187" t="s">
        <v>54</v>
      </c>
      <c r="P2187" t="s">
        <v>54</v>
      </c>
      <c r="Q2187" t="s">
        <v>54</v>
      </c>
      <c r="R2187" t="s">
        <v>3434</v>
      </c>
      <c r="S2187" t="s">
        <v>3434</v>
      </c>
      <c r="V2187" t="s">
        <v>56</v>
      </c>
      <c r="W2187" t="s">
        <v>56</v>
      </c>
      <c r="X2187" t="s">
        <v>57</v>
      </c>
      <c r="Y2187" t="s">
        <v>58</v>
      </c>
      <c r="Z2187" t="s">
        <v>59</v>
      </c>
      <c r="AA2187" t="s">
        <v>104</v>
      </c>
      <c r="AB2187" t="s">
        <v>61</v>
      </c>
      <c r="AC2187" t="s">
        <v>62</v>
      </c>
      <c r="AD2187">
        <v>6</v>
      </c>
      <c r="AE2187" t="s">
        <v>63</v>
      </c>
      <c r="AF2187">
        <v>16</v>
      </c>
      <c r="AG2187">
        <v>10</v>
      </c>
      <c r="AH2187">
        <v>0</v>
      </c>
      <c r="AI2187">
        <v>87</v>
      </c>
      <c r="AJ2187">
        <v>87</v>
      </c>
      <c r="AK2187">
        <v>6</v>
      </c>
      <c r="AL2187">
        <v>0</v>
      </c>
      <c r="AM2187">
        <v>0</v>
      </c>
      <c r="AO2187" s="62">
        <v>45993.4813097917</v>
      </c>
      <c r="AR2187" s="62">
        <v>45993.4813354051</v>
      </c>
      <c r="AS2187" t="s">
        <v>104</v>
      </c>
    </row>
    <row r="2188" ht="15" hidden="1" spans="1:45">
      <c r="A2188" t="s">
        <v>47</v>
      </c>
      <c r="B2188" t="s">
        <v>48</v>
      </c>
      <c r="C2188" s="62">
        <v>45992.4824419213</v>
      </c>
      <c r="D2188" s="62">
        <v>45992.482441794</v>
      </c>
      <c r="F2188" t="s">
        <v>3411</v>
      </c>
      <c r="H2188" t="s">
        <v>3412</v>
      </c>
      <c r="I2188" t="s">
        <v>51</v>
      </c>
      <c r="K2188" t="s">
        <v>3413</v>
      </c>
      <c r="L2188" t="s">
        <v>3418</v>
      </c>
      <c r="N2188" t="s">
        <v>54</v>
      </c>
      <c r="P2188" t="s">
        <v>54</v>
      </c>
      <c r="Q2188" t="s">
        <v>54</v>
      </c>
      <c r="R2188" t="s">
        <v>3435</v>
      </c>
      <c r="S2188" t="s">
        <v>3435</v>
      </c>
      <c r="V2188" t="s">
        <v>56</v>
      </c>
      <c r="W2188" t="s">
        <v>56</v>
      </c>
      <c r="X2188" t="s">
        <v>57</v>
      </c>
      <c r="Y2188" t="s">
        <v>58</v>
      </c>
      <c r="Z2188" t="s">
        <v>59</v>
      </c>
      <c r="AA2188" t="s">
        <v>104</v>
      </c>
      <c r="AB2188" t="s">
        <v>61</v>
      </c>
      <c r="AC2188" t="s">
        <v>62</v>
      </c>
      <c r="AD2188">
        <v>6</v>
      </c>
      <c r="AE2188" t="s">
        <v>63</v>
      </c>
      <c r="AF2188">
        <v>16</v>
      </c>
      <c r="AG2188">
        <v>10</v>
      </c>
      <c r="AH2188">
        <v>0</v>
      </c>
      <c r="AI2188">
        <v>93</v>
      </c>
      <c r="AJ2188">
        <v>93</v>
      </c>
      <c r="AK2188">
        <v>6</v>
      </c>
      <c r="AL2188">
        <v>0</v>
      </c>
      <c r="AM2188">
        <v>0</v>
      </c>
      <c r="AO2188" s="62">
        <v>45992.4824419213</v>
      </c>
      <c r="AR2188" s="62">
        <v>45992.4824637732</v>
      </c>
      <c r="AS2188" t="s">
        <v>104</v>
      </c>
    </row>
    <row r="2189" ht="15" hidden="1" spans="1:45">
      <c r="A2189" t="s">
        <v>47</v>
      </c>
      <c r="B2189" t="s">
        <v>48</v>
      </c>
      <c r="C2189" s="62">
        <v>46017.4454923495</v>
      </c>
      <c r="D2189" s="62">
        <v>46017.4454923148</v>
      </c>
      <c r="F2189" t="s">
        <v>3436</v>
      </c>
      <c r="H2189" t="s">
        <v>3437</v>
      </c>
      <c r="I2189" t="s">
        <v>51</v>
      </c>
      <c r="K2189" t="s">
        <v>3438</v>
      </c>
      <c r="L2189" t="s">
        <v>3439</v>
      </c>
      <c r="M2189" t="s">
        <v>54</v>
      </c>
      <c r="N2189" t="s">
        <v>54</v>
      </c>
      <c r="P2189" t="s">
        <v>54</v>
      </c>
      <c r="Q2189" t="s">
        <v>54</v>
      </c>
      <c r="R2189" t="s">
        <v>3440</v>
      </c>
      <c r="S2189" t="s">
        <v>3440</v>
      </c>
      <c r="V2189" t="s">
        <v>56</v>
      </c>
      <c r="W2189" t="s">
        <v>56</v>
      </c>
      <c r="X2189" t="s">
        <v>57</v>
      </c>
      <c r="Y2189" t="s">
        <v>58</v>
      </c>
      <c r="Z2189" t="s">
        <v>59</v>
      </c>
      <c r="AA2189" t="s">
        <v>60</v>
      </c>
      <c r="AB2189" t="s">
        <v>61</v>
      </c>
      <c r="AC2189" t="s">
        <v>62</v>
      </c>
      <c r="AD2189">
        <v>6</v>
      </c>
      <c r="AE2189" t="s">
        <v>63</v>
      </c>
      <c r="AF2189">
        <v>16</v>
      </c>
      <c r="AG2189">
        <v>10</v>
      </c>
      <c r="AH2189">
        <v>0</v>
      </c>
      <c r="AI2189">
        <v>82</v>
      </c>
      <c r="AJ2189">
        <v>82</v>
      </c>
      <c r="AK2189">
        <v>6</v>
      </c>
      <c r="AL2189">
        <v>0</v>
      </c>
      <c r="AM2189">
        <v>0</v>
      </c>
      <c r="AO2189" s="62">
        <v>46017.4454923495</v>
      </c>
      <c r="AR2189" s="62">
        <v>46017.4455169444</v>
      </c>
      <c r="AS2189" t="s">
        <v>60</v>
      </c>
    </row>
    <row r="2190" ht="15" hidden="1" spans="1:45">
      <c r="A2190" t="s">
        <v>47</v>
      </c>
      <c r="B2190" t="s">
        <v>48</v>
      </c>
      <c r="C2190" s="62">
        <v>46016.4482995486</v>
      </c>
      <c r="D2190" s="62">
        <v>46016.4482995139</v>
      </c>
      <c r="F2190" t="s">
        <v>3436</v>
      </c>
      <c r="H2190" t="s">
        <v>3437</v>
      </c>
      <c r="I2190" t="s">
        <v>51</v>
      </c>
      <c r="K2190" t="s">
        <v>3438</v>
      </c>
      <c r="L2190" t="s">
        <v>3439</v>
      </c>
      <c r="M2190" t="s">
        <v>54</v>
      </c>
      <c r="N2190" t="s">
        <v>54</v>
      </c>
      <c r="P2190" t="s">
        <v>54</v>
      </c>
      <c r="Q2190" t="s">
        <v>54</v>
      </c>
      <c r="R2190" t="s">
        <v>3441</v>
      </c>
      <c r="S2190" t="s">
        <v>3441</v>
      </c>
      <c r="V2190" t="s">
        <v>56</v>
      </c>
      <c r="W2190" t="s">
        <v>56</v>
      </c>
      <c r="X2190" t="s">
        <v>57</v>
      </c>
      <c r="Y2190" t="s">
        <v>58</v>
      </c>
      <c r="Z2190" t="s">
        <v>59</v>
      </c>
      <c r="AA2190" t="s">
        <v>60</v>
      </c>
      <c r="AB2190" t="s">
        <v>61</v>
      </c>
      <c r="AC2190" t="s">
        <v>62</v>
      </c>
      <c r="AD2190">
        <v>6</v>
      </c>
      <c r="AE2190" t="s">
        <v>63</v>
      </c>
      <c r="AF2190">
        <v>16</v>
      </c>
      <c r="AG2190">
        <v>10</v>
      </c>
      <c r="AH2190">
        <v>0</v>
      </c>
      <c r="AI2190">
        <v>88</v>
      </c>
      <c r="AJ2190">
        <v>88</v>
      </c>
      <c r="AK2190">
        <v>6</v>
      </c>
      <c r="AL2190">
        <v>0</v>
      </c>
      <c r="AM2190">
        <v>0</v>
      </c>
      <c r="AO2190" s="62">
        <v>46016.4482995486</v>
      </c>
      <c r="AR2190" s="62">
        <v>46016.4483317361</v>
      </c>
      <c r="AS2190" t="s">
        <v>60</v>
      </c>
    </row>
    <row r="2191" ht="15" hidden="1" spans="1:45">
      <c r="A2191" t="s">
        <v>47</v>
      </c>
      <c r="B2191" t="s">
        <v>48</v>
      </c>
      <c r="C2191" s="62">
        <v>46015.4671101505</v>
      </c>
      <c r="D2191" s="62">
        <v>46015.4671101157</v>
      </c>
      <c r="F2191" t="s">
        <v>3436</v>
      </c>
      <c r="H2191" t="s">
        <v>3437</v>
      </c>
      <c r="I2191" t="s">
        <v>51</v>
      </c>
      <c r="K2191" t="s">
        <v>3438</v>
      </c>
      <c r="L2191" t="s">
        <v>3439</v>
      </c>
      <c r="M2191" t="s">
        <v>54</v>
      </c>
      <c r="N2191" t="s">
        <v>54</v>
      </c>
      <c r="P2191" t="s">
        <v>54</v>
      </c>
      <c r="Q2191" t="s">
        <v>54</v>
      </c>
      <c r="R2191" t="s">
        <v>3442</v>
      </c>
      <c r="S2191" t="s">
        <v>3442</v>
      </c>
      <c r="V2191" t="s">
        <v>56</v>
      </c>
      <c r="W2191" t="s">
        <v>56</v>
      </c>
      <c r="X2191" t="s">
        <v>57</v>
      </c>
      <c r="Y2191" t="s">
        <v>58</v>
      </c>
      <c r="Z2191" t="s">
        <v>59</v>
      </c>
      <c r="AA2191" t="s">
        <v>60</v>
      </c>
      <c r="AB2191" t="s">
        <v>61</v>
      </c>
      <c r="AC2191" t="s">
        <v>62</v>
      </c>
      <c r="AD2191">
        <v>6</v>
      </c>
      <c r="AE2191" t="s">
        <v>63</v>
      </c>
      <c r="AF2191">
        <v>16</v>
      </c>
      <c r="AG2191">
        <v>10</v>
      </c>
      <c r="AH2191">
        <v>0</v>
      </c>
      <c r="AI2191">
        <v>44</v>
      </c>
      <c r="AJ2191">
        <v>44</v>
      </c>
      <c r="AK2191">
        <v>6</v>
      </c>
      <c r="AL2191">
        <v>0</v>
      </c>
      <c r="AM2191">
        <v>0</v>
      </c>
      <c r="AO2191" s="62">
        <v>46015.4671101505</v>
      </c>
      <c r="AR2191" s="62">
        <v>46015.4671355671</v>
      </c>
      <c r="AS2191" t="s">
        <v>60</v>
      </c>
    </row>
    <row r="2192" ht="15" hidden="1" spans="1:45">
      <c r="A2192" t="s">
        <v>47</v>
      </c>
      <c r="B2192" t="s">
        <v>48</v>
      </c>
      <c r="C2192" s="62">
        <v>46013.4809556713</v>
      </c>
      <c r="D2192" s="62">
        <v>46013.4809556366</v>
      </c>
      <c r="F2192" t="s">
        <v>3436</v>
      </c>
      <c r="H2192" t="s">
        <v>3437</v>
      </c>
      <c r="I2192" t="s">
        <v>51</v>
      </c>
      <c r="K2192" t="s">
        <v>3438</v>
      </c>
      <c r="L2192" t="s">
        <v>3439</v>
      </c>
      <c r="M2192" t="s">
        <v>54</v>
      </c>
      <c r="N2192" t="s">
        <v>54</v>
      </c>
      <c r="P2192" t="s">
        <v>54</v>
      </c>
      <c r="Q2192" t="s">
        <v>54</v>
      </c>
      <c r="R2192" t="s">
        <v>3443</v>
      </c>
      <c r="S2192" t="s">
        <v>3443</v>
      </c>
      <c r="V2192" t="s">
        <v>56</v>
      </c>
      <c r="W2192" t="s">
        <v>56</v>
      </c>
      <c r="X2192" t="s">
        <v>57</v>
      </c>
      <c r="Y2192" t="s">
        <v>58</v>
      </c>
      <c r="Z2192" t="s">
        <v>59</v>
      </c>
      <c r="AA2192" t="s">
        <v>60</v>
      </c>
      <c r="AB2192" t="s">
        <v>61</v>
      </c>
      <c r="AC2192" t="s">
        <v>62</v>
      </c>
      <c r="AD2192">
        <v>6</v>
      </c>
      <c r="AE2192" t="s">
        <v>63</v>
      </c>
      <c r="AF2192">
        <v>16</v>
      </c>
      <c r="AG2192">
        <v>10</v>
      </c>
      <c r="AH2192">
        <v>0</v>
      </c>
      <c r="AI2192">
        <v>50</v>
      </c>
      <c r="AJ2192">
        <v>50</v>
      </c>
      <c r="AK2192">
        <v>6</v>
      </c>
      <c r="AL2192">
        <v>0</v>
      </c>
      <c r="AM2192">
        <v>0</v>
      </c>
      <c r="AO2192" s="62">
        <v>46013.4809556713</v>
      </c>
      <c r="AR2192" s="62">
        <v>46013.4809707292</v>
      </c>
      <c r="AS2192" t="s">
        <v>60</v>
      </c>
    </row>
    <row r="2193" ht="15" hidden="1" spans="1:45">
      <c r="A2193" t="s">
        <v>47</v>
      </c>
      <c r="B2193" t="s">
        <v>48</v>
      </c>
      <c r="C2193" s="62">
        <v>46001.4726814236</v>
      </c>
      <c r="D2193" s="62">
        <v>46001.4726813542</v>
      </c>
      <c r="F2193" t="s">
        <v>3436</v>
      </c>
      <c r="H2193" t="s">
        <v>3437</v>
      </c>
      <c r="I2193" t="s">
        <v>51</v>
      </c>
      <c r="K2193" t="s">
        <v>3438</v>
      </c>
      <c r="L2193" t="s">
        <v>3439</v>
      </c>
      <c r="M2193" t="s">
        <v>54</v>
      </c>
      <c r="N2193" t="s">
        <v>54</v>
      </c>
      <c r="P2193" t="s">
        <v>54</v>
      </c>
      <c r="Q2193" t="s">
        <v>54</v>
      </c>
      <c r="R2193" t="s">
        <v>3444</v>
      </c>
      <c r="S2193" t="s">
        <v>3444</v>
      </c>
      <c r="V2193" t="s">
        <v>56</v>
      </c>
      <c r="W2193" t="s">
        <v>56</v>
      </c>
      <c r="X2193" t="s">
        <v>57</v>
      </c>
      <c r="Y2193" t="s">
        <v>58</v>
      </c>
      <c r="Z2193" t="s">
        <v>59</v>
      </c>
      <c r="AA2193" t="s">
        <v>60</v>
      </c>
      <c r="AB2193" t="s">
        <v>61</v>
      </c>
      <c r="AC2193" t="s">
        <v>62</v>
      </c>
      <c r="AD2193">
        <v>6</v>
      </c>
      <c r="AE2193" t="s">
        <v>63</v>
      </c>
      <c r="AF2193">
        <v>16</v>
      </c>
      <c r="AG2193">
        <v>10</v>
      </c>
      <c r="AH2193">
        <v>0</v>
      </c>
      <c r="AI2193">
        <v>56</v>
      </c>
      <c r="AJ2193">
        <v>56</v>
      </c>
      <c r="AK2193">
        <v>6</v>
      </c>
      <c r="AL2193">
        <v>0</v>
      </c>
      <c r="AM2193">
        <v>0</v>
      </c>
      <c r="AO2193" s="62">
        <v>46001.4726814236</v>
      </c>
      <c r="AR2193" s="62">
        <v>46001.4726997106</v>
      </c>
      <c r="AS2193" t="s">
        <v>60</v>
      </c>
    </row>
    <row r="2194" ht="15" hidden="1" spans="1:45">
      <c r="A2194" t="s">
        <v>47</v>
      </c>
      <c r="B2194" t="s">
        <v>48</v>
      </c>
      <c r="C2194" s="62">
        <v>46000.4515006018</v>
      </c>
      <c r="D2194" s="62">
        <v>46000.4515005324</v>
      </c>
      <c r="F2194" t="s">
        <v>3436</v>
      </c>
      <c r="H2194" t="s">
        <v>3437</v>
      </c>
      <c r="I2194" t="s">
        <v>51</v>
      </c>
      <c r="K2194" t="s">
        <v>3438</v>
      </c>
      <c r="L2194" t="s">
        <v>3439</v>
      </c>
      <c r="M2194" t="s">
        <v>54</v>
      </c>
      <c r="N2194" t="s">
        <v>54</v>
      </c>
      <c r="P2194" t="s">
        <v>54</v>
      </c>
      <c r="Q2194" t="s">
        <v>54</v>
      </c>
      <c r="R2194" t="s">
        <v>3445</v>
      </c>
      <c r="S2194" t="s">
        <v>3445</v>
      </c>
      <c r="V2194" t="s">
        <v>56</v>
      </c>
      <c r="W2194" t="s">
        <v>56</v>
      </c>
      <c r="X2194" t="s">
        <v>57</v>
      </c>
      <c r="Y2194" t="s">
        <v>58</v>
      </c>
      <c r="Z2194" t="s">
        <v>59</v>
      </c>
      <c r="AA2194" t="s">
        <v>60</v>
      </c>
      <c r="AB2194" t="s">
        <v>61</v>
      </c>
      <c r="AC2194" t="s">
        <v>62</v>
      </c>
      <c r="AD2194">
        <v>6</v>
      </c>
      <c r="AE2194" t="s">
        <v>63</v>
      </c>
      <c r="AF2194">
        <v>16</v>
      </c>
      <c r="AG2194">
        <v>10</v>
      </c>
      <c r="AH2194">
        <v>0</v>
      </c>
      <c r="AI2194">
        <v>62</v>
      </c>
      <c r="AJ2194">
        <v>62</v>
      </c>
      <c r="AK2194">
        <v>6</v>
      </c>
      <c r="AL2194">
        <v>0</v>
      </c>
      <c r="AM2194">
        <v>0</v>
      </c>
      <c r="AO2194" s="62">
        <v>46000.4515006018</v>
      </c>
      <c r="AR2194" s="62">
        <v>46000.4515237616</v>
      </c>
      <c r="AS2194" t="s">
        <v>60</v>
      </c>
    </row>
    <row r="2195" ht="15" hidden="1" spans="1:45">
      <c r="A2195" t="s">
        <v>47</v>
      </c>
      <c r="B2195" t="s">
        <v>48</v>
      </c>
      <c r="C2195" s="62">
        <v>45999.4782805787</v>
      </c>
      <c r="D2195" s="62">
        <v>45999.4782804861</v>
      </c>
      <c r="F2195" t="s">
        <v>3436</v>
      </c>
      <c r="H2195" t="s">
        <v>3437</v>
      </c>
      <c r="I2195" t="s">
        <v>51</v>
      </c>
      <c r="K2195" t="s">
        <v>3438</v>
      </c>
      <c r="L2195" t="s">
        <v>3439</v>
      </c>
      <c r="M2195" t="s">
        <v>54</v>
      </c>
      <c r="N2195" t="s">
        <v>54</v>
      </c>
      <c r="P2195" t="s">
        <v>54</v>
      </c>
      <c r="Q2195" t="s">
        <v>54</v>
      </c>
      <c r="R2195" t="s">
        <v>3446</v>
      </c>
      <c r="S2195" t="s">
        <v>3446</v>
      </c>
      <c r="V2195" t="s">
        <v>56</v>
      </c>
      <c r="W2195" t="s">
        <v>56</v>
      </c>
      <c r="X2195" t="s">
        <v>57</v>
      </c>
      <c r="Y2195" t="s">
        <v>58</v>
      </c>
      <c r="Z2195" t="s">
        <v>59</v>
      </c>
      <c r="AA2195" t="s">
        <v>60</v>
      </c>
      <c r="AB2195" t="s">
        <v>61</v>
      </c>
      <c r="AC2195" t="s">
        <v>62</v>
      </c>
      <c r="AD2195">
        <v>6</v>
      </c>
      <c r="AE2195" t="s">
        <v>63</v>
      </c>
      <c r="AF2195">
        <v>16</v>
      </c>
      <c r="AG2195">
        <v>10</v>
      </c>
      <c r="AH2195">
        <v>0</v>
      </c>
      <c r="AI2195">
        <v>68</v>
      </c>
      <c r="AJ2195">
        <v>68</v>
      </c>
      <c r="AK2195">
        <v>6</v>
      </c>
      <c r="AL2195">
        <v>0</v>
      </c>
      <c r="AM2195">
        <v>0</v>
      </c>
      <c r="AO2195" s="62">
        <v>45999.4782805787</v>
      </c>
      <c r="AR2195" s="62">
        <v>45999.4783054167</v>
      </c>
      <c r="AS2195" t="s">
        <v>60</v>
      </c>
    </row>
    <row r="2196" ht="15" hidden="1" spans="1:45">
      <c r="A2196" t="s">
        <v>47</v>
      </c>
      <c r="B2196" t="s">
        <v>48</v>
      </c>
      <c r="C2196" s="62">
        <v>45992.4780087847</v>
      </c>
      <c r="D2196" s="62">
        <v>45992.4780087153</v>
      </c>
      <c r="F2196" t="s">
        <v>3436</v>
      </c>
      <c r="H2196" t="s">
        <v>3437</v>
      </c>
      <c r="I2196" t="s">
        <v>51</v>
      </c>
      <c r="K2196" t="s">
        <v>3438</v>
      </c>
      <c r="L2196" t="s">
        <v>3439</v>
      </c>
      <c r="M2196" t="s">
        <v>54</v>
      </c>
      <c r="N2196" t="s">
        <v>54</v>
      </c>
      <c r="P2196" t="s">
        <v>54</v>
      </c>
      <c r="Q2196" t="s">
        <v>54</v>
      </c>
      <c r="R2196" t="s">
        <v>3447</v>
      </c>
      <c r="S2196" t="s">
        <v>3447</v>
      </c>
      <c r="V2196" t="s">
        <v>56</v>
      </c>
      <c r="W2196" t="s">
        <v>56</v>
      </c>
      <c r="X2196" t="s">
        <v>57</v>
      </c>
      <c r="Y2196" t="s">
        <v>58</v>
      </c>
      <c r="Z2196" t="s">
        <v>59</v>
      </c>
      <c r="AA2196" t="s">
        <v>60</v>
      </c>
      <c r="AB2196" t="s">
        <v>61</v>
      </c>
      <c r="AC2196" t="s">
        <v>62</v>
      </c>
      <c r="AD2196">
        <v>6</v>
      </c>
      <c r="AE2196" t="s">
        <v>63</v>
      </c>
      <c r="AF2196">
        <v>16</v>
      </c>
      <c r="AG2196">
        <v>10</v>
      </c>
      <c r="AH2196">
        <v>0</v>
      </c>
      <c r="AI2196">
        <v>74</v>
      </c>
      <c r="AJ2196">
        <v>74</v>
      </c>
      <c r="AK2196">
        <v>6</v>
      </c>
      <c r="AL2196">
        <v>0</v>
      </c>
      <c r="AM2196">
        <v>0</v>
      </c>
      <c r="AO2196" s="62">
        <v>45992.4780087847</v>
      </c>
      <c r="AR2196" s="62">
        <v>45992.4780319097</v>
      </c>
      <c r="AS2196" t="s">
        <v>60</v>
      </c>
    </row>
    <row r="2197" ht="15" hidden="1" spans="1:45">
      <c r="A2197" t="s">
        <v>47</v>
      </c>
      <c r="B2197" t="s">
        <v>48</v>
      </c>
      <c r="C2197" s="62">
        <v>46022.4647711111</v>
      </c>
      <c r="D2197" s="62">
        <v>46022.4647453704</v>
      </c>
      <c r="F2197" t="s">
        <v>3448</v>
      </c>
      <c r="H2197" t="s">
        <v>3449</v>
      </c>
      <c r="I2197" t="s">
        <v>51</v>
      </c>
      <c r="K2197" t="s">
        <v>3450</v>
      </c>
      <c r="L2197" t="s">
        <v>3451</v>
      </c>
      <c r="N2197" t="s">
        <v>54</v>
      </c>
      <c r="P2197" t="s">
        <v>54</v>
      </c>
      <c r="Q2197" t="s">
        <v>54</v>
      </c>
      <c r="R2197" t="s">
        <v>3452</v>
      </c>
      <c r="S2197" t="s">
        <v>3452</v>
      </c>
      <c r="V2197" t="s">
        <v>74</v>
      </c>
      <c r="W2197" t="s">
        <v>75</v>
      </c>
      <c r="X2197" t="s">
        <v>57</v>
      </c>
      <c r="Y2197" t="s">
        <v>58</v>
      </c>
      <c r="Z2197" t="s">
        <v>59</v>
      </c>
      <c r="AA2197" t="s">
        <v>60</v>
      </c>
      <c r="AB2197" t="s">
        <v>61</v>
      </c>
      <c r="AC2197" t="s">
        <v>62</v>
      </c>
      <c r="AD2197">
        <v>6</v>
      </c>
      <c r="AE2197" t="s">
        <v>63</v>
      </c>
      <c r="AF2197">
        <v>16</v>
      </c>
      <c r="AG2197">
        <v>10</v>
      </c>
      <c r="AH2197">
        <v>0</v>
      </c>
      <c r="AI2197">
        <v>18</v>
      </c>
      <c r="AJ2197">
        <v>18</v>
      </c>
      <c r="AK2197">
        <v>6</v>
      </c>
      <c r="AL2197">
        <v>0</v>
      </c>
      <c r="AM2197">
        <v>0</v>
      </c>
      <c r="AO2197" s="62">
        <v>46022.4647711111</v>
      </c>
      <c r="AR2197" s="62">
        <v>46022.4647711111</v>
      </c>
      <c r="AS2197" t="s">
        <v>60</v>
      </c>
    </row>
    <row r="2198" ht="15" hidden="1" spans="1:45">
      <c r="A2198" t="s">
        <v>47</v>
      </c>
      <c r="B2198" t="s">
        <v>48</v>
      </c>
      <c r="C2198" s="62">
        <v>46021.4441740162</v>
      </c>
      <c r="D2198" s="62">
        <v>46021.4441435185</v>
      </c>
      <c r="F2198" t="s">
        <v>3448</v>
      </c>
      <c r="H2198" t="s">
        <v>3449</v>
      </c>
      <c r="I2198" t="s">
        <v>51</v>
      </c>
      <c r="K2198" t="s">
        <v>3450</v>
      </c>
      <c r="L2198" t="s">
        <v>3451</v>
      </c>
      <c r="N2198" t="s">
        <v>54</v>
      </c>
      <c r="P2198" t="s">
        <v>54</v>
      </c>
      <c r="Q2198" t="s">
        <v>54</v>
      </c>
      <c r="R2198" t="s">
        <v>3453</v>
      </c>
      <c r="S2198" t="s">
        <v>3453</v>
      </c>
      <c r="V2198" t="s">
        <v>77</v>
      </c>
      <c r="W2198" t="s">
        <v>78</v>
      </c>
      <c r="X2198" t="s">
        <v>57</v>
      </c>
      <c r="Y2198" t="s">
        <v>58</v>
      </c>
      <c r="Z2198" t="s">
        <v>59</v>
      </c>
      <c r="AA2198" t="s">
        <v>60</v>
      </c>
      <c r="AB2198" t="s">
        <v>61</v>
      </c>
      <c r="AC2198" t="s">
        <v>62</v>
      </c>
      <c r="AD2198">
        <v>6</v>
      </c>
      <c r="AE2198" t="s">
        <v>63</v>
      </c>
      <c r="AF2198">
        <v>16</v>
      </c>
      <c r="AG2198">
        <v>10</v>
      </c>
      <c r="AH2198">
        <v>0</v>
      </c>
      <c r="AI2198">
        <v>24</v>
      </c>
      <c r="AJ2198">
        <v>24</v>
      </c>
      <c r="AK2198">
        <v>6</v>
      </c>
      <c r="AL2198">
        <v>0</v>
      </c>
      <c r="AM2198">
        <v>0</v>
      </c>
      <c r="AO2198" s="62">
        <v>46021.4441740162</v>
      </c>
      <c r="AR2198" s="62">
        <v>46021.4441740162</v>
      </c>
      <c r="AS2198" t="s">
        <v>60</v>
      </c>
    </row>
    <row r="2199" ht="15" hidden="1" spans="1:45">
      <c r="A2199" t="s">
        <v>47</v>
      </c>
      <c r="B2199" t="s">
        <v>48</v>
      </c>
      <c r="C2199" s="62">
        <v>46020.4522088773</v>
      </c>
      <c r="D2199" s="62">
        <v>46020.4521643519</v>
      </c>
      <c r="F2199" t="s">
        <v>3448</v>
      </c>
      <c r="H2199" t="s">
        <v>3449</v>
      </c>
      <c r="I2199" t="s">
        <v>51</v>
      </c>
      <c r="K2199" t="s">
        <v>3450</v>
      </c>
      <c r="L2199" t="s">
        <v>3451</v>
      </c>
      <c r="N2199" t="s">
        <v>54</v>
      </c>
      <c r="P2199" t="s">
        <v>54</v>
      </c>
      <c r="Q2199" t="s">
        <v>54</v>
      </c>
      <c r="R2199" t="s">
        <v>3454</v>
      </c>
      <c r="S2199" t="s">
        <v>3454</v>
      </c>
      <c r="V2199" t="s">
        <v>77</v>
      </c>
      <c r="W2199" t="s">
        <v>78</v>
      </c>
      <c r="X2199" t="s">
        <v>57</v>
      </c>
      <c r="Y2199" t="s">
        <v>58</v>
      </c>
      <c r="Z2199" t="s">
        <v>59</v>
      </c>
      <c r="AA2199" t="s">
        <v>60</v>
      </c>
      <c r="AB2199" t="s">
        <v>61</v>
      </c>
      <c r="AC2199" t="s">
        <v>62</v>
      </c>
      <c r="AD2199">
        <v>6</v>
      </c>
      <c r="AE2199" t="s">
        <v>63</v>
      </c>
      <c r="AF2199">
        <v>16</v>
      </c>
      <c r="AG2199">
        <v>10</v>
      </c>
      <c r="AH2199">
        <v>0</v>
      </c>
      <c r="AI2199">
        <v>30</v>
      </c>
      <c r="AJ2199">
        <v>30</v>
      </c>
      <c r="AK2199">
        <v>6</v>
      </c>
      <c r="AL2199">
        <v>0</v>
      </c>
      <c r="AM2199">
        <v>0</v>
      </c>
      <c r="AO2199" s="62">
        <v>46020.4522088773</v>
      </c>
      <c r="AR2199" s="62">
        <v>46020.4522088773</v>
      </c>
      <c r="AS2199" t="s">
        <v>60</v>
      </c>
    </row>
    <row r="2200" ht="15" hidden="1" spans="1:45">
      <c r="A2200" t="s">
        <v>47</v>
      </c>
      <c r="B2200" t="s">
        <v>48</v>
      </c>
      <c r="C2200" s="62">
        <v>46017.4846558912</v>
      </c>
      <c r="D2200" s="62">
        <v>46017.4846064815</v>
      </c>
      <c r="F2200" t="s">
        <v>3448</v>
      </c>
      <c r="H2200" t="s">
        <v>3449</v>
      </c>
      <c r="I2200" t="s">
        <v>51</v>
      </c>
      <c r="K2200" t="s">
        <v>3450</v>
      </c>
      <c r="L2200" t="s">
        <v>3451</v>
      </c>
      <c r="N2200" t="s">
        <v>54</v>
      </c>
      <c r="P2200" t="s">
        <v>54</v>
      </c>
      <c r="Q2200" t="s">
        <v>54</v>
      </c>
      <c r="R2200" t="s">
        <v>3455</v>
      </c>
      <c r="S2200" t="s">
        <v>3455</v>
      </c>
      <c r="V2200" t="s">
        <v>74</v>
      </c>
      <c r="W2200" t="s">
        <v>75</v>
      </c>
      <c r="X2200" t="s">
        <v>57</v>
      </c>
      <c r="Y2200" t="s">
        <v>58</v>
      </c>
      <c r="Z2200" t="s">
        <v>59</v>
      </c>
      <c r="AA2200" t="s">
        <v>60</v>
      </c>
      <c r="AB2200" t="s">
        <v>61</v>
      </c>
      <c r="AC2200" t="s">
        <v>62</v>
      </c>
      <c r="AD2200">
        <v>6</v>
      </c>
      <c r="AE2200" t="s">
        <v>63</v>
      </c>
      <c r="AF2200">
        <v>16</v>
      </c>
      <c r="AG2200">
        <v>10</v>
      </c>
      <c r="AH2200">
        <v>0</v>
      </c>
      <c r="AI2200">
        <v>36</v>
      </c>
      <c r="AJ2200">
        <v>36</v>
      </c>
      <c r="AK2200">
        <v>6</v>
      </c>
      <c r="AL2200">
        <v>0</v>
      </c>
      <c r="AM2200">
        <v>0</v>
      </c>
      <c r="AO2200" s="62">
        <v>46017.4846558912</v>
      </c>
      <c r="AR2200" s="62">
        <v>46017.4846558912</v>
      </c>
      <c r="AS2200" t="s">
        <v>60</v>
      </c>
    </row>
    <row r="2201" ht="15" hidden="1" spans="1:45">
      <c r="A2201" t="s">
        <v>47</v>
      </c>
      <c r="B2201" t="s">
        <v>48</v>
      </c>
      <c r="C2201" s="62">
        <v>46016.4800955208</v>
      </c>
      <c r="D2201" s="62">
        <v>46016.4800462963</v>
      </c>
      <c r="F2201" t="s">
        <v>3448</v>
      </c>
      <c r="H2201" t="s">
        <v>3449</v>
      </c>
      <c r="I2201" t="s">
        <v>51</v>
      </c>
      <c r="K2201" t="s">
        <v>3450</v>
      </c>
      <c r="L2201" t="s">
        <v>3451</v>
      </c>
      <c r="N2201" t="s">
        <v>54</v>
      </c>
      <c r="P2201" t="s">
        <v>54</v>
      </c>
      <c r="Q2201" t="s">
        <v>54</v>
      </c>
      <c r="R2201" t="s">
        <v>3456</v>
      </c>
      <c r="S2201" t="s">
        <v>3456</v>
      </c>
      <c r="V2201" t="s">
        <v>74</v>
      </c>
      <c r="W2201" t="s">
        <v>75</v>
      </c>
      <c r="X2201" t="s">
        <v>57</v>
      </c>
      <c r="Y2201" t="s">
        <v>58</v>
      </c>
      <c r="Z2201" t="s">
        <v>59</v>
      </c>
      <c r="AA2201" t="s">
        <v>60</v>
      </c>
      <c r="AB2201" t="s">
        <v>61</v>
      </c>
      <c r="AC2201" t="s">
        <v>62</v>
      </c>
      <c r="AD2201">
        <v>6</v>
      </c>
      <c r="AE2201" t="s">
        <v>63</v>
      </c>
      <c r="AF2201">
        <v>16</v>
      </c>
      <c r="AG2201">
        <v>10</v>
      </c>
      <c r="AH2201">
        <v>0</v>
      </c>
      <c r="AI2201">
        <v>42</v>
      </c>
      <c r="AJ2201">
        <v>42</v>
      </c>
      <c r="AK2201">
        <v>6</v>
      </c>
      <c r="AL2201">
        <v>0</v>
      </c>
      <c r="AM2201">
        <v>0</v>
      </c>
      <c r="AO2201" s="62">
        <v>46016.4800955208</v>
      </c>
      <c r="AR2201" s="62">
        <v>46016.4800955208</v>
      </c>
      <c r="AS2201" t="s">
        <v>60</v>
      </c>
    </row>
    <row r="2202" ht="15" hidden="1" spans="1:45">
      <c r="A2202" t="s">
        <v>47</v>
      </c>
      <c r="B2202" t="s">
        <v>48</v>
      </c>
      <c r="C2202" s="62">
        <v>46015.459308287</v>
      </c>
      <c r="D2202" s="62">
        <v>46015.4592708333</v>
      </c>
      <c r="F2202" t="s">
        <v>3448</v>
      </c>
      <c r="H2202" t="s">
        <v>3449</v>
      </c>
      <c r="I2202" t="s">
        <v>51</v>
      </c>
      <c r="K2202" t="s">
        <v>3450</v>
      </c>
      <c r="L2202" t="s">
        <v>3451</v>
      </c>
      <c r="N2202" t="s">
        <v>54</v>
      </c>
      <c r="P2202" t="s">
        <v>54</v>
      </c>
      <c r="Q2202" t="s">
        <v>54</v>
      </c>
      <c r="R2202" t="s">
        <v>3457</v>
      </c>
      <c r="S2202" t="s">
        <v>3457</v>
      </c>
      <c r="V2202" t="s">
        <v>74</v>
      </c>
      <c r="W2202" t="s">
        <v>75</v>
      </c>
      <c r="X2202" t="s">
        <v>57</v>
      </c>
      <c r="Y2202" t="s">
        <v>58</v>
      </c>
      <c r="Z2202" t="s">
        <v>59</v>
      </c>
      <c r="AA2202" t="s">
        <v>60</v>
      </c>
      <c r="AB2202" t="s">
        <v>61</v>
      </c>
      <c r="AC2202" t="s">
        <v>62</v>
      </c>
      <c r="AD2202">
        <v>6</v>
      </c>
      <c r="AE2202" t="s">
        <v>63</v>
      </c>
      <c r="AF2202">
        <v>16</v>
      </c>
      <c r="AG2202">
        <v>10</v>
      </c>
      <c r="AH2202">
        <v>0</v>
      </c>
      <c r="AI2202">
        <v>48</v>
      </c>
      <c r="AJ2202">
        <v>48</v>
      </c>
      <c r="AK2202">
        <v>6</v>
      </c>
      <c r="AL2202">
        <v>0</v>
      </c>
      <c r="AM2202">
        <v>0</v>
      </c>
      <c r="AO2202" s="62">
        <v>46015.459308287</v>
      </c>
      <c r="AR2202" s="62">
        <v>46015.459308287</v>
      </c>
      <c r="AS2202" t="s">
        <v>60</v>
      </c>
    </row>
    <row r="2203" ht="15" hidden="1" spans="1:45">
      <c r="A2203" t="s">
        <v>47</v>
      </c>
      <c r="B2203" t="s">
        <v>48</v>
      </c>
      <c r="C2203" s="62">
        <v>46014.4697082755</v>
      </c>
      <c r="D2203" s="62">
        <v>46014.4696759259</v>
      </c>
      <c r="F2203" t="s">
        <v>3448</v>
      </c>
      <c r="H2203" t="s">
        <v>3449</v>
      </c>
      <c r="I2203" t="s">
        <v>51</v>
      </c>
      <c r="K2203" t="s">
        <v>3450</v>
      </c>
      <c r="L2203" t="s">
        <v>3451</v>
      </c>
      <c r="N2203" t="s">
        <v>54</v>
      </c>
      <c r="P2203" t="s">
        <v>54</v>
      </c>
      <c r="Q2203" t="s">
        <v>54</v>
      </c>
      <c r="R2203" t="s">
        <v>3458</v>
      </c>
      <c r="S2203" t="s">
        <v>3458</v>
      </c>
      <c r="V2203" t="s">
        <v>77</v>
      </c>
      <c r="W2203" t="s">
        <v>78</v>
      </c>
      <c r="X2203" t="s">
        <v>57</v>
      </c>
      <c r="Y2203" t="s">
        <v>58</v>
      </c>
      <c r="Z2203" t="s">
        <v>59</v>
      </c>
      <c r="AA2203" t="s">
        <v>60</v>
      </c>
      <c r="AB2203" t="s">
        <v>61</v>
      </c>
      <c r="AC2203" t="s">
        <v>62</v>
      </c>
      <c r="AD2203">
        <v>6</v>
      </c>
      <c r="AE2203" t="s">
        <v>63</v>
      </c>
      <c r="AF2203">
        <v>16</v>
      </c>
      <c r="AG2203">
        <v>10</v>
      </c>
      <c r="AH2203">
        <v>0</v>
      </c>
      <c r="AI2203">
        <v>54</v>
      </c>
      <c r="AJ2203">
        <v>54</v>
      </c>
      <c r="AK2203">
        <v>6</v>
      </c>
      <c r="AL2203">
        <v>0</v>
      </c>
      <c r="AM2203">
        <v>0</v>
      </c>
      <c r="AO2203" s="62">
        <v>46014.4697082755</v>
      </c>
      <c r="AR2203" s="62">
        <v>46014.4697082755</v>
      </c>
      <c r="AS2203" t="s">
        <v>60</v>
      </c>
    </row>
    <row r="2204" ht="15" hidden="1" spans="1:45">
      <c r="A2204" t="s">
        <v>47</v>
      </c>
      <c r="B2204" t="s">
        <v>48</v>
      </c>
      <c r="C2204" s="62">
        <v>46009.4936244444</v>
      </c>
      <c r="D2204" s="62">
        <v>46009.4935763889</v>
      </c>
      <c r="F2204" t="s">
        <v>3459</v>
      </c>
      <c r="H2204" t="s">
        <v>3460</v>
      </c>
      <c r="I2204" t="s">
        <v>329</v>
      </c>
      <c r="K2204" t="s">
        <v>3461</v>
      </c>
      <c r="L2204" t="s">
        <v>3462</v>
      </c>
      <c r="N2204" t="s">
        <v>54</v>
      </c>
      <c r="P2204" t="s">
        <v>54</v>
      </c>
      <c r="Q2204" t="s">
        <v>54</v>
      </c>
      <c r="R2204" t="s">
        <v>3463</v>
      </c>
      <c r="S2204" t="s">
        <v>3463</v>
      </c>
      <c r="V2204" t="s">
        <v>77</v>
      </c>
      <c r="W2204" t="s">
        <v>78</v>
      </c>
      <c r="X2204" t="s">
        <v>57</v>
      </c>
      <c r="Y2204" t="s">
        <v>58</v>
      </c>
      <c r="Z2204" t="s">
        <v>59</v>
      </c>
      <c r="AA2204" t="s">
        <v>60</v>
      </c>
      <c r="AB2204" t="s">
        <v>61</v>
      </c>
      <c r="AC2204" t="s">
        <v>62</v>
      </c>
      <c r="AD2204">
        <v>3</v>
      </c>
      <c r="AE2204" t="s">
        <v>333</v>
      </c>
      <c r="AF2204">
        <v>16</v>
      </c>
      <c r="AG2204">
        <v>13</v>
      </c>
      <c r="AH2204">
        <v>0</v>
      </c>
      <c r="AI2204">
        <v>21</v>
      </c>
      <c r="AJ2204">
        <v>21</v>
      </c>
      <c r="AK2204">
        <v>3</v>
      </c>
      <c r="AL2204">
        <v>0</v>
      </c>
      <c r="AM2204">
        <v>0</v>
      </c>
      <c r="AO2204" s="62">
        <v>46009.4936244444</v>
      </c>
      <c r="AR2204" s="62">
        <v>46009.4936244444</v>
      </c>
      <c r="AS2204" t="s">
        <v>60</v>
      </c>
    </row>
    <row r="2205" ht="15" hidden="1" spans="1:45">
      <c r="A2205" t="s">
        <v>47</v>
      </c>
      <c r="B2205" t="s">
        <v>48</v>
      </c>
      <c r="C2205" s="62">
        <v>46007.4795756481</v>
      </c>
      <c r="D2205" s="62">
        <v>46007.479537037</v>
      </c>
      <c r="F2205" t="s">
        <v>3459</v>
      </c>
      <c r="H2205" t="s">
        <v>3460</v>
      </c>
      <c r="I2205" t="s">
        <v>329</v>
      </c>
      <c r="K2205" t="s">
        <v>3461</v>
      </c>
      <c r="L2205" t="s">
        <v>3462</v>
      </c>
      <c r="N2205" t="s">
        <v>54</v>
      </c>
      <c r="P2205" t="s">
        <v>54</v>
      </c>
      <c r="Q2205" t="s">
        <v>54</v>
      </c>
      <c r="R2205" t="s">
        <v>3464</v>
      </c>
      <c r="S2205" t="s">
        <v>3464</v>
      </c>
      <c r="V2205" t="s">
        <v>74</v>
      </c>
      <c r="W2205" t="s">
        <v>75</v>
      </c>
      <c r="X2205" t="s">
        <v>57</v>
      </c>
      <c r="Y2205" t="s">
        <v>58</v>
      </c>
      <c r="Z2205" t="s">
        <v>59</v>
      </c>
      <c r="AA2205" t="s">
        <v>60</v>
      </c>
      <c r="AB2205" t="s">
        <v>61</v>
      </c>
      <c r="AC2205" t="s">
        <v>62</v>
      </c>
      <c r="AD2205">
        <v>3</v>
      </c>
      <c r="AE2205" t="s">
        <v>333</v>
      </c>
      <c r="AF2205">
        <v>16</v>
      </c>
      <c r="AG2205">
        <v>13</v>
      </c>
      <c r="AH2205">
        <v>0</v>
      </c>
      <c r="AI2205">
        <v>24</v>
      </c>
      <c r="AJ2205">
        <v>24</v>
      </c>
      <c r="AK2205">
        <v>3</v>
      </c>
      <c r="AL2205">
        <v>0</v>
      </c>
      <c r="AM2205">
        <v>0</v>
      </c>
      <c r="AO2205" s="62">
        <v>46007.4795756481</v>
      </c>
      <c r="AR2205" s="62">
        <v>46007.4795756481</v>
      </c>
      <c r="AS2205" t="s">
        <v>60</v>
      </c>
    </row>
    <row r="2206" ht="15" hidden="1" spans="1:45">
      <c r="A2206" t="s">
        <v>47</v>
      </c>
      <c r="B2206" t="s">
        <v>48</v>
      </c>
      <c r="C2206" s="62">
        <v>46006.5015931134</v>
      </c>
      <c r="D2206" s="62">
        <v>46006.5015625</v>
      </c>
      <c r="F2206" t="s">
        <v>3459</v>
      </c>
      <c r="H2206" t="s">
        <v>3460</v>
      </c>
      <c r="I2206" t="s">
        <v>329</v>
      </c>
      <c r="K2206" t="s">
        <v>3461</v>
      </c>
      <c r="L2206" t="s">
        <v>3462</v>
      </c>
      <c r="N2206" t="s">
        <v>54</v>
      </c>
      <c r="P2206" t="s">
        <v>54</v>
      </c>
      <c r="Q2206" t="s">
        <v>54</v>
      </c>
      <c r="R2206" t="s">
        <v>3465</v>
      </c>
      <c r="S2206" t="s">
        <v>3465</v>
      </c>
      <c r="V2206" t="s">
        <v>74</v>
      </c>
      <c r="W2206" t="s">
        <v>75</v>
      </c>
      <c r="X2206" t="s">
        <v>57</v>
      </c>
      <c r="Y2206" t="s">
        <v>58</v>
      </c>
      <c r="Z2206" t="s">
        <v>59</v>
      </c>
      <c r="AA2206" t="s">
        <v>60</v>
      </c>
      <c r="AB2206" t="s">
        <v>61</v>
      </c>
      <c r="AC2206" t="s">
        <v>62</v>
      </c>
      <c r="AD2206">
        <v>3</v>
      </c>
      <c r="AE2206" t="s">
        <v>333</v>
      </c>
      <c r="AF2206">
        <v>16</v>
      </c>
      <c r="AG2206">
        <v>13</v>
      </c>
      <c r="AH2206">
        <v>0</v>
      </c>
      <c r="AI2206">
        <v>27</v>
      </c>
      <c r="AJ2206">
        <v>27</v>
      </c>
      <c r="AK2206">
        <v>3</v>
      </c>
      <c r="AL2206">
        <v>0</v>
      </c>
      <c r="AM2206">
        <v>0</v>
      </c>
      <c r="AO2206" s="62">
        <v>46006.5015931134</v>
      </c>
      <c r="AR2206" s="62">
        <v>46006.5015931134</v>
      </c>
      <c r="AS2206" t="s">
        <v>60</v>
      </c>
    </row>
    <row r="2207" ht="15" hidden="1" spans="1:45">
      <c r="A2207" t="s">
        <v>47</v>
      </c>
      <c r="B2207" t="s">
        <v>48</v>
      </c>
      <c r="C2207" s="62">
        <v>46002.49780125</v>
      </c>
      <c r="D2207" s="62">
        <v>46002.4977662037</v>
      </c>
      <c r="F2207" t="s">
        <v>3459</v>
      </c>
      <c r="H2207" t="s">
        <v>3460</v>
      </c>
      <c r="I2207" t="s">
        <v>329</v>
      </c>
      <c r="K2207" t="s">
        <v>3461</v>
      </c>
      <c r="L2207" t="s">
        <v>3462</v>
      </c>
      <c r="N2207" t="s">
        <v>54</v>
      </c>
      <c r="P2207" t="s">
        <v>54</v>
      </c>
      <c r="Q2207" t="s">
        <v>54</v>
      </c>
      <c r="R2207" t="s">
        <v>3466</v>
      </c>
      <c r="S2207" t="s">
        <v>3466</v>
      </c>
      <c r="V2207" t="s">
        <v>74</v>
      </c>
      <c r="W2207" t="s">
        <v>75</v>
      </c>
      <c r="X2207" t="s">
        <v>57</v>
      </c>
      <c r="Y2207" t="s">
        <v>58</v>
      </c>
      <c r="Z2207" t="s">
        <v>59</v>
      </c>
      <c r="AA2207" t="s">
        <v>60</v>
      </c>
      <c r="AB2207" t="s">
        <v>61</v>
      </c>
      <c r="AC2207" t="s">
        <v>62</v>
      </c>
      <c r="AD2207">
        <v>3</v>
      </c>
      <c r="AE2207" t="s">
        <v>333</v>
      </c>
      <c r="AF2207">
        <v>16</v>
      </c>
      <c r="AG2207">
        <v>13</v>
      </c>
      <c r="AH2207">
        <v>0</v>
      </c>
      <c r="AI2207">
        <v>30</v>
      </c>
      <c r="AJ2207">
        <v>30</v>
      </c>
      <c r="AK2207">
        <v>3</v>
      </c>
      <c r="AL2207">
        <v>0</v>
      </c>
      <c r="AM2207">
        <v>0</v>
      </c>
      <c r="AO2207" s="62">
        <v>46002.49780125</v>
      </c>
      <c r="AR2207" s="62">
        <v>46002.49780125</v>
      </c>
      <c r="AS2207" t="s">
        <v>60</v>
      </c>
    </row>
    <row r="2208" ht="15" hidden="1" spans="1:45">
      <c r="A2208" t="s">
        <v>47</v>
      </c>
      <c r="B2208" t="s">
        <v>48</v>
      </c>
      <c r="C2208" s="62">
        <v>45993.4862538773</v>
      </c>
      <c r="D2208" s="62">
        <v>45993.4862152778</v>
      </c>
      <c r="F2208" t="s">
        <v>3459</v>
      </c>
      <c r="H2208" t="s">
        <v>3460</v>
      </c>
      <c r="I2208" t="s">
        <v>329</v>
      </c>
      <c r="K2208" t="s">
        <v>3461</v>
      </c>
      <c r="L2208" t="s">
        <v>3462</v>
      </c>
      <c r="N2208" t="s">
        <v>54</v>
      </c>
      <c r="P2208" t="s">
        <v>54</v>
      </c>
      <c r="Q2208" t="s">
        <v>54</v>
      </c>
      <c r="R2208" t="s">
        <v>3467</v>
      </c>
      <c r="S2208" t="s">
        <v>3467</v>
      </c>
      <c r="V2208" t="s">
        <v>91</v>
      </c>
      <c r="W2208" t="s">
        <v>92</v>
      </c>
      <c r="X2208" t="s">
        <v>57</v>
      </c>
      <c r="Y2208" t="s">
        <v>58</v>
      </c>
      <c r="Z2208" t="s">
        <v>59</v>
      </c>
      <c r="AA2208" t="s">
        <v>60</v>
      </c>
      <c r="AB2208" t="s">
        <v>61</v>
      </c>
      <c r="AC2208" t="s">
        <v>62</v>
      </c>
      <c r="AD2208">
        <v>3</v>
      </c>
      <c r="AE2208" t="s">
        <v>333</v>
      </c>
      <c r="AF2208">
        <v>16</v>
      </c>
      <c r="AG2208">
        <v>13</v>
      </c>
      <c r="AH2208">
        <v>0</v>
      </c>
      <c r="AI2208">
        <v>33</v>
      </c>
      <c r="AJ2208">
        <v>33</v>
      </c>
      <c r="AK2208">
        <v>3</v>
      </c>
      <c r="AL2208">
        <v>0</v>
      </c>
      <c r="AM2208">
        <v>0</v>
      </c>
      <c r="AO2208" s="62">
        <v>45993.4862538773</v>
      </c>
      <c r="AR2208" s="62">
        <v>45993.4862538773</v>
      </c>
      <c r="AS2208" t="s">
        <v>60</v>
      </c>
    </row>
    <row r="2209" ht="15" hidden="1" spans="1:45">
      <c r="A2209" t="s">
        <v>47</v>
      </c>
      <c r="B2209" t="s">
        <v>48</v>
      </c>
      <c r="C2209" s="62">
        <v>45992.4846998727</v>
      </c>
      <c r="D2209" s="62">
        <v>45992.4846527778</v>
      </c>
      <c r="F2209" t="s">
        <v>3459</v>
      </c>
      <c r="H2209" t="s">
        <v>3460</v>
      </c>
      <c r="I2209" t="s">
        <v>329</v>
      </c>
      <c r="K2209" t="s">
        <v>3461</v>
      </c>
      <c r="L2209" t="s">
        <v>3462</v>
      </c>
      <c r="N2209" t="s">
        <v>54</v>
      </c>
      <c r="P2209" t="s">
        <v>54</v>
      </c>
      <c r="Q2209" t="s">
        <v>54</v>
      </c>
      <c r="R2209" t="s">
        <v>3468</v>
      </c>
      <c r="S2209" t="s">
        <v>3468</v>
      </c>
      <c r="V2209" t="s">
        <v>91</v>
      </c>
      <c r="W2209" t="s">
        <v>92</v>
      </c>
      <c r="X2209" t="s">
        <v>57</v>
      </c>
      <c r="Y2209" t="s">
        <v>58</v>
      </c>
      <c r="Z2209" t="s">
        <v>59</v>
      </c>
      <c r="AA2209" t="s">
        <v>60</v>
      </c>
      <c r="AB2209" t="s">
        <v>61</v>
      </c>
      <c r="AC2209" t="s">
        <v>62</v>
      </c>
      <c r="AD2209">
        <v>3</v>
      </c>
      <c r="AE2209" t="s">
        <v>333</v>
      </c>
      <c r="AF2209">
        <v>16</v>
      </c>
      <c r="AG2209">
        <v>13</v>
      </c>
      <c r="AH2209">
        <v>0</v>
      </c>
      <c r="AI2209">
        <v>36</v>
      </c>
      <c r="AJ2209">
        <v>36</v>
      </c>
      <c r="AK2209">
        <v>3</v>
      </c>
      <c r="AL2209">
        <v>0</v>
      </c>
      <c r="AM2209">
        <v>0</v>
      </c>
      <c r="AO2209" s="62">
        <v>45992.4846998727</v>
      </c>
      <c r="AR2209" s="62">
        <v>45992.4846998727</v>
      </c>
      <c r="AS2209" t="s">
        <v>60</v>
      </c>
    </row>
    <row r="2210" ht="15" hidden="1" spans="1:45">
      <c r="A2210" t="s">
        <v>47</v>
      </c>
      <c r="B2210" t="s">
        <v>48</v>
      </c>
      <c r="C2210" s="62">
        <v>46002.4300543171</v>
      </c>
      <c r="D2210" s="62">
        <v>46002.4300115741</v>
      </c>
      <c r="F2210" t="s">
        <v>3469</v>
      </c>
      <c r="H2210" t="s">
        <v>3470</v>
      </c>
      <c r="I2210" t="s">
        <v>51</v>
      </c>
      <c r="K2210" t="s">
        <v>3471</v>
      </c>
      <c r="L2210" t="s">
        <v>3472</v>
      </c>
      <c r="N2210" t="s">
        <v>54</v>
      </c>
      <c r="P2210" t="s">
        <v>54</v>
      </c>
      <c r="Q2210" t="s">
        <v>54</v>
      </c>
      <c r="R2210" t="s">
        <v>3473</v>
      </c>
      <c r="S2210" t="s">
        <v>3473</v>
      </c>
      <c r="V2210" t="s">
        <v>77</v>
      </c>
      <c r="W2210" t="s">
        <v>78</v>
      </c>
      <c r="X2210" t="s">
        <v>57</v>
      </c>
      <c r="Y2210" t="s">
        <v>58</v>
      </c>
      <c r="Z2210" t="s">
        <v>59</v>
      </c>
      <c r="AA2210" t="s">
        <v>60</v>
      </c>
      <c r="AB2210" t="s">
        <v>61</v>
      </c>
      <c r="AC2210" t="s">
        <v>62</v>
      </c>
      <c r="AD2210">
        <v>6</v>
      </c>
      <c r="AE2210" t="s">
        <v>63</v>
      </c>
      <c r="AF2210">
        <v>16</v>
      </c>
      <c r="AG2210">
        <v>10</v>
      </c>
      <c r="AH2210">
        <v>0</v>
      </c>
      <c r="AI2210">
        <v>36</v>
      </c>
      <c r="AJ2210">
        <v>36</v>
      </c>
      <c r="AK2210">
        <v>6</v>
      </c>
      <c r="AL2210">
        <v>0</v>
      </c>
      <c r="AM2210">
        <v>0</v>
      </c>
      <c r="AO2210" s="62">
        <v>46002.4300543171</v>
      </c>
      <c r="AR2210" s="62">
        <v>46002.4300543171</v>
      </c>
      <c r="AS2210" t="s">
        <v>60</v>
      </c>
    </row>
    <row r="2211" ht="15" hidden="1" spans="1:45">
      <c r="A2211" t="s">
        <v>47</v>
      </c>
      <c r="B2211" t="s">
        <v>48</v>
      </c>
      <c r="C2211" s="62">
        <v>46009.5165439583</v>
      </c>
      <c r="D2211" s="62">
        <v>46009.5165439236</v>
      </c>
      <c r="F2211" t="s">
        <v>3474</v>
      </c>
      <c r="H2211" t="s">
        <v>3475</v>
      </c>
      <c r="I2211" t="s">
        <v>51</v>
      </c>
      <c r="K2211" t="s">
        <v>3476</v>
      </c>
      <c r="L2211" t="s">
        <v>3477</v>
      </c>
      <c r="M2211" t="s">
        <v>54</v>
      </c>
      <c r="N2211" t="s">
        <v>54</v>
      </c>
      <c r="P2211" t="s">
        <v>54</v>
      </c>
      <c r="Q2211" t="s">
        <v>54</v>
      </c>
      <c r="R2211" t="s">
        <v>3478</v>
      </c>
      <c r="S2211" t="s">
        <v>3478</v>
      </c>
      <c r="V2211" t="s">
        <v>56</v>
      </c>
      <c r="W2211" t="s">
        <v>56</v>
      </c>
      <c r="X2211" t="s">
        <v>57</v>
      </c>
      <c r="Y2211" t="s">
        <v>58</v>
      </c>
      <c r="Z2211" t="s">
        <v>59</v>
      </c>
      <c r="AA2211" t="s">
        <v>60</v>
      </c>
      <c r="AB2211" t="s">
        <v>61</v>
      </c>
      <c r="AC2211" t="s">
        <v>62</v>
      </c>
      <c r="AD2211">
        <v>6</v>
      </c>
      <c r="AE2211" t="s">
        <v>63</v>
      </c>
      <c r="AF2211">
        <v>16</v>
      </c>
      <c r="AG2211">
        <v>10</v>
      </c>
      <c r="AH2211">
        <v>0</v>
      </c>
      <c r="AI2211">
        <v>18</v>
      </c>
      <c r="AJ2211">
        <v>18</v>
      </c>
      <c r="AK2211">
        <v>6</v>
      </c>
      <c r="AL2211">
        <v>0</v>
      </c>
      <c r="AM2211">
        <v>0</v>
      </c>
      <c r="AO2211" s="62">
        <v>46009.5165439583</v>
      </c>
      <c r="AR2211" s="62">
        <v>46009.5165572685</v>
      </c>
      <c r="AS2211" t="s">
        <v>60</v>
      </c>
    </row>
    <row r="2212" ht="15" hidden="1" spans="1:45">
      <c r="A2212" t="s">
        <v>47</v>
      </c>
      <c r="B2212" t="s">
        <v>48</v>
      </c>
      <c r="C2212" s="62">
        <v>46008.5065055787</v>
      </c>
      <c r="D2212" s="62">
        <v>46008.506505544</v>
      </c>
      <c r="F2212" t="s">
        <v>3474</v>
      </c>
      <c r="H2212" t="s">
        <v>3475</v>
      </c>
      <c r="I2212" t="s">
        <v>51</v>
      </c>
      <c r="K2212" t="s">
        <v>3476</v>
      </c>
      <c r="L2212" t="s">
        <v>3477</v>
      </c>
      <c r="M2212" t="s">
        <v>54</v>
      </c>
      <c r="N2212" t="s">
        <v>54</v>
      </c>
      <c r="P2212" t="s">
        <v>54</v>
      </c>
      <c r="Q2212" t="s">
        <v>54</v>
      </c>
      <c r="R2212" t="s">
        <v>3479</v>
      </c>
      <c r="S2212" t="s">
        <v>3479</v>
      </c>
      <c r="V2212" t="s">
        <v>56</v>
      </c>
      <c r="W2212" t="s">
        <v>56</v>
      </c>
      <c r="X2212" t="s">
        <v>57</v>
      </c>
      <c r="Y2212" t="s">
        <v>58</v>
      </c>
      <c r="Z2212" t="s">
        <v>59</v>
      </c>
      <c r="AA2212" t="s">
        <v>60</v>
      </c>
      <c r="AB2212" t="s">
        <v>61</v>
      </c>
      <c r="AC2212" t="s">
        <v>62</v>
      </c>
      <c r="AD2212">
        <v>6</v>
      </c>
      <c r="AE2212" t="s">
        <v>63</v>
      </c>
      <c r="AF2212">
        <v>16</v>
      </c>
      <c r="AG2212">
        <v>10</v>
      </c>
      <c r="AH2212">
        <v>0</v>
      </c>
      <c r="AI2212">
        <v>24</v>
      </c>
      <c r="AJ2212">
        <v>24</v>
      </c>
      <c r="AK2212">
        <v>6</v>
      </c>
      <c r="AL2212">
        <v>0</v>
      </c>
      <c r="AM2212">
        <v>0</v>
      </c>
      <c r="AO2212" s="62">
        <v>46008.5065055787</v>
      </c>
      <c r="AR2212" s="62">
        <v>46008.5065306944</v>
      </c>
      <c r="AS2212" t="s">
        <v>60</v>
      </c>
    </row>
    <row r="2213" ht="15" hidden="1" spans="1:45">
      <c r="A2213" t="s">
        <v>47</v>
      </c>
      <c r="B2213" t="s">
        <v>48</v>
      </c>
      <c r="C2213" s="62">
        <v>46007.5068723148</v>
      </c>
      <c r="D2213" s="62">
        <v>46007.5068722801</v>
      </c>
      <c r="F2213" t="s">
        <v>3474</v>
      </c>
      <c r="H2213" t="s">
        <v>3475</v>
      </c>
      <c r="I2213" t="s">
        <v>51</v>
      </c>
      <c r="K2213" t="s">
        <v>3476</v>
      </c>
      <c r="L2213" t="s">
        <v>3477</v>
      </c>
      <c r="M2213" t="s">
        <v>54</v>
      </c>
      <c r="N2213" t="s">
        <v>54</v>
      </c>
      <c r="P2213" t="s">
        <v>54</v>
      </c>
      <c r="Q2213" t="s">
        <v>54</v>
      </c>
      <c r="R2213" t="s">
        <v>3480</v>
      </c>
      <c r="S2213" t="s">
        <v>3480</v>
      </c>
      <c r="V2213" t="s">
        <v>56</v>
      </c>
      <c r="W2213" t="s">
        <v>56</v>
      </c>
      <c r="X2213" t="s">
        <v>57</v>
      </c>
      <c r="Y2213" t="s">
        <v>58</v>
      </c>
      <c r="Z2213" t="s">
        <v>59</v>
      </c>
      <c r="AA2213" t="s">
        <v>60</v>
      </c>
      <c r="AB2213" t="s">
        <v>61</v>
      </c>
      <c r="AC2213" t="s">
        <v>62</v>
      </c>
      <c r="AD2213">
        <v>6</v>
      </c>
      <c r="AE2213" t="s">
        <v>63</v>
      </c>
      <c r="AF2213">
        <v>16</v>
      </c>
      <c r="AG2213">
        <v>10</v>
      </c>
      <c r="AH2213">
        <v>0</v>
      </c>
      <c r="AI2213">
        <v>30</v>
      </c>
      <c r="AJ2213">
        <v>30</v>
      </c>
      <c r="AK2213">
        <v>6</v>
      </c>
      <c r="AL2213">
        <v>0</v>
      </c>
      <c r="AM2213">
        <v>0</v>
      </c>
      <c r="AO2213" s="62">
        <v>46007.5068723148</v>
      </c>
      <c r="AR2213" s="62">
        <v>46007.5068920486</v>
      </c>
      <c r="AS2213" t="s">
        <v>60</v>
      </c>
    </row>
    <row r="2214" ht="15" hidden="1" spans="1:45">
      <c r="A2214" t="s">
        <v>47</v>
      </c>
      <c r="B2214" t="s">
        <v>48</v>
      </c>
      <c r="C2214" s="62">
        <v>46002.5061477199</v>
      </c>
      <c r="D2214" s="62">
        <v>46002.506147662</v>
      </c>
      <c r="F2214" t="s">
        <v>3474</v>
      </c>
      <c r="H2214" t="s">
        <v>3475</v>
      </c>
      <c r="I2214" t="s">
        <v>51</v>
      </c>
      <c r="K2214" t="s">
        <v>3476</v>
      </c>
      <c r="L2214" t="s">
        <v>3477</v>
      </c>
      <c r="M2214" t="s">
        <v>54</v>
      </c>
      <c r="N2214" t="s">
        <v>54</v>
      </c>
      <c r="P2214" t="s">
        <v>54</v>
      </c>
      <c r="Q2214" t="s">
        <v>54</v>
      </c>
      <c r="R2214" t="s">
        <v>3481</v>
      </c>
      <c r="S2214" t="s">
        <v>3481</v>
      </c>
      <c r="V2214" t="s">
        <v>56</v>
      </c>
      <c r="W2214" t="s">
        <v>56</v>
      </c>
      <c r="X2214" t="s">
        <v>57</v>
      </c>
      <c r="Y2214" t="s">
        <v>58</v>
      </c>
      <c r="Z2214" t="s">
        <v>59</v>
      </c>
      <c r="AA2214" t="s">
        <v>60</v>
      </c>
      <c r="AB2214" t="s">
        <v>61</v>
      </c>
      <c r="AC2214" t="s">
        <v>62</v>
      </c>
      <c r="AD2214">
        <v>6</v>
      </c>
      <c r="AE2214" t="s">
        <v>63</v>
      </c>
      <c r="AF2214">
        <v>16</v>
      </c>
      <c r="AG2214">
        <v>10</v>
      </c>
      <c r="AH2214">
        <v>0</v>
      </c>
      <c r="AI2214">
        <v>36</v>
      </c>
      <c r="AJ2214">
        <v>36</v>
      </c>
      <c r="AK2214">
        <v>6</v>
      </c>
      <c r="AL2214">
        <v>0</v>
      </c>
      <c r="AM2214">
        <v>0</v>
      </c>
      <c r="AO2214" s="62">
        <v>46002.5061477199</v>
      </c>
      <c r="AR2214" s="62">
        <v>46002.5061625347</v>
      </c>
      <c r="AS2214" t="s">
        <v>60</v>
      </c>
    </row>
    <row r="2215" ht="15" hidden="1" spans="1:45">
      <c r="A2215" t="s">
        <v>47</v>
      </c>
      <c r="B2215" t="s">
        <v>48</v>
      </c>
      <c r="C2215" s="62">
        <v>46000.5080784028</v>
      </c>
      <c r="D2215" s="62">
        <v>46000.5080782755</v>
      </c>
      <c r="F2215" t="s">
        <v>3474</v>
      </c>
      <c r="H2215" t="s">
        <v>3475</v>
      </c>
      <c r="I2215" t="s">
        <v>51</v>
      </c>
      <c r="K2215" t="s">
        <v>3476</v>
      </c>
      <c r="L2215" t="s">
        <v>3477</v>
      </c>
      <c r="M2215" t="s">
        <v>54</v>
      </c>
      <c r="N2215" t="s">
        <v>54</v>
      </c>
      <c r="P2215" t="s">
        <v>54</v>
      </c>
      <c r="Q2215" t="s">
        <v>54</v>
      </c>
      <c r="R2215" t="s">
        <v>3482</v>
      </c>
      <c r="S2215" t="s">
        <v>3482</v>
      </c>
      <c r="V2215" t="s">
        <v>56</v>
      </c>
      <c r="W2215" t="s">
        <v>56</v>
      </c>
      <c r="X2215" t="s">
        <v>57</v>
      </c>
      <c r="Y2215" t="s">
        <v>58</v>
      </c>
      <c r="Z2215" t="s">
        <v>59</v>
      </c>
      <c r="AA2215" t="s">
        <v>60</v>
      </c>
      <c r="AB2215" t="s">
        <v>61</v>
      </c>
      <c r="AC2215" t="s">
        <v>62</v>
      </c>
      <c r="AD2215">
        <v>6</v>
      </c>
      <c r="AE2215" t="s">
        <v>63</v>
      </c>
      <c r="AF2215">
        <v>16</v>
      </c>
      <c r="AG2215">
        <v>10</v>
      </c>
      <c r="AH2215">
        <v>0</v>
      </c>
      <c r="AI2215">
        <v>42</v>
      </c>
      <c r="AJ2215">
        <v>42</v>
      </c>
      <c r="AK2215">
        <v>6</v>
      </c>
      <c r="AL2215">
        <v>0</v>
      </c>
      <c r="AM2215">
        <v>0</v>
      </c>
      <c r="AO2215" s="62">
        <v>46000.5080784028</v>
      </c>
      <c r="AR2215" s="62">
        <v>46000.5080970833</v>
      </c>
      <c r="AS2215" t="s">
        <v>60</v>
      </c>
    </row>
    <row r="2216" ht="15" hidden="1" spans="1:45">
      <c r="A2216" t="s">
        <v>47</v>
      </c>
      <c r="B2216" t="s">
        <v>48</v>
      </c>
      <c r="C2216" s="62">
        <v>45996.5056619444</v>
      </c>
      <c r="D2216" s="62">
        <v>45996.5056618866</v>
      </c>
      <c r="F2216" t="s">
        <v>3474</v>
      </c>
      <c r="H2216" t="s">
        <v>3475</v>
      </c>
      <c r="I2216" t="s">
        <v>51</v>
      </c>
      <c r="K2216" t="s">
        <v>3476</v>
      </c>
      <c r="L2216" t="s">
        <v>3477</v>
      </c>
      <c r="M2216" t="s">
        <v>54</v>
      </c>
      <c r="N2216" t="s">
        <v>54</v>
      </c>
      <c r="P2216" t="s">
        <v>54</v>
      </c>
      <c r="Q2216" t="s">
        <v>54</v>
      </c>
      <c r="R2216" t="s">
        <v>3483</v>
      </c>
      <c r="S2216" t="s">
        <v>3483</v>
      </c>
      <c r="V2216" t="s">
        <v>56</v>
      </c>
      <c r="W2216" t="s">
        <v>56</v>
      </c>
      <c r="X2216" t="s">
        <v>57</v>
      </c>
      <c r="Y2216" t="s">
        <v>58</v>
      </c>
      <c r="Z2216" t="s">
        <v>59</v>
      </c>
      <c r="AA2216" t="s">
        <v>60</v>
      </c>
      <c r="AB2216" t="s">
        <v>61</v>
      </c>
      <c r="AC2216" t="s">
        <v>62</v>
      </c>
      <c r="AD2216">
        <v>6</v>
      </c>
      <c r="AE2216" t="s">
        <v>63</v>
      </c>
      <c r="AF2216">
        <v>16</v>
      </c>
      <c r="AG2216">
        <v>10</v>
      </c>
      <c r="AH2216">
        <v>0</v>
      </c>
      <c r="AI2216">
        <v>48</v>
      </c>
      <c r="AJ2216">
        <v>48</v>
      </c>
      <c r="AK2216">
        <v>6</v>
      </c>
      <c r="AL2216">
        <v>0</v>
      </c>
      <c r="AM2216">
        <v>0</v>
      </c>
      <c r="AO2216" s="62">
        <v>45996.5056619444</v>
      </c>
      <c r="AR2216" s="62">
        <v>45996.5056836574</v>
      </c>
      <c r="AS2216" t="s">
        <v>60</v>
      </c>
    </row>
    <row r="2217" ht="15" hidden="1" spans="1:47">
      <c r="A2217" s="60" t="s">
        <v>47</v>
      </c>
      <c r="B2217" s="60" t="s">
        <v>48</v>
      </c>
      <c r="C2217" s="63">
        <v>45996.4811090278</v>
      </c>
      <c r="D2217" s="63">
        <v>45996.4809837963</v>
      </c>
      <c r="E2217" s="60"/>
      <c r="F2217" s="60" t="s">
        <v>3484</v>
      </c>
      <c r="G2217" s="60"/>
      <c r="H2217" s="60" t="s">
        <v>3475</v>
      </c>
      <c r="I2217" s="60" t="s">
        <v>51</v>
      </c>
      <c r="J2217" s="60"/>
      <c r="K2217" s="60" t="s">
        <v>3485</v>
      </c>
      <c r="L2217" s="60" t="s">
        <v>3486</v>
      </c>
      <c r="M2217" s="60"/>
      <c r="N2217" s="60" t="s">
        <v>54</v>
      </c>
      <c r="O2217" s="60"/>
      <c r="P2217" s="60" t="s">
        <v>54</v>
      </c>
      <c r="Q2217" s="60" t="s">
        <v>54</v>
      </c>
      <c r="R2217" s="60" t="s">
        <v>3487</v>
      </c>
      <c r="S2217" s="60" t="s">
        <v>3487</v>
      </c>
      <c r="T2217" s="60"/>
      <c r="U2217" s="60"/>
      <c r="V2217" s="60" t="s">
        <v>164</v>
      </c>
      <c r="W2217" s="60" t="s">
        <v>165</v>
      </c>
      <c r="X2217" s="60" t="s">
        <v>57</v>
      </c>
      <c r="Y2217" s="60" t="s">
        <v>58</v>
      </c>
      <c r="Z2217" s="60" t="s">
        <v>59</v>
      </c>
      <c r="AA2217" s="60" t="s">
        <v>60</v>
      </c>
      <c r="AB2217" s="60" t="s">
        <v>61</v>
      </c>
      <c r="AC2217" s="60" t="s">
        <v>62</v>
      </c>
      <c r="AD2217" s="60">
        <v>6</v>
      </c>
      <c r="AE2217" s="60" t="s">
        <v>63</v>
      </c>
      <c r="AF2217" s="60">
        <v>16</v>
      </c>
      <c r="AG2217" s="60">
        <v>10</v>
      </c>
      <c r="AH2217" s="60">
        <v>0</v>
      </c>
      <c r="AI2217" s="60">
        <v>7</v>
      </c>
      <c r="AJ2217" s="60">
        <v>7</v>
      </c>
      <c r="AK2217" s="60">
        <v>6</v>
      </c>
      <c r="AL2217" s="60">
        <v>0</v>
      </c>
      <c r="AM2217" s="60">
        <v>0</v>
      </c>
      <c r="AN2217" s="60"/>
      <c r="AO2217" s="63">
        <v>45996.4811090278</v>
      </c>
      <c r="AP2217" s="60"/>
      <c r="AQ2217" s="60"/>
      <c r="AR2217" s="63">
        <v>45996.4811090278</v>
      </c>
      <c r="AS2217" s="60" t="s">
        <v>60</v>
      </c>
      <c r="AT2217" s="60"/>
      <c r="AU2217" s="60"/>
    </row>
    <row r="2218" ht="15" hidden="1" spans="1:45">
      <c r="A2218" t="s">
        <v>47</v>
      </c>
      <c r="B2218" t="s">
        <v>48</v>
      </c>
      <c r="C2218" s="62">
        <v>45995.506243125</v>
      </c>
      <c r="D2218" s="62">
        <v>45995.5062430324</v>
      </c>
      <c r="F2218" t="s">
        <v>3474</v>
      </c>
      <c r="H2218" t="s">
        <v>3475</v>
      </c>
      <c r="I2218" t="s">
        <v>51</v>
      </c>
      <c r="K2218" t="s">
        <v>3476</v>
      </c>
      <c r="L2218" t="s">
        <v>3477</v>
      </c>
      <c r="M2218" t="s">
        <v>54</v>
      </c>
      <c r="N2218" t="s">
        <v>54</v>
      </c>
      <c r="P2218" t="s">
        <v>54</v>
      </c>
      <c r="Q2218" t="s">
        <v>54</v>
      </c>
      <c r="R2218" t="s">
        <v>3488</v>
      </c>
      <c r="S2218" t="s">
        <v>3488</v>
      </c>
      <c r="V2218" t="s">
        <v>56</v>
      </c>
      <c r="W2218" t="s">
        <v>56</v>
      </c>
      <c r="X2218" t="s">
        <v>57</v>
      </c>
      <c r="Y2218" t="s">
        <v>58</v>
      </c>
      <c r="Z2218" t="s">
        <v>59</v>
      </c>
      <c r="AA2218" t="s">
        <v>60</v>
      </c>
      <c r="AB2218" t="s">
        <v>61</v>
      </c>
      <c r="AC2218" t="s">
        <v>62</v>
      </c>
      <c r="AD2218">
        <v>6</v>
      </c>
      <c r="AE2218" t="s">
        <v>63</v>
      </c>
      <c r="AF2218">
        <v>16</v>
      </c>
      <c r="AG2218">
        <v>10</v>
      </c>
      <c r="AH2218">
        <v>0</v>
      </c>
      <c r="AI2218">
        <v>54</v>
      </c>
      <c r="AJ2218">
        <v>54</v>
      </c>
      <c r="AK2218">
        <v>6</v>
      </c>
      <c r="AL2218">
        <v>0</v>
      </c>
      <c r="AM2218">
        <v>0</v>
      </c>
      <c r="AO2218" s="62">
        <v>45995.506243125</v>
      </c>
      <c r="AR2218" s="62">
        <v>45995.5062650231</v>
      </c>
      <c r="AS2218" t="s">
        <v>60</v>
      </c>
    </row>
    <row r="2219" ht="15" hidden="1" spans="1:45">
      <c r="A2219" t="s">
        <v>47</v>
      </c>
      <c r="B2219" t="s">
        <v>48</v>
      </c>
      <c r="C2219" s="62">
        <v>45994.5093076736</v>
      </c>
      <c r="D2219" s="62">
        <v>45994.5092361111</v>
      </c>
      <c r="F2219" t="s">
        <v>3474</v>
      </c>
      <c r="H2219" t="s">
        <v>3475</v>
      </c>
      <c r="I2219" t="s">
        <v>51</v>
      </c>
      <c r="K2219" t="s">
        <v>3476</v>
      </c>
      <c r="L2219" t="s">
        <v>3477</v>
      </c>
      <c r="M2219" t="s">
        <v>54</v>
      </c>
      <c r="N2219" t="s">
        <v>54</v>
      </c>
      <c r="P2219" t="s">
        <v>54</v>
      </c>
      <c r="Q2219" t="s">
        <v>54</v>
      </c>
      <c r="R2219" t="s">
        <v>3489</v>
      </c>
      <c r="S2219" t="s">
        <v>3489</v>
      </c>
      <c r="V2219" t="s">
        <v>91</v>
      </c>
      <c r="W2219" t="s">
        <v>92</v>
      </c>
      <c r="X2219" t="s">
        <v>57</v>
      </c>
      <c r="Y2219" t="s">
        <v>58</v>
      </c>
      <c r="Z2219" t="s">
        <v>59</v>
      </c>
      <c r="AA2219" t="s">
        <v>60</v>
      </c>
      <c r="AB2219" t="s">
        <v>61</v>
      </c>
      <c r="AC2219" t="s">
        <v>62</v>
      </c>
      <c r="AD2219">
        <v>6</v>
      </c>
      <c r="AE2219" t="s">
        <v>63</v>
      </c>
      <c r="AF2219">
        <v>16</v>
      </c>
      <c r="AG2219">
        <v>10</v>
      </c>
      <c r="AH2219">
        <v>0</v>
      </c>
      <c r="AI2219">
        <v>60</v>
      </c>
      <c r="AJ2219">
        <v>60</v>
      </c>
      <c r="AK2219">
        <v>6</v>
      </c>
      <c r="AL2219">
        <v>0</v>
      </c>
      <c r="AM2219">
        <v>0</v>
      </c>
      <c r="AO2219" s="62">
        <v>45994.5093076736</v>
      </c>
      <c r="AR2219" s="62">
        <v>45994.5093076736</v>
      </c>
      <c r="AS2219" t="s">
        <v>60</v>
      </c>
    </row>
    <row r="2220" ht="15" hidden="1" spans="1:45">
      <c r="A2220" t="s">
        <v>47</v>
      </c>
      <c r="B2220" t="s">
        <v>48</v>
      </c>
      <c r="C2220" s="62">
        <v>45994.5089048032</v>
      </c>
      <c r="D2220" s="62">
        <v>45994.5089047106</v>
      </c>
      <c r="F2220" t="s">
        <v>3474</v>
      </c>
      <c r="H2220" t="s">
        <v>3475</v>
      </c>
      <c r="I2220" t="s">
        <v>51</v>
      </c>
      <c r="K2220" t="s">
        <v>3476</v>
      </c>
      <c r="L2220" t="s">
        <v>3477</v>
      </c>
      <c r="M2220" t="s">
        <v>54</v>
      </c>
      <c r="N2220" t="s">
        <v>54</v>
      </c>
      <c r="P2220" t="s">
        <v>54</v>
      </c>
      <c r="Q2220" t="s">
        <v>54</v>
      </c>
      <c r="R2220" t="s">
        <v>3490</v>
      </c>
      <c r="S2220" t="s">
        <v>3490</v>
      </c>
      <c r="V2220" t="s">
        <v>56</v>
      </c>
      <c r="W2220" t="s">
        <v>56</v>
      </c>
      <c r="X2220" t="s">
        <v>57</v>
      </c>
      <c r="Y2220" t="s">
        <v>58</v>
      </c>
      <c r="Z2220" t="s">
        <v>59</v>
      </c>
      <c r="AA2220" t="s">
        <v>60</v>
      </c>
      <c r="AB2220" t="s">
        <v>1595</v>
      </c>
      <c r="AC2220" t="s">
        <v>62</v>
      </c>
      <c r="AD2220">
        <v>6</v>
      </c>
      <c r="AE2220" t="s">
        <v>120</v>
      </c>
      <c r="AF2220">
        <v>16</v>
      </c>
      <c r="AG2220">
        <v>10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O2220" s="62">
        <v>45994.5089048032</v>
      </c>
      <c r="AR2220" s="62">
        <v>45994.5089048032</v>
      </c>
      <c r="AS2220" t="s">
        <v>60</v>
      </c>
    </row>
    <row r="2221" ht="15" hidden="1" spans="1:45">
      <c r="A2221" t="s">
        <v>47</v>
      </c>
      <c r="B2221" t="s">
        <v>48</v>
      </c>
      <c r="C2221" s="62">
        <v>46009.516483125</v>
      </c>
      <c r="D2221" s="62">
        <v>46009.5164830903</v>
      </c>
      <c r="F2221" t="s">
        <v>3491</v>
      </c>
      <c r="H2221" t="s">
        <v>3492</v>
      </c>
      <c r="I2221" t="s">
        <v>51</v>
      </c>
      <c r="K2221" t="s">
        <v>3493</v>
      </c>
      <c r="L2221" t="s">
        <v>3494</v>
      </c>
      <c r="M2221" t="s">
        <v>54</v>
      </c>
      <c r="N2221" t="s">
        <v>54</v>
      </c>
      <c r="P2221" t="s">
        <v>54</v>
      </c>
      <c r="Q2221" t="s">
        <v>54</v>
      </c>
      <c r="R2221" t="s">
        <v>3495</v>
      </c>
      <c r="S2221" t="s">
        <v>3495</v>
      </c>
      <c r="V2221" t="s">
        <v>56</v>
      </c>
      <c r="W2221" t="s">
        <v>56</v>
      </c>
      <c r="X2221" t="s">
        <v>57</v>
      </c>
      <c r="Y2221" t="s">
        <v>58</v>
      </c>
      <c r="Z2221" t="s">
        <v>59</v>
      </c>
      <c r="AA2221" t="s">
        <v>60</v>
      </c>
      <c r="AB2221" t="s">
        <v>61</v>
      </c>
      <c r="AC2221" t="s">
        <v>62</v>
      </c>
      <c r="AD2221">
        <v>6</v>
      </c>
      <c r="AE2221" t="s">
        <v>63</v>
      </c>
      <c r="AF2221">
        <v>16</v>
      </c>
      <c r="AG2221">
        <v>10</v>
      </c>
      <c r="AH2221">
        <v>0</v>
      </c>
      <c r="AI2221">
        <v>40</v>
      </c>
      <c r="AJ2221">
        <v>40</v>
      </c>
      <c r="AK2221">
        <v>6</v>
      </c>
      <c r="AL2221">
        <v>0</v>
      </c>
      <c r="AM2221">
        <v>0</v>
      </c>
      <c r="AO2221" s="62">
        <v>46009.516483125</v>
      </c>
      <c r="AR2221" s="62">
        <v>46009.5164993866</v>
      </c>
      <c r="AS2221" t="s">
        <v>60</v>
      </c>
    </row>
    <row r="2222" ht="15" hidden="1" spans="1:45">
      <c r="A2222" t="s">
        <v>47</v>
      </c>
      <c r="B2222" t="s">
        <v>48</v>
      </c>
      <c r="C2222" s="62">
        <v>46008.5064273148</v>
      </c>
      <c r="D2222" s="62">
        <v>46008.5064272685</v>
      </c>
      <c r="F2222" t="s">
        <v>3491</v>
      </c>
      <c r="H2222" t="s">
        <v>3492</v>
      </c>
      <c r="I2222" t="s">
        <v>51</v>
      </c>
      <c r="K2222" t="s">
        <v>3493</v>
      </c>
      <c r="L2222" t="s">
        <v>3494</v>
      </c>
      <c r="M2222" t="s">
        <v>54</v>
      </c>
      <c r="N2222" t="s">
        <v>54</v>
      </c>
      <c r="P2222" t="s">
        <v>54</v>
      </c>
      <c r="Q2222" t="s">
        <v>54</v>
      </c>
      <c r="R2222" t="s">
        <v>3496</v>
      </c>
      <c r="S2222" t="s">
        <v>3496</v>
      </c>
      <c r="V2222" t="s">
        <v>56</v>
      </c>
      <c r="W2222" t="s">
        <v>56</v>
      </c>
      <c r="X2222" t="s">
        <v>57</v>
      </c>
      <c r="Y2222" t="s">
        <v>58</v>
      </c>
      <c r="Z2222" t="s">
        <v>59</v>
      </c>
      <c r="AA2222" t="s">
        <v>60</v>
      </c>
      <c r="AB2222" t="s">
        <v>61</v>
      </c>
      <c r="AC2222" t="s">
        <v>62</v>
      </c>
      <c r="AD2222">
        <v>6</v>
      </c>
      <c r="AE2222" t="s">
        <v>63</v>
      </c>
      <c r="AF2222">
        <v>16</v>
      </c>
      <c r="AG2222">
        <v>10</v>
      </c>
      <c r="AH2222">
        <v>0</v>
      </c>
      <c r="AI2222">
        <v>46</v>
      </c>
      <c r="AJ2222">
        <v>46</v>
      </c>
      <c r="AK2222">
        <v>6</v>
      </c>
      <c r="AL2222">
        <v>0</v>
      </c>
      <c r="AM2222">
        <v>0</v>
      </c>
      <c r="AO2222" s="62">
        <v>46008.5064273148</v>
      </c>
      <c r="AR2222" s="62">
        <v>46008.5064550926</v>
      </c>
      <c r="AS2222" t="s">
        <v>60</v>
      </c>
    </row>
    <row r="2223" ht="15" hidden="1" spans="1:45">
      <c r="A2223" t="s">
        <v>47</v>
      </c>
      <c r="B2223" t="s">
        <v>48</v>
      </c>
      <c r="C2223" s="62">
        <v>46007.5069307523</v>
      </c>
      <c r="D2223" s="62">
        <v>46007.506930706</v>
      </c>
      <c r="F2223" t="s">
        <v>3491</v>
      </c>
      <c r="H2223" t="s">
        <v>3492</v>
      </c>
      <c r="I2223" t="s">
        <v>51</v>
      </c>
      <c r="K2223" t="s">
        <v>3493</v>
      </c>
      <c r="L2223" t="s">
        <v>3494</v>
      </c>
      <c r="M2223" t="s">
        <v>54</v>
      </c>
      <c r="N2223" t="s">
        <v>54</v>
      </c>
      <c r="P2223" t="s">
        <v>54</v>
      </c>
      <c r="Q2223" t="s">
        <v>54</v>
      </c>
      <c r="R2223" t="s">
        <v>3497</v>
      </c>
      <c r="S2223" t="s">
        <v>3497</v>
      </c>
      <c r="V2223" t="s">
        <v>56</v>
      </c>
      <c r="W2223" t="s">
        <v>56</v>
      </c>
      <c r="X2223" t="s">
        <v>57</v>
      </c>
      <c r="Y2223" t="s">
        <v>58</v>
      </c>
      <c r="Z2223" t="s">
        <v>59</v>
      </c>
      <c r="AA2223" t="s">
        <v>60</v>
      </c>
      <c r="AB2223" t="s">
        <v>61</v>
      </c>
      <c r="AC2223" t="s">
        <v>62</v>
      </c>
      <c r="AD2223">
        <v>6</v>
      </c>
      <c r="AE2223" t="s">
        <v>63</v>
      </c>
      <c r="AF2223">
        <v>16</v>
      </c>
      <c r="AG2223">
        <v>10</v>
      </c>
      <c r="AH2223">
        <v>0</v>
      </c>
      <c r="AI2223">
        <v>52</v>
      </c>
      <c r="AJ2223">
        <v>52</v>
      </c>
      <c r="AK2223">
        <v>6</v>
      </c>
      <c r="AL2223">
        <v>0</v>
      </c>
      <c r="AM2223">
        <v>0</v>
      </c>
      <c r="AO2223" s="62">
        <v>46007.5069307523</v>
      </c>
      <c r="AR2223" s="62">
        <v>46007.5069444097</v>
      </c>
      <c r="AS2223" t="s">
        <v>60</v>
      </c>
    </row>
    <row r="2224" ht="15" hidden="1" spans="1:45">
      <c r="A2224" t="s">
        <v>47</v>
      </c>
      <c r="B2224" t="s">
        <v>48</v>
      </c>
      <c r="C2224" s="62">
        <v>46001.5066787963</v>
      </c>
      <c r="D2224" s="62">
        <v>46001.5066786921</v>
      </c>
      <c r="F2224" t="s">
        <v>3491</v>
      </c>
      <c r="H2224" t="s">
        <v>3492</v>
      </c>
      <c r="I2224" t="s">
        <v>51</v>
      </c>
      <c r="K2224" t="s">
        <v>3493</v>
      </c>
      <c r="L2224" t="s">
        <v>3494</v>
      </c>
      <c r="M2224" t="s">
        <v>54</v>
      </c>
      <c r="N2224" t="s">
        <v>54</v>
      </c>
      <c r="P2224" t="s">
        <v>54</v>
      </c>
      <c r="Q2224" t="s">
        <v>54</v>
      </c>
      <c r="R2224" t="s">
        <v>3498</v>
      </c>
      <c r="S2224" t="s">
        <v>3498</v>
      </c>
      <c r="V2224" t="s">
        <v>56</v>
      </c>
      <c r="W2224" t="s">
        <v>56</v>
      </c>
      <c r="X2224" t="s">
        <v>57</v>
      </c>
      <c r="Y2224" t="s">
        <v>58</v>
      </c>
      <c r="Z2224" t="s">
        <v>59</v>
      </c>
      <c r="AA2224" t="s">
        <v>60</v>
      </c>
      <c r="AB2224" t="s">
        <v>61</v>
      </c>
      <c r="AC2224" t="s">
        <v>62</v>
      </c>
      <c r="AD2224">
        <v>6</v>
      </c>
      <c r="AE2224" t="s">
        <v>63</v>
      </c>
      <c r="AF2224">
        <v>16</v>
      </c>
      <c r="AG2224">
        <v>10</v>
      </c>
      <c r="AH2224">
        <v>0</v>
      </c>
      <c r="AI2224">
        <v>58</v>
      </c>
      <c r="AJ2224">
        <v>58</v>
      </c>
      <c r="AK2224">
        <v>6</v>
      </c>
      <c r="AL2224">
        <v>0</v>
      </c>
      <c r="AM2224">
        <v>0</v>
      </c>
      <c r="AO2224" s="62">
        <v>46001.5066787963</v>
      </c>
      <c r="AR2224" s="62">
        <v>46001.5066981019</v>
      </c>
      <c r="AS2224" t="s">
        <v>60</v>
      </c>
    </row>
    <row r="2225" ht="15" hidden="1" spans="1:45">
      <c r="A2225" t="s">
        <v>47</v>
      </c>
      <c r="B2225" t="s">
        <v>48</v>
      </c>
      <c r="C2225" s="62">
        <v>46000.5078949421</v>
      </c>
      <c r="D2225" s="62">
        <v>46000.5078948611</v>
      </c>
      <c r="F2225" t="s">
        <v>3491</v>
      </c>
      <c r="H2225" t="s">
        <v>3492</v>
      </c>
      <c r="I2225" t="s">
        <v>51</v>
      </c>
      <c r="K2225" t="s">
        <v>3493</v>
      </c>
      <c r="L2225" t="s">
        <v>3494</v>
      </c>
      <c r="M2225" t="s">
        <v>54</v>
      </c>
      <c r="N2225" t="s">
        <v>54</v>
      </c>
      <c r="P2225" t="s">
        <v>54</v>
      </c>
      <c r="Q2225" t="s">
        <v>54</v>
      </c>
      <c r="R2225" t="s">
        <v>3499</v>
      </c>
      <c r="S2225" t="s">
        <v>3499</v>
      </c>
      <c r="V2225" t="s">
        <v>56</v>
      </c>
      <c r="W2225" t="s">
        <v>56</v>
      </c>
      <c r="X2225" t="s">
        <v>57</v>
      </c>
      <c r="Y2225" t="s">
        <v>58</v>
      </c>
      <c r="Z2225" t="s">
        <v>59</v>
      </c>
      <c r="AA2225" t="s">
        <v>60</v>
      </c>
      <c r="AB2225" t="s">
        <v>61</v>
      </c>
      <c r="AC2225" t="s">
        <v>62</v>
      </c>
      <c r="AD2225">
        <v>6</v>
      </c>
      <c r="AE2225" t="s">
        <v>63</v>
      </c>
      <c r="AF2225">
        <v>16</v>
      </c>
      <c r="AG2225">
        <v>10</v>
      </c>
      <c r="AH2225">
        <v>0</v>
      </c>
      <c r="AI2225">
        <v>64</v>
      </c>
      <c r="AJ2225">
        <v>64</v>
      </c>
      <c r="AK2225">
        <v>6</v>
      </c>
      <c r="AL2225">
        <v>0</v>
      </c>
      <c r="AM2225">
        <v>0</v>
      </c>
      <c r="AO2225" s="62">
        <v>46000.5078949421</v>
      </c>
      <c r="AR2225" s="62">
        <v>46000.5079183565</v>
      </c>
      <c r="AS2225" t="s">
        <v>60</v>
      </c>
    </row>
    <row r="2226" ht="15" hidden="1" spans="1:45">
      <c r="A2226" t="s">
        <v>47</v>
      </c>
      <c r="B2226" t="s">
        <v>48</v>
      </c>
      <c r="C2226" s="62">
        <v>45996.5055728472</v>
      </c>
      <c r="D2226" s="62">
        <v>45996.5055727315</v>
      </c>
      <c r="F2226" t="s">
        <v>3491</v>
      </c>
      <c r="H2226" t="s">
        <v>3492</v>
      </c>
      <c r="I2226" t="s">
        <v>51</v>
      </c>
      <c r="K2226" t="s">
        <v>3493</v>
      </c>
      <c r="L2226" t="s">
        <v>3494</v>
      </c>
      <c r="M2226" t="s">
        <v>54</v>
      </c>
      <c r="N2226" t="s">
        <v>54</v>
      </c>
      <c r="P2226" t="s">
        <v>54</v>
      </c>
      <c r="Q2226" t="s">
        <v>54</v>
      </c>
      <c r="R2226" t="s">
        <v>3500</v>
      </c>
      <c r="S2226" t="s">
        <v>3500</v>
      </c>
      <c r="V2226" t="s">
        <v>56</v>
      </c>
      <c r="W2226" t="s">
        <v>56</v>
      </c>
      <c r="X2226" t="s">
        <v>57</v>
      </c>
      <c r="Y2226" t="s">
        <v>58</v>
      </c>
      <c r="Z2226" t="s">
        <v>59</v>
      </c>
      <c r="AA2226" t="s">
        <v>60</v>
      </c>
      <c r="AB2226" t="s">
        <v>61</v>
      </c>
      <c r="AC2226" t="s">
        <v>62</v>
      </c>
      <c r="AD2226">
        <v>6</v>
      </c>
      <c r="AE2226" t="s">
        <v>63</v>
      </c>
      <c r="AF2226">
        <v>16</v>
      </c>
      <c r="AG2226">
        <v>10</v>
      </c>
      <c r="AH2226">
        <v>0</v>
      </c>
      <c r="AI2226">
        <v>70</v>
      </c>
      <c r="AJ2226">
        <v>70</v>
      </c>
      <c r="AK2226">
        <v>6</v>
      </c>
      <c r="AL2226">
        <v>0</v>
      </c>
      <c r="AM2226">
        <v>0</v>
      </c>
      <c r="AO2226" s="62">
        <v>45996.5055728472</v>
      </c>
      <c r="AR2226" s="62">
        <v>45996.5055959838</v>
      </c>
      <c r="AS2226" t="s">
        <v>60</v>
      </c>
    </row>
    <row r="2227" ht="15" hidden="1" spans="1:45">
      <c r="A2227" t="s">
        <v>47</v>
      </c>
      <c r="B2227" t="s">
        <v>48</v>
      </c>
      <c r="C2227" s="62">
        <v>45995.5059689468</v>
      </c>
      <c r="D2227" s="62">
        <v>45995.5059688079</v>
      </c>
      <c r="F2227" t="s">
        <v>3491</v>
      </c>
      <c r="H2227" t="s">
        <v>3492</v>
      </c>
      <c r="I2227" t="s">
        <v>51</v>
      </c>
      <c r="K2227" t="s">
        <v>3493</v>
      </c>
      <c r="L2227" t="s">
        <v>3494</v>
      </c>
      <c r="M2227" t="s">
        <v>54</v>
      </c>
      <c r="N2227" t="s">
        <v>54</v>
      </c>
      <c r="P2227" t="s">
        <v>54</v>
      </c>
      <c r="Q2227" t="s">
        <v>54</v>
      </c>
      <c r="R2227" t="s">
        <v>3501</v>
      </c>
      <c r="S2227" t="s">
        <v>3501</v>
      </c>
      <c r="V2227" t="s">
        <v>56</v>
      </c>
      <c r="W2227" t="s">
        <v>56</v>
      </c>
      <c r="X2227" t="s">
        <v>57</v>
      </c>
      <c r="Y2227" t="s">
        <v>58</v>
      </c>
      <c r="Z2227" t="s">
        <v>59</v>
      </c>
      <c r="AA2227" t="s">
        <v>60</v>
      </c>
      <c r="AB2227" t="s">
        <v>61</v>
      </c>
      <c r="AC2227" t="s">
        <v>62</v>
      </c>
      <c r="AD2227">
        <v>6</v>
      </c>
      <c r="AE2227" t="s">
        <v>63</v>
      </c>
      <c r="AF2227">
        <v>16</v>
      </c>
      <c r="AG2227">
        <v>10</v>
      </c>
      <c r="AH2227">
        <v>0</v>
      </c>
      <c r="AI2227">
        <v>76</v>
      </c>
      <c r="AJ2227">
        <v>76</v>
      </c>
      <c r="AK2227">
        <v>6</v>
      </c>
      <c r="AL2227">
        <v>0</v>
      </c>
      <c r="AM2227">
        <v>0</v>
      </c>
      <c r="AO2227" s="62">
        <v>45995.5059689468</v>
      </c>
      <c r="AR2227" s="62">
        <v>45995.5059900694</v>
      </c>
      <c r="AS2227" t="s">
        <v>60</v>
      </c>
    </row>
    <row r="2228" ht="15" hidden="1" spans="1:45">
      <c r="A2228" t="s">
        <v>47</v>
      </c>
      <c r="B2228" t="s">
        <v>48</v>
      </c>
      <c r="C2228" s="62">
        <v>45994.5085925347</v>
      </c>
      <c r="D2228" s="62">
        <v>45994.5085924537</v>
      </c>
      <c r="F2228" t="s">
        <v>3491</v>
      </c>
      <c r="H2228" t="s">
        <v>3492</v>
      </c>
      <c r="I2228" t="s">
        <v>51</v>
      </c>
      <c r="K2228" t="s">
        <v>3493</v>
      </c>
      <c r="L2228" t="s">
        <v>3494</v>
      </c>
      <c r="M2228" t="s">
        <v>54</v>
      </c>
      <c r="N2228" t="s">
        <v>54</v>
      </c>
      <c r="P2228" t="s">
        <v>54</v>
      </c>
      <c r="Q2228" t="s">
        <v>54</v>
      </c>
      <c r="R2228" t="s">
        <v>3502</v>
      </c>
      <c r="S2228" t="s">
        <v>3502</v>
      </c>
      <c r="V2228" t="s">
        <v>56</v>
      </c>
      <c r="W2228" t="s">
        <v>56</v>
      </c>
      <c r="X2228" t="s">
        <v>57</v>
      </c>
      <c r="Y2228" t="s">
        <v>58</v>
      </c>
      <c r="Z2228" t="s">
        <v>59</v>
      </c>
      <c r="AA2228" t="s">
        <v>60</v>
      </c>
      <c r="AB2228" t="s">
        <v>61</v>
      </c>
      <c r="AC2228" t="s">
        <v>62</v>
      </c>
      <c r="AD2228">
        <v>6</v>
      </c>
      <c r="AE2228" t="s">
        <v>63</v>
      </c>
      <c r="AF2228">
        <v>16</v>
      </c>
      <c r="AG2228">
        <v>10</v>
      </c>
      <c r="AH2228">
        <v>0</v>
      </c>
      <c r="AI2228">
        <v>82</v>
      </c>
      <c r="AJ2228">
        <v>82</v>
      </c>
      <c r="AK2228">
        <v>6</v>
      </c>
      <c r="AL2228">
        <v>0</v>
      </c>
      <c r="AM2228">
        <v>0</v>
      </c>
      <c r="AO2228" s="62">
        <v>45994.5085925347</v>
      </c>
      <c r="AR2228" s="62">
        <v>45994.5086130787</v>
      </c>
      <c r="AS2228" t="s">
        <v>60</v>
      </c>
    </row>
    <row r="2229" ht="15" hidden="1" spans="1:45">
      <c r="A2229" t="s">
        <v>47</v>
      </c>
      <c r="B2229" t="s">
        <v>48</v>
      </c>
      <c r="C2229" s="62">
        <v>46022.5026143981</v>
      </c>
      <c r="D2229" s="62">
        <v>46022.5025462963</v>
      </c>
      <c r="F2229" t="s">
        <v>3503</v>
      </c>
      <c r="H2229" t="s">
        <v>3504</v>
      </c>
      <c r="I2229" t="s">
        <v>329</v>
      </c>
      <c r="K2229" t="s">
        <v>3505</v>
      </c>
      <c r="L2229" t="s">
        <v>3506</v>
      </c>
      <c r="N2229" t="s">
        <v>54</v>
      </c>
      <c r="P2229" t="s">
        <v>54</v>
      </c>
      <c r="Q2229" t="s">
        <v>54</v>
      </c>
      <c r="R2229" t="s">
        <v>3507</v>
      </c>
      <c r="S2229" t="s">
        <v>3507</v>
      </c>
      <c r="V2229" t="s">
        <v>252</v>
      </c>
      <c r="W2229" t="s">
        <v>253</v>
      </c>
      <c r="X2229" t="s">
        <v>57</v>
      </c>
      <c r="Y2229" t="s">
        <v>58</v>
      </c>
      <c r="Z2229" t="s">
        <v>59</v>
      </c>
      <c r="AA2229" t="s">
        <v>60</v>
      </c>
      <c r="AB2229" t="s">
        <v>61</v>
      </c>
      <c r="AC2229" t="s">
        <v>62</v>
      </c>
      <c r="AD2229">
        <v>3</v>
      </c>
      <c r="AE2229" t="s">
        <v>333</v>
      </c>
      <c r="AF2229">
        <v>16</v>
      </c>
      <c r="AG2229">
        <v>13</v>
      </c>
      <c r="AH2229">
        <v>0</v>
      </c>
      <c r="AI2229">
        <v>196</v>
      </c>
      <c r="AJ2229">
        <v>196</v>
      </c>
      <c r="AK2229">
        <v>3</v>
      </c>
      <c r="AL2229">
        <v>0</v>
      </c>
      <c r="AM2229">
        <v>0</v>
      </c>
      <c r="AO2229" s="62">
        <v>46022.5026143981</v>
      </c>
      <c r="AR2229" s="62">
        <v>46022.5026143981</v>
      </c>
      <c r="AS2229" t="s">
        <v>60</v>
      </c>
    </row>
    <row r="2230" ht="15" hidden="1" spans="1:45">
      <c r="A2230" t="s">
        <v>47</v>
      </c>
      <c r="B2230" t="s">
        <v>48</v>
      </c>
      <c r="C2230" s="62">
        <v>46021.4979744329</v>
      </c>
      <c r="D2230" s="62">
        <v>46021.4978819444</v>
      </c>
      <c r="F2230" t="s">
        <v>3503</v>
      </c>
      <c r="H2230" t="s">
        <v>3504</v>
      </c>
      <c r="I2230" t="s">
        <v>329</v>
      </c>
      <c r="K2230" t="s">
        <v>3505</v>
      </c>
      <c r="L2230" t="s">
        <v>3506</v>
      </c>
      <c r="N2230" t="s">
        <v>54</v>
      </c>
      <c r="P2230" t="s">
        <v>54</v>
      </c>
      <c r="Q2230" t="s">
        <v>54</v>
      </c>
      <c r="R2230" t="s">
        <v>3508</v>
      </c>
      <c r="S2230" t="s">
        <v>3508</v>
      </c>
      <c r="V2230" t="s">
        <v>316</v>
      </c>
      <c r="W2230" t="s">
        <v>317</v>
      </c>
      <c r="X2230" t="s">
        <v>57</v>
      </c>
      <c r="Y2230" t="s">
        <v>58</v>
      </c>
      <c r="Z2230" t="s">
        <v>59</v>
      </c>
      <c r="AA2230" t="s">
        <v>60</v>
      </c>
      <c r="AB2230" t="s">
        <v>61</v>
      </c>
      <c r="AC2230" t="s">
        <v>62</v>
      </c>
      <c r="AD2230">
        <v>3</v>
      </c>
      <c r="AE2230" t="s">
        <v>333</v>
      </c>
      <c r="AF2230">
        <v>16</v>
      </c>
      <c r="AG2230">
        <v>13</v>
      </c>
      <c r="AH2230">
        <v>0</v>
      </c>
      <c r="AI2230">
        <v>199</v>
      </c>
      <c r="AJ2230">
        <v>199</v>
      </c>
      <c r="AK2230">
        <v>3</v>
      </c>
      <c r="AL2230">
        <v>0</v>
      </c>
      <c r="AM2230">
        <v>0</v>
      </c>
      <c r="AO2230" s="62">
        <v>46021.4979744329</v>
      </c>
      <c r="AR2230" s="62">
        <v>46021.4979744329</v>
      </c>
      <c r="AS2230" t="s">
        <v>60</v>
      </c>
    </row>
    <row r="2231" ht="15" hidden="1" spans="1:45">
      <c r="A2231" t="s">
        <v>47</v>
      </c>
      <c r="B2231" t="s">
        <v>48</v>
      </c>
      <c r="C2231" s="62">
        <v>46020.4962915509</v>
      </c>
      <c r="D2231" s="62">
        <v>46020.4962384259</v>
      </c>
      <c r="F2231" t="s">
        <v>3503</v>
      </c>
      <c r="H2231" t="s">
        <v>3504</v>
      </c>
      <c r="I2231" t="s">
        <v>329</v>
      </c>
      <c r="K2231" t="s">
        <v>3505</v>
      </c>
      <c r="L2231" t="s">
        <v>3506</v>
      </c>
      <c r="N2231" t="s">
        <v>54</v>
      </c>
      <c r="P2231" t="s">
        <v>54</v>
      </c>
      <c r="Q2231" t="s">
        <v>54</v>
      </c>
      <c r="R2231" t="s">
        <v>3509</v>
      </c>
      <c r="S2231" t="s">
        <v>3509</v>
      </c>
      <c r="V2231" t="s">
        <v>252</v>
      </c>
      <c r="W2231" t="s">
        <v>253</v>
      </c>
      <c r="X2231" t="s">
        <v>57</v>
      </c>
      <c r="Y2231" t="s">
        <v>58</v>
      </c>
      <c r="Z2231" t="s">
        <v>59</v>
      </c>
      <c r="AA2231" t="s">
        <v>60</v>
      </c>
      <c r="AB2231" t="s">
        <v>61</v>
      </c>
      <c r="AC2231" t="s">
        <v>62</v>
      </c>
      <c r="AD2231">
        <v>3</v>
      </c>
      <c r="AE2231" t="s">
        <v>333</v>
      </c>
      <c r="AF2231">
        <v>16</v>
      </c>
      <c r="AG2231">
        <v>13</v>
      </c>
      <c r="AH2231">
        <v>0</v>
      </c>
      <c r="AI2231">
        <v>202</v>
      </c>
      <c r="AJ2231">
        <v>202</v>
      </c>
      <c r="AK2231">
        <v>3</v>
      </c>
      <c r="AL2231">
        <v>0</v>
      </c>
      <c r="AM2231">
        <v>0</v>
      </c>
      <c r="AO2231" s="62">
        <v>46020.4962915509</v>
      </c>
      <c r="AR2231" s="62">
        <v>46020.4962915509</v>
      </c>
      <c r="AS2231" t="s">
        <v>60</v>
      </c>
    </row>
    <row r="2232" ht="15" hidden="1" spans="1:45">
      <c r="A2232" t="s">
        <v>47</v>
      </c>
      <c r="B2232" t="s">
        <v>48</v>
      </c>
      <c r="C2232" s="62">
        <v>46017.4983748495</v>
      </c>
      <c r="D2232" s="62">
        <v>46017.498275463</v>
      </c>
      <c r="F2232" t="s">
        <v>3503</v>
      </c>
      <c r="H2232" t="s">
        <v>3504</v>
      </c>
      <c r="I2232" t="s">
        <v>329</v>
      </c>
      <c r="K2232" t="s">
        <v>3505</v>
      </c>
      <c r="L2232" t="s">
        <v>3506</v>
      </c>
      <c r="N2232" t="s">
        <v>54</v>
      </c>
      <c r="P2232" t="s">
        <v>54</v>
      </c>
      <c r="Q2232" t="s">
        <v>54</v>
      </c>
      <c r="R2232" t="s">
        <v>3510</v>
      </c>
      <c r="S2232" t="s">
        <v>3510</v>
      </c>
      <c r="V2232" t="s">
        <v>316</v>
      </c>
      <c r="W2232" t="s">
        <v>317</v>
      </c>
      <c r="X2232" t="s">
        <v>57</v>
      </c>
      <c r="Y2232" t="s">
        <v>58</v>
      </c>
      <c r="Z2232" t="s">
        <v>59</v>
      </c>
      <c r="AA2232" t="s">
        <v>60</v>
      </c>
      <c r="AB2232" t="s">
        <v>61</v>
      </c>
      <c r="AC2232" t="s">
        <v>62</v>
      </c>
      <c r="AD2232">
        <v>3</v>
      </c>
      <c r="AE2232" t="s">
        <v>333</v>
      </c>
      <c r="AF2232">
        <v>16</v>
      </c>
      <c r="AG2232">
        <v>13</v>
      </c>
      <c r="AH2232">
        <v>0</v>
      </c>
      <c r="AI2232">
        <v>55</v>
      </c>
      <c r="AJ2232">
        <v>55</v>
      </c>
      <c r="AK2232">
        <v>3</v>
      </c>
      <c r="AL2232">
        <v>0</v>
      </c>
      <c r="AM2232">
        <v>0</v>
      </c>
      <c r="AO2232" s="62">
        <v>46017.4983748495</v>
      </c>
      <c r="AR2232" s="62">
        <v>46017.4983748495</v>
      </c>
      <c r="AS2232" t="s">
        <v>60</v>
      </c>
    </row>
    <row r="2233" ht="15" hidden="1" spans="1:45">
      <c r="A2233" t="s">
        <v>47</v>
      </c>
      <c r="B2233" t="s">
        <v>48</v>
      </c>
      <c r="C2233" s="62">
        <v>46016.7538769097</v>
      </c>
      <c r="D2233" s="62">
        <v>46016.7537847222</v>
      </c>
      <c r="F2233" t="s">
        <v>3503</v>
      </c>
      <c r="H2233" t="s">
        <v>3504</v>
      </c>
      <c r="I2233" t="s">
        <v>329</v>
      </c>
      <c r="K2233" t="s">
        <v>3505</v>
      </c>
      <c r="L2233" t="s">
        <v>3506</v>
      </c>
      <c r="N2233" t="s">
        <v>54</v>
      </c>
      <c r="P2233" t="s">
        <v>54</v>
      </c>
      <c r="Q2233" t="s">
        <v>54</v>
      </c>
      <c r="R2233" t="s">
        <v>3511</v>
      </c>
      <c r="S2233" t="s">
        <v>3511</v>
      </c>
      <c r="V2233" t="s">
        <v>316</v>
      </c>
      <c r="W2233" t="s">
        <v>317</v>
      </c>
      <c r="X2233" t="s">
        <v>57</v>
      </c>
      <c r="Y2233" t="s">
        <v>58</v>
      </c>
      <c r="Z2233" t="s">
        <v>59</v>
      </c>
      <c r="AA2233" t="s">
        <v>60</v>
      </c>
      <c r="AB2233" t="s">
        <v>61</v>
      </c>
      <c r="AC2233" t="s">
        <v>62</v>
      </c>
      <c r="AD2233">
        <v>3</v>
      </c>
      <c r="AE2233" t="s">
        <v>333</v>
      </c>
      <c r="AF2233">
        <v>16</v>
      </c>
      <c r="AG2233">
        <v>13</v>
      </c>
      <c r="AH2233">
        <v>0</v>
      </c>
      <c r="AI2233">
        <v>58</v>
      </c>
      <c r="AJ2233">
        <v>58</v>
      </c>
      <c r="AK2233">
        <v>3</v>
      </c>
      <c r="AL2233">
        <v>0</v>
      </c>
      <c r="AM2233">
        <v>0</v>
      </c>
      <c r="AO2233" s="62">
        <v>46016.7538769097</v>
      </c>
      <c r="AR2233" s="62">
        <v>46016.7538769097</v>
      </c>
      <c r="AS2233" t="s">
        <v>60</v>
      </c>
    </row>
    <row r="2234" ht="15" hidden="1" spans="1:45">
      <c r="A2234" t="s">
        <v>47</v>
      </c>
      <c r="B2234" t="s">
        <v>48</v>
      </c>
      <c r="C2234" s="62">
        <v>46015.4964549884</v>
      </c>
      <c r="D2234" s="62">
        <v>46015.4963657407</v>
      </c>
      <c r="F2234" t="s">
        <v>3503</v>
      </c>
      <c r="H2234" t="s">
        <v>3504</v>
      </c>
      <c r="I2234" t="s">
        <v>329</v>
      </c>
      <c r="K2234" t="s">
        <v>3505</v>
      </c>
      <c r="L2234" t="s">
        <v>3506</v>
      </c>
      <c r="N2234" t="s">
        <v>54</v>
      </c>
      <c r="P2234" t="s">
        <v>54</v>
      </c>
      <c r="Q2234" t="s">
        <v>54</v>
      </c>
      <c r="R2234" t="s">
        <v>3512</v>
      </c>
      <c r="S2234" t="s">
        <v>3512</v>
      </c>
      <c r="V2234" t="s">
        <v>316</v>
      </c>
      <c r="W2234" t="s">
        <v>317</v>
      </c>
      <c r="X2234" t="s">
        <v>57</v>
      </c>
      <c r="Y2234" t="s">
        <v>58</v>
      </c>
      <c r="Z2234" t="s">
        <v>59</v>
      </c>
      <c r="AA2234" t="s">
        <v>60</v>
      </c>
      <c r="AB2234" t="s">
        <v>61</v>
      </c>
      <c r="AC2234" t="s">
        <v>62</v>
      </c>
      <c r="AD2234">
        <v>3</v>
      </c>
      <c r="AE2234" t="s">
        <v>333</v>
      </c>
      <c r="AF2234">
        <v>16</v>
      </c>
      <c r="AG2234">
        <v>13</v>
      </c>
      <c r="AH2234">
        <v>0</v>
      </c>
      <c r="AI2234">
        <v>61</v>
      </c>
      <c r="AJ2234">
        <v>61</v>
      </c>
      <c r="AK2234">
        <v>3</v>
      </c>
      <c r="AL2234">
        <v>0</v>
      </c>
      <c r="AM2234">
        <v>0</v>
      </c>
      <c r="AO2234" s="62">
        <v>46015.4964549884</v>
      </c>
      <c r="AR2234" s="62">
        <v>46015.4964549884</v>
      </c>
      <c r="AS2234" t="s">
        <v>60</v>
      </c>
    </row>
    <row r="2235" ht="15" hidden="1" spans="1:45">
      <c r="A2235" t="s">
        <v>47</v>
      </c>
      <c r="B2235" t="s">
        <v>48</v>
      </c>
      <c r="C2235" s="62">
        <v>46014.4951757755</v>
      </c>
      <c r="D2235" s="62">
        <v>46014.4951041667</v>
      </c>
      <c r="F2235" t="s">
        <v>3503</v>
      </c>
      <c r="H2235" t="s">
        <v>3504</v>
      </c>
      <c r="I2235" t="s">
        <v>329</v>
      </c>
      <c r="K2235" t="s">
        <v>3505</v>
      </c>
      <c r="L2235" t="s">
        <v>3506</v>
      </c>
      <c r="N2235" t="s">
        <v>54</v>
      </c>
      <c r="P2235" t="s">
        <v>54</v>
      </c>
      <c r="Q2235" t="s">
        <v>54</v>
      </c>
      <c r="R2235" t="s">
        <v>3513</v>
      </c>
      <c r="S2235" t="s">
        <v>3513</v>
      </c>
      <c r="V2235" t="s">
        <v>252</v>
      </c>
      <c r="W2235" t="s">
        <v>253</v>
      </c>
      <c r="X2235" t="s">
        <v>57</v>
      </c>
      <c r="Y2235" t="s">
        <v>58</v>
      </c>
      <c r="Z2235" t="s">
        <v>59</v>
      </c>
      <c r="AA2235" t="s">
        <v>60</v>
      </c>
      <c r="AB2235" t="s">
        <v>61</v>
      </c>
      <c r="AC2235" t="s">
        <v>62</v>
      </c>
      <c r="AD2235">
        <v>3</v>
      </c>
      <c r="AE2235" t="s">
        <v>333</v>
      </c>
      <c r="AF2235">
        <v>16</v>
      </c>
      <c r="AG2235">
        <v>13</v>
      </c>
      <c r="AH2235">
        <v>0</v>
      </c>
      <c r="AI2235">
        <v>64</v>
      </c>
      <c r="AJ2235">
        <v>64</v>
      </c>
      <c r="AK2235">
        <v>3</v>
      </c>
      <c r="AL2235">
        <v>0</v>
      </c>
      <c r="AM2235">
        <v>0</v>
      </c>
      <c r="AO2235" s="62">
        <v>46014.4951757755</v>
      </c>
      <c r="AR2235" s="62">
        <v>46014.4951757755</v>
      </c>
      <c r="AS2235" t="s">
        <v>60</v>
      </c>
    </row>
    <row r="2236" ht="15" hidden="1" spans="1:45">
      <c r="A2236" t="s">
        <v>47</v>
      </c>
      <c r="B2236" t="s">
        <v>48</v>
      </c>
      <c r="C2236" s="62">
        <v>46013.4937458218</v>
      </c>
      <c r="D2236" s="62">
        <v>46013.4936805556</v>
      </c>
      <c r="F2236" t="s">
        <v>3503</v>
      </c>
      <c r="H2236" t="s">
        <v>3504</v>
      </c>
      <c r="I2236" t="s">
        <v>329</v>
      </c>
      <c r="K2236" t="s">
        <v>3505</v>
      </c>
      <c r="L2236" t="s">
        <v>3506</v>
      </c>
      <c r="N2236" t="s">
        <v>54</v>
      </c>
      <c r="P2236" t="s">
        <v>54</v>
      </c>
      <c r="Q2236" t="s">
        <v>54</v>
      </c>
      <c r="R2236" t="s">
        <v>3514</v>
      </c>
      <c r="S2236" t="s">
        <v>3514</v>
      </c>
      <c r="V2236" t="s">
        <v>316</v>
      </c>
      <c r="W2236" t="s">
        <v>317</v>
      </c>
      <c r="X2236" t="s">
        <v>57</v>
      </c>
      <c r="Y2236" t="s">
        <v>58</v>
      </c>
      <c r="Z2236" t="s">
        <v>59</v>
      </c>
      <c r="AA2236" t="s">
        <v>60</v>
      </c>
      <c r="AB2236" t="s">
        <v>61</v>
      </c>
      <c r="AC2236" t="s">
        <v>62</v>
      </c>
      <c r="AD2236">
        <v>3</v>
      </c>
      <c r="AE2236" t="s">
        <v>333</v>
      </c>
      <c r="AF2236">
        <v>16</v>
      </c>
      <c r="AG2236">
        <v>13</v>
      </c>
      <c r="AH2236">
        <v>0</v>
      </c>
      <c r="AI2236">
        <v>67</v>
      </c>
      <c r="AJ2236">
        <v>67</v>
      </c>
      <c r="AK2236">
        <v>3</v>
      </c>
      <c r="AL2236">
        <v>0</v>
      </c>
      <c r="AM2236">
        <v>0</v>
      </c>
      <c r="AO2236" s="62">
        <v>46013.4937458218</v>
      </c>
      <c r="AR2236" s="62">
        <v>46013.4937458218</v>
      </c>
      <c r="AS2236" t="s">
        <v>60</v>
      </c>
    </row>
    <row r="2237" ht="15" hidden="1" spans="1:45">
      <c r="A2237" t="s">
        <v>47</v>
      </c>
      <c r="B2237" t="s">
        <v>48</v>
      </c>
      <c r="C2237" s="62">
        <v>46010.5084551852</v>
      </c>
      <c r="D2237" s="62">
        <v>46010.5083912037</v>
      </c>
      <c r="F2237" t="s">
        <v>3503</v>
      </c>
      <c r="H2237" t="s">
        <v>3504</v>
      </c>
      <c r="I2237" t="s">
        <v>329</v>
      </c>
      <c r="K2237" t="s">
        <v>3505</v>
      </c>
      <c r="L2237" t="s">
        <v>3506</v>
      </c>
      <c r="N2237" t="s">
        <v>54</v>
      </c>
      <c r="P2237" t="s">
        <v>54</v>
      </c>
      <c r="Q2237" t="s">
        <v>54</v>
      </c>
      <c r="R2237" t="s">
        <v>3515</v>
      </c>
      <c r="S2237" t="s">
        <v>3515</v>
      </c>
      <c r="V2237" t="s">
        <v>91</v>
      </c>
      <c r="W2237" t="s">
        <v>92</v>
      </c>
      <c r="X2237" t="s">
        <v>57</v>
      </c>
      <c r="Y2237" t="s">
        <v>58</v>
      </c>
      <c r="Z2237" t="s">
        <v>59</v>
      </c>
      <c r="AA2237" t="s">
        <v>60</v>
      </c>
      <c r="AB2237" t="s">
        <v>61</v>
      </c>
      <c r="AC2237" t="s">
        <v>62</v>
      </c>
      <c r="AD2237">
        <v>3</v>
      </c>
      <c r="AE2237" t="s">
        <v>333</v>
      </c>
      <c r="AF2237">
        <v>16</v>
      </c>
      <c r="AG2237">
        <v>13</v>
      </c>
      <c r="AH2237">
        <v>0</v>
      </c>
      <c r="AI2237">
        <v>70</v>
      </c>
      <c r="AJ2237">
        <v>70</v>
      </c>
      <c r="AK2237">
        <v>3</v>
      </c>
      <c r="AL2237">
        <v>0</v>
      </c>
      <c r="AM2237">
        <v>0</v>
      </c>
      <c r="AO2237" s="62">
        <v>46010.5084551852</v>
      </c>
      <c r="AR2237" s="62">
        <v>46010.5084551852</v>
      </c>
      <c r="AS2237" t="s">
        <v>60</v>
      </c>
    </row>
    <row r="2238" ht="15" hidden="1" spans="1:45">
      <c r="A2238" t="s">
        <v>47</v>
      </c>
      <c r="B2238" t="s">
        <v>48</v>
      </c>
      <c r="C2238" s="62">
        <v>46009.4906308449</v>
      </c>
      <c r="D2238" s="62">
        <v>46009.4905671296</v>
      </c>
      <c r="F2238" t="s">
        <v>3503</v>
      </c>
      <c r="H2238" t="s">
        <v>3504</v>
      </c>
      <c r="I2238" t="s">
        <v>329</v>
      </c>
      <c r="K2238" t="s">
        <v>3505</v>
      </c>
      <c r="L2238" t="s">
        <v>3506</v>
      </c>
      <c r="N2238" t="s">
        <v>54</v>
      </c>
      <c r="P2238" t="s">
        <v>54</v>
      </c>
      <c r="Q2238" t="s">
        <v>54</v>
      </c>
      <c r="R2238" t="s">
        <v>3516</v>
      </c>
      <c r="S2238" t="s">
        <v>3516</v>
      </c>
      <c r="V2238" t="s">
        <v>91</v>
      </c>
      <c r="W2238" t="s">
        <v>92</v>
      </c>
      <c r="X2238" t="s">
        <v>57</v>
      </c>
      <c r="Y2238" t="s">
        <v>58</v>
      </c>
      <c r="Z2238" t="s">
        <v>59</v>
      </c>
      <c r="AA2238" t="s">
        <v>60</v>
      </c>
      <c r="AB2238" t="s">
        <v>61</v>
      </c>
      <c r="AC2238" t="s">
        <v>62</v>
      </c>
      <c r="AD2238">
        <v>3</v>
      </c>
      <c r="AE2238" t="s">
        <v>333</v>
      </c>
      <c r="AF2238">
        <v>16</v>
      </c>
      <c r="AG2238">
        <v>13</v>
      </c>
      <c r="AH2238">
        <v>0</v>
      </c>
      <c r="AI2238">
        <v>73</v>
      </c>
      <c r="AJ2238">
        <v>73</v>
      </c>
      <c r="AK2238">
        <v>3</v>
      </c>
      <c r="AL2238">
        <v>0</v>
      </c>
      <c r="AM2238">
        <v>0</v>
      </c>
      <c r="AO2238" s="62">
        <v>46009.4906308449</v>
      </c>
      <c r="AR2238" s="62">
        <v>46009.4906308449</v>
      </c>
      <c r="AS2238" t="s">
        <v>60</v>
      </c>
    </row>
    <row r="2239" ht="15" hidden="1" spans="1:45">
      <c r="A2239" t="s">
        <v>47</v>
      </c>
      <c r="B2239" t="s">
        <v>48</v>
      </c>
      <c r="C2239" s="62">
        <v>46008.5001408912</v>
      </c>
      <c r="D2239" s="62">
        <v>46008.5000810185</v>
      </c>
      <c r="F2239" t="s">
        <v>3503</v>
      </c>
      <c r="H2239" t="s">
        <v>3504</v>
      </c>
      <c r="I2239" t="s">
        <v>329</v>
      </c>
      <c r="K2239" t="s">
        <v>3505</v>
      </c>
      <c r="L2239" t="s">
        <v>3506</v>
      </c>
      <c r="N2239" t="s">
        <v>54</v>
      </c>
      <c r="P2239" t="s">
        <v>54</v>
      </c>
      <c r="Q2239" t="s">
        <v>54</v>
      </c>
      <c r="R2239" t="s">
        <v>3517</v>
      </c>
      <c r="S2239" t="s">
        <v>3517</v>
      </c>
      <c r="V2239" t="s">
        <v>91</v>
      </c>
      <c r="W2239" t="s">
        <v>92</v>
      </c>
      <c r="X2239" t="s">
        <v>57</v>
      </c>
      <c r="Y2239" t="s">
        <v>58</v>
      </c>
      <c r="Z2239" t="s">
        <v>59</v>
      </c>
      <c r="AA2239" t="s">
        <v>60</v>
      </c>
      <c r="AB2239" t="s">
        <v>61</v>
      </c>
      <c r="AC2239" t="s">
        <v>62</v>
      </c>
      <c r="AD2239">
        <v>3</v>
      </c>
      <c r="AE2239" t="s">
        <v>333</v>
      </c>
      <c r="AF2239">
        <v>16</v>
      </c>
      <c r="AG2239">
        <v>13</v>
      </c>
      <c r="AH2239">
        <v>0</v>
      </c>
      <c r="AI2239">
        <v>76</v>
      </c>
      <c r="AJ2239">
        <v>76</v>
      </c>
      <c r="AK2239">
        <v>3</v>
      </c>
      <c r="AL2239">
        <v>0</v>
      </c>
      <c r="AM2239">
        <v>0</v>
      </c>
      <c r="AO2239" s="62">
        <v>46008.5001408912</v>
      </c>
      <c r="AR2239" s="62">
        <v>46008.5001408912</v>
      </c>
      <c r="AS2239" t="s">
        <v>60</v>
      </c>
    </row>
    <row r="2240" ht="15" hidden="1" spans="1:45">
      <c r="A2240" t="s">
        <v>47</v>
      </c>
      <c r="B2240" t="s">
        <v>48</v>
      </c>
      <c r="C2240" s="62">
        <v>46007.482698831</v>
      </c>
      <c r="D2240" s="62">
        <v>46007.482650463</v>
      </c>
      <c r="F2240" t="s">
        <v>3503</v>
      </c>
      <c r="H2240" t="s">
        <v>3504</v>
      </c>
      <c r="I2240" t="s">
        <v>329</v>
      </c>
      <c r="K2240" t="s">
        <v>3505</v>
      </c>
      <c r="L2240" t="s">
        <v>3506</v>
      </c>
      <c r="N2240" t="s">
        <v>54</v>
      </c>
      <c r="P2240" t="s">
        <v>54</v>
      </c>
      <c r="Q2240" t="s">
        <v>54</v>
      </c>
      <c r="R2240" t="s">
        <v>3518</v>
      </c>
      <c r="S2240" t="s">
        <v>3518</v>
      </c>
      <c r="V2240" t="s">
        <v>91</v>
      </c>
      <c r="W2240" t="s">
        <v>92</v>
      </c>
      <c r="X2240" t="s">
        <v>57</v>
      </c>
      <c r="Y2240" t="s">
        <v>58</v>
      </c>
      <c r="Z2240" t="s">
        <v>59</v>
      </c>
      <c r="AA2240" t="s">
        <v>60</v>
      </c>
      <c r="AB2240" t="s">
        <v>61</v>
      </c>
      <c r="AC2240" t="s">
        <v>62</v>
      </c>
      <c r="AD2240">
        <v>3</v>
      </c>
      <c r="AE2240" t="s">
        <v>333</v>
      </c>
      <c r="AF2240">
        <v>16</v>
      </c>
      <c r="AG2240">
        <v>13</v>
      </c>
      <c r="AH2240">
        <v>0</v>
      </c>
      <c r="AI2240">
        <v>79</v>
      </c>
      <c r="AJ2240">
        <v>79</v>
      </c>
      <c r="AK2240">
        <v>3</v>
      </c>
      <c r="AL2240">
        <v>0</v>
      </c>
      <c r="AM2240">
        <v>0</v>
      </c>
      <c r="AO2240" s="62">
        <v>46007.482698831</v>
      </c>
      <c r="AR2240" s="62">
        <v>46007.482698831</v>
      </c>
      <c r="AS2240" t="s">
        <v>60</v>
      </c>
    </row>
    <row r="2241" ht="15" hidden="1" spans="1:45">
      <c r="A2241" t="s">
        <v>47</v>
      </c>
      <c r="B2241" t="s">
        <v>48</v>
      </c>
      <c r="C2241" s="62">
        <v>46006.4923128588</v>
      </c>
      <c r="D2241" s="62">
        <v>46006.4922685185</v>
      </c>
      <c r="F2241" t="s">
        <v>3503</v>
      </c>
      <c r="H2241" t="s">
        <v>3504</v>
      </c>
      <c r="I2241" t="s">
        <v>329</v>
      </c>
      <c r="K2241" t="s">
        <v>3505</v>
      </c>
      <c r="L2241" t="s">
        <v>3506</v>
      </c>
      <c r="N2241" t="s">
        <v>54</v>
      </c>
      <c r="P2241" t="s">
        <v>54</v>
      </c>
      <c r="Q2241" t="s">
        <v>54</v>
      </c>
      <c r="R2241" t="s">
        <v>3519</v>
      </c>
      <c r="S2241" t="s">
        <v>3519</v>
      </c>
      <c r="V2241" t="s">
        <v>91</v>
      </c>
      <c r="W2241" t="s">
        <v>92</v>
      </c>
      <c r="X2241" t="s">
        <v>57</v>
      </c>
      <c r="Y2241" t="s">
        <v>58</v>
      </c>
      <c r="Z2241" t="s">
        <v>59</v>
      </c>
      <c r="AA2241" t="s">
        <v>60</v>
      </c>
      <c r="AB2241" t="s">
        <v>61</v>
      </c>
      <c r="AC2241" t="s">
        <v>62</v>
      </c>
      <c r="AD2241">
        <v>3</v>
      </c>
      <c r="AE2241" t="s">
        <v>333</v>
      </c>
      <c r="AF2241">
        <v>16</v>
      </c>
      <c r="AG2241">
        <v>13</v>
      </c>
      <c r="AH2241">
        <v>0</v>
      </c>
      <c r="AI2241">
        <v>82</v>
      </c>
      <c r="AJ2241">
        <v>82</v>
      </c>
      <c r="AK2241">
        <v>3</v>
      </c>
      <c r="AL2241">
        <v>0</v>
      </c>
      <c r="AM2241">
        <v>0</v>
      </c>
      <c r="AO2241" s="62">
        <v>46006.4923128588</v>
      </c>
      <c r="AR2241" s="62">
        <v>46006.4923128588</v>
      </c>
      <c r="AS2241" t="s">
        <v>60</v>
      </c>
    </row>
    <row r="2242" ht="15" hidden="1" spans="1:45">
      <c r="A2242" t="s">
        <v>47</v>
      </c>
      <c r="B2242" t="s">
        <v>48</v>
      </c>
      <c r="C2242" s="62">
        <v>46003.5244866898</v>
      </c>
      <c r="D2242" s="62">
        <v>46003.5244097222</v>
      </c>
      <c r="F2242" t="s">
        <v>3503</v>
      </c>
      <c r="H2242" t="s">
        <v>3504</v>
      </c>
      <c r="I2242" t="s">
        <v>329</v>
      </c>
      <c r="K2242" t="s">
        <v>3505</v>
      </c>
      <c r="L2242" t="s">
        <v>3506</v>
      </c>
      <c r="N2242" t="s">
        <v>54</v>
      </c>
      <c r="P2242" t="s">
        <v>54</v>
      </c>
      <c r="Q2242" t="s">
        <v>54</v>
      </c>
      <c r="R2242" t="s">
        <v>3520</v>
      </c>
      <c r="S2242" t="s">
        <v>3520</v>
      </c>
      <c r="V2242" t="s">
        <v>91</v>
      </c>
      <c r="W2242" t="s">
        <v>92</v>
      </c>
      <c r="X2242" t="s">
        <v>57</v>
      </c>
      <c r="Y2242" t="s">
        <v>58</v>
      </c>
      <c r="Z2242" t="s">
        <v>59</v>
      </c>
      <c r="AA2242" t="s">
        <v>60</v>
      </c>
      <c r="AB2242" t="s">
        <v>61</v>
      </c>
      <c r="AC2242" t="s">
        <v>62</v>
      </c>
      <c r="AD2242">
        <v>3</v>
      </c>
      <c r="AE2242" t="s">
        <v>333</v>
      </c>
      <c r="AF2242">
        <v>16</v>
      </c>
      <c r="AG2242">
        <v>13</v>
      </c>
      <c r="AH2242">
        <v>0</v>
      </c>
      <c r="AI2242">
        <v>85</v>
      </c>
      <c r="AJ2242">
        <v>85</v>
      </c>
      <c r="AK2242">
        <v>3</v>
      </c>
      <c r="AL2242">
        <v>0</v>
      </c>
      <c r="AM2242">
        <v>0</v>
      </c>
      <c r="AO2242" s="62">
        <v>46003.5244866898</v>
      </c>
      <c r="AR2242" s="62">
        <v>46003.5244866898</v>
      </c>
      <c r="AS2242" t="s">
        <v>60</v>
      </c>
    </row>
    <row r="2243" ht="15" hidden="1" spans="1:45">
      <c r="A2243" t="s">
        <v>47</v>
      </c>
      <c r="B2243" t="s">
        <v>48</v>
      </c>
      <c r="C2243" s="62">
        <v>46002.4789042593</v>
      </c>
      <c r="D2243" s="62">
        <v>46002.4788425926</v>
      </c>
      <c r="F2243" t="s">
        <v>3503</v>
      </c>
      <c r="H2243" t="s">
        <v>3504</v>
      </c>
      <c r="I2243" t="s">
        <v>329</v>
      </c>
      <c r="K2243" t="s">
        <v>3505</v>
      </c>
      <c r="L2243" t="s">
        <v>3506</v>
      </c>
      <c r="N2243" t="s">
        <v>54</v>
      </c>
      <c r="P2243" t="s">
        <v>54</v>
      </c>
      <c r="Q2243" t="s">
        <v>54</v>
      </c>
      <c r="R2243" t="s">
        <v>3521</v>
      </c>
      <c r="S2243" t="s">
        <v>3521</v>
      </c>
      <c r="V2243" t="s">
        <v>91</v>
      </c>
      <c r="W2243" t="s">
        <v>92</v>
      </c>
      <c r="X2243" t="s">
        <v>57</v>
      </c>
      <c r="Y2243" t="s">
        <v>58</v>
      </c>
      <c r="Z2243" t="s">
        <v>59</v>
      </c>
      <c r="AA2243" t="s">
        <v>60</v>
      </c>
      <c r="AB2243" t="s">
        <v>61</v>
      </c>
      <c r="AC2243" t="s">
        <v>62</v>
      </c>
      <c r="AD2243">
        <v>3</v>
      </c>
      <c r="AE2243" t="s">
        <v>333</v>
      </c>
      <c r="AF2243">
        <v>16</v>
      </c>
      <c r="AG2243">
        <v>13</v>
      </c>
      <c r="AH2243">
        <v>0</v>
      </c>
      <c r="AI2243">
        <v>88</v>
      </c>
      <c r="AJ2243">
        <v>88</v>
      </c>
      <c r="AK2243">
        <v>3</v>
      </c>
      <c r="AL2243">
        <v>0</v>
      </c>
      <c r="AM2243">
        <v>0</v>
      </c>
      <c r="AO2243" s="62">
        <v>46002.4789042593</v>
      </c>
      <c r="AR2243" s="62">
        <v>46002.4789042593</v>
      </c>
      <c r="AS2243" t="s">
        <v>60</v>
      </c>
    </row>
    <row r="2244" ht="15" hidden="1" spans="1:45">
      <c r="A2244" t="s">
        <v>47</v>
      </c>
      <c r="B2244" t="s">
        <v>48</v>
      </c>
      <c r="C2244" s="62">
        <v>46001.4868898495</v>
      </c>
      <c r="D2244" s="62">
        <v>46001.4868287037</v>
      </c>
      <c r="F2244" t="s">
        <v>3503</v>
      </c>
      <c r="H2244" t="s">
        <v>3504</v>
      </c>
      <c r="I2244" t="s">
        <v>329</v>
      </c>
      <c r="K2244" t="s">
        <v>3505</v>
      </c>
      <c r="L2244" t="s">
        <v>3506</v>
      </c>
      <c r="N2244" t="s">
        <v>54</v>
      </c>
      <c r="P2244" t="s">
        <v>54</v>
      </c>
      <c r="Q2244" t="s">
        <v>54</v>
      </c>
      <c r="R2244" t="s">
        <v>3522</v>
      </c>
      <c r="S2244" t="s">
        <v>3522</v>
      </c>
      <c r="V2244" t="s">
        <v>91</v>
      </c>
      <c r="W2244" t="s">
        <v>92</v>
      </c>
      <c r="X2244" t="s">
        <v>57</v>
      </c>
      <c r="Y2244" t="s">
        <v>58</v>
      </c>
      <c r="Z2244" t="s">
        <v>59</v>
      </c>
      <c r="AA2244" t="s">
        <v>60</v>
      </c>
      <c r="AB2244" t="s">
        <v>61</v>
      </c>
      <c r="AC2244" t="s">
        <v>62</v>
      </c>
      <c r="AD2244">
        <v>3</v>
      </c>
      <c r="AE2244" t="s">
        <v>333</v>
      </c>
      <c r="AF2244">
        <v>16</v>
      </c>
      <c r="AG2244">
        <v>13</v>
      </c>
      <c r="AH2244">
        <v>0</v>
      </c>
      <c r="AI2244">
        <v>91</v>
      </c>
      <c r="AJ2244">
        <v>91</v>
      </c>
      <c r="AK2244">
        <v>3</v>
      </c>
      <c r="AL2244">
        <v>0</v>
      </c>
      <c r="AM2244">
        <v>0</v>
      </c>
      <c r="AO2244" s="62">
        <v>46001.4868898495</v>
      </c>
      <c r="AR2244" s="62">
        <v>46001.4868898495</v>
      </c>
      <c r="AS2244" t="s">
        <v>60</v>
      </c>
    </row>
    <row r="2245" ht="15" hidden="1" spans="1:45">
      <c r="A2245" t="s">
        <v>47</v>
      </c>
      <c r="B2245" t="s">
        <v>48</v>
      </c>
      <c r="C2245" s="62">
        <v>46000.4849809259</v>
      </c>
      <c r="D2245" s="62">
        <v>46000.4849305556</v>
      </c>
      <c r="F2245" t="s">
        <v>3503</v>
      </c>
      <c r="H2245" t="s">
        <v>3504</v>
      </c>
      <c r="I2245" t="s">
        <v>329</v>
      </c>
      <c r="K2245" t="s">
        <v>3505</v>
      </c>
      <c r="L2245" t="s">
        <v>3506</v>
      </c>
      <c r="N2245" t="s">
        <v>54</v>
      </c>
      <c r="P2245" t="s">
        <v>54</v>
      </c>
      <c r="Q2245" t="s">
        <v>54</v>
      </c>
      <c r="R2245" t="s">
        <v>3523</v>
      </c>
      <c r="S2245" t="s">
        <v>3523</v>
      </c>
      <c r="V2245" t="s">
        <v>91</v>
      </c>
      <c r="W2245" t="s">
        <v>92</v>
      </c>
      <c r="X2245" t="s">
        <v>57</v>
      </c>
      <c r="Y2245" t="s">
        <v>58</v>
      </c>
      <c r="Z2245" t="s">
        <v>59</v>
      </c>
      <c r="AA2245" t="s">
        <v>60</v>
      </c>
      <c r="AB2245" t="s">
        <v>61</v>
      </c>
      <c r="AC2245" t="s">
        <v>62</v>
      </c>
      <c r="AD2245">
        <v>3</v>
      </c>
      <c r="AE2245" t="s">
        <v>333</v>
      </c>
      <c r="AF2245">
        <v>16</v>
      </c>
      <c r="AG2245">
        <v>13</v>
      </c>
      <c r="AH2245">
        <v>0</v>
      </c>
      <c r="AI2245">
        <v>94</v>
      </c>
      <c r="AJ2245">
        <v>94</v>
      </c>
      <c r="AK2245">
        <v>3</v>
      </c>
      <c r="AL2245">
        <v>0</v>
      </c>
      <c r="AM2245">
        <v>0</v>
      </c>
      <c r="AO2245" s="62">
        <v>46000.4849809259</v>
      </c>
      <c r="AR2245" s="62">
        <v>46000.4849809259</v>
      </c>
      <c r="AS2245" t="s">
        <v>60</v>
      </c>
    </row>
    <row r="2246" ht="15" hidden="1" spans="1:45">
      <c r="A2246" t="s">
        <v>47</v>
      </c>
      <c r="B2246" t="s">
        <v>48</v>
      </c>
      <c r="C2246" s="62">
        <v>45999.4984324769</v>
      </c>
      <c r="D2246" s="62">
        <v>45999.4983680556</v>
      </c>
      <c r="F2246" t="s">
        <v>3503</v>
      </c>
      <c r="H2246" t="s">
        <v>3504</v>
      </c>
      <c r="I2246" t="s">
        <v>329</v>
      </c>
      <c r="K2246" t="s">
        <v>3505</v>
      </c>
      <c r="L2246" t="s">
        <v>3506</v>
      </c>
      <c r="N2246" t="s">
        <v>54</v>
      </c>
      <c r="P2246" t="s">
        <v>54</v>
      </c>
      <c r="Q2246" t="s">
        <v>54</v>
      </c>
      <c r="R2246" t="s">
        <v>3524</v>
      </c>
      <c r="S2246" t="s">
        <v>3524</v>
      </c>
      <c r="V2246" t="s">
        <v>91</v>
      </c>
      <c r="W2246" t="s">
        <v>92</v>
      </c>
      <c r="X2246" t="s">
        <v>57</v>
      </c>
      <c r="Y2246" t="s">
        <v>58</v>
      </c>
      <c r="Z2246" t="s">
        <v>59</v>
      </c>
      <c r="AA2246" t="s">
        <v>60</v>
      </c>
      <c r="AB2246" t="s">
        <v>61</v>
      </c>
      <c r="AC2246" t="s">
        <v>62</v>
      </c>
      <c r="AD2246">
        <v>3</v>
      </c>
      <c r="AE2246" t="s">
        <v>333</v>
      </c>
      <c r="AF2246">
        <v>16</v>
      </c>
      <c r="AG2246">
        <v>13</v>
      </c>
      <c r="AH2246">
        <v>0</v>
      </c>
      <c r="AI2246">
        <v>97</v>
      </c>
      <c r="AJ2246">
        <v>97</v>
      </c>
      <c r="AK2246">
        <v>3</v>
      </c>
      <c r="AL2246">
        <v>0</v>
      </c>
      <c r="AM2246">
        <v>0</v>
      </c>
      <c r="AO2246" s="62">
        <v>45999.4984324769</v>
      </c>
      <c r="AR2246" s="62">
        <v>45999.4984324769</v>
      </c>
      <c r="AS2246" t="s">
        <v>60</v>
      </c>
    </row>
    <row r="2247" ht="15" hidden="1" spans="1:45">
      <c r="A2247" t="s">
        <v>47</v>
      </c>
      <c r="B2247" t="s">
        <v>48</v>
      </c>
      <c r="C2247" s="62">
        <v>45996.504096412</v>
      </c>
      <c r="D2247" s="62">
        <v>45996.5040393519</v>
      </c>
      <c r="F2247" t="s">
        <v>3503</v>
      </c>
      <c r="H2247" t="s">
        <v>3504</v>
      </c>
      <c r="I2247" t="s">
        <v>329</v>
      </c>
      <c r="K2247" t="s">
        <v>3505</v>
      </c>
      <c r="L2247" t="s">
        <v>3506</v>
      </c>
      <c r="N2247" t="s">
        <v>54</v>
      </c>
      <c r="P2247" t="s">
        <v>54</v>
      </c>
      <c r="Q2247" t="s">
        <v>54</v>
      </c>
      <c r="R2247" t="s">
        <v>3525</v>
      </c>
      <c r="S2247" t="s">
        <v>3525</v>
      </c>
      <c r="V2247" t="s">
        <v>91</v>
      </c>
      <c r="W2247" t="s">
        <v>92</v>
      </c>
      <c r="X2247" t="s">
        <v>57</v>
      </c>
      <c r="Y2247" t="s">
        <v>58</v>
      </c>
      <c r="Z2247" t="s">
        <v>59</v>
      </c>
      <c r="AA2247" t="s">
        <v>60</v>
      </c>
      <c r="AB2247" t="s">
        <v>61</v>
      </c>
      <c r="AC2247" t="s">
        <v>62</v>
      </c>
      <c r="AD2247">
        <v>3</v>
      </c>
      <c r="AE2247" t="s">
        <v>333</v>
      </c>
      <c r="AF2247">
        <v>16</v>
      </c>
      <c r="AG2247">
        <v>13</v>
      </c>
      <c r="AH2247">
        <v>0</v>
      </c>
      <c r="AI2247">
        <v>100</v>
      </c>
      <c r="AJ2247">
        <v>100</v>
      </c>
      <c r="AK2247">
        <v>3</v>
      </c>
      <c r="AL2247">
        <v>0</v>
      </c>
      <c r="AM2247">
        <v>0</v>
      </c>
      <c r="AO2247" s="62">
        <v>45996.504096412</v>
      </c>
      <c r="AR2247" s="62">
        <v>45996.504096412</v>
      </c>
      <c r="AS2247" t="s">
        <v>60</v>
      </c>
    </row>
    <row r="2248" ht="15" hidden="1" spans="1:45">
      <c r="A2248" t="s">
        <v>47</v>
      </c>
      <c r="B2248" t="s">
        <v>48</v>
      </c>
      <c r="C2248" s="62">
        <v>45995.4995216088</v>
      </c>
      <c r="D2248" s="62">
        <v>45995.4994560185</v>
      </c>
      <c r="F2248" t="s">
        <v>3503</v>
      </c>
      <c r="H2248" t="s">
        <v>3504</v>
      </c>
      <c r="I2248" t="s">
        <v>329</v>
      </c>
      <c r="K2248" t="s">
        <v>3505</v>
      </c>
      <c r="L2248" t="s">
        <v>3506</v>
      </c>
      <c r="N2248" t="s">
        <v>54</v>
      </c>
      <c r="P2248" t="s">
        <v>54</v>
      </c>
      <c r="Q2248" t="s">
        <v>54</v>
      </c>
      <c r="R2248" t="s">
        <v>3526</v>
      </c>
      <c r="S2248" t="s">
        <v>3526</v>
      </c>
      <c r="V2248" t="s">
        <v>91</v>
      </c>
      <c r="W2248" t="s">
        <v>92</v>
      </c>
      <c r="X2248" t="s">
        <v>57</v>
      </c>
      <c r="Y2248" t="s">
        <v>58</v>
      </c>
      <c r="Z2248" t="s">
        <v>59</v>
      </c>
      <c r="AA2248" t="s">
        <v>60</v>
      </c>
      <c r="AB2248" t="s">
        <v>61</v>
      </c>
      <c r="AC2248" t="s">
        <v>62</v>
      </c>
      <c r="AD2248">
        <v>3</v>
      </c>
      <c r="AE2248" t="s">
        <v>333</v>
      </c>
      <c r="AF2248">
        <v>16</v>
      </c>
      <c r="AG2248">
        <v>13</v>
      </c>
      <c r="AH2248">
        <v>0</v>
      </c>
      <c r="AI2248">
        <v>103</v>
      </c>
      <c r="AJ2248">
        <v>103</v>
      </c>
      <c r="AK2248">
        <v>3</v>
      </c>
      <c r="AL2248">
        <v>0</v>
      </c>
      <c r="AM2248">
        <v>0</v>
      </c>
      <c r="AO2248" s="62">
        <v>45995.4995216088</v>
      </c>
      <c r="AR2248" s="62">
        <v>45995.4995216088</v>
      </c>
      <c r="AS2248" t="s">
        <v>60</v>
      </c>
    </row>
    <row r="2249" ht="15" hidden="1" spans="1:45">
      <c r="A2249" t="s">
        <v>47</v>
      </c>
      <c r="B2249" t="s">
        <v>48</v>
      </c>
      <c r="C2249" s="62">
        <v>45994.4732672338</v>
      </c>
      <c r="D2249" s="62">
        <v>45994.4731597222</v>
      </c>
      <c r="F2249" t="s">
        <v>3503</v>
      </c>
      <c r="H2249" t="s">
        <v>3504</v>
      </c>
      <c r="I2249" t="s">
        <v>329</v>
      </c>
      <c r="K2249" t="s">
        <v>3505</v>
      </c>
      <c r="L2249" t="s">
        <v>3506</v>
      </c>
      <c r="N2249" t="s">
        <v>54</v>
      </c>
      <c r="P2249" t="s">
        <v>54</v>
      </c>
      <c r="Q2249" t="s">
        <v>54</v>
      </c>
      <c r="R2249" t="s">
        <v>3527</v>
      </c>
      <c r="S2249" t="s">
        <v>3527</v>
      </c>
      <c r="V2249" t="s">
        <v>164</v>
      </c>
      <c r="W2249" t="s">
        <v>165</v>
      </c>
      <c r="X2249" t="s">
        <v>57</v>
      </c>
      <c r="Y2249" t="s">
        <v>58</v>
      </c>
      <c r="Z2249" t="s">
        <v>59</v>
      </c>
      <c r="AA2249" t="s">
        <v>60</v>
      </c>
      <c r="AB2249" t="s">
        <v>61</v>
      </c>
      <c r="AC2249" t="s">
        <v>62</v>
      </c>
      <c r="AD2249">
        <v>3</v>
      </c>
      <c r="AE2249" t="s">
        <v>333</v>
      </c>
      <c r="AF2249">
        <v>16</v>
      </c>
      <c r="AG2249">
        <v>13</v>
      </c>
      <c r="AH2249">
        <v>0</v>
      </c>
      <c r="AI2249">
        <v>106</v>
      </c>
      <c r="AJ2249">
        <v>106</v>
      </c>
      <c r="AK2249">
        <v>3</v>
      </c>
      <c r="AL2249">
        <v>0</v>
      </c>
      <c r="AM2249">
        <v>0</v>
      </c>
      <c r="AO2249" s="62">
        <v>45994.4732672338</v>
      </c>
      <c r="AR2249" s="62">
        <v>45994.4732672338</v>
      </c>
      <c r="AS2249" t="s">
        <v>60</v>
      </c>
    </row>
    <row r="2250" ht="15" hidden="1" spans="1:45">
      <c r="A2250" t="s">
        <v>47</v>
      </c>
      <c r="B2250" t="s">
        <v>48</v>
      </c>
      <c r="C2250" s="62">
        <v>45993.4672611111</v>
      </c>
      <c r="D2250" s="62">
        <v>45993.4671527778</v>
      </c>
      <c r="F2250" t="s">
        <v>3503</v>
      </c>
      <c r="H2250" t="s">
        <v>3504</v>
      </c>
      <c r="I2250" t="s">
        <v>329</v>
      </c>
      <c r="K2250" t="s">
        <v>3505</v>
      </c>
      <c r="L2250" t="s">
        <v>3506</v>
      </c>
      <c r="N2250" t="s">
        <v>54</v>
      </c>
      <c r="P2250" t="s">
        <v>54</v>
      </c>
      <c r="Q2250" t="s">
        <v>54</v>
      </c>
      <c r="R2250" t="s">
        <v>3528</v>
      </c>
      <c r="S2250" t="s">
        <v>3528</v>
      </c>
      <c r="V2250" t="s">
        <v>164</v>
      </c>
      <c r="W2250" t="s">
        <v>165</v>
      </c>
      <c r="X2250" t="s">
        <v>57</v>
      </c>
      <c r="Y2250" t="s">
        <v>58</v>
      </c>
      <c r="Z2250" t="s">
        <v>59</v>
      </c>
      <c r="AA2250" t="s">
        <v>60</v>
      </c>
      <c r="AB2250" t="s">
        <v>61</v>
      </c>
      <c r="AC2250" t="s">
        <v>62</v>
      </c>
      <c r="AD2250">
        <v>3</v>
      </c>
      <c r="AE2250" t="s">
        <v>333</v>
      </c>
      <c r="AF2250">
        <v>16</v>
      </c>
      <c r="AG2250">
        <v>13</v>
      </c>
      <c r="AH2250">
        <v>0</v>
      </c>
      <c r="AI2250">
        <v>109</v>
      </c>
      <c r="AJ2250">
        <v>109</v>
      </c>
      <c r="AK2250">
        <v>3</v>
      </c>
      <c r="AL2250">
        <v>0</v>
      </c>
      <c r="AM2250">
        <v>0</v>
      </c>
      <c r="AO2250" s="62">
        <v>45993.4672611111</v>
      </c>
      <c r="AR2250" s="62">
        <v>45993.4672611111</v>
      </c>
      <c r="AS2250" t="s">
        <v>60</v>
      </c>
    </row>
    <row r="2251" ht="15" hidden="1" spans="1:45">
      <c r="A2251" t="s">
        <v>47</v>
      </c>
      <c r="B2251" t="s">
        <v>48</v>
      </c>
      <c r="C2251" s="62">
        <v>45992.4692559259</v>
      </c>
      <c r="D2251" s="62">
        <v>45992.4689236111</v>
      </c>
      <c r="F2251" t="s">
        <v>3503</v>
      </c>
      <c r="H2251" t="s">
        <v>3504</v>
      </c>
      <c r="I2251" t="s">
        <v>329</v>
      </c>
      <c r="K2251" t="s">
        <v>3505</v>
      </c>
      <c r="L2251" t="s">
        <v>3506</v>
      </c>
      <c r="N2251" t="s">
        <v>54</v>
      </c>
      <c r="P2251" t="s">
        <v>54</v>
      </c>
      <c r="Q2251" t="s">
        <v>54</v>
      </c>
      <c r="R2251" t="s">
        <v>3529</v>
      </c>
      <c r="S2251" t="s">
        <v>3529</v>
      </c>
      <c r="V2251" t="s">
        <v>164</v>
      </c>
      <c r="W2251" t="s">
        <v>165</v>
      </c>
      <c r="X2251" t="s">
        <v>57</v>
      </c>
      <c r="Y2251" t="s">
        <v>58</v>
      </c>
      <c r="Z2251" t="s">
        <v>59</v>
      </c>
      <c r="AA2251" t="s">
        <v>60</v>
      </c>
      <c r="AB2251" t="s">
        <v>61</v>
      </c>
      <c r="AC2251" t="s">
        <v>62</v>
      </c>
      <c r="AD2251">
        <v>3</v>
      </c>
      <c r="AE2251" t="s">
        <v>333</v>
      </c>
      <c r="AF2251">
        <v>16</v>
      </c>
      <c r="AG2251">
        <v>13</v>
      </c>
      <c r="AH2251">
        <v>0</v>
      </c>
      <c r="AI2251">
        <v>112</v>
      </c>
      <c r="AJ2251">
        <v>112</v>
      </c>
      <c r="AK2251">
        <v>3</v>
      </c>
      <c r="AL2251">
        <v>0</v>
      </c>
      <c r="AM2251">
        <v>0</v>
      </c>
      <c r="AO2251" s="62">
        <v>45992.4692559259</v>
      </c>
      <c r="AR2251" s="62">
        <v>45992.4692559259</v>
      </c>
      <c r="AS2251" t="s">
        <v>60</v>
      </c>
    </row>
    <row r="2252" ht="15" hidden="1" spans="1:45">
      <c r="A2252" t="s">
        <v>47</v>
      </c>
      <c r="B2252" t="s">
        <v>48</v>
      </c>
      <c r="C2252" s="62">
        <v>46022.4894549306</v>
      </c>
      <c r="D2252" s="62">
        <v>46022.4894548843</v>
      </c>
      <c r="F2252" t="s">
        <v>3530</v>
      </c>
      <c r="H2252" t="s">
        <v>3531</v>
      </c>
      <c r="I2252" t="s">
        <v>51</v>
      </c>
      <c r="K2252" t="s">
        <v>3532</v>
      </c>
      <c r="L2252" t="s">
        <v>3533</v>
      </c>
      <c r="N2252" t="s">
        <v>54</v>
      </c>
      <c r="P2252" t="s">
        <v>54</v>
      </c>
      <c r="Q2252" t="s">
        <v>54</v>
      </c>
      <c r="R2252" t="s">
        <v>3534</v>
      </c>
      <c r="S2252" t="s">
        <v>3534</v>
      </c>
      <c r="V2252" t="s">
        <v>56</v>
      </c>
      <c r="W2252" t="s">
        <v>56</v>
      </c>
      <c r="X2252" t="s">
        <v>57</v>
      </c>
      <c r="Y2252" t="s">
        <v>58</v>
      </c>
      <c r="Z2252" t="s">
        <v>59</v>
      </c>
      <c r="AA2252" t="s">
        <v>104</v>
      </c>
      <c r="AB2252" t="s">
        <v>61</v>
      </c>
      <c r="AC2252" t="s">
        <v>62</v>
      </c>
      <c r="AD2252">
        <v>6</v>
      </c>
      <c r="AE2252" t="s">
        <v>63</v>
      </c>
      <c r="AF2252">
        <v>16</v>
      </c>
      <c r="AG2252">
        <v>10</v>
      </c>
      <c r="AH2252">
        <v>0</v>
      </c>
      <c r="AI2252">
        <v>18</v>
      </c>
      <c r="AJ2252">
        <v>18</v>
      </c>
      <c r="AK2252">
        <v>6</v>
      </c>
      <c r="AL2252">
        <v>0</v>
      </c>
      <c r="AM2252">
        <v>0</v>
      </c>
      <c r="AO2252" s="62">
        <v>46022.4894549306</v>
      </c>
      <c r="AR2252" s="62">
        <v>46022.4894766782</v>
      </c>
      <c r="AS2252" t="s">
        <v>104</v>
      </c>
    </row>
    <row r="2253" ht="15" hidden="1" spans="1:45">
      <c r="A2253" t="s">
        <v>47</v>
      </c>
      <c r="B2253" t="s">
        <v>48</v>
      </c>
      <c r="C2253" s="62">
        <v>46020.538894294</v>
      </c>
      <c r="D2253" s="62">
        <v>46020.5388942593</v>
      </c>
      <c r="F2253" t="s">
        <v>3535</v>
      </c>
      <c r="H2253" t="s">
        <v>3536</v>
      </c>
      <c r="I2253" t="s">
        <v>51</v>
      </c>
      <c r="K2253" t="s">
        <v>3537</v>
      </c>
      <c r="L2253" t="s">
        <v>3538</v>
      </c>
      <c r="N2253" t="s">
        <v>54</v>
      </c>
      <c r="P2253" t="s">
        <v>54</v>
      </c>
      <c r="Q2253" t="s">
        <v>54</v>
      </c>
      <c r="R2253" t="s">
        <v>3539</v>
      </c>
      <c r="S2253" t="s">
        <v>3539</v>
      </c>
      <c r="V2253" t="s">
        <v>56</v>
      </c>
      <c r="W2253" t="s">
        <v>56</v>
      </c>
      <c r="X2253" t="s">
        <v>57</v>
      </c>
      <c r="Y2253" t="s">
        <v>58</v>
      </c>
      <c r="Z2253" t="s">
        <v>59</v>
      </c>
      <c r="AA2253" t="s">
        <v>60</v>
      </c>
      <c r="AB2253" t="s">
        <v>61</v>
      </c>
      <c r="AC2253" t="s">
        <v>62</v>
      </c>
      <c r="AD2253">
        <v>6</v>
      </c>
      <c r="AE2253" t="s">
        <v>63</v>
      </c>
      <c r="AF2253">
        <v>16</v>
      </c>
      <c r="AG2253">
        <v>10</v>
      </c>
      <c r="AH2253">
        <v>0</v>
      </c>
      <c r="AI2253">
        <v>20</v>
      </c>
      <c r="AJ2253">
        <v>20</v>
      </c>
      <c r="AK2253">
        <v>6</v>
      </c>
      <c r="AL2253">
        <v>0</v>
      </c>
      <c r="AM2253">
        <v>0</v>
      </c>
      <c r="AO2253" s="62">
        <v>46020.538894294</v>
      </c>
      <c r="AR2253" s="62">
        <v>46020.5389115278</v>
      </c>
      <c r="AS2253" t="s">
        <v>60</v>
      </c>
    </row>
    <row r="2254" ht="15" hidden="1" spans="1:45">
      <c r="A2254" t="s">
        <v>47</v>
      </c>
      <c r="B2254" t="s">
        <v>48</v>
      </c>
      <c r="C2254" s="62">
        <v>46014.5423758681</v>
      </c>
      <c r="D2254" s="62">
        <v>46014.5423758333</v>
      </c>
      <c r="F2254" t="s">
        <v>3535</v>
      </c>
      <c r="H2254" t="s">
        <v>3536</v>
      </c>
      <c r="I2254" t="s">
        <v>51</v>
      </c>
      <c r="K2254" t="s">
        <v>3537</v>
      </c>
      <c r="L2254" t="s">
        <v>3538</v>
      </c>
      <c r="N2254" t="s">
        <v>54</v>
      </c>
      <c r="P2254" t="s">
        <v>54</v>
      </c>
      <c r="Q2254" t="s">
        <v>54</v>
      </c>
      <c r="R2254" t="s">
        <v>3540</v>
      </c>
      <c r="S2254" t="s">
        <v>3540</v>
      </c>
      <c r="V2254" t="s">
        <v>56</v>
      </c>
      <c r="W2254" t="s">
        <v>56</v>
      </c>
      <c r="X2254" t="s">
        <v>57</v>
      </c>
      <c r="Y2254" t="s">
        <v>58</v>
      </c>
      <c r="Z2254" t="s">
        <v>59</v>
      </c>
      <c r="AA2254" t="s">
        <v>60</v>
      </c>
      <c r="AB2254" t="s">
        <v>61</v>
      </c>
      <c r="AC2254" t="s">
        <v>62</v>
      </c>
      <c r="AD2254">
        <v>6</v>
      </c>
      <c r="AE2254" t="s">
        <v>63</v>
      </c>
      <c r="AF2254">
        <v>16</v>
      </c>
      <c r="AG2254">
        <v>10</v>
      </c>
      <c r="AH2254">
        <v>0</v>
      </c>
      <c r="AI2254">
        <v>26</v>
      </c>
      <c r="AJ2254">
        <v>26</v>
      </c>
      <c r="AK2254">
        <v>6</v>
      </c>
      <c r="AL2254">
        <v>0</v>
      </c>
      <c r="AM2254">
        <v>0</v>
      </c>
      <c r="AO2254" s="62">
        <v>46014.5423758681</v>
      </c>
      <c r="AR2254" s="62">
        <v>46014.5423920718</v>
      </c>
      <c r="AS2254" t="s">
        <v>60</v>
      </c>
    </row>
    <row r="2255" ht="15" hidden="1" spans="1:45">
      <c r="A2255" t="s">
        <v>47</v>
      </c>
      <c r="B2255" t="s">
        <v>48</v>
      </c>
      <c r="C2255" s="62">
        <v>46008.4913403009</v>
      </c>
      <c r="D2255" s="62">
        <v>46008.4913402662</v>
      </c>
      <c r="F2255" t="s">
        <v>3535</v>
      </c>
      <c r="H2255" t="s">
        <v>3536</v>
      </c>
      <c r="I2255" t="s">
        <v>51</v>
      </c>
      <c r="K2255" t="s">
        <v>3537</v>
      </c>
      <c r="L2255" t="s">
        <v>3538</v>
      </c>
      <c r="N2255" t="s">
        <v>54</v>
      </c>
      <c r="P2255" t="s">
        <v>54</v>
      </c>
      <c r="Q2255" t="s">
        <v>54</v>
      </c>
      <c r="R2255" t="s">
        <v>3541</v>
      </c>
      <c r="S2255" t="s">
        <v>3541</v>
      </c>
      <c r="V2255" t="s">
        <v>56</v>
      </c>
      <c r="W2255" t="s">
        <v>56</v>
      </c>
      <c r="X2255" t="s">
        <v>57</v>
      </c>
      <c r="Y2255" t="s">
        <v>58</v>
      </c>
      <c r="Z2255" t="s">
        <v>59</v>
      </c>
      <c r="AA2255" t="s">
        <v>60</v>
      </c>
      <c r="AB2255" t="s">
        <v>61</v>
      </c>
      <c r="AC2255" t="s">
        <v>62</v>
      </c>
      <c r="AD2255">
        <v>6</v>
      </c>
      <c r="AE2255" t="s">
        <v>63</v>
      </c>
      <c r="AF2255">
        <v>16</v>
      </c>
      <c r="AG2255">
        <v>10</v>
      </c>
      <c r="AH2255">
        <v>0</v>
      </c>
      <c r="AI2255">
        <v>32</v>
      </c>
      <c r="AJ2255">
        <v>32</v>
      </c>
      <c r="AK2255">
        <v>6</v>
      </c>
      <c r="AL2255">
        <v>0</v>
      </c>
      <c r="AM2255">
        <v>0</v>
      </c>
      <c r="AO2255" s="62">
        <v>46008.4913403009</v>
      </c>
      <c r="AR2255" s="62">
        <v>46008.4913646991</v>
      </c>
      <c r="AS2255" t="s">
        <v>60</v>
      </c>
    </row>
    <row r="2256" ht="15" hidden="1" spans="1:45">
      <c r="A2256" t="s">
        <v>47</v>
      </c>
      <c r="B2256" t="s">
        <v>48</v>
      </c>
      <c r="C2256" s="62">
        <v>46006.7928213079</v>
      </c>
      <c r="D2256" s="62">
        <v>46006.7928212616</v>
      </c>
      <c r="F2256" t="s">
        <v>3535</v>
      </c>
      <c r="H2256" t="s">
        <v>3536</v>
      </c>
      <c r="I2256" t="s">
        <v>51</v>
      </c>
      <c r="K2256" t="s">
        <v>3537</v>
      </c>
      <c r="L2256" t="s">
        <v>3538</v>
      </c>
      <c r="N2256" t="s">
        <v>54</v>
      </c>
      <c r="P2256" t="s">
        <v>54</v>
      </c>
      <c r="Q2256" t="s">
        <v>54</v>
      </c>
      <c r="R2256" t="s">
        <v>3542</v>
      </c>
      <c r="S2256" t="s">
        <v>3542</v>
      </c>
      <c r="V2256" t="s">
        <v>56</v>
      </c>
      <c r="W2256" t="s">
        <v>56</v>
      </c>
      <c r="X2256" t="s">
        <v>57</v>
      </c>
      <c r="Y2256" t="s">
        <v>58</v>
      </c>
      <c r="Z2256" t="s">
        <v>59</v>
      </c>
      <c r="AA2256" t="s">
        <v>60</v>
      </c>
      <c r="AB2256" t="s">
        <v>61</v>
      </c>
      <c r="AC2256" t="s">
        <v>62</v>
      </c>
      <c r="AD2256">
        <v>6</v>
      </c>
      <c r="AE2256" t="s">
        <v>63</v>
      </c>
      <c r="AF2256">
        <v>16</v>
      </c>
      <c r="AG2256">
        <v>10</v>
      </c>
      <c r="AH2256">
        <v>0</v>
      </c>
      <c r="AI2256">
        <v>38</v>
      </c>
      <c r="AJ2256">
        <v>38</v>
      </c>
      <c r="AK2256">
        <v>6</v>
      </c>
      <c r="AL2256">
        <v>0</v>
      </c>
      <c r="AM2256">
        <v>0</v>
      </c>
      <c r="AO2256" s="62">
        <v>46006.7928213079</v>
      </c>
      <c r="AR2256" s="62">
        <v>46006.7928350694</v>
      </c>
      <c r="AS2256" t="s">
        <v>60</v>
      </c>
    </row>
    <row r="2257" ht="15" hidden="1" spans="1:45">
      <c r="A2257" t="s">
        <v>47</v>
      </c>
      <c r="B2257" t="s">
        <v>48</v>
      </c>
      <c r="C2257" s="62">
        <v>46003.4760392361</v>
      </c>
      <c r="D2257" s="62">
        <v>46003.4760391898</v>
      </c>
      <c r="F2257" t="s">
        <v>3535</v>
      </c>
      <c r="H2257" t="s">
        <v>3536</v>
      </c>
      <c r="I2257" t="s">
        <v>51</v>
      </c>
      <c r="K2257" t="s">
        <v>3537</v>
      </c>
      <c r="L2257" t="s">
        <v>3538</v>
      </c>
      <c r="N2257" t="s">
        <v>54</v>
      </c>
      <c r="P2257" t="s">
        <v>54</v>
      </c>
      <c r="Q2257" t="s">
        <v>54</v>
      </c>
      <c r="R2257" t="s">
        <v>3543</v>
      </c>
      <c r="S2257" t="s">
        <v>3543</v>
      </c>
      <c r="V2257" t="s">
        <v>56</v>
      </c>
      <c r="W2257" t="s">
        <v>56</v>
      </c>
      <c r="X2257" t="s">
        <v>57</v>
      </c>
      <c r="Y2257" t="s">
        <v>58</v>
      </c>
      <c r="Z2257" t="s">
        <v>59</v>
      </c>
      <c r="AA2257" t="s">
        <v>60</v>
      </c>
      <c r="AB2257" t="s">
        <v>61</v>
      </c>
      <c r="AC2257" t="s">
        <v>62</v>
      </c>
      <c r="AD2257">
        <v>6</v>
      </c>
      <c r="AE2257" t="s">
        <v>63</v>
      </c>
      <c r="AF2257">
        <v>16</v>
      </c>
      <c r="AG2257">
        <v>10</v>
      </c>
      <c r="AH2257">
        <v>0</v>
      </c>
      <c r="AI2257">
        <v>44</v>
      </c>
      <c r="AJ2257">
        <v>44</v>
      </c>
      <c r="AK2257">
        <v>6</v>
      </c>
      <c r="AL2257">
        <v>0</v>
      </c>
      <c r="AM2257">
        <v>0</v>
      </c>
      <c r="AO2257" s="62">
        <v>46003.4760392361</v>
      </c>
      <c r="AR2257" s="62">
        <v>46003.476085625</v>
      </c>
      <c r="AS2257" t="s">
        <v>60</v>
      </c>
    </row>
    <row r="2258" ht="15" hidden="1" spans="1:45">
      <c r="A2258" t="s">
        <v>47</v>
      </c>
      <c r="B2258" t="s">
        <v>48</v>
      </c>
      <c r="C2258" s="62">
        <v>45996.4968662153</v>
      </c>
      <c r="D2258" s="62">
        <v>45996.4968661458</v>
      </c>
      <c r="F2258" t="s">
        <v>3535</v>
      </c>
      <c r="H2258" t="s">
        <v>3536</v>
      </c>
      <c r="I2258" t="s">
        <v>51</v>
      </c>
      <c r="K2258" t="s">
        <v>3537</v>
      </c>
      <c r="L2258" t="s">
        <v>3538</v>
      </c>
      <c r="N2258" t="s">
        <v>54</v>
      </c>
      <c r="P2258" t="s">
        <v>54</v>
      </c>
      <c r="Q2258" t="s">
        <v>54</v>
      </c>
      <c r="R2258" t="s">
        <v>3544</v>
      </c>
      <c r="S2258" t="s">
        <v>3544</v>
      </c>
      <c r="V2258" t="s">
        <v>56</v>
      </c>
      <c r="W2258" t="s">
        <v>56</v>
      </c>
      <c r="X2258" t="s">
        <v>57</v>
      </c>
      <c r="Y2258" t="s">
        <v>58</v>
      </c>
      <c r="Z2258" t="s">
        <v>59</v>
      </c>
      <c r="AA2258" t="s">
        <v>60</v>
      </c>
      <c r="AB2258" t="s">
        <v>61</v>
      </c>
      <c r="AC2258" t="s">
        <v>62</v>
      </c>
      <c r="AD2258">
        <v>6</v>
      </c>
      <c r="AE2258" t="s">
        <v>63</v>
      </c>
      <c r="AF2258">
        <v>16</v>
      </c>
      <c r="AG2258">
        <v>10</v>
      </c>
      <c r="AH2258">
        <v>0</v>
      </c>
      <c r="AI2258">
        <v>50</v>
      </c>
      <c r="AJ2258">
        <v>50</v>
      </c>
      <c r="AK2258">
        <v>6</v>
      </c>
      <c r="AL2258">
        <v>0</v>
      </c>
      <c r="AM2258">
        <v>0</v>
      </c>
      <c r="AO2258" s="62">
        <v>45996.4968662153</v>
      </c>
      <c r="AR2258" s="62">
        <v>45996.4968925579</v>
      </c>
      <c r="AS2258" t="s">
        <v>60</v>
      </c>
    </row>
    <row r="2259" ht="15" hidden="1" spans="1:45">
      <c r="A2259" t="s">
        <v>47</v>
      </c>
      <c r="B2259" t="s">
        <v>48</v>
      </c>
      <c r="C2259" s="62">
        <v>45994.5028667245</v>
      </c>
      <c r="D2259" s="62">
        <v>45994.5028009259</v>
      </c>
      <c r="F2259" t="s">
        <v>3535</v>
      </c>
      <c r="H2259" t="s">
        <v>3536</v>
      </c>
      <c r="I2259" t="s">
        <v>51</v>
      </c>
      <c r="K2259" t="s">
        <v>3537</v>
      </c>
      <c r="L2259" t="s">
        <v>3538</v>
      </c>
      <c r="N2259" t="s">
        <v>54</v>
      </c>
      <c r="P2259" t="s">
        <v>54</v>
      </c>
      <c r="Q2259" t="s">
        <v>54</v>
      </c>
      <c r="R2259" t="s">
        <v>3545</v>
      </c>
      <c r="S2259" t="s">
        <v>3545</v>
      </c>
      <c r="V2259" t="s">
        <v>91</v>
      </c>
      <c r="W2259" t="s">
        <v>92</v>
      </c>
      <c r="X2259" t="s">
        <v>57</v>
      </c>
      <c r="Y2259" t="s">
        <v>58</v>
      </c>
      <c r="Z2259" t="s">
        <v>59</v>
      </c>
      <c r="AA2259" t="s">
        <v>60</v>
      </c>
      <c r="AB2259" t="s">
        <v>61</v>
      </c>
      <c r="AC2259" t="s">
        <v>62</v>
      </c>
      <c r="AD2259">
        <v>6</v>
      </c>
      <c r="AE2259" t="s">
        <v>63</v>
      </c>
      <c r="AF2259">
        <v>16</v>
      </c>
      <c r="AG2259">
        <v>10</v>
      </c>
      <c r="AH2259">
        <v>0</v>
      </c>
      <c r="AI2259">
        <v>56</v>
      </c>
      <c r="AJ2259">
        <v>56</v>
      </c>
      <c r="AK2259">
        <v>6</v>
      </c>
      <c r="AL2259">
        <v>0</v>
      </c>
      <c r="AM2259">
        <v>0</v>
      </c>
      <c r="AO2259" s="62">
        <v>45994.5028667245</v>
      </c>
      <c r="AR2259" s="62">
        <v>45994.5028667245</v>
      </c>
      <c r="AS2259" t="s">
        <v>60</v>
      </c>
    </row>
    <row r="2260" ht="15" hidden="1" spans="1:45">
      <c r="A2260" t="s">
        <v>47</v>
      </c>
      <c r="B2260" t="s">
        <v>48</v>
      </c>
      <c r="C2260" s="62">
        <v>45994.5016520023</v>
      </c>
      <c r="D2260" s="62">
        <v>45994.5016519213</v>
      </c>
      <c r="F2260" t="s">
        <v>3535</v>
      </c>
      <c r="H2260" t="s">
        <v>3536</v>
      </c>
      <c r="I2260" t="s">
        <v>51</v>
      </c>
      <c r="K2260" t="s">
        <v>3537</v>
      </c>
      <c r="L2260" t="s">
        <v>3538</v>
      </c>
      <c r="N2260" t="s">
        <v>54</v>
      </c>
      <c r="P2260" t="s">
        <v>54</v>
      </c>
      <c r="Q2260" t="s">
        <v>54</v>
      </c>
      <c r="R2260" t="s">
        <v>3546</v>
      </c>
      <c r="S2260" t="s">
        <v>3546</v>
      </c>
      <c r="V2260" t="s">
        <v>56</v>
      </c>
      <c r="W2260" t="s">
        <v>56</v>
      </c>
      <c r="X2260" t="s">
        <v>57</v>
      </c>
      <c r="Y2260" t="s">
        <v>58</v>
      </c>
      <c r="Z2260" t="s">
        <v>59</v>
      </c>
      <c r="AA2260" t="s">
        <v>60</v>
      </c>
      <c r="AB2260" t="s">
        <v>1595</v>
      </c>
      <c r="AC2260" t="s">
        <v>62</v>
      </c>
      <c r="AD2260">
        <v>6</v>
      </c>
      <c r="AE2260" t="s">
        <v>120</v>
      </c>
      <c r="AF2260">
        <v>16</v>
      </c>
      <c r="AG2260">
        <v>10</v>
      </c>
      <c r="AH2260">
        <v>0</v>
      </c>
      <c r="AI2260">
        <v>2</v>
      </c>
      <c r="AJ2260">
        <v>2</v>
      </c>
      <c r="AK2260">
        <v>0</v>
      </c>
      <c r="AL2260">
        <v>0</v>
      </c>
      <c r="AM2260">
        <v>0</v>
      </c>
      <c r="AO2260" s="62">
        <v>45994.5016520023</v>
      </c>
      <c r="AR2260" s="62">
        <v>45994.5016520023</v>
      </c>
      <c r="AS2260" t="s">
        <v>60</v>
      </c>
    </row>
    <row r="2261" ht="15" hidden="1" spans="1:45">
      <c r="A2261" t="s">
        <v>47</v>
      </c>
      <c r="B2261" t="s">
        <v>48</v>
      </c>
      <c r="C2261" s="62">
        <v>46022.484372581</v>
      </c>
      <c r="D2261" s="62">
        <v>46022.4842939815</v>
      </c>
      <c r="F2261" t="s">
        <v>3547</v>
      </c>
      <c r="H2261" t="s">
        <v>3548</v>
      </c>
      <c r="I2261" t="s">
        <v>51</v>
      </c>
      <c r="K2261" t="s">
        <v>3549</v>
      </c>
      <c r="L2261" t="s">
        <v>3550</v>
      </c>
      <c r="M2261" t="s">
        <v>54</v>
      </c>
      <c r="N2261" t="s">
        <v>54</v>
      </c>
      <c r="P2261" t="s">
        <v>54</v>
      </c>
      <c r="Q2261" t="s">
        <v>54</v>
      </c>
      <c r="R2261" t="s">
        <v>3551</v>
      </c>
      <c r="S2261" t="s">
        <v>3551</v>
      </c>
      <c r="V2261" t="s">
        <v>91</v>
      </c>
      <c r="W2261" t="s">
        <v>92</v>
      </c>
      <c r="X2261" t="s">
        <v>57</v>
      </c>
      <c r="Y2261" t="s">
        <v>58</v>
      </c>
      <c r="Z2261" t="s">
        <v>59</v>
      </c>
      <c r="AA2261" t="s">
        <v>60</v>
      </c>
      <c r="AB2261" t="s">
        <v>61</v>
      </c>
      <c r="AC2261" t="s">
        <v>62</v>
      </c>
      <c r="AD2261">
        <v>6</v>
      </c>
      <c r="AE2261" t="s">
        <v>63</v>
      </c>
      <c r="AF2261">
        <v>16</v>
      </c>
      <c r="AG2261">
        <v>10</v>
      </c>
      <c r="AH2261">
        <v>0</v>
      </c>
      <c r="AI2261">
        <v>0</v>
      </c>
      <c r="AJ2261">
        <v>0</v>
      </c>
      <c r="AK2261">
        <v>6</v>
      </c>
      <c r="AL2261">
        <v>0</v>
      </c>
      <c r="AM2261">
        <v>0</v>
      </c>
      <c r="AO2261" s="62">
        <v>46022.484372581</v>
      </c>
      <c r="AR2261" s="62">
        <v>46022.484372581</v>
      </c>
      <c r="AS2261" t="s">
        <v>60</v>
      </c>
    </row>
    <row r="2262" ht="15" hidden="1" spans="1:45">
      <c r="A2262" t="s">
        <v>47</v>
      </c>
      <c r="B2262" t="s">
        <v>48</v>
      </c>
      <c r="C2262" s="62">
        <v>46021.4922443981</v>
      </c>
      <c r="D2262" s="62">
        <v>46021.4921527778</v>
      </c>
      <c r="F2262" t="s">
        <v>3547</v>
      </c>
      <c r="H2262" t="s">
        <v>3548</v>
      </c>
      <c r="I2262" t="s">
        <v>51</v>
      </c>
      <c r="K2262" t="s">
        <v>3549</v>
      </c>
      <c r="L2262" t="s">
        <v>3550</v>
      </c>
      <c r="M2262" t="s">
        <v>54</v>
      </c>
      <c r="N2262" t="s">
        <v>54</v>
      </c>
      <c r="P2262" t="s">
        <v>54</v>
      </c>
      <c r="Q2262" t="s">
        <v>54</v>
      </c>
      <c r="R2262" t="s">
        <v>3552</v>
      </c>
      <c r="S2262" t="s">
        <v>3552</v>
      </c>
      <c r="V2262" t="s">
        <v>91</v>
      </c>
      <c r="W2262" t="s">
        <v>92</v>
      </c>
      <c r="X2262" t="s">
        <v>57</v>
      </c>
      <c r="Y2262" t="s">
        <v>58</v>
      </c>
      <c r="Z2262" t="s">
        <v>59</v>
      </c>
      <c r="AA2262" t="s">
        <v>60</v>
      </c>
      <c r="AB2262" t="s">
        <v>61</v>
      </c>
      <c r="AC2262" t="s">
        <v>62</v>
      </c>
      <c r="AD2262">
        <v>6</v>
      </c>
      <c r="AE2262" t="s">
        <v>63</v>
      </c>
      <c r="AF2262">
        <v>16</v>
      </c>
      <c r="AG2262">
        <v>10</v>
      </c>
      <c r="AH2262">
        <v>0</v>
      </c>
      <c r="AI2262">
        <v>0</v>
      </c>
      <c r="AJ2262">
        <v>0</v>
      </c>
      <c r="AK2262">
        <v>6</v>
      </c>
      <c r="AL2262">
        <v>0</v>
      </c>
      <c r="AM2262">
        <v>0</v>
      </c>
      <c r="AO2262" s="62">
        <v>46021.4922443981</v>
      </c>
      <c r="AR2262" s="62">
        <v>46021.4922443981</v>
      </c>
      <c r="AS2262" t="s">
        <v>60</v>
      </c>
    </row>
    <row r="2263" ht="15" hidden="1" spans="1:45">
      <c r="A2263" t="s">
        <v>47</v>
      </c>
      <c r="B2263" t="s">
        <v>48</v>
      </c>
      <c r="C2263" s="62">
        <v>46020.4826726157</v>
      </c>
      <c r="D2263" s="62">
        <v>46020.4825694444</v>
      </c>
      <c r="F2263" t="s">
        <v>3547</v>
      </c>
      <c r="H2263" t="s">
        <v>3548</v>
      </c>
      <c r="I2263" t="s">
        <v>51</v>
      </c>
      <c r="K2263" t="s">
        <v>3549</v>
      </c>
      <c r="L2263" t="s">
        <v>3550</v>
      </c>
      <c r="M2263" t="s">
        <v>54</v>
      </c>
      <c r="N2263" t="s">
        <v>54</v>
      </c>
      <c r="P2263" t="s">
        <v>54</v>
      </c>
      <c r="Q2263" t="s">
        <v>54</v>
      </c>
      <c r="R2263" t="s">
        <v>3553</v>
      </c>
      <c r="S2263" t="s">
        <v>3553</v>
      </c>
      <c r="V2263" t="s">
        <v>91</v>
      </c>
      <c r="W2263" t="s">
        <v>92</v>
      </c>
      <c r="X2263" t="s">
        <v>57</v>
      </c>
      <c r="Y2263" t="s">
        <v>58</v>
      </c>
      <c r="Z2263" t="s">
        <v>59</v>
      </c>
      <c r="AA2263" t="s">
        <v>60</v>
      </c>
      <c r="AB2263" t="s">
        <v>61</v>
      </c>
      <c r="AC2263" t="s">
        <v>62</v>
      </c>
      <c r="AD2263">
        <v>6</v>
      </c>
      <c r="AE2263" t="s">
        <v>63</v>
      </c>
      <c r="AF2263">
        <v>16</v>
      </c>
      <c r="AG2263">
        <v>10</v>
      </c>
      <c r="AH2263">
        <v>0</v>
      </c>
      <c r="AI2263">
        <v>0</v>
      </c>
      <c r="AJ2263">
        <v>0</v>
      </c>
      <c r="AK2263">
        <v>6</v>
      </c>
      <c r="AL2263">
        <v>0</v>
      </c>
      <c r="AM2263">
        <v>0</v>
      </c>
      <c r="AO2263" s="62">
        <v>46020.4826726157</v>
      </c>
      <c r="AR2263" s="62">
        <v>46020.4826726157</v>
      </c>
      <c r="AS2263" t="s">
        <v>60</v>
      </c>
    </row>
    <row r="2264" ht="15" hidden="1" spans="1:45">
      <c r="A2264" t="s">
        <v>47</v>
      </c>
      <c r="B2264" t="s">
        <v>48</v>
      </c>
      <c r="C2264" s="62">
        <v>46017.4575532292</v>
      </c>
      <c r="D2264" s="62">
        <v>46017.4574537037</v>
      </c>
      <c r="F2264" t="s">
        <v>3547</v>
      </c>
      <c r="H2264" t="s">
        <v>3548</v>
      </c>
      <c r="I2264" t="s">
        <v>51</v>
      </c>
      <c r="K2264" t="s">
        <v>3549</v>
      </c>
      <c r="L2264" t="s">
        <v>3550</v>
      </c>
      <c r="M2264" t="s">
        <v>54</v>
      </c>
      <c r="N2264" t="s">
        <v>54</v>
      </c>
      <c r="P2264" t="s">
        <v>54</v>
      </c>
      <c r="Q2264" t="s">
        <v>54</v>
      </c>
      <c r="R2264" t="s">
        <v>3554</v>
      </c>
      <c r="S2264" t="s">
        <v>3554</v>
      </c>
      <c r="V2264" t="s">
        <v>91</v>
      </c>
      <c r="W2264" t="s">
        <v>92</v>
      </c>
      <c r="X2264" t="s">
        <v>57</v>
      </c>
      <c r="Y2264" t="s">
        <v>58</v>
      </c>
      <c r="Z2264" t="s">
        <v>59</v>
      </c>
      <c r="AA2264" t="s">
        <v>60</v>
      </c>
      <c r="AB2264" t="s">
        <v>61</v>
      </c>
      <c r="AC2264" t="s">
        <v>62</v>
      </c>
      <c r="AD2264">
        <v>6</v>
      </c>
      <c r="AE2264" t="s">
        <v>63</v>
      </c>
      <c r="AF2264">
        <v>16</v>
      </c>
      <c r="AG2264">
        <v>10</v>
      </c>
      <c r="AH2264">
        <v>0</v>
      </c>
      <c r="AI2264">
        <v>0</v>
      </c>
      <c r="AJ2264">
        <v>0</v>
      </c>
      <c r="AK2264">
        <v>6</v>
      </c>
      <c r="AL2264">
        <v>0</v>
      </c>
      <c r="AM2264">
        <v>0</v>
      </c>
      <c r="AO2264" s="62">
        <v>46017.4575532292</v>
      </c>
      <c r="AR2264" s="62">
        <v>46017.4575532292</v>
      </c>
      <c r="AS2264" t="s">
        <v>60</v>
      </c>
    </row>
    <row r="2265" ht="15" hidden="1" spans="1:45">
      <c r="A2265" t="s">
        <v>47</v>
      </c>
      <c r="B2265" t="s">
        <v>48</v>
      </c>
      <c r="C2265" s="62">
        <v>46016.4711899537</v>
      </c>
      <c r="D2265" s="62">
        <v>46016.4710763889</v>
      </c>
      <c r="F2265" t="s">
        <v>3547</v>
      </c>
      <c r="H2265" t="s">
        <v>3548</v>
      </c>
      <c r="I2265" t="s">
        <v>51</v>
      </c>
      <c r="K2265" t="s">
        <v>3549</v>
      </c>
      <c r="L2265" t="s">
        <v>3550</v>
      </c>
      <c r="M2265" t="s">
        <v>54</v>
      </c>
      <c r="N2265" t="s">
        <v>54</v>
      </c>
      <c r="P2265" t="s">
        <v>54</v>
      </c>
      <c r="Q2265" t="s">
        <v>54</v>
      </c>
      <c r="R2265" t="s">
        <v>3555</v>
      </c>
      <c r="S2265" t="s">
        <v>3555</v>
      </c>
      <c r="V2265" t="s">
        <v>91</v>
      </c>
      <c r="W2265" t="s">
        <v>92</v>
      </c>
      <c r="X2265" t="s">
        <v>57</v>
      </c>
      <c r="Y2265" t="s">
        <v>58</v>
      </c>
      <c r="Z2265" t="s">
        <v>59</v>
      </c>
      <c r="AA2265" t="s">
        <v>60</v>
      </c>
      <c r="AB2265" t="s">
        <v>61</v>
      </c>
      <c r="AC2265" t="s">
        <v>62</v>
      </c>
      <c r="AD2265">
        <v>6</v>
      </c>
      <c r="AE2265" t="s">
        <v>63</v>
      </c>
      <c r="AF2265">
        <v>16</v>
      </c>
      <c r="AG2265">
        <v>10</v>
      </c>
      <c r="AH2265">
        <v>0</v>
      </c>
      <c r="AI2265">
        <v>0</v>
      </c>
      <c r="AJ2265">
        <v>0</v>
      </c>
      <c r="AK2265">
        <v>6</v>
      </c>
      <c r="AL2265">
        <v>0</v>
      </c>
      <c r="AM2265">
        <v>0</v>
      </c>
      <c r="AO2265" s="62">
        <v>46016.4711899537</v>
      </c>
      <c r="AR2265" s="62">
        <v>46016.4711899537</v>
      </c>
      <c r="AS2265" t="s">
        <v>60</v>
      </c>
    </row>
    <row r="2266" ht="15" hidden="1" spans="1:45">
      <c r="A2266" t="s">
        <v>47</v>
      </c>
      <c r="B2266" t="s">
        <v>48</v>
      </c>
      <c r="C2266" s="62">
        <v>46015.4715123264</v>
      </c>
      <c r="D2266" s="62">
        <v>46015.4714699074</v>
      </c>
      <c r="F2266" t="s">
        <v>3547</v>
      </c>
      <c r="H2266" t="s">
        <v>3548</v>
      </c>
      <c r="I2266" t="s">
        <v>51</v>
      </c>
      <c r="K2266" t="s">
        <v>3549</v>
      </c>
      <c r="L2266" t="s">
        <v>3550</v>
      </c>
      <c r="M2266" t="s">
        <v>54</v>
      </c>
      <c r="N2266" t="s">
        <v>54</v>
      </c>
      <c r="P2266" t="s">
        <v>54</v>
      </c>
      <c r="Q2266" t="s">
        <v>54</v>
      </c>
      <c r="R2266" t="s">
        <v>3556</v>
      </c>
      <c r="S2266" t="s">
        <v>3556</v>
      </c>
      <c r="V2266" t="s">
        <v>77</v>
      </c>
      <c r="W2266" t="s">
        <v>78</v>
      </c>
      <c r="X2266" t="s">
        <v>57</v>
      </c>
      <c r="Y2266" t="s">
        <v>58</v>
      </c>
      <c r="Z2266" t="s">
        <v>59</v>
      </c>
      <c r="AA2266" t="s">
        <v>60</v>
      </c>
      <c r="AB2266" t="s">
        <v>61</v>
      </c>
      <c r="AC2266" t="s">
        <v>62</v>
      </c>
      <c r="AD2266">
        <v>6</v>
      </c>
      <c r="AE2266" t="s">
        <v>63</v>
      </c>
      <c r="AF2266">
        <v>16</v>
      </c>
      <c r="AG2266">
        <v>10</v>
      </c>
      <c r="AH2266">
        <v>0</v>
      </c>
      <c r="AI2266">
        <v>0</v>
      </c>
      <c r="AJ2266">
        <v>0</v>
      </c>
      <c r="AK2266">
        <v>6</v>
      </c>
      <c r="AL2266">
        <v>0</v>
      </c>
      <c r="AM2266">
        <v>0</v>
      </c>
      <c r="AO2266" s="62">
        <v>46015.4715123264</v>
      </c>
      <c r="AR2266" s="62">
        <v>46015.4715123264</v>
      </c>
      <c r="AS2266" t="s">
        <v>60</v>
      </c>
    </row>
    <row r="2267" ht="15" hidden="1" spans="1:45">
      <c r="A2267" t="s">
        <v>47</v>
      </c>
      <c r="B2267" t="s">
        <v>48</v>
      </c>
      <c r="C2267" s="62">
        <v>46014.7808814583</v>
      </c>
      <c r="D2267" s="62">
        <v>46014.7808333333</v>
      </c>
      <c r="F2267" t="s">
        <v>3547</v>
      </c>
      <c r="H2267" t="s">
        <v>3548</v>
      </c>
      <c r="I2267" t="s">
        <v>51</v>
      </c>
      <c r="K2267" t="s">
        <v>3549</v>
      </c>
      <c r="L2267" t="s">
        <v>3550</v>
      </c>
      <c r="M2267" t="s">
        <v>54</v>
      </c>
      <c r="N2267" t="s">
        <v>54</v>
      </c>
      <c r="P2267" t="s">
        <v>54</v>
      </c>
      <c r="Q2267" t="s">
        <v>54</v>
      </c>
      <c r="R2267" t="s">
        <v>3557</v>
      </c>
      <c r="S2267" t="s">
        <v>3557</v>
      </c>
      <c r="V2267" t="s">
        <v>91</v>
      </c>
      <c r="W2267" t="s">
        <v>92</v>
      </c>
      <c r="X2267" t="s">
        <v>57</v>
      </c>
      <c r="Y2267" t="s">
        <v>58</v>
      </c>
      <c r="Z2267" t="s">
        <v>59</v>
      </c>
      <c r="AA2267" t="s">
        <v>60</v>
      </c>
      <c r="AB2267" t="s">
        <v>61</v>
      </c>
      <c r="AC2267" t="s">
        <v>62</v>
      </c>
      <c r="AD2267">
        <v>6</v>
      </c>
      <c r="AE2267" t="s">
        <v>63</v>
      </c>
      <c r="AF2267">
        <v>16</v>
      </c>
      <c r="AG2267">
        <v>10</v>
      </c>
      <c r="AH2267">
        <v>0</v>
      </c>
      <c r="AI2267">
        <v>0</v>
      </c>
      <c r="AJ2267">
        <v>0</v>
      </c>
      <c r="AK2267">
        <v>6</v>
      </c>
      <c r="AL2267">
        <v>0</v>
      </c>
      <c r="AM2267">
        <v>0</v>
      </c>
      <c r="AO2267" s="62">
        <v>46014.7808814583</v>
      </c>
      <c r="AR2267" s="62">
        <v>46014.7808814583</v>
      </c>
      <c r="AS2267" t="s">
        <v>60</v>
      </c>
    </row>
    <row r="2268" ht="15" hidden="1" spans="1:45">
      <c r="A2268" t="s">
        <v>47</v>
      </c>
      <c r="B2268" t="s">
        <v>48</v>
      </c>
      <c r="C2268" s="62">
        <v>46013.5315291782</v>
      </c>
      <c r="D2268" s="62">
        <v>46013.5314699074</v>
      </c>
      <c r="F2268" t="s">
        <v>3547</v>
      </c>
      <c r="H2268" t="s">
        <v>3548</v>
      </c>
      <c r="I2268" t="s">
        <v>51</v>
      </c>
      <c r="K2268" t="s">
        <v>3549</v>
      </c>
      <c r="L2268" t="s">
        <v>3550</v>
      </c>
      <c r="M2268" t="s">
        <v>54</v>
      </c>
      <c r="N2268" t="s">
        <v>54</v>
      </c>
      <c r="P2268" t="s">
        <v>54</v>
      </c>
      <c r="Q2268" t="s">
        <v>54</v>
      </c>
      <c r="R2268" t="s">
        <v>3558</v>
      </c>
      <c r="S2268" t="s">
        <v>3558</v>
      </c>
      <c r="V2268" t="s">
        <v>252</v>
      </c>
      <c r="W2268" t="s">
        <v>253</v>
      </c>
      <c r="X2268" t="s">
        <v>57</v>
      </c>
      <c r="Y2268" t="s">
        <v>58</v>
      </c>
      <c r="Z2268" t="s">
        <v>59</v>
      </c>
      <c r="AA2268" t="s">
        <v>60</v>
      </c>
      <c r="AB2268" t="s">
        <v>61</v>
      </c>
      <c r="AC2268" t="s">
        <v>62</v>
      </c>
      <c r="AD2268">
        <v>6</v>
      </c>
      <c r="AE2268" t="s">
        <v>63</v>
      </c>
      <c r="AF2268">
        <v>16</v>
      </c>
      <c r="AG2268">
        <v>10</v>
      </c>
      <c r="AH2268">
        <v>0</v>
      </c>
      <c r="AI2268">
        <v>0</v>
      </c>
      <c r="AJ2268">
        <v>0</v>
      </c>
      <c r="AK2268">
        <v>6</v>
      </c>
      <c r="AL2268">
        <v>0</v>
      </c>
      <c r="AM2268">
        <v>0</v>
      </c>
      <c r="AO2268" s="62">
        <v>46013.5315291782</v>
      </c>
      <c r="AR2268" s="62">
        <v>46013.5315291782</v>
      </c>
      <c r="AS2268" t="s">
        <v>60</v>
      </c>
    </row>
    <row r="2269" ht="15" hidden="1" spans="1:45">
      <c r="A2269" t="s">
        <v>47</v>
      </c>
      <c r="B2269" t="s">
        <v>48</v>
      </c>
      <c r="C2269" s="62">
        <v>46022.5059971643</v>
      </c>
      <c r="D2269" s="62">
        <v>46022.5059606481</v>
      </c>
      <c r="F2269" t="s">
        <v>3559</v>
      </c>
      <c r="H2269" t="s">
        <v>3560</v>
      </c>
      <c r="I2269" t="s">
        <v>1664</v>
      </c>
      <c r="K2269" t="s">
        <v>3561</v>
      </c>
      <c r="L2269" t="s">
        <v>3562</v>
      </c>
      <c r="N2269" t="s">
        <v>54</v>
      </c>
      <c r="P2269" t="s">
        <v>54</v>
      </c>
      <c r="Q2269" t="s">
        <v>54</v>
      </c>
      <c r="R2269" t="s">
        <v>3563</v>
      </c>
      <c r="S2269" t="s">
        <v>3563</v>
      </c>
      <c r="V2269" t="s">
        <v>77</v>
      </c>
      <c r="W2269" t="s">
        <v>78</v>
      </c>
      <c r="X2269" t="s">
        <v>57</v>
      </c>
      <c r="Y2269" t="s">
        <v>58</v>
      </c>
      <c r="Z2269" t="s">
        <v>59</v>
      </c>
      <c r="AA2269" t="s">
        <v>60</v>
      </c>
      <c r="AB2269" t="s">
        <v>61</v>
      </c>
      <c r="AC2269" t="s">
        <v>62</v>
      </c>
      <c r="AD2269">
        <v>1</v>
      </c>
      <c r="AE2269" t="s">
        <v>146</v>
      </c>
      <c r="AF2269">
        <v>16</v>
      </c>
      <c r="AG2269">
        <v>15</v>
      </c>
      <c r="AH2269">
        <v>0</v>
      </c>
      <c r="AI2269">
        <v>76</v>
      </c>
      <c r="AJ2269">
        <v>76</v>
      </c>
      <c r="AK2269">
        <v>1</v>
      </c>
      <c r="AL2269">
        <v>0</v>
      </c>
      <c r="AM2269">
        <v>0</v>
      </c>
      <c r="AO2269" s="62">
        <v>46022.5059971643</v>
      </c>
      <c r="AR2269" s="62">
        <v>46022.5059971643</v>
      </c>
      <c r="AS2269" t="s">
        <v>60</v>
      </c>
    </row>
    <row r="2270" ht="15" hidden="1" spans="1:45">
      <c r="A2270" t="s">
        <v>47</v>
      </c>
      <c r="B2270" t="s">
        <v>48</v>
      </c>
      <c r="C2270" s="62">
        <v>46021.4970999768</v>
      </c>
      <c r="D2270" s="62">
        <v>46021.4970601852</v>
      </c>
      <c r="F2270" t="s">
        <v>3559</v>
      </c>
      <c r="H2270" t="s">
        <v>3560</v>
      </c>
      <c r="I2270" t="s">
        <v>1664</v>
      </c>
      <c r="K2270" t="s">
        <v>3561</v>
      </c>
      <c r="L2270" t="s">
        <v>3562</v>
      </c>
      <c r="N2270" t="s">
        <v>54</v>
      </c>
      <c r="P2270" t="s">
        <v>54</v>
      </c>
      <c r="Q2270" t="s">
        <v>54</v>
      </c>
      <c r="R2270" t="s">
        <v>3564</v>
      </c>
      <c r="S2270" t="s">
        <v>3564</v>
      </c>
      <c r="V2270" t="s">
        <v>74</v>
      </c>
      <c r="W2270" t="s">
        <v>75</v>
      </c>
      <c r="X2270" t="s">
        <v>57</v>
      </c>
      <c r="Y2270" t="s">
        <v>58</v>
      </c>
      <c r="Z2270" t="s">
        <v>59</v>
      </c>
      <c r="AA2270" t="s">
        <v>60</v>
      </c>
      <c r="AB2270" t="s">
        <v>61</v>
      </c>
      <c r="AC2270" t="s">
        <v>62</v>
      </c>
      <c r="AD2270">
        <v>1</v>
      </c>
      <c r="AE2270" t="s">
        <v>146</v>
      </c>
      <c r="AF2270">
        <v>16</v>
      </c>
      <c r="AG2270">
        <v>15</v>
      </c>
      <c r="AH2270">
        <v>0</v>
      </c>
      <c r="AI2270">
        <v>77</v>
      </c>
      <c r="AJ2270">
        <v>77</v>
      </c>
      <c r="AK2270">
        <v>1</v>
      </c>
      <c r="AL2270">
        <v>0</v>
      </c>
      <c r="AM2270">
        <v>0</v>
      </c>
      <c r="AO2270" s="62">
        <v>46021.4970999768</v>
      </c>
      <c r="AR2270" s="62">
        <v>46021.4970999768</v>
      </c>
      <c r="AS2270" t="s">
        <v>60</v>
      </c>
    </row>
    <row r="2271" ht="15" hidden="1" spans="1:45">
      <c r="A2271" t="s">
        <v>47</v>
      </c>
      <c r="B2271" t="s">
        <v>48</v>
      </c>
      <c r="C2271" s="62">
        <v>46020.498944537</v>
      </c>
      <c r="D2271" s="62">
        <v>46020.498912037</v>
      </c>
      <c r="F2271" t="s">
        <v>3559</v>
      </c>
      <c r="H2271" t="s">
        <v>3560</v>
      </c>
      <c r="I2271" t="s">
        <v>1664</v>
      </c>
      <c r="K2271" t="s">
        <v>3561</v>
      </c>
      <c r="L2271" t="s">
        <v>3562</v>
      </c>
      <c r="N2271" t="s">
        <v>54</v>
      </c>
      <c r="P2271" t="s">
        <v>54</v>
      </c>
      <c r="Q2271" t="s">
        <v>54</v>
      </c>
      <c r="R2271" t="s">
        <v>3565</v>
      </c>
      <c r="S2271" t="s">
        <v>3565</v>
      </c>
      <c r="V2271" t="s">
        <v>74</v>
      </c>
      <c r="W2271" t="s">
        <v>75</v>
      </c>
      <c r="X2271" t="s">
        <v>57</v>
      </c>
      <c r="Y2271" t="s">
        <v>58</v>
      </c>
      <c r="Z2271" t="s">
        <v>59</v>
      </c>
      <c r="AA2271" t="s">
        <v>60</v>
      </c>
      <c r="AB2271" t="s">
        <v>61</v>
      </c>
      <c r="AC2271" t="s">
        <v>62</v>
      </c>
      <c r="AD2271">
        <v>1</v>
      </c>
      <c r="AE2271" t="s">
        <v>146</v>
      </c>
      <c r="AF2271">
        <v>16</v>
      </c>
      <c r="AG2271">
        <v>15</v>
      </c>
      <c r="AH2271">
        <v>0</v>
      </c>
      <c r="AI2271">
        <v>78</v>
      </c>
      <c r="AJ2271">
        <v>78</v>
      </c>
      <c r="AK2271">
        <v>1</v>
      </c>
      <c r="AL2271">
        <v>0</v>
      </c>
      <c r="AM2271">
        <v>0</v>
      </c>
      <c r="AO2271" s="62">
        <v>46020.498944537</v>
      </c>
      <c r="AR2271" s="62">
        <v>46020.498944537</v>
      </c>
      <c r="AS2271" t="s">
        <v>60</v>
      </c>
    </row>
    <row r="2272" ht="15" hidden="1" spans="1:45">
      <c r="A2272" t="s">
        <v>47</v>
      </c>
      <c r="B2272" t="s">
        <v>48</v>
      </c>
      <c r="C2272" s="62">
        <v>46017.5045734954</v>
      </c>
      <c r="D2272" s="62">
        <v>46017.5045486111</v>
      </c>
      <c r="F2272" t="s">
        <v>3559</v>
      </c>
      <c r="H2272" t="s">
        <v>3560</v>
      </c>
      <c r="I2272" t="s">
        <v>1664</v>
      </c>
      <c r="K2272" t="s">
        <v>3561</v>
      </c>
      <c r="L2272" t="s">
        <v>3562</v>
      </c>
      <c r="N2272" t="s">
        <v>54</v>
      </c>
      <c r="P2272" t="s">
        <v>54</v>
      </c>
      <c r="Q2272" t="s">
        <v>54</v>
      </c>
      <c r="R2272" t="s">
        <v>3566</v>
      </c>
      <c r="S2272" t="s">
        <v>3566</v>
      </c>
      <c r="V2272" t="s">
        <v>77</v>
      </c>
      <c r="W2272" t="s">
        <v>78</v>
      </c>
      <c r="X2272" t="s">
        <v>57</v>
      </c>
      <c r="Y2272" t="s">
        <v>58</v>
      </c>
      <c r="Z2272" t="s">
        <v>59</v>
      </c>
      <c r="AA2272" t="s">
        <v>60</v>
      </c>
      <c r="AB2272" t="s">
        <v>61</v>
      </c>
      <c r="AC2272" t="s">
        <v>62</v>
      </c>
      <c r="AD2272">
        <v>1</v>
      </c>
      <c r="AE2272" t="s">
        <v>146</v>
      </c>
      <c r="AF2272">
        <v>16</v>
      </c>
      <c r="AG2272">
        <v>15</v>
      </c>
      <c r="AH2272">
        <v>0</v>
      </c>
      <c r="AI2272">
        <v>79</v>
      </c>
      <c r="AJ2272">
        <v>79</v>
      </c>
      <c r="AK2272">
        <v>1</v>
      </c>
      <c r="AL2272">
        <v>0</v>
      </c>
      <c r="AM2272">
        <v>0</v>
      </c>
      <c r="AO2272" s="62">
        <v>46017.5045734954</v>
      </c>
      <c r="AR2272" s="62">
        <v>46017.5045734954</v>
      </c>
      <c r="AS2272" t="s">
        <v>60</v>
      </c>
    </row>
    <row r="2273" ht="15" hidden="1" spans="1:45">
      <c r="A2273" t="s">
        <v>47</v>
      </c>
      <c r="B2273" t="s">
        <v>48</v>
      </c>
      <c r="C2273" s="62">
        <v>46016.5102068866</v>
      </c>
      <c r="D2273" s="62">
        <v>46016.510162037</v>
      </c>
      <c r="F2273" t="s">
        <v>3559</v>
      </c>
      <c r="H2273" t="s">
        <v>3560</v>
      </c>
      <c r="I2273" t="s">
        <v>1664</v>
      </c>
      <c r="K2273" t="s">
        <v>3561</v>
      </c>
      <c r="L2273" t="s">
        <v>3562</v>
      </c>
      <c r="N2273" t="s">
        <v>54</v>
      </c>
      <c r="P2273" t="s">
        <v>54</v>
      </c>
      <c r="Q2273" t="s">
        <v>54</v>
      </c>
      <c r="R2273" t="s">
        <v>3567</v>
      </c>
      <c r="S2273" t="s">
        <v>3567</v>
      </c>
      <c r="V2273" t="s">
        <v>77</v>
      </c>
      <c r="W2273" t="s">
        <v>78</v>
      </c>
      <c r="X2273" t="s">
        <v>57</v>
      </c>
      <c r="Y2273" t="s">
        <v>58</v>
      </c>
      <c r="Z2273" t="s">
        <v>59</v>
      </c>
      <c r="AA2273" t="s">
        <v>60</v>
      </c>
      <c r="AB2273" t="s">
        <v>61</v>
      </c>
      <c r="AC2273" t="s">
        <v>62</v>
      </c>
      <c r="AD2273">
        <v>1</v>
      </c>
      <c r="AE2273" t="s">
        <v>146</v>
      </c>
      <c r="AF2273">
        <v>16</v>
      </c>
      <c r="AG2273">
        <v>15</v>
      </c>
      <c r="AH2273">
        <v>0</v>
      </c>
      <c r="AI2273">
        <v>80</v>
      </c>
      <c r="AJ2273">
        <v>80</v>
      </c>
      <c r="AK2273">
        <v>1</v>
      </c>
      <c r="AL2273">
        <v>0</v>
      </c>
      <c r="AM2273">
        <v>0</v>
      </c>
      <c r="AO2273" s="62">
        <v>46016.5102068866</v>
      </c>
      <c r="AR2273" s="62">
        <v>46016.5102068866</v>
      </c>
      <c r="AS2273" t="s">
        <v>60</v>
      </c>
    </row>
    <row r="2274" ht="15" hidden="1" spans="1:45">
      <c r="A2274" t="s">
        <v>47</v>
      </c>
      <c r="B2274" t="s">
        <v>48</v>
      </c>
      <c r="C2274" s="62">
        <v>46015.5076482639</v>
      </c>
      <c r="D2274" s="62">
        <v>46015.5076157407</v>
      </c>
      <c r="F2274" t="s">
        <v>3559</v>
      </c>
      <c r="H2274" t="s">
        <v>3560</v>
      </c>
      <c r="I2274" t="s">
        <v>1664</v>
      </c>
      <c r="K2274" t="s">
        <v>3561</v>
      </c>
      <c r="L2274" t="s">
        <v>3562</v>
      </c>
      <c r="N2274" t="s">
        <v>54</v>
      </c>
      <c r="P2274" t="s">
        <v>54</v>
      </c>
      <c r="Q2274" t="s">
        <v>54</v>
      </c>
      <c r="R2274" t="s">
        <v>3568</v>
      </c>
      <c r="S2274" t="s">
        <v>3568</v>
      </c>
      <c r="V2274" t="s">
        <v>91</v>
      </c>
      <c r="W2274" t="s">
        <v>92</v>
      </c>
      <c r="X2274" t="s">
        <v>57</v>
      </c>
      <c r="Y2274" t="s">
        <v>58</v>
      </c>
      <c r="Z2274" t="s">
        <v>59</v>
      </c>
      <c r="AA2274" t="s">
        <v>60</v>
      </c>
      <c r="AB2274" t="s">
        <v>61</v>
      </c>
      <c r="AC2274" t="s">
        <v>62</v>
      </c>
      <c r="AD2274">
        <v>1</v>
      </c>
      <c r="AE2274" t="s">
        <v>146</v>
      </c>
      <c r="AF2274">
        <v>16</v>
      </c>
      <c r="AG2274">
        <v>15</v>
      </c>
      <c r="AH2274">
        <v>0</v>
      </c>
      <c r="AI2274">
        <v>81</v>
      </c>
      <c r="AJ2274">
        <v>81</v>
      </c>
      <c r="AK2274">
        <v>1</v>
      </c>
      <c r="AL2274">
        <v>0</v>
      </c>
      <c r="AM2274">
        <v>0</v>
      </c>
      <c r="AO2274" s="62">
        <v>46015.5076482639</v>
      </c>
      <c r="AR2274" s="62">
        <v>46015.5076482639</v>
      </c>
      <c r="AS2274" t="s">
        <v>60</v>
      </c>
    </row>
    <row r="2275" ht="15" hidden="1" spans="1:45">
      <c r="A2275" t="s">
        <v>47</v>
      </c>
      <c r="B2275" t="s">
        <v>48</v>
      </c>
      <c r="C2275" s="62">
        <v>46014.5005779282</v>
      </c>
      <c r="D2275" s="62">
        <v>46014.5005439815</v>
      </c>
      <c r="F2275" t="s">
        <v>3559</v>
      </c>
      <c r="H2275" t="s">
        <v>3560</v>
      </c>
      <c r="I2275" t="s">
        <v>1664</v>
      </c>
      <c r="K2275" t="s">
        <v>3561</v>
      </c>
      <c r="L2275" t="s">
        <v>3562</v>
      </c>
      <c r="N2275" t="s">
        <v>54</v>
      </c>
      <c r="P2275" t="s">
        <v>54</v>
      </c>
      <c r="Q2275" t="s">
        <v>54</v>
      </c>
      <c r="R2275" t="s">
        <v>3569</v>
      </c>
      <c r="S2275" t="s">
        <v>3569</v>
      </c>
      <c r="V2275" t="s">
        <v>74</v>
      </c>
      <c r="W2275" t="s">
        <v>75</v>
      </c>
      <c r="X2275" t="s">
        <v>57</v>
      </c>
      <c r="Y2275" t="s">
        <v>58</v>
      </c>
      <c r="Z2275" t="s">
        <v>59</v>
      </c>
      <c r="AA2275" t="s">
        <v>60</v>
      </c>
      <c r="AB2275" t="s">
        <v>61</v>
      </c>
      <c r="AC2275" t="s">
        <v>62</v>
      </c>
      <c r="AD2275">
        <v>1</v>
      </c>
      <c r="AE2275" t="s">
        <v>146</v>
      </c>
      <c r="AF2275">
        <v>16</v>
      </c>
      <c r="AG2275">
        <v>15</v>
      </c>
      <c r="AH2275">
        <v>0</v>
      </c>
      <c r="AI2275">
        <v>82</v>
      </c>
      <c r="AJ2275">
        <v>82</v>
      </c>
      <c r="AK2275">
        <v>1</v>
      </c>
      <c r="AL2275">
        <v>0</v>
      </c>
      <c r="AM2275">
        <v>0</v>
      </c>
      <c r="AO2275" s="62">
        <v>46014.5005779282</v>
      </c>
      <c r="AR2275" s="62">
        <v>46014.5005779282</v>
      </c>
      <c r="AS2275" t="s">
        <v>60</v>
      </c>
    </row>
    <row r="2276" ht="15" hidden="1" spans="1:45">
      <c r="A2276" t="s">
        <v>47</v>
      </c>
      <c r="B2276" t="s">
        <v>48</v>
      </c>
      <c r="C2276" s="62">
        <v>46013.4961265972</v>
      </c>
      <c r="D2276" s="62">
        <v>46013.496099537</v>
      </c>
      <c r="F2276" t="s">
        <v>3559</v>
      </c>
      <c r="H2276" t="s">
        <v>3560</v>
      </c>
      <c r="I2276" t="s">
        <v>1664</v>
      </c>
      <c r="K2276" t="s">
        <v>3561</v>
      </c>
      <c r="L2276" t="s">
        <v>3562</v>
      </c>
      <c r="N2276" t="s">
        <v>54</v>
      </c>
      <c r="P2276" t="s">
        <v>54</v>
      </c>
      <c r="Q2276" t="s">
        <v>54</v>
      </c>
      <c r="R2276" t="s">
        <v>3570</v>
      </c>
      <c r="S2276" t="s">
        <v>3570</v>
      </c>
      <c r="V2276" t="s">
        <v>74</v>
      </c>
      <c r="W2276" t="s">
        <v>75</v>
      </c>
      <c r="X2276" t="s">
        <v>57</v>
      </c>
      <c r="Y2276" t="s">
        <v>58</v>
      </c>
      <c r="Z2276" t="s">
        <v>59</v>
      </c>
      <c r="AA2276" t="s">
        <v>60</v>
      </c>
      <c r="AB2276" t="s">
        <v>61</v>
      </c>
      <c r="AC2276" t="s">
        <v>62</v>
      </c>
      <c r="AD2276">
        <v>1</v>
      </c>
      <c r="AE2276" t="s">
        <v>146</v>
      </c>
      <c r="AF2276">
        <v>16</v>
      </c>
      <c r="AG2276">
        <v>15</v>
      </c>
      <c r="AH2276">
        <v>0</v>
      </c>
      <c r="AI2276">
        <v>83</v>
      </c>
      <c r="AJ2276">
        <v>83</v>
      </c>
      <c r="AK2276">
        <v>1</v>
      </c>
      <c r="AL2276">
        <v>0</v>
      </c>
      <c r="AM2276">
        <v>0</v>
      </c>
      <c r="AO2276" s="62">
        <v>46013.4961265972</v>
      </c>
      <c r="AR2276" s="62">
        <v>46013.4961265972</v>
      </c>
      <c r="AS2276" t="s">
        <v>60</v>
      </c>
    </row>
    <row r="2277" ht="15" hidden="1" spans="1:45">
      <c r="A2277" t="s">
        <v>47</v>
      </c>
      <c r="B2277" t="s">
        <v>48</v>
      </c>
      <c r="C2277" s="62">
        <v>46010.5068629861</v>
      </c>
      <c r="D2277" s="62">
        <v>46010.5068287037</v>
      </c>
      <c r="F2277" t="s">
        <v>3559</v>
      </c>
      <c r="H2277" t="s">
        <v>3560</v>
      </c>
      <c r="I2277" t="s">
        <v>1664</v>
      </c>
      <c r="K2277" t="s">
        <v>3561</v>
      </c>
      <c r="L2277" t="s">
        <v>3562</v>
      </c>
      <c r="N2277" t="s">
        <v>54</v>
      </c>
      <c r="P2277" t="s">
        <v>54</v>
      </c>
      <c r="Q2277" t="s">
        <v>54</v>
      </c>
      <c r="R2277" t="s">
        <v>3571</v>
      </c>
      <c r="S2277" t="s">
        <v>3571</v>
      </c>
      <c r="V2277" t="s">
        <v>74</v>
      </c>
      <c r="W2277" t="s">
        <v>75</v>
      </c>
      <c r="X2277" t="s">
        <v>57</v>
      </c>
      <c r="Y2277" t="s">
        <v>58</v>
      </c>
      <c r="Z2277" t="s">
        <v>59</v>
      </c>
      <c r="AA2277" t="s">
        <v>60</v>
      </c>
      <c r="AB2277" t="s">
        <v>61</v>
      </c>
      <c r="AC2277" t="s">
        <v>62</v>
      </c>
      <c r="AD2277">
        <v>1</v>
      </c>
      <c r="AE2277" t="s">
        <v>146</v>
      </c>
      <c r="AF2277">
        <v>16</v>
      </c>
      <c r="AG2277">
        <v>15</v>
      </c>
      <c r="AH2277">
        <v>0</v>
      </c>
      <c r="AI2277">
        <v>84</v>
      </c>
      <c r="AJ2277">
        <v>84</v>
      </c>
      <c r="AK2277">
        <v>1</v>
      </c>
      <c r="AL2277">
        <v>0</v>
      </c>
      <c r="AM2277">
        <v>0</v>
      </c>
      <c r="AO2277" s="62">
        <v>46010.5068629861</v>
      </c>
      <c r="AR2277" s="62">
        <v>46010.5068629861</v>
      </c>
      <c r="AS2277" t="s">
        <v>60</v>
      </c>
    </row>
    <row r="2278" ht="15" hidden="1" spans="1:45">
      <c r="A2278" t="s">
        <v>47</v>
      </c>
      <c r="B2278" t="s">
        <v>48</v>
      </c>
      <c r="C2278" s="62">
        <v>46009.4923665509</v>
      </c>
      <c r="D2278" s="62">
        <v>46009.492337963</v>
      </c>
      <c r="F2278" t="s">
        <v>3559</v>
      </c>
      <c r="H2278" t="s">
        <v>3560</v>
      </c>
      <c r="I2278" t="s">
        <v>1664</v>
      </c>
      <c r="K2278" t="s">
        <v>3561</v>
      </c>
      <c r="L2278" t="s">
        <v>3562</v>
      </c>
      <c r="N2278" t="s">
        <v>54</v>
      </c>
      <c r="P2278" t="s">
        <v>54</v>
      </c>
      <c r="Q2278" t="s">
        <v>54</v>
      </c>
      <c r="R2278" t="s">
        <v>3572</v>
      </c>
      <c r="S2278" t="s">
        <v>3572</v>
      </c>
      <c r="V2278" t="s">
        <v>74</v>
      </c>
      <c r="W2278" t="s">
        <v>75</v>
      </c>
      <c r="X2278" t="s">
        <v>57</v>
      </c>
      <c r="Y2278" t="s">
        <v>58</v>
      </c>
      <c r="Z2278" t="s">
        <v>59</v>
      </c>
      <c r="AA2278" t="s">
        <v>60</v>
      </c>
      <c r="AB2278" t="s">
        <v>61</v>
      </c>
      <c r="AC2278" t="s">
        <v>62</v>
      </c>
      <c r="AD2278">
        <v>1</v>
      </c>
      <c r="AE2278" t="s">
        <v>146</v>
      </c>
      <c r="AF2278">
        <v>16</v>
      </c>
      <c r="AG2278">
        <v>15</v>
      </c>
      <c r="AH2278">
        <v>0</v>
      </c>
      <c r="AI2278">
        <v>85</v>
      </c>
      <c r="AJ2278">
        <v>85</v>
      </c>
      <c r="AK2278">
        <v>1</v>
      </c>
      <c r="AL2278">
        <v>0</v>
      </c>
      <c r="AM2278">
        <v>0</v>
      </c>
      <c r="AO2278" s="62">
        <v>46009.4923665509</v>
      </c>
      <c r="AR2278" s="62">
        <v>46009.4923665509</v>
      </c>
      <c r="AS2278" t="s">
        <v>60</v>
      </c>
    </row>
    <row r="2279" ht="15" hidden="1" spans="1:45">
      <c r="A2279" t="s">
        <v>47</v>
      </c>
      <c r="B2279" t="s">
        <v>48</v>
      </c>
      <c r="C2279" s="62">
        <v>46008.5049627546</v>
      </c>
      <c r="D2279" s="62">
        <v>46008.5049421296</v>
      </c>
      <c r="F2279" t="s">
        <v>3559</v>
      </c>
      <c r="H2279" t="s">
        <v>3560</v>
      </c>
      <c r="I2279" t="s">
        <v>1664</v>
      </c>
      <c r="K2279" t="s">
        <v>3561</v>
      </c>
      <c r="L2279" t="s">
        <v>3562</v>
      </c>
      <c r="N2279" t="s">
        <v>54</v>
      </c>
      <c r="P2279" t="s">
        <v>54</v>
      </c>
      <c r="Q2279" t="s">
        <v>54</v>
      </c>
      <c r="R2279" t="s">
        <v>3573</v>
      </c>
      <c r="S2279" t="s">
        <v>3573</v>
      </c>
      <c r="V2279" t="s">
        <v>77</v>
      </c>
      <c r="W2279" t="s">
        <v>78</v>
      </c>
      <c r="X2279" t="s">
        <v>57</v>
      </c>
      <c r="Y2279" t="s">
        <v>58</v>
      </c>
      <c r="Z2279" t="s">
        <v>59</v>
      </c>
      <c r="AA2279" t="s">
        <v>60</v>
      </c>
      <c r="AB2279" t="s">
        <v>61</v>
      </c>
      <c r="AC2279" t="s">
        <v>62</v>
      </c>
      <c r="AD2279">
        <v>1</v>
      </c>
      <c r="AE2279" t="s">
        <v>146</v>
      </c>
      <c r="AF2279">
        <v>16</v>
      </c>
      <c r="AG2279">
        <v>15</v>
      </c>
      <c r="AH2279">
        <v>0</v>
      </c>
      <c r="AI2279">
        <v>86</v>
      </c>
      <c r="AJ2279">
        <v>86</v>
      </c>
      <c r="AK2279">
        <v>1</v>
      </c>
      <c r="AL2279">
        <v>0</v>
      </c>
      <c r="AM2279">
        <v>0</v>
      </c>
      <c r="AO2279" s="62">
        <v>46008.5049627546</v>
      </c>
      <c r="AR2279" s="62">
        <v>46008.5049627546</v>
      </c>
      <c r="AS2279" t="s">
        <v>60</v>
      </c>
    </row>
    <row r="2280" ht="15" hidden="1" spans="1:45">
      <c r="A2280" t="s">
        <v>47</v>
      </c>
      <c r="B2280" t="s">
        <v>48</v>
      </c>
      <c r="C2280" s="62">
        <v>46007.4945120023</v>
      </c>
      <c r="D2280" s="62">
        <v>46007.4944791667</v>
      </c>
      <c r="F2280" t="s">
        <v>3559</v>
      </c>
      <c r="H2280" t="s">
        <v>3560</v>
      </c>
      <c r="I2280" t="s">
        <v>1664</v>
      </c>
      <c r="K2280" t="s">
        <v>3561</v>
      </c>
      <c r="L2280" t="s">
        <v>3562</v>
      </c>
      <c r="N2280" t="s">
        <v>54</v>
      </c>
      <c r="P2280" t="s">
        <v>54</v>
      </c>
      <c r="Q2280" t="s">
        <v>54</v>
      </c>
      <c r="R2280" t="s">
        <v>3574</v>
      </c>
      <c r="S2280" t="s">
        <v>3574</v>
      </c>
      <c r="V2280" t="s">
        <v>77</v>
      </c>
      <c r="W2280" t="s">
        <v>78</v>
      </c>
      <c r="X2280" t="s">
        <v>57</v>
      </c>
      <c r="Y2280" t="s">
        <v>58</v>
      </c>
      <c r="Z2280" t="s">
        <v>59</v>
      </c>
      <c r="AA2280" t="s">
        <v>60</v>
      </c>
      <c r="AB2280" t="s">
        <v>61</v>
      </c>
      <c r="AC2280" t="s">
        <v>62</v>
      </c>
      <c r="AD2280">
        <v>1</v>
      </c>
      <c r="AE2280" t="s">
        <v>146</v>
      </c>
      <c r="AF2280">
        <v>16</v>
      </c>
      <c r="AG2280">
        <v>15</v>
      </c>
      <c r="AH2280">
        <v>0</v>
      </c>
      <c r="AI2280">
        <v>87</v>
      </c>
      <c r="AJ2280">
        <v>87</v>
      </c>
      <c r="AK2280">
        <v>1</v>
      </c>
      <c r="AL2280">
        <v>0</v>
      </c>
      <c r="AM2280">
        <v>0</v>
      </c>
      <c r="AO2280" s="62">
        <v>46007.4945120023</v>
      </c>
      <c r="AR2280" s="62">
        <v>46007.4945120023</v>
      </c>
      <c r="AS2280" t="s">
        <v>60</v>
      </c>
    </row>
    <row r="2281" ht="15" hidden="1" spans="1:45">
      <c r="A2281" t="s">
        <v>47</v>
      </c>
      <c r="B2281" t="s">
        <v>48</v>
      </c>
      <c r="C2281" s="62">
        <v>46006.5120708565</v>
      </c>
      <c r="D2281" s="62">
        <v>46006.512037037</v>
      </c>
      <c r="F2281" t="s">
        <v>3559</v>
      </c>
      <c r="H2281" t="s">
        <v>3560</v>
      </c>
      <c r="I2281" t="s">
        <v>1664</v>
      </c>
      <c r="K2281" t="s">
        <v>3561</v>
      </c>
      <c r="L2281" t="s">
        <v>3562</v>
      </c>
      <c r="N2281" t="s">
        <v>54</v>
      </c>
      <c r="P2281" t="s">
        <v>54</v>
      </c>
      <c r="Q2281" t="s">
        <v>54</v>
      </c>
      <c r="R2281" t="s">
        <v>3575</v>
      </c>
      <c r="S2281" t="s">
        <v>3575</v>
      </c>
      <c r="V2281" t="s">
        <v>77</v>
      </c>
      <c r="W2281" t="s">
        <v>78</v>
      </c>
      <c r="X2281" t="s">
        <v>57</v>
      </c>
      <c r="Y2281" t="s">
        <v>58</v>
      </c>
      <c r="Z2281" t="s">
        <v>59</v>
      </c>
      <c r="AA2281" t="s">
        <v>60</v>
      </c>
      <c r="AB2281" t="s">
        <v>61</v>
      </c>
      <c r="AC2281" t="s">
        <v>62</v>
      </c>
      <c r="AD2281">
        <v>1</v>
      </c>
      <c r="AE2281" t="s">
        <v>146</v>
      </c>
      <c r="AF2281">
        <v>16</v>
      </c>
      <c r="AG2281">
        <v>15</v>
      </c>
      <c r="AH2281">
        <v>0</v>
      </c>
      <c r="AI2281">
        <v>88</v>
      </c>
      <c r="AJ2281">
        <v>88</v>
      </c>
      <c r="AK2281">
        <v>1</v>
      </c>
      <c r="AL2281">
        <v>0</v>
      </c>
      <c r="AM2281">
        <v>0</v>
      </c>
      <c r="AO2281" s="62">
        <v>46006.5120708565</v>
      </c>
      <c r="AR2281" s="62">
        <v>46006.5120708565</v>
      </c>
      <c r="AS2281" t="s">
        <v>60</v>
      </c>
    </row>
    <row r="2282" ht="15" hidden="1" spans="1:45">
      <c r="A2282" t="s">
        <v>47</v>
      </c>
      <c r="B2282" t="s">
        <v>48</v>
      </c>
      <c r="C2282" s="62">
        <v>46003.4971667014</v>
      </c>
      <c r="D2282" s="62">
        <v>46003.4970949074</v>
      </c>
      <c r="F2282" t="s">
        <v>3559</v>
      </c>
      <c r="H2282" t="s">
        <v>3560</v>
      </c>
      <c r="I2282" t="s">
        <v>1664</v>
      </c>
      <c r="K2282" t="s">
        <v>3561</v>
      </c>
      <c r="L2282" t="s">
        <v>3562</v>
      </c>
      <c r="N2282" t="s">
        <v>54</v>
      </c>
      <c r="P2282" t="s">
        <v>54</v>
      </c>
      <c r="Q2282" t="s">
        <v>54</v>
      </c>
      <c r="R2282" t="s">
        <v>3576</v>
      </c>
      <c r="S2282" t="s">
        <v>3576</v>
      </c>
      <c r="V2282" t="s">
        <v>252</v>
      </c>
      <c r="W2282" t="s">
        <v>253</v>
      </c>
      <c r="X2282" t="s">
        <v>57</v>
      </c>
      <c r="Y2282" t="s">
        <v>58</v>
      </c>
      <c r="Z2282" t="s">
        <v>59</v>
      </c>
      <c r="AA2282" t="s">
        <v>60</v>
      </c>
      <c r="AB2282" t="s">
        <v>61</v>
      </c>
      <c r="AC2282" t="s">
        <v>62</v>
      </c>
      <c r="AD2282">
        <v>1</v>
      </c>
      <c r="AE2282" t="s">
        <v>146</v>
      </c>
      <c r="AF2282">
        <v>16</v>
      </c>
      <c r="AG2282">
        <v>15</v>
      </c>
      <c r="AH2282">
        <v>0</v>
      </c>
      <c r="AI2282">
        <v>89</v>
      </c>
      <c r="AJ2282">
        <v>89</v>
      </c>
      <c r="AK2282">
        <v>1</v>
      </c>
      <c r="AL2282">
        <v>0</v>
      </c>
      <c r="AM2282">
        <v>0</v>
      </c>
      <c r="AO2282" s="62">
        <v>46003.4971667014</v>
      </c>
      <c r="AR2282" s="62">
        <v>46003.4971667014</v>
      </c>
      <c r="AS2282" t="s">
        <v>60</v>
      </c>
    </row>
    <row r="2283" ht="15" hidden="1" spans="1:45">
      <c r="A2283" t="s">
        <v>47</v>
      </c>
      <c r="B2283" t="s">
        <v>48</v>
      </c>
      <c r="C2283" s="62">
        <v>46002.5013184838</v>
      </c>
      <c r="D2283" s="62">
        <v>46002.5012847222</v>
      </c>
      <c r="F2283" t="s">
        <v>3559</v>
      </c>
      <c r="H2283" t="s">
        <v>3560</v>
      </c>
      <c r="I2283" t="s">
        <v>1664</v>
      </c>
      <c r="K2283" t="s">
        <v>3561</v>
      </c>
      <c r="L2283" t="s">
        <v>3562</v>
      </c>
      <c r="N2283" t="s">
        <v>54</v>
      </c>
      <c r="P2283" t="s">
        <v>54</v>
      </c>
      <c r="Q2283" t="s">
        <v>54</v>
      </c>
      <c r="R2283" t="s">
        <v>3577</v>
      </c>
      <c r="S2283" t="s">
        <v>3577</v>
      </c>
      <c r="V2283" t="s">
        <v>77</v>
      </c>
      <c r="W2283" t="s">
        <v>78</v>
      </c>
      <c r="X2283" t="s">
        <v>57</v>
      </c>
      <c r="Y2283" t="s">
        <v>58</v>
      </c>
      <c r="Z2283" t="s">
        <v>59</v>
      </c>
      <c r="AA2283" t="s">
        <v>60</v>
      </c>
      <c r="AB2283" t="s">
        <v>61</v>
      </c>
      <c r="AC2283" t="s">
        <v>62</v>
      </c>
      <c r="AD2283">
        <v>1</v>
      </c>
      <c r="AE2283" t="s">
        <v>146</v>
      </c>
      <c r="AF2283">
        <v>16</v>
      </c>
      <c r="AG2283">
        <v>15</v>
      </c>
      <c r="AH2283">
        <v>0</v>
      </c>
      <c r="AI2283">
        <v>90</v>
      </c>
      <c r="AJ2283">
        <v>90</v>
      </c>
      <c r="AK2283">
        <v>1</v>
      </c>
      <c r="AL2283">
        <v>0</v>
      </c>
      <c r="AM2283">
        <v>0</v>
      </c>
      <c r="AO2283" s="62">
        <v>46002.5013184838</v>
      </c>
      <c r="AR2283" s="62">
        <v>46002.5013184838</v>
      </c>
      <c r="AS2283" t="s">
        <v>60</v>
      </c>
    </row>
    <row r="2284" ht="15" hidden="1" spans="1:45">
      <c r="A2284" t="s">
        <v>47</v>
      </c>
      <c r="B2284" t="s">
        <v>48</v>
      </c>
      <c r="C2284" s="62">
        <v>46001.5058560301</v>
      </c>
      <c r="D2284" s="62">
        <v>46001.5058101852</v>
      </c>
      <c r="F2284" t="s">
        <v>3559</v>
      </c>
      <c r="H2284" t="s">
        <v>3560</v>
      </c>
      <c r="I2284" t="s">
        <v>1664</v>
      </c>
      <c r="K2284" t="s">
        <v>3561</v>
      </c>
      <c r="L2284" t="s">
        <v>3562</v>
      </c>
      <c r="N2284" t="s">
        <v>54</v>
      </c>
      <c r="P2284" t="s">
        <v>54</v>
      </c>
      <c r="Q2284" t="s">
        <v>54</v>
      </c>
      <c r="R2284" t="s">
        <v>3578</v>
      </c>
      <c r="S2284" t="s">
        <v>3578</v>
      </c>
      <c r="V2284" t="s">
        <v>77</v>
      </c>
      <c r="W2284" t="s">
        <v>78</v>
      </c>
      <c r="X2284" t="s">
        <v>57</v>
      </c>
      <c r="Y2284" t="s">
        <v>58</v>
      </c>
      <c r="Z2284" t="s">
        <v>59</v>
      </c>
      <c r="AA2284" t="s">
        <v>60</v>
      </c>
      <c r="AB2284" t="s">
        <v>61</v>
      </c>
      <c r="AC2284" t="s">
        <v>62</v>
      </c>
      <c r="AD2284">
        <v>1</v>
      </c>
      <c r="AE2284" t="s">
        <v>146</v>
      </c>
      <c r="AF2284">
        <v>16</v>
      </c>
      <c r="AG2284">
        <v>15</v>
      </c>
      <c r="AH2284">
        <v>0</v>
      </c>
      <c r="AI2284">
        <v>91</v>
      </c>
      <c r="AJ2284">
        <v>91</v>
      </c>
      <c r="AK2284">
        <v>1</v>
      </c>
      <c r="AL2284">
        <v>0</v>
      </c>
      <c r="AM2284">
        <v>0</v>
      </c>
      <c r="AO2284" s="62">
        <v>46001.5058560301</v>
      </c>
      <c r="AR2284" s="62">
        <v>46001.5058560301</v>
      </c>
      <c r="AS2284" t="s">
        <v>60</v>
      </c>
    </row>
    <row r="2285" ht="15" hidden="1" spans="1:45">
      <c r="A2285" t="s">
        <v>47</v>
      </c>
      <c r="B2285" t="s">
        <v>48</v>
      </c>
      <c r="C2285" s="62">
        <v>46000.4976300232</v>
      </c>
      <c r="D2285" s="62">
        <v>46000.4976041667</v>
      </c>
      <c r="F2285" t="s">
        <v>3559</v>
      </c>
      <c r="H2285" t="s">
        <v>3560</v>
      </c>
      <c r="I2285" t="s">
        <v>1664</v>
      </c>
      <c r="K2285" t="s">
        <v>3561</v>
      </c>
      <c r="L2285" t="s">
        <v>3562</v>
      </c>
      <c r="N2285" t="s">
        <v>54</v>
      </c>
      <c r="P2285" t="s">
        <v>54</v>
      </c>
      <c r="Q2285" t="s">
        <v>54</v>
      </c>
      <c r="R2285" t="s">
        <v>3579</v>
      </c>
      <c r="S2285" t="s">
        <v>3579</v>
      </c>
      <c r="V2285" t="s">
        <v>77</v>
      </c>
      <c r="W2285" t="s">
        <v>78</v>
      </c>
      <c r="X2285" t="s">
        <v>57</v>
      </c>
      <c r="Y2285" t="s">
        <v>58</v>
      </c>
      <c r="Z2285" t="s">
        <v>59</v>
      </c>
      <c r="AA2285" t="s">
        <v>60</v>
      </c>
      <c r="AB2285" t="s">
        <v>61</v>
      </c>
      <c r="AC2285" t="s">
        <v>62</v>
      </c>
      <c r="AD2285">
        <v>1</v>
      </c>
      <c r="AE2285" t="s">
        <v>146</v>
      </c>
      <c r="AF2285">
        <v>16</v>
      </c>
      <c r="AG2285">
        <v>15</v>
      </c>
      <c r="AH2285">
        <v>0</v>
      </c>
      <c r="AI2285">
        <v>92</v>
      </c>
      <c r="AJ2285">
        <v>92</v>
      </c>
      <c r="AK2285">
        <v>1</v>
      </c>
      <c r="AL2285">
        <v>0</v>
      </c>
      <c r="AM2285">
        <v>0</v>
      </c>
      <c r="AO2285" s="62">
        <v>46000.4976300232</v>
      </c>
      <c r="AR2285" s="62">
        <v>46000.4976300232</v>
      </c>
      <c r="AS2285" t="s">
        <v>60</v>
      </c>
    </row>
    <row r="2286" ht="15" hidden="1" spans="1:45">
      <c r="A2286" t="s">
        <v>47</v>
      </c>
      <c r="B2286" t="s">
        <v>48</v>
      </c>
      <c r="C2286" s="62">
        <v>45999.5060641088</v>
      </c>
      <c r="D2286" s="62">
        <v>45999.5060416667</v>
      </c>
      <c r="F2286" t="s">
        <v>3559</v>
      </c>
      <c r="H2286" t="s">
        <v>3560</v>
      </c>
      <c r="I2286" t="s">
        <v>1664</v>
      </c>
      <c r="K2286" t="s">
        <v>3561</v>
      </c>
      <c r="L2286" t="s">
        <v>3562</v>
      </c>
      <c r="N2286" t="s">
        <v>54</v>
      </c>
      <c r="P2286" t="s">
        <v>54</v>
      </c>
      <c r="Q2286" t="s">
        <v>54</v>
      </c>
      <c r="R2286" t="s">
        <v>3580</v>
      </c>
      <c r="S2286" t="s">
        <v>3580</v>
      </c>
      <c r="V2286" t="s">
        <v>77</v>
      </c>
      <c r="W2286" t="s">
        <v>78</v>
      </c>
      <c r="X2286" t="s">
        <v>57</v>
      </c>
      <c r="Y2286" t="s">
        <v>58</v>
      </c>
      <c r="Z2286" t="s">
        <v>59</v>
      </c>
      <c r="AA2286" t="s">
        <v>60</v>
      </c>
      <c r="AB2286" t="s">
        <v>61</v>
      </c>
      <c r="AC2286" t="s">
        <v>62</v>
      </c>
      <c r="AD2286">
        <v>1</v>
      </c>
      <c r="AE2286" t="s">
        <v>146</v>
      </c>
      <c r="AF2286">
        <v>16</v>
      </c>
      <c r="AG2286">
        <v>15</v>
      </c>
      <c r="AH2286">
        <v>0</v>
      </c>
      <c r="AI2286">
        <v>93</v>
      </c>
      <c r="AJ2286">
        <v>93</v>
      </c>
      <c r="AK2286">
        <v>1</v>
      </c>
      <c r="AL2286">
        <v>0</v>
      </c>
      <c r="AM2286">
        <v>0</v>
      </c>
      <c r="AO2286" s="62">
        <v>45999.5060641088</v>
      </c>
      <c r="AR2286" s="62">
        <v>45999.5060641088</v>
      </c>
      <c r="AS2286" t="s">
        <v>60</v>
      </c>
    </row>
    <row r="2287" ht="15" hidden="1" spans="1:45">
      <c r="A2287" t="s">
        <v>47</v>
      </c>
      <c r="B2287" t="s">
        <v>48</v>
      </c>
      <c r="C2287" s="62">
        <v>45996.4882946296</v>
      </c>
      <c r="D2287" s="62">
        <v>45996.4882638889</v>
      </c>
      <c r="F2287" t="s">
        <v>3559</v>
      </c>
      <c r="H2287" t="s">
        <v>3560</v>
      </c>
      <c r="I2287" t="s">
        <v>1664</v>
      </c>
      <c r="K2287" t="s">
        <v>3561</v>
      </c>
      <c r="L2287" t="s">
        <v>3562</v>
      </c>
      <c r="N2287" t="s">
        <v>54</v>
      </c>
      <c r="P2287" t="s">
        <v>54</v>
      </c>
      <c r="Q2287" t="s">
        <v>54</v>
      </c>
      <c r="R2287" t="s">
        <v>3581</v>
      </c>
      <c r="S2287" t="s">
        <v>3581</v>
      </c>
      <c r="V2287" t="s">
        <v>77</v>
      </c>
      <c r="W2287" t="s">
        <v>78</v>
      </c>
      <c r="X2287" t="s">
        <v>57</v>
      </c>
      <c r="Y2287" t="s">
        <v>58</v>
      </c>
      <c r="Z2287" t="s">
        <v>59</v>
      </c>
      <c r="AA2287" t="s">
        <v>60</v>
      </c>
      <c r="AB2287" t="s">
        <v>61</v>
      </c>
      <c r="AC2287" t="s">
        <v>62</v>
      </c>
      <c r="AD2287">
        <v>1</v>
      </c>
      <c r="AE2287" t="s">
        <v>146</v>
      </c>
      <c r="AF2287">
        <v>16</v>
      </c>
      <c r="AG2287">
        <v>15</v>
      </c>
      <c r="AH2287">
        <v>0</v>
      </c>
      <c r="AI2287">
        <v>94</v>
      </c>
      <c r="AJ2287">
        <v>94</v>
      </c>
      <c r="AK2287">
        <v>1</v>
      </c>
      <c r="AL2287">
        <v>0</v>
      </c>
      <c r="AM2287">
        <v>0</v>
      </c>
      <c r="AO2287" s="62">
        <v>45996.4882946296</v>
      </c>
      <c r="AR2287" s="62">
        <v>45996.4882946296</v>
      </c>
      <c r="AS2287" t="s">
        <v>60</v>
      </c>
    </row>
    <row r="2288" ht="15" hidden="1" spans="1:45">
      <c r="A2288" t="s">
        <v>47</v>
      </c>
      <c r="B2288" t="s">
        <v>48</v>
      </c>
      <c r="C2288" s="62">
        <v>45995.5001680556</v>
      </c>
      <c r="D2288" s="62">
        <v>45995.5001388889</v>
      </c>
      <c r="F2288" t="s">
        <v>3559</v>
      </c>
      <c r="H2288" t="s">
        <v>3560</v>
      </c>
      <c r="I2288" t="s">
        <v>1664</v>
      </c>
      <c r="K2288" t="s">
        <v>3561</v>
      </c>
      <c r="L2288" t="s">
        <v>3562</v>
      </c>
      <c r="N2288" t="s">
        <v>54</v>
      </c>
      <c r="P2288" t="s">
        <v>54</v>
      </c>
      <c r="Q2288" t="s">
        <v>54</v>
      </c>
      <c r="R2288" t="s">
        <v>3582</v>
      </c>
      <c r="S2288" t="s">
        <v>3582</v>
      </c>
      <c r="V2288" t="s">
        <v>74</v>
      </c>
      <c r="W2288" t="s">
        <v>75</v>
      </c>
      <c r="X2288" t="s">
        <v>57</v>
      </c>
      <c r="Y2288" t="s">
        <v>58</v>
      </c>
      <c r="Z2288" t="s">
        <v>59</v>
      </c>
      <c r="AA2288" t="s">
        <v>60</v>
      </c>
      <c r="AB2288" t="s">
        <v>61</v>
      </c>
      <c r="AC2288" t="s">
        <v>62</v>
      </c>
      <c r="AD2288">
        <v>1</v>
      </c>
      <c r="AE2288" t="s">
        <v>146</v>
      </c>
      <c r="AF2288">
        <v>16</v>
      </c>
      <c r="AG2288">
        <v>15</v>
      </c>
      <c r="AH2288">
        <v>0</v>
      </c>
      <c r="AI2288">
        <v>95</v>
      </c>
      <c r="AJ2288">
        <v>95</v>
      </c>
      <c r="AK2288">
        <v>1</v>
      </c>
      <c r="AL2288">
        <v>0</v>
      </c>
      <c r="AM2288">
        <v>0</v>
      </c>
      <c r="AO2288" s="62">
        <v>45995.5001680556</v>
      </c>
      <c r="AR2288" s="62">
        <v>45995.5001680556</v>
      </c>
      <c r="AS2288" t="s">
        <v>60</v>
      </c>
    </row>
    <row r="2289" ht="15" hidden="1" spans="1:45">
      <c r="A2289" t="s">
        <v>47</v>
      </c>
      <c r="B2289" t="s">
        <v>48</v>
      </c>
      <c r="C2289" s="62">
        <v>45994.4965777662</v>
      </c>
      <c r="D2289" s="62">
        <v>45994.4965509259</v>
      </c>
      <c r="F2289" t="s">
        <v>3559</v>
      </c>
      <c r="H2289" t="s">
        <v>3560</v>
      </c>
      <c r="I2289" t="s">
        <v>1664</v>
      </c>
      <c r="K2289" t="s">
        <v>3561</v>
      </c>
      <c r="L2289" t="s">
        <v>3562</v>
      </c>
      <c r="N2289" t="s">
        <v>54</v>
      </c>
      <c r="P2289" t="s">
        <v>54</v>
      </c>
      <c r="Q2289" t="s">
        <v>54</v>
      </c>
      <c r="R2289" t="s">
        <v>3583</v>
      </c>
      <c r="S2289" t="s">
        <v>3583</v>
      </c>
      <c r="V2289" t="s">
        <v>74</v>
      </c>
      <c r="W2289" t="s">
        <v>75</v>
      </c>
      <c r="X2289" t="s">
        <v>57</v>
      </c>
      <c r="Y2289" t="s">
        <v>58</v>
      </c>
      <c r="Z2289" t="s">
        <v>59</v>
      </c>
      <c r="AA2289" t="s">
        <v>60</v>
      </c>
      <c r="AB2289" t="s">
        <v>61</v>
      </c>
      <c r="AC2289" t="s">
        <v>62</v>
      </c>
      <c r="AD2289">
        <v>1</v>
      </c>
      <c r="AE2289" t="s">
        <v>146</v>
      </c>
      <c r="AF2289">
        <v>16</v>
      </c>
      <c r="AG2289">
        <v>15</v>
      </c>
      <c r="AH2289">
        <v>0</v>
      </c>
      <c r="AI2289">
        <v>96</v>
      </c>
      <c r="AJ2289">
        <v>96</v>
      </c>
      <c r="AK2289">
        <v>1</v>
      </c>
      <c r="AL2289">
        <v>0</v>
      </c>
      <c r="AM2289">
        <v>0</v>
      </c>
      <c r="AO2289" s="62">
        <v>45994.4965777662</v>
      </c>
      <c r="AR2289" s="62">
        <v>45994.4965777662</v>
      </c>
      <c r="AS2289" t="s">
        <v>60</v>
      </c>
    </row>
    <row r="2290" ht="15" hidden="1" spans="1:45">
      <c r="A2290" t="s">
        <v>47</v>
      </c>
      <c r="B2290" t="s">
        <v>48</v>
      </c>
      <c r="C2290" s="62">
        <v>45993.4860104167</v>
      </c>
      <c r="D2290" s="62">
        <v>45993.4859722222</v>
      </c>
      <c r="F2290" t="s">
        <v>3559</v>
      </c>
      <c r="H2290" t="s">
        <v>3560</v>
      </c>
      <c r="I2290" t="s">
        <v>1664</v>
      </c>
      <c r="K2290" t="s">
        <v>3561</v>
      </c>
      <c r="L2290" t="s">
        <v>3562</v>
      </c>
      <c r="N2290" t="s">
        <v>54</v>
      </c>
      <c r="P2290" t="s">
        <v>54</v>
      </c>
      <c r="Q2290" t="s">
        <v>54</v>
      </c>
      <c r="R2290" t="s">
        <v>3584</v>
      </c>
      <c r="S2290" t="s">
        <v>3584</v>
      </c>
      <c r="V2290" t="s">
        <v>74</v>
      </c>
      <c r="W2290" t="s">
        <v>75</v>
      </c>
      <c r="X2290" t="s">
        <v>57</v>
      </c>
      <c r="Y2290" t="s">
        <v>58</v>
      </c>
      <c r="Z2290" t="s">
        <v>59</v>
      </c>
      <c r="AA2290" t="s">
        <v>60</v>
      </c>
      <c r="AB2290" t="s">
        <v>61</v>
      </c>
      <c r="AC2290" t="s">
        <v>62</v>
      </c>
      <c r="AD2290">
        <v>1</v>
      </c>
      <c r="AE2290" t="s">
        <v>146</v>
      </c>
      <c r="AF2290">
        <v>16</v>
      </c>
      <c r="AG2290">
        <v>15</v>
      </c>
      <c r="AH2290">
        <v>0</v>
      </c>
      <c r="AI2290">
        <v>97</v>
      </c>
      <c r="AJ2290">
        <v>97</v>
      </c>
      <c r="AK2290">
        <v>1</v>
      </c>
      <c r="AL2290">
        <v>0</v>
      </c>
      <c r="AM2290">
        <v>0</v>
      </c>
      <c r="AO2290" s="62">
        <v>45993.4860104167</v>
      </c>
      <c r="AR2290" s="62">
        <v>45993.4860104167</v>
      </c>
      <c r="AS2290" t="s">
        <v>60</v>
      </c>
    </row>
    <row r="2291" ht="15" hidden="1" spans="1:45">
      <c r="A2291" t="s">
        <v>47</v>
      </c>
      <c r="B2291" t="s">
        <v>48</v>
      </c>
      <c r="C2291" s="62">
        <v>45992.4969029282</v>
      </c>
      <c r="D2291" s="62">
        <v>45992.4968634259</v>
      </c>
      <c r="F2291" t="s">
        <v>3559</v>
      </c>
      <c r="H2291" t="s">
        <v>3560</v>
      </c>
      <c r="I2291" t="s">
        <v>1664</v>
      </c>
      <c r="K2291" t="s">
        <v>3561</v>
      </c>
      <c r="L2291" t="s">
        <v>3562</v>
      </c>
      <c r="N2291" t="s">
        <v>54</v>
      </c>
      <c r="P2291" t="s">
        <v>54</v>
      </c>
      <c r="Q2291" t="s">
        <v>54</v>
      </c>
      <c r="R2291" t="s">
        <v>3585</v>
      </c>
      <c r="S2291" t="s">
        <v>3585</v>
      </c>
      <c r="V2291" t="s">
        <v>74</v>
      </c>
      <c r="W2291" t="s">
        <v>75</v>
      </c>
      <c r="X2291" t="s">
        <v>57</v>
      </c>
      <c r="Y2291" t="s">
        <v>58</v>
      </c>
      <c r="Z2291" t="s">
        <v>59</v>
      </c>
      <c r="AA2291" t="s">
        <v>60</v>
      </c>
      <c r="AB2291" t="s">
        <v>61</v>
      </c>
      <c r="AC2291" t="s">
        <v>62</v>
      </c>
      <c r="AD2291">
        <v>1</v>
      </c>
      <c r="AE2291" t="s">
        <v>146</v>
      </c>
      <c r="AF2291">
        <v>16</v>
      </c>
      <c r="AG2291">
        <v>15</v>
      </c>
      <c r="AH2291">
        <v>0</v>
      </c>
      <c r="AI2291">
        <v>98</v>
      </c>
      <c r="AJ2291">
        <v>98</v>
      </c>
      <c r="AK2291">
        <v>1</v>
      </c>
      <c r="AL2291">
        <v>0</v>
      </c>
      <c r="AM2291">
        <v>0</v>
      </c>
      <c r="AO2291" s="62">
        <v>45992.4969029282</v>
      </c>
      <c r="AR2291" s="62">
        <v>45992.4969029282</v>
      </c>
      <c r="AS2291" t="s">
        <v>60</v>
      </c>
    </row>
    <row r="2292" ht="15" hidden="1" spans="1:45">
      <c r="A2292" t="s">
        <v>47</v>
      </c>
      <c r="B2292" t="s">
        <v>48</v>
      </c>
      <c r="C2292" s="62">
        <v>46022.482531794</v>
      </c>
      <c r="D2292" s="62">
        <v>46022.4825317593</v>
      </c>
      <c r="F2292" t="s">
        <v>3586</v>
      </c>
      <c r="H2292" t="s">
        <v>3587</v>
      </c>
      <c r="I2292" t="s">
        <v>51</v>
      </c>
      <c r="K2292" t="s">
        <v>3588</v>
      </c>
      <c r="L2292" t="s">
        <v>3589</v>
      </c>
      <c r="N2292" t="s">
        <v>54</v>
      </c>
      <c r="P2292" t="s">
        <v>54</v>
      </c>
      <c r="Q2292" t="s">
        <v>54</v>
      </c>
      <c r="R2292" t="s">
        <v>3590</v>
      </c>
      <c r="S2292" t="s">
        <v>3590</v>
      </c>
      <c r="V2292" t="s">
        <v>56</v>
      </c>
      <c r="W2292" t="s">
        <v>56</v>
      </c>
      <c r="X2292" t="s">
        <v>57</v>
      </c>
      <c r="Y2292" t="s">
        <v>58</v>
      </c>
      <c r="Z2292" t="s">
        <v>59</v>
      </c>
      <c r="AA2292" t="s">
        <v>60</v>
      </c>
      <c r="AB2292" t="s">
        <v>61</v>
      </c>
      <c r="AC2292" t="s">
        <v>62</v>
      </c>
      <c r="AD2292">
        <v>6</v>
      </c>
      <c r="AE2292" t="s">
        <v>63</v>
      </c>
      <c r="AF2292">
        <v>16</v>
      </c>
      <c r="AG2292">
        <v>10</v>
      </c>
      <c r="AH2292">
        <v>0</v>
      </c>
      <c r="AI2292">
        <v>42</v>
      </c>
      <c r="AJ2292">
        <v>42</v>
      </c>
      <c r="AK2292">
        <v>6</v>
      </c>
      <c r="AL2292">
        <v>0</v>
      </c>
      <c r="AM2292">
        <v>0</v>
      </c>
      <c r="AO2292" s="62">
        <v>46022.482531794</v>
      </c>
      <c r="AR2292" s="62">
        <v>46022.4825526157</v>
      </c>
      <c r="AS2292" t="s">
        <v>60</v>
      </c>
    </row>
    <row r="2293" ht="15" hidden="1" spans="1:45">
      <c r="A2293" t="s">
        <v>47</v>
      </c>
      <c r="B2293" t="s">
        <v>48</v>
      </c>
      <c r="C2293" s="62">
        <v>46022.5069893056</v>
      </c>
      <c r="D2293" s="62">
        <v>46022.5068981481</v>
      </c>
      <c r="F2293" t="s">
        <v>3591</v>
      </c>
      <c r="H2293" t="s">
        <v>3592</v>
      </c>
      <c r="I2293" t="s">
        <v>1664</v>
      </c>
      <c r="K2293" t="s">
        <v>3593</v>
      </c>
      <c r="L2293" t="s">
        <v>3594</v>
      </c>
      <c r="N2293" t="s">
        <v>54</v>
      </c>
      <c r="P2293" t="s">
        <v>54</v>
      </c>
      <c r="Q2293" t="s">
        <v>54</v>
      </c>
      <c r="R2293" t="s">
        <v>3595</v>
      </c>
      <c r="S2293" t="s">
        <v>3595</v>
      </c>
      <c r="V2293" t="s">
        <v>164</v>
      </c>
      <c r="W2293" t="s">
        <v>165</v>
      </c>
      <c r="X2293" t="s">
        <v>57</v>
      </c>
      <c r="Y2293" t="s">
        <v>58</v>
      </c>
      <c r="Z2293" t="s">
        <v>59</v>
      </c>
      <c r="AA2293" t="s">
        <v>60</v>
      </c>
      <c r="AB2293" t="s">
        <v>61</v>
      </c>
      <c r="AC2293" t="s">
        <v>62</v>
      </c>
      <c r="AD2293">
        <v>1</v>
      </c>
      <c r="AE2293" t="s">
        <v>146</v>
      </c>
      <c r="AF2293">
        <v>16</v>
      </c>
      <c r="AG2293">
        <v>15</v>
      </c>
      <c r="AH2293">
        <v>0</v>
      </c>
      <c r="AI2293">
        <v>7</v>
      </c>
      <c r="AJ2293">
        <v>7</v>
      </c>
      <c r="AK2293">
        <v>1</v>
      </c>
      <c r="AL2293">
        <v>0</v>
      </c>
      <c r="AM2293">
        <v>0</v>
      </c>
      <c r="AO2293" s="62">
        <v>46022.5069893056</v>
      </c>
      <c r="AR2293" s="62">
        <v>46022.5069893056</v>
      </c>
      <c r="AS2293" t="s">
        <v>60</v>
      </c>
    </row>
    <row r="2294" ht="15" hidden="1" spans="1:45">
      <c r="A2294" t="s">
        <v>47</v>
      </c>
      <c r="B2294" t="s">
        <v>48</v>
      </c>
      <c r="C2294" s="62">
        <v>46021.5169435069</v>
      </c>
      <c r="D2294" s="62">
        <v>46021.5168634259</v>
      </c>
      <c r="F2294" t="s">
        <v>3591</v>
      </c>
      <c r="H2294" t="s">
        <v>3592</v>
      </c>
      <c r="I2294" t="s">
        <v>1664</v>
      </c>
      <c r="K2294" t="s">
        <v>3593</v>
      </c>
      <c r="L2294" t="s">
        <v>3594</v>
      </c>
      <c r="N2294" t="s">
        <v>54</v>
      </c>
      <c r="P2294" t="s">
        <v>54</v>
      </c>
      <c r="Q2294" t="s">
        <v>54</v>
      </c>
      <c r="R2294" t="s">
        <v>3596</v>
      </c>
      <c r="S2294" t="s">
        <v>3596</v>
      </c>
      <c r="V2294" t="s">
        <v>164</v>
      </c>
      <c r="W2294" t="s">
        <v>165</v>
      </c>
      <c r="X2294" t="s">
        <v>57</v>
      </c>
      <c r="Y2294" t="s">
        <v>58</v>
      </c>
      <c r="Z2294" t="s">
        <v>59</v>
      </c>
      <c r="AA2294" t="s">
        <v>60</v>
      </c>
      <c r="AB2294" t="s">
        <v>61</v>
      </c>
      <c r="AC2294" t="s">
        <v>62</v>
      </c>
      <c r="AD2294">
        <v>1</v>
      </c>
      <c r="AE2294" t="s">
        <v>146</v>
      </c>
      <c r="AF2294">
        <v>16</v>
      </c>
      <c r="AG2294">
        <v>15</v>
      </c>
      <c r="AH2294">
        <v>0</v>
      </c>
      <c r="AI2294">
        <v>8</v>
      </c>
      <c r="AJ2294">
        <v>8</v>
      </c>
      <c r="AK2294">
        <v>1</v>
      </c>
      <c r="AL2294">
        <v>0</v>
      </c>
      <c r="AM2294">
        <v>0</v>
      </c>
      <c r="AO2294" s="62">
        <v>46021.5169435069</v>
      </c>
      <c r="AR2294" s="62">
        <v>46021.5169435069</v>
      </c>
      <c r="AS2294" t="s">
        <v>60</v>
      </c>
    </row>
    <row r="2295" ht="15" hidden="1" spans="1:45">
      <c r="A2295" t="s">
        <v>47</v>
      </c>
      <c r="B2295" t="s">
        <v>48</v>
      </c>
      <c r="C2295" s="62">
        <v>46020.5270932523</v>
      </c>
      <c r="D2295" s="62">
        <v>46020.5270138889</v>
      </c>
      <c r="F2295" t="s">
        <v>3591</v>
      </c>
      <c r="H2295" t="s">
        <v>3592</v>
      </c>
      <c r="I2295" t="s">
        <v>1664</v>
      </c>
      <c r="K2295" t="s">
        <v>3593</v>
      </c>
      <c r="L2295" t="s">
        <v>3594</v>
      </c>
      <c r="N2295" t="s">
        <v>54</v>
      </c>
      <c r="P2295" t="s">
        <v>54</v>
      </c>
      <c r="Q2295" t="s">
        <v>54</v>
      </c>
      <c r="R2295" t="s">
        <v>3597</v>
      </c>
      <c r="S2295" t="s">
        <v>3597</v>
      </c>
      <c r="V2295" t="s">
        <v>164</v>
      </c>
      <c r="W2295" t="s">
        <v>165</v>
      </c>
      <c r="X2295" t="s">
        <v>57</v>
      </c>
      <c r="Y2295" t="s">
        <v>58</v>
      </c>
      <c r="Z2295" t="s">
        <v>59</v>
      </c>
      <c r="AA2295" t="s">
        <v>60</v>
      </c>
      <c r="AB2295" t="s">
        <v>61</v>
      </c>
      <c r="AC2295" t="s">
        <v>62</v>
      </c>
      <c r="AD2295">
        <v>1</v>
      </c>
      <c r="AE2295" t="s">
        <v>146</v>
      </c>
      <c r="AF2295">
        <v>16</v>
      </c>
      <c r="AG2295">
        <v>15</v>
      </c>
      <c r="AH2295">
        <v>0</v>
      </c>
      <c r="AI2295">
        <v>9</v>
      </c>
      <c r="AJ2295">
        <v>9</v>
      </c>
      <c r="AK2295">
        <v>1</v>
      </c>
      <c r="AL2295">
        <v>0</v>
      </c>
      <c r="AM2295">
        <v>0</v>
      </c>
      <c r="AO2295" s="62">
        <v>46020.5270932523</v>
      </c>
      <c r="AR2295" s="62">
        <v>46020.5270932523</v>
      </c>
      <c r="AS2295" t="s">
        <v>60</v>
      </c>
    </row>
    <row r="2296" ht="15" hidden="1" spans="1:45">
      <c r="A2296" t="s">
        <v>47</v>
      </c>
      <c r="B2296" t="s">
        <v>48</v>
      </c>
      <c r="C2296" s="62">
        <v>46016.5161899653</v>
      </c>
      <c r="D2296" s="62">
        <v>46016.5161111111</v>
      </c>
      <c r="F2296" t="s">
        <v>3591</v>
      </c>
      <c r="H2296" t="s">
        <v>3592</v>
      </c>
      <c r="I2296" t="s">
        <v>1664</v>
      </c>
      <c r="K2296" t="s">
        <v>3593</v>
      </c>
      <c r="L2296" t="s">
        <v>3594</v>
      </c>
      <c r="N2296" t="s">
        <v>54</v>
      </c>
      <c r="P2296" t="s">
        <v>54</v>
      </c>
      <c r="Q2296" t="s">
        <v>54</v>
      </c>
      <c r="R2296" t="s">
        <v>3598</v>
      </c>
      <c r="S2296" t="s">
        <v>3598</v>
      </c>
      <c r="V2296" t="s">
        <v>164</v>
      </c>
      <c r="W2296" t="s">
        <v>165</v>
      </c>
      <c r="X2296" t="s">
        <v>57</v>
      </c>
      <c r="Y2296" t="s">
        <v>58</v>
      </c>
      <c r="Z2296" t="s">
        <v>59</v>
      </c>
      <c r="AA2296" t="s">
        <v>60</v>
      </c>
      <c r="AB2296" t="s">
        <v>61</v>
      </c>
      <c r="AC2296" t="s">
        <v>62</v>
      </c>
      <c r="AD2296">
        <v>1</v>
      </c>
      <c r="AE2296" t="s">
        <v>146</v>
      </c>
      <c r="AF2296">
        <v>16</v>
      </c>
      <c r="AG2296">
        <v>15</v>
      </c>
      <c r="AH2296">
        <v>0</v>
      </c>
      <c r="AI2296">
        <v>10</v>
      </c>
      <c r="AJ2296">
        <v>10</v>
      </c>
      <c r="AK2296">
        <v>1</v>
      </c>
      <c r="AL2296">
        <v>0</v>
      </c>
      <c r="AM2296">
        <v>0</v>
      </c>
      <c r="AO2296" s="62">
        <v>46016.5161899653</v>
      </c>
      <c r="AR2296" s="62">
        <v>46016.5161899653</v>
      </c>
      <c r="AS2296" t="s">
        <v>60</v>
      </c>
    </row>
    <row r="2297" ht="15" hidden="1" spans="1:45">
      <c r="A2297" t="s">
        <v>47</v>
      </c>
      <c r="B2297" t="s">
        <v>48</v>
      </c>
      <c r="C2297" s="62">
        <v>46015.5230570833</v>
      </c>
      <c r="D2297" s="62">
        <v>46015.5228935185</v>
      </c>
      <c r="F2297" t="s">
        <v>3591</v>
      </c>
      <c r="H2297" t="s">
        <v>3592</v>
      </c>
      <c r="I2297" t="s">
        <v>1664</v>
      </c>
      <c r="K2297" t="s">
        <v>3593</v>
      </c>
      <c r="L2297" t="s">
        <v>3594</v>
      </c>
      <c r="N2297" t="s">
        <v>54</v>
      </c>
      <c r="P2297" t="s">
        <v>54</v>
      </c>
      <c r="Q2297" t="s">
        <v>54</v>
      </c>
      <c r="R2297" t="s">
        <v>3599</v>
      </c>
      <c r="S2297" t="s">
        <v>3599</v>
      </c>
      <c r="V2297" t="s">
        <v>164</v>
      </c>
      <c r="W2297" t="s">
        <v>165</v>
      </c>
      <c r="X2297" t="s">
        <v>57</v>
      </c>
      <c r="Y2297" t="s">
        <v>58</v>
      </c>
      <c r="Z2297" t="s">
        <v>59</v>
      </c>
      <c r="AA2297" t="s">
        <v>60</v>
      </c>
      <c r="AB2297" t="s">
        <v>61</v>
      </c>
      <c r="AC2297" t="s">
        <v>62</v>
      </c>
      <c r="AD2297">
        <v>1</v>
      </c>
      <c r="AE2297" t="s">
        <v>146</v>
      </c>
      <c r="AF2297">
        <v>16</v>
      </c>
      <c r="AG2297">
        <v>15</v>
      </c>
      <c r="AH2297">
        <v>0</v>
      </c>
      <c r="AI2297">
        <v>11</v>
      </c>
      <c r="AJ2297">
        <v>11</v>
      </c>
      <c r="AK2297">
        <v>1</v>
      </c>
      <c r="AL2297">
        <v>0</v>
      </c>
      <c r="AM2297">
        <v>0</v>
      </c>
      <c r="AO2297" s="62">
        <v>46015.5230570833</v>
      </c>
      <c r="AR2297" s="62">
        <v>46015.5230570833</v>
      </c>
      <c r="AS2297" t="s">
        <v>60</v>
      </c>
    </row>
    <row r="2298" ht="15" hidden="1" spans="1:45">
      <c r="A2298" t="s">
        <v>47</v>
      </c>
      <c r="B2298" t="s">
        <v>48</v>
      </c>
      <c r="C2298" s="62">
        <v>46014.5149268866</v>
      </c>
      <c r="D2298" s="62">
        <v>46014.5148958333</v>
      </c>
      <c r="F2298" t="s">
        <v>3591</v>
      </c>
      <c r="H2298" t="s">
        <v>3592</v>
      </c>
      <c r="I2298" t="s">
        <v>1664</v>
      </c>
      <c r="K2298" t="s">
        <v>3593</v>
      </c>
      <c r="L2298" t="s">
        <v>3594</v>
      </c>
      <c r="N2298" t="s">
        <v>54</v>
      </c>
      <c r="P2298" t="s">
        <v>54</v>
      </c>
      <c r="Q2298" t="s">
        <v>54</v>
      </c>
      <c r="R2298" t="s">
        <v>3600</v>
      </c>
      <c r="S2298" t="s">
        <v>3600</v>
      </c>
      <c r="V2298" t="s">
        <v>91</v>
      </c>
      <c r="W2298" t="s">
        <v>92</v>
      </c>
      <c r="X2298" t="s">
        <v>57</v>
      </c>
      <c r="Y2298" t="s">
        <v>58</v>
      </c>
      <c r="Z2298" t="s">
        <v>59</v>
      </c>
      <c r="AA2298" t="s">
        <v>60</v>
      </c>
      <c r="AB2298" t="s">
        <v>61</v>
      </c>
      <c r="AC2298" t="s">
        <v>62</v>
      </c>
      <c r="AD2298">
        <v>1</v>
      </c>
      <c r="AE2298" t="s">
        <v>146</v>
      </c>
      <c r="AF2298">
        <v>16</v>
      </c>
      <c r="AG2298">
        <v>15</v>
      </c>
      <c r="AH2298">
        <v>0</v>
      </c>
      <c r="AI2298">
        <v>12</v>
      </c>
      <c r="AJ2298">
        <v>12</v>
      </c>
      <c r="AK2298">
        <v>1</v>
      </c>
      <c r="AL2298">
        <v>0</v>
      </c>
      <c r="AM2298">
        <v>0</v>
      </c>
      <c r="AO2298" s="62">
        <v>46014.5149268866</v>
      </c>
      <c r="AR2298" s="62">
        <v>46014.5149268866</v>
      </c>
      <c r="AS2298" t="s">
        <v>60</v>
      </c>
    </row>
    <row r="2299" ht="15" hidden="1" spans="1:45">
      <c r="A2299" t="s">
        <v>47</v>
      </c>
      <c r="B2299" t="s">
        <v>48</v>
      </c>
      <c r="C2299" s="62">
        <v>46013.5078330903</v>
      </c>
      <c r="D2299" s="62">
        <v>46013.5077662037</v>
      </c>
      <c r="F2299" t="s">
        <v>3591</v>
      </c>
      <c r="H2299" t="s">
        <v>3592</v>
      </c>
      <c r="I2299" t="s">
        <v>1664</v>
      </c>
      <c r="K2299" t="s">
        <v>3593</v>
      </c>
      <c r="L2299" t="s">
        <v>3594</v>
      </c>
      <c r="N2299" t="s">
        <v>54</v>
      </c>
      <c r="P2299" t="s">
        <v>54</v>
      </c>
      <c r="Q2299" t="s">
        <v>54</v>
      </c>
      <c r="R2299" t="s">
        <v>3601</v>
      </c>
      <c r="S2299" t="s">
        <v>3601</v>
      </c>
      <c r="V2299" t="s">
        <v>252</v>
      </c>
      <c r="W2299" t="s">
        <v>253</v>
      </c>
      <c r="X2299" t="s">
        <v>57</v>
      </c>
      <c r="Y2299" t="s">
        <v>58</v>
      </c>
      <c r="Z2299" t="s">
        <v>59</v>
      </c>
      <c r="AA2299" t="s">
        <v>60</v>
      </c>
      <c r="AB2299" t="s">
        <v>61</v>
      </c>
      <c r="AC2299" t="s">
        <v>62</v>
      </c>
      <c r="AD2299">
        <v>1</v>
      </c>
      <c r="AE2299" t="s">
        <v>146</v>
      </c>
      <c r="AF2299">
        <v>16</v>
      </c>
      <c r="AG2299">
        <v>15</v>
      </c>
      <c r="AH2299">
        <v>0</v>
      </c>
      <c r="AI2299">
        <v>13</v>
      </c>
      <c r="AJ2299">
        <v>13</v>
      </c>
      <c r="AK2299">
        <v>1</v>
      </c>
      <c r="AL2299">
        <v>0</v>
      </c>
      <c r="AM2299">
        <v>0</v>
      </c>
      <c r="AO2299" s="62">
        <v>46013.5078330903</v>
      </c>
      <c r="AR2299" s="62">
        <v>46013.5078330903</v>
      </c>
      <c r="AS2299" t="s">
        <v>60</v>
      </c>
    </row>
    <row r="2300" ht="15" hidden="1" spans="1:45">
      <c r="A2300" t="s">
        <v>47</v>
      </c>
      <c r="B2300" t="s">
        <v>48</v>
      </c>
      <c r="C2300" s="62">
        <v>46010.5118032523</v>
      </c>
      <c r="D2300" s="62">
        <v>46010.5117361111</v>
      </c>
      <c r="F2300" t="s">
        <v>3591</v>
      </c>
      <c r="H2300" t="s">
        <v>3592</v>
      </c>
      <c r="I2300" t="s">
        <v>1664</v>
      </c>
      <c r="K2300" t="s">
        <v>3593</v>
      </c>
      <c r="L2300" t="s">
        <v>3594</v>
      </c>
      <c r="N2300" t="s">
        <v>54</v>
      </c>
      <c r="P2300" t="s">
        <v>54</v>
      </c>
      <c r="Q2300" t="s">
        <v>54</v>
      </c>
      <c r="R2300" t="s">
        <v>3602</v>
      </c>
      <c r="S2300" t="s">
        <v>3602</v>
      </c>
      <c r="V2300" t="s">
        <v>252</v>
      </c>
      <c r="W2300" t="s">
        <v>253</v>
      </c>
      <c r="X2300" t="s">
        <v>57</v>
      </c>
      <c r="Y2300" t="s">
        <v>58</v>
      </c>
      <c r="Z2300" t="s">
        <v>59</v>
      </c>
      <c r="AA2300" t="s">
        <v>60</v>
      </c>
      <c r="AB2300" t="s">
        <v>61</v>
      </c>
      <c r="AC2300" t="s">
        <v>62</v>
      </c>
      <c r="AD2300">
        <v>1</v>
      </c>
      <c r="AE2300" t="s">
        <v>146</v>
      </c>
      <c r="AF2300">
        <v>16</v>
      </c>
      <c r="AG2300">
        <v>15</v>
      </c>
      <c r="AH2300">
        <v>0</v>
      </c>
      <c r="AI2300">
        <v>14</v>
      </c>
      <c r="AJ2300">
        <v>14</v>
      </c>
      <c r="AK2300">
        <v>1</v>
      </c>
      <c r="AL2300">
        <v>0</v>
      </c>
      <c r="AM2300">
        <v>0</v>
      </c>
      <c r="AO2300" s="62">
        <v>46010.5118032523</v>
      </c>
      <c r="AR2300" s="62">
        <v>46010.5118032523</v>
      </c>
      <c r="AS2300" t="s">
        <v>60</v>
      </c>
    </row>
    <row r="2301" ht="15" hidden="1" spans="1:45">
      <c r="A2301" t="s">
        <v>47</v>
      </c>
      <c r="B2301" t="s">
        <v>48</v>
      </c>
      <c r="C2301" s="62">
        <v>46009.5065190162</v>
      </c>
      <c r="D2301" s="62">
        <v>46009.5064583333</v>
      </c>
      <c r="F2301" t="s">
        <v>3591</v>
      </c>
      <c r="H2301" t="s">
        <v>3592</v>
      </c>
      <c r="I2301" t="s">
        <v>1664</v>
      </c>
      <c r="K2301" t="s">
        <v>3593</v>
      </c>
      <c r="L2301" t="s">
        <v>3594</v>
      </c>
      <c r="N2301" t="s">
        <v>54</v>
      </c>
      <c r="P2301" t="s">
        <v>54</v>
      </c>
      <c r="Q2301" t="s">
        <v>54</v>
      </c>
      <c r="R2301" t="s">
        <v>3603</v>
      </c>
      <c r="S2301" t="s">
        <v>3603</v>
      </c>
      <c r="V2301" t="s">
        <v>252</v>
      </c>
      <c r="W2301" t="s">
        <v>253</v>
      </c>
      <c r="X2301" t="s">
        <v>57</v>
      </c>
      <c r="Y2301" t="s">
        <v>58</v>
      </c>
      <c r="Z2301" t="s">
        <v>59</v>
      </c>
      <c r="AA2301" t="s">
        <v>60</v>
      </c>
      <c r="AB2301" t="s">
        <v>61</v>
      </c>
      <c r="AC2301" t="s">
        <v>62</v>
      </c>
      <c r="AD2301">
        <v>1</v>
      </c>
      <c r="AE2301" t="s">
        <v>146</v>
      </c>
      <c r="AF2301">
        <v>16</v>
      </c>
      <c r="AG2301">
        <v>15</v>
      </c>
      <c r="AH2301">
        <v>0</v>
      </c>
      <c r="AI2301">
        <v>15</v>
      </c>
      <c r="AJ2301">
        <v>15</v>
      </c>
      <c r="AK2301">
        <v>1</v>
      </c>
      <c r="AL2301">
        <v>0</v>
      </c>
      <c r="AM2301">
        <v>0</v>
      </c>
      <c r="AO2301" s="62">
        <v>46009.5065190162</v>
      </c>
      <c r="AR2301" s="62">
        <v>46009.5065190162</v>
      </c>
      <c r="AS2301" t="s">
        <v>60</v>
      </c>
    </row>
    <row r="2302" ht="15" hidden="1" spans="1:45">
      <c r="A2302" t="s">
        <v>47</v>
      </c>
      <c r="B2302" t="s">
        <v>48</v>
      </c>
      <c r="C2302" s="62">
        <v>46008.5121449653</v>
      </c>
      <c r="D2302" s="62">
        <v>46008.5120833333</v>
      </c>
      <c r="F2302" t="s">
        <v>3591</v>
      </c>
      <c r="H2302" t="s">
        <v>3592</v>
      </c>
      <c r="I2302" t="s">
        <v>1664</v>
      </c>
      <c r="K2302" t="s">
        <v>3593</v>
      </c>
      <c r="L2302" t="s">
        <v>3594</v>
      </c>
      <c r="N2302" t="s">
        <v>54</v>
      </c>
      <c r="P2302" t="s">
        <v>54</v>
      </c>
      <c r="Q2302" t="s">
        <v>54</v>
      </c>
      <c r="R2302" t="s">
        <v>3604</v>
      </c>
      <c r="S2302" t="s">
        <v>3604</v>
      </c>
      <c r="V2302" t="s">
        <v>252</v>
      </c>
      <c r="W2302" t="s">
        <v>253</v>
      </c>
      <c r="X2302" t="s">
        <v>57</v>
      </c>
      <c r="Y2302" t="s">
        <v>58</v>
      </c>
      <c r="Z2302" t="s">
        <v>59</v>
      </c>
      <c r="AA2302" t="s">
        <v>60</v>
      </c>
      <c r="AB2302" t="s">
        <v>61</v>
      </c>
      <c r="AC2302" t="s">
        <v>62</v>
      </c>
      <c r="AD2302">
        <v>1</v>
      </c>
      <c r="AE2302" t="s">
        <v>146</v>
      </c>
      <c r="AF2302">
        <v>16</v>
      </c>
      <c r="AG2302">
        <v>15</v>
      </c>
      <c r="AH2302">
        <v>0</v>
      </c>
      <c r="AI2302">
        <v>16</v>
      </c>
      <c r="AJ2302">
        <v>16</v>
      </c>
      <c r="AK2302">
        <v>1</v>
      </c>
      <c r="AL2302">
        <v>0</v>
      </c>
      <c r="AM2302">
        <v>0</v>
      </c>
      <c r="AO2302" s="62">
        <v>46008.5121449653</v>
      </c>
      <c r="AR2302" s="62">
        <v>46008.5121449653</v>
      </c>
      <c r="AS2302" t="s">
        <v>60</v>
      </c>
    </row>
    <row r="2303" ht="15" hidden="1" spans="1:45">
      <c r="A2303" t="s">
        <v>47</v>
      </c>
      <c r="B2303" t="s">
        <v>48</v>
      </c>
      <c r="C2303" s="62">
        <v>46007.7350101157</v>
      </c>
      <c r="D2303" s="62">
        <v>46007.7349421296</v>
      </c>
      <c r="F2303" t="s">
        <v>3591</v>
      </c>
      <c r="H2303" t="s">
        <v>3592</v>
      </c>
      <c r="I2303" t="s">
        <v>1664</v>
      </c>
      <c r="K2303" t="s">
        <v>3593</v>
      </c>
      <c r="L2303" t="s">
        <v>3594</v>
      </c>
      <c r="N2303" t="s">
        <v>54</v>
      </c>
      <c r="P2303" t="s">
        <v>54</v>
      </c>
      <c r="Q2303" t="s">
        <v>54</v>
      </c>
      <c r="R2303" t="s">
        <v>3605</v>
      </c>
      <c r="S2303" t="s">
        <v>3605</v>
      </c>
      <c r="V2303" t="s">
        <v>252</v>
      </c>
      <c r="W2303" t="s">
        <v>253</v>
      </c>
      <c r="X2303" t="s">
        <v>57</v>
      </c>
      <c r="Y2303" t="s">
        <v>58</v>
      </c>
      <c r="Z2303" t="s">
        <v>59</v>
      </c>
      <c r="AA2303" t="s">
        <v>60</v>
      </c>
      <c r="AB2303" t="s">
        <v>61</v>
      </c>
      <c r="AC2303" t="s">
        <v>62</v>
      </c>
      <c r="AD2303">
        <v>1</v>
      </c>
      <c r="AE2303" t="s">
        <v>146</v>
      </c>
      <c r="AF2303">
        <v>16</v>
      </c>
      <c r="AG2303">
        <v>15</v>
      </c>
      <c r="AH2303">
        <v>0</v>
      </c>
      <c r="AI2303">
        <v>17</v>
      </c>
      <c r="AJ2303">
        <v>17</v>
      </c>
      <c r="AK2303">
        <v>1</v>
      </c>
      <c r="AL2303">
        <v>0</v>
      </c>
      <c r="AM2303">
        <v>0</v>
      </c>
      <c r="AO2303" s="62">
        <v>46007.7350101157</v>
      </c>
      <c r="AR2303" s="62">
        <v>46007.7350101157</v>
      </c>
      <c r="AS2303" t="s">
        <v>60</v>
      </c>
    </row>
    <row r="2304" ht="15" hidden="1" spans="1:45">
      <c r="A2304" t="s">
        <v>47</v>
      </c>
      <c r="B2304" t="s">
        <v>48</v>
      </c>
      <c r="C2304" s="62">
        <v>46006.7500376736</v>
      </c>
      <c r="D2304" s="62">
        <v>46006.75</v>
      </c>
      <c r="F2304" t="s">
        <v>3591</v>
      </c>
      <c r="H2304" t="s">
        <v>3592</v>
      </c>
      <c r="I2304" t="s">
        <v>1664</v>
      </c>
      <c r="K2304" t="s">
        <v>3593</v>
      </c>
      <c r="L2304" t="s">
        <v>3594</v>
      </c>
      <c r="N2304" t="s">
        <v>54</v>
      </c>
      <c r="P2304" t="s">
        <v>54</v>
      </c>
      <c r="Q2304" t="s">
        <v>54</v>
      </c>
      <c r="R2304" t="s">
        <v>3606</v>
      </c>
      <c r="S2304" t="s">
        <v>3606</v>
      </c>
      <c r="V2304" t="s">
        <v>77</v>
      </c>
      <c r="W2304" t="s">
        <v>78</v>
      </c>
      <c r="X2304" t="s">
        <v>57</v>
      </c>
      <c r="Y2304" t="s">
        <v>58</v>
      </c>
      <c r="Z2304" t="s">
        <v>59</v>
      </c>
      <c r="AA2304" t="s">
        <v>60</v>
      </c>
      <c r="AB2304" t="s">
        <v>61</v>
      </c>
      <c r="AC2304" t="s">
        <v>62</v>
      </c>
      <c r="AD2304">
        <v>1</v>
      </c>
      <c r="AE2304" t="s">
        <v>146</v>
      </c>
      <c r="AF2304">
        <v>16</v>
      </c>
      <c r="AG2304">
        <v>15</v>
      </c>
      <c r="AH2304">
        <v>0</v>
      </c>
      <c r="AI2304">
        <v>18</v>
      </c>
      <c r="AJ2304">
        <v>18</v>
      </c>
      <c r="AK2304">
        <v>1</v>
      </c>
      <c r="AL2304">
        <v>0</v>
      </c>
      <c r="AM2304">
        <v>0</v>
      </c>
      <c r="AO2304" s="62">
        <v>46006.7500376736</v>
      </c>
      <c r="AR2304" s="62">
        <v>46006.7500376736</v>
      </c>
      <c r="AS2304" t="s">
        <v>60</v>
      </c>
    </row>
    <row r="2305" ht="15" hidden="1" spans="1:45">
      <c r="A2305" t="s">
        <v>47</v>
      </c>
      <c r="B2305" t="s">
        <v>48</v>
      </c>
      <c r="C2305" s="62">
        <v>46003.5112666204</v>
      </c>
      <c r="D2305" s="62">
        <v>46003.5112268518</v>
      </c>
      <c r="F2305" t="s">
        <v>3591</v>
      </c>
      <c r="H2305" t="s">
        <v>3592</v>
      </c>
      <c r="I2305" t="s">
        <v>1664</v>
      </c>
      <c r="K2305" t="s">
        <v>3593</v>
      </c>
      <c r="L2305" t="s">
        <v>3594</v>
      </c>
      <c r="N2305" t="s">
        <v>54</v>
      </c>
      <c r="P2305" t="s">
        <v>54</v>
      </c>
      <c r="Q2305" t="s">
        <v>54</v>
      </c>
      <c r="R2305" t="s">
        <v>3607</v>
      </c>
      <c r="S2305" t="s">
        <v>3607</v>
      </c>
      <c r="V2305" t="s">
        <v>77</v>
      </c>
      <c r="W2305" t="s">
        <v>78</v>
      </c>
      <c r="X2305" t="s">
        <v>57</v>
      </c>
      <c r="Y2305" t="s">
        <v>58</v>
      </c>
      <c r="Z2305" t="s">
        <v>59</v>
      </c>
      <c r="AA2305" t="s">
        <v>60</v>
      </c>
      <c r="AB2305" t="s">
        <v>61</v>
      </c>
      <c r="AC2305" t="s">
        <v>62</v>
      </c>
      <c r="AD2305">
        <v>1</v>
      </c>
      <c r="AE2305" t="s">
        <v>146</v>
      </c>
      <c r="AF2305">
        <v>16</v>
      </c>
      <c r="AG2305">
        <v>15</v>
      </c>
      <c r="AH2305">
        <v>0</v>
      </c>
      <c r="AI2305">
        <v>19</v>
      </c>
      <c r="AJ2305">
        <v>19</v>
      </c>
      <c r="AK2305">
        <v>1</v>
      </c>
      <c r="AL2305">
        <v>0</v>
      </c>
      <c r="AM2305">
        <v>0</v>
      </c>
      <c r="AO2305" s="62">
        <v>46003.5112666204</v>
      </c>
      <c r="AR2305" s="62">
        <v>46003.5112666204</v>
      </c>
      <c r="AS2305" t="s">
        <v>60</v>
      </c>
    </row>
    <row r="2306" ht="15" hidden="1" spans="1:45">
      <c r="A2306" t="s">
        <v>47</v>
      </c>
      <c r="B2306" t="s">
        <v>48</v>
      </c>
      <c r="C2306" s="62">
        <v>46002.5136856019</v>
      </c>
      <c r="D2306" s="62">
        <v>46002.5136111111</v>
      </c>
      <c r="F2306" t="s">
        <v>3591</v>
      </c>
      <c r="H2306" t="s">
        <v>3592</v>
      </c>
      <c r="I2306" t="s">
        <v>1664</v>
      </c>
      <c r="K2306" t="s">
        <v>3593</v>
      </c>
      <c r="L2306" t="s">
        <v>3594</v>
      </c>
      <c r="N2306" t="s">
        <v>54</v>
      </c>
      <c r="P2306" t="s">
        <v>54</v>
      </c>
      <c r="Q2306" t="s">
        <v>54</v>
      </c>
      <c r="R2306" t="s">
        <v>3608</v>
      </c>
      <c r="S2306" t="s">
        <v>3608</v>
      </c>
      <c r="V2306" t="s">
        <v>252</v>
      </c>
      <c r="W2306" t="s">
        <v>253</v>
      </c>
      <c r="X2306" t="s">
        <v>57</v>
      </c>
      <c r="Y2306" t="s">
        <v>58</v>
      </c>
      <c r="Z2306" t="s">
        <v>59</v>
      </c>
      <c r="AA2306" t="s">
        <v>60</v>
      </c>
      <c r="AB2306" t="s">
        <v>61</v>
      </c>
      <c r="AC2306" t="s">
        <v>62</v>
      </c>
      <c r="AD2306">
        <v>1</v>
      </c>
      <c r="AE2306" t="s">
        <v>146</v>
      </c>
      <c r="AF2306">
        <v>16</v>
      </c>
      <c r="AG2306">
        <v>15</v>
      </c>
      <c r="AH2306">
        <v>0</v>
      </c>
      <c r="AI2306">
        <v>20</v>
      </c>
      <c r="AJ2306">
        <v>20</v>
      </c>
      <c r="AK2306">
        <v>1</v>
      </c>
      <c r="AL2306">
        <v>0</v>
      </c>
      <c r="AM2306">
        <v>0</v>
      </c>
      <c r="AO2306" s="62">
        <v>46002.5136856019</v>
      </c>
      <c r="AR2306" s="62">
        <v>46002.5136856019</v>
      </c>
      <c r="AS2306" t="s">
        <v>60</v>
      </c>
    </row>
    <row r="2307" ht="15" hidden="1" spans="1:45">
      <c r="A2307" t="s">
        <v>47</v>
      </c>
      <c r="B2307" t="s">
        <v>48</v>
      </c>
      <c r="C2307" s="62">
        <v>46001.5031593981</v>
      </c>
      <c r="D2307" s="62">
        <v>46001.5031018518</v>
      </c>
      <c r="F2307" t="s">
        <v>3591</v>
      </c>
      <c r="H2307" t="s">
        <v>3592</v>
      </c>
      <c r="I2307" t="s">
        <v>1664</v>
      </c>
      <c r="K2307" t="s">
        <v>3593</v>
      </c>
      <c r="L2307" t="s">
        <v>3594</v>
      </c>
      <c r="N2307" t="s">
        <v>54</v>
      </c>
      <c r="P2307" t="s">
        <v>54</v>
      </c>
      <c r="Q2307" t="s">
        <v>54</v>
      </c>
      <c r="R2307" t="s">
        <v>3609</v>
      </c>
      <c r="S2307" t="s">
        <v>3609</v>
      </c>
      <c r="V2307" t="s">
        <v>252</v>
      </c>
      <c r="W2307" t="s">
        <v>253</v>
      </c>
      <c r="X2307" t="s">
        <v>57</v>
      </c>
      <c r="Y2307" t="s">
        <v>58</v>
      </c>
      <c r="Z2307" t="s">
        <v>59</v>
      </c>
      <c r="AA2307" t="s">
        <v>60</v>
      </c>
      <c r="AB2307" t="s">
        <v>61</v>
      </c>
      <c r="AC2307" t="s">
        <v>62</v>
      </c>
      <c r="AD2307">
        <v>1</v>
      </c>
      <c r="AE2307" t="s">
        <v>146</v>
      </c>
      <c r="AF2307">
        <v>16</v>
      </c>
      <c r="AG2307">
        <v>15</v>
      </c>
      <c r="AH2307">
        <v>0</v>
      </c>
      <c r="AI2307">
        <v>21</v>
      </c>
      <c r="AJ2307">
        <v>21</v>
      </c>
      <c r="AK2307">
        <v>1</v>
      </c>
      <c r="AL2307">
        <v>0</v>
      </c>
      <c r="AM2307">
        <v>0</v>
      </c>
      <c r="AO2307" s="62">
        <v>46001.5031593981</v>
      </c>
      <c r="AR2307" s="62">
        <v>46001.5031593981</v>
      </c>
      <c r="AS2307" t="s">
        <v>60</v>
      </c>
    </row>
    <row r="2308" ht="15" hidden="1" spans="1:45">
      <c r="A2308" t="s">
        <v>47</v>
      </c>
      <c r="B2308" t="s">
        <v>48</v>
      </c>
      <c r="C2308" s="62">
        <v>46000.5048677199</v>
      </c>
      <c r="D2308" s="62">
        <v>46000.5048032407</v>
      </c>
      <c r="F2308" t="s">
        <v>3591</v>
      </c>
      <c r="H2308" t="s">
        <v>3592</v>
      </c>
      <c r="I2308" t="s">
        <v>1664</v>
      </c>
      <c r="K2308" t="s">
        <v>3593</v>
      </c>
      <c r="L2308" t="s">
        <v>3594</v>
      </c>
      <c r="N2308" t="s">
        <v>54</v>
      </c>
      <c r="P2308" t="s">
        <v>54</v>
      </c>
      <c r="Q2308" t="s">
        <v>54</v>
      </c>
      <c r="R2308" t="s">
        <v>3610</v>
      </c>
      <c r="S2308" t="s">
        <v>3610</v>
      </c>
      <c r="V2308" t="s">
        <v>252</v>
      </c>
      <c r="W2308" t="s">
        <v>253</v>
      </c>
      <c r="X2308" t="s">
        <v>57</v>
      </c>
      <c r="Y2308" t="s">
        <v>58</v>
      </c>
      <c r="Z2308" t="s">
        <v>59</v>
      </c>
      <c r="AA2308" t="s">
        <v>60</v>
      </c>
      <c r="AB2308" t="s">
        <v>61</v>
      </c>
      <c r="AC2308" t="s">
        <v>62</v>
      </c>
      <c r="AD2308">
        <v>1</v>
      </c>
      <c r="AE2308" t="s">
        <v>146</v>
      </c>
      <c r="AF2308">
        <v>16</v>
      </c>
      <c r="AG2308">
        <v>15</v>
      </c>
      <c r="AH2308">
        <v>0</v>
      </c>
      <c r="AI2308">
        <v>22</v>
      </c>
      <c r="AJ2308">
        <v>22</v>
      </c>
      <c r="AK2308">
        <v>1</v>
      </c>
      <c r="AL2308">
        <v>0</v>
      </c>
      <c r="AM2308">
        <v>0</v>
      </c>
      <c r="AO2308" s="62">
        <v>46000.5048677199</v>
      </c>
      <c r="AR2308" s="62">
        <v>46000.5048677199</v>
      </c>
      <c r="AS2308" t="s">
        <v>60</v>
      </c>
    </row>
    <row r="2309" ht="15" hidden="1" spans="1:45">
      <c r="A2309" t="s">
        <v>47</v>
      </c>
      <c r="B2309" t="s">
        <v>48</v>
      </c>
      <c r="C2309" s="62">
        <v>45999.74042</v>
      </c>
      <c r="D2309" s="62">
        <v>45999.7403587963</v>
      </c>
      <c r="F2309" t="s">
        <v>3591</v>
      </c>
      <c r="H2309" t="s">
        <v>3592</v>
      </c>
      <c r="I2309" t="s">
        <v>1664</v>
      </c>
      <c r="K2309" t="s">
        <v>3593</v>
      </c>
      <c r="L2309" t="s">
        <v>3594</v>
      </c>
      <c r="N2309" t="s">
        <v>54</v>
      </c>
      <c r="P2309" t="s">
        <v>54</v>
      </c>
      <c r="Q2309" t="s">
        <v>54</v>
      </c>
      <c r="R2309" t="s">
        <v>3611</v>
      </c>
      <c r="S2309" t="s">
        <v>3611</v>
      </c>
      <c r="V2309" t="s">
        <v>252</v>
      </c>
      <c r="W2309" t="s">
        <v>253</v>
      </c>
      <c r="X2309" t="s">
        <v>57</v>
      </c>
      <c r="Y2309" t="s">
        <v>58</v>
      </c>
      <c r="Z2309" t="s">
        <v>59</v>
      </c>
      <c r="AA2309" t="s">
        <v>60</v>
      </c>
      <c r="AB2309" t="s">
        <v>61</v>
      </c>
      <c r="AC2309" t="s">
        <v>62</v>
      </c>
      <c r="AD2309">
        <v>1</v>
      </c>
      <c r="AE2309" t="s">
        <v>146</v>
      </c>
      <c r="AF2309">
        <v>16</v>
      </c>
      <c r="AG2309">
        <v>15</v>
      </c>
      <c r="AH2309">
        <v>0</v>
      </c>
      <c r="AI2309">
        <v>23</v>
      </c>
      <c r="AJ2309">
        <v>23</v>
      </c>
      <c r="AK2309">
        <v>1</v>
      </c>
      <c r="AL2309">
        <v>0</v>
      </c>
      <c r="AM2309">
        <v>0</v>
      </c>
      <c r="AO2309" s="62">
        <v>45999.74042</v>
      </c>
      <c r="AR2309" s="62">
        <v>45999.74042</v>
      </c>
      <c r="AS2309" t="s">
        <v>60</v>
      </c>
    </row>
    <row r="2310" ht="15" hidden="1" spans="1:45">
      <c r="A2310" t="s">
        <v>47</v>
      </c>
      <c r="B2310" t="s">
        <v>48</v>
      </c>
      <c r="C2310" s="62">
        <v>45996.5114037037</v>
      </c>
      <c r="D2310" s="62">
        <v>45996.5113425926</v>
      </c>
      <c r="F2310" t="s">
        <v>3591</v>
      </c>
      <c r="H2310" t="s">
        <v>3592</v>
      </c>
      <c r="I2310" t="s">
        <v>1664</v>
      </c>
      <c r="K2310" t="s">
        <v>3593</v>
      </c>
      <c r="L2310" t="s">
        <v>3594</v>
      </c>
      <c r="N2310" t="s">
        <v>54</v>
      </c>
      <c r="P2310" t="s">
        <v>54</v>
      </c>
      <c r="Q2310" t="s">
        <v>54</v>
      </c>
      <c r="R2310" t="s">
        <v>3612</v>
      </c>
      <c r="S2310" t="s">
        <v>3612</v>
      </c>
      <c r="V2310" t="s">
        <v>252</v>
      </c>
      <c r="W2310" t="s">
        <v>253</v>
      </c>
      <c r="X2310" t="s">
        <v>57</v>
      </c>
      <c r="Y2310" t="s">
        <v>58</v>
      </c>
      <c r="Z2310" t="s">
        <v>59</v>
      </c>
      <c r="AA2310" t="s">
        <v>60</v>
      </c>
      <c r="AB2310" t="s">
        <v>61</v>
      </c>
      <c r="AC2310" t="s">
        <v>62</v>
      </c>
      <c r="AD2310">
        <v>1</v>
      </c>
      <c r="AE2310" t="s">
        <v>146</v>
      </c>
      <c r="AF2310">
        <v>16</v>
      </c>
      <c r="AG2310">
        <v>15</v>
      </c>
      <c r="AH2310">
        <v>0</v>
      </c>
      <c r="AI2310">
        <v>24</v>
      </c>
      <c r="AJ2310">
        <v>24</v>
      </c>
      <c r="AK2310">
        <v>1</v>
      </c>
      <c r="AL2310">
        <v>0</v>
      </c>
      <c r="AM2310">
        <v>0</v>
      </c>
      <c r="AO2310" s="62">
        <v>45996.5114037037</v>
      </c>
      <c r="AR2310" s="62">
        <v>45996.5114037037</v>
      </c>
      <c r="AS2310" t="s">
        <v>60</v>
      </c>
    </row>
    <row r="2311" ht="15" hidden="1" spans="1:45">
      <c r="A2311" t="s">
        <v>47</v>
      </c>
      <c r="B2311" t="s">
        <v>48</v>
      </c>
      <c r="C2311" s="62">
        <v>45995.509357338</v>
      </c>
      <c r="D2311" s="62">
        <v>45995.5092939815</v>
      </c>
      <c r="F2311" t="s">
        <v>3591</v>
      </c>
      <c r="H2311" t="s">
        <v>3592</v>
      </c>
      <c r="I2311" t="s">
        <v>1664</v>
      </c>
      <c r="K2311" t="s">
        <v>3593</v>
      </c>
      <c r="L2311" t="s">
        <v>3594</v>
      </c>
      <c r="N2311" t="s">
        <v>54</v>
      </c>
      <c r="P2311" t="s">
        <v>54</v>
      </c>
      <c r="Q2311" t="s">
        <v>54</v>
      </c>
      <c r="R2311" t="s">
        <v>3613</v>
      </c>
      <c r="S2311" t="s">
        <v>3613</v>
      </c>
      <c r="V2311" t="s">
        <v>252</v>
      </c>
      <c r="W2311" t="s">
        <v>253</v>
      </c>
      <c r="X2311" t="s">
        <v>57</v>
      </c>
      <c r="Y2311" t="s">
        <v>58</v>
      </c>
      <c r="Z2311" t="s">
        <v>59</v>
      </c>
      <c r="AA2311" t="s">
        <v>60</v>
      </c>
      <c r="AB2311" t="s">
        <v>61</v>
      </c>
      <c r="AC2311" t="s">
        <v>62</v>
      </c>
      <c r="AD2311">
        <v>1</v>
      </c>
      <c r="AE2311" t="s">
        <v>146</v>
      </c>
      <c r="AF2311">
        <v>16</v>
      </c>
      <c r="AG2311">
        <v>15</v>
      </c>
      <c r="AH2311">
        <v>0</v>
      </c>
      <c r="AI2311">
        <v>25</v>
      </c>
      <c r="AJ2311">
        <v>25</v>
      </c>
      <c r="AK2311">
        <v>1</v>
      </c>
      <c r="AL2311">
        <v>0</v>
      </c>
      <c r="AM2311">
        <v>0</v>
      </c>
      <c r="AO2311" s="62">
        <v>45995.509357338</v>
      </c>
      <c r="AR2311" s="62">
        <v>45995.509357338</v>
      </c>
      <c r="AS2311" t="s">
        <v>60</v>
      </c>
    </row>
    <row r="2312" ht="15" hidden="1" spans="1:45">
      <c r="A2312" t="s">
        <v>47</v>
      </c>
      <c r="B2312" t="s">
        <v>48</v>
      </c>
      <c r="C2312" s="62">
        <v>45994.5037701273</v>
      </c>
      <c r="D2312" s="62">
        <v>45994.5037152778</v>
      </c>
      <c r="F2312" t="s">
        <v>3591</v>
      </c>
      <c r="H2312" t="s">
        <v>3592</v>
      </c>
      <c r="I2312" t="s">
        <v>1664</v>
      </c>
      <c r="K2312" t="s">
        <v>3593</v>
      </c>
      <c r="L2312" t="s">
        <v>3594</v>
      </c>
      <c r="N2312" t="s">
        <v>54</v>
      </c>
      <c r="P2312" t="s">
        <v>54</v>
      </c>
      <c r="Q2312" t="s">
        <v>54</v>
      </c>
      <c r="R2312" t="s">
        <v>3614</v>
      </c>
      <c r="S2312" t="s">
        <v>3614</v>
      </c>
      <c r="V2312" t="s">
        <v>252</v>
      </c>
      <c r="W2312" t="s">
        <v>253</v>
      </c>
      <c r="X2312" t="s">
        <v>57</v>
      </c>
      <c r="Y2312" t="s">
        <v>58</v>
      </c>
      <c r="Z2312" t="s">
        <v>59</v>
      </c>
      <c r="AA2312" t="s">
        <v>60</v>
      </c>
      <c r="AB2312" t="s">
        <v>61</v>
      </c>
      <c r="AC2312" t="s">
        <v>62</v>
      </c>
      <c r="AD2312">
        <v>1</v>
      </c>
      <c r="AE2312" t="s">
        <v>146</v>
      </c>
      <c r="AF2312">
        <v>16</v>
      </c>
      <c r="AG2312">
        <v>15</v>
      </c>
      <c r="AH2312">
        <v>0</v>
      </c>
      <c r="AI2312">
        <v>26</v>
      </c>
      <c r="AJ2312">
        <v>26</v>
      </c>
      <c r="AK2312">
        <v>1</v>
      </c>
      <c r="AL2312">
        <v>0</v>
      </c>
      <c r="AM2312">
        <v>0</v>
      </c>
      <c r="AO2312" s="62">
        <v>45994.5037701273</v>
      </c>
      <c r="AR2312" s="62">
        <v>45994.5037701273</v>
      </c>
      <c r="AS2312" t="s">
        <v>60</v>
      </c>
    </row>
    <row r="2313" ht="15" hidden="1" spans="1:45">
      <c r="A2313" t="s">
        <v>47</v>
      </c>
      <c r="B2313" t="s">
        <v>48</v>
      </c>
      <c r="C2313" s="62">
        <v>45993.5068559838</v>
      </c>
      <c r="D2313" s="62">
        <v>45993.5068171296</v>
      </c>
      <c r="F2313" t="s">
        <v>3591</v>
      </c>
      <c r="H2313" t="s">
        <v>3592</v>
      </c>
      <c r="I2313" t="s">
        <v>1664</v>
      </c>
      <c r="K2313" t="s">
        <v>3593</v>
      </c>
      <c r="L2313" t="s">
        <v>3594</v>
      </c>
      <c r="N2313" t="s">
        <v>54</v>
      </c>
      <c r="P2313" t="s">
        <v>54</v>
      </c>
      <c r="Q2313" t="s">
        <v>54</v>
      </c>
      <c r="R2313" t="s">
        <v>3615</v>
      </c>
      <c r="S2313" t="s">
        <v>3615</v>
      </c>
      <c r="V2313" t="s">
        <v>77</v>
      </c>
      <c r="W2313" t="s">
        <v>78</v>
      </c>
      <c r="X2313" t="s">
        <v>57</v>
      </c>
      <c r="Y2313" t="s">
        <v>58</v>
      </c>
      <c r="Z2313" t="s">
        <v>59</v>
      </c>
      <c r="AA2313" t="s">
        <v>60</v>
      </c>
      <c r="AB2313" t="s">
        <v>61</v>
      </c>
      <c r="AC2313" t="s">
        <v>62</v>
      </c>
      <c r="AD2313">
        <v>1</v>
      </c>
      <c r="AE2313" t="s">
        <v>146</v>
      </c>
      <c r="AF2313">
        <v>16</v>
      </c>
      <c r="AG2313">
        <v>15</v>
      </c>
      <c r="AH2313">
        <v>0</v>
      </c>
      <c r="AI2313">
        <v>27</v>
      </c>
      <c r="AJ2313">
        <v>27</v>
      </c>
      <c r="AK2313">
        <v>1</v>
      </c>
      <c r="AL2313">
        <v>0</v>
      </c>
      <c r="AM2313">
        <v>0</v>
      </c>
      <c r="AO2313" s="62">
        <v>45993.5068559838</v>
      </c>
      <c r="AR2313" s="62">
        <v>45993.5068559838</v>
      </c>
      <c r="AS2313" t="s">
        <v>60</v>
      </c>
    </row>
    <row r="2314" ht="15" hidden="1" spans="1:45">
      <c r="A2314" t="s">
        <v>47</v>
      </c>
      <c r="B2314" t="s">
        <v>48</v>
      </c>
      <c r="C2314" s="62">
        <v>45992.5081227431</v>
      </c>
      <c r="D2314" s="62">
        <v>45992.5080671296</v>
      </c>
      <c r="F2314" t="s">
        <v>3591</v>
      </c>
      <c r="H2314" t="s">
        <v>3592</v>
      </c>
      <c r="I2314" t="s">
        <v>1664</v>
      </c>
      <c r="K2314" t="s">
        <v>3593</v>
      </c>
      <c r="L2314" t="s">
        <v>3594</v>
      </c>
      <c r="N2314" t="s">
        <v>54</v>
      </c>
      <c r="P2314" t="s">
        <v>54</v>
      </c>
      <c r="Q2314" t="s">
        <v>54</v>
      </c>
      <c r="R2314" t="s">
        <v>3616</v>
      </c>
      <c r="S2314" t="s">
        <v>3616</v>
      </c>
      <c r="V2314" t="s">
        <v>252</v>
      </c>
      <c r="W2314" t="s">
        <v>253</v>
      </c>
      <c r="X2314" t="s">
        <v>57</v>
      </c>
      <c r="Y2314" t="s">
        <v>58</v>
      </c>
      <c r="Z2314" t="s">
        <v>59</v>
      </c>
      <c r="AA2314" t="s">
        <v>60</v>
      </c>
      <c r="AB2314" t="s">
        <v>61</v>
      </c>
      <c r="AC2314" t="s">
        <v>62</v>
      </c>
      <c r="AD2314">
        <v>1</v>
      </c>
      <c r="AE2314" t="s">
        <v>146</v>
      </c>
      <c r="AF2314">
        <v>16</v>
      </c>
      <c r="AG2314">
        <v>15</v>
      </c>
      <c r="AH2314">
        <v>0</v>
      </c>
      <c r="AI2314">
        <v>28</v>
      </c>
      <c r="AJ2314">
        <v>28</v>
      </c>
      <c r="AK2314">
        <v>1</v>
      </c>
      <c r="AL2314">
        <v>0</v>
      </c>
      <c r="AM2314">
        <v>0</v>
      </c>
      <c r="AO2314" s="62">
        <v>45992.5081227431</v>
      </c>
      <c r="AR2314" s="62">
        <v>45992.5081227431</v>
      </c>
      <c r="AS2314" t="s">
        <v>60</v>
      </c>
    </row>
    <row r="2315" ht="15" hidden="1" spans="1:45">
      <c r="A2315" t="s">
        <v>47</v>
      </c>
      <c r="B2315" t="s">
        <v>48</v>
      </c>
      <c r="C2315" s="62">
        <v>46009.4068494676</v>
      </c>
      <c r="D2315" s="62">
        <v>46009.4068494329</v>
      </c>
      <c r="F2315" t="s">
        <v>3617</v>
      </c>
      <c r="H2315" t="s">
        <v>3618</v>
      </c>
      <c r="I2315" t="s">
        <v>51</v>
      </c>
      <c r="K2315" t="s">
        <v>3619</v>
      </c>
      <c r="L2315" t="s">
        <v>3620</v>
      </c>
      <c r="N2315" t="s">
        <v>54</v>
      </c>
      <c r="P2315" t="s">
        <v>54</v>
      </c>
      <c r="Q2315" t="s">
        <v>54</v>
      </c>
      <c r="R2315" t="s">
        <v>3621</v>
      </c>
      <c r="S2315" t="s">
        <v>3621</v>
      </c>
      <c r="V2315" t="s">
        <v>56</v>
      </c>
      <c r="W2315" t="s">
        <v>56</v>
      </c>
      <c r="X2315" t="s">
        <v>57</v>
      </c>
      <c r="Y2315" t="s">
        <v>58</v>
      </c>
      <c r="Z2315" t="s">
        <v>59</v>
      </c>
      <c r="AA2315" t="s">
        <v>104</v>
      </c>
      <c r="AB2315" t="s">
        <v>61</v>
      </c>
      <c r="AC2315" t="s">
        <v>62</v>
      </c>
      <c r="AD2315">
        <v>6</v>
      </c>
      <c r="AE2315" t="s">
        <v>63</v>
      </c>
      <c r="AF2315">
        <v>16</v>
      </c>
      <c r="AG2315">
        <v>10</v>
      </c>
      <c r="AH2315">
        <v>0</v>
      </c>
      <c r="AI2315">
        <v>15</v>
      </c>
      <c r="AJ2315">
        <v>15</v>
      </c>
      <c r="AK2315">
        <v>6</v>
      </c>
      <c r="AL2315">
        <v>0</v>
      </c>
      <c r="AM2315">
        <v>0</v>
      </c>
      <c r="AO2315" s="62">
        <v>46009.4068494676</v>
      </c>
      <c r="AR2315" s="62">
        <v>46009.4068702778</v>
      </c>
      <c r="AS2315" t="s">
        <v>104</v>
      </c>
    </row>
    <row r="2316" ht="15" hidden="1" spans="1:45">
      <c r="A2316" t="s">
        <v>47</v>
      </c>
      <c r="B2316" t="s">
        <v>48</v>
      </c>
      <c r="C2316" s="62">
        <v>46001.4039907523</v>
      </c>
      <c r="D2316" s="62">
        <v>46001.4039906829</v>
      </c>
      <c r="F2316" t="s">
        <v>3617</v>
      </c>
      <c r="H2316" t="s">
        <v>3618</v>
      </c>
      <c r="I2316" t="s">
        <v>51</v>
      </c>
      <c r="K2316" t="s">
        <v>3619</v>
      </c>
      <c r="L2316" t="s">
        <v>3620</v>
      </c>
      <c r="N2316" t="s">
        <v>54</v>
      </c>
      <c r="P2316" t="s">
        <v>54</v>
      </c>
      <c r="Q2316" t="s">
        <v>54</v>
      </c>
      <c r="R2316" t="s">
        <v>3622</v>
      </c>
      <c r="S2316" t="s">
        <v>3622</v>
      </c>
      <c r="V2316" t="s">
        <v>56</v>
      </c>
      <c r="W2316" t="s">
        <v>56</v>
      </c>
      <c r="X2316" t="s">
        <v>57</v>
      </c>
      <c r="Y2316" t="s">
        <v>58</v>
      </c>
      <c r="Z2316" t="s">
        <v>59</v>
      </c>
      <c r="AA2316" t="s">
        <v>104</v>
      </c>
      <c r="AB2316" t="s">
        <v>61</v>
      </c>
      <c r="AC2316" t="s">
        <v>62</v>
      </c>
      <c r="AD2316">
        <v>6</v>
      </c>
      <c r="AE2316" t="s">
        <v>63</v>
      </c>
      <c r="AF2316">
        <v>16</v>
      </c>
      <c r="AG2316">
        <v>10</v>
      </c>
      <c r="AH2316">
        <v>0</v>
      </c>
      <c r="AI2316">
        <v>21</v>
      </c>
      <c r="AJ2316">
        <v>21</v>
      </c>
      <c r="AK2316">
        <v>6</v>
      </c>
      <c r="AL2316">
        <v>0</v>
      </c>
      <c r="AM2316">
        <v>0</v>
      </c>
      <c r="AO2316" s="62">
        <v>46001.4039907523</v>
      </c>
      <c r="AR2316" s="62">
        <v>46001.4040116319</v>
      </c>
      <c r="AS2316" t="s">
        <v>104</v>
      </c>
    </row>
    <row r="2317" ht="15" hidden="1" spans="1:45">
      <c r="A2317" t="s">
        <v>47</v>
      </c>
      <c r="B2317" t="s">
        <v>48</v>
      </c>
      <c r="C2317" s="62">
        <v>45993.3850499306</v>
      </c>
      <c r="D2317" s="62">
        <v>45993.3850498611</v>
      </c>
      <c r="F2317" t="s">
        <v>3617</v>
      </c>
      <c r="H2317" t="s">
        <v>3618</v>
      </c>
      <c r="I2317" t="s">
        <v>51</v>
      </c>
      <c r="K2317" t="s">
        <v>3619</v>
      </c>
      <c r="L2317" t="s">
        <v>3620</v>
      </c>
      <c r="N2317" t="s">
        <v>54</v>
      </c>
      <c r="P2317" t="s">
        <v>54</v>
      </c>
      <c r="Q2317" t="s">
        <v>54</v>
      </c>
      <c r="R2317" t="s">
        <v>3623</v>
      </c>
      <c r="S2317" t="s">
        <v>3623</v>
      </c>
      <c r="V2317" t="s">
        <v>56</v>
      </c>
      <c r="W2317" t="s">
        <v>56</v>
      </c>
      <c r="X2317" t="s">
        <v>57</v>
      </c>
      <c r="Y2317" t="s">
        <v>58</v>
      </c>
      <c r="Z2317" t="s">
        <v>59</v>
      </c>
      <c r="AA2317" t="s">
        <v>104</v>
      </c>
      <c r="AB2317" t="s">
        <v>61</v>
      </c>
      <c r="AC2317" t="s">
        <v>62</v>
      </c>
      <c r="AD2317">
        <v>6</v>
      </c>
      <c r="AE2317" t="s">
        <v>63</v>
      </c>
      <c r="AF2317">
        <v>16</v>
      </c>
      <c r="AG2317">
        <v>10</v>
      </c>
      <c r="AH2317">
        <v>0</v>
      </c>
      <c r="AI2317">
        <v>27</v>
      </c>
      <c r="AJ2317">
        <v>27</v>
      </c>
      <c r="AK2317">
        <v>6</v>
      </c>
      <c r="AL2317">
        <v>0</v>
      </c>
      <c r="AM2317">
        <v>0</v>
      </c>
      <c r="AO2317" s="62">
        <v>45993.3850499306</v>
      </c>
      <c r="AR2317" s="62">
        <v>45993.3850732292</v>
      </c>
      <c r="AS2317" t="s">
        <v>104</v>
      </c>
    </row>
    <row r="2318" ht="15" hidden="1" spans="1:45">
      <c r="A2318" t="s">
        <v>47</v>
      </c>
      <c r="B2318" t="s">
        <v>48</v>
      </c>
      <c r="C2318" s="62">
        <v>46021.4934868982</v>
      </c>
      <c r="D2318" s="62">
        <v>46021.4934868403</v>
      </c>
      <c r="F2318" t="s">
        <v>3624</v>
      </c>
      <c r="H2318" t="s">
        <v>3625</v>
      </c>
      <c r="I2318" t="s">
        <v>51</v>
      </c>
      <c r="K2318" t="s">
        <v>3626</v>
      </c>
      <c r="L2318" t="s">
        <v>3627</v>
      </c>
      <c r="M2318" t="s">
        <v>54</v>
      </c>
      <c r="N2318" t="s">
        <v>54</v>
      </c>
      <c r="P2318" t="s">
        <v>54</v>
      </c>
      <c r="Q2318" t="s">
        <v>54</v>
      </c>
      <c r="R2318" t="s">
        <v>3628</v>
      </c>
      <c r="S2318" t="s">
        <v>3628</v>
      </c>
      <c r="V2318" t="s">
        <v>56</v>
      </c>
      <c r="W2318" t="s">
        <v>56</v>
      </c>
      <c r="X2318" t="s">
        <v>57</v>
      </c>
      <c r="Y2318" t="s">
        <v>58</v>
      </c>
      <c r="Z2318" t="s">
        <v>59</v>
      </c>
      <c r="AA2318" t="s">
        <v>104</v>
      </c>
      <c r="AB2318" t="s">
        <v>61</v>
      </c>
      <c r="AC2318" t="s">
        <v>62</v>
      </c>
      <c r="AD2318">
        <v>6</v>
      </c>
      <c r="AE2318" t="s">
        <v>63</v>
      </c>
      <c r="AF2318">
        <v>16</v>
      </c>
      <c r="AG2318">
        <v>10</v>
      </c>
      <c r="AH2318">
        <v>0</v>
      </c>
      <c r="AI2318">
        <v>42</v>
      </c>
      <c r="AJ2318">
        <v>42</v>
      </c>
      <c r="AK2318">
        <v>6</v>
      </c>
      <c r="AL2318">
        <v>0</v>
      </c>
      <c r="AM2318">
        <v>0</v>
      </c>
      <c r="AO2318" s="62">
        <v>46021.4934868982</v>
      </c>
      <c r="AR2318" s="62">
        <v>46021.4935087037</v>
      </c>
      <c r="AS2318" t="s">
        <v>104</v>
      </c>
    </row>
    <row r="2319" ht="15" hidden="1" spans="1:45">
      <c r="A2319" t="s">
        <v>47</v>
      </c>
      <c r="B2319" t="s">
        <v>48</v>
      </c>
      <c r="C2319" s="62">
        <v>46020.5000624074</v>
      </c>
      <c r="D2319" s="62">
        <v>46020.5000623727</v>
      </c>
      <c r="F2319" t="s">
        <v>3624</v>
      </c>
      <c r="H2319" t="s">
        <v>3625</v>
      </c>
      <c r="I2319" t="s">
        <v>51</v>
      </c>
      <c r="K2319" t="s">
        <v>3626</v>
      </c>
      <c r="L2319" t="s">
        <v>3627</v>
      </c>
      <c r="M2319" t="s">
        <v>54</v>
      </c>
      <c r="N2319" t="s">
        <v>54</v>
      </c>
      <c r="P2319" t="s">
        <v>54</v>
      </c>
      <c r="Q2319" t="s">
        <v>54</v>
      </c>
      <c r="R2319" t="s">
        <v>3629</v>
      </c>
      <c r="S2319" t="s">
        <v>3629</v>
      </c>
      <c r="V2319" t="s">
        <v>56</v>
      </c>
      <c r="W2319" t="s">
        <v>56</v>
      </c>
      <c r="X2319" t="s">
        <v>57</v>
      </c>
      <c r="Y2319" t="s">
        <v>58</v>
      </c>
      <c r="Z2319" t="s">
        <v>59</v>
      </c>
      <c r="AA2319" t="s">
        <v>104</v>
      </c>
      <c r="AB2319" t="s">
        <v>61</v>
      </c>
      <c r="AC2319" t="s">
        <v>62</v>
      </c>
      <c r="AD2319">
        <v>6</v>
      </c>
      <c r="AE2319" t="s">
        <v>63</v>
      </c>
      <c r="AF2319">
        <v>16</v>
      </c>
      <c r="AG2319">
        <v>10</v>
      </c>
      <c r="AH2319">
        <v>0</v>
      </c>
      <c r="AI2319">
        <v>48</v>
      </c>
      <c r="AJ2319">
        <v>48</v>
      </c>
      <c r="AK2319">
        <v>6</v>
      </c>
      <c r="AL2319">
        <v>0</v>
      </c>
      <c r="AM2319">
        <v>0</v>
      </c>
      <c r="AO2319" s="62">
        <v>46020.5000624074</v>
      </c>
      <c r="AR2319" s="62">
        <v>46020.5000840162</v>
      </c>
      <c r="AS2319" t="s">
        <v>104</v>
      </c>
    </row>
    <row r="2320" ht="15" hidden="1" spans="1:45">
      <c r="A2320" t="s">
        <v>47</v>
      </c>
      <c r="B2320" t="s">
        <v>48</v>
      </c>
      <c r="C2320" s="62">
        <v>46020.4974744792</v>
      </c>
      <c r="D2320" s="62">
        <v>46020.4974744444</v>
      </c>
      <c r="F2320" t="s">
        <v>3624</v>
      </c>
      <c r="H2320" t="s">
        <v>3625</v>
      </c>
      <c r="I2320" t="s">
        <v>51</v>
      </c>
      <c r="K2320" t="s">
        <v>3626</v>
      </c>
      <c r="L2320" t="s">
        <v>3627</v>
      </c>
      <c r="M2320" t="s">
        <v>54</v>
      </c>
      <c r="N2320" t="s">
        <v>54</v>
      </c>
      <c r="P2320" t="s">
        <v>54</v>
      </c>
      <c r="Q2320" t="s">
        <v>54</v>
      </c>
      <c r="R2320" t="s">
        <v>3630</v>
      </c>
      <c r="S2320" t="s">
        <v>3630</v>
      </c>
      <c r="V2320" t="s">
        <v>56</v>
      </c>
      <c r="W2320" t="s">
        <v>56</v>
      </c>
      <c r="X2320" t="s">
        <v>57</v>
      </c>
      <c r="Y2320" t="s">
        <v>58</v>
      </c>
      <c r="Z2320" t="s">
        <v>59</v>
      </c>
      <c r="AA2320" t="s">
        <v>104</v>
      </c>
      <c r="AB2320" t="s">
        <v>118</v>
      </c>
      <c r="AC2320" t="s">
        <v>62</v>
      </c>
      <c r="AD2320">
        <v>6</v>
      </c>
      <c r="AE2320" t="s">
        <v>120</v>
      </c>
      <c r="AF2320">
        <v>16</v>
      </c>
      <c r="AG2320">
        <v>10</v>
      </c>
      <c r="AH2320">
        <v>0</v>
      </c>
      <c r="AI2320">
        <v>4</v>
      </c>
      <c r="AJ2320">
        <v>4</v>
      </c>
      <c r="AK2320">
        <v>0</v>
      </c>
      <c r="AL2320">
        <v>0</v>
      </c>
      <c r="AM2320">
        <v>0</v>
      </c>
      <c r="AO2320" s="62">
        <v>46020.4974744792</v>
      </c>
      <c r="AR2320" s="62">
        <v>46020.4974978704</v>
      </c>
      <c r="AS2320" t="s">
        <v>104</v>
      </c>
    </row>
    <row r="2321" ht="15" hidden="1" spans="1:45">
      <c r="A2321" t="s">
        <v>47</v>
      </c>
      <c r="B2321" t="s">
        <v>48</v>
      </c>
      <c r="C2321" s="62">
        <v>46017.5358305903</v>
      </c>
      <c r="D2321" s="62">
        <v>46017.5358305556</v>
      </c>
      <c r="F2321" t="s">
        <v>3624</v>
      </c>
      <c r="H2321" t="s">
        <v>3625</v>
      </c>
      <c r="I2321" t="s">
        <v>51</v>
      </c>
      <c r="K2321" t="s">
        <v>3626</v>
      </c>
      <c r="L2321" t="s">
        <v>3627</v>
      </c>
      <c r="M2321" t="s">
        <v>54</v>
      </c>
      <c r="N2321" t="s">
        <v>54</v>
      </c>
      <c r="P2321" t="s">
        <v>54</v>
      </c>
      <c r="Q2321" t="s">
        <v>54</v>
      </c>
      <c r="R2321" t="s">
        <v>3631</v>
      </c>
      <c r="S2321" t="s">
        <v>3631</v>
      </c>
      <c r="V2321" t="s">
        <v>56</v>
      </c>
      <c r="W2321" t="s">
        <v>56</v>
      </c>
      <c r="X2321" t="s">
        <v>57</v>
      </c>
      <c r="Y2321" t="s">
        <v>58</v>
      </c>
      <c r="Z2321" t="s">
        <v>59</v>
      </c>
      <c r="AA2321" t="s">
        <v>104</v>
      </c>
      <c r="AB2321" t="s">
        <v>61</v>
      </c>
      <c r="AC2321" t="s">
        <v>62</v>
      </c>
      <c r="AD2321">
        <v>6</v>
      </c>
      <c r="AE2321" t="s">
        <v>63</v>
      </c>
      <c r="AF2321">
        <v>16</v>
      </c>
      <c r="AG2321">
        <v>10</v>
      </c>
      <c r="AH2321">
        <v>0</v>
      </c>
      <c r="AI2321">
        <v>4</v>
      </c>
      <c r="AJ2321">
        <v>4</v>
      </c>
      <c r="AK2321">
        <v>6</v>
      </c>
      <c r="AL2321">
        <v>0</v>
      </c>
      <c r="AM2321">
        <v>0</v>
      </c>
      <c r="AO2321" s="62">
        <v>46017.5358305903</v>
      </c>
      <c r="AR2321" s="62">
        <v>46017.5358503472</v>
      </c>
      <c r="AS2321" t="s">
        <v>104</v>
      </c>
    </row>
    <row r="2322" ht="15" hidden="1" spans="1:45">
      <c r="A2322" t="s">
        <v>47</v>
      </c>
      <c r="B2322" t="s">
        <v>48</v>
      </c>
      <c r="C2322" s="62">
        <v>46009.4653613426</v>
      </c>
      <c r="D2322" s="62">
        <v>46009.4653613079</v>
      </c>
      <c r="F2322" t="s">
        <v>3624</v>
      </c>
      <c r="H2322" t="s">
        <v>3625</v>
      </c>
      <c r="I2322" t="s">
        <v>51</v>
      </c>
      <c r="K2322" t="s">
        <v>3626</v>
      </c>
      <c r="L2322" t="s">
        <v>3627</v>
      </c>
      <c r="M2322" t="s">
        <v>54</v>
      </c>
      <c r="N2322" t="s">
        <v>54</v>
      </c>
      <c r="P2322" t="s">
        <v>54</v>
      </c>
      <c r="Q2322" t="s">
        <v>54</v>
      </c>
      <c r="R2322" t="s">
        <v>3632</v>
      </c>
      <c r="S2322" t="s">
        <v>3632</v>
      </c>
      <c r="V2322" t="s">
        <v>56</v>
      </c>
      <c r="W2322" t="s">
        <v>56</v>
      </c>
      <c r="X2322" t="s">
        <v>57</v>
      </c>
      <c r="Y2322" t="s">
        <v>58</v>
      </c>
      <c r="Z2322" t="s">
        <v>59</v>
      </c>
      <c r="AA2322" t="s">
        <v>104</v>
      </c>
      <c r="AB2322" t="s">
        <v>61</v>
      </c>
      <c r="AC2322" t="s">
        <v>62</v>
      </c>
      <c r="AD2322">
        <v>6</v>
      </c>
      <c r="AE2322" t="s">
        <v>63</v>
      </c>
      <c r="AF2322">
        <v>16</v>
      </c>
      <c r="AG2322">
        <v>10</v>
      </c>
      <c r="AH2322">
        <v>0</v>
      </c>
      <c r="AI2322">
        <v>10</v>
      </c>
      <c r="AJ2322">
        <v>10</v>
      </c>
      <c r="AK2322">
        <v>6</v>
      </c>
      <c r="AL2322">
        <v>0</v>
      </c>
      <c r="AM2322">
        <v>0</v>
      </c>
      <c r="AO2322" s="62">
        <v>46009.4653613426</v>
      </c>
      <c r="AR2322" s="62">
        <v>46009.4653836458</v>
      </c>
      <c r="AS2322" t="s">
        <v>104</v>
      </c>
    </row>
    <row r="2323" ht="15" hidden="1" spans="1:45">
      <c r="A2323" t="s">
        <v>47</v>
      </c>
      <c r="B2323" t="s">
        <v>48</v>
      </c>
      <c r="C2323" s="62">
        <v>46008.4727446296</v>
      </c>
      <c r="D2323" s="62">
        <v>46008.4727445949</v>
      </c>
      <c r="F2323" t="s">
        <v>3624</v>
      </c>
      <c r="H2323" t="s">
        <v>3625</v>
      </c>
      <c r="I2323" t="s">
        <v>51</v>
      </c>
      <c r="K2323" t="s">
        <v>3626</v>
      </c>
      <c r="L2323" t="s">
        <v>3627</v>
      </c>
      <c r="M2323" t="s">
        <v>54</v>
      </c>
      <c r="N2323" t="s">
        <v>54</v>
      </c>
      <c r="P2323" t="s">
        <v>54</v>
      </c>
      <c r="Q2323" t="s">
        <v>54</v>
      </c>
      <c r="R2323" t="s">
        <v>3633</v>
      </c>
      <c r="S2323" t="s">
        <v>3633</v>
      </c>
      <c r="V2323" t="s">
        <v>56</v>
      </c>
      <c r="W2323" t="s">
        <v>56</v>
      </c>
      <c r="X2323" t="s">
        <v>57</v>
      </c>
      <c r="Y2323" t="s">
        <v>58</v>
      </c>
      <c r="Z2323" t="s">
        <v>59</v>
      </c>
      <c r="AA2323" t="s">
        <v>104</v>
      </c>
      <c r="AB2323" t="s">
        <v>61</v>
      </c>
      <c r="AC2323" t="s">
        <v>62</v>
      </c>
      <c r="AD2323">
        <v>6</v>
      </c>
      <c r="AE2323" t="s">
        <v>63</v>
      </c>
      <c r="AF2323">
        <v>16</v>
      </c>
      <c r="AG2323">
        <v>10</v>
      </c>
      <c r="AH2323">
        <v>0</v>
      </c>
      <c r="AI2323">
        <v>16</v>
      </c>
      <c r="AJ2323">
        <v>16</v>
      </c>
      <c r="AK2323">
        <v>6</v>
      </c>
      <c r="AL2323">
        <v>0</v>
      </c>
      <c r="AM2323">
        <v>0</v>
      </c>
      <c r="AO2323" s="62">
        <v>46008.4727446296</v>
      </c>
      <c r="AR2323" s="62">
        <v>46008.4727687037</v>
      </c>
      <c r="AS2323" t="s">
        <v>104</v>
      </c>
    </row>
    <row r="2324" ht="15" hidden="1" spans="1:45">
      <c r="A2324" t="s">
        <v>47</v>
      </c>
      <c r="B2324" t="s">
        <v>48</v>
      </c>
      <c r="C2324" s="62">
        <v>46007.7455686921</v>
      </c>
      <c r="D2324" s="62">
        <v>46007.7455686574</v>
      </c>
      <c r="F2324" t="s">
        <v>3624</v>
      </c>
      <c r="H2324" t="s">
        <v>3625</v>
      </c>
      <c r="I2324" t="s">
        <v>51</v>
      </c>
      <c r="K2324" t="s">
        <v>3626</v>
      </c>
      <c r="L2324" t="s">
        <v>3627</v>
      </c>
      <c r="M2324" t="s">
        <v>54</v>
      </c>
      <c r="N2324" t="s">
        <v>54</v>
      </c>
      <c r="P2324" t="s">
        <v>54</v>
      </c>
      <c r="Q2324" t="s">
        <v>54</v>
      </c>
      <c r="R2324" t="s">
        <v>3634</v>
      </c>
      <c r="S2324" t="s">
        <v>3634</v>
      </c>
      <c r="V2324" t="s">
        <v>56</v>
      </c>
      <c r="W2324" t="s">
        <v>56</v>
      </c>
      <c r="X2324" t="s">
        <v>57</v>
      </c>
      <c r="Y2324" t="s">
        <v>58</v>
      </c>
      <c r="Z2324" t="s">
        <v>59</v>
      </c>
      <c r="AA2324" t="s">
        <v>104</v>
      </c>
      <c r="AB2324" t="s">
        <v>61</v>
      </c>
      <c r="AC2324" t="s">
        <v>62</v>
      </c>
      <c r="AD2324">
        <v>6</v>
      </c>
      <c r="AE2324" t="s">
        <v>63</v>
      </c>
      <c r="AF2324">
        <v>16</v>
      </c>
      <c r="AG2324">
        <v>10</v>
      </c>
      <c r="AH2324">
        <v>0</v>
      </c>
      <c r="AI2324">
        <v>22</v>
      </c>
      <c r="AJ2324">
        <v>22</v>
      </c>
      <c r="AK2324">
        <v>6</v>
      </c>
      <c r="AL2324">
        <v>0</v>
      </c>
      <c r="AM2324">
        <v>0</v>
      </c>
      <c r="AO2324" s="62">
        <v>46007.7455686921</v>
      </c>
      <c r="AR2324" s="62">
        <v>46007.7455928935</v>
      </c>
      <c r="AS2324" t="s">
        <v>104</v>
      </c>
    </row>
    <row r="2325" ht="15" hidden="1" spans="1:45">
      <c r="A2325" t="s">
        <v>47</v>
      </c>
      <c r="B2325" t="s">
        <v>48</v>
      </c>
      <c r="C2325" s="62">
        <v>46003.4459181944</v>
      </c>
      <c r="D2325" s="62">
        <v>46003.4459181597</v>
      </c>
      <c r="F2325" t="s">
        <v>3624</v>
      </c>
      <c r="H2325" t="s">
        <v>3625</v>
      </c>
      <c r="I2325" t="s">
        <v>51</v>
      </c>
      <c r="K2325" t="s">
        <v>3626</v>
      </c>
      <c r="L2325" t="s">
        <v>3627</v>
      </c>
      <c r="M2325" t="s">
        <v>54</v>
      </c>
      <c r="N2325" t="s">
        <v>54</v>
      </c>
      <c r="P2325" t="s">
        <v>54</v>
      </c>
      <c r="Q2325" t="s">
        <v>54</v>
      </c>
      <c r="R2325" t="s">
        <v>3635</v>
      </c>
      <c r="S2325" t="s">
        <v>3635</v>
      </c>
      <c r="V2325" t="s">
        <v>56</v>
      </c>
      <c r="W2325" t="s">
        <v>56</v>
      </c>
      <c r="X2325" t="s">
        <v>57</v>
      </c>
      <c r="Y2325" t="s">
        <v>58</v>
      </c>
      <c r="Z2325" t="s">
        <v>59</v>
      </c>
      <c r="AA2325" t="s">
        <v>104</v>
      </c>
      <c r="AB2325" t="s">
        <v>61</v>
      </c>
      <c r="AC2325" t="s">
        <v>62</v>
      </c>
      <c r="AD2325">
        <v>6</v>
      </c>
      <c r="AE2325" t="s">
        <v>63</v>
      </c>
      <c r="AF2325">
        <v>16</v>
      </c>
      <c r="AG2325">
        <v>10</v>
      </c>
      <c r="AH2325">
        <v>0</v>
      </c>
      <c r="AI2325">
        <v>28</v>
      </c>
      <c r="AJ2325">
        <v>28</v>
      </c>
      <c r="AK2325">
        <v>6</v>
      </c>
      <c r="AL2325">
        <v>0</v>
      </c>
      <c r="AM2325">
        <v>0</v>
      </c>
      <c r="AO2325" s="62">
        <v>46003.4459181944</v>
      </c>
      <c r="AR2325" s="62">
        <v>46003.4459333218</v>
      </c>
      <c r="AS2325" t="s">
        <v>104</v>
      </c>
    </row>
    <row r="2326" ht="15" hidden="1" spans="1:45">
      <c r="A2326" t="s">
        <v>47</v>
      </c>
      <c r="B2326" t="s">
        <v>48</v>
      </c>
      <c r="C2326" s="62">
        <v>46002.4749519676</v>
      </c>
      <c r="D2326" s="62">
        <v>46002.4749519329</v>
      </c>
      <c r="F2326" t="s">
        <v>3624</v>
      </c>
      <c r="H2326" t="s">
        <v>3625</v>
      </c>
      <c r="I2326" t="s">
        <v>51</v>
      </c>
      <c r="K2326" t="s">
        <v>3626</v>
      </c>
      <c r="L2326" t="s">
        <v>3627</v>
      </c>
      <c r="M2326" t="s">
        <v>54</v>
      </c>
      <c r="N2326" t="s">
        <v>54</v>
      </c>
      <c r="P2326" t="s">
        <v>54</v>
      </c>
      <c r="Q2326" t="s">
        <v>54</v>
      </c>
      <c r="R2326" t="s">
        <v>3636</v>
      </c>
      <c r="S2326" t="s">
        <v>3636</v>
      </c>
      <c r="V2326" t="s">
        <v>56</v>
      </c>
      <c r="W2326" t="s">
        <v>56</v>
      </c>
      <c r="X2326" t="s">
        <v>57</v>
      </c>
      <c r="Y2326" t="s">
        <v>58</v>
      </c>
      <c r="Z2326" t="s">
        <v>59</v>
      </c>
      <c r="AA2326" t="s">
        <v>104</v>
      </c>
      <c r="AB2326" t="s">
        <v>61</v>
      </c>
      <c r="AC2326" t="s">
        <v>62</v>
      </c>
      <c r="AD2326">
        <v>6</v>
      </c>
      <c r="AE2326" t="s">
        <v>63</v>
      </c>
      <c r="AF2326">
        <v>16</v>
      </c>
      <c r="AG2326">
        <v>10</v>
      </c>
      <c r="AH2326">
        <v>0</v>
      </c>
      <c r="AI2326">
        <v>34</v>
      </c>
      <c r="AJ2326">
        <v>34</v>
      </c>
      <c r="AK2326">
        <v>6</v>
      </c>
      <c r="AL2326">
        <v>0</v>
      </c>
      <c r="AM2326">
        <v>0</v>
      </c>
      <c r="AO2326" s="62">
        <v>46002.4749519676</v>
      </c>
      <c r="AR2326" s="62">
        <v>46002.4749698032</v>
      </c>
      <c r="AS2326" t="s">
        <v>104</v>
      </c>
    </row>
    <row r="2327" ht="15" hidden="1" spans="1:45">
      <c r="A2327" t="s">
        <v>47</v>
      </c>
      <c r="B2327" t="s">
        <v>48</v>
      </c>
      <c r="C2327" s="62">
        <v>46001.4651097454</v>
      </c>
      <c r="D2327" s="62">
        <v>46001.4651096065</v>
      </c>
      <c r="F2327" t="s">
        <v>3624</v>
      </c>
      <c r="H2327" t="s">
        <v>3625</v>
      </c>
      <c r="I2327" t="s">
        <v>51</v>
      </c>
      <c r="K2327" t="s">
        <v>3626</v>
      </c>
      <c r="L2327" t="s">
        <v>3627</v>
      </c>
      <c r="M2327" t="s">
        <v>54</v>
      </c>
      <c r="N2327" t="s">
        <v>54</v>
      </c>
      <c r="P2327" t="s">
        <v>54</v>
      </c>
      <c r="Q2327" t="s">
        <v>54</v>
      </c>
      <c r="R2327" t="s">
        <v>3637</v>
      </c>
      <c r="S2327" t="s">
        <v>3637</v>
      </c>
      <c r="V2327" t="s">
        <v>56</v>
      </c>
      <c r="W2327" t="s">
        <v>56</v>
      </c>
      <c r="X2327" t="s">
        <v>57</v>
      </c>
      <c r="Y2327" t="s">
        <v>58</v>
      </c>
      <c r="Z2327" t="s">
        <v>59</v>
      </c>
      <c r="AA2327" t="s">
        <v>104</v>
      </c>
      <c r="AB2327" t="s">
        <v>61</v>
      </c>
      <c r="AC2327" t="s">
        <v>62</v>
      </c>
      <c r="AD2327">
        <v>6</v>
      </c>
      <c r="AE2327" t="s">
        <v>63</v>
      </c>
      <c r="AF2327">
        <v>16</v>
      </c>
      <c r="AG2327">
        <v>10</v>
      </c>
      <c r="AH2327">
        <v>0</v>
      </c>
      <c r="AI2327">
        <v>40</v>
      </c>
      <c r="AJ2327">
        <v>40</v>
      </c>
      <c r="AK2327">
        <v>6</v>
      </c>
      <c r="AL2327">
        <v>0</v>
      </c>
      <c r="AM2327">
        <v>0</v>
      </c>
      <c r="AO2327" s="62">
        <v>46001.4651097454</v>
      </c>
      <c r="AR2327" s="62">
        <v>46001.4651297685</v>
      </c>
      <c r="AS2327" t="s">
        <v>104</v>
      </c>
    </row>
    <row r="2328" ht="15" hidden="1" spans="1:45">
      <c r="A2328" t="s">
        <v>47</v>
      </c>
      <c r="B2328" t="s">
        <v>48</v>
      </c>
      <c r="C2328" s="62">
        <v>46000.482437338</v>
      </c>
      <c r="D2328" s="62">
        <v>46000.4824372685</v>
      </c>
      <c r="F2328" t="s">
        <v>3624</v>
      </c>
      <c r="H2328" t="s">
        <v>3625</v>
      </c>
      <c r="I2328" t="s">
        <v>51</v>
      </c>
      <c r="K2328" t="s">
        <v>3626</v>
      </c>
      <c r="L2328" t="s">
        <v>3627</v>
      </c>
      <c r="M2328" t="s">
        <v>54</v>
      </c>
      <c r="N2328" t="s">
        <v>54</v>
      </c>
      <c r="P2328" t="s">
        <v>54</v>
      </c>
      <c r="Q2328" t="s">
        <v>54</v>
      </c>
      <c r="R2328" t="s">
        <v>3638</v>
      </c>
      <c r="S2328" t="s">
        <v>3638</v>
      </c>
      <c r="V2328" t="s">
        <v>56</v>
      </c>
      <c r="W2328" t="s">
        <v>56</v>
      </c>
      <c r="X2328" t="s">
        <v>57</v>
      </c>
      <c r="Y2328" t="s">
        <v>58</v>
      </c>
      <c r="Z2328" t="s">
        <v>59</v>
      </c>
      <c r="AA2328" t="s">
        <v>104</v>
      </c>
      <c r="AB2328" t="s">
        <v>61</v>
      </c>
      <c r="AC2328" t="s">
        <v>62</v>
      </c>
      <c r="AD2328">
        <v>6</v>
      </c>
      <c r="AE2328" t="s">
        <v>63</v>
      </c>
      <c r="AF2328">
        <v>16</v>
      </c>
      <c r="AG2328">
        <v>10</v>
      </c>
      <c r="AH2328">
        <v>0</v>
      </c>
      <c r="AI2328">
        <v>46</v>
      </c>
      <c r="AJ2328">
        <v>46</v>
      </c>
      <c r="AK2328">
        <v>6</v>
      </c>
      <c r="AL2328">
        <v>0</v>
      </c>
      <c r="AM2328">
        <v>0</v>
      </c>
      <c r="AO2328" s="62">
        <v>46000.482437338</v>
      </c>
      <c r="AR2328" s="62">
        <v>46000.482464456</v>
      </c>
      <c r="AS2328" t="s">
        <v>104</v>
      </c>
    </row>
    <row r="2329" ht="15" hidden="1" spans="1:45">
      <c r="A2329" t="s">
        <v>47</v>
      </c>
      <c r="B2329" t="s">
        <v>48</v>
      </c>
      <c r="C2329" s="62">
        <v>45999.4611703009</v>
      </c>
      <c r="D2329" s="62">
        <v>45999.4611702431</v>
      </c>
      <c r="F2329" t="s">
        <v>3624</v>
      </c>
      <c r="H2329" t="s">
        <v>3625</v>
      </c>
      <c r="I2329" t="s">
        <v>51</v>
      </c>
      <c r="K2329" t="s">
        <v>3626</v>
      </c>
      <c r="L2329" t="s">
        <v>3627</v>
      </c>
      <c r="M2329" t="s">
        <v>54</v>
      </c>
      <c r="N2329" t="s">
        <v>54</v>
      </c>
      <c r="P2329" t="s">
        <v>54</v>
      </c>
      <c r="Q2329" t="s">
        <v>54</v>
      </c>
      <c r="R2329" t="s">
        <v>3639</v>
      </c>
      <c r="S2329" t="s">
        <v>3639</v>
      </c>
      <c r="V2329" t="s">
        <v>56</v>
      </c>
      <c r="W2329" t="s">
        <v>56</v>
      </c>
      <c r="X2329" t="s">
        <v>57</v>
      </c>
      <c r="Y2329" t="s">
        <v>58</v>
      </c>
      <c r="Z2329" t="s">
        <v>59</v>
      </c>
      <c r="AA2329" t="s">
        <v>104</v>
      </c>
      <c r="AB2329" t="s">
        <v>61</v>
      </c>
      <c r="AC2329" t="s">
        <v>62</v>
      </c>
      <c r="AD2329">
        <v>6</v>
      </c>
      <c r="AE2329" t="s">
        <v>63</v>
      </c>
      <c r="AF2329">
        <v>16</v>
      </c>
      <c r="AG2329">
        <v>10</v>
      </c>
      <c r="AH2329">
        <v>0</v>
      </c>
      <c r="AI2329">
        <v>52</v>
      </c>
      <c r="AJ2329">
        <v>52</v>
      </c>
      <c r="AK2329">
        <v>6</v>
      </c>
      <c r="AL2329">
        <v>0</v>
      </c>
      <c r="AM2329">
        <v>0</v>
      </c>
      <c r="AO2329" s="62">
        <v>45999.4611703009</v>
      </c>
      <c r="AR2329" s="62">
        <v>45999.4611915972</v>
      </c>
      <c r="AS2329" t="s">
        <v>104</v>
      </c>
    </row>
    <row r="2330" ht="15" hidden="1" spans="1:45">
      <c r="A2330" t="s">
        <v>47</v>
      </c>
      <c r="B2330" t="s">
        <v>48</v>
      </c>
      <c r="C2330" s="62">
        <v>45995.4934826042</v>
      </c>
      <c r="D2330" s="62">
        <v>45995.4934825231</v>
      </c>
      <c r="F2330" t="s">
        <v>3624</v>
      </c>
      <c r="H2330" t="s">
        <v>3625</v>
      </c>
      <c r="I2330" t="s">
        <v>51</v>
      </c>
      <c r="K2330" t="s">
        <v>3626</v>
      </c>
      <c r="L2330" t="s">
        <v>3627</v>
      </c>
      <c r="M2330" t="s">
        <v>54</v>
      </c>
      <c r="N2330" t="s">
        <v>54</v>
      </c>
      <c r="P2330" t="s">
        <v>54</v>
      </c>
      <c r="Q2330" t="s">
        <v>54</v>
      </c>
      <c r="R2330" t="s">
        <v>3640</v>
      </c>
      <c r="S2330" t="s">
        <v>3640</v>
      </c>
      <c r="V2330" t="s">
        <v>56</v>
      </c>
      <c r="W2330" t="s">
        <v>56</v>
      </c>
      <c r="X2330" t="s">
        <v>57</v>
      </c>
      <c r="Y2330" t="s">
        <v>58</v>
      </c>
      <c r="Z2330" t="s">
        <v>59</v>
      </c>
      <c r="AA2330" t="s">
        <v>104</v>
      </c>
      <c r="AB2330" t="s">
        <v>61</v>
      </c>
      <c r="AC2330" t="s">
        <v>62</v>
      </c>
      <c r="AD2330">
        <v>6</v>
      </c>
      <c r="AE2330" t="s">
        <v>63</v>
      </c>
      <c r="AF2330">
        <v>16</v>
      </c>
      <c r="AG2330">
        <v>10</v>
      </c>
      <c r="AH2330">
        <v>0</v>
      </c>
      <c r="AI2330">
        <v>58</v>
      </c>
      <c r="AJ2330">
        <v>58</v>
      </c>
      <c r="AK2330">
        <v>6</v>
      </c>
      <c r="AL2330">
        <v>0</v>
      </c>
      <c r="AM2330">
        <v>0</v>
      </c>
      <c r="AO2330" s="62">
        <v>45995.4934826042</v>
      </c>
      <c r="AR2330" s="62">
        <v>45995.4935071643</v>
      </c>
      <c r="AS2330" t="s">
        <v>104</v>
      </c>
    </row>
    <row r="2331" ht="15" hidden="1" spans="1:45">
      <c r="A2331" t="s">
        <v>47</v>
      </c>
      <c r="B2331" t="s">
        <v>48</v>
      </c>
      <c r="C2331" s="62">
        <v>45992.4862349421</v>
      </c>
      <c r="D2331" s="62">
        <v>45992.4862348611</v>
      </c>
      <c r="F2331" t="s">
        <v>3624</v>
      </c>
      <c r="H2331" t="s">
        <v>3625</v>
      </c>
      <c r="I2331" t="s">
        <v>51</v>
      </c>
      <c r="K2331" t="s">
        <v>3626</v>
      </c>
      <c r="L2331" t="s">
        <v>3627</v>
      </c>
      <c r="M2331" t="s">
        <v>54</v>
      </c>
      <c r="N2331" t="s">
        <v>54</v>
      </c>
      <c r="P2331" t="s">
        <v>54</v>
      </c>
      <c r="Q2331" t="s">
        <v>54</v>
      </c>
      <c r="R2331" t="s">
        <v>3641</v>
      </c>
      <c r="S2331" t="s">
        <v>3641</v>
      </c>
      <c r="V2331" t="s">
        <v>56</v>
      </c>
      <c r="W2331" t="s">
        <v>56</v>
      </c>
      <c r="X2331" t="s">
        <v>57</v>
      </c>
      <c r="Y2331" t="s">
        <v>58</v>
      </c>
      <c r="Z2331" t="s">
        <v>59</v>
      </c>
      <c r="AA2331" t="s">
        <v>104</v>
      </c>
      <c r="AB2331" t="s">
        <v>61</v>
      </c>
      <c r="AC2331" t="s">
        <v>62</v>
      </c>
      <c r="AD2331">
        <v>6</v>
      </c>
      <c r="AE2331" t="s">
        <v>63</v>
      </c>
      <c r="AF2331">
        <v>16</v>
      </c>
      <c r="AG2331">
        <v>10</v>
      </c>
      <c r="AH2331">
        <v>0</v>
      </c>
      <c r="AI2331">
        <v>64</v>
      </c>
      <c r="AJ2331">
        <v>64</v>
      </c>
      <c r="AK2331">
        <v>6</v>
      </c>
      <c r="AL2331">
        <v>0</v>
      </c>
      <c r="AM2331">
        <v>0</v>
      </c>
      <c r="AO2331" s="62">
        <v>45992.4862349421</v>
      </c>
      <c r="AR2331" s="62">
        <v>45992.4862558681</v>
      </c>
      <c r="AS2331" t="s">
        <v>104</v>
      </c>
    </row>
    <row r="2332" ht="15" hidden="1" spans="1:45">
      <c r="A2332" t="s">
        <v>47</v>
      </c>
      <c r="B2332" t="s">
        <v>48</v>
      </c>
      <c r="C2332" s="62">
        <v>46022.5042110069</v>
      </c>
      <c r="D2332" s="62">
        <v>46022.5041898148</v>
      </c>
      <c r="F2332" t="s">
        <v>3642</v>
      </c>
      <c r="H2332" t="s">
        <v>3643</v>
      </c>
      <c r="I2332" t="s">
        <v>329</v>
      </c>
      <c r="K2332" t="s">
        <v>3644</v>
      </c>
      <c r="L2332" t="s">
        <v>3645</v>
      </c>
      <c r="M2332" t="s">
        <v>54</v>
      </c>
      <c r="N2332" t="s">
        <v>54</v>
      </c>
      <c r="P2332" t="s">
        <v>54</v>
      </c>
      <c r="Q2332" t="s">
        <v>54</v>
      </c>
      <c r="R2332" t="s">
        <v>3646</v>
      </c>
      <c r="S2332" t="s">
        <v>3646</v>
      </c>
      <c r="V2332" t="s">
        <v>74</v>
      </c>
      <c r="W2332" t="s">
        <v>75</v>
      </c>
      <c r="X2332" t="s">
        <v>57</v>
      </c>
      <c r="Y2332" t="s">
        <v>58</v>
      </c>
      <c r="Z2332" t="s">
        <v>59</v>
      </c>
      <c r="AA2332" t="s">
        <v>60</v>
      </c>
      <c r="AB2332" t="s">
        <v>61</v>
      </c>
      <c r="AC2332" t="s">
        <v>62</v>
      </c>
      <c r="AD2332">
        <v>3</v>
      </c>
      <c r="AE2332" t="s">
        <v>333</v>
      </c>
      <c r="AF2332">
        <v>16</v>
      </c>
      <c r="AG2332">
        <v>13</v>
      </c>
      <c r="AH2332">
        <v>0</v>
      </c>
      <c r="AI2332">
        <v>98</v>
      </c>
      <c r="AJ2332">
        <v>98</v>
      </c>
      <c r="AK2332">
        <v>3</v>
      </c>
      <c r="AL2332">
        <v>0</v>
      </c>
      <c r="AM2332">
        <v>0</v>
      </c>
      <c r="AO2332" s="62">
        <v>46022.5042110069</v>
      </c>
      <c r="AR2332" s="62">
        <v>46022.5042110069</v>
      </c>
      <c r="AS2332" t="s">
        <v>60</v>
      </c>
    </row>
    <row r="2333" ht="15" hidden="1" spans="1:45">
      <c r="A2333" t="s">
        <v>47</v>
      </c>
      <c r="B2333" t="s">
        <v>48</v>
      </c>
      <c r="C2333" s="62">
        <v>46021.4800114583</v>
      </c>
      <c r="D2333" s="62">
        <v>46021.4799884259</v>
      </c>
      <c r="F2333" t="s">
        <v>3642</v>
      </c>
      <c r="H2333" t="s">
        <v>3643</v>
      </c>
      <c r="I2333" t="s">
        <v>329</v>
      </c>
      <c r="K2333" t="s">
        <v>3644</v>
      </c>
      <c r="L2333" t="s">
        <v>3645</v>
      </c>
      <c r="M2333" t="s">
        <v>54</v>
      </c>
      <c r="N2333" t="s">
        <v>54</v>
      </c>
      <c r="P2333" t="s">
        <v>54</v>
      </c>
      <c r="Q2333" t="s">
        <v>54</v>
      </c>
      <c r="R2333" t="s">
        <v>3647</v>
      </c>
      <c r="S2333" t="s">
        <v>3647</v>
      </c>
      <c r="V2333" t="s">
        <v>77</v>
      </c>
      <c r="W2333" t="s">
        <v>78</v>
      </c>
      <c r="X2333" t="s">
        <v>57</v>
      </c>
      <c r="Y2333" t="s">
        <v>58</v>
      </c>
      <c r="Z2333" t="s">
        <v>59</v>
      </c>
      <c r="AA2333" t="s">
        <v>60</v>
      </c>
      <c r="AB2333" t="s">
        <v>61</v>
      </c>
      <c r="AC2333" t="s">
        <v>62</v>
      </c>
      <c r="AD2333">
        <v>3</v>
      </c>
      <c r="AE2333" t="s">
        <v>333</v>
      </c>
      <c r="AF2333">
        <v>16</v>
      </c>
      <c r="AG2333">
        <v>13</v>
      </c>
      <c r="AH2333">
        <v>0</v>
      </c>
      <c r="AI2333">
        <v>101</v>
      </c>
      <c r="AJ2333">
        <v>101</v>
      </c>
      <c r="AK2333">
        <v>3</v>
      </c>
      <c r="AL2333">
        <v>0</v>
      </c>
      <c r="AM2333">
        <v>0</v>
      </c>
      <c r="AO2333" s="62">
        <v>46021.4800114583</v>
      </c>
      <c r="AR2333" s="62">
        <v>46021.4800114583</v>
      </c>
      <c r="AS2333" t="s">
        <v>60</v>
      </c>
    </row>
    <row r="2334" ht="15" hidden="1" spans="1:45">
      <c r="A2334" t="s">
        <v>47</v>
      </c>
      <c r="B2334" t="s">
        <v>48</v>
      </c>
      <c r="C2334" s="62">
        <v>46020.4922490046</v>
      </c>
      <c r="D2334" s="62">
        <v>46020.4922106481</v>
      </c>
      <c r="F2334" t="s">
        <v>3642</v>
      </c>
      <c r="H2334" t="s">
        <v>3643</v>
      </c>
      <c r="I2334" t="s">
        <v>329</v>
      </c>
      <c r="K2334" t="s">
        <v>3644</v>
      </c>
      <c r="L2334" t="s">
        <v>3645</v>
      </c>
      <c r="M2334" t="s">
        <v>54</v>
      </c>
      <c r="N2334" t="s">
        <v>54</v>
      </c>
      <c r="P2334" t="s">
        <v>54</v>
      </c>
      <c r="Q2334" t="s">
        <v>54</v>
      </c>
      <c r="R2334" t="s">
        <v>3648</v>
      </c>
      <c r="S2334" t="s">
        <v>3648</v>
      </c>
      <c r="V2334" t="s">
        <v>77</v>
      </c>
      <c r="W2334" t="s">
        <v>78</v>
      </c>
      <c r="X2334" t="s">
        <v>57</v>
      </c>
      <c r="Y2334" t="s">
        <v>58</v>
      </c>
      <c r="Z2334" t="s">
        <v>59</v>
      </c>
      <c r="AA2334" t="s">
        <v>60</v>
      </c>
      <c r="AB2334" t="s">
        <v>61</v>
      </c>
      <c r="AC2334" t="s">
        <v>62</v>
      </c>
      <c r="AD2334">
        <v>3</v>
      </c>
      <c r="AE2334" t="s">
        <v>333</v>
      </c>
      <c r="AF2334">
        <v>16</v>
      </c>
      <c r="AG2334">
        <v>13</v>
      </c>
      <c r="AH2334">
        <v>0</v>
      </c>
      <c r="AI2334">
        <v>104</v>
      </c>
      <c r="AJ2334">
        <v>104</v>
      </c>
      <c r="AK2334">
        <v>3</v>
      </c>
      <c r="AL2334">
        <v>0</v>
      </c>
      <c r="AM2334">
        <v>0</v>
      </c>
      <c r="AO2334" s="62">
        <v>46020.4922490046</v>
      </c>
      <c r="AR2334" s="62">
        <v>46020.4922490046</v>
      </c>
      <c r="AS2334" t="s">
        <v>60</v>
      </c>
    </row>
    <row r="2335" ht="15" hidden="1" spans="1:45">
      <c r="A2335" t="s">
        <v>47</v>
      </c>
      <c r="B2335" t="s">
        <v>48</v>
      </c>
      <c r="C2335" s="62">
        <v>46017.5221658333</v>
      </c>
      <c r="D2335" s="62">
        <v>46017.5221180556</v>
      </c>
      <c r="F2335" t="s">
        <v>3642</v>
      </c>
      <c r="H2335" t="s">
        <v>3643</v>
      </c>
      <c r="I2335" t="s">
        <v>329</v>
      </c>
      <c r="K2335" t="s">
        <v>3644</v>
      </c>
      <c r="L2335" t="s">
        <v>3645</v>
      </c>
      <c r="M2335" t="s">
        <v>54</v>
      </c>
      <c r="N2335" t="s">
        <v>54</v>
      </c>
      <c r="P2335" t="s">
        <v>54</v>
      </c>
      <c r="Q2335" t="s">
        <v>54</v>
      </c>
      <c r="R2335" t="s">
        <v>3649</v>
      </c>
      <c r="S2335" t="s">
        <v>3649</v>
      </c>
      <c r="V2335" t="s">
        <v>74</v>
      </c>
      <c r="W2335" t="s">
        <v>75</v>
      </c>
      <c r="X2335" t="s">
        <v>57</v>
      </c>
      <c r="Y2335" t="s">
        <v>58</v>
      </c>
      <c r="Z2335" t="s">
        <v>59</v>
      </c>
      <c r="AA2335" t="s">
        <v>60</v>
      </c>
      <c r="AB2335" t="s">
        <v>61</v>
      </c>
      <c r="AC2335" t="s">
        <v>62</v>
      </c>
      <c r="AD2335">
        <v>3</v>
      </c>
      <c r="AE2335" t="s">
        <v>333</v>
      </c>
      <c r="AF2335">
        <v>16</v>
      </c>
      <c r="AG2335">
        <v>13</v>
      </c>
      <c r="AH2335">
        <v>0</v>
      </c>
      <c r="AI2335">
        <v>107</v>
      </c>
      <c r="AJ2335">
        <v>107</v>
      </c>
      <c r="AK2335">
        <v>3</v>
      </c>
      <c r="AL2335">
        <v>0</v>
      </c>
      <c r="AM2335">
        <v>0</v>
      </c>
      <c r="AO2335" s="62">
        <v>46017.5221658333</v>
      </c>
      <c r="AR2335" s="62">
        <v>46017.5221658333</v>
      </c>
      <c r="AS2335" t="s">
        <v>60</v>
      </c>
    </row>
    <row r="2336" ht="15" hidden="1" spans="1:45">
      <c r="A2336" t="s">
        <v>47</v>
      </c>
      <c r="B2336" t="s">
        <v>48</v>
      </c>
      <c r="C2336" s="62">
        <v>46016.5215293634</v>
      </c>
      <c r="D2336" s="62">
        <v>46016.5214930556</v>
      </c>
      <c r="F2336" t="s">
        <v>3642</v>
      </c>
      <c r="H2336" t="s">
        <v>3643</v>
      </c>
      <c r="I2336" t="s">
        <v>329</v>
      </c>
      <c r="K2336" t="s">
        <v>3644</v>
      </c>
      <c r="L2336" t="s">
        <v>3645</v>
      </c>
      <c r="M2336" t="s">
        <v>54</v>
      </c>
      <c r="N2336" t="s">
        <v>54</v>
      </c>
      <c r="P2336" t="s">
        <v>54</v>
      </c>
      <c r="Q2336" t="s">
        <v>54</v>
      </c>
      <c r="R2336" t="s">
        <v>3650</v>
      </c>
      <c r="S2336" t="s">
        <v>3650</v>
      </c>
      <c r="V2336" t="s">
        <v>74</v>
      </c>
      <c r="W2336" t="s">
        <v>75</v>
      </c>
      <c r="X2336" t="s">
        <v>57</v>
      </c>
      <c r="Y2336" t="s">
        <v>58</v>
      </c>
      <c r="Z2336" t="s">
        <v>59</v>
      </c>
      <c r="AA2336" t="s">
        <v>60</v>
      </c>
      <c r="AB2336" t="s">
        <v>61</v>
      </c>
      <c r="AC2336" t="s">
        <v>62</v>
      </c>
      <c r="AD2336">
        <v>3</v>
      </c>
      <c r="AE2336" t="s">
        <v>333</v>
      </c>
      <c r="AF2336">
        <v>16</v>
      </c>
      <c r="AG2336">
        <v>13</v>
      </c>
      <c r="AH2336">
        <v>0</v>
      </c>
      <c r="AI2336">
        <v>110</v>
      </c>
      <c r="AJ2336">
        <v>110</v>
      </c>
      <c r="AK2336">
        <v>3</v>
      </c>
      <c r="AL2336">
        <v>0</v>
      </c>
      <c r="AM2336">
        <v>0</v>
      </c>
      <c r="AO2336" s="62">
        <v>46016.5215293634</v>
      </c>
      <c r="AR2336" s="62">
        <v>46016.5215293634</v>
      </c>
      <c r="AS2336" t="s">
        <v>60</v>
      </c>
    </row>
    <row r="2337" ht="15" hidden="1" spans="1:45">
      <c r="A2337" t="s">
        <v>47</v>
      </c>
      <c r="B2337" t="s">
        <v>48</v>
      </c>
      <c r="C2337" s="62">
        <v>46015.5038097454</v>
      </c>
      <c r="D2337" s="62">
        <v>46015.5037731481</v>
      </c>
      <c r="F2337" t="s">
        <v>3642</v>
      </c>
      <c r="H2337" t="s">
        <v>3643</v>
      </c>
      <c r="I2337" t="s">
        <v>329</v>
      </c>
      <c r="K2337" t="s">
        <v>3644</v>
      </c>
      <c r="L2337" t="s">
        <v>3645</v>
      </c>
      <c r="M2337" t="s">
        <v>54</v>
      </c>
      <c r="N2337" t="s">
        <v>54</v>
      </c>
      <c r="P2337" t="s">
        <v>54</v>
      </c>
      <c r="Q2337" t="s">
        <v>54</v>
      </c>
      <c r="R2337" t="s">
        <v>3651</v>
      </c>
      <c r="S2337" t="s">
        <v>3651</v>
      </c>
      <c r="V2337" t="s">
        <v>74</v>
      </c>
      <c r="W2337" t="s">
        <v>75</v>
      </c>
      <c r="X2337" t="s">
        <v>57</v>
      </c>
      <c r="Y2337" t="s">
        <v>58</v>
      </c>
      <c r="Z2337" t="s">
        <v>59</v>
      </c>
      <c r="AA2337" t="s">
        <v>60</v>
      </c>
      <c r="AB2337" t="s">
        <v>61</v>
      </c>
      <c r="AC2337" t="s">
        <v>62</v>
      </c>
      <c r="AD2337">
        <v>3</v>
      </c>
      <c r="AE2337" t="s">
        <v>333</v>
      </c>
      <c r="AF2337">
        <v>16</v>
      </c>
      <c r="AG2337">
        <v>13</v>
      </c>
      <c r="AH2337">
        <v>0</v>
      </c>
      <c r="AI2337">
        <v>113</v>
      </c>
      <c r="AJ2337">
        <v>113</v>
      </c>
      <c r="AK2337">
        <v>3</v>
      </c>
      <c r="AL2337">
        <v>0</v>
      </c>
      <c r="AM2337">
        <v>0</v>
      </c>
      <c r="AO2337" s="62">
        <v>46015.5038097454</v>
      </c>
      <c r="AR2337" s="62">
        <v>46015.5038097454</v>
      </c>
      <c r="AS2337" t="s">
        <v>60</v>
      </c>
    </row>
    <row r="2338" ht="15" hidden="1" spans="1:45">
      <c r="A2338" t="s">
        <v>47</v>
      </c>
      <c r="B2338" t="s">
        <v>48</v>
      </c>
      <c r="C2338" s="62">
        <v>46014.5174558449</v>
      </c>
      <c r="D2338" s="62">
        <v>46014.5174189815</v>
      </c>
      <c r="F2338" t="s">
        <v>3642</v>
      </c>
      <c r="H2338" t="s">
        <v>3643</v>
      </c>
      <c r="I2338" t="s">
        <v>329</v>
      </c>
      <c r="K2338" t="s">
        <v>3644</v>
      </c>
      <c r="L2338" t="s">
        <v>3645</v>
      </c>
      <c r="M2338" t="s">
        <v>54</v>
      </c>
      <c r="N2338" t="s">
        <v>54</v>
      </c>
      <c r="P2338" t="s">
        <v>54</v>
      </c>
      <c r="Q2338" t="s">
        <v>54</v>
      </c>
      <c r="R2338" t="s">
        <v>3652</v>
      </c>
      <c r="S2338" t="s">
        <v>3652</v>
      </c>
      <c r="V2338" t="s">
        <v>77</v>
      </c>
      <c r="W2338" t="s">
        <v>78</v>
      </c>
      <c r="X2338" t="s">
        <v>57</v>
      </c>
      <c r="Y2338" t="s">
        <v>58</v>
      </c>
      <c r="Z2338" t="s">
        <v>59</v>
      </c>
      <c r="AA2338" t="s">
        <v>60</v>
      </c>
      <c r="AB2338" t="s">
        <v>61</v>
      </c>
      <c r="AC2338" t="s">
        <v>62</v>
      </c>
      <c r="AD2338">
        <v>3</v>
      </c>
      <c r="AE2338" t="s">
        <v>333</v>
      </c>
      <c r="AF2338">
        <v>16</v>
      </c>
      <c r="AG2338">
        <v>13</v>
      </c>
      <c r="AH2338">
        <v>0</v>
      </c>
      <c r="AI2338">
        <v>116</v>
      </c>
      <c r="AJ2338">
        <v>116</v>
      </c>
      <c r="AK2338">
        <v>3</v>
      </c>
      <c r="AL2338">
        <v>0</v>
      </c>
      <c r="AM2338">
        <v>0</v>
      </c>
      <c r="AO2338" s="62">
        <v>46014.5174558449</v>
      </c>
      <c r="AR2338" s="62">
        <v>46014.5174558449</v>
      </c>
      <c r="AS2338" t="s">
        <v>60</v>
      </c>
    </row>
    <row r="2339" ht="15" hidden="1" spans="1:45">
      <c r="A2339" t="s">
        <v>47</v>
      </c>
      <c r="B2339" t="s">
        <v>48</v>
      </c>
      <c r="C2339" s="62">
        <v>46013.4950347222</v>
      </c>
      <c r="D2339" s="62">
        <v>46013.495</v>
      </c>
      <c r="F2339" t="s">
        <v>3642</v>
      </c>
      <c r="H2339" t="s">
        <v>3643</v>
      </c>
      <c r="I2339" t="s">
        <v>329</v>
      </c>
      <c r="K2339" t="s">
        <v>3644</v>
      </c>
      <c r="L2339" t="s">
        <v>3645</v>
      </c>
      <c r="M2339" t="s">
        <v>54</v>
      </c>
      <c r="N2339" t="s">
        <v>54</v>
      </c>
      <c r="P2339" t="s">
        <v>54</v>
      </c>
      <c r="Q2339" t="s">
        <v>54</v>
      </c>
      <c r="R2339" t="s">
        <v>3653</v>
      </c>
      <c r="S2339" t="s">
        <v>3653</v>
      </c>
      <c r="V2339" t="s">
        <v>77</v>
      </c>
      <c r="W2339" t="s">
        <v>78</v>
      </c>
      <c r="X2339" t="s">
        <v>57</v>
      </c>
      <c r="Y2339" t="s">
        <v>58</v>
      </c>
      <c r="Z2339" t="s">
        <v>59</v>
      </c>
      <c r="AA2339" t="s">
        <v>60</v>
      </c>
      <c r="AB2339" t="s">
        <v>61</v>
      </c>
      <c r="AC2339" t="s">
        <v>62</v>
      </c>
      <c r="AD2339">
        <v>3</v>
      </c>
      <c r="AE2339" t="s">
        <v>333</v>
      </c>
      <c r="AF2339">
        <v>16</v>
      </c>
      <c r="AG2339">
        <v>13</v>
      </c>
      <c r="AH2339">
        <v>0</v>
      </c>
      <c r="AI2339">
        <v>119</v>
      </c>
      <c r="AJ2339">
        <v>119</v>
      </c>
      <c r="AK2339">
        <v>3</v>
      </c>
      <c r="AL2339">
        <v>0</v>
      </c>
      <c r="AM2339">
        <v>0</v>
      </c>
      <c r="AO2339" s="62">
        <v>46013.4950347222</v>
      </c>
      <c r="AR2339" s="62">
        <v>46013.4950347222</v>
      </c>
      <c r="AS2339" t="s">
        <v>60</v>
      </c>
    </row>
    <row r="2340" ht="15" hidden="1" spans="1:45">
      <c r="A2340" t="s">
        <v>47</v>
      </c>
      <c r="B2340" t="s">
        <v>48</v>
      </c>
      <c r="C2340" s="62">
        <v>46010.5117113542</v>
      </c>
      <c r="D2340" s="62">
        <v>46010.5116898148</v>
      </c>
      <c r="F2340" t="s">
        <v>3642</v>
      </c>
      <c r="H2340" t="s">
        <v>3643</v>
      </c>
      <c r="I2340" t="s">
        <v>329</v>
      </c>
      <c r="K2340" t="s">
        <v>3644</v>
      </c>
      <c r="L2340" t="s">
        <v>3645</v>
      </c>
      <c r="M2340" t="s">
        <v>54</v>
      </c>
      <c r="N2340" t="s">
        <v>54</v>
      </c>
      <c r="P2340" t="s">
        <v>54</v>
      </c>
      <c r="Q2340" t="s">
        <v>54</v>
      </c>
      <c r="R2340" t="s">
        <v>3654</v>
      </c>
      <c r="S2340" t="s">
        <v>3654</v>
      </c>
      <c r="V2340" t="s">
        <v>77</v>
      </c>
      <c r="W2340" t="s">
        <v>78</v>
      </c>
      <c r="X2340" t="s">
        <v>57</v>
      </c>
      <c r="Y2340" t="s">
        <v>58</v>
      </c>
      <c r="Z2340" t="s">
        <v>59</v>
      </c>
      <c r="AA2340" t="s">
        <v>60</v>
      </c>
      <c r="AB2340" t="s">
        <v>61</v>
      </c>
      <c r="AC2340" t="s">
        <v>62</v>
      </c>
      <c r="AD2340">
        <v>3</v>
      </c>
      <c r="AE2340" t="s">
        <v>333</v>
      </c>
      <c r="AF2340">
        <v>16</v>
      </c>
      <c r="AG2340">
        <v>13</v>
      </c>
      <c r="AH2340">
        <v>0</v>
      </c>
      <c r="AI2340">
        <v>22</v>
      </c>
      <c r="AJ2340">
        <v>22</v>
      </c>
      <c r="AK2340">
        <v>3</v>
      </c>
      <c r="AL2340">
        <v>0</v>
      </c>
      <c r="AM2340">
        <v>0</v>
      </c>
      <c r="AO2340" s="62">
        <v>46010.5117113542</v>
      </c>
      <c r="AR2340" s="62">
        <v>46010.5117113542</v>
      </c>
      <c r="AS2340" t="s">
        <v>60</v>
      </c>
    </row>
    <row r="2341" ht="15" hidden="1" spans="1:45">
      <c r="A2341" t="s">
        <v>47</v>
      </c>
      <c r="B2341" t="s">
        <v>48</v>
      </c>
      <c r="C2341" s="62">
        <v>46009.5047627778</v>
      </c>
      <c r="D2341" s="62">
        <v>46009.5047337963</v>
      </c>
      <c r="F2341" t="s">
        <v>3642</v>
      </c>
      <c r="H2341" t="s">
        <v>3643</v>
      </c>
      <c r="I2341" t="s">
        <v>329</v>
      </c>
      <c r="K2341" t="s">
        <v>3644</v>
      </c>
      <c r="L2341" t="s">
        <v>3645</v>
      </c>
      <c r="M2341" t="s">
        <v>54</v>
      </c>
      <c r="N2341" t="s">
        <v>54</v>
      </c>
      <c r="P2341" t="s">
        <v>54</v>
      </c>
      <c r="Q2341" t="s">
        <v>54</v>
      </c>
      <c r="R2341" t="s">
        <v>3655</v>
      </c>
      <c r="S2341" t="s">
        <v>3655</v>
      </c>
      <c r="V2341" t="s">
        <v>77</v>
      </c>
      <c r="W2341" t="s">
        <v>78</v>
      </c>
      <c r="X2341" t="s">
        <v>57</v>
      </c>
      <c r="Y2341" t="s">
        <v>58</v>
      </c>
      <c r="Z2341" t="s">
        <v>59</v>
      </c>
      <c r="AA2341" t="s">
        <v>60</v>
      </c>
      <c r="AB2341" t="s">
        <v>61</v>
      </c>
      <c r="AC2341" t="s">
        <v>62</v>
      </c>
      <c r="AD2341">
        <v>3</v>
      </c>
      <c r="AE2341" t="s">
        <v>333</v>
      </c>
      <c r="AF2341">
        <v>16</v>
      </c>
      <c r="AG2341">
        <v>13</v>
      </c>
      <c r="AH2341">
        <v>0</v>
      </c>
      <c r="AI2341">
        <v>25</v>
      </c>
      <c r="AJ2341">
        <v>25</v>
      </c>
      <c r="AK2341">
        <v>3</v>
      </c>
      <c r="AL2341">
        <v>0</v>
      </c>
      <c r="AM2341">
        <v>0</v>
      </c>
      <c r="AO2341" s="62">
        <v>46009.5047627778</v>
      </c>
      <c r="AR2341" s="62">
        <v>46009.5047627778</v>
      </c>
      <c r="AS2341" t="s">
        <v>60</v>
      </c>
    </row>
    <row r="2342" ht="15" hidden="1" spans="1:45">
      <c r="A2342" t="s">
        <v>47</v>
      </c>
      <c r="B2342" t="s">
        <v>48</v>
      </c>
      <c r="C2342" s="62">
        <v>46008.5084911111</v>
      </c>
      <c r="D2342" s="62">
        <v>46008.5084490741</v>
      </c>
      <c r="F2342" t="s">
        <v>3642</v>
      </c>
      <c r="H2342" t="s">
        <v>3643</v>
      </c>
      <c r="I2342" t="s">
        <v>329</v>
      </c>
      <c r="K2342" t="s">
        <v>3644</v>
      </c>
      <c r="L2342" t="s">
        <v>3645</v>
      </c>
      <c r="M2342" t="s">
        <v>54</v>
      </c>
      <c r="N2342" t="s">
        <v>54</v>
      </c>
      <c r="P2342" t="s">
        <v>54</v>
      </c>
      <c r="Q2342" t="s">
        <v>54</v>
      </c>
      <c r="R2342" t="s">
        <v>3656</v>
      </c>
      <c r="S2342" t="s">
        <v>3656</v>
      </c>
      <c r="V2342" t="s">
        <v>74</v>
      </c>
      <c r="W2342" t="s">
        <v>75</v>
      </c>
      <c r="X2342" t="s">
        <v>57</v>
      </c>
      <c r="Y2342" t="s">
        <v>58</v>
      </c>
      <c r="Z2342" t="s">
        <v>59</v>
      </c>
      <c r="AA2342" t="s">
        <v>60</v>
      </c>
      <c r="AB2342" t="s">
        <v>61</v>
      </c>
      <c r="AC2342" t="s">
        <v>62</v>
      </c>
      <c r="AD2342">
        <v>3</v>
      </c>
      <c r="AE2342" t="s">
        <v>333</v>
      </c>
      <c r="AF2342">
        <v>16</v>
      </c>
      <c r="AG2342">
        <v>13</v>
      </c>
      <c r="AH2342">
        <v>0</v>
      </c>
      <c r="AI2342">
        <v>28</v>
      </c>
      <c r="AJ2342">
        <v>28</v>
      </c>
      <c r="AK2342">
        <v>3</v>
      </c>
      <c r="AL2342">
        <v>0</v>
      </c>
      <c r="AM2342">
        <v>0</v>
      </c>
      <c r="AO2342" s="62">
        <v>46008.5084911111</v>
      </c>
      <c r="AR2342" s="62">
        <v>46008.5084911111</v>
      </c>
      <c r="AS2342" t="s">
        <v>60</v>
      </c>
    </row>
    <row r="2343" ht="15" hidden="1" spans="1:45">
      <c r="A2343" t="s">
        <v>47</v>
      </c>
      <c r="B2343" t="s">
        <v>48</v>
      </c>
      <c r="C2343" s="62">
        <v>46007.4906773264</v>
      </c>
      <c r="D2343" s="62">
        <v>46007.4906365741</v>
      </c>
      <c r="F2343" t="s">
        <v>3642</v>
      </c>
      <c r="H2343" t="s">
        <v>3643</v>
      </c>
      <c r="I2343" t="s">
        <v>329</v>
      </c>
      <c r="K2343" t="s">
        <v>3644</v>
      </c>
      <c r="L2343" t="s">
        <v>3645</v>
      </c>
      <c r="M2343" t="s">
        <v>54</v>
      </c>
      <c r="N2343" t="s">
        <v>54</v>
      </c>
      <c r="P2343" t="s">
        <v>54</v>
      </c>
      <c r="Q2343" t="s">
        <v>54</v>
      </c>
      <c r="R2343" t="s">
        <v>3657</v>
      </c>
      <c r="S2343" t="s">
        <v>3657</v>
      </c>
      <c r="V2343" t="s">
        <v>74</v>
      </c>
      <c r="W2343" t="s">
        <v>75</v>
      </c>
      <c r="X2343" t="s">
        <v>57</v>
      </c>
      <c r="Y2343" t="s">
        <v>58</v>
      </c>
      <c r="Z2343" t="s">
        <v>59</v>
      </c>
      <c r="AA2343" t="s">
        <v>60</v>
      </c>
      <c r="AB2343" t="s">
        <v>61</v>
      </c>
      <c r="AC2343" t="s">
        <v>62</v>
      </c>
      <c r="AD2343">
        <v>3</v>
      </c>
      <c r="AE2343" t="s">
        <v>333</v>
      </c>
      <c r="AF2343">
        <v>16</v>
      </c>
      <c r="AG2343">
        <v>13</v>
      </c>
      <c r="AH2343">
        <v>0</v>
      </c>
      <c r="AI2343">
        <v>31</v>
      </c>
      <c r="AJ2343">
        <v>31</v>
      </c>
      <c r="AK2343">
        <v>3</v>
      </c>
      <c r="AL2343">
        <v>0</v>
      </c>
      <c r="AM2343">
        <v>0</v>
      </c>
      <c r="AO2343" s="62">
        <v>46007.4906773264</v>
      </c>
      <c r="AR2343" s="62">
        <v>46007.4906773264</v>
      </c>
      <c r="AS2343" t="s">
        <v>60</v>
      </c>
    </row>
    <row r="2344" ht="15" hidden="1" spans="1:45">
      <c r="A2344" t="s">
        <v>47</v>
      </c>
      <c r="B2344" t="s">
        <v>48</v>
      </c>
      <c r="C2344" s="62">
        <v>46006.5138696875</v>
      </c>
      <c r="D2344" s="62">
        <v>46006.5138310185</v>
      </c>
      <c r="F2344" t="s">
        <v>3642</v>
      </c>
      <c r="H2344" t="s">
        <v>3643</v>
      </c>
      <c r="I2344" t="s">
        <v>329</v>
      </c>
      <c r="K2344" t="s">
        <v>3644</v>
      </c>
      <c r="L2344" t="s">
        <v>3645</v>
      </c>
      <c r="M2344" t="s">
        <v>54</v>
      </c>
      <c r="N2344" t="s">
        <v>54</v>
      </c>
      <c r="P2344" t="s">
        <v>54</v>
      </c>
      <c r="Q2344" t="s">
        <v>54</v>
      </c>
      <c r="R2344" t="s">
        <v>3658</v>
      </c>
      <c r="S2344" t="s">
        <v>3658</v>
      </c>
      <c r="V2344" t="s">
        <v>74</v>
      </c>
      <c r="W2344" t="s">
        <v>75</v>
      </c>
      <c r="X2344" t="s">
        <v>57</v>
      </c>
      <c r="Y2344" t="s">
        <v>58</v>
      </c>
      <c r="Z2344" t="s">
        <v>59</v>
      </c>
      <c r="AA2344" t="s">
        <v>60</v>
      </c>
      <c r="AB2344" t="s">
        <v>61</v>
      </c>
      <c r="AC2344" t="s">
        <v>62</v>
      </c>
      <c r="AD2344">
        <v>3</v>
      </c>
      <c r="AE2344" t="s">
        <v>333</v>
      </c>
      <c r="AF2344">
        <v>16</v>
      </c>
      <c r="AG2344">
        <v>13</v>
      </c>
      <c r="AH2344">
        <v>0</v>
      </c>
      <c r="AI2344">
        <v>34</v>
      </c>
      <c r="AJ2344">
        <v>34</v>
      </c>
      <c r="AK2344">
        <v>3</v>
      </c>
      <c r="AL2344">
        <v>0</v>
      </c>
      <c r="AM2344">
        <v>0</v>
      </c>
      <c r="AO2344" s="62">
        <v>46006.5138696875</v>
      </c>
      <c r="AR2344" s="62">
        <v>46006.5138696875</v>
      </c>
      <c r="AS2344" t="s">
        <v>60</v>
      </c>
    </row>
    <row r="2345" ht="15" hidden="1" spans="1:45">
      <c r="A2345" t="s">
        <v>47</v>
      </c>
      <c r="B2345" t="s">
        <v>48</v>
      </c>
      <c r="C2345" s="62">
        <v>46003.4915331597</v>
      </c>
      <c r="D2345" s="62">
        <v>46003.4915046296</v>
      </c>
      <c r="F2345" t="s">
        <v>3642</v>
      </c>
      <c r="H2345" t="s">
        <v>3643</v>
      </c>
      <c r="I2345" t="s">
        <v>329</v>
      </c>
      <c r="K2345" t="s">
        <v>3644</v>
      </c>
      <c r="L2345" t="s">
        <v>3645</v>
      </c>
      <c r="M2345" t="s">
        <v>54</v>
      </c>
      <c r="N2345" t="s">
        <v>54</v>
      </c>
      <c r="P2345" t="s">
        <v>54</v>
      </c>
      <c r="Q2345" t="s">
        <v>54</v>
      </c>
      <c r="R2345" t="s">
        <v>3659</v>
      </c>
      <c r="S2345" t="s">
        <v>3659</v>
      </c>
      <c r="V2345" t="s">
        <v>74</v>
      </c>
      <c r="W2345" t="s">
        <v>75</v>
      </c>
      <c r="X2345" t="s">
        <v>57</v>
      </c>
      <c r="Y2345" t="s">
        <v>58</v>
      </c>
      <c r="Z2345" t="s">
        <v>59</v>
      </c>
      <c r="AA2345" t="s">
        <v>60</v>
      </c>
      <c r="AB2345" t="s">
        <v>61</v>
      </c>
      <c r="AC2345" t="s">
        <v>62</v>
      </c>
      <c r="AD2345">
        <v>3</v>
      </c>
      <c r="AE2345" t="s">
        <v>333</v>
      </c>
      <c r="AF2345">
        <v>16</v>
      </c>
      <c r="AG2345">
        <v>13</v>
      </c>
      <c r="AH2345">
        <v>0</v>
      </c>
      <c r="AI2345">
        <v>37</v>
      </c>
      <c r="AJ2345">
        <v>37</v>
      </c>
      <c r="AK2345">
        <v>3</v>
      </c>
      <c r="AL2345">
        <v>0</v>
      </c>
      <c r="AM2345">
        <v>0</v>
      </c>
      <c r="AO2345" s="62">
        <v>46003.4915331597</v>
      </c>
      <c r="AR2345" s="62">
        <v>46003.4915331597</v>
      </c>
      <c r="AS2345" t="s">
        <v>60</v>
      </c>
    </row>
    <row r="2346" ht="15" hidden="1" spans="1:45">
      <c r="A2346" t="s">
        <v>47</v>
      </c>
      <c r="B2346" t="s">
        <v>48</v>
      </c>
      <c r="C2346" s="62">
        <v>46002.513611412</v>
      </c>
      <c r="D2346" s="62">
        <v>46002.5135763889</v>
      </c>
      <c r="F2346" t="s">
        <v>3642</v>
      </c>
      <c r="H2346" t="s">
        <v>3643</v>
      </c>
      <c r="I2346" t="s">
        <v>329</v>
      </c>
      <c r="K2346" t="s">
        <v>3644</v>
      </c>
      <c r="L2346" t="s">
        <v>3645</v>
      </c>
      <c r="M2346" t="s">
        <v>54</v>
      </c>
      <c r="N2346" t="s">
        <v>54</v>
      </c>
      <c r="P2346" t="s">
        <v>54</v>
      </c>
      <c r="Q2346" t="s">
        <v>54</v>
      </c>
      <c r="R2346" t="s">
        <v>3660</v>
      </c>
      <c r="S2346" t="s">
        <v>3660</v>
      </c>
      <c r="V2346" t="s">
        <v>74</v>
      </c>
      <c r="W2346" t="s">
        <v>75</v>
      </c>
      <c r="X2346" t="s">
        <v>57</v>
      </c>
      <c r="Y2346" t="s">
        <v>58</v>
      </c>
      <c r="Z2346" t="s">
        <v>59</v>
      </c>
      <c r="AA2346" t="s">
        <v>60</v>
      </c>
      <c r="AB2346" t="s">
        <v>61</v>
      </c>
      <c r="AC2346" t="s">
        <v>62</v>
      </c>
      <c r="AD2346">
        <v>3</v>
      </c>
      <c r="AE2346" t="s">
        <v>333</v>
      </c>
      <c r="AF2346">
        <v>16</v>
      </c>
      <c r="AG2346">
        <v>13</v>
      </c>
      <c r="AH2346">
        <v>0</v>
      </c>
      <c r="AI2346">
        <v>40</v>
      </c>
      <c r="AJ2346">
        <v>40</v>
      </c>
      <c r="AK2346">
        <v>3</v>
      </c>
      <c r="AL2346">
        <v>0</v>
      </c>
      <c r="AM2346">
        <v>0</v>
      </c>
      <c r="AO2346" s="62">
        <v>46002.513611412</v>
      </c>
      <c r="AR2346" s="62">
        <v>46002.513611412</v>
      </c>
      <c r="AS2346" t="s">
        <v>60</v>
      </c>
    </row>
    <row r="2347" ht="15" hidden="1" spans="1:45">
      <c r="A2347" t="s">
        <v>47</v>
      </c>
      <c r="B2347" t="s">
        <v>48</v>
      </c>
      <c r="C2347" s="62">
        <v>46001.5080781134</v>
      </c>
      <c r="D2347" s="62">
        <v>46001.5080324074</v>
      </c>
      <c r="F2347" t="s">
        <v>3642</v>
      </c>
      <c r="H2347" t="s">
        <v>3643</v>
      </c>
      <c r="I2347" t="s">
        <v>329</v>
      </c>
      <c r="K2347" t="s">
        <v>3644</v>
      </c>
      <c r="L2347" t="s">
        <v>3645</v>
      </c>
      <c r="M2347" t="s">
        <v>54</v>
      </c>
      <c r="N2347" t="s">
        <v>54</v>
      </c>
      <c r="P2347" t="s">
        <v>54</v>
      </c>
      <c r="Q2347" t="s">
        <v>54</v>
      </c>
      <c r="R2347" t="s">
        <v>3661</v>
      </c>
      <c r="S2347" t="s">
        <v>3661</v>
      </c>
      <c r="V2347" t="s">
        <v>74</v>
      </c>
      <c r="W2347" t="s">
        <v>75</v>
      </c>
      <c r="X2347" t="s">
        <v>57</v>
      </c>
      <c r="Y2347" t="s">
        <v>58</v>
      </c>
      <c r="Z2347" t="s">
        <v>59</v>
      </c>
      <c r="AA2347" t="s">
        <v>60</v>
      </c>
      <c r="AB2347" t="s">
        <v>61</v>
      </c>
      <c r="AC2347" t="s">
        <v>62</v>
      </c>
      <c r="AD2347">
        <v>3</v>
      </c>
      <c r="AE2347" t="s">
        <v>333</v>
      </c>
      <c r="AF2347">
        <v>16</v>
      </c>
      <c r="AG2347">
        <v>13</v>
      </c>
      <c r="AH2347">
        <v>0</v>
      </c>
      <c r="AI2347">
        <v>43</v>
      </c>
      <c r="AJ2347">
        <v>43</v>
      </c>
      <c r="AK2347">
        <v>3</v>
      </c>
      <c r="AL2347">
        <v>0</v>
      </c>
      <c r="AM2347">
        <v>0</v>
      </c>
      <c r="AO2347" s="62">
        <v>46001.5080781134</v>
      </c>
      <c r="AR2347" s="62">
        <v>46001.5080781134</v>
      </c>
      <c r="AS2347" t="s">
        <v>60</v>
      </c>
    </row>
    <row r="2348" ht="15" hidden="1" spans="1:45">
      <c r="A2348" t="s">
        <v>47</v>
      </c>
      <c r="B2348" t="s">
        <v>48</v>
      </c>
      <c r="C2348" s="62">
        <v>46000.4999993981</v>
      </c>
      <c r="D2348" s="62">
        <v>46000.4999652778</v>
      </c>
      <c r="F2348" t="s">
        <v>3642</v>
      </c>
      <c r="H2348" t="s">
        <v>3643</v>
      </c>
      <c r="I2348" t="s">
        <v>329</v>
      </c>
      <c r="K2348" t="s">
        <v>3644</v>
      </c>
      <c r="L2348" t="s">
        <v>3645</v>
      </c>
      <c r="M2348" t="s">
        <v>54</v>
      </c>
      <c r="N2348" t="s">
        <v>54</v>
      </c>
      <c r="P2348" t="s">
        <v>54</v>
      </c>
      <c r="Q2348" t="s">
        <v>54</v>
      </c>
      <c r="R2348" t="s">
        <v>3662</v>
      </c>
      <c r="S2348" t="s">
        <v>3662</v>
      </c>
      <c r="V2348" t="s">
        <v>74</v>
      </c>
      <c r="W2348" t="s">
        <v>75</v>
      </c>
      <c r="X2348" t="s">
        <v>57</v>
      </c>
      <c r="Y2348" t="s">
        <v>58</v>
      </c>
      <c r="Z2348" t="s">
        <v>59</v>
      </c>
      <c r="AA2348" t="s">
        <v>60</v>
      </c>
      <c r="AB2348" t="s">
        <v>61</v>
      </c>
      <c r="AC2348" t="s">
        <v>62</v>
      </c>
      <c r="AD2348">
        <v>3</v>
      </c>
      <c r="AE2348" t="s">
        <v>333</v>
      </c>
      <c r="AF2348">
        <v>16</v>
      </c>
      <c r="AG2348">
        <v>13</v>
      </c>
      <c r="AH2348">
        <v>0</v>
      </c>
      <c r="AI2348">
        <v>46</v>
      </c>
      <c r="AJ2348">
        <v>46</v>
      </c>
      <c r="AK2348">
        <v>3</v>
      </c>
      <c r="AL2348">
        <v>0</v>
      </c>
      <c r="AM2348">
        <v>0</v>
      </c>
      <c r="AO2348" s="62">
        <v>46000.4999993981</v>
      </c>
      <c r="AR2348" s="62">
        <v>46000.4999993981</v>
      </c>
      <c r="AS2348" t="s">
        <v>60</v>
      </c>
    </row>
    <row r="2349" ht="15" hidden="1" spans="1:45">
      <c r="A2349" t="s">
        <v>47</v>
      </c>
      <c r="B2349" t="s">
        <v>48</v>
      </c>
      <c r="C2349" s="62">
        <v>45999.5180287847</v>
      </c>
      <c r="D2349" s="62">
        <v>45999.5179976852</v>
      </c>
      <c r="F2349" t="s">
        <v>3642</v>
      </c>
      <c r="H2349" t="s">
        <v>3643</v>
      </c>
      <c r="I2349" t="s">
        <v>329</v>
      </c>
      <c r="K2349" t="s">
        <v>3644</v>
      </c>
      <c r="L2349" t="s">
        <v>3645</v>
      </c>
      <c r="M2349" t="s">
        <v>54</v>
      </c>
      <c r="N2349" t="s">
        <v>54</v>
      </c>
      <c r="P2349" t="s">
        <v>54</v>
      </c>
      <c r="Q2349" t="s">
        <v>54</v>
      </c>
      <c r="R2349" t="s">
        <v>3663</v>
      </c>
      <c r="S2349" t="s">
        <v>3663</v>
      </c>
      <c r="V2349" t="s">
        <v>74</v>
      </c>
      <c r="W2349" t="s">
        <v>75</v>
      </c>
      <c r="X2349" t="s">
        <v>57</v>
      </c>
      <c r="Y2349" t="s">
        <v>58</v>
      </c>
      <c r="Z2349" t="s">
        <v>59</v>
      </c>
      <c r="AA2349" t="s">
        <v>60</v>
      </c>
      <c r="AB2349" t="s">
        <v>61</v>
      </c>
      <c r="AC2349" t="s">
        <v>62</v>
      </c>
      <c r="AD2349">
        <v>3</v>
      </c>
      <c r="AE2349" t="s">
        <v>333</v>
      </c>
      <c r="AF2349">
        <v>16</v>
      </c>
      <c r="AG2349">
        <v>13</v>
      </c>
      <c r="AH2349">
        <v>0</v>
      </c>
      <c r="AI2349">
        <v>49</v>
      </c>
      <c r="AJ2349">
        <v>49</v>
      </c>
      <c r="AK2349">
        <v>3</v>
      </c>
      <c r="AL2349">
        <v>0</v>
      </c>
      <c r="AM2349">
        <v>0</v>
      </c>
      <c r="AO2349" s="62">
        <v>45999.5180287847</v>
      </c>
      <c r="AR2349" s="62">
        <v>45999.5180287847</v>
      </c>
      <c r="AS2349" t="s">
        <v>60</v>
      </c>
    </row>
    <row r="2350" ht="15" hidden="1" spans="1:45">
      <c r="A2350" t="s">
        <v>47</v>
      </c>
      <c r="B2350" t="s">
        <v>48</v>
      </c>
      <c r="C2350" s="62">
        <v>45996.4785710532</v>
      </c>
      <c r="D2350" s="62">
        <v>45996.4785300926</v>
      </c>
      <c r="F2350" t="s">
        <v>3642</v>
      </c>
      <c r="H2350" t="s">
        <v>3643</v>
      </c>
      <c r="I2350" t="s">
        <v>329</v>
      </c>
      <c r="K2350" t="s">
        <v>3644</v>
      </c>
      <c r="L2350" t="s">
        <v>3645</v>
      </c>
      <c r="M2350" t="s">
        <v>54</v>
      </c>
      <c r="N2350" t="s">
        <v>54</v>
      </c>
      <c r="P2350" t="s">
        <v>54</v>
      </c>
      <c r="Q2350" t="s">
        <v>54</v>
      </c>
      <c r="R2350" t="s">
        <v>3664</v>
      </c>
      <c r="S2350" t="s">
        <v>3664</v>
      </c>
      <c r="V2350" t="s">
        <v>74</v>
      </c>
      <c r="W2350" t="s">
        <v>75</v>
      </c>
      <c r="X2350" t="s">
        <v>57</v>
      </c>
      <c r="Y2350" t="s">
        <v>58</v>
      </c>
      <c r="Z2350" t="s">
        <v>59</v>
      </c>
      <c r="AA2350" t="s">
        <v>60</v>
      </c>
      <c r="AB2350" t="s">
        <v>61</v>
      </c>
      <c r="AC2350" t="s">
        <v>62</v>
      </c>
      <c r="AD2350">
        <v>3</v>
      </c>
      <c r="AE2350" t="s">
        <v>333</v>
      </c>
      <c r="AF2350">
        <v>16</v>
      </c>
      <c r="AG2350">
        <v>13</v>
      </c>
      <c r="AH2350">
        <v>0</v>
      </c>
      <c r="AI2350">
        <v>52</v>
      </c>
      <c r="AJ2350">
        <v>52</v>
      </c>
      <c r="AK2350">
        <v>3</v>
      </c>
      <c r="AL2350">
        <v>0</v>
      </c>
      <c r="AM2350">
        <v>0</v>
      </c>
      <c r="AO2350" s="62">
        <v>45996.4785710532</v>
      </c>
      <c r="AR2350" s="62">
        <v>45996.4785710532</v>
      </c>
      <c r="AS2350" t="s">
        <v>60</v>
      </c>
    </row>
    <row r="2351" ht="15" hidden="1" spans="1:45">
      <c r="A2351" t="s">
        <v>47</v>
      </c>
      <c r="B2351" t="s">
        <v>48</v>
      </c>
      <c r="C2351" s="62">
        <v>45995.5003831713</v>
      </c>
      <c r="D2351" s="62">
        <v>45995.5003472222</v>
      </c>
      <c r="F2351" t="s">
        <v>3642</v>
      </c>
      <c r="H2351" t="s">
        <v>3643</v>
      </c>
      <c r="I2351" t="s">
        <v>329</v>
      </c>
      <c r="K2351" t="s">
        <v>3644</v>
      </c>
      <c r="L2351" t="s">
        <v>3645</v>
      </c>
      <c r="M2351" t="s">
        <v>54</v>
      </c>
      <c r="N2351" t="s">
        <v>54</v>
      </c>
      <c r="P2351" t="s">
        <v>54</v>
      </c>
      <c r="Q2351" t="s">
        <v>54</v>
      </c>
      <c r="R2351" t="s">
        <v>3665</v>
      </c>
      <c r="S2351" t="s">
        <v>3665</v>
      </c>
      <c r="V2351" t="s">
        <v>77</v>
      </c>
      <c r="W2351" t="s">
        <v>78</v>
      </c>
      <c r="X2351" t="s">
        <v>57</v>
      </c>
      <c r="Y2351" t="s">
        <v>58</v>
      </c>
      <c r="Z2351" t="s">
        <v>59</v>
      </c>
      <c r="AA2351" t="s">
        <v>60</v>
      </c>
      <c r="AB2351" t="s">
        <v>61</v>
      </c>
      <c r="AC2351" t="s">
        <v>62</v>
      </c>
      <c r="AD2351">
        <v>3</v>
      </c>
      <c r="AE2351" t="s">
        <v>333</v>
      </c>
      <c r="AF2351">
        <v>16</v>
      </c>
      <c r="AG2351">
        <v>13</v>
      </c>
      <c r="AH2351">
        <v>0</v>
      </c>
      <c r="AI2351">
        <v>55</v>
      </c>
      <c r="AJ2351">
        <v>55</v>
      </c>
      <c r="AK2351">
        <v>3</v>
      </c>
      <c r="AL2351">
        <v>0</v>
      </c>
      <c r="AM2351">
        <v>0</v>
      </c>
      <c r="AO2351" s="62">
        <v>45995.5003831713</v>
      </c>
      <c r="AR2351" s="62">
        <v>45995.5003831713</v>
      </c>
      <c r="AS2351" t="s">
        <v>60</v>
      </c>
    </row>
    <row r="2352" ht="15" hidden="1" spans="1:45">
      <c r="A2352" t="s">
        <v>47</v>
      </c>
      <c r="B2352" t="s">
        <v>48</v>
      </c>
      <c r="C2352" s="62">
        <v>45994.4899991204</v>
      </c>
      <c r="D2352" s="62">
        <v>45994.4899768519</v>
      </c>
      <c r="F2352" t="s">
        <v>3642</v>
      </c>
      <c r="H2352" t="s">
        <v>3643</v>
      </c>
      <c r="I2352" t="s">
        <v>329</v>
      </c>
      <c r="K2352" t="s">
        <v>3644</v>
      </c>
      <c r="L2352" t="s">
        <v>3645</v>
      </c>
      <c r="M2352" t="s">
        <v>54</v>
      </c>
      <c r="N2352" t="s">
        <v>54</v>
      </c>
      <c r="P2352" t="s">
        <v>54</v>
      </c>
      <c r="Q2352" t="s">
        <v>54</v>
      </c>
      <c r="R2352" t="s">
        <v>3666</v>
      </c>
      <c r="S2352" t="s">
        <v>3666</v>
      </c>
      <c r="V2352" t="s">
        <v>77</v>
      </c>
      <c r="W2352" t="s">
        <v>78</v>
      </c>
      <c r="X2352" t="s">
        <v>57</v>
      </c>
      <c r="Y2352" t="s">
        <v>58</v>
      </c>
      <c r="Z2352" t="s">
        <v>59</v>
      </c>
      <c r="AA2352" t="s">
        <v>60</v>
      </c>
      <c r="AB2352" t="s">
        <v>61</v>
      </c>
      <c r="AC2352" t="s">
        <v>62</v>
      </c>
      <c r="AD2352">
        <v>3</v>
      </c>
      <c r="AE2352" t="s">
        <v>333</v>
      </c>
      <c r="AF2352">
        <v>16</v>
      </c>
      <c r="AG2352">
        <v>13</v>
      </c>
      <c r="AH2352">
        <v>0</v>
      </c>
      <c r="AI2352">
        <v>58</v>
      </c>
      <c r="AJ2352">
        <v>58</v>
      </c>
      <c r="AK2352">
        <v>3</v>
      </c>
      <c r="AL2352">
        <v>0</v>
      </c>
      <c r="AM2352">
        <v>0</v>
      </c>
      <c r="AO2352" s="62">
        <v>45994.4899991204</v>
      </c>
      <c r="AR2352" s="62">
        <v>45994.4899991204</v>
      </c>
      <c r="AS2352" t="s">
        <v>60</v>
      </c>
    </row>
    <row r="2353" ht="15" hidden="1" spans="1:45">
      <c r="A2353" t="s">
        <v>47</v>
      </c>
      <c r="B2353" t="s">
        <v>48</v>
      </c>
      <c r="C2353" s="62">
        <v>45993.4982031366</v>
      </c>
      <c r="D2353" s="62">
        <v>45993.4981597222</v>
      </c>
      <c r="F2353" t="s">
        <v>3642</v>
      </c>
      <c r="H2353" t="s">
        <v>3643</v>
      </c>
      <c r="I2353" t="s">
        <v>329</v>
      </c>
      <c r="K2353" t="s">
        <v>3644</v>
      </c>
      <c r="L2353" t="s">
        <v>3645</v>
      </c>
      <c r="M2353" t="s">
        <v>54</v>
      </c>
      <c r="N2353" t="s">
        <v>54</v>
      </c>
      <c r="P2353" t="s">
        <v>54</v>
      </c>
      <c r="Q2353" t="s">
        <v>54</v>
      </c>
      <c r="R2353" t="s">
        <v>3667</v>
      </c>
      <c r="S2353" t="s">
        <v>3667</v>
      </c>
      <c r="V2353" t="s">
        <v>91</v>
      </c>
      <c r="W2353" t="s">
        <v>92</v>
      </c>
      <c r="X2353" t="s">
        <v>57</v>
      </c>
      <c r="Y2353" t="s">
        <v>58</v>
      </c>
      <c r="Z2353" t="s">
        <v>59</v>
      </c>
      <c r="AA2353" t="s">
        <v>60</v>
      </c>
      <c r="AB2353" t="s">
        <v>61</v>
      </c>
      <c r="AC2353" t="s">
        <v>62</v>
      </c>
      <c r="AD2353">
        <v>3</v>
      </c>
      <c r="AE2353" t="s">
        <v>333</v>
      </c>
      <c r="AF2353">
        <v>16</v>
      </c>
      <c r="AG2353">
        <v>13</v>
      </c>
      <c r="AH2353">
        <v>0</v>
      </c>
      <c r="AI2353">
        <v>61</v>
      </c>
      <c r="AJ2353">
        <v>61</v>
      </c>
      <c r="AK2353">
        <v>3</v>
      </c>
      <c r="AL2353">
        <v>0</v>
      </c>
      <c r="AM2353">
        <v>0</v>
      </c>
      <c r="AO2353" s="62">
        <v>45993.4982031366</v>
      </c>
      <c r="AR2353" s="62">
        <v>45993.4982031366</v>
      </c>
      <c r="AS2353" t="s">
        <v>60</v>
      </c>
    </row>
    <row r="2354" ht="15" hidden="1" spans="1:45">
      <c r="A2354" t="s">
        <v>47</v>
      </c>
      <c r="B2354" t="s">
        <v>48</v>
      </c>
      <c r="C2354" s="62">
        <v>45992.495803831</v>
      </c>
      <c r="D2354" s="62">
        <v>45992.4957638889</v>
      </c>
      <c r="F2354" t="s">
        <v>3642</v>
      </c>
      <c r="H2354" t="s">
        <v>3643</v>
      </c>
      <c r="I2354" t="s">
        <v>329</v>
      </c>
      <c r="K2354" t="s">
        <v>3644</v>
      </c>
      <c r="L2354" t="s">
        <v>3645</v>
      </c>
      <c r="M2354" t="s">
        <v>54</v>
      </c>
      <c r="N2354" t="s">
        <v>54</v>
      </c>
      <c r="P2354" t="s">
        <v>54</v>
      </c>
      <c r="Q2354" t="s">
        <v>54</v>
      </c>
      <c r="R2354" t="s">
        <v>3668</v>
      </c>
      <c r="S2354" t="s">
        <v>3668</v>
      </c>
      <c r="V2354" t="s">
        <v>91</v>
      </c>
      <c r="W2354" t="s">
        <v>92</v>
      </c>
      <c r="X2354" t="s">
        <v>57</v>
      </c>
      <c r="Y2354" t="s">
        <v>58</v>
      </c>
      <c r="Z2354" t="s">
        <v>59</v>
      </c>
      <c r="AA2354" t="s">
        <v>60</v>
      </c>
      <c r="AB2354" t="s">
        <v>61</v>
      </c>
      <c r="AC2354" t="s">
        <v>62</v>
      </c>
      <c r="AD2354">
        <v>3</v>
      </c>
      <c r="AE2354" t="s">
        <v>333</v>
      </c>
      <c r="AF2354">
        <v>16</v>
      </c>
      <c r="AG2354">
        <v>13</v>
      </c>
      <c r="AH2354">
        <v>0</v>
      </c>
      <c r="AI2354">
        <v>64</v>
      </c>
      <c r="AJ2354">
        <v>64</v>
      </c>
      <c r="AK2354">
        <v>3</v>
      </c>
      <c r="AL2354">
        <v>0</v>
      </c>
      <c r="AM2354">
        <v>0</v>
      </c>
      <c r="AO2354" s="62">
        <v>45992.495803831</v>
      </c>
      <c r="AR2354" s="62">
        <v>45992.495803831</v>
      </c>
      <c r="AS2354" t="s">
        <v>60</v>
      </c>
    </row>
    <row r="2355" ht="15" hidden="1" spans="1:45">
      <c r="A2355" t="s">
        <v>47</v>
      </c>
      <c r="B2355" t="s">
        <v>48</v>
      </c>
      <c r="C2355" s="62">
        <v>46008.377640463</v>
      </c>
      <c r="D2355" s="62">
        <v>46008.3776404282</v>
      </c>
      <c r="F2355" t="s">
        <v>3669</v>
      </c>
      <c r="H2355" t="s">
        <v>3670</v>
      </c>
      <c r="I2355" t="s">
        <v>329</v>
      </c>
      <c r="K2355" t="s">
        <v>3671</v>
      </c>
      <c r="L2355" t="s">
        <v>3672</v>
      </c>
      <c r="N2355" t="s">
        <v>54</v>
      </c>
      <c r="P2355" t="s">
        <v>54</v>
      </c>
      <c r="Q2355" t="s">
        <v>54</v>
      </c>
      <c r="R2355" t="s">
        <v>3673</v>
      </c>
      <c r="S2355" t="s">
        <v>3673</v>
      </c>
      <c r="V2355" t="s">
        <v>56</v>
      </c>
      <c r="W2355" t="s">
        <v>56</v>
      </c>
      <c r="X2355" t="s">
        <v>57</v>
      </c>
      <c r="Y2355" t="s">
        <v>58</v>
      </c>
      <c r="Z2355" t="s">
        <v>59</v>
      </c>
      <c r="AA2355" t="s">
        <v>104</v>
      </c>
      <c r="AB2355" t="s">
        <v>61</v>
      </c>
      <c r="AC2355" t="s">
        <v>62</v>
      </c>
      <c r="AD2355">
        <v>3</v>
      </c>
      <c r="AE2355" t="s">
        <v>333</v>
      </c>
      <c r="AF2355">
        <v>16</v>
      </c>
      <c r="AG2355">
        <v>13</v>
      </c>
      <c r="AH2355">
        <v>0</v>
      </c>
      <c r="AI2355">
        <v>47</v>
      </c>
      <c r="AJ2355">
        <v>47</v>
      </c>
      <c r="AK2355">
        <v>3</v>
      </c>
      <c r="AL2355">
        <v>0</v>
      </c>
      <c r="AM2355">
        <v>0</v>
      </c>
      <c r="AO2355" s="62">
        <v>46008.377640463</v>
      </c>
      <c r="AR2355" s="62">
        <v>46008.3776983796</v>
      </c>
      <c r="AS2355" t="s">
        <v>104</v>
      </c>
    </row>
    <row r="2356" ht="15" hidden="1" spans="1:45">
      <c r="A2356" t="s">
        <v>47</v>
      </c>
      <c r="B2356" t="s">
        <v>48</v>
      </c>
      <c r="C2356" s="62">
        <v>46015.3851781134</v>
      </c>
      <c r="D2356" s="62">
        <v>46015.3851780787</v>
      </c>
      <c r="F2356" t="s">
        <v>3674</v>
      </c>
      <c r="H2356" t="s">
        <v>3675</v>
      </c>
      <c r="I2356" t="s">
        <v>51</v>
      </c>
      <c r="K2356" t="s">
        <v>3676</v>
      </c>
      <c r="L2356" t="s">
        <v>3677</v>
      </c>
      <c r="N2356" t="s">
        <v>54</v>
      </c>
      <c r="P2356" t="s">
        <v>54</v>
      </c>
      <c r="Q2356" t="s">
        <v>54</v>
      </c>
      <c r="R2356" t="s">
        <v>3678</v>
      </c>
      <c r="S2356" t="s">
        <v>3678</v>
      </c>
      <c r="V2356" t="s">
        <v>56</v>
      </c>
      <c r="W2356" t="s">
        <v>56</v>
      </c>
      <c r="X2356" t="s">
        <v>57</v>
      </c>
      <c r="Y2356" t="s">
        <v>58</v>
      </c>
      <c r="Z2356" t="s">
        <v>59</v>
      </c>
      <c r="AA2356" t="s">
        <v>104</v>
      </c>
      <c r="AB2356" t="s">
        <v>61</v>
      </c>
      <c r="AC2356" t="s">
        <v>62</v>
      </c>
      <c r="AD2356">
        <v>6</v>
      </c>
      <c r="AE2356" t="s">
        <v>63</v>
      </c>
      <c r="AF2356">
        <v>16</v>
      </c>
      <c r="AG2356">
        <v>10</v>
      </c>
      <c r="AH2356">
        <v>0</v>
      </c>
      <c r="AI2356">
        <v>35</v>
      </c>
      <c r="AJ2356">
        <v>35</v>
      </c>
      <c r="AK2356">
        <v>6</v>
      </c>
      <c r="AL2356">
        <v>0</v>
      </c>
      <c r="AM2356">
        <v>0</v>
      </c>
      <c r="AO2356" s="62">
        <v>46015.3851781134</v>
      </c>
      <c r="AR2356" s="62">
        <v>46015.3852013194</v>
      </c>
      <c r="AS2356" t="s">
        <v>104</v>
      </c>
    </row>
    <row r="2357" ht="15" hidden="1" spans="1:45">
      <c r="A2357" t="s">
        <v>47</v>
      </c>
      <c r="B2357" t="s">
        <v>48</v>
      </c>
      <c r="C2357" s="62">
        <v>46014.3829312963</v>
      </c>
      <c r="D2357" s="62">
        <v>46014.3829312616</v>
      </c>
      <c r="F2357" t="s">
        <v>3674</v>
      </c>
      <c r="H2357" t="s">
        <v>3675</v>
      </c>
      <c r="I2357" t="s">
        <v>51</v>
      </c>
      <c r="K2357" t="s">
        <v>3676</v>
      </c>
      <c r="L2357" t="s">
        <v>3677</v>
      </c>
      <c r="N2357" t="s">
        <v>54</v>
      </c>
      <c r="P2357" t="s">
        <v>54</v>
      </c>
      <c r="Q2357" t="s">
        <v>54</v>
      </c>
      <c r="R2357" t="s">
        <v>3679</v>
      </c>
      <c r="S2357" t="s">
        <v>3679</v>
      </c>
      <c r="V2357" t="s">
        <v>56</v>
      </c>
      <c r="W2357" t="s">
        <v>56</v>
      </c>
      <c r="X2357" t="s">
        <v>57</v>
      </c>
      <c r="Y2357" t="s">
        <v>58</v>
      </c>
      <c r="Z2357" t="s">
        <v>59</v>
      </c>
      <c r="AA2357" t="s">
        <v>104</v>
      </c>
      <c r="AB2357" t="s">
        <v>61</v>
      </c>
      <c r="AC2357" t="s">
        <v>62</v>
      </c>
      <c r="AD2357">
        <v>6</v>
      </c>
      <c r="AE2357" t="s">
        <v>63</v>
      </c>
      <c r="AF2357">
        <v>16</v>
      </c>
      <c r="AG2357">
        <v>10</v>
      </c>
      <c r="AH2357">
        <v>0</v>
      </c>
      <c r="AI2357">
        <v>41</v>
      </c>
      <c r="AJ2357">
        <v>41</v>
      </c>
      <c r="AK2357">
        <v>6</v>
      </c>
      <c r="AL2357">
        <v>0</v>
      </c>
      <c r="AM2357">
        <v>0</v>
      </c>
      <c r="AO2357" s="62">
        <v>46014.3829312963</v>
      </c>
      <c r="AR2357" s="62">
        <v>46014.3829528241</v>
      </c>
      <c r="AS2357" t="s">
        <v>104</v>
      </c>
    </row>
    <row r="2358" ht="15" hidden="1" spans="1:45">
      <c r="A2358" t="s">
        <v>47</v>
      </c>
      <c r="B2358" t="s">
        <v>48</v>
      </c>
      <c r="C2358" s="62">
        <v>46013.3824701042</v>
      </c>
      <c r="D2358" s="62">
        <v>46013.3824700694</v>
      </c>
      <c r="F2358" t="s">
        <v>3674</v>
      </c>
      <c r="H2358" t="s">
        <v>3675</v>
      </c>
      <c r="I2358" t="s">
        <v>51</v>
      </c>
      <c r="K2358" t="s">
        <v>3676</v>
      </c>
      <c r="L2358" t="s">
        <v>3677</v>
      </c>
      <c r="N2358" t="s">
        <v>54</v>
      </c>
      <c r="P2358" t="s">
        <v>54</v>
      </c>
      <c r="Q2358" t="s">
        <v>54</v>
      </c>
      <c r="R2358" t="s">
        <v>3680</v>
      </c>
      <c r="S2358" t="s">
        <v>3680</v>
      </c>
      <c r="V2358" t="s">
        <v>56</v>
      </c>
      <c r="W2358" t="s">
        <v>56</v>
      </c>
      <c r="X2358" t="s">
        <v>57</v>
      </c>
      <c r="Y2358" t="s">
        <v>58</v>
      </c>
      <c r="Z2358" t="s">
        <v>59</v>
      </c>
      <c r="AA2358" t="s">
        <v>104</v>
      </c>
      <c r="AB2358" t="s">
        <v>61</v>
      </c>
      <c r="AC2358" t="s">
        <v>62</v>
      </c>
      <c r="AD2358">
        <v>6</v>
      </c>
      <c r="AE2358" t="s">
        <v>63</v>
      </c>
      <c r="AF2358">
        <v>16</v>
      </c>
      <c r="AG2358">
        <v>10</v>
      </c>
      <c r="AH2358">
        <v>0</v>
      </c>
      <c r="AI2358">
        <v>47</v>
      </c>
      <c r="AJ2358">
        <v>47</v>
      </c>
      <c r="AK2358">
        <v>6</v>
      </c>
      <c r="AL2358">
        <v>0</v>
      </c>
      <c r="AM2358">
        <v>0</v>
      </c>
      <c r="AO2358" s="62">
        <v>46013.3824701042</v>
      </c>
      <c r="AR2358" s="62">
        <v>46013.3824879745</v>
      </c>
      <c r="AS2358" t="s">
        <v>104</v>
      </c>
    </row>
    <row r="2359" ht="15" hidden="1" spans="1:45">
      <c r="A2359" t="s">
        <v>47</v>
      </c>
      <c r="B2359" t="s">
        <v>48</v>
      </c>
      <c r="C2359" s="62">
        <v>46010.3824796181</v>
      </c>
      <c r="D2359" s="62">
        <v>46010.3824795255</v>
      </c>
      <c r="F2359" t="s">
        <v>3674</v>
      </c>
      <c r="H2359" t="s">
        <v>3675</v>
      </c>
      <c r="I2359" t="s">
        <v>51</v>
      </c>
      <c r="K2359" t="s">
        <v>3676</v>
      </c>
      <c r="L2359" t="s">
        <v>3677</v>
      </c>
      <c r="N2359" t="s">
        <v>54</v>
      </c>
      <c r="P2359" t="s">
        <v>54</v>
      </c>
      <c r="Q2359" t="s">
        <v>54</v>
      </c>
      <c r="R2359" t="s">
        <v>3681</v>
      </c>
      <c r="S2359" t="s">
        <v>3681</v>
      </c>
      <c r="V2359" t="s">
        <v>56</v>
      </c>
      <c r="W2359" t="s">
        <v>56</v>
      </c>
      <c r="X2359" t="s">
        <v>57</v>
      </c>
      <c r="Y2359" t="s">
        <v>58</v>
      </c>
      <c r="Z2359" t="s">
        <v>59</v>
      </c>
      <c r="AA2359" t="s">
        <v>104</v>
      </c>
      <c r="AB2359" t="s">
        <v>61</v>
      </c>
      <c r="AC2359" t="s">
        <v>62</v>
      </c>
      <c r="AD2359">
        <v>6</v>
      </c>
      <c r="AE2359" t="s">
        <v>63</v>
      </c>
      <c r="AF2359">
        <v>16</v>
      </c>
      <c r="AG2359">
        <v>10</v>
      </c>
      <c r="AH2359">
        <v>0</v>
      </c>
      <c r="AI2359">
        <v>53</v>
      </c>
      <c r="AJ2359">
        <v>53</v>
      </c>
      <c r="AK2359">
        <v>6</v>
      </c>
      <c r="AL2359">
        <v>0</v>
      </c>
      <c r="AM2359">
        <v>0</v>
      </c>
      <c r="AO2359" s="62">
        <v>46010.3824796181</v>
      </c>
      <c r="AR2359" s="62">
        <v>46010.3825015509</v>
      </c>
      <c r="AS2359" t="s">
        <v>104</v>
      </c>
    </row>
    <row r="2360" ht="15" hidden="1" spans="1:45">
      <c r="A2360" t="s">
        <v>47</v>
      </c>
      <c r="B2360" t="s">
        <v>48</v>
      </c>
      <c r="C2360" s="62">
        <v>46009.3842470486</v>
      </c>
      <c r="D2360" s="62">
        <v>46009.3842470023</v>
      </c>
      <c r="F2360" t="s">
        <v>3674</v>
      </c>
      <c r="H2360" t="s">
        <v>3675</v>
      </c>
      <c r="I2360" t="s">
        <v>51</v>
      </c>
      <c r="K2360" t="s">
        <v>3676</v>
      </c>
      <c r="L2360" t="s">
        <v>3677</v>
      </c>
      <c r="N2360" t="s">
        <v>54</v>
      </c>
      <c r="P2360" t="s">
        <v>54</v>
      </c>
      <c r="Q2360" t="s">
        <v>54</v>
      </c>
      <c r="R2360" t="s">
        <v>3682</v>
      </c>
      <c r="S2360" t="s">
        <v>3682</v>
      </c>
      <c r="V2360" t="s">
        <v>56</v>
      </c>
      <c r="W2360" t="s">
        <v>56</v>
      </c>
      <c r="X2360" t="s">
        <v>57</v>
      </c>
      <c r="Y2360" t="s">
        <v>58</v>
      </c>
      <c r="Z2360" t="s">
        <v>59</v>
      </c>
      <c r="AA2360" t="s">
        <v>104</v>
      </c>
      <c r="AB2360" t="s">
        <v>61</v>
      </c>
      <c r="AC2360" t="s">
        <v>62</v>
      </c>
      <c r="AD2360">
        <v>6</v>
      </c>
      <c r="AE2360" t="s">
        <v>63</v>
      </c>
      <c r="AF2360">
        <v>16</v>
      </c>
      <c r="AG2360">
        <v>10</v>
      </c>
      <c r="AH2360">
        <v>0</v>
      </c>
      <c r="AI2360">
        <v>59</v>
      </c>
      <c r="AJ2360">
        <v>59</v>
      </c>
      <c r="AK2360">
        <v>6</v>
      </c>
      <c r="AL2360">
        <v>0</v>
      </c>
      <c r="AM2360">
        <v>0</v>
      </c>
      <c r="AO2360" s="62">
        <v>46009.3842470486</v>
      </c>
      <c r="AR2360" s="62">
        <v>46009.3842725347</v>
      </c>
      <c r="AS2360" t="s">
        <v>104</v>
      </c>
    </row>
    <row r="2361" ht="15" hidden="1" spans="1:45">
      <c r="A2361" t="s">
        <v>47</v>
      </c>
      <c r="B2361" t="s">
        <v>48</v>
      </c>
      <c r="C2361" s="62">
        <v>46008.3806808102</v>
      </c>
      <c r="D2361" s="62">
        <v>46008.3806807755</v>
      </c>
      <c r="F2361" t="s">
        <v>3674</v>
      </c>
      <c r="H2361" t="s">
        <v>3675</v>
      </c>
      <c r="I2361" t="s">
        <v>51</v>
      </c>
      <c r="K2361" t="s">
        <v>3676</v>
      </c>
      <c r="L2361" t="s">
        <v>3677</v>
      </c>
      <c r="N2361" t="s">
        <v>54</v>
      </c>
      <c r="P2361" t="s">
        <v>54</v>
      </c>
      <c r="Q2361" t="s">
        <v>54</v>
      </c>
      <c r="R2361" t="s">
        <v>3683</v>
      </c>
      <c r="S2361" t="s">
        <v>3683</v>
      </c>
      <c r="V2361" t="s">
        <v>56</v>
      </c>
      <c r="W2361" t="s">
        <v>56</v>
      </c>
      <c r="X2361" t="s">
        <v>57</v>
      </c>
      <c r="Y2361" t="s">
        <v>58</v>
      </c>
      <c r="Z2361" t="s">
        <v>59</v>
      </c>
      <c r="AA2361" t="s">
        <v>104</v>
      </c>
      <c r="AB2361" t="s">
        <v>61</v>
      </c>
      <c r="AC2361" t="s">
        <v>62</v>
      </c>
      <c r="AD2361">
        <v>6</v>
      </c>
      <c r="AE2361" t="s">
        <v>63</v>
      </c>
      <c r="AF2361">
        <v>16</v>
      </c>
      <c r="AG2361">
        <v>10</v>
      </c>
      <c r="AH2361">
        <v>0</v>
      </c>
      <c r="AI2361">
        <v>65</v>
      </c>
      <c r="AJ2361">
        <v>65</v>
      </c>
      <c r="AK2361">
        <v>6</v>
      </c>
      <c r="AL2361">
        <v>0</v>
      </c>
      <c r="AM2361">
        <v>0</v>
      </c>
      <c r="AO2361" s="62">
        <v>46008.3806808102</v>
      </c>
      <c r="AR2361" s="62">
        <v>46008.3807153704</v>
      </c>
      <c r="AS2361" t="s">
        <v>104</v>
      </c>
    </row>
    <row r="2362" ht="15" hidden="1" spans="1:45">
      <c r="A2362" t="s">
        <v>47</v>
      </c>
      <c r="B2362" t="s">
        <v>48</v>
      </c>
      <c r="C2362" s="62">
        <v>46007.3818882755</v>
      </c>
      <c r="D2362" s="62">
        <v>46007.3818882407</v>
      </c>
      <c r="F2362" t="s">
        <v>3674</v>
      </c>
      <c r="H2362" t="s">
        <v>3675</v>
      </c>
      <c r="I2362" t="s">
        <v>51</v>
      </c>
      <c r="K2362" t="s">
        <v>3676</v>
      </c>
      <c r="L2362" t="s">
        <v>3677</v>
      </c>
      <c r="N2362" t="s">
        <v>54</v>
      </c>
      <c r="P2362" t="s">
        <v>54</v>
      </c>
      <c r="Q2362" t="s">
        <v>54</v>
      </c>
      <c r="R2362" t="s">
        <v>3684</v>
      </c>
      <c r="S2362" t="s">
        <v>3684</v>
      </c>
      <c r="V2362" t="s">
        <v>56</v>
      </c>
      <c r="W2362" t="s">
        <v>56</v>
      </c>
      <c r="X2362" t="s">
        <v>57</v>
      </c>
      <c r="Y2362" t="s">
        <v>58</v>
      </c>
      <c r="Z2362" t="s">
        <v>59</v>
      </c>
      <c r="AA2362" t="s">
        <v>104</v>
      </c>
      <c r="AB2362" t="s">
        <v>61</v>
      </c>
      <c r="AC2362" t="s">
        <v>62</v>
      </c>
      <c r="AD2362">
        <v>6</v>
      </c>
      <c r="AE2362" t="s">
        <v>63</v>
      </c>
      <c r="AF2362">
        <v>16</v>
      </c>
      <c r="AG2362">
        <v>10</v>
      </c>
      <c r="AH2362">
        <v>0</v>
      </c>
      <c r="AI2362">
        <v>71</v>
      </c>
      <c r="AJ2362">
        <v>71</v>
      </c>
      <c r="AK2362">
        <v>6</v>
      </c>
      <c r="AL2362">
        <v>0</v>
      </c>
      <c r="AM2362">
        <v>0</v>
      </c>
      <c r="AO2362" s="62">
        <v>46007.3818882755</v>
      </c>
      <c r="AR2362" s="62">
        <v>46007.3819168981</v>
      </c>
      <c r="AS2362" t="s">
        <v>104</v>
      </c>
    </row>
    <row r="2363" ht="15" hidden="1" spans="1:45">
      <c r="A2363" t="s">
        <v>47</v>
      </c>
      <c r="B2363" t="s">
        <v>48</v>
      </c>
      <c r="C2363" s="62">
        <v>46006.4210695949</v>
      </c>
      <c r="D2363" s="62">
        <v>46006.4210695602</v>
      </c>
      <c r="F2363" t="s">
        <v>3674</v>
      </c>
      <c r="H2363" t="s">
        <v>3675</v>
      </c>
      <c r="I2363" t="s">
        <v>51</v>
      </c>
      <c r="K2363" t="s">
        <v>3676</v>
      </c>
      <c r="L2363" t="s">
        <v>3677</v>
      </c>
      <c r="N2363" t="s">
        <v>54</v>
      </c>
      <c r="P2363" t="s">
        <v>54</v>
      </c>
      <c r="Q2363" t="s">
        <v>54</v>
      </c>
      <c r="R2363" t="s">
        <v>3685</v>
      </c>
      <c r="S2363" t="s">
        <v>3685</v>
      </c>
      <c r="V2363" t="s">
        <v>56</v>
      </c>
      <c r="W2363" t="s">
        <v>56</v>
      </c>
      <c r="X2363" t="s">
        <v>57</v>
      </c>
      <c r="Y2363" t="s">
        <v>58</v>
      </c>
      <c r="Z2363" t="s">
        <v>59</v>
      </c>
      <c r="AA2363" t="s">
        <v>104</v>
      </c>
      <c r="AB2363" t="s">
        <v>61</v>
      </c>
      <c r="AC2363" t="s">
        <v>62</v>
      </c>
      <c r="AD2363">
        <v>6</v>
      </c>
      <c r="AE2363" t="s">
        <v>63</v>
      </c>
      <c r="AF2363">
        <v>16</v>
      </c>
      <c r="AG2363">
        <v>10</v>
      </c>
      <c r="AH2363">
        <v>0</v>
      </c>
      <c r="AI2363">
        <v>77</v>
      </c>
      <c r="AJ2363">
        <v>77</v>
      </c>
      <c r="AK2363">
        <v>6</v>
      </c>
      <c r="AL2363">
        <v>0</v>
      </c>
      <c r="AM2363">
        <v>0</v>
      </c>
      <c r="AO2363" s="62">
        <v>46006.4210695949</v>
      </c>
      <c r="AR2363" s="62">
        <v>46006.4210933102</v>
      </c>
      <c r="AS2363" t="s">
        <v>104</v>
      </c>
    </row>
    <row r="2364" ht="15" hidden="1" spans="1:45">
      <c r="A2364" t="s">
        <v>47</v>
      </c>
      <c r="B2364" t="s">
        <v>48</v>
      </c>
      <c r="C2364" s="62">
        <v>46002.3886109954</v>
      </c>
      <c r="D2364" s="62">
        <v>46002.3886109606</v>
      </c>
      <c r="F2364" t="s">
        <v>3674</v>
      </c>
      <c r="H2364" t="s">
        <v>3675</v>
      </c>
      <c r="I2364" t="s">
        <v>51</v>
      </c>
      <c r="K2364" t="s">
        <v>3676</v>
      </c>
      <c r="L2364" t="s">
        <v>3677</v>
      </c>
      <c r="N2364" t="s">
        <v>54</v>
      </c>
      <c r="P2364" t="s">
        <v>54</v>
      </c>
      <c r="Q2364" t="s">
        <v>54</v>
      </c>
      <c r="R2364" t="s">
        <v>3686</v>
      </c>
      <c r="S2364" t="s">
        <v>3686</v>
      </c>
      <c r="V2364" t="s">
        <v>56</v>
      </c>
      <c r="W2364" t="s">
        <v>56</v>
      </c>
      <c r="X2364" t="s">
        <v>57</v>
      </c>
      <c r="Y2364" t="s">
        <v>58</v>
      </c>
      <c r="Z2364" t="s">
        <v>59</v>
      </c>
      <c r="AA2364" t="s">
        <v>104</v>
      </c>
      <c r="AB2364" t="s">
        <v>61</v>
      </c>
      <c r="AC2364" t="s">
        <v>62</v>
      </c>
      <c r="AD2364">
        <v>6</v>
      </c>
      <c r="AE2364" t="s">
        <v>63</v>
      </c>
      <c r="AF2364">
        <v>16</v>
      </c>
      <c r="AG2364">
        <v>10</v>
      </c>
      <c r="AH2364">
        <v>0</v>
      </c>
      <c r="AI2364">
        <v>83</v>
      </c>
      <c r="AJ2364">
        <v>83</v>
      </c>
      <c r="AK2364">
        <v>6</v>
      </c>
      <c r="AL2364">
        <v>0</v>
      </c>
      <c r="AM2364">
        <v>0</v>
      </c>
      <c r="AO2364" s="62">
        <v>46002.3886109954</v>
      </c>
      <c r="AR2364" s="62">
        <v>46002.3886505093</v>
      </c>
      <c r="AS2364" t="s">
        <v>104</v>
      </c>
    </row>
    <row r="2365" ht="15" hidden="1" spans="1:45">
      <c r="A2365" t="s">
        <v>47</v>
      </c>
      <c r="B2365" t="s">
        <v>48</v>
      </c>
      <c r="C2365" s="62">
        <v>46001.4388274768</v>
      </c>
      <c r="D2365" s="62">
        <v>46001.4388274074</v>
      </c>
      <c r="F2365" t="s">
        <v>3674</v>
      </c>
      <c r="H2365" t="s">
        <v>3675</v>
      </c>
      <c r="I2365" t="s">
        <v>51</v>
      </c>
      <c r="K2365" t="s">
        <v>3676</v>
      </c>
      <c r="L2365" t="s">
        <v>3677</v>
      </c>
      <c r="N2365" t="s">
        <v>54</v>
      </c>
      <c r="P2365" t="s">
        <v>54</v>
      </c>
      <c r="Q2365" t="s">
        <v>54</v>
      </c>
      <c r="R2365" t="s">
        <v>3687</v>
      </c>
      <c r="S2365" t="s">
        <v>3687</v>
      </c>
      <c r="V2365" t="s">
        <v>56</v>
      </c>
      <c r="W2365" t="s">
        <v>56</v>
      </c>
      <c r="X2365" t="s">
        <v>57</v>
      </c>
      <c r="Y2365" t="s">
        <v>58</v>
      </c>
      <c r="Z2365" t="s">
        <v>59</v>
      </c>
      <c r="AA2365" t="s">
        <v>104</v>
      </c>
      <c r="AB2365" t="s">
        <v>61</v>
      </c>
      <c r="AC2365" t="s">
        <v>62</v>
      </c>
      <c r="AD2365">
        <v>6</v>
      </c>
      <c r="AE2365" t="s">
        <v>63</v>
      </c>
      <c r="AF2365">
        <v>16</v>
      </c>
      <c r="AG2365">
        <v>10</v>
      </c>
      <c r="AH2365">
        <v>0</v>
      </c>
      <c r="AI2365">
        <v>89</v>
      </c>
      <c r="AJ2365">
        <v>89</v>
      </c>
      <c r="AK2365">
        <v>6</v>
      </c>
      <c r="AL2365">
        <v>0</v>
      </c>
      <c r="AM2365">
        <v>0</v>
      </c>
      <c r="AO2365" s="62">
        <v>46001.4388274768</v>
      </c>
      <c r="AR2365" s="62">
        <v>46001.4388447338</v>
      </c>
      <c r="AS2365" t="s">
        <v>104</v>
      </c>
    </row>
    <row r="2366" ht="15" hidden="1" spans="1:45">
      <c r="A2366" t="s">
        <v>47</v>
      </c>
      <c r="B2366" t="s">
        <v>48</v>
      </c>
      <c r="C2366" s="62">
        <v>46000.4402214815</v>
      </c>
      <c r="D2366" s="62">
        <v>46000.4402213542</v>
      </c>
      <c r="F2366" t="s">
        <v>3674</v>
      </c>
      <c r="H2366" t="s">
        <v>3675</v>
      </c>
      <c r="I2366" t="s">
        <v>51</v>
      </c>
      <c r="K2366" t="s">
        <v>3676</v>
      </c>
      <c r="L2366" t="s">
        <v>3677</v>
      </c>
      <c r="N2366" t="s">
        <v>54</v>
      </c>
      <c r="P2366" t="s">
        <v>54</v>
      </c>
      <c r="Q2366" t="s">
        <v>54</v>
      </c>
      <c r="R2366" t="s">
        <v>3688</v>
      </c>
      <c r="S2366" t="s">
        <v>3688</v>
      </c>
      <c r="V2366" t="s">
        <v>56</v>
      </c>
      <c r="W2366" t="s">
        <v>56</v>
      </c>
      <c r="X2366" t="s">
        <v>57</v>
      </c>
      <c r="Y2366" t="s">
        <v>58</v>
      </c>
      <c r="Z2366" t="s">
        <v>59</v>
      </c>
      <c r="AA2366" t="s">
        <v>104</v>
      </c>
      <c r="AB2366" t="s">
        <v>61</v>
      </c>
      <c r="AC2366" t="s">
        <v>62</v>
      </c>
      <c r="AD2366">
        <v>6</v>
      </c>
      <c r="AE2366" t="s">
        <v>63</v>
      </c>
      <c r="AF2366">
        <v>16</v>
      </c>
      <c r="AG2366">
        <v>10</v>
      </c>
      <c r="AH2366">
        <v>0</v>
      </c>
      <c r="AI2366">
        <v>95</v>
      </c>
      <c r="AJ2366">
        <v>95</v>
      </c>
      <c r="AK2366">
        <v>6</v>
      </c>
      <c r="AL2366">
        <v>0</v>
      </c>
      <c r="AM2366">
        <v>0</v>
      </c>
      <c r="AO2366" s="62">
        <v>46000.4402214815</v>
      </c>
      <c r="AR2366" s="62">
        <v>46000.4402688426</v>
      </c>
      <c r="AS2366" t="s">
        <v>104</v>
      </c>
    </row>
    <row r="2367" ht="15" hidden="1" spans="1:45">
      <c r="A2367" t="s">
        <v>47</v>
      </c>
      <c r="B2367" t="s">
        <v>48</v>
      </c>
      <c r="C2367" s="62">
        <v>45999.4312539815</v>
      </c>
      <c r="D2367" s="62">
        <v>45999.4312539005</v>
      </c>
      <c r="F2367" t="s">
        <v>3674</v>
      </c>
      <c r="H2367" t="s">
        <v>3675</v>
      </c>
      <c r="I2367" t="s">
        <v>51</v>
      </c>
      <c r="K2367" t="s">
        <v>3676</v>
      </c>
      <c r="L2367" t="s">
        <v>3677</v>
      </c>
      <c r="N2367" t="s">
        <v>54</v>
      </c>
      <c r="P2367" t="s">
        <v>54</v>
      </c>
      <c r="Q2367" t="s">
        <v>54</v>
      </c>
      <c r="R2367" t="s">
        <v>3689</v>
      </c>
      <c r="S2367" t="s">
        <v>3689</v>
      </c>
      <c r="V2367" t="s">
        <v>56</v>
      </c>
      <c r="W2367" t="s">
        <v>56</v>
      </c>
      <c r="X2367" t="s">
        <v>57</v>
      </c>
      <c r="Y2367" t="s">
        <v>58</v>
      </c>
      <c r="Z2367" t="s">
        <v>59</v>
      </c>
      <c r="AA2367" t="s">
        <v>104</v>
      </c>
      <c r="AB2367" t="s">
        <v>61</v>
      </c>
      <c r="AC2367" t="s">
        <v>62</v>
      </c>
      <c r="AD2367">
        <v>6</v>
      </c>
      <c r="AE2367" t="s">
        <v>63</v>
      </c>
      <c r="AF2367">
        <v>16</v>
      </c>
      <c r="AG2367">
        <v>10</v>
      </c>
      <c r="AH2367">
        <v>0</v>
      </c>
      <c r="AI2367">
        <v>101</v>
      </c>
      <c r="AJ2367">
        <v>101</v>
      </c>
      <c r="AK2367">
        <v>6</v>
      </c>
      <c r="AL2367">
        <v>0</v>
      </c>
      <c r="AM2367">
        <v>0</v>
      </c>
      <c r="AO2367" s="62">
        <v>45999.4312539815</v>
      </c>
      <c r="AR2367" s="62">
        <v>45999.4312688773</v>
      </c>
      <c r="AS2367" t="s">
        <v>104</v>
      </c>
    </row>
    <row r="2368" ht="15" hidden="1" spans="1:45">
      <c r="A2368" t="s">
        <v>47</v>
      </c>
      <c r="B2368" t="s">
        <v>48</v>
      </c>
      <c r="C2368" s="62">
        <v>45996.3820824306</v>
      </c>
      <c r="D2368" s="62">
        <v>45996.3820823495</v>
      </c>
      <c r="F2368" t="s">
        <v>3674</v>
      </c>
      <c r="H2368" t="s">
        <v>3675</v>
      </c>
      <c r="I2368" t="s">
        <v>51</v>
      </c>
      <c r="K2368" t="s">
        <v>3676</v>
      </c>
      <c r="L2368" t="s">
        <v>3677</v>
      </c>
      <c r="N2368" t="s">
        <v>54</v>
      </c>
      <c r="P2368" t="s">
        <v>54</v>
      </c>
      <c r="Q2368" t="s">
        <v>54</v>
      </c>
      <c r="R2368" t="s">
        <v>3690</v>
      </c>
      <c r="S2368" t="s">
        <v>3690</v>
      </c>
      <c r="V2368" t="s">
        <v>56</v>
      </c>
      <c r="W2368" t="s">
        <v>56</v>
      </c>
      <c r="X2368" t="s">
        <v>57</v>
      </c>
      <c r="Y2368" t="s">
        <v>58</v>
      </c>
      <c r="Z2368" t="s">
        <v>59</v>
      </c>
      <c r="AA2368" t="s">
        <v>104</v>
      </c>
      <c r="AB2368" t="s">
        <v>61</v>
      </c>
      <c r="AC2368" t="s">
        <v>62</v>
      </c>
      <c r="AD2368">
        <v>6</v>
      </c>
      <c r="AE2368" t="s">
        <v>63</v>
      </c>
      <c r="AF2368">
        <v>16</v>
      </c>
      <c r="AG2368">
        <v>10</v>
      </c>
      <c r="AH2368">
        <v>0</v>
      </c>
      <c r="AI2368">
        <v>107</v>
      </c>
      <c r="AJ2368">
        <v>107</v>
      </c>
      <c r="AK2368">
        <v>6</v>
      </c>
      <c r="AL2368">
        <v>0</v>
      </c>
      <c r="AM2368">
        <v>0</v>
      </c>
      <c r="AO2368" s="62">
        <v>45996.3820824306</v>
      </c>
      <c r="AR2368" s="62">
        <v>45996.3821867014</v>
      </c>
      <c r="AS2368" t="s">
        <v>104</v>
      </c>
    </row>
    <row r="2369" ht="15" hidden="1" spans="1:45">
      <c r="A2369" t="s">
        <v>47</v>
      </c>
      <c r="B2369" t="s">
        <v>48</v>
      </c>
      <c r="C2369" s="62">
        <v>45995.3825200232</v>
      </c>
      <c r="D2369" s="62">
        <v>45995.3825199421</v>
      </c>
      <c r="F2369" t="s">
        <v>3674</v>
      </c>
      <c r="H2369" t="s">
        <v>3675</v>
      </c>
      <c r="I2369" t="s">
        <v>51</v>
      </c>
      <c r="K2369" t="s">
        <v>3676</v>
      </c>
      <c r="L2369" t="s">
        <v>3677</v>
      </c>
      <c r="N2369" t="s">
        <v>54</v>
      </c>
      <c r="P2369" t="s">
        <v>54</v>
      </c>
      <c r="Q2369" t="s">
        <v>54</v>
      </c>
      <c r="R2369" t="s">
        <v>3691</v>
      </c>
      <c r="S2369" t="s">
        <v>3691</v>
      </c>
      <c r="V2369" t="s">
        <v>56</v>
      </c>
      <c r="W2369" t="s">
        <v>56</v>
      </c>
      <c r="X2369" t="s">
        <v>57</v>
      </c>
      <c r="Y2369" t="s">
        <v>58</v>
      </c>
      <c r="Z2369" t="s">
        <v>59</v>
      </c>
      <c r="AA2369" t="s">
        <v>104</v>
      </c>
      <c r="AB2369" t="s">
        <v>61</v>
      </c>
      <c r="AC2369" t="s">
        <v>62</v>
      </c>
      <c r="AD2369">
        <v>6</v>
      </c>
      <c r="AE2369" t="s">
        <v>63</v>
      </c>
      <c r="AF2369">
        <v>16</v>
      </c>
      <c r="AG2369">
        <v>10</v>
      </c>
      <c r="AH2369">
        <v>0</v>
      </c>
      <c r="AI2369">
        <v>113</v>
      </c>
      <c r="AJ2369">
        <v>113</v>
      </c>
      <c r="AK2369">
        <v>6</v>
      </c>
      <c r="AL2369">
        <v>0</v>
      </c>
      <c r="AM2369">
        <v>0</v>
      </c>
      <c r="AO2369" s="62">
        <v>45995.3825200232</v>
      </c>
      <c r="AR2369" s="62">
        <v>45995.3825385185</v>
      </c>
      <c r="AS2369" t="s">
        <v>104</v>
      </c>
    </row>
    <row r="2370" ht="15" hidden="1" spans="1:45">
      <c r="A2370" t="s">
        <v>47</v>
      </c>
      <c r="B2370" t="s">
        <v>48</v>
      </c>
      <c r="C2370" s="62">
        <v>45994.4284535301</v>
      </c>
      <c r="D2370" s="62">
        <v>45994.4284534491</v>
      </c>
      <c r="F2370" t="s">
        <v>3674</v>
      </c>
      <c r="H2370" t="s">
        <v>3675</v>
      </c>
      <c r="I2370" t="s">
        <v>51</v>
      </c>
      <c r="K2370" t="s">
        <v>3676</v>
      </c>
      <c r="L2370" t="s">
        <v>3677</v>
      </c>
      <c r="N2370" t="s">
        <v>54</v>
      </c>
      <c r="P2370" t="s">
        <v>54</v>
      </c>
      <c r="Q2370" t="s">
        <v>54</v>
      </c>
      <c r="R2370" t="s">
        <v>3692</v>
      </c>
      <c r="S2370" t="s">
        <v>3692</v>
      </c>
      <c r="V2370" t="s">
        <v>56</v>
      </c>
      <c r="W2370" t="s">
        <v>56</v>
      </c>
      <c r="X2370" t="s">
        <v>57</v>
      </c>
      <c r="Y2370" t="s">
        <v>58</v>
      </c>
      <c r="Z2370" t="s">
        <v>59</v>
      </c>
      <c r="AA2370" t="s">
        <v>104</v>
      </c>
      <c r="AB2370" t="s">
        <v>61</v>
      </c>
      <c r="AC2370" t="s">
        <v>62</v>
      </c>
      <c r="AD2370">
        <v>6</v>
      </c>
      <c r="AE2370" t="s">
        <v>63</v>
      </c>
      <c r="AF2370">
        <v>16</v>
      </c>
      <c r="AG2370">
        <v>10</v>
      </c>
      <c r="AH2370">
        <v>0</v>
      </c>
      <c r="AI2370">
        <v>119</v>
      </c>
      <c r="AJ2370">
        <v>119</v>
      </c>
      <c r="AK2370">
        <v>6</v>
      </c>
      <c r="AL2370">
        <v>0</v>
      </c>
      <c r="AM2370">
        <v>0</v>
      </c>
      <c r="AO2370" s="62">
        <v>45994.4284535301</v>
      </c>
      <c r="AR2370" s="62">
        <v>45994.4284762731</v>
      </c>
      <c r="AS2370" t="s">
        <v>104</v>
      </c>
    </row>
    <row r="2371" ht="15" hidden="1" spans="1:45">
      <c r="A2371" t="s">
        <v>47</v>
      </c>
      <c r="B2371" t="s">
        <v>48</v>
      </c>
      <c r="C2371" s="62">
        <v>45993.3875894676</v>
      </c>
      <c r="D2371" s="62">
        <v>45993.3875893866</v>
      </c>
      <c r="F2371" t="s">
        <v>3674</v>
      </c>
      <c r="H2371" t="s">
        <v>3675</v>
      </c>
      <c r="I2371" t="s">
        <v>51</v>
      </c>
      <c r="K2371" t="s">
        <v>3676</v>
      </c>
      <c r="L2371" t="s">
        <v>3677</v>
      </c>
      <c r="N2371" t="s">
        <v>54</v>
      </c>
      <c r="P2371" t="s">
        <v>54</v>
      </c>
      <c r="Q2371" t="s">
        <v>54</v>
      </c>
      <c r="R2371" t="s">
        <v>3693</v>
      </c>
      <c r="S2371" t="s">
        <v>3693</v>
      </c>
      <c r="V2371" t="s">
        <v>56</v>
      </c>
      <c r="W2371" t="s">
        <v>56</v>
      </c>
      <c r="X2371" t="s">
        <v>57</v>
      </c>
      <c r="Y2371" t="s">
        <v>58</v>
      </c>
      <c r="Z2371" t="s">
        <v>59</v>
      </c>
      <c r="AA2371" t="s">
        <v>104</v>
      </c>
      <c r="AB2371" t="s">
        <v>61</v>
      </c>
      <c r="AC2371" t="s">
        <v>62</v>
      </c>
      <c r="AD2371">
        <v>6</v>
      </c>
      <c r="AE2371" t="s">
        <v>63</v>
      </c>
      <c r="AF2371">
        <v>16</v>
      </c>
      <c r="AG2371">
        <v>10</v>
      </c>
      <c r="AH2371">
        <v>0</v>
      </c>
      <c r="AI2371">
        <v>125</v>
      </c>
      <c r="AJ2371">
        <v>125</v>
      </c>
      <c r="AK2371">
        <v>6</v>
      </c>
      <c r="AL2371">
        <v>0</v>
      </c>
      <c r="AM2371">
        <v>0</v>
      </c>
      <c r="AO2371" s="62">
        <v>45993.3875894676</v>
      </c>
      <c r="AR2371" s="62">
        <v>45993.3876543056</v>
      </c>
      <c r="AS2371" t="s">
        <v>104</v>
      </c>
    </row>
    <row r="2372" ht="15" hidden="1" spans="1:45">
      <c r="A2372" t="s">
        <v>47</v>
      </c>
      <c r="B2372" t="s">
        <v>48</v>
      </c>
      <c r="C2372" s="62">
        <v>45992.3828549884</v>
      </c>
      <c r="D2372" s="62">
        <v>45992.3828548958</v>
      </c>
      <c r="F2372" t="s">
        <v>3674</v>
      </c>
      <c r="H2372" t="s">
        <v>3675</v>
      </c>
      <c r="I2372" t="s">
        <v>51</v>
      </c>
      <c r="K2372" t="s">
        <v>3676</v>
      </c>
      <c r="L2372" t="s">
        <v>3677</v>
      </c>
      <c r="N2372" t="s">
        <v>54</v>
      </c>
      <c r="P2372" t="s">
        <v>54</v>
      </c>
      <c r="Q2372" t="s">
        <v>54</v>
      </c>
      <c r="R2372" t="s">
        <v>3694</v>
      </c>
      <c r="S2372" t="s">
        <v>3694</v>
      </c>
      <c r="V2372" t="s">
        <v>56</v>
      </c>
      <c r="W2372" t="s">
        <v>56</v>
      </c>
      <c r="X2372" t="s">
        <v>57</v>
      </c>
      <c r="Y2372" t="s">
        <v>58</v>
      </c>
      <c r="Z2372" t="s">
        <v>59</v>
      </c>
      <c r="AA2372" t="s">
        <v>104</v>
      </c>
      <c r="AB2372" t="s">
        <v>61</v>
      </c>
      <c r="AC2372" t="s">
        <v>62</v>
      </c>
      <c r="AD2372">
        <v>6</v>
      </c>
      <c r="AE2372" t="s">
        <v>63</v>
      </c>
      <c r="AF2372">
        <v>16</v>
      </c>
      <c r="AG2372">
        <v>10</v>
      </c>
      <c r="AH2372">
        <v>0</v>
      </c>
      <c r="AI2372">
        <v>131</v>
      </c>
      <c r="AJ2372">
        <v>131</v>
      </c>
      <c r="AK2372">
        <v>6</v>
      </c>
      <c r="AL2372">
        <v>0</v>
      </c>
      <c r="AM2372">
        <v>0</v>
      </c>
      <c r="AO2372" s="62">
        <v>45992.3828549884</v>
      </c>
      <c r="AR2372" s="62">
        <v>45992.3828852199</v>
      </c>
      <c r="AS2372" t="s">
        <v>104</v>
      </c>
    </row>
    <row r="2373" ht="15" hidden="1" spans="1:45">
      <c r="A2373" t="s">
        <v>47</v>
      </c>
      <c r="B2373" t="s">
        <v>48</v>
      </c>
      <c r="C2373" s="62">
        <v>46017.493498588</v>
      </c>
      <c r="D2373" s="62">
        <v>46017.4934985532</v>
      </c>
      <c r="F2373" t="s">
        <v>3695</v>
      </c>
      <c r="H2373" t="s">
        <v>3696</v>
      </c>
      <c r="I2373" t="s">
        <v>51</v>
      </c>
      <c r="K2373" t="s">
        <v>3697</v>
      </c>
      <c r="L2373" t="s">
        <v>3698</v>
      </c>
      <c r="N2373" t="s">
        <v>54</v>
      </c>
      <c r="P2373" t="s">
        <v>54</v>
      </c>
      <c r="Q2373" t="s">
        <v>54</v>
      </c>
      <c r="R2373" t="s">
        <v>3699</v>
      </c>
      <c r="S2373" t="s">
        <v>3699</v>
      </c>
      <c r="V2373" t="s">
        <v>56</v>
      </c>
      <c r="W2373" t="s">
        <v>56</v>
      </c>
      <c r="X2373" t="s">
        <v>57</v>
      </c>
      <c r="Y2373" t="s">
        <v>58</v>
      </c>
      <c r="Z2373" t="s">
        <v>59</v>
      </c>
      <c r="AA2373" t="s">
        <v>104</v>
      </c>
      <c r="AB2373" t="s">
        <v>61</v>
      </c>
      <c r="AC2373" t="s">
        <v>62</v>
      </c>
      <c r="AD2373">
        <v>6</v>
      </c>
      <c r="AE2373" t="s">
        <v>63</v>
      </c>
      <c r="AF2373">
        <v>16</v>
      </c>
      <c r="AG2373">
        <v>10</v>
      </c>
      <c r="AH2373">
        <v>0</v>
      </c>
      <c r="AI2373">
        <v>4</v>
      </c>
      <c r="AJ2373">
        <v>4</v>
      </c>
      <c r="AK2373">
        <v>6</v>
      </c>
      <c r="AL2373">
        <v>0</v>
      </c>
      <c r="AM2373">
        <v>0</v>
      </c>
      <c r="AO2373" s="62">
        <v>46017.493498588</v>
      </c>
      <c r="AR2373" s="62">
        <v>46017.493571713</v>
      </c>
      <c r="AS2373" t="s">
        <v>104</v>
      </c>
    </row>
    <row r="2374" ht="15" hidden="1" spans="1:45">
      <c r="A2374" t="s">
        <v>47</v>
      </c>
      <c r="B2374" t="s">
        <v>48</v>
      </c>
      <c r="C2374" s="62">
        <v>46014.484663588</v>
      </c>
      <c r="D2374" s="62">
        <v>46014.4846635532</v>
      </c>
      <c r="F2374" t="s">
        <v>3695</v>
      </c>
      <c r="H2374" t="s">
        <v>3696</v>
      </c>
      <c r="I2374" t="s">
        <v>51</v>
      </c>
      <c r="K2374" t="s">
        <v>3697</v>
      </c>
      <c r="L2374" t="s">
        <v>3698</v>
      </c>
      <c r="N2374" t="s">
        <v>54</v>
      </c>
      <c r="P2374" t="s">
        <v>54</v>
      </c>
      <c r="Q2374" t="s">
        <v>54</v>
      </c>
      <c r="R2374" t="s">
        <v>3700</v>
      </c>
      <c r="S2374" t="s">
        <v>3700</v>
      </c>
      <c r="V2374" t="s">
        <v>56</v>
      </c>
      <c r="W2374" t="s">
        <v>56</v>
      </c>
      <c r="X2374" t="s">
        <v>57</v>
      </c>
      <c r="Y2374" t="s">
        <v>58</v>
      </c>
      <c r="Z2374" t="s">
        <v>59</v>
      </c>
      <c r="AA2374" t="s">
        <v>104</v>
      </c>
      <c r="AB2374" t="s">
        <v>61</v>
      </c>
      <c r="AC2374" t="s">
        <v>62</v>
      </c>
      <c r="AD2374">
        <v>6</v>
      </c>
      <c r="AE2374" t="s">
        <v>63</v>
      </c>
      <c r="AF2374">
        <v>16</v>
      </c>
      <c r="AG2374">
        <v>10</v>
      </c>
      <c r="AH2374">
        <v>0</v>
      </c>
      <c r="AI2374">
        <v>10</v>
      </c>
      <c r="AJ2374">
        <v>10</v>
      </c>
      <c r="AK2374">
        <v>6</v>
      </c>
      <c r="AL2374">
        <v>0</v>
      </c>
      <c r="AM2374">
        <v>0</v>
      </c>
      <c r="AO2374" s="62">
        <v>46014.484663588</v>
      </c>
      <c r="AR2374" s="62">
        <v>46014.4846847222</v>
      </c>
      <c r="AS2374" t="s">
        <v>104</v>
      </c>
    </row>
    <row r="2375" ht="15" hidden="1" spans="1:45">
      <c r="A2375" t="s">
        <v>47</v>
      </c>
      <c r="B2375" t="s">
        <v>48</v>
      </c>
      <c r="C2375" s="62">
        <v>46008.4697005208</v>
      </c>
      <c r="D2375" s="62">
        <v>46008.4697004861</v>
      </c>
      <c r="F2375" t="s">
        <v>3695</v>
      </c>
      <c r="H2375" t="s">
        <v>3696</v>
      </c>
      <c r="I2375" t="s">
        <v>51</v>
      </c>
      <c r="K2375" t="s">
        <v>3697</v>
      </c>
      <c r="L2375" t="s">
        <v>3698</v>
      </c>
      <c r="N2375" t="s">
        <v>54</v>
      </c>
      <c r="P2375" t="s">
        <v>54</v>
      </c>
      <c r="Q2375" t="s">
        <v>54</v>
      </c>
      <c r="R2375" t="s">
        <v>3701</v>
      </c>
      <c r="S2375" t="s">
        <v>3701</v>
      </c>
      <c r="V2375" t="s">
        <v>56</v>
      </c>
      <c r="W2375" t="s">
        <v>56</v>
      </c>
      <c r="X2375" t="s">
        <v>57</v>
      </c>
      <c r="Y2375" t="s">
        <v>58</v>
      </c>
      <c r="Z2375" t="s">
        <v>59</v>
      </c>
      <c r="AA2375" t="s">
        <v>104</v>
      </c>
      <c r="AB2375" t="s">
        <v>61</v>
      </c>
      <c r="AC2375" t="s">
        <v>62</v>
      </c>
      <c r="AD2375">
        <v>6</v>
      </c>
      <c r="AE2375" t="s">
        <v>63</v>
      </c>
      <c r="AF2375">
        <v>16</v>
      </c>
      <c r="AG2375">
        <v>10</v>
      </c>
      <c r="AH2375">
        <v>0</v>
      </c>
      <c r="AI2375">
        <v>16</v>
      </c>
      <c r="AJ2375">
        <v>16</v>
      </c>
      <c r="AK2375">
        <v>6</v>
      </c>
      <c r="AL2375">
        <v>0</v>
      </c>
      <c r="AM2375">
        <v>0</v>
      </c>
      <c r="AO2375" s="62">
        <v>46008.4697005208</v>
      </c>
      <c r="AR2375" s="62">
        <v>46008.4697200116</v>
      </c>
      <c r="AS2375" t="s">
        <v>104</v>
      </c>
    </row>
    <row r="2376" ht="15" hidden="1" spans="1:45">
      <c r="A2376" t="s">
        <v>47</v>
      </c>
      <c r="B2376" t="s">
        <v>48</v>
      </c>
      <c r="C2376" s="62">
        <v>46002.4887978588</v>
      </c>
      <c r="D2376" s="62">
        <v>46002.4887978241</v>
      </c>
      <c r="F2376" t="s">
        <v>3695</v>
      </c>
      <c r="H2376" t="s">
        <v>3696</v>
      </c>
      <c r="I2376" t="s">
        <v>51</v>
      </c>
      <c r="K2376" t="s">
        <v>3697</v>
      </c>
      <c r="L2376" t="s">
        <v>3698</v>
      </c>
      <c r="N2376" t="s">
        <v>54</v>
      </c>
      <c r="P2376" t="s">
        <v>54</v>
      </c>
      <c r="Q2376" t="s">
        <v>54</v>
      </c>
      <c r="R2376" t="s">
        <v>3702</v>
      </c>
      <c r="S2376" t="s">
        <v>3702</v>
      </c>
      <c r="V2376" t="s">
        <v>56</v>
      </c>
      <c r="W2376" t="s">
        <v>56</v>
      </c>
      <c r="X2376" t="s">
        <v>57</v>
      </c>
      <c r="Y2376" t="s">
        <v>58</v>
      </c>
      <c r="Z2376" t="s">
        <v>59</v>
      </c>
      <c r="AA2376" t="s">
        <v>104</v>
      </c>
      <c r="AB2376" t="s">
        <v>61</v>
      </c>
      <c r="AC2376" t="s">
        <v>62</v>
      </c>
      <c r="AD2376">
        <v>6</v>
      </c>
      <c r="AE2376" t="s">
        <v>63</v>
      </c>
      <c r="AF2376">
        <v>16</v>
      </c>
      <c r="AG2376">
        <v>10</v>
      </c>
      <c r="AH2376">
        <v>0</v>
      </c>
      <c r="AI2376">
        <v>22</v>
      </c>
      <c r="AJ2376">
        <v>22</v>
      </c>
      <c r="AK2376">
        <v>6</v>
      </c>
      <c r="AL2376">
        <v>0</v>
      </c>
      <c r="AM2376">
        <v>0</v>
      </c>
      <c r="AO2376" s="62">
        <v>46002.4887978588</v>
      </c>
      <c r="AR2376" s="62">
        <v>46002.488816875</v>
      </c>
      <c r="AS2376" t="s">
        <v>104</v>
      </c>
    </row>
    <row r="2377" ht="15" hidden="1" spans="1:45">
      <c r="A2377" t="s">
        <v>47</v>
      </c>
      <c r="B2377" t="s">
        <v>48</v>
      </c>
      <c r="C2377" s="62">
        <v>45994.4988573264</v>
      </c>
      <c r="D2377" s="62">
        <v>45994.4988572569</v>
      </c>
      <c r="F2377" t="s">
        <v>3695</v>
      </c>
      <c r="H2377" t="s">
        <v>3696</v>
      </c>
      <c r="I2377" t="s">
        <v>51</v>
      </c>
      <c r="K2377" t="s">
        <v>3697</v>
      </c>
      <c r="L2377" t="s">
        <v>3698</v>
      </c>
      <c r="N2377" t="s">
        <v>54</v>
      </c>
      <c r="P2377" t="s">
        <v>54</v>
      </c>
      <c r="Q2377" t="s">
        <v>54</v>
      </c>
      <c r="R2377" t="s">
        <v>3703</v>
      </c>
      <c r="S2377" t="s">
        <v>3703</v>
      </c>
      <c r="V2377" t="s">
        <v>56</v>
      </c>
      <c r="W2377" t="s">
        <v>56</v>
      </c>
      <c r="X2377" t="s">
        <v>57</v>
      </c>
      <c r="Y2377" t="s">
        <v>58</v>
      </c>
      <c r="Z2377" t="s">
        <v>59</v>
      </c>
      <c r="AA2377" t="s">
        <v>104</v>
      </c>
      <c r="AB2377" t="s">
        <v>61</v>
      </c>
      <c r="AC2377" t="s">
        <v>62</v>
      </c>
      <c r="AD2377">
        <v>6</v>
      </c>
      <c r="AE2377" t="s">
        <v>63</v>
      </c>
      <c r="AF2377">
        <v>16</v>
      </c>
      <c r="AG2377">
        <v>10</v>
      </c>
      <c r="AH2377">
        <v>0</v>
      </c>
      <c r="AI2377">
        <v>28</v>
      </c>
      <c r="AJ2377">
        <v>28</v>
      </c>
      <c r="AK2377">
        <v>6</v>
      </c>
      <c r="AL2377">
        <v>0</v>
      </c>
      <c r="AM2377">
        <v>0</v>
      </c>
      <c r="AO2377" s="62">
        <v>45994.4988573264</v>
      </c>
      <c r="AR2377" s="62">
        <v>45994.4988780903</v>
      </c>
      <c r="AS2377" t="s">
        <v>104</v>
      </c>
    </row>
    <row r="2378" ht="15" hidden="1" spans="1:45">
      <c r="A2378" t="s">
        <v>47</v>
      </c>
      <c r="B2378" t="s">
        <v>48</v>
      </c>
      <c r="C2378" s="62">
        <v>46022.4687798611</v>
      </c>
      <c r="D2378" s="62">
        <v>46022.4687798264</v>
      </c>
      <c r="F2378" t="s">
        <v>3704</v>
      </c>
      <c r="H2378" t="s">
        <v>3705</v>
      </c>
      <c r="I2378" t="s">
        <v>51</v>
      </c>
      <c r="K2378" t="s">
        <v>3706</v>
      </c>
      <c r="L2378" t="s">
        <v>3707</v>
      </c>
      <c r="N2378" t="s">
        <v>54</v>
      </c>
      <c r="P2378" t="s">
        <v>54</v>
      </c>
      <c r="Q2378" t="s">
        <v>54</v>
      </c>
      <c r="R2378" t="s">
        <v>3708</v>
      </c>
      <c r="S2378" t="s">
        <v>3708</v>
      </c>
      <c r="V2378" t="s">
        <v>56</v>
      </c>
      <c r="W2378" t="s">
        <v>56</v>
      </c>
      <c r="X2378" t="s">
        <v>57</v>
      </c>
      <c r="Y2378" t="s">
        <v>58</v>
      </c>
      <c r="Z2378" t="s">
        <v>59</v>
      </c>
      <c r="AA2378" t="s">
        <v>60</v>
      </c>
      <c r="AB2378" t="s">
        <v>61</v>
      </c>
      <c r="AC2378" t="s">
        <v>62</v>
      </c>
      <c r="AD2378">
        <v>6</v>
      </c>
      <c r="AE2378" t="s">
        <v>63</v>
      </c>
      <c r="AF2378">
        <v>16</v>
      </c>
      <c r="AG2378">
        <v>10</v>
      </c>
      <c r="AH2378">
        <v>0</v>
      </c>
      <c r="AI2378">
        <v>31.5</v>
      </c>
      <c r="AJ2378">
        <v>31.5</v>
      </c>
      <c r="AK2378">
        <v>6</v>
      </c>
      <c r="AL2378">
        <v>0</v>
      </c>
      <c r="AM2378">
        <v>0</v>
      </c>
      <c r="AO2378" s="62">
        <v>46022.4687798611</v>
      </c>
      <c r="AR2378" s="62">
        <v>46022.4688098032</v>
      </c>
      <c r="AS2378" t="s">
        <v>60</v>
      </c>
    </row>
    <row r="2379" ht="15" hidden="1" spans="1:45">
      <c r="A2379" t="s">
        <v>47</v>
      </c>
      <c r="B2379" t="s">
        <v>48</v>
      </c>
      <c r="C2379" s="62">
        <v>46020.4770482986</v>
      </c>
      <c r="D2379" s="62">
        <v>46020.4770482639</v>
      </c>
      <c r="F2379" t="s">
        <v>3704</v>
      </c>
      <c r="H2379" t="s">
        <v>3705</v>
      </c>
      <c r="I2379" t="s">
        <v>51</v>
      </c>
      <c r="K2379" t="s">
        <v>3706</v>
      </c>
      <c r="L2379" t="s">
        <v>3707</v>
      </c>
      <c r="N2379" t="s">
        <v>54</v>
      </c>
      <c r="P2379" t="s">
        <v>54</v>
      </c>
      <c r="Q2379" t="s">
        <v>54</v>
      </c>
      <c r="R2379" t="s">
        <v>3709</v>
      </c>
      <c r="S2379" t="s">
        <v>3709</v>
      </c>
      <c r="V2379" t="s">
        <v>56</v>
      </c>
      <c r="W2379" t="s">
        <v>56</v>
      </c>
      <c r="X2379" t="s">
        <v>57</v>
      </c>
      <c r="Y2379" t="s">
        <v>58</v>
      </c>
      <c r="Z2379" t="s">
        <v>59</v>
      </c>
      <c r="AA2379" t="s">
        <v>60</v>
      </c>
      <c r="AB2379" t="s">
        <v>61</v>
      </c>
      <c r="AC2379" t="s">
        <v>62</v>
      </c>
      <c r="AD2379">
        <v>6</v>
      </c>
      <c r="AE2379" t="s">
        <v>63</v>
      </c>
      <c r="AF2379">
        <v>16</v>
      </c>
      <c r="AG2379">
        <v>10</v>
      </c>
      <c r="AH2379">
        <v>0</v>
      </c>
      <c r="AI2379">
        <v>37.5</v>
      </c>
      <c r="AJ2379">
        <v>37.5</v>
      </c>
      <c r="AK2379">
        <v>6</v>
      </c>
      <c r="AL2379">
        <v>0</v>
      </c>
      <c r="AM2379">
        <v>0</v>
      </c>
      <c r="AO2379" s="62">
        <v>46020.4770482986</v>
      </c>
      <c r="AR2379" s="62">
        <v>46020.4770671181</v>
      </c>
      <c r="AS2379" t="s">
        <v>60</v>
      </c>
    </row>
    <row r="2380" ht="15" hidden="1" spans="1:45">
      <c r="A2380" t="s">
        <v>47</v>
      </c>
      <c r="B2380" t="s">
        <v>48</v>
      </c>
      <c r="C2380" s="62">
        <v>46017.4686683333</v>
      </c>
      <c r="D2380" s="62">
        <v>46017.4686682986</v>
      </c>
      <c r="F2380" t="s">
        <v>3704</v>
      </c>
      <c r="H2380" t="s">
        <v>3705</v>
      </c>
      <c r="I2380" t="s">
        <v>51</v>
      </c>
      <c r="K2380" t="s">
        <v>3706</v>
      </c>
      <c r="L2380" t="s">
        <v>3707</v>
      </c>
      <c r="N2380" t="s">
        <v>54</v>
      </c>
      <c r="P2380" t="s">
        <v>54</v>
      </c>
      <c r="Q2380" t="s">
        <v>54</v>
      </c>
      <c r="R2380" t="s">
        <v>3710</v>
      </c>
      <c r="S2380" t="s">
        <v>3710</v>
      </c>
      <c r="V2380" t="s">
        <v>56</v>
      </c>
      <c r="W2380" t="s">
        <v>56</v>
      </c>
      <c r="X2380" t="s">
        <v>57</v>
      </c>
      <c r="Y2380" t="s">
        <v>58</v>
      </c>
      <c r="Z2380" t="s">
        <v>59</v>
      </c>
      <c r="AA2380" t="s">
        <v>60</v>
      </c>
      <c r="AB2380" t="s">
        <v>61</v>
      </c>
      <c r="AC2380" t="s">
        <v>62</v>
      </c>
      <c r="AD2380">
        <v>6</v>
      </c>
      <c r="AE2380" t="s">
        <v>63</v>
      </c>
      <c r="AF2380">
        <v>16</v>
      </c>
      <c r="AG2380">
        <v>10</v>
      </c>
      <c r="AH2380">
        <v>0</v>
      </c>
      <c r="AI2380">
        <v>43.5</v>
      </c>
      <c r="AJ2380">
        <v>43.5</v>
      </c>
      <c r="AK2380">
        <v>6</v>
      </c>
      <c r="AL2380">
        <v>0</v>
      </c>
      <c r="AM2380">
        <v>0</v>
      </c>
      <c r="AO2380" s="62">
        <v>46017.4686683333</v>
      </c>
      <c r="AR2380" s="62">
        <v>46017.4686874653</v>
      </c>
      <c r="AS2380" t="s">
        <v>60</v>
      </c>
    </row>
    <row r="2381" ht="15" hidden="1" spans="1:45">
      <c r="A2381" t="s">
        <v>47</v>
      </c>
      <c r="B2381" t="s">
        <v>48</v>
      </c>
      <c r="C2381" s="62">
        <v>46016.4807494444</v>
      </c>
      <c r="D2381" s="62">
        <v>46016.4807494213</v>
      </c>
      <c r="F2381" t="s">
        <v>3704</v>
      </c>
      <c r="H2381" t="s">
        <v>3705</v>
      </c>
      <c r="I2381" t="s">
        <v>51</v>
      </c>
      <c r="K2381" t="s">
        <v>3706</v>
      </c>
      <c r="L2381" t="s">
        <v>3707</v>
      </c>
      <c r="N2381" t="s">
        <v>54</v>
      </c>
      <c r="P2381" t="s">
        <v>54</v>
      </c>
      <c r="Q2381" t="s">
        <v>54</v>
      </c>
      <c r="R2381" t="s">
        <v>3711</v>
      </c>
      <c r="S2381" t="s">
        <v>3711</v>
      </c>
      <c r="V2381" t="s">
        <v>56</v>
      </c>
      <c r="W2381" t="s">
        <v>56</v>
      </c>
      <c r="X2381" t="s">
        <v>57</v>
      </c>
      <c r="Y2381" t="s">
        <v>58</v>
      </c>
      <c r="Z2381" t="s">
        <v>59</v>
      </c>
      <c r="AA2381" t="s">
        <v>60</v>
      </c>
      <c r="AB2381" t="s">
        <v>61</v>
      </c>
      <c r="AC2381" t="s">
        <v>62</v>
      </c>
      <c r="AD2381">
        <v>6</v>
      </c>
      <c r="AE2381" t="s">
        <v>63</v>
      </c>
      <c r="AF2381">
        <v>16</v>
      </c>
      <c r="AG2381">
        <v>10</v>
      </c>
      <c r="AH2381">
        <v>0</v>
      </c>
      <c r="AI2381">
        <v>49.5</v>
      </c>
      <c r="AJ2381">
        <v>49.5</v>
      </c>
      <c r="AK2381">
        <v>6</v>
      </c>
      <c r="AL2381">
        <v>0</v>
      </c>
      <c r="AM2381">
        <v>0</v>
      </c>
      <c r="AO2381" s="62">
        <v>46016.4807494444</v>
      </c>
      <c r="AR2381" s="62">
        <v>46016.4807654398</v>
      </c>
      <c r="AS2381" t="s">
        <v>60</v>
      </c>
    </row>
    <row r="2382" ht="15" hidden="1" spans="1:45">
      <c r="A2382" t="s">
        <v>47</v>
      </c>
      <c r="B2382" t="s">
        <v>48</v>
      </c>
      <c r="C2382" s="62">
        <v>46015.4792634722</v>
      </c>
      <c r="D2382" s="62">
        <v>46015.4792634375</v>
      </c>
      <c r="F2382" t="s">
        <v>3704</v>
      </c>
      <c r="H2382" t="s">
        <v>3705</v>
      </c>
      <c r="I2382" t="s">
        <v>51</v>
      </c>
      <c r="K2382" t="s">
        <v>3706</v>
      </c>
      <c r="L2382" t="s">
        <v>3707</v>
      </c>
      <c r="N2382" t="s">
        <v>54</v>
      </c>
      <c r="P2382" t="s">
        <v>54</v>
      </c>
      <c r="Q2382" t="s">
        <v>54</v>
      </c>
      <c r="R2382" t="s">
        <v>3712</v>
      </c>
      <c r="S2382" t="s">
        <v>3712</v>
      </c>
      <c r="V2382" t="s">
        <v>56</v>
      </c>
      <c r="W2382" t="s">
        <v>56</v>
      </c>
      <c r="X2382" t="s">
        <v>57</v>
      </c>
      <c r="Y2382" t="s">
        <v>58</v>
      </c>
      <c r="Z2382" t="s">
        <v>59</v>
      </c>
      <c r="AA2382" t="s">
        <v>60</v>
      </c>
      <c r="AB2382" t="s">
        <v>61</v>
      </c>
      <c r="AC2382" t="s">
        <v>62</v>
      </c>
      <c r="AD2382">
        <v>6</v>
      </c>
      <c r="AE2382" t="s">
        <v>63</v>
      </c>
      <c r="AF2382">
        <v>16</v>
      </c>
      <c r="AG2382">
        <v>10</v>
      </c>
      <c r="AH2382">
        <v>0</v>
      </c>
      <c r="AI2382">
        <v>55.5</v>
      </c>
      <c r="AJ2382">
        <v>55.5</v>
      </c>
      <c r="AK2382">
        <v>6</v>
      </c>
      <c r="AL2382">
        <v>0</v>
      </c>
      <c r="AM2382">
        <v>0</v>
      </c>
      <c r="AO2382" s="62">
        <v>46015.4792634722</v>
      </c>
      <c r="AR2382" s="62">
        <v>46015.4792822801</v>
      </c>
      <c r="AS2382" t="s">
        <v>60</v>
      </c>
    </row>
    <row r="2383" ht="15" hidden="1" spans="1:45">
      <c r="A2383" t="s">
        <v>47</v>
      </c>
      <c r="B2383" t="s">
        <v>48</v>
      </c>
      <c r="C2383" s="62">
        <v>46014.4770397801</v>
      </c>
      <c r="D2383" s="62">
        <v>46014.4770397454</v>
      </c>
      <c r="F2383" t="s">
        <v>3704</v>
      </c>
      <c r="H2383" t="s">
        <v>3705</v>
      </c>
      <c r="I2383" t="s">
        <v>51</v>
      </c>
      <c r="K2383" t="s">
        <v>3706</v>
      </c>
      <c r="L2383" t="s">
        <v>3707</v>
      </c>
      <c r="N2383" t="s">
        <v>54</v>
      </c>
      <c r="P2383" t="s">
        <v>54</v>
      </c>
      <c r="Q2383" t="s">
        <v>54</v>
      </c>
      <c r="R2383" t="s">
        <v>3713</v>
      </c>
      <c r="S2383" t="s">
        <v>3713</v>
      </c>
      <c r="V2383" t="s">
        <v>56</v>
      </c>
      <c r="W2383" t="s">
        <v>56</v>
      </c>
      <c r="X2383" t="s">
        <v>57</v>
      </c>
      <c r="Y2383" t="s">
        <v>58</v>
      </c>
      <c r="Z2383" t="s">
        <v>59</v>
      </c>
      <c r="AA2383" t="s">
        <v>60</v>
      </c>
      <c r="AB2383" t="s">
        <v>61</v>
      </c>
      <c r="AC2383" t="s">
        <v>62</v>
      </c>
      <c r="AD2383">
        <v>6</v>
      </c>
      <c r="AE2383" t="s">
        <v>63</v>
      </c>
      <c r="AF2383">
        <v>16</v>
      </c>
      <c r="AG2383">
        <v>10</v>
      </c>
      <c r="AH2383">
        <v>0</v>
      </c>
      <c r="AI2383">
        <v>61.5</v>
      </c>
      <c r="AJ2383">
        <v>61.5</v>
      </c>
      <c r="AK2383">
        <v>6</v>
      </c>
      <c r="AL2383">
        <v>0</v>
      </c>
      <c r="AM2383">
        <v>0</v>
      </c>
      <c r="AO2383" s="62">
        <v>46014.4770397801</v>
      </c>
      <c r="AR2383" s="62">
        <v>46014.4770615972</v>
      </c>
      <c r="AS2383" t="s">
        <v>60</v>
      </c>
    </row>
    <row r="2384" ht="15" hidden="1" spans="1:45">
      <c r="A2384" t="s">
        <v>47</v>
      </c>
      <c r="B2384" t="s">
        <v>48</v>
      </c>
      <c r="C2384" s="62">
        <v>46013.4824556019</v>
      </c>
      <c r="D2384" s="62">
        <v>46013.4824555671</v>
      </c>
      <c r="F2384" t="s">
        <v>3704</v>
      </c>
      <c r="H2384" t="s">
        <v>3705</v>
      </c>
      <c r="I2384" t="s">
        <v>51</v>
      </c>
      <c r="K2384" t="s">
        <v>3706</v>
      </c>
      <c r="L2384" t="s">
        <v>3707</v>
      </c>
      <c r="N2384" t="s">
        <v>54</v>
      </c>
      <c r="P2384" t="s">
        <v>54</v>
      </c>
      <c r="Q2384" t="s">
        <v>54</v>
      </c>
      <c r="R2384" t="s">
        <v>3714</v>
      </c>
      <c r="S2384" t="s">
        <v>3714</v>
      </c>
      <c r="V2384" t="s">
        <v>56</v>
      </c>
      <c r="W2384" t="s">
        <v>56</v>
      </c>
      <c r="X2384" t="s">
        <v>57</v>
      </c>
      <c r="Y2384" t="s">
        <v>58</v>
      </c>
      <c r="Z2384" t="s">
        <v>59</v>
      </c>
      <c r="AA2384" t="s">
        <v>60</v>
      </c>
      <c r="AB2384" t="s">
        <v>61</v>
      </c>
      <c r="AC2384" t="s">
        <v>62</v>
      </c>
      <c r="AD2384">
        <v>6</v>
      </c>
      <c r="AE2384" t="s">
        <v>63</v>
      </c>
      <c r="AF2384">
        <v>16</v>
      </c>
      <c r="AG2384">
        <v>10</v>
      </c>
      <c r="AH2384">
        <v>0</v>
      </c>
      <c r="AI2384">
        <v>67.5</v>
      </c>
      <c r="AJ2384">
        <v>67.5</v>
      </c>
      <c r="AK2384">
        <v>6</v>
      </c>
      <c r="AL2384">
        <v>0</v>
      </c>
      <c r="AM2384">
        <v>0</v>
      </c>
      <c r="AO2384" s="62">
        <v>46013.4824556019</v>
      </c>
      <c r="AR2384" s="62">
        <v>46013.4824692477</v>
      </c>
      <c r="AS2384" t="s">
        <v>60</v>
      </c>
    </row>
    <row r="2385" ht="15" hidden="1" spans="1:45">
      <c r="A2385" t="s">
        <v>47</v>
      </c>
      <c r="B2385" t="s">
        <v>48</v>
      </c>
      <c r="C2385" s="62">
        <v>46010.481622963</v>
      </c>
      <c r="D2385" s="62">
        <v>46010.4816229282</v>
      </c>
      <c r="F2385" t="s">
        <v>3704</v>
      </c>
      <c r="H2385" t="s">
        <v>3705</v>
      </c>
      <c r="I2385" t="s">
        <v>51</v>
      </c>
      <c r="K2385" t="s">
        <v>3706</v>
      </c>
      <c r="L2385" t="s">
        <v>3707</v>
      </c>
      <c r="N2385" t="s">
        <v>54</v>
      </c>
      <c r="P2385" t="s">
        <v>54</v>
      </c>
      <c r="Q2385" t="s">
        <v>54</v>
      </c>
      <c r="R2385" t="s">
        <v>3715</v>
      </c>
      <c r="S2385" t="s">
        <v>3715</v>
      </c>
      <c r="V2385" t="s">
        <v>56</v>
      </c>
      <c r="W2385" t="s">
        <v>56</v>
      </c>
      <c r="X2385" t="s">
        <v>57</v>
      </c>
      <c r="Y2385" t="s">
        <v>58</v>
      </c>
      <c r="Z2385" t="s">
        <v>59</v>
      </c>
      <c r="AA2385" t="s">
        <v>60</v>
      </c>
      <c r="AB2385" t="s">
        <v>61</v>
      </c>
      <c r="AC2385" t="s">
        <v>62</v>
      </c>
      <c r="AD2385">
        <v>6</v>
      </c>
      <c r="AE2385" t="s">
        <v>63</v>
      </c>
      <c r="AF2385">
        <v>16</v>
      </c>
      <c r="AG2385">
        <v>10</v>
      </c>
      <c r="AH2385">
        <v>0</v>
      </c>
      <c r="AI2385">
        <v>73.5</v>
      </c>
      <c r="AJ2385">
        <v>73.5</v>
      </c>
      <c r="AK2385">
        <v>6</v>
      </c>
      <c r="AL2385">
        <v>0</v>
      </c>
      <c r="AM2385">
        <v>0</v>
      </c>
      <c r="AO2385" s="62">
        <v>46010.481622963</v>
      </c>
      <c r="AR2385" s="62">
        <v>46010.4816475231</v>
      </c>
      <c r="AS2385" t="s">
        <v>60</v>
      </c>
    </row>
    <row r="2386" ht="15" hidden="1" spans="1:45">
      <c r="A2386" t="s">
        <v>47</v>
      </c>
      <c r="B2386" t="s">
        <v>48</v>
      </c>
      <c r="C2386" s="62">
        <v>46009.474766794</v>
      </c>
      <c r="D2386" s="62">
        <v>46009.4747667593</v>
      </c>
      <c r="F2386" t="s">
        <v>3704</v>
      </c>
      <c r="H2386" t="s">
        <v>3705</v>
      </c>
      <c r="I2386" t="s">
        <v>51</v>
      </c>
      <c r="K2386" t="s">
        <v>3706</v>
      </c>
      <c r="L2386" t="s">
        <v>3707</v>
      </c>
      <c r="N2386" t="s">
        <v>54</v>
      </c>
      <c r="P2386" t="s">
        <v>54</v>
      </c>
      <c r="Q2386" t="s">
        <v>54</v>
      </c>
      <c r="R2386" t="s">
        <v>3716</v>
      </c>
      <c r="S2386" t="s">
        <v>3716</v>
      </c>
      <c r="V2386" t="s">
        <v>56</v>
      </c>
      <c r="W2386" t="s">
        <v>56</v>
      </c>
      <c r="X2386" t="s">
        <v>57</v>
      </c>
      <c r="Y2386" t="s">
        <v>58</v>
      </c>
      <c r="Z2386" t="s">
        <v>59</v>
      </c>
      <c r="AA2386" t="s">
        <v>60</v>
      </c>
      <c r="AB2386" t="s">
        <v>61</v>
      </c>
      <c r="AC2386" t="s">
        <v>62</v>
      </c>
      <c r="AD2386">
        <v>6</v>
      </c>
      <c r="AE2386" t="s">
        <v>63</v>
      </c>
      <c r="AF2386">
        <v>16</v>
      </c>
      <c r="AG2386">
        <v>10</v>
      </c>
      <c r="AH2386">
        <v>0</v>
      </c>
      <c r="AI2386">
        <v>79.5</v>
      </c>
      <c r="AJ2386">
        <v>79.5</v>
      </c>
      <c r="AK2386">
        <v>6</v>
      </c>
      <c r="AL2386">
        <v>0</v>
      </c>
      <c r="AM2386">
        <v>0</v>
      </c>
      <c r="AO2386" s="62">
        <v>46009.474766794</v>
      </c>
      <c r="AR2386" s="62">
        <v>46009.4747855208</v>
      </c>
      <c r="AS2386" t="s">
        <v>60</v>
      </c>
    </row>
    <row r="2387" ht="15" hidden="1" spans="1:45">
      <c r="A2387" t="s">
        <v>47</v>
      </c>
      <c r="B2387" t="s">
        <v>48</v>
      </c>
      <c r="C2387" s="62">
        <v>46008.468077662</v>
      </c>
      <c r="D2387" s="62">
        <v>46008.4680776273</v>
      </c>
      <c r="F2387" t="s">
        <v>3704</v>
      </c>
      <c r="H2387" t="s">
        <v>3705</v>
      </c>
      <c r="I2387" t="s">
        <v>51</v>
      </c>
      <c r="K2387" t="s">
        <v>3706</v>
      </c>
      <c r="L2387" t="s">
        <v>3707</v>
      </c>
      <c r="N2387" t="s">
        <v>54</v>
      </c>
      <c r="P2387" t="s">
        <v>54</v>
      </c>
      <c r="Q2387" t="s">
        <v>54</v>
      </c>
      <c r="R2387" t="s">
        <v>3717</v>
      </c>
      <c r="S2387" t="s">
        <v>3717</v>
      </c>
      <c r="V2387" t="s">
        <v>56</v>
      </c>
      <c r="W2387" t="s">
        <v>56</v>
      </c>
      <c r="X2387" t="s">
        <v>57</v>
      </c>
      <c r="Y2387" t="s">
        <v>58</v>
      </c>
      <c r="Z2387" t="s">
        <v>59</v>
      </c>
      <c r="AA2387" t="s">
        <v>60</v>
      </c>
      <c r="AB2387" t="s">
        <v>61</v>
      </c>
      <c r="AC2387" t="s">
        <v>62</v>
      </c>
      <c r="AD2387">
        <v>6</v>
      </c>
      <c r="AE2387" t="s">
        <v>63</v>
      </c>
      <c r="AF2387">
        <v>16</v>
      </c>
      <c r="AG2387">
        <v>10</v>
      </c>
      <c r="AH2387">
        <v>0</v>
      </c>
      <c r="AI2387">
        <v>85.5</v>
      </c>
      <c r="AJ2387">
        <v>85.5</v>
      </c>
      <c r="AK2387">
        <v>6</v>
      </c>
      <c r="AL2387">
        <v>0</v>
      </c>
      <c r="AM2387">
        <v>0</v>
      </c>
      <c r="AO2387" s="62">
        <v>46008.468077662</v>
      </c>
      <c r="AR2387" s="62">
        <v>46008.4681012037</v>
      </c>
      <c r="AS2387" t="s">
        <v>60</v>
      </c>
    </row>
    <row r="2388" ht="15" hidden="1" spans="1:45">
      <c r="A2388" t="s">
        <v>47</v>
      </c>
      <c r="B2388" t="s">
        <v>48</v>
      </c>
      <c r="C2388" s="62">
        <v>46007.4857327778</v>
      </c>
      <c r="D2388" s="62">
        <v>46007.4857327431</v>
      </c>
      <c r="F2388" t="s">
        <v>3704</v>
      </c>
      <c r="H2388" t="s">
        <v>3705</v>
      </c>
      <c r="I2388" t="s">
        <v>51</v>
      </c>
      <c r="K2388" t="s">
        <v>3706</v>
      </c>
      <c r="L2388" t="s">
        <v>3707</v>
      </c>
      <c r="N2388" t="s">
        <v>54</v>
      </c>
      <c r="P2388" t="s">
        <v>54</v>
      </c>
      <c r="Q2388" t="s">
        <v>54</v>
      </c>
      <c r="R2388" t="s">
        <v>3718</v>
      </c>
      <c r="S2388" t="s">
        <v>3718</v>
      </c>
      <c r="V2388" t="s">
        <v>56</v>
      </c>
      <c r="W2388" t="s">
        <v>56</v>
      </c>
      <c r="X2388" t="s">
        <v>57</v>
      </c>
      <c r="Y2388" t="s">
        <v>58</v>
      </c>
      <c r="Z2388" t="s">
        <v>59</v>
      </c>
      <c r="AA2388" t="s">
        <v>60</v>
      </c>
      <c r="AB2388" t="s">
        <v>61</v>
      </c>
      <c r="AC2388" t="s">
        <v>62</v>
      </c>
      <c r="AD2388">
        <v>6</v>
      </c>
      <c r="AE2388" t="s">
        <v>63</v>
      </c>
      <c r="AF2388">
        <v>16</v>
      </c>
      <c r="AG2388">
        <v>10</v>
      </c>
      <c r="AH2388">
        <v>0</v>
      </c>
      <c r="AI2388">
        <v>91.5</v>
      </c>
      <c r="AJ2388">
        <v>91.5</v>
      </c>
      <c r="AK2388">
        <v>6</v>
      </c>
      <c r="AL2388">
        <v>0</v>
      </c>
      <c r="AM2388">
        <v>0</v>
      </c>
      <c r="AO2388" s="62">
        <v>46007.4857327778</v>
      </c>
      <c r="AR2388" s="62">
        <v>46007.4857474421</v>
      </c>
      <c r="AS2388" t="s">
        <v>60</v>
      </c>
    </row>
    <row r="2389" ht="15" hidden="1" spans="1:45">
      <c r="A2389" t="s">
        <v>47</v>
      </c>
      <c r="B2389" t="s">
        <v>48</v>
      </c>
      <c r="C2389" s="62">
        <v>46006.4919979398</v>
      </c>
      <c r="D2389" s="62">
        <v>46006.4919979051</v>
      </c>
      <c r="F2389" t="s">
        <v>3704</v>
      </c>
      <c r="H2389" t="s">
        <v>3705</v>
      </c>
      <c r="I2389" t="s">
        <v>51</v>
      </c>
      <c r="K2389" t="s">
        <v>3706</v>
      </c>
      <c r="L2389" t="s">
        <v>3707</v>
      </c>
      <c r="N2389" t="s">
        <v>54</v>
      </c>
      <c r="P2389" t="s">
        <v>54</v>
      </c>
      <c r="Q2389" t="s">
        <v>54</v>
      </c>
      <c r="R2389" t="s">
        <v>3719</v>
      </c>
      <c r="S2389" t="s">
        <v>3719</v>
      </c>
      <c r="V2389" t="s">
        <v>56</v>
      </c>
      <c r="W2389" t="s">
        <v>56</v>
      </c>
      <c r="X2389" t="s">
        <v>57</v>
      </c>
      <c r="Y2389" t="s">
        <v>58</v>
      </c>
      <c r="Z2389" t="s">
        <v>59</v>
      </c>
      <c r="AA2389" t="s">
        <v>60</v>
      </c>
      <c r="AB2389" t="s">
        <v>61</v>
      </c>
      <c r="AC2389" t="s">
        <v>62</v>
      </c>
      <c r="AD2389">
        <v>6</v>
      </c>
      <c r="AE2389" t="s">
        <v>63</v>
      </c>
      <c r="AF2389">
        <v>16</v>
      </c>
      <c r="AG2389">
        <v>10</v>
      </c>
      <c r="AH2389">
        <v>0</v>
      </c>
      <c r="AI2389">
        <v>97.5</v>
      </c>
      <c r="AJ2389">
        <v>97.5</v>
      </c>
      <c r="AK2389">
        <v>6</v>
      </c>
      <c r="AL2389">
        <v>0</v>
      </c>
      <c r="AM2389">
        <v>0</v>
      </c>
      <c r="AO2389" s="62">
        <v>46006.4919979398</v>
      </c>
      <c r="AR2389" s="62">
        <v>46006.4920152199</v>
      </c>
      <c r="AS2389" t="s">
        <v>60</v>
      </c>
    </row>
    <row r="2390" ht="15" hidden="1" spans="1:45">
      <c r="A2390" t="s">
        <v>47</v>
      </c>
      <c r="B2390" t="s">
        <v>48</v>
      </c>
      <c r="C2390" s="62">
        <v>46003.4698840857</v>
      </c>
      <c r="D2390" s="62">
        <v>46003.4698840509</v>
      </c>
      <c r="F2390" t="s">
        <v>3704</v>
      </c>
      <c r="H2390" t="s">
        <v>3705</v>
      </c>
      <c r="I2390" t="s">
        <v>51</v>
      </c>
      <c r="K2390" t="s">
        <v>3706</v>
      </c>
      <c r="L2390" t="s">
        <v>3707</v>
      </c>
      <c r="N2390" t="s">
        <v>54</v>
      </c>
      <c r="P2390" t="s">
        <v>54</v>
      </c>
      <c r="Q2390" t="s">
        <v>54</v>
      </c>
      <c r="R2390" t="s">
        <v>3720</v>
      </c>
      <c r="S2390" t="s">
        <v>3720</v>
      </c>
      <c r="V2390" t="s">
        <v>56</v>
      </c>
      <c r="W2390" t="s">
        <v>56</v>
      </c>
      <c r="X2390" t="s">
        <v>57</v>
      </c>
      <c r="Y2390" t="s">
        <v>58</v>
      </c>
      <c r="Z2390" t="s">
        <v>59</v>
      </c>
      <c r="AA2390" t="s">
        <v>104</v>
      </c>
      <c r="AB2390" t="s">
        <v>61</v>
      </c>
      <c r="AC2390" t="s">
        <v>62</v>
      </c>
      <c r="AD2390">
        <v>6</v>
      </c>
      <c r="AE2390" t="s">
        <v>63</v>
      </c>
      <c r="AF2390">
        <v>16</v>
      </c>
      <c r="AG2390">
        <v>10</v>
      </c>
      <c r="AH2390">
        <v>0</v>
      </c>
      <c r="AI2390">
        <v>103.5</v>
      </c>
      <c r="AJ2390">
        <v>103.5</v>
      </c>
      <c r="AK2390">
        <v>6</v>
      </c>
      <c r="AL2390">
        <v>0</v>
      </c>
      <c r="AM2390">
        <v>0</v>
      </c>
      <c r="AO2390" s="62">
        <v>46003.4698840857</v>
      </c>
      <c r="AR2390" s="62">
        <v>46003.4699009144</v>
      </c>
      <c r="AS2390" t="s">
        <v>104</v>
      </c>
    </row>
    <row r="2391" ht="15" hidden="1" spans="1:45">
      <c r="A2391" t="s">
        <v>47</v>
      </c>
      <c r="B2391" t="s">
        <v>48</v>
      </c>
      <c r="C2391" s="62">
        <v>46002.4739684143</v>
      </c>
      <c r="D2391" s="62">
        <v>46002.4739683796</v>
      </c>
      <c r="F2391" t="s">
        <v>3704</v>
      </c>
      <c r="H2391" t="s">
        <v>3705</v>
      </c>
      <c r="I2391" t="s">
        <v>51</v>
      </c>
      <c r="K2391" t="s">
        <v>3706</v>
      </c>
      <c r="L2391" t="s">
        <v>3707</v>
      </c>
      <c r="N2391" t="s">
        <v>54</v>
      </c>
      <c r="P2391" t="s">
        <v>54</v>
      </c>
      <c r="Q2391" t="s">
        <v>54</v>
      </c>
      <c r="R2391" t="s">
        <v>3721</v>
      </c>
      <c r="S2391" t="s">
        <v>3721</v>
      </c>
      <c r="V2391" t="s">
        <v>56</v>
      </c>
      <c r="W2391" t="s">
        <v>56</v>
      </c>
      <c r="X2391" t="s">
        <v>57</v>
      </c>
      <c r="Y2391" t="s">
        <v>58</v>
      </c>
      <c r="Z2391" t="s">
        <v>59</v>
      </c>
      <c r="AA2391" t="s">
        <v>104</v>
      </c>
      <c r="AB2391" t="s">
        <v>61</v>
      </c>
      <c r="AC2391" t="s">
        <v>62</v>
      </c>
      <c r="AD2391">
        <v>6</v>
      </c>
      <c r="AE2391" t="s">
        <v>63</v>
      </c>
      <c r="AF2391">
        <v>16</v>
      </c>
      <c r="AG2391">
        <v>10</v>
      </c>
      <c r="AH2391">
        <v>0</v>
      </c>
      <c r="AI2391">
        <v>109.5</v>
      </c>
      <c r="AJ2391">
        <v>109.5</v>
      </c>
      <c r="AK2391">
        <v>6</v>
      </c>
      <c r="AL2391">
        <v>0</v>
      </c>
      <c r="AM2391">
        <v>0</v>
      </c>
      <c r="AO2391" s="62">
        <v>46002.4739684143</v>
      </c>
      <c r="AR2391" s="62">
        <v>46002.4739883218</v>
      </c>
      <c r="AS2391" t="s">
        <v>104</v>
      </c>
    </row>
    <row r="2392" ht="15" hidden="1" spans="1:45">
      <c r="A2392" t="s">
        <v>47</v>
      </c>
      <c r="B2392" t="s">
        <v>48</v>
      </c>
      <c r="C2392" s="62">
        <v>45999.4651958333</v>
      </c>
      <c r="D2392" s="62">
        <v>45999.4651957639</v>
      </c>
      <c r="F2392" t="s">
        <v>3704</v>
      </c>
      <c r="H2392" t="s">
        <v>3705</v>
      </c>
      <c r="I2392" t="s">
        <v>51</v>
      </c>
      <c r="K2392" t="s">
        <v>3706</v>
      </c>
      <c r="L2392" t="s">
        <v>3707</v>
      </c>
      <c r="N2392" t="s">
        <v>54</v>
      </c>
      <c r="P2392" t="s">
        <v>54</v>
      </c>
      <c r="Q2392" t="s">
        <v>54</v>
      </c>
      <c r="R2392" t="s">
        <v>3722</v>
      </c>
      <c r="S2392" t="s">
        <v>3722</v>
      </c>
      <c r="V2392" t="s">
        <v>56</v>
      </c>
      <c r="W2392" t="s">
        <v>56</v>
      </c>
      <c r="X2392" t="s">
        <v>57</v>
      </c>
      <c r="Y2392" t="s">
        <v>58</v>
      </c>
      <c r="Z2392" t="s">
        <v>59</v>
      </c>
      <c r="AA2392" t="s">
        <v>104</v>
      </c>
      <c r="AB2392" t="s">
        <v>61</v>
      </c>
      <c r="AC2392" t="s">
        <v>62</v>
      </c>
      <c r="AD2392">
        <v>6</v>
      </c>
      <c r="AE2392" t="s">
        <v>63</v>
      </c>
      <c r="AF2392">
        <v>16</v>
      </c>
      <c r="AG2392">
        <v>10</v>
      </c>
      <c r="AH2392">
        <v>0</v>
      </c>
      <c r="AI2392">
        <v>115.5</v>
      </c>
      <c r="AJ2392">
        <v>115.5</v>
      </c>
      <c r="AK2392">
        <v>6</v>
      </c>
      <c r="AL2392">
        <v>0</v>
      </c>
      <c r="AM2392">
        <v>0</v>
      </c>
      <c r="AO2392" s="62">
        <v>45999.4651958333</v>
      </c>
      <c r="AR2392" s="62">
        <v>45999.4652162963</v>
      </c>
      <c r="AS2392" t="s">
        <v>104</v>
      </c>
    </row>
    <row r="2393" ht="15" hidden="1" spans="1:45">
      <c r="A2393" t="s">
        <v>47</v>
      </c>
      <c r="B2393" t="s">
        <v>48</v>
      </c>
      <c r="C2393" s="62">
        <v>45996.4688641088</v>
      </c>
      <c r="D2393" s="62">
        <v>45996.4688640394</v>
      </c>
      <c r="F2393" t="s">
        <v>3704</v>
      </c>
      <c r="H2393" t="s">
        <v>3705</v>
      </c>
      <c r="I2393" t="s">
        <v>51</v>
      </c>
      <c r="K2393" t="s">
        <v>3706</v>
      </c>
      <c r="L2393" t="s">
        <v>3707</v>
      </c>
      <c r="N2393" t="s">
        <v>54</v>
      </c>
      <c r="P2393" t="s">
        <v>54</v>
      </c>
      <c r="Q2393" t="s">
        <v>54</v>
      </c>
      <c r="R2393" t="s">
        <v>3723</v>
      </c>
      <c r="S2393" t="s">
        <v>3723</v>
      </c>
      <c r="V2393" t="s">
        <v>56</v>
      </c>
      <c r="W2393" t="s">
        <v>56</v>
      </c>
      <c r="X2393" t="s">
        <v>57</v>
      </c>
      <c r="Y2393" t="s">
        <v>58</v>
      </c>
      <c r="Z2393" t="s">
        <v>59</v>
      </c>
      <c r="AA2393" t="s">
        <v>104</v>
      </c>
      <c r="AB2393" t="s">
        <v>61</v>
      </c>
      <c r="AC2393" t="s">
        <v>62</v>
      </c>
      <c r="AD2393">
        <v>6</v>
      </c>
      <c r="AE2393" t="s">
        <v>63</v>
      </c>
      <c r="AF2393">
        <v>16</v>
      </c>
      <c r="AG2393">
        <v>10</v>
      </c>
      <c r="AH2393">
        <v>0</v>
      </c>
      <c r="AI2393">
        <v>121.5</v>
      </c>
      <c r="AJ2393">
        <v>121.5</v>
      </c>
      <c r="AK2393">
        <v>6</v>
      </c>
      <c r="AL2393">
        <v>0</v>
      </c>
      <c r="AM2393">
        <v>0</v>
      </c>
      <c r="AO2393" s="62">
        <v>45996.4688641088</v>
      </c>
      <c r="AR2393" s="62">
        <v>45996.468886875</v>
      </c>
      <c r="AS2393" t="s">
        <v>104</v>
      </c>
    </row>
    <row r="2394" ht="15" hidden="1" spans="1:45">
      <c r="A2394" t="s">
        <v>47</v>
      </c>
      <c r="B2394" t="s">
        <v>48</v>
      </c>
      <c r="C2394" s="62">
        <v>45995.4599781597</v>
      </c>
      <c r="D2394" s="62">
        <v>45995.4599780787</v>
      </c>
      <c r="F2394" t="s">
        <v>3704</v>
      </c>
      <c r="H2394" t="s">
        <v>3705</v>
      </c>
      <c r="I2394" t="s">
        <v>51</v>
      </c>
      <c r="K2394" t="s">
        <v>3706</v>
      </c>
      <c r="L2394" t="s">
        <v>3707</v>
      </c>
      <c r="N2394" t="s">
        <v>54</v>
      </c>
      <c r="P2394" t="s">
        <v>54</v>
      </c>
      <c r="Q2394" t="s">
        <v>54</v>
      </c>
      <c r="R2394" t="s">
        <v>3724</v>
      </c>
      <c r="S2394" t="s">
        <v>3724</v>
      </c>
      <c r="V2394" t="s">
        <v>56</v>
      </c>
      <c r="W2394" t="s">
        <v>56</v>
      </c>
      <c r="X2394" t="s">
        <v>57</v>
      </c>
      <c r="Y2394" t="s">
        <v>58</v>
      </c>
      <c r="Z2394" t="s">
        <v>59</v>
      </c>
      <c r="AA2394" t="s">
        <v>60</v>
      </c>
      <c r="AB2394" t="s">
        <v>61</v>
      </c>
      <c r="AC2394" t="s">
        <v>62</v>
      </c>
      <c r="AD2394">
        <v>6</v>
      </c>
      <c r="AE2394" t="s">
        <v>63</v>
      </c>
      <c r="AF2394">
        <v>16</v>
      </c>
      <c r="AG2394">
        <v>10</v>
      </c>
      <c r="AH2394">
        <v>0</v>
      </c>
      <c r="AI2394">
        <v>127.5</v>
      </c>
      <c r="AJ2394">
        <v>127.5</v>
      </c>
      <c r="AK2394">
        <v>6</v>
      </c>
      <c r="AL2394">
        <v>0</v>
      </c>
      <c r="AM2394">
        <v>0</v>
      </c>
      <c r="AO2394" s="62">
        <v>45995.4599781597</v>
      </c>
      <c r="AR2394" s="62">
        <v>45995.4599926157</v>
      </c>
      <c r="AS2394" t="s">
        <v>60</v>
      </c>
    </row>
    <row r="2395" ht="15" hidden="1" spans="1:45">
      <c r="A2395" t="s">
        <v>47</v>
      </c>
      <c r="B2395" t="s">
        <v>48</v>
      </c>
      <c r="C2395" s="62">
        <v>45994.4770782639</v>
      </c>
      <c r="D2395" s="62">
        <v>45994.477078206</v>
      </c>
      <c r="F2395" t="s">
        <v>3704</v>
      </c>
      <c r="H2395" t="s">
        <v>3705</v>
      </c>
      <c r="I2395" t="s">
        <v>51</v>
      </c>
      <c r="K2395" t="s">
        <v>3706</v>
      </c>
      <c r="L2395" t="s">
        <v>3707</v>
      </c>
      <c r="N2395" t="s">
        <v>54</v>
      </c>
      <c r="P2395" t="s">
        <v>54</v>
      </c>
      <c r="Q2395" t="s">
        <v>54</v>
      </c>
      <c r="R2395" t="s">
        <v>3725</v>
      </c>
      <c r="S2395" t="s">
        <v>3725</v>
      </c>
      <c r="V2395" t="s">
        <v>56</v>
      </c>
      <c r="W2395" t="s">
        <v>56</v>
      </c>
      <c r="X2395" t="s">
        <v>57</v>
      </c>
      <c r="Y2395" t="s">
        <v>58</v>
      </c>
      <c r="Z2395" t="s">
        <v>59</v>
      </c>
      <c r="AA2395" t="s">
        <v>60</v>
      </c>
      <c r="AB2395" t="s">
        <v>61</v>
      </c>
      <c r="AC2395" t="s">
        <v>62</v>
      </c>
      <c r="AD2395">
        <v>6</v>
      </c>
      <c r="AE2395" t="s">
        <v>63</v>
      </c>
      <c r="AF2395">
        <v>16</v>
      </c>
      <c r="AG2395">
        <v>10</v>
      </c>
      <c r="AH2395">
        <v>0</v>
      </c>
      <c r="AI2395">
        <v>133.5</v>
      </c>
      <c r="AJ2395">
        <v>133.5</v>
      </c>
      <c r="AK2395">
        <v>6</v>
      </c>
      <c r="AL2395">
        <v>0</v>
      </c>
      <c r="AM2395">
        <v>0</v>
      </c>
      <c r="AO2395" s="62">
        <v>45994.4770782639</v>
      </c>
      <c r="AR2395" s="62">
        <v>45994.4770990741</v>
      </c>
      <c r="AS2395" t="s">
        <v>60</v>
      </c>
    </row>
    <row r="2396" ht="15" hidden="1" spans="1:45">
      <c r="A2396" t="s">
        <v>47</v>
      </c>
      <c r="B2396" t="s">
        <v>48</v>
      </c>
      <c r="C2396" s="62">
        <v>45993.7088994213</v>
      </c>
      <c r="D2396" s="62">
        <v>45993.7088993634</v>
      </c>
      <c r="F2396" t="s">
        <v>3704</v>
      </c>
      <c r="H2396" t="s">
        <v>3705</v>
      </c>
      <c r="I2396" t="s">
        <v>51</v>
      </c>
      <c r="K2396" t="s">
        <v>3706</v>
      </c>
      <c r="L2396" t="s">
        <v>3707</v>
      </c>
      <c r="N2396" t="s">
        <v>54</v>
      </c>
      <c r="P2396" t="s">
        <v>54</v>
      </c>
      <c r="Q2396" t="s">
        <v>54</v>
      </c>
      <c r="R2396" t="s">
        <v>3726</v>
      </c>
      <c r="S2396" t="s">
        <v>3726</v>
      </c>
      <c r="V2396" t="s">
        <v>56</v>
      </c>
      <c r="W2396" t="s">
        <v>56</v>
      </c>
      <c r="X2396" t="s">
        <v>57</v>
      </c>
      <c r="Y2396" t="s">
        <v>58</v>
      </c>
      <c r="Z2396" t="s">
        <v>59</v>
      </c>
      <c r="AA2396" t="s">
        <v>60</v>
      </c>
      <c r="AB2396" t="s">
        <v>61</v>
      </c>
      <c r="AC2396" t="s">
        <v>62</v>
      </c>
      <c r="AD2396">
        <v>6</v>
      </c>
      <c r="AE2396" t="s">
        <v>63</v>
      </c>
      <c r="AF2396">
        <v>16</v>
      </c>
      <c r="AG2396">
        <v>10</v>
      </c>
      <c r="AH2396">
        <v>0</v>
      </c>
      <c r="AI2396">
        <v>139.5</v>
      </c>
      <c r="AJ2396">
        <v>139.5</v>
      </c>
      <c r="AK2396">
        <v>6</v>
      </c>
      <c r="AL2396">
        <v>0</v>
      </c>
      <c r="AM2396">
        <v>0</v>
      </c>
      <c r="AO2396" s="62">
        <v>45993.7088994213</v>
      </c>
      <c r="AR2396" s="62">
        <v>45993.7089202083</v>
      </c>
      <c r="AS2396" t="s">
        <v>60</v>
      </c>
    </row>
    <row r="2397" ht="15" hidden="1" spans="1:45">
      <c r="A2397" t="s">
        <v>47</v>
      </c>
      <c r="B2397" t="s">
        <v>48</v>
      </c>
      <c r="C2397" s="62">
        <v>45992.4684829977</v>
      </c>
      <c r="D2397" s="62">
        <v>45992.4684829282</v>
      </c>
      <c r="F2397" t="s">
        <v>3704</v>
      </c>
      <c r="H2397" t="s">
        <v>3705</v>
      </c>
      <c r="I2397" t="s">
        <v>51</v>
      </c>
      <c r="K2397" t="s">
        <v>3706</v>
      </c>
      <c r="L2397" t="s">
        <v>3707</v>
      </c>
      <c r="N2397" t="s">
        <v>54</v>
      </c>
      <c r="P2397" t="s">
        <v>54</v>
      </c>
      <c r="Q2397" t="s">
        <v>54</v>
      </c>
      <c r="R2397" t="s">
        <v>3727</v>
      </c>
      <c r="S2397" t="s">
        <v>3727</v>
      </c>
      <c r="V2397" t="s">
        <v>56</v>
      </c>
      <c r="W2397" t="s">
        <v>56</v>
      </c>
      <c r="X2397" t="s">
        <v>57</v>
      </c>
      <c r="Y2397" t="s">
        <v>58</v>
      </c>
      <c r="Z2397" t="s">
        <v>59</v>
      </c>
      <c r="AA2397" t="s">
        <v>60</v>
      </c>
      <c r="AB2397" t="s">
        <v>61</v>
      </c>
      <c r="AC2397" t="s">
        <v>62</v>
      </c>
      <c r="AD2397">
        <v>6</v>
      </c>
      <c r="AE2397" t="s">
        <v>63</v>
      </c>
      <c r="AF2397">
        <v>16</v>
      </c>
      <c r="AG2397">
        <v>10</v>
      </c>
      <c r="AH2397">
        <v>0</v>
      </c>
      <c r="AI2397">
        <v>145.5</v>
      </c>
      <c r="AJ2397">
        <v>145.5</v>
      </c>
      <c r="AK2397">
        <v>6</v>
      </c>
      <c r="AL2397">
        <v>0</v>
      </c>
      <c r="AM2397">
        <v>0</v>
      </c>
      <c r="AO2397" s="62">
        <v>45992.4684829977</v>
      </c>
      <c r="AR2397" s="62">
        <v>45992.4685013079</v>
      </c>
      <c r="AS2397" t="s">
        <v>60</v>
      </c>
    </row>
    <row r="2398" ht="15" hidden="1" spans="1:45">
      <c r="A2398" t="s">
        <v>47</v>
      </c>
      <c r="B2398" t="s">
        <v>48</v>
      </c>
      <c r="C2398" s="62">
        <v>46017.7427924653</v>
      </c>
      <c r="D2398" s="62">
        <v>46017.7427546296</v>
      </c>
      <c r="F2398" t="s">
        <v>3728</v>
      </c>
      <c r="H2398" t="s">
        <v>3729</v>
      </c>
      <c r="I2398" t="s">
        <v>51</v>
      </c>
      <c r="K2398" t="s">
        <v>3730</v>
      </c>
      <c r="L2398" t="s">
        <v>3731</v>
      </c>
      <c r="M2398" t="s">
        <v>54</v>
      </c>
      <c r="N2398" t="s">
        <v>54</v>
      </c>
      <c r="P2398" t="s">
        <v>54</v>
      </c>
      <c r="Q2398" t="s">
        <v>54</v>
      </c>
      <c r="R2398" t="s">
        <v>3732</v>
      </c>
      <c r="S2398" t="s">
        <v>3732</v>
      </c>
      <c r="V2398" t="s">
        <v>74</v>
      </c>
      <c r="W2398" t="s">
        <v>75</v>
      </c>
      <c r="X2398" t="s">
        <v>57</v>
      </c>
      <c r="Y2398" t="s">
        <v>58</v>
      </c>
      <c r="Z2398" t="s">
        <v>59</v>
      </c>
      <c r="AA2398" t="s">
        <v>60</v>
      </c>
      <c r="AB2398" t="s">
        <v>61</v>
      </c>
      <c r="AC2398" t="s">
        <v>62</v>
      </c>
      <c r="AD2398">
        <v>6</v>
      </c>
      <c r="AE2398" t="s">
        <v>63</v>
      </c>
      <c r="AF2398">
        <v>16</v>
      </c>
      <c r="AG2398">
        <v>10</v>
      </c>
      <c r="AH2398">
        <v>0</v>
      </c>
      <c r="AI2398">
        <v>12</v>
      </c>
      <c r="AJ2398">
        <v>12</v>
      </c>
      <c r="AK2398">
        <v>6</v>
      </c>
      <c r="AL2398">
        <v>0</v>
      </c>
      <c r="AM2398">
        <v>0</v>
      </c>
      <c r="AO2398" s="62">
        <v>46017.7427924653</v>
      </c>
      <c r="AR2398" s="62">
        <v>46017.7427924653</v>
      </c>
      <c r="AS2398" t="s">
        <v>60</v>
      </c>
    </row>
    <row r="2399" ht="15" hidden="1" spans="1:45">
      <c r="A2399" t="s">
        <v>47</v>
      </c>
      <c r="B2399" t="s">
        <v>48</v>
      </c>
      <c r="C2399" s="62">
        <v>46016.7518001042</v>
      </c>
      <c r="D2399" s="62">
        <v>46016.7517361111</v>
      </c>
      <c r="F2399" t="s">
        <v>3728</v>
      </c>
      <c r="H2399" t="s">
        <v>3729</v>
      </c>
      <c r="I2399" t="s">
        <v>51</v>
      </c>
      <c r="K2399" t="s">
        <v>3730</v>
      </c>
      <c r="L2399" t="s">
        <v>3731</v>
      </c>
      <c r="M2399" t="s">
        <v>54</v>
      </c>
      <c r="N2399" t="s">
        <v>54</v>
      </c>
      <c r="P2399" t="s">
        <v>54</v>
      </c>
      <c r="Q2399" t="s">
        <v>54</v>
      </c>
      <c r="R2399" t="s">
        <v>3733</v>
      </c>
      <c r="S2399" t="s">
        <v>3733</v>
      </c>
      <c r="V2399" t="s">
        <v>77</v>
      </c>
      <c r="W2399" t="s">
        <v>78</v>
      </c>
      <c r="X2399" t="s">
        <v>57</v>
      </c>
      <c r="Y2399" t="s">
        <v>58</v>
      </c>
      <c r="Z2399" t="s">
        <v>59</v>
      </c>
      <c r="AA2399" t="s">
        <v>60</v>
      </c>
      <c r="AB2399" t="s">
        <v>61</v>
      </c>
      <c r="AC2399" t="s">
        <v>62</v>
      </c>
      <c r="AD2399">
        <v>6</v>
      </c>
      <c r="AE2399" t="s">
        <v>63</v>
      </c>
      <c r="AF2399">
        <v>16</v>
      </c>
      <c r="AG2399">
        <v>10</v>
      </c>
      <c r="AH2399">
        <v>0</v>
      </c>
      <c r="AI2399">
        <v>18</v>
      </c>
      <c r="AJ2399">
        <v>18</v>
      </c>
      <c r="AK2399">
        <v>6</v>
      </c>
      <c r="AL2399">
        <v>0</v>
      </c>
      <c r="AM2399">
        <v>0</v>
      </c>
      <c r="AO2399" s="62">
        <v>46016.7518001042</v>
      </c>
      <c r="AR2399" s="62">
        <v>46016.7518001042</v>
      </c>
      <c r="AS2399" t="s">
        <v>60</v>
      </c>
    </row>
    <row r="2400" ht="15" hidden="1" spans="1:45">
      <c r="A2400" t="s">
        <v>47</v>
      </c>
      <c r="B2400" t="s">
        <v>48</v>
      </c>
      <c r="C2400" s="62">
        <v>46014.7585798495</v>
      </c>
      <c r="D2400" s="62">
        <v>46014.7585300926</v>
      </c>
      <c r="F2400" t="s">
        <v>3728</v>
      </c>
      <c r="H2400" t="s">
        <v>3729</v>
      </c>
      <c r="I2400" t="s">
        <v>51</v>
      </c>
      <c r="K2400" t="s">
        <v>3730</v>
      </c>
      <c r="L2400" t="s">
        <v>3731</v>
      </c>
      <c r="M2400" t="s">
        <v>54</v>
      </c>
      <c r="N2400" t="s">
        <v>54</v>
      </c>
      <c r="P2400" t="s">
        <v>54</v>
      </c>
      <c r="Q2400" t="s">
        <v>54</v>
      </c>
      <c r="R2400" t="s">
        <v>3734</v>
      </c>
      <c r="S2400" t="s">
        <v>3734</v>
      </c>
      <c r="V2400" t="s">
        <v>91</v>
      </c>
      <c r="W2400" t="s">
        <v>92</v>
      </c>
      <c r="X2400" t="s">
        <v>57</v>
      </c>
      <c r="Y2400" t="s">
        <v>58</v>
      </c>
      <c r="Z2400" t="s">
        <v>59</v>
      </c>
      <c r="AA2400" t="s">
        <v>60</v>
      </c>
      <c r="AB2400" t="s">
        <v>61</v>
      </c>
      <c r="AC2400" t="s">
        <v>62</v>
      </c>
      <c r="AD2400">
        <v>6</v>
      </c>
      <c r="AE2400" t="s">
        <v>63</v>
      </c>
      <c r="AF2400">
        <v>16</v>
      </c>
      <c r="AG2400">
        <v>10</v>
      </c>
      <c r="AH2400">
        <v>0</v>
      </c>
      <c r="AI2400">
        <v>24</v>
      </c>
      <c r="AJ2400">
        <v>24</v>
      </c>
      <c r="AK2400">
        <v>6</v>
      </c>
      <c r="AL2400">
        <v>0</v>
      </c>
      <c r="AM2400">
        <v>0</v>
      </c>
      <c r="AO2400" s="62">
        <v>46014.7585798495</v>
      </c>
      <c r="AR2400" s="62">
        <v>46014.7585798495</v>
      </c>
      <c r="AS2400" t="s">
        <v>60</v>
      </c>
    </row>
    <row r="2401" ht="15" hidden="1" spans="1:45">
      <c r="A2401" t="s">
        <v>47</v>
      </c>
      <c r="B2401" t="s">
        <v>48</v>
      </c>
      <c r="C2401" s="62">
        <v>46021.4937883681</v>
      </c>
      <c r="D2401" s="62">
        <v>46021.4936689815</v>
      </c>
      <c r="F2401" t="s">
        <v>3735</v>
      </c>
      <c r="H2401" t="s">
        <v>3736</v>
      </c>
      <c r="I2401" t="s">
        <v>51</v>
      </c>
      <c r="K2401" t="s">
        <v>3737</v>
      </c>
      <c r="L2401" t="s">
        <v>3738</v>
      </c>
      <c r="M2401" t="s">
        <v>54</v>
      </c>
      <c r="R2401" t="s">
        <v>3739</v>
      </c>
      <c r="S2401" t="s">
        <v>3739</v>
      </c>
      <c r="V2401" t="s">
        <v>91</v>
      </c>
      <c r="W2401" t="s">
        <v>92</v>
      </c>
      <c r="X2401" t="s">
        <v>57</v>
      </c>
      <c r="Y2401" t="s">
        <v>58</v>
      </c>
      <c r="Z2401" t="s">
        <v>59</v>
      </c>
      <c r="AA2401" t="s">
        <v>60</v>
      </c>
      <c r="AB2401" t="s">
        <v>61</v>
      </c>
      <c r="AC2401" t="s">
        <v>62</v>
      </c>
      <c r="AD2401">
        <v>6</v>
      </c>
      <c r="AE2401" t="s">
        <v>63</v>
      </c>
      <c r="AF2401">
        <v>16</v>
      </c>
      <c r="AG2401">
        <v>10</v>
      </c>
      <c r="AH2401">
        <v>0</v>
      </c>
      <c r="AI2401">
        <v>0</v>
      </c>
      <c r="AJ2401">
        <v>0</v>
      </c>
      <c r="AK2401">
        <v>6</v>
      </c>
      <c r="AL2401">
        <v>0</v>
      </c>
      <c r="AM2401">
        <v>0</v>
      </c>
      <c r="AO2401" s="62">
        <v>46021.4937883681</v>
      </c>
      <c r="AR2401" s="62">
        <v>46021.4937883681</v>
      </c>
      <c r="AS2401" t="s">
        <v>60</v>
      </c>
    </row>
    <row r="2402" ht="15" hidden="1" spans="1:45">
      <c r="A2402" t="s">
        <v>47</v>
      </c>
      <c r="B2402" t="s">
        <v>48</v>
      </c>
      <c r="C2402" s="62">
        <v>46016.4838233449</v>
      </c>
      <c r="D2402" s="62">
        <v>46016.4837037037</v>
      </c>
      <c r="F2402" t="s">
        <v>3735</v>
      </c>
      <c r="H2402" t="s">
        <v>3736</v>
      </c>
      <c r="I2402" t="s">
        <v>51</v>
      </c>
      <c r="K2402" t="s">
        <v>3737</v>
      </c>
      <c r="L2402" t="s">
        <v>3738</v>
      </c>
      <c r="M2402" t="s">
        <v>54</v>
      </c>
      <c r="R2402" t="s">
        <v>3740</v>
      </c>
      <c r="S2402" t="s">
        <v>3740</v>
      </c>
      <c r="V2402" t="s">
        <v>91</v>
      </c>
      <c r="W2402" t="s">
        <v>92</v>
      </c>
      <c r="X2402" t="s">
        <v>57</v>
      </c>
      <c r="Y2402" t="s">
        <v>58</v>
      </c>
      <c r="Z2402" t="s">
        <v>59</v>
      </c>
      <c r="AA2402" t="s">
        <v>60</v>
      </c>
      <c r="AB2402" t="s">
        <v>61</v>
      </c>
      <c r="AC2402" t="s">
        <v>62</v>
      </c>
      <c r="AD2402">
        <v>6</v>
      </c>
      <c r="AE2402" t="s">
        <v>63</v>
      </c>
      <c r="AF2402">
        <v>16</v>
      </c>
      <c r="AG2402">
        <v>10</v>
      </c>
      <c r="AH2402">
        <v>0</v>
      </c>
      <c r="AI2402">
        <v>0</v>
      </c>
      <c r="AJ2402">
        <v>0</v>
      </c>
      <c r="AK2402">
        <v>6</v>
      </c>
      <c r="AL2402">
        <v>0</v>
      </c>
      <c r="AM2402">
        <v>0</v>
      </c>
      <c r="AO2402" s="62">
        <v>46016.4838233449</v>
      </c>
      <c r="AR2402" s="62">
        <v>46016.4838233449</v>
      </c>
      <c r="AS2402" t="s">
        <v>60</v>
      </c>
    </row>
    <row r="2403" ht="15" hidden="1" spans="1:45">
      <c r="A2403" t="s">
        <v>47</v>
      </c>
      <c r="B2403" t="s">
        <v>48</v>
      </c>
      <c r="C2403" s="62">
        <v>46022.5155983449</v>
      </c>
      <c r="D2403" s="62">
        <v>46022.5155324074</v>
      </c>
      <c r="F2403" t="s">
        <v>3741</v>
      </c>
      <c r="H2403" t="s">
        <v>3742</v>
      </c>
      <c r="I2403" t="s">
        <v>51</v>
      </c>
      <c r="K2403" t="s">
        <v>3743</v>
      </c>
      <c r="L2403" t="s">
        <v>3744</v>
      </c>
      <c r="N2403" t="s">
        <v>54</v>
      </c>
      <c r="P2403" t="s">
        <v>54</v>
      </c>
      <c r="Q2403" t="s">
        <v>54</v>
      </c>
      <c r="R2403" t="s">
        <v>3745</v>
      </c>
      <c r="S2403" t="s">
        <v>3745</v>
      </c>
      <c r="V2403" t="s">
        <v>74</v>
      </c>
      <c r="W2403" t="s">
        <v>75</v>
      </c>
      <c r="X2403" t="s">
        <v>57</v>
      </c>
      <c r="Y2403" t="s">
        <v>58</v>
      </c>
      <c r="Z2403" t="s">
        <v>59</v>
      </c>
      <c r="AA2403" t="s">
        <v>60</v>
      </c>
      <c r="AB2403" t="s">
        <v>61</v>
      </c>
      <c r="AC2403" t="s">
        <v>62</v>
      </c>
      <c r="AD2403">
        <v>6</v>
      </c>
      <c r="AE2403" t="s">
        <v>63</v>
      </c>
      <c r="AF2403">
        <v>16</v>
      </c>
      <c r="AG2403">
        <v>10</v>
      </c>
      <c r="AH2403">
        <v>0</v>
      </c>
      <c r="AI2403">
        <v>28</v>
      </c>
      <c r="AJ2403">
        <v>28</v>
      </c>
      <c r="AK2403">
        <v>6</v>
      </c>
      <c r="AL2403">
        <v>0</v>
      </c>
      <c r="AM2403">
        <v>0</v>
      </c>
      <c r="AO2403" s="62">
        <v>46022.5155983449</v>
      </c>
      <c r="AR2403" s="62">
        <v>46022.5155983449</v>
      </c>
      <c r="AS2403" t="s">
        <v>60</v>
      </c>
    </row>
    <row r="2404" ht="15" hidden="1" spans="1:45">
      <c r="A2404" t="s">
        <v>47</v>
      </c>
      <c r="B2404" t="s">
        <v>48</v>
      </c>
      <c r="C2404" s="62">
        <v>46021.4635743171</v>
      </c>
      <c r="D2404" s="62">
        <v>46021.4635742708</v>
      </c>
      <c r="F2404" t="s">
        <v>3741</v>
      </c>
      <c r="H2404" t="s">
        <v>3742</v>
      </c>
      <c r="I2404" t="s">
        <v>51</v>
      </c>
      <c r="K2404" t="s">
        <v>3743</v>
      </c>
      <c r="L2404" t="s">
        <v>3744</v>
      </c>
      <c r="N2404" t="s">
        <v>54</v>
      </c>
      <c r="P2404" t="s">
        <v>54</v>
      </c>
      <c r="Q2404" t="s">
        <v>54</v>
      </c>
      <c r="R2404" t="s">
        <v>3746</v>
      </c>
      <c r="S2404" t="s">
        <v>3746</v>
      </c>
      <c r="V2404" t="s">
        <v>56</v>
      </c>
      <c r="W2404" t="s">
        <v>56</v>
      </c>
      <c r="X2404" t="s">
        <v>57</v>
      </c>
      <c r="Y2404" t="s">
        <v>58</v>
      </c>
      <c r="Z2404" t="s">
        <v>59</v>
      </c>
      <c r="AA2404" t="s">
        <v>104</v>
      </c>
      <c r="AB2404" t="s">
        <v>61</v>
      </c>
      <c r="AC2404" t="s">
        <v>62</v>
      </c>
      <c r="AD2404">
        <v>6</v>
      </c>
      <c r="AE2404" t="s">
        <v>63</v>
      </c>
      <c r="AF2404">
        <v>16</v>
      </c>
      <c r="AG2404">
        <v>10</v>
      </c>
      <c r="AH2404">
        <v>0</v>
      </c>
      <c r="AI2404">
        <v>34</v>
      </c>
      <c r="AJ2404">
        <v>34</v>
      </c>
      <c r="AK2404">
        <v>6</v>
      </c>
      <c r="AL2404">
        <v>0</v>
      </c>
      <c r="AM2404">
        <v>0</v>
      </c>
      <c r="AO2404" s="62">
        <v>46021.4635743171</v>
      </c>
      <c r="AR2404" s="62">
        <v>46021.4636047801</v>
      </c>
      <c r="AS2404" t="s">
        <v>104</v>
      </c>
    </row>
    <row r="2405" ht="15" hidden="1" spans="1:45">
      <c r="A2405" t="s">
        <v>47</v>
      </c>
      <c r="B2405" t="s">
        <v>48</v>
      </c>
      <c r="C2405" s="62">
        <v>46020.5473760648</v>
      </c>
      <c r="D2405" s="62">
        <v>46020.5472685185</v>
      </c>
      <c r="F2405" t="s">
        <v>3741</v>
      </c>
      <c r="H2405" t="s">
        <v>3742</v>
      </c>
      <c r="I2405" t="s">
        <v>51</v>
      </c>
      <c r="K2405" t="s">
        <v>3743</v>
      </c>
      <c r="L2405" t="s">
        <v>3744</v>
      </c>
      <c r="N2405" t="s">
        <v>54</v>
      </c>
      <c r="P2405" t="s">
        <v>54</v>
      </c>
      <c r="Q2405" t="s">
        <v>54</v>
      </c>
      <c r="R2405" t="s">
        <v>3747</v>
      </c>
      <c r="S2405" t="s">
        <v>3747</v>
      </c>
      <c r="V2405" t="s">
        <v>74</v>
      </c>
      <c r="W2405" t="s">
        <v>75</v>
      </c>
      <c r="X2405" t="s">
        <v>57</v>
      </c>
      <c r="Y2405" t="s">
        <v>58</v>
      </c>
      <c r="Z2405" t="s">
        <v>59</v>
      </c>
      <c r="AA2405" t="s">
        <v>60</v>
      </c>
      <c r="AB2405" t="s">
        <v>61</v>
      </c>
      <c r="AC2405" t="s">
        <v>62</v>
      </c>
      <c r="AD2405">
        <v>6</v>
      </c>
      <c r="AE2405" t="s">
        <v>63</v>
      </c>
      <c r="AF2405">
        <v>16</v>
      </c>
      <c r="AG2405">
        <v>10</v>
      </c>
      <c r="AH2405">
        <v>0</v>
      </c>
      <c r="AI2405">
        <v>40</v>
      </c>
      <c r="AJ2405">
        <v>40</v>
      </c>
      <c r="AK2405">
        <v>6</v>
      </c>
      <c r="AL2405">
        <v>0</v>
      </c>
      <c r="AM2405">
        <v>0</v>
      </c>
      <c r="AO2405" s="62">
        <v>46020.5473760648</v>
      </c>
      <c r="AR2405" s="62">
        <v>46020.5473760648</v>
      </c>
      <c r="AS2405" t="s">
        <v>60</v>
      </c>
    </row>
    <row r="2406" ht="15" hidden="1" spans="1:45">
      <c r="A2406" t="s">
        <v>47</v>
      </c>
      <c r="B2406" t="s">
        <v>48</v>
      </c>
      <c r="C2406" s="62">
        <v>46017.7033661574</v>
      </c>
      <c r="D2406" s="62">
        <v>46017.703275463</v>
      </c>
      <c r="F2406" t="s">
        <v>3741</v>
      </c>
      <c r="H2406" t="s">
        <v>3742</v>
      </c>
      <c r="I2406" t="s">
        <v>51</v>
      </c>
      <c r="K2406" t="s">
        <v>3743</v>
      </c>
      <c r="L2406" t="s">
        <v>3744</v>
      </c>
      <c r="N2406" t="s">
        <v>54</v>
      </c>
      <c r="P2406" t="s">
        <v>54</v>
      </c>
      <c r="Q2406" t="s">
        <v>54</v>
      </c>
      <c r="R2406" t="s">
        <v>3748</v>
      </c>
      <c r="S2406" t="s">
        <v>3748</v>
      </c>
      <c r="V2406" t="s">
        <v>164</v>
      </c>
      <c r="W2406" t="s">
        <v>165</v>
      </c>
      <c r="X2406" t="s">
        <v>57</v>
      </c>
      <c r="Y2406" t="s">
        <v>58</v>
      </c>
      <c r="Z2406" t="s">
        <v>59</v>
      </c>
      <c r="AA2406" t="s">
        <v>60</v>
      </c>
      <c r="AB2406" t="s">
        <v>61</v>
      </c>
      <c r="AC2406" t="s">
        <v>62</v>
      </c>
      <c r="AD2406">
        <v>6</v>
      </c>
      <c r="AE2406" t="s">
        <v>63</v>
      </c>
      <c r="AF2406">
        <v>16</v>
      </c>
      <c r="AG2406">
        <v>10</v>
      </c>
      <c r="AH2406">
        <v>0</v>
      </c>
      <c r="AI2406">
        <v>46</v>
      </c>
      <c r="AJ2406">
        <v>46</v>
      </c>
      <c r="AK2406">
        <v>6</v>
      </c>
      <c r="AL2406">
        <v>0</v>
      </c>
      <c r="AM2406">
        <v>0</v>
      </c>
      <c r="AO2406" s="62">
        <v>46017.7033661574</v>
      </c>
      <c r="AR2406" s="62">
        <v>46017.7033661574</v>
      </c>
      <c r="AS2406" t="s">
        <v>60</v>
      </c>
    </row>
    <row r="2407" ht="15" hidden="1" spans="1:45">
      <c r="A2407" t="s">
        <v>47</v>
      </c>
      <c r="B2407" t="s">
        <v>48</v>
      </c>
      <c r="C2407" s="62">
        <v>46015.6984682292</v>
      </c>
      <c r="D2407" s="62">
        <v>46015.6983564815</v>
      </c>
      <c r="F2407" t="s">
        <v>3741</v>
      </c>
      <c r="H2407" t="s">
        <v>3742</v>
      </c>
      <c r="I2407" t="s">
        <v>51</v>
      </c>
      <c r="K2407" t="s">
        <v>3743</v>
      </c>
      <c r="L2407" t="s">
        <v>3744</v>
      </c>
      <c r="N2407" t="s">
        <v>54</v>
      </c>
      <c r="P2407" t="s">
        <v>54</v>
      </c>
      <c r="Q2407" t="s">
        <v>54</v>
      </c>
      <c r="R2407" t="s">
        <v>3749</v>
      </c>
      <c r="S2407" t="s">
        <v>3749</v>
      </c>
      <c r="V2407" t="s">
        <v>164</v>
      </c>
      <c r="W2407" t="s">
        <v>165</v>
      </c>
      <c r="X2407" t="s">
        <v>57</v>
      </c>
      <c r="Y2407" t="s">
        <v>58</v>
      </c>
      <c r="Z2407" t="s">
        <v>59</v>
      </c>
      <c r="AA2407" t="s">
        <v>60</v>
      </c>
      <c r="AB2407" t="s">
        <v>61</v>
      </c>
      <c r="AC2407" t="s">
        <v>62</v>
      </c>
      <c r="AD2407">
        <v>6</v>
      </c>
      <c r="AE2407" t="s">
        <v>63</v>
      </c>
      <c r="AF2407">
        <v>16</v>
      </c>
      <c r="AG2407">
        <v>10</v>
      </c>
      <c r="AH2407">
        <v>0</v>
      </c>
      <c r="AI2407">
        <v>52</v>
      </c>
      <c r="AJ2407">
        <v>52</v>
      </c>
      <c r="AK2407">
        <v>6</v>
      </c>
      <c r="AL2407">
        <v>0</v>
      </c>
      <c r="AM2407">
        <v>0</v>
      </c>
      <c r="AO2407" s="62">
        <v>46015.6984682292</v>
      </c>
      <c r="AR2407" s="62">
        <v>46015.6984682292</v>
      </c>
      <c r="AS2407" t="s">
        <v>60</v>
      </c>
    </row>
    <row r="2408" ht="15" hidden="1" spans="1:45">
      <c r="A2408" t="s">
        <v>47</v>
      </c>
      <c r="B2408" t="s">
        <v>48</v>
      </c>
      <c r="C2408" s="62">
        <v>46014.7090586111</v>
      </c>
      <c r="D2408" s="62">
        <v>46014.7089583333</v>
      </c>
      <c r="F2408" t="s">
        <v>3741</v>
      </c>
      <c r="H2408" t="s">
        <v>3742</v>
      </c>
      <c r="I2408" t="s">
        <v>51</v>
      </c>
      <c r="K2408" t="s">
        <v>3743</v>
      </c>
      <c r="L2408" t="s">
        <v>3744</v>
      </c>
      <c r="N2408" t="s">
        <v>54</v>
      </c>
      <c r="P2408" t="s">
        <v>54</v>
      </c>
      <c r="Q2408" t="s">
        <v>54</v>
      </c>
      <c r="R2408" t="s">
        <v>3750</v>
      </c>
      <c r="S2408" t="s">
        <v>3750</v>
      </c>
      <c r="V2408" t="s">
        <v>91</v>
      </c>
      <c r="W2408" t="s">
        <v>92</v>
      </c>
      <c r="X2408" t="s">
        <v>57</v>
      </c>
      <c r="Y2408" t="s">
        <v>58</v>
      </c>
      <c r="Z2408" t="s">
        <v>59</v>
      </c>
      <c r="AA2408" t="s">
        <v>60</v>
      </c>
      <c r="AB2408" t="s">
        <v>61</v>
      </c>
      <c r="AC2408" t="s">
        <v>62</v>
      </c>
      <c r="AD2408">
        <v>6</v>
      </c>
      <c r="AE2408" t="s">
        <v>63</v>
      </c>
      <c r="AF2408">
        <v>16</v>
      </c>
      <c r="AG2408">
        <v>10</v>
      </c>
      <c r="AH2408">
        <v>0</v>
      </c>
      <c r="AI2408">
        <v>58</v>
      </c>
      <c r="AJ2408">
        <v>58</v>
      </c>
      <c r="AK2408">
        <v>6</v>
      </c>
      <c r="AL2408">
        <v>0</v>
      </c>
      <c r="AM2408">
        <v>0</v>
      </c>
      <c r="AO2408" s="62">
        <v>46014.7090586111</v>
      </c>
      <c r="AR2408" s="62">
        <v>46014.7090586111</v>
      </c>
      <c r="AS2408" t="s">
        <v>60</v>
      </c>
    </row>
    <row r="2409" ht="15" hidden="1" spans="1:45">
      <c r="A2409" t="s">
        <v>47</v>
      </c>
      <c r="B2409" t="s">
        <v>48</v>
      </c>
      <c r="C2409" s="62">
        <v>46013.7298494907</v>
      </c>
      <c r="D2409" s="62">
        <v>46013.7297800926</v>
      </c>
      <c r="F2409" t="s">
        <v>3741</v>
      </c>
      <c r="H2409" t="s">
        <v>3742</v>
      </c>
      <c r="I2409" t="s">
        <v>51</v>
      </c>
      <c r="K2409" t="s">
        <v>3743</v>
      </c>
      <c r="L2409" t="s">
        <v>3744</v>
      </c>
      <c r="N2409" t="s">
        <v>54</v>
      </c>
      <c r="P2409" t="s">
        <v>54</v>
      </c>
      <c r="Q2409" t="s">
        <v>54</v>
      </c>
      <c r="R2409" t="s">
        <v>3751</v>
      </c>
      <c r="S2409" t="s">
        <v>3751</v>
      </c>
      <c r="V2409" t="s">
        <v>74</v>
      </c>
      <c r="W2409" t="s">
        <v>75</v>
      </c>
      <c r="X2409" t="s">
        <v>57</v>
      </c>
      <c r="Y2409" t="s">
        <v>58</v>
      </c>
      <c r="Z2409" t="s">
        <v>59</v>
      </c>
      <c r="AA2409" t="s">
        <v>60</v>
      </c>
      <c r="AB2409" t="s">
        <v>61</v>
      </c>
      <c r="AC2409" t="s">
        <v>62</v>
      </c>
      <c r="AD2409">
        <v>6</v>
      </c>
      <c r="AE2409" t="s">
        <v>63</v>
      </c>
      <c r="AF2409">
        <v>16</v>
      </c>
      <c r="AG2409">
        <v>10</v>
      </c>
      <c r="AH2409">
        <v>0</v>
      </c>
      <c r="AI2409">
        <v>64</v>
      </c>
      <c r="AJ2409">
        <v>64</v>
      </c>
      <c r="AK2409">
        <v>6</v>
      </c>
      <c r="AL2409">
        <v>0</v>
      </c>
      <c r="AM2409">
        <v>0</v>
      </c>
      <c r="AO2409" s="62">
        <v>46013.7298494907</v>
      </c>
      <c r="AR2409" s="62">
        <v>46013.7298494907</v>
      </c>
      <c r="AS2409" t="s">
        <v>60</v>
      </c>
    </row>
    <row r="2410" ht="15" hidden="1" spans="1:45">
      <c r="A2410" t="s">
        <v>47</v>
      </c>
      <c r="B2410" t="s">
        <v>48</v>
      </c>
      <c r="C2410" s="62">
        <v>46020.5059164931</v>
      </c>
      <c r="D2410" s="62">
        <v>46020.5059164468</v>
      </c>
      <c r="F2410" t="s">
        <v>3752</v>
      </c>
      <c r="H2410" t="s">
        <v>3753</v>
      </c>
      <c r="I2410" t="s">
        <v>329</v>
      </c>
      <c r="K2410" t="s">
        <v>3754</v>
      </c>
      <c r="L2410" t="s">
        <v>3755</v>
      </c>
      <c r="N2410" t="s">
        <v>54</v>
      </c>
      <c r="P2410" t="s">
        <v>54</v>
      </c>
      <c r="Q2410" t="s">
        <v>54</v>
      </c>
      <c r="R2410" t="s">
        <v>3756</v>
      </c>
      <c r="S2410" t="s">
        <v>3756</v>
      </c>
      <c r="V2410" t="s">
        <v>56</v>
      </c>
      <c r="W2410" t="s">
        <v>56</v>
      </c>
      <c r="X2410" t="s">
        <v>57</v>
      </c>
      <c r="Y2410" t="s">
        <v>58</v>
      </c>
      <c r="Z2410" t="s">
        <v>59</v>
      </c>
      <c r="AA2410" t="s">
        <v>60</v>
      </c>
      <c r="AB2410" t="s">
        <v>61</v>
      </c>
      <c r="AC2410" t="s">
        <v>62</v>
      </c>
      <c r="AD2410">
        <v>3</v>
      </c>
      <c r="AE2410" t="s">
        <v>333</v>
      </c>
      <c r="AF2410">
        <v>16</v>
      </c>
      <c r="AG2410">
        <v>13</v>
      </c>
      <c r="AH2410">
        <v>0</v>
      </c>
      <c r="AI2410">
        <v>27</v>
      </c>
      <c r="AJ2410">
        <v>27</v>
      </c>
      <c r="AK2410">
        <v>3</v>
      </c>
      <c r="AL2410">
        <v>0</v>
      </c>
      <c r="AM2410">
        <v>0</v>
      </c>
      <c r="AO2410" s="62">
        <v>46020.5059164931</v>
      </c>
      <c r="AR2410" s="62">
        <v>46020.5059393056</v>
      </c>
      <c r="AS2410" t="s">
        <v>60</v>
      </c>
    </row>
    <row r="2411" ht="15" hidden="1" spans="1:45">
      <c r="A2411" t="s">
        <v>47</v>
      </c>
      <c r="B2411" t="s">
        <v>48</v>
      </c>
      <c r="C2411" s="62">
        <v>46000.4667876389</v>
      </c>
      <c r="D2411" s="62">
        <v>46000.466787581</v>
      </c>
      <c r="F2411" t="s">
        <v>3757</v>
      </c>
      <c r="H2411" t="s">
        <v>3758</v>
      </c>
      <c r="I2411" t="s">
        <v>51</v>
      </c>
      <c r="K2411" t="s">
        <v>3759</v>
      </c>
      <c r="L2411" t="s">
        <v>3760</v>
      </c>
      <c r="M2411" t="s">
        <v>54</v>
      </c>
      <c r="N2411" t="s">
        <v>54</v>
      </c>
      <c r="P2411" t="s">
        <v>54</v>
      </c>
      <c r="Q2411" t="s">
        <v>54</v>
      </c>
      <c r="R2411" t="s">
        <v>3761</v>
      </c>
      <c r="S2411" t="s">
        <v>3761</v>
      </c>
      <c r="V2411" t="s">
        <v>56</v>
      </c>
      <c r="W2411" t="s">
        <v>56</v>
      </c>
      <c r="X2411" t="s">
        <v>57</v>
      </c>
      <c r="Y2411" t="s">
        <v>58</v>
      </c>
      <c r="Z2411" t="s">
        <v>59</v>
      </c>
      <c r="AA2411" t="s">
        <v>104</v>
      </c>
      <c r="AB2411" t="s">
        <v>61</v>
      </c>
      <c r="AC2411" t="s">
        <v>62</v>
      </c>
      <c r="AD2411">
        <v>6</v>
      </c>
      <c r="AE2411" t="s">
        <v>63</v>
      </c>
      <c r="AF2411">
        <v>16</v>
      </c>
      <c r="AG2411">
        <v>10</v>
      </c>
      <c r="AH2411">
        <v>0</v>
      </c>
      <c r="AI2411">
        <v>0</v>
      </c>
      <c r="AJ2411">
        <v>0</v>
      </c>
      <c r="AK2411">
        <v>6</v>
      </c>
      <c r="AL2411">
        <v>0</v>
      </c>
      <c r="AM2411">
        <v>0</v>
      </c>
      <c r="AO2411" s="62">
        <v>46000.4667876389</v>
      </c>
      <c r="AR2411" s="62">
        <v>46000.4668121875</v>
      </c>
      <c r="AS2411" t="s">
        <v>104</v>
      </c>
    </row>
    <row r="2412" ht="15" hidden="1" spans="1:45">
      <c r="A2412" t="s">
        <v>47</v>
      </c>
      <c r="B2412" t="s">
        <v>48</v>
      </c>
      <c r="C2412" s="62">
        <v>46000.465511794</v>
      </c>
      <c r="D2412" s="62">
        <v>46000.4655117245</v>
      </c>
      <c r="F2412" t="s">
        <v>3757</v>
      </c>
      <c r="H2412" t="s">
        <v>3758</v>
      </c>
      <c r="I2412" t="s">
        <v>51</v>
      </c>
      <c r="K2412" t="s">
        <v>3759</v>
      </c>
      <c r="L2412" t="s">
        <v>3760</v>
      </c>
      <c r="M2412" t="s">
        <v>54</v>
      </c>
      <c r="N2412" t="s">
        <v>54</v>
      </c>
      <c r="P2412" t="s">
        <v>54</v>
      </c>
      <c r="Q2412" t="s">
        <v>54</v>
      </c>
      <c r="R2412" t="s">
        <v>3762</v>
      </c>
      <c r="S2412" t="s">
        <v>3762</v>
      </c>
      <c r="V2412" t="s">
        <v>56</v>
      </c>
      <c r="W2412" t="s">
        <v>56</v>
      </c>
      <c r="X2412" t="s">
        <v>57</v>
      </c>
      <c r="Y2412" t="s">
        <v>58</v>
      </c>
      <c r="Z2412" t="s">
        <v>59</v>
      </c>
      <c r="AA2412" t="s">
        <v>104</v>
      </c>
      <c r="AB2412" t="s">
        <v>118</v>
      </c>
      <c r="AC2412" t="s">
        <v>62</v>
      </c>
      <c r="AD2412">
        <v>6</v>
      </c>
      <c r="AE2412" t="s">
        <v>120</v>
      </c>
      <c r="AF2412">
        <v>16</v>
      </c>
      <c r="AG2412">
        <v>10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O2412" s="62">
        <v>46000.465511794</v>
      </c>
      <c r="AR2412" s="62">
        <v>46000.4655368287</v>
      </c>
      <c r="AS2412" t="s">
        <v>104</v>
      </c>
    </row>
    <row r="2413" ht="15" hidden="1" spans="1:45">
      <c r="A2413" t="s">
        <v>47</v>
      </c>
      <c r="B2413" t="s">
        <v>48</v>
      </c>
      <c r="C2413" s="62">
        <v>46020.3802609607</v>
      </c>
      <c r="D2413" s="62">
        <v>46020.3802609144</v>
      </c>
      <c r="F2413" t="s">
        <v>3763</v>
      </c>
      <c r="H2413" t="s">
        <v>3764</v>
      </c>
      <c r="I2413" t="s">
        <v>51</v>
      </c>
      <c r="K2413" t="s">
        <v>3765</v>
      </c>
      <c r="L2413" t="s">
        <v>3766</v>
      </c>
      <c r="N2413" t="s">
        <v>54</v>
      </c>
      <c r="P2413" t="s">
        <v>54</v>
      </c>
      <c r="Q2413" t="s">
        <v>54</v>
      </c>
      <c r="R2413" t="s">
        <v>3767</v>
      </c>
      <c r="S2413" t="s">
        <v>3767</v>
      </c>
      <c r="V2413" t="s">
        <v>56</v>
      </c>
      <c r="W2413" t="s">
        <v>56</v>
      </c>
      <c r="X2413" t="s">
        <v>57</v>
      </c>
      <c r="Y2413" t="s">
        <v>58</v>
      </c>
      <c r="Z2413" t="s">
        <v>59</v>
      </c>
      <c r="AA2413" t="s">
        <v>104</v>
      </c>
      <c r="AB2413" t="s">
        <v>61</v>
      </c>
      <c r="AC2413" t="s">
        <v>62</v>
      </c>
      <c r="AD2413">
        <v>6</v>
      </c>
      <c r="AE2413" t="s">
        <v>63</v>
      </c>
      <c r="AF2413">
        <v>16</v>
      </c>
      <c r="AG2413">
        <v>10</v>
      </c>
      <c r="AH2413">
        <v>0</v>
      </c>
      <c r="AI2413">
        <v>57</v>
      </c>
      <c r="AJ2413">
        <v>57</v>
      </c>
      <c r="AK2413">
        <v>6</v>
      </c>
      <c r="AL2413">
        <v>0</v>
      </c>
      <c r="AM2413">
        <v>0</v>
      </c>
      <c r="AO2413" s="62">
        <v>46020.3802609607</v>
      </c>
      <c r="AR2413" s="62">
        <v>46020.3802832755</v>
      </c>
      <c r="AS2413" t="s">
        <v>104</v>
      </c>
    </row>
    <row r="2414" ht="15" hidden="1" spans="1:45">
      <c r="A2414" t="s">
        <v>47</v>
      </c>
      <c r="B2414" t="s">
        <v>48</v>
      </c>
      <c r="C2414" s="62">
        <v>46015.3702488657</v>
      </c>
      <c r="D2414" s="62">
        <v>46015.370248831</v>
      </c>
      <c r="F2414" t="s">
        <v>3763</v>
      </c>
      <c r="H2414" t="s">
        <v>3764</v>
      </c>
      <c r="I2414" t="s">
        <v>51</v>
      </c>
      <c r="K2414" t="s">
        <v>3765</v>
      </c>
      <c r="L2414" t="s">
        <v>3766</v>
      </c>
      <c r="N2414" t="s">
        <v>54</v>
      </c>
      <c r="P2414" t="s">
        <v>54</v>
      </c>
      <c r="Q2414" t="s">
        <v>54</v>
      </c>
      <c r="R2414" t="s">
        <v>3768</v>
      </c>
      <c r="S2414" t="s">
        <v>3768</v>
      </c>
      <c r="V2414" t="s">
        <v>56</v>
      </c>
      <c r="W2414" t="s">
        <v>56</v>
      </c>
      <c r="X2414" t="s">
        <v>57</v>
      </c>
      <c r="Y2414" t="s">
        <v>58</v>
      </c>
      <c r="Z2414" t="s">
        <v>59</v>
      </c>
      <c r="AA2414" t="s">
        <v>104</v>
      </c>
      <c r="AB2414" t="s">
        <v>61</v>
      </c>
      <c r="AC2414" t="s">
        <v>62</v>
      </c>
      <c r="AD2414">
        <v>6</v>
      </c>
      <c r="AE2414" t="s">
        <v>63</v>
      </c>
      <c r="AF2414">
        <v>16</v>
      </c>
      <c r="AG2414">
        <v>10</v>
      </c>
      <c r="AH2414">
        <v>0</v>
      </c>
      <c r="AI2414">
        <v>63</v>
      </c>
      <c r="AJ2414">
        <v>63</v>
      </c>
      <c r="AK2414">
        <v>6</v>
      </c>
      <c r="AL2414">
        <v>0</v>
      </c>
      <c r="AM2414">
        <v>0</v>
      </c>
      <c r="AO2414" s="62">
        <v>46015.3702488657</v>
      </c>
      <c r="AR2414" s="62">
        <v>46015.370270706</v>
      </c>
      <c r="AS2414" t="s">
        <v>104</v>
      </c>
    </row>
    <row r="2415" ht="15" hidden="1" spans="1:45">
      <c r="A2415" t="s">
        <v>47</v>
      </c>
      <c r="B2415" t="s">
        <v>48</v>
      </c>
      <c r="C2415" s="62">
        <v>46013.3762225926</v>
      </c>
      <c r="D2415" s="62">
        <v>46013.3762225579</v>
      </c>
      <c r="F2415" t="s">
        <v>3763</v>
      </c>
      <c r="H2415" t="s">
        <v>3764</v>
      </c>
      <c r="I2415" t="s">
        <v>51</v>
      </c>
      <c r="K2415" t="s">
        <v>3765</v>
      </c>
      <c r="L2415" t="s">
        <v>3766</v>
      </c>
      <c r="N2415" t="s">
        <v>54</v>
      </c>
      <c r="P2415" t="s">
        <v>54</v>
      </c>
      <c r="Q2415" t="s">
        <v>54</v>
      </c>
      <c r="R2415" t="s">
        <v>3769</v>
      </c>
      <c r="S2415" t="s">
        <v>3769</v>
      </c>
      <c r="V2415" t="s">
        <v>56</v>
      </c>
      <c r="W2415" t="s">
        <v>56</v>
      </c>
      <c r="X2415" t="s">
        <v>57</v>
      </c>
      <c r="Y2415" t="s">
        <v>58</v>
      </c>
      <c r="Z2415" t="s">
        <v>59</v>
      </c>
      <c r="AA2415" t="s">
        <v>104</v>
      </c>
      <c r="AB2415" t="s">
        <v>61</v>
      </c>
      <c r="AC2415" t="s">
        <v>62</v>
      </c>
      <c r="AD2415">
        <v>6</v>
      </c>
      <c r="AE2415" t="s">
        <v>63</v>
      </c>
      <c r="AF2415">
        <v>16</v>
      </c>
      <c r="AG2415">
        <v>10</v>
      </c>
      <c r="AH2415">
        <v>0</v>
      </c>
      <c r="AI2415">
        <v>69</v>
      </c>
      <c r="AJ2415">
        <v>69</v>
      </c>
      <c r="AK2415">
        <v>6</v>
      </c>
      <c r="AL2415">
        <v>0</v>
      </c>
      <c r="AM2415">
        <v>0</v>
      </c>
      <c r="AO2415" s="62">
        <v>46013.3762225926</v>
      </c>
      <c r="AR2415" s="62">
        <v>46013.3762401852</v>
      </c>
      <c r="AS2415" t="s">
        <v>104</v>
      </c>
    </row>
    <row r="2416" ht="15" hidden="1" spans="1:45">
      <c r="A2416" t="s">
        <v>47</v>
      </c>
      <c r="B2416" t="s">
        <v>48</v>
      </c>
      <c r="C2416" s="62">
        <v>46009.3815270833</v>
      </c>
      <c r="D2416" s="62">
        <v>46009.3815270486</v>
      </c>
      <c r="F2416" t="s">
        <v>3763</v>
      </c>
      <c r="H2416" t="s">
        <v>3764</v>
      </c>
      <c r="I2416" t="s">
        <v>51</v>
      </c>
      <c r="K2416" t="s">
        <v>3765</v>
      </c>
      <c r="L2416" t="s">
        <v>3766</v>
      </c>
      <c r="N2416" t="s">
        <v>54</v>
      </c>
      <c r="P2416" t="s">
        <v>54</v>
      </c>
      <c r="Q2416" t="s">
        <v>54</v>
      </c>
      <c r="R2416" t="s">
        <v>3770</v>
      </c>
      <c r="S2416" t="s">
        <v>3770</v>
      </c>
      <c r="V2416" t="s">
        <v>56</v>
      </c>
      <c r="W2416" t="s">
        <v>56</v>
      </c>
      <c r="X2416" t="s">
        <v>57</v>
      </c>
      <c r="Y2416" t="s">
        <v>58</v>
      </c>
      <c r="Z2416" t="s">
        <v>59</v>
      </c>
      <c r="AA2416" t="s">
        <v>104</v>
      </c>
      <c r="AB2416" t="s">
        <v>61</v>
      </c>
      <c r="AC2416" t="s">
        <v>62</v>
      </c>
      <c r="AD2416">
        <v>6</v>
      </c>
      <c r="AE2416" t="s">
        <v>63</v>
      </c>
      <c r="AF2416">
        <v>16</v>
      </c>
      <c r="AG2416">
        <v>10</v>
      </c>
      <c r="AH2416">
        <v>0</v>
      </c>
      <c r="AI2416">
        <v>75</v>
      </c>
      <c r="AJ2416">
        <v>75</v>
      </c>
      <c r="AK2416">
        <v>6</v>
      </c>
      <c r="AL2416">
        <v>0</v>
      </c>
      <c r="AM2416">
        <v>0</v>
      </c>
      <c r="AO2416" s="62">
        <v>46009.3815270833</v>
      </c>
      <c r="AR2416" s="62">
        <v>46009.3815458333</v>
      </c>
      <c r="AS2416" t="s">
        <v>104</v>
      </c>
    </row>
    <row r="2417" ht="15" hidden="1" spans="1:45">
      <c r="A2417" t="s">
        <v>47</v>
      </c>
      <c r="B2417" t="s">
        <v>48</v>
      </c>
      <c r="C2417" s="62">
        <v>46002.4486711227</v>
      </c>
      <c r="D2417" s="62">
        <v>46002.448671088</v>
      </c>
      <c r="F2417" t="s">
        <v>3763</v>
      </c>
      <c r="H2417" t="s">
        <v>3764</v>
      </c>
      <c r="I2417" t="s">
        <v>51</v>
      </c>
      <c r="K2417" t="s">
        <v>3765</v>
      </c>
      <c r="L2417" t="s">
        <v>3766</v>
      </c>
      <c r="N2417" t="s">
        <v>54</v>
      </c>
      <c r="P2417" t="s">
        <v>54</v>
      </c>
      <c r="Q2417" t="s">
        <v>54</v>
      </c>
      <c r="R2417" t="s">
        <v>3771</v>
      </c>
      <c r="S2417" t="s">
        <v>3771</v>
      </c>
      <c r="V2417" t="s">
        <v>56</v>
      </c>
      <c r="W2417" t="s">
        <v>56</v>
      </c>
      <c r="X2417" t="s">
        <v>57</v>
      </c>
      <c r="Y2417" t="s">
        <v>58</v>
      </c>
      <c r="Z2417" t="s">
        <v>59</v>
      </c>
      <c r="AA2417" t="s">
        <v>104</v>
      </c>
      <c r="AB2417" t="s">
        <v>61</v>
      </c>
      <c r="AC2417" t="s">
        <v>62</v>
      </c>
      <c r="AD2417">
        <v>6</v>
      </c>
      <c r="AE2417" t="s">
        <v>63</v>
      </c>
      <c r="AF2417">
        <v>16</v>
      </c>
      <c r="AG2417">
        <v>10</v>
      </c>
      <c r="AH2417">
        <v>0</v>
      </c>
      <c r="AI2417">
        <v>81</v>
      </c>
      <c r="AJ2417">
        <v>81</v>
      </c>
      <c r="AK2417">
        <v>6</v>
      </c>
      <c r="AL2417">
        <v>0</v>
      </c>
      <c r="AM2417">
        <v>0</v>
      </c>
      <c r="AO2417" s="62">
        <v>46002.4486711227</v>
      </c>
      <c r="AR2417" s="62">
        <v>46002.4486897338</v>
      </c>
      <c r="AS2417" t="s">
        <v>104</v>
      </c>
    </row>
    <row r="2418" ht="15" hidden="1" spans="1:45">
      <c r="A2418" t="s">
        <v>47</v>
      </c>
      <c r="B2418" t="s">
        <v>48</v>
      </c>
      <c r="C2418" s="62">
        <v>46001.3880103472</v>
      </c>
      <c r="D2418" s="62">
        <v>46001.3880102778</v>
      </c>
      <c r="F2418" t="s">
        <v>3763</v>
      </c>
      <c r="H2418" t="s">
        <v>3764</v>
      </c>
      <c r="I2418" t="s">
        <v>51</v>
      </c>
      <c r="K2418" t="s">
        <v>3765</v>
      </c>
      <c r="L2418" t="s">
        <v>3766</v>
      </c>
      <c r="N2418" t="s">
        <v>54</v>
      </c>
      <c r="P2418" t="s">
        <v>54</v>
      </c>
      <c r="Q2418" t="s">
        <v>54</v>
      </c>
      <c r="R2418" t="s">
        <v>3772</v>
      </c>
      <c r="S2418" t="s">
        <v>3772</v>
      </c>
      <c r="V2418" t="s">
        <v>56</v>
      </c>
      <c r="W2418" t="s">
        <v>56</v>
      </c>
      <c r="X2418" t="s">
        <v>57</v>
      </c>
      <c r="Y2418" t="s">
        <v>58</v>
      </c>
      <c r="Z2418" t="s">
        <v>59</v>
      </c>
      <c r="AA2418" t="s">
        <v>104</v>
      </c>
      <c r="AB2418" t="s">
        <v>61</v>
      </c>
      <c r="AC2418" t="s">
        <v>62</v>
      </c>
      <c r="AD2418">
        <v>6</v>
      </c>
      <c r="AE2418" t="s">
        <v>63</v>
      </c>
      <c r="AF2418">
        <v>16</v>
      </c>
      <c r="AG2418">
        <v>10</v>
      </c>
      <c r="AH2418">
        <v>0</v>
      </c>
      <c r="AI2418">
        <v>87</v>
      </c>
      <c r="AJ2418">
        <v>87</v>
      </c>
      <c r="AK2418">
        <v>6</v>
      </c>
      <c r="AL2418">
        <v>0</v>
      </c>
      <c r="AM2418">
        <v>0</v>
      </c>
      <c r="AO2418" s="62">
        <v>46001.3880103472</v>
      </c>
      <c r="AR2418" s="62">
        <v>46001.3880349421</v>
      </c>
      <c r="AS2418" t="s">
        <v>104</v>
      </c>
    </row>
    <row r="2419" ht="15" hidden="1" spans="1:45">
      <c r="A2419" t="s">
        <v>47</v>
      </c>
      <c r="B2419" t="s">
        <v>48</v>
      </c>
      <c r="C2419" s="62">
        <v>45996.3933179977</v>
      </c>
      <c r="D2419" s="62">
        <v>45996.3933179167</v>
      </c>
      <c r="F2419" t="s">
        <v>3763</v>
      </c>
      <c r="H2419" t="s">
        <v>3764</v>
      </c>
      <c r="I2419" t="s">
        <v>51</v>
      </c>
      <c r="K2419" t="s">
        <v>3765</v>
      </c>
      <c r="L2419" t="s">
        <v>3766</v>
      </c>
      <c r="N2419" t="s">
        <v>54</v>
      </c>
      <c r="P2419" t="s">
        <v>54</v>
      </c>
      <c r="Q2419" t="s">
        <v>54</v>
      </c>
      <c r="R2419" t="s">
        <v>3773</v>
      </c>
      <c r="S2419" t="s">
        <v>3773</v>
      </c>
      <c r="V2419" t="s">
        <v>56</v>
      </c>
      <c r="W2419" t="s">
        <v>56</v>
      </c>
      <c r="X2419" t="s">
        <v>57</v>
      </c>
      <c r="Y2419" t="s">
        <v>58</v>
      </c>
      <c r="Z2419" t="s">
        <v>59</v>
      </c>
      <c r="AA2419" t="s">
        <v>104</v>
      </c>
      <c r="AB2419" t="s">
        <v>61</v>
      </c>
      <c r="AC2419" t="s">
        <v>62</v>
      </c>
      <c r="AD2419">
        <v>6</v>
      </c>
      <c r="AE2419" t="s">
        <v>63</v>
      </c>
      <c r="AF2419">
        <v>16</v>
      </c>
      <c r="AG2419">
        <v>10</v>
      </c>
      <c r="AH2419">
        <v>0</v>
      </c>
      <c r="AI2419">
        <v>93</v>
      </c>
      <c r="AJ2419">
        <v>93</v>
      </c>
      <c r="AK2419">
        <v>6</v>
      </c>
      <c r="AL2419">
        <v>0</v>
      </c>
      <c r="AM2419">
        <v>0</v>
      </c>
      <c r="AO2419" s="62">
        <v>45996.3933179977</v>
      </c>
      <c r="AR2419" s="62">
        <v>45996.3933387731</v>
      </c>
      <c r="AS2419" t="s">
        <v>104</v>
      </c>
    </row>
    <row r="2420" ht="15" hidden="1" spans="1:45">
      <c r="A2420" t="s">
        <v>47</v>
      </c>
      <c r="B2420" t="s">
        <v>48</v>
      </c>
      <c r="C2420" s="62">
        <v>45995.4285874074</v>
      </c>
      <c r="D2420" s="62">
        <v>45995.428587338</v>
      </c>
      <c r="F2420" t="s">
        <v>3763</v>
      </c>
      <c r="H2420" t="s">
        <v>3764</v>
      </c>
      <c r="I2420" t="s">
        <v>51</v>
      </c>
      <c r="K2420" t="s">
        <v>3765</v>
      </c>
      <c r="L2420" t="s">
        <v>3766</v>
      </c>
      <c r="N2420" t="s">
        <v>54</v>
      </c>
      <c r="P2420" t="s">
        <v>54</v>
      </c>
      <c r="Q2420" t="s">
        <v>54</v>
      </c>
      <c r="R2420" t="s">
        <v>3774</v>
      </c>
      <c r="S2420" t="s">
        <v>3774</v>
      </c>
      <c r="V2420" t="s">
        <v>56</v>
      </c>
      <c r="W2420" t="s">
        <v>56</v>
      </c>
      <c r="X2420" t="s">
        <v>57</v>
      </c>
      <c r="Y2420" t="s">
        <v>58</v>
      </c>
      <c r="Z2420" t="s">
        <v>59</v>
      </c>
      <c r="AA2420" t="s">
        <v>104</v>
      </c>
      <c r="AB2420" t="s">
        <v>61</v>
      </c>
      <c r="AC2420" t="s">
        <v>62</v>
      </c>
      <c r="AD2420">
        <v>6</v>
      </c>
      <c r="AE2420" t="s">
        <v>63</v>
      </c>
      <c r="AF2420">
        <v>16</v>
      </c>
      <c r="AG2420">
        <v>10</v>
      </c>
      <c r="AH2420">
        <v>0</v>
      </c>
      <c r="AI2420">
        <v>99</v>
      </c>
      <c r="AJ2420">
        <v>99</v>
      </c>
      <c r="AK2420">
        <v>6</v>
      </c>
      <c r="AL2420">
        <v>0</v>
      </c>
      <c r="AM2420">
        <v>0</v>
      </c>
      <c r="AO2420" s="62">
        <v>45995.4285874074</v>
      </c>
      <c r="AR2420" s="62">
        <v>45995.4286059722</v>
      </c>
      <c r="AS2420" t="s">
        <v>104</v>
      </c>
    </row>
    <row r="2421" ht="15" hidden="1" spans="1:45">
      <c r="A2421" t="s">
        <v>47</v>
      </c>
      <c r="B2421" t="s">
        <v>48</v>
      </c>
      <c r="C2421" s="62">
        <v>46022.4600558449</v>
      </c>
      <c r="D2421" s="62">
        <v>46022.4600231481</v>
      </c>
      <c r="F2421" t="s">
        <v>3775</v>
      </c>
      <c r="H2421" t="s">
        <v>3776</v>
      </c>
      <c r="I2421" t="s">
        <v>329</v>
      </c>
      <c r="K2421" t="s">
        <v>3777</v>
      </c>
      <c r="L2421" t="s">
        <v>3778</v>
      </c>
      <c r="N2421" t="s">
        <v>54</v>
      </c>
      <c r="P2421" t="s">
        <v>54</v>
      </c>
      <c r="Q2421" t="s">
        <v>54</v>
      </c>
      <c r="R2421" t="s">
        <v>3779</v>
      </c>
      <c r="S2421" t="s">
        <v>3779</v>
      </c>
      <c r="V2421" t="s">
        <v>77</v>
      </c>
      <c r="W2421" t="s">
        <v>78</v>
      </c>
      <c r="X2421" t="s">
        <v>57</v>
      </c>
      <c r="Y2421" t="s">
        <v>58</v>
      </c>
      <c r="Z2421" t="s">
        <v>59</v>
      </c>
      <c r="AA2421" t="s">
        <v>60</v>
      </c>
      <c r="AB2421" t="s">
        <v>61</v>
      </c>
      <c r="AC2421" t="s">
        <v>62</v>
      </c>
      <c r="AD2421">
        <v>3</v>
      </c>
      <c r="AE2421" t="s">
        <v>333</v>
      </c>
      <c r="AF2421">
        <v>16</v>
      </c>
      <c r="AG2421">
        <v>13</v>
      </c>
      <c r="AH2421">
        <v>0</v>
      </c>
      <c r="AI2421">
        <v>18</v>
      </c>
      <c r="AJ2421">
        <v>18</v>
      </c>
      <c r="AK2421">
        <v>3</v>
      </c>
      <c r="AL2421">
        <v>0</v>
      </c>
      <c r="AM2421">
        <v>0</v>
      </c>
      <c r="AO2421" s="62">
        <v>46022.4600558449</v>
      </c>
      <c r="AR2421" s="62">
        <v>46022.4600558449</v>
      </c>
      <c r="AS2421" t="s">
        <v>60</v>
      </c>
    </row>
    <row r="2422" ht="15" hidden="1" spans="1:45">
      <c r="A2422" t="s">
        <v>47</v>
      </c>
      <c r="B2422" t="s">
        <v>48</v>
      </c>
      <c r="C2422" s="62">
        <v>46021.4528975463</v>
      </c>
      <c r="D2422" s="62">
        <v>46021.4528587963</v>
      </c>
      <c r="F2422" t="s">
        <v>3775</v>
      </c>
      <c r="H2422" t="s">
        <v>3776</v>
      </c>
      <c r="I2422" t="s">
        <v>329</v>
      </c>
      <c r="K2422" t="s">
        <v>3777</v>
      </c>
      <c r="L2422" t="s">
        <v>3778</v>
      </c>
      <c r="N2422" t="s">
        <v>54</v>
      </c>
      <c r="P2422" t="s">
        <v>54</v>
      </c>
      <c r="Q2422" t="s">
        <v>54</v>
      </c>
      <c r="R2422" t="s">
        <v>3780</v>
      </c>
      <c r="S2422" t="s">
        <v>3780</v>
      </c>
      <c r="V2422" t="s">
        <v>74</v>
      </c>
      <c r="W2422" t="s">
        <v>75</v>
      </c>
      <c r="X2422" t="s">
        <v>57</v>
      </c>
      <c r="Y2422" t="s">
        <v>58</v>
      </c>
      <c r="Z2422" t="s">
        <v>59</v>
      </c>
      <c r="AA2422" t="s">
        <v>60</v>
      </c>
      <c r="AB2422" t="s">
        <v>61</v>
      </c>
      <c r="AC2422" t="s">
        <v>62</v>
      </c>
      <c r="AD2422">
        <v>3</v>
      </c>
      <c r="AE2422" t="s">
        <v>333</v>
      </c>
      <c r="AF2422">
        <v>16</v>
      </c>
      <c r="AG2422">
        <v>13</v>
      </c>
      <c r="AH2422">
        <v>0</v>
      </c>
      <c r="AI2422">
        <v>21</v>
      </c>
      <c r="AJ2422">
        <v>21</v>
      </c>
      <c r="AK2422">
        <v>3</v>
      </c>
      <c r="AL2422">
        <v>0</v>
      </c>
      <c r="AM2422">
        <v>0</v>
      </c>
      <c r="AO2422" s="62">
        <v>46021.4528975463</v>
      </c>
      <c r="AR2422" s="62">
        <v>46021.4528975463</v>
      </c>
      <c r="AS2422" t="s">
        <v>60</v>
      </c>
    </row>
    <row r="2423" ht="15" hidden="1" spans="1:45">
      <c r="A2423" t="s">
        <v>47</v>
      </c>
      <c r="B2423" t="s">
        <v>48</v>
      </c>
      <c r="C2423" s="62">
        <v>46020.4572294329</v>
      </c>
      <c r="D2423" s="62">
        <v>46020.4571875</v>
      </c>
      <c r="F2423" t="s">
        <v>3775</v>
      </c>
      <c r="H2423" t="s">
        <v>3776</v>
      </c>
      <c r="I2423" t="s">
        <v>329</v>
      </c>
      <c r="K2423" t="s">
        <v>3777</v>
      </c>
      <c r="L2423" t="s">
        <v>3778</v>
      </c>
      <c r="N2423" t="s">
        <v>54</v>
      </c>
      <c r="P2423" t="s">
        <v>54</v>
      </c>
      <c r="Q2423" t="s">
        <v>54</v>
      </c>
      <c r="R2423" t="s">
        <v>3781</v>
      </c>
      <c r="S2423" t="s">
        <v>3781</v>
      </c>
      <c r="V2423" t="s">
        <v>74</v>
      </c>
      <c r="W2423" t="s">
        <v>75</v>
      </c>
      <c r="X2423" t="s">
        <v>57</v>
      </c>
      <c r="Y2423" t="s">
        <v>58</v>
      </c>
      <c r="Z2423" t="s">
        <v>59</v>
      </c>
      <c r="AA2423" t="s">
        <v>60</v>
      </c>
      <c r="AB2423" t="s">
        <v>61</v>
      </c>
      <c r="AC2423" t="s">
        <v>62</v>
      </c>
      <c r="AD2423">
        <v>3</v>
      </c>
      <c r="AE2423" t="s">
        <v>333</v>
      </c>
      <c r="AF2423">
        <v>16</v>
      </c>
      <c r="AG2423">
        <v>13</v>
      </c>
      <c r="AH2423">
        <v>0</v>
      </c>
      <c r="AI2423">
        <v>9</v>
      </c>
      <c r="AJ2423">
        <v>9</v>
      </c>
      <c r="AK2423">
        <v>3</v>
      </c>
      <c r="AL2423">
        <v>0</v>
      </c>
      <c r="AM2423">
        <v>0</v>
      </c>
      <c r="AO2423" s="62">
        <v>46020.4572294329</v>
      </c>
      <c r="AR2423" s="62">
        <v>46020.4572294329</v>
      </c>
      <c r="AS2423" t="s">
        <v>60</v>
      </c>
    </row>
    <row r="2424" ht="15" hidden="1" spans="1:45">
      <c r="A2424" t="s">
        <v>47</v>
      </c>
      <c r="B2424" t="s">
        <v>48</v>
      </c>
      <c r="C2424" s="62">
        <v>46017.4623692708</v>
      </c>
      <c r="D2424" s="62">
        <v>46017.462337963</v>
      </c>
      <c r="F2424" t="s">
        <v>3775</v>
      </c>
      <c r="H2424" t="s">
        <v>3776</v>
      </c>
      <c r="I2424" t="s">
        <v>329</v>
      </c>
      <c r="K2424" t="s">
        <v>3777</v>
      </c>
      <c r="L2424" t="s">
        <v>3778</v>
      </c>
      <c r="N2424" t="s">
        <v>54</v>
      </c>
      <c r="P2424" t="s">
        <v>54</v>
      </c>
      <c r="Q2424" t="s">
        <v>54</v>
      </c>
      <c r="R2424" t="s">
        <v>3782</v>
      </c>
      <c r="S2424" t="s">
        <v>3782</v>
      </c>
      <c r="V2424" t="s">
        <v>77</v>
      </c>
      <c r="W2424" t="s">
        <v>78</v>
      </c>
      <c r="X2424" t="s">
        <v>57</v>
      </c>
      <c r="Y2424" t="s">
        <v>58</v>
      </c>
      <c r="Z2424" t="s">
        <v>59</v>
      </c>
      <c r="AA2424" t="s">
        <v>60</v>
      </c>
      <c r="AB2424" t="s">
        <v>61</v>
      </c>
      <c r="AC2424" t="s">
        <v>62</v>
      </c>
      <c r="AD2424">
        <v>3</v>
      </c>
      <c r="AE2424" t="s">
        <v>333</v>
      </c>
      <c r="AF2424">
        <v>16</v>
      </c>
      <c r="AG2424">
        <v>13</v>
      </c>
      <c r="AH2424">
        <v>0</v>
      </c>
      <c r="AI2424">
        <v>12</v>
      </c>
      <c r="AJ2424">
        <v>12</v>
      </c>
      <c r="AK2424">
        <v>3</v>
      </c>
      <c r="AL2424">
        <v>0</v>
      </c>
      <c r="AM2424">
        <v>0</v>
      </c>
      <c r="AO2424" s="62">
        <v>46017.4623692708</v>
      </c>
      <c r="AR2424" s="62">
        <v>46017.4623692708</v>
      </c>
      <c r="AS2424" t="s">
        <v>60</v>
      </c>
    </row>
    <row r="2425" ht="15" hidden="1" spans="1:45">
      <c r="A2425" t="s">
        <v>47</v>
      </c>
      <c r="B2425" t="s">
        <v>48</v>
      </c>
      <c r="C2425" s="62">
        <v>46016.4686986343</v>
      </c>
      <c r="D2425" s="62">
        <v>46016.4686458333</v>
      </c>
      <c r="F2425" t="s">
        <v>3775</v>
      </c>
      <c r="H2425" t="s">
        <v>3776</v>
      </c>
      <c r="I2425" t="s">
        <v>329</v>
      </c>
      <c r="K2425" t="s">
        <v>3777</v>
      </c>
      <c r="L2425" t="s">
        <v>3778</v>
      </c>
      <c r="N2425" t="s">
        <v>54</v>
      </c>
      <c r="P2425" t="s">
        <v>54</v>
      </c>
      <c r="Q2425" t="s">
        <v>54</v>
      </c>
      <c r="R2425" t="s">
        <v>3783</v>
      </c>
      <c r="S2425" t="s">
        <v>3783</v>
      </c>
      <c r="V2425" t="s">
        <v>77</v>
      </c>
      <c r="W2425" t="s">
        <v>78</v>
      </c>
      <c r="X2425" t="s">
        <v>57</v>
      </c>
      <c r="Y2425" t="s">
        <v>58</v>
      </c>
      <c r="Z2425" t="s">
        <v>59</v>
      </c>
      <c r="AA2425" t="s">
        <v>60</v>
      </c>
      <c r="AB2425" t="s">
        <v>61</v>
      </c>
      <c r="AC2425" t="s">
        <v>62</v>
      </c>
      <c r="AD2425">
        <v>3</v>
      </c>
      <c r="AE2425" t="s">
        <v>333</v>
      </c>
      <c r="AF2425">
        <v>16</v>
      </c>
      <c r="AG2425">
        <v>13</v>
      </c>
      <c r="AH2425">
        <v>0</v>
      </c>
      <c r="AI2425">
        <v>15</v>
      </c>
      <c r="AJ2425">
        <v>15</v>
      </c>
      <c r="AK2425">
        <v>3</v>
      </c>
      <c r="AL2425">
        <v>0</v>
      </c>
      <c r="AM2425">
        <v>0</v>
      </c>
      <c r="AO2425" s="62">
        <v>46016.4686986343</v>
      </c>
      <c r="AR2425" s="62">
        <v>46016.4686986343</v>
      </c>
      <c r="AS2425" t="s">
        <v>60</v>
      </c>
    </row>
    <row r="2426" ht="15" hidden="1" spans="1:45">
      <c r="A2426" t="s">
        <v>47</v>
      </c>
      <c r="B2426" t="s">
        <v>48</v>
      </c>
      <c r="C2426" s="62">
        <v>46015.4632118866</v>
      </c>
      <c r="D2426" s="62">
        <v>46015.4631712963</v>
      </c>
      <c r="F2426" t="s">
        <v>3775</v>
      </c>
      <c r="H2426" t="s">
        <v>3776</v>
      </c>
      <c r="I2426" t="s">
        <v>329</v>
      </c>
      <c r="K2426" t="s">
        <v>3777</v>
      </c>
      <c r="L2426" t="s">
        <v>3778</v>
      </c>
      <c r="N2426" t="s">
        <v>54</v>
      </c>
      <c r="P2426" t="s">
        <v>54</v>
      </c>
      <c r="Q2426" t="s">
        <v>54</v>
      </c>
      <c r="R2426" t="s">
        <v>3784</v>
      </c>
      <c r="S2426" t="s">
        <v>3784</v>
      </c>
      <c r="V2426" t="s">
        <v>91</v>
      </c>
      <c r="W2426" t="s">
        <v>92</v>
      </c>
      <c r="X2426" t="s">
        <v>57</v>
      </c>
      <c r="Y2426" t="s">
        <v>58</v>
      </c>
      <c r="Z2426" t="s">
        <v>59</v>
      </c>
      <c r="AA2426" t="s">
        <v>60</v>
      </c>
      <c r="AB2426" t="s">
        <v>61</v>
      </c>
      <c r="AC2426" t="s">
        <v>62</v>
      </c>
      <c r="AD2426">
        <v>3</v>
      </c>
      <c r="AE2426" t="s">
        <v>333</v>
      </c>
      <c r="AF2426">
        <v>16</v>
      </c>
      <c r="AG2426">
        <v>13</v>
      </c>
      <c r="AH2426">
        <v>0</v>
      </c>
      <c r="AI2426">
        <v>18</v>
      </c>
      <c r="AJ2426">
        <v>18</v>
      </c>
      <c r="AK2426">
        <v>3</v>
      </c>
      <c r="AL2426">
        <v>0</v>
      </c>
      <c r="AM2426">
        <v>0</v>
      </c>
      <c r="AO2426" s="62">
        <v>46015.4632118866</v>
      </c>
      <c r="AR2426" s="62">
        <v>46015.4632118866</v>
      </c>
      <c r="AS2426" t="s">
        <v>60</v>
      </c>
    </row>
    <row r="2427" ht="15" hidden="1" spans="1:45">
      <c r="A2427" t="s">
        <v>47</v>
      </c>
      <c r="B2427" t="s">
        <v>48</v>
      </c>
      <c r="C2427" s="62">
        <v>46014.4555692593</v>
      </c>
      <c r="D2427" s="62">
        <v>46014.4555324074</v>
      </c>
      <c r="F2427" t="s">
        <v>3775</v>
      </c>
      <c r="H2427" t="s">
        <v>3776</v>
      </c>
      <c r="I2427" t="s">
        <v>329</v>
      </c>
      <c r="K2427" t="s">
        <v>3777</v>
      </c>
      <c r="L2427" t="s">
        <v>3778</v>
      </c>
      <c r="N2427" t="s">
        <v>54</v>
      </c>
      <c r="P2427" t="s">
        <v>54</v>
      </c>
      <c r="Q2427" t="s">
        <v>54</v>
      </c>
      <c r="R2427" t="s">
        <v>3785</v>
      </c>
      <c r="S2427" t="s">
        <v>3785</v>
      </c>
      <c r="V2427" t="s">
        <v>74</v>
      </c>
      <c r="W2427" t="s">
        <v>75</v>
      </c>
      <c r="X2427" t="s">
        <v>57</v>
      </c>
      <c r="Y2427" t="s">
        <v>58</v>
      </c>
      <c r="Z2427" t="s">
        <v>59</v>
      </c>
      <c r="AA2427" t="s">
        <v>60</v>
      </c>
      <c r="AB2427" t="s">
        <v>61</v>
      </c>
      <c r="AC2427" t="s">
        <v>62</v>
      </c>
      <c r="AD2427">
        <v>3</v>
      </c>
      <c r="AE2427" t="s">
        <v>333</v>
      </c>
      <c r="AF2427">
        <v>16</v>
      </c>
      <c r="AG2427">
        <v>13</v>
      </c>
      <c r="AH2427">
        <v>0</v>
      </c>
      <c r="AI2427">
        <v>21</v>
      </c>
      <c r="AJ2427">
        <v>21</v>
      </c>
      <c r="AK2427">
        <v>3</v>
      </c>
      <c r="AL2427">
        <v>0</v>
      </c>
      <c r="AM2427">
        <v>0</v>
      </c>
      <c r="AO2427" s="62">
        <v>46014.4555692593</v>
      </c>
      <c r="AR2427" s="62">
        <v>46014.4555692593</v>
      </c>
      <c r="AS2427" t="s">
        <v>60</v>
      </c>
    </row>
    <row r="2428" ht="15" hidden="1" spans="1:45">
      <c r="A2428" t="s">
        <v>47</v>
      </c>
      <c r="B2428" t="s">
        <v>48</v>
      </c>
      <c r="C2428" s="62">
        <v>46013.4544775116</v>
      </c>
      <c r="D2428" s="62">
        <v>46013.4544560185</v>
      </c>
      <c r="F2428" t="s">
        <v>3775</v>
      </c>
      <c r="H2428" t="s">
        <v>3776</v>
      </c>
      <c r="I2428" t="s">
        <v>329</v>
      </c>
      <c r="K2428" t="s">
        <v>3777</v>
      </c>
      <c r="L2428" t="s">
        <v>3778</v>
      </c>
      <c r="N2428" t="s">
        <v>54</v>
      </c>
      <c r="P2428" t="s">
        <v>54</v>
      </c>
      <c r="Q2428" t="s">
        <v>54</v>
      </c>
      <c r="R2428" t="s">
        <v>3786</v>
      </c>
      <c r="S2428" t="s">
        <v>3786</v>
      </c>
      <c r="V2428" t="s">
        <v>74</v>
      </c>
      <c r="W2428" t="s">
        <v>75</v>
      </c>
      <c r="X2428" t="s">
        <v>57</v>
      </c>
      <c r="Y2428" t="s">
        <v>58</v>
      </c>
      <c r="Z2428" t="s">
        <v>59</v>
      </c>
      <c r="AA2428" t="s">
        <v>60</v>
      </c>
      <c r="AB2428" t="s">
        <v>61</v>
      </c>
      <c r="AC2428" t="s">
        <v>62</v>
      </c>
      <c r="AD2428">
        <v>3</v>
      </c>
      <c r="AE2428" t="s">
        <v>333</v>
      </c>
      <c r="AF2428">
        <v>16</v>
      </c>
      <c r="AG2428">
        <v>13</v>
      </c>
      <c r="AH2428">
        <v>0</v>
      </c>
      <c r="AI2428">
        <v>9</v>
      </c>
      <c r="AJ2428">
        <v>9</v>
      </c>
      <c r="AK2428">
        <v>3</v>
      </c>
      <c r="AL2428">
        <v>0</v>
      </c>
      <c r="AM2428">
        <v>0</v>
      </c>
      <c r="AO2428" s="62">
        <v>46013.4544775116</v>
      </c>
      <c r="AR2428" s="62">
        <v>46013.4544775116</v>
      </c>
      <c r="AS2428" t="s">
        <v>60</v>
      </c>
    </row>
    <row r="2429" ht="15" hidden="1" spans="1:45">
      <c r="A2429" t="s">
        <v>47</v>
      </c>
      <c r="B2429" t="s">
        <v>48</v>
      </c>
      <c r="C2429" s="62">
        <v>46010.466193588</v>
      </c>
      <c r="D2429" s="62">
        <v>46010.4661574074</v>
      </c>
      <c r="F2429" t="s">
        <v>3775</v>
      </c>
      <c r="H2429" t="s">
        <v>3776</v>
      </c>
      <c r="I2429" t="s">
        <v>329</v>
      </c>
      <c r="K2429" t="s">
        <v>3777</v>
      </c>
      <c r="L2429" t="s">
        <v>3778</v>
      </c>
      <c r="N2429" t="s">
        <v>54</v>
      </c>
      <c r="P2429" t="s">
        <v>54</v>
      </c>
      <c r="Q2429" t="s">
        <v>54</v>
      </c>
      <c r="R2429" t="s">
        <v>3787</v>
      </c>
      <c r="S2429" t="s">
        <v>3787</v>
      </c>
      <c r="V2429" t="s">
        <v>74</v>
      </c>
      <c r="W2429" t="s">
        <v>75</v>
      </c>
      <c r="X2429" t="s">
        <v>57</v>
      </c>
      <c r="Y2429" t="s">
        <v>58</v>
      </c>
      <c r="Z2429" t="s">
        <v>59</v>
      </c>
      <c r="AA2429" t="s">
        <v>60</v>
      </c>
      <c r="AB2429" t="s">
        <v>61</v>
      </c>
      <c r="AC2429" t="s">
        <v>62</v>
      </c>
      <c r="AD2429">
        <v>3</v>
      </c>
      <c r="AE2429" t="s">
        <v>333</v>
      </c>
      <c r="AF2429">
        <v>16</v>
      </c>
      <c r="AG2429">
        <v>13</v>
      </c>
      <c r="AH2429">
        <v>0</v>
      </c>
      <c r="AI2429">
        <v>12</v>
      </c>
      <c r="AJ2429">
        <v>12</v>
      </c>
      <c r="AK2429">
        <v>3</v>
      </c>
      <c r="AL2429">
        <v>0</v>
      </c>
      <c r="AM2429">
        <v>0</v>
      </c>
      <c r="AO2429" s="62">
        <v>46010.466193588</v>
      </c>
      <c r="AR2429" s="62">
        <v>46010.466193588</v>
      </c>
      <c r="AS2429" t="s">
        <v>60</v>
      </c>
    </row>
    <row r="2430" ht="15" hidden="1" spans="1:45">
      <c r="A2430" t="s">
        <v>47</v>
      </c>
      <c r="B2430" t="s">
        <v>48</v>
      </c>
      <c r="C2430" s="62">
        <v>46009.4490219907</v>
      </c>
      <c r="D2430" s="62">
        <v>46009.4489930556</v>
      </c>
      <c r="F2430" t="s">
        <v>3775</v>
      </c>
      <c r="H2430" t="s">
        <v>3776</v>
      </c>
      <c r="I2430" t="s">
        <v>329</v>
      </c>
      <c r="K2430" t="s">
        <v>3777</v>
      </c>
      <c r="L2430" t="s">
        <v>3778</v>
      </c>
      <c r="N2430" t="s">
        <v>54</v>
      </c>
      <c r="P2430" t="s">
        <v>54</v>
      </c>
      <c r="Q2430" t="s">
        <v>54</v>
      </c>
      <c r="R2430" t="s">
        <v>3788</v>
      </c>
      <c r="S2430" t="s">
        <v>3788</v>
      </c>
      <c r="V2430" t="s">
        <v>74</v>
      </c>
      <c r="W2430" t="s">
        <v>75</v>
      </c>
      <c r="X2430" t="s">
        <v>57</v>
      </c>
      <c r="Y2430" t="s">
        <v>58</v>
      </c>
      <c r="Z2430" t="s">
        <v>59</v>
      </c>
      <c r="AA2430" t="s">
        <v>60</v>
      </c>
      <c r="AB2430" t="s">
        <v>61</v>
      </c>
      <c r="AC2430" t="s">
        <v>62</v>
      </c>
      <c r="AD2430">
        <v>3</v>
      </c>
      <c r="AE2430" t="s">
        <v>333</v>
      </c>
      <c r="AF2430">
        <v>16</v>
      </c>
      <c r="AG2430">
        <v>13</v>
      </c>
      <c r="AH2430">
        <v>0</v>
      </c>
      <c r="AI2430">
        <v>15</v>
      </c>
      <c r="AJ2430">
        <v>15</v>
      </c>
      <c r="AK2430">
        <v>3</v>
      </c>
      <c r="AL2430">
        <v>0</v>
      </c>
      <c r="AM2430">
        <v>0</v>
      </c>
      <c r="AO2430" s="62">
        <v>46009.4490219907</v>
      </c>
      <c r="AR2430" s="62">
        <v>46009.4490219907</v>
      </c>
      <c r="AS2430" t="s">
        <v>60</v>
      </c>
    </row>
    <row r="2431" ht="15" hidden="1" spans="1:45">
      <c r="A2431" t="s">
        <v>47</v>
      </c>
      <c r="B2431" t="s">
        <v>48</v>
      </c>
      <c r="C2431" s="62">
        <v>46008.4598903935</v>
      </c>
      <c r="D2431" s="62">
        <v>46008.4598611111</v>
      </c>
      <c r="F2431" t="s">
        <v>3775</v>
      </c>
      <c r="H2431" t="s">
        <v>3776</v>
      </c>
      <c r="I2431" t="s">
        <v>329</v>
      </c>
      <c r="K2431" t="s">
        <v>3777</v>
      </c>
      <c r="L2431" t="s">
        <v>3778</v>
      </c>
      <c r="N2431" t="s">
        <v>54</v>
      </c>
      <c r="P2431" t="s">
        <v>54</v>
      </c>
      <c r="Q2431" t="s">
        <v>54</v>
      </c>
      <c r="R2431" t="s">
        <v>3789</v>
      </c>
      <c r="S2431" t="s">
        <v>3789</v>
      </c>
      <c r="V2431" t="s">
        <v>77</v>
      </c>
      <c r="W2431" t="s">
        <v>78</v>
      </c>
      <c r="X2431" t="s">
        <v>57</v>
      </c>
      <c r="Y2431" t="s">
        <v>58</v>
      </c>
      <c r="Z2431" t="s">
        <v>59</v>
      </c>
      <c r="AA2431" t="s">
        <v>60</v>
      </c>
      <c r="AB2431" t="s">
        <v>61</v>
      </c>
      <c r="AC2431" t="s">
        <v>62</v>
      </c>
      <c r="AD2431">
        <v>3</v>
      </c>
      <c r="AE2431" t="s">
        <v>333</v>
      </c>
      <c r="AF2431">
        <v>16</v>
      </c>
      <c r="AG2431">
        <v>13</v>
      </c>
      <c r="AH2431">
        <v>0</v>
      </c>
      <c r="AI2431">
        <v>18</v>
      </c>
      <c r="AJ2431">
        <v>18</v>
      </c>
      <c r="AK2431">
        <v>3</v>
      </c>
      <c r="AL2431">
        <v>0</v>
      </c>
      <c r="AM2431">
        <v>0</v>
      </c>
      <c r="AO2431" s="62">
        <v>46008.4598903935</v>
      </c>
      <c r="AR2431" s="62">
        <v>46008.4598903935</v>
      </c>
      <c r="AS2431" t="s">
        <v>60</v>
      </c>
    </row>
    <row r="2432" ht="15" hidden="1" spans="1:45">
      <c r="A2432" t="s">
        <v>47</v>
      </c>
      <c r="B2432" t="s">
        <v>48</v>
      </c>
      <c r="C2432" s="62">
        <v>46007.4490756597</v>
      </c>
      <c r="D2432" s="62">
        <v>46007.4490393518</v>
      </c>
      <c r="F2432" t="s">
        <v>3775</v>
      </c>
      <c r="H2432" t="s">
        <v>3776</v>
      </c>
      <c r="I2432" t="s">
        <v>329</v>
      </c>
      <c r="K2432" t="s">
        <v>3777</v>
      </c>
      <c r="L2432" t="s">
        <v>3778</v>
      </c>
      <c r="N2432" t="s">
        <v>54</v>
      </c>
      <c r="P2432" t="s">
        <v>54</v>
      </c>
      <c r="Q2432" t="s">
        <v>54</v>
      </c>
      <c r="R2432" t="s">
        <v>3790</v>
      </c>
      <c r="S2432" t="s">
        <v>3790</v>
      </c>
      <c r="V2432" t="s">
        <v>77</v>
      </c>
      <c r="W2432" t="s">
        <v>78</v>
      </c>
      <c r="X2432" t="s">
        <v>57</v>
      </c>
      <c r="Y2432" t="s">
        <v>58</v>
      </c>
      <c r="Z2432" t="s">
        <v>59</v>
      </c>
      <c r="AA2432" t="s">
        <v>60</v>
      </c>
      <c r="AB2432" t="s">
        <v>61</v>
      </c>
      <c r="AC2432" t="s">
        <v>62</v>
      </c>
      <c r="AD2432">
        <v>3</v>
      </c>
      <c r="AE2432" t="s">
        <v>333</v>
      </c>
      <c r="AF2432">
        <v>16</v>
      </c>
      <c r="AG2432">
        <v>13</v>
      </c>
      <c r="AH2432">
        <v>0</v>
      </c>
      <c r="AI2432">
        <v>21</v>
      </c>
      <c r="AJ2432">
        <v>21</v>
      </c>
      <c r="AK2432">
        <v>3</v>
      </c>
      <c r="AL2432">
        <v>0</v>
      </c>
      <c r="AM2432">
        <v>0</v>
      </c>
      <c r="AO2432" s="62">
        <v>46007.4490756597</v>
      </c>
      <c r="AR2432" s="62">
        <v>46007.4490756597</v>
      </c>
      <c r="AS2432" t="s">
        <v>60</v>
      </c>
    </row>
    <row r="2433" ht="15" hidden="1" spans="1:45">
      <c r="A2433" t="s">
        <v>47</v>
      </c>
      <c r="B2433" t="s">
        <v>48</v>
      </c>
      <c r="C2433" s="62">
        <v>46006.4638721759</v>
      </c>
      <c r="D2433" s="62">
        <v>46006.4638310185</v>
      </c>
      <c r="F2433" t="s">
        <v>3775</v>
      </c>
      <c r="H2433" t="s">
        <v>3776</v>
      </c>
      <c r="I2433" t="s">
        <v>329</v>
      </c>
      <c r="K2433" t="s">
        <v>3777</v>
      </c>
      <c r="L2433" t="s">
        <v>3778</v>
      </c>
      <c r="N2433" t="s">
        <v>54</v>
      </c>
      <c r="P2433" t="s">
        <v>54</v>
      </c>
      <c r="Q2433" t="s">
        <v>54</v>
      </c>
      <c r="R2433" t="s">
        <v>3791</v>
      </c>
      <c r="S2433" t="s">
        <v>3791</v>
      </c>
      <c r="V2433" t="s">
        <v>77</v>
      </c>
      <c r="W2433" t="s">
        <v>78</v>
      </c>
      <c r="X2433" t="s">
        <v>57</v>
      </c>
      <c r="Y2433" t="s">
        <v>58</v>
      </c>
      <c r="Z2433" t="s">
        <v>59</v>
      </c>
      <c r="AA2433" t="s">
        <v>60</v>
      </c>
      <c r="AB2433" t="s">
        <v>61</v>
      </c>
      <c r="AC2433" t="s">
        <v>62</v>
      </c>
      <c r="AD2433">
        <v>3</v>
      </c>
      <c r="AE2433" t="s">
        <v>333</v>
      </c>
      <c r="AF2433">
        <v>16</v>
      </c>
      <c r="AG2433">
        <v>13</v>
      </c>
      <c r="AH2433">
        <v>0</v>
      </c>
      <c r="AI2433">
        <v>9</v>
      </c>
      <c r="AJ2433">
        <v>9</v>
      </c>
      <c r="AK2433">
        <v>3</v>
      </c>
      <c r="AL2433">
        <v>0</v>
      </c>
      <c r="AM2433">
        <v>0</v>
      </c>
      <c r="AO2433" s="62">
        <v>46006.4638721759</v>
      </c>
      <c r="AR2433" s="62">
        <v>46006.4638721759</v>
      </c>
      <c r="AS2433" t="s">
        <v>60</v>
      </c>
    </row>
    <row r="2434" ht="15" hidden="1" spans="1:45">
      <c r="A2434" t="s">
        <v>47</v>
      </c>
      <c r="B2434" t="s">
        <v>48</v>
      </c>
      <c r="C2434" s="62">
        <v>46003.4553444792</v>
      </c>
      <c r="D2434" s="62">
        <v>46003.4552777778</v>
      </c>
      <c r="F2434" t="s">
        <v>3775</v>
      </c>
      <c r="H2434" t="s">
        <v>3776</v>
      </c>
      <c r="I2434" t="s">
        <v>329</v>
      </c>
      <c r="K2434" t="s">
        <v>3777</v>
      </c>
      <c r="L2434" t="s">
        <v>3778</v>
      </c>
      <c r="N2434" t="s">
        <v>54</v>
      </c>
      <c r="P2434" t="s">
        <v>54</v>
      </c>
      <c r="Q2434" t="s">
        <v>54</v>
      </c>
      <c r="R2434" t="s">
        <v>3792</v>
      </c>
      <c r="S2434" t="s">
        <v>3792</v>
      </c>
      <c r="V2434" t="s">
        <v>252</v>
      </c>
      <c r="W2434" t="s">
        <v>253</v>
      </c>
      <c r="X2434" t="s">
        <v>57</v>
      </c>
      <c r="Y2434" t="s">
        <v>58</v>
      </c>
      <c r="Z2434" t="s">
        <v>59</v>
      </c>
      <c r="AA2434" t="s">
        <v>60</v>
      </c>
      <c r="AB2434" t="s">
        <v>61</v>
      </c>
      <c r="AC2434" t="s">
        <v>62</v>
      </c>
      <c r="AD2434">
        <v>3</v>
      </c>
      <c r="AE2434" t="s">
        <v>333</v>
      </c>
      <c r="AF2434">
        <v>16</v>
      </c>
      <c r="AG2434">
        <v>13</v>
      </c>
      <c r="AH2434">
        <v>0</v>
      </c>
      <c r="AI2434">
        <v>12</v>
      </c>
      <c r="AJ2434">
        <v>12</v>
      </c>
      <c r="AK2434">
        <v>3</v>
      </c>
      <c r="AL2434">
        <v>0</v>
      </c>
      <c r="AM2434">
        <v>0</v>
      </c>
      <c r="AO2434" s="62">
        <v>46003.4553444792</v>
      </c>
      <c r="AR2434" s="62">
        <v>46003.4553444792</v>
      </c>
      <c r="AS2434" t="s">
        <v>60</v>
      </c>
    </row>
    <row r="2435" ht="15" hidden="1" spans="1:45">
      <c r="A2435" t="s">
        <v>47</v>
      </c>
      <c r="B2435" t="s">
        <v>48</v>
      </c>
      <c r="C2435" s="62">
        <v>46002.4710255903</v>
      </c>
      <c r="D2435" s="62">
        <v>46002.4709722222</v>
      </c>
      <c r="F2435" t="s">
        <v>3775</v>
      </c>
      <c r="H2435" t="s">
        <v>3776</v>
      </c>
      <c r="I2435" t="s">
        <v>329</v>
      </c>
      <c r="K2435" t="s">
        <v>3777</v>
      </c>
      <c r="L2435" t="s">
        <v>3778</v>
      </c>
      <c r="N2435" t="s">
        <v>54</v>
      </c>
      <c r="P2435" t="s">
        <v>54</v>
      </c>
      <c r="Q2435" t="s">
        <v>54</v>
      </c>
      <c r="R2435" t="s">
        <v>3793</v>
      </c>
      <c r="S2435" t="s">
        <v>3793</v>
      </c>
      <c r="V2435" t="s">
        <v>77</v>
      </c>
      <c r="W2435" t="s">
        <v>78</v>
      </c>
      <c r="X2435" t="s">
        <v>57</v>
      </c>
      <c r="Y2435" t="s">
        <v>58</v>
      </c>
      <c r="Z2435" t="s">
        <v>59</v>
      </c>
      <c r="AA2435" t="s">
        <v>60</v>
      </c>
      <c r="AB2435" t="s">
        <v>61</v>
      </c>
      <c r="AC2435" t="s">
        <v>62</v>
      </c>
      <c r="AD2435">
        <v>3</v>
      </c>
      <c r="AE2435" t="s">
        <v>333</v>
      </c>
      <c r="AF2435">
        <v>16</v>
      </c>
      <c r="AG2435">
        <v>13</v>
      </c>
      <c r="AH2435">
        <v>0</v>
      </c>
      <c r="AI2435">
        <v>15</v>
      </c>
      <c r="AJ2435">
        <v>15</v>
      </c>
      <c r="AK2435">
        <v>3</v>
      </c>
      <c r="AL2435">
        <v>0</v>
      </c>
      <c r="AM2435">
        <v>0</v>
      </c>
      <c r="AO2435" s="62">
        <v>46002.4710255903</v>
      </c>
      <c r="AR2435" s="62">
        <v>46002.4710255903</v>
      </c>
      <c r="AS2435" t="s">
        <v>60</v>
      </c>
    </row>
    <row r="2436" ht="15" hidden="1" spans="1:45">
      <c r="A2436" t="s">
        <v>47</v>
      </c>
      <c r="B2436" t="s">
        <v>48</v>
      </c>
      <c r="C2436" s="62">
        <v>46001.4649412963</v>
      </c>
      <c r="D2436" s="62">
        <v>46001.4648958333</v>
      </c>
      <c r="F2436" t="s">
        <v>3775</v>
      </c>
      <c r="H2436" t="s">
        <v>3776</v>
      </c>
      <c r="I2436" t="s">
        <v>329</v>
      </c>
      <c r="K2436" t="s">
        <v>3777</v>
      </c>
      <c r="L2436" t="s">
        <v>3778</v>
      </c>
      <c r="N2436" t="s">
        <v>54</v>
      </c>
      <c r="P2436" t="s">
        <v>54</v>
      </c>
      <c r="Q2436" t="s">
        <v>54</v>
      </c>
      <c r="R2436" t="s">
        <v>3794</v>
      </c>
      <c r="S2436" t="s">
        <v>3794</v>
      </c>
      <c r="V2436" t="s">
        <v>77</v>
      </c>
      <c r="W2436" t="s">
        <v>78</v>
      </c>
      <c r="X2436" t="s">
        <v>57</v>
      </c>
      <c r="Y2436" t="s">
        <v>58</v>
      </c>
      <c r="Z2436" t="s">
        <v>59</v>
      </c>
      <c r="AA2436" t="s">
        <v>60</v>
      </c>
      <c r="AB2436" t="s">
        <v>61</v>
      </c>
      <c r="AC2436" t="s">
        <v>62</v>
      </c>
      <c r="AD2436">
        <v>3</v>
      </c>
      <c r="AE2436" t="s">
        <v>333</v>
      </c>
      <c r="AF2436">
        <v>16</v>
      </c>
      <c r="AG2436">
        <v>13</v>
      </c>
      <c r="AH2436">
        <v>0</v>
      </c>
      <c r="AI2436">
        <v>18</v>
      </c>
      <c r="AJ2436">
        <v>18</v>
      </c>
      <c r="AK2436">
        <v>3</v>
      </c>
      <c r="AL2436">
        <v>0</v>
      </c>
      <c r="AM2436">
        <v>0</v>
      </c>
      <c r="AO2436" s="62">
        <v>46001.4649412963</v>
      </c>
      <c r="AR2436" s="62">
        <v>46001.4649412963</v>
      </c>
      <c r="AS2436" t="s">
        <v>60</v>
      </c>
    </row>
    <row r="2437" ht="15" hidden="1" spans="1:45">
      <c r="A2437" t="s">
        <v>47</v>
      </c>
      <c r="B2437" t="s">
        <v>48</v>
      </c>
      <c r="C2437" s="62">
        <v>46000.4506428125</v>
      </c>
      <c r="D2437" s="62">
        <v>46000.4506134259</v>
      </c>
      <c r="F2437" t="s">
        <v>3775</v>
      </c>
      <c r="H2437" t="s">
        <v>3776</v>
      </c>
      <c r="I2437" t="s">
        <v>329</v>
      </c>
      <c r="K2437" t="s">
        <v>3777</v>
      </c>
      <c r="L2437" t="s">
        <v>3778</v>
      </c>
      <c r="N2437" t="s">
        <v>54</v>
      </c>
      <c r="P2437" t="s">
        <v>54</v>
      </c>
      <c r="Q2437" t="s">
        <v>54</v>
      </c>
      <c r="R2437" t="s">
        <v>3795</v>
      </c>
      <c r="S2437" t="s">
        <v>3795</v>
      </c>
      <c r="V2437" t="s">
        <v>77</v>
      </c>
      <c r="W2437" t="s">
        <v>78</v>
      </c>
      <c r="X2437" t="s">
        <v>57</v>
      </c>
      <c r="Y2437" t="s">
        <v>58</v>
      </c>
      <c r="Z2437" t="s">
        <v>59</v>
      </c>
      <c r="AA2437" t="s">
        <v>60</v>
      </c>
      <c r="AB2437" t="s">
        <v>61</v>
      </c>
      <c r="AC2437" t="s">
        <v>62</v>
      </c>
      <c r="AD2437">
        <v>3</v>
      </c>
      <c r="AE2437" t="s">
        <v>333</v>
      </c>
      <c r="AF2437">
        <v>16</v>
      </c>
      <c r="AG2437">
        <v>13</v>
      </c>
      <c r="AH2437">
        <v>0</v>
      </c>
      <c r="AI2437">
        <v>21</v>
      </c>
      <c r="AJ2437">
        <v>21</v>
      </c>
      <c r="AK2437">
        <v>3</v>
      </c>
      <c r="AL2437">
        <v>0</v>
      </c>
      <c r="AM2437">
        <v>0</v>
      </c>
      <c r="AO2437" s="62">
        <v>46000.4506428125</v>
      </c>
      <c r="AR2437" s="62">
        <v>46000.4506428125</v>
      </c>
      <c r="AS2437" t="s">
        <v>60</v>
      </c>
    </row>
    <row r="2438" ht="15" hidden="1" spans="1:45">
      <c r="A2438" t="s">
        <v>47</v>
      </c>
      <c r="B2438" t="s">
        <v>48</v>
      </c>
      <c r="C2438" s="62">
        <v>45999.4647231944</v>
      </c>
      <c r="D2438" s="62">
        <v>45999.4646875</v>
      </c>
      <c r="F2438" t="s">
        <v>3775</v>
      </c>
      <c r="H2438" t="s">
        <v>3776</v>
      </c>
      <c r="I2438" t="s">
        <v>329</v>
      </c>
      <c r="K2438" t="s">
        <v>3777</v>
      </c>
      <c r="L2438" t="s">
        <v>3778</v>
      </c>
      <c r="N2438" t="s">
        <v>54</v>
      </c>
      <c r="P2438" t="s">
        <v>54</v>
      </c>
      <c r="Q2438" t="s">
        <v>54</v>
      </c>
      <c r="R2438" t="s">
        <v>3796</v>
      </c>
      <c r="S2438" t="s">
        <v>3796</v>
      </c>
      <c r="V2438" t="s">
        <v>77</v>
      </c>
      <c r="W2438" t="s">
        <v>78</v>
      </c>
      <c r="X2438" t="s">
        <v>57</v>
      </c>
      <c r="Y2438" t="s">
        <v>58</v>
      </c>
      <c r="Z2438" t="s">
        <v>59</v>
      </c>
      <c r="AA2438" t="s">
        <v>60</v>
      </c>
      <c r="AB2438" t="s">
        <v>61</v>
      </c>
      <c r="AC2438" t="s">
        <v>62</v>
      </c>
      <c r="AD2438">
        <v>3</v>
      </c>
      <c r="AE2438" t="s">
        <v>333</v>
      </c>
      <c r="AF2438">
        <v>16</v>
      </c>
      <c r="AG2438">
        <v>13</v>
      </c>
      <c r="AH2438">
        <v>0</v>
      </c>
      <c r="AI2438">
        <v>15</v>
      </c>
      <c r="AJ2438">
        <v>15</v>
      </c>
      <c r="AK2438">
        <v>3</v>
      </c>
      <c r="AL2438">
        <v>0</v>
      </c>
      <c r="AM2438">
        <v>0</v>
      </c>
      <c r="AO2438" s="62">
        <v>45999.4647231944</v>
      </c>
      <c r="AR2438" s="62">
        <v>45999.4647231944</v>
      </c>
      <c r="AS2438" t="s">
        <v>60</v>
      </c>
    </row>
    <row r="2439" ht="15" hidden="1" spans="1:45">
      <c r="A2439" t="s">
        <v>47</v>
      </c>
      <c r="B2439" t="s">
        <v>48</v>
      </c>
      <c r="C2439" s="62">
        <v>45996.443548912</v>
      </c>
      <c r="D2439" s="62">
        <v>45996.4435185185</v>
      </c>
      <c r="F2439" t="s">
        <v>3775</v>
      </c>
      <c r="H2439" t="s">
        <v>3776</v>
      </c>
      <c r="I2439" t="s">
        <v>329</v>
      </c>
      <c r="K2439" t="s">
        <v>3777</v>
      </c>
      <c r="L2439" t="s">
        <v>3778</v>
      </c>
      <c r="N2439" t="s">
        <v>54</v>
      </c>
      <c r="P2439" t="s">
        <v>54</v>
      </c>
      <c r="Q2439" t="s">
        <v>54</v>
      </c>
      <c r="R2439" t="s">
        <v>3797</v>
      </c>
      <c r="S2439" t="s">
        <v>3797</v>
      </c>
      <c r="V2439" t="s">
        <v>77</v>
      </c>
      <c r="W2439" t="s">
        <v>78</v>
      </c>
      <c r="X2439" t="s">
        <v>57</v>
      </c>
      <c r="Y2439" t="s">
        <v>58</v>
      </c>
      <c r="Z2439" t="s">
        <v>59</v>
      </c>
      <c r="AA2439" t="s">
        <v>60</v>
      </c>
      <c r="AB2439" t="s">
        <v>61</v>
      </c>
      <c r="AC2439" t="s">
        <v>62</v>
      </c>
      <c r="AD2439">
        <v>3</v>
      </c>
      <c r="AE2439" t="s">
        <v>333</v>
      </c>
      <c r="AF2439">
        <v>16</v>
      </c>
      <c r="AG2439">
        <v>13</v>
      </c>
      <c r="AH2439">
        <v>0</v>
      </c>
      <c r="AI2439">
        <v>18</v>
      </c>
      <c r="AJ2439">
        <v>18</v>
      </c>
      <c r="AK2439">
        <v>3</v>
      </c>
      <c r="AL2439">
        <v>0</v>
      </c>
      <c r="AM2439">
        <v>0</v>
      </c>
      <c r="AO2439" s="62">
        <v>45996.443548912</v>
      </c>
      <c r="AR2439" s="62">
        <v>45996.443548912</v>
      </c>
      <c r="AS2439" t="s">
        <v>60</v>
      </c>
    </row>
    <row r="2440" ht="15" hidden="1" spans="1:45">
      <c r="A2440" t="s">
        <v>47</v>
      </c>
      <c r="B2440" t="s">
        <v>48</v>
      </c>
      <c r="C2440" s="62">
        <v>45995.4572583218</v>
      </c>
      <c r="D2440" s="62">
        <v>45995.4572222222</v>
      </c>
      <c r="F2440" t="s">
        <v>3775</v>
      </c>
      <c r="H2440" t="s">
        <v>3776</v>
      </c>
      <c r="I2440" t="s">
        <v>329</v>
      </c>
      <c r="K2440" t="s">
        <v>3777</v>
      </c>
      <c r="L2440" t="s">
        <v>3778</v>
      </c>
      <c r="N2440" t="s">
        <v>54</v>
      </c>
      <c r="P2440" t="s">
        <v>54</v>
      </c>
      <c r="Q2440" t="s">
        <v>54</v>
      </c>
      <c r="R2440" t="s">
        <v>3798</v>
      </c>
      <c r="S2440" t="s">
        <v>3798</v>
      </c>
      <c r="V2440" t="s">
        <v>74</v>
      </c>
      <c r="W2440" t="s">
        <v>75</v>
      </c>
      <c r="X2440" t="s">
        <v>57</v>
      </c>
      <c r="Y2440" t="s">
        <v>58</v>
      </c>
      <c r="Z2440" t="s">
        <v>59</v>
      </c>
      <c r="AA2440" t="s">
        <v>60</v>
      </c>
      <c r="AB2440" t="s">
        <v>61</v>
      </c>
      <c r="AC2440" t="s">
        <v>62</v>
      </c>
      <c r="AD2440">
        <v>3</v>
      </c>
      <c r="AE2440" t="s">
        <v>333</v>
      </c>
      <c r="AF2440">
        <v>16</v>
      </c>
      <c r="AG2440">
        <v>13</v>
      </c>
      <c r="AH2440">
        <v>0</v>
      </c>
      <c r="AI2440">
        <v>21</v>
      </c>
      <c r="AJ2440">
        <v>21</v>
      </c>
      <c r="AK2440">
        <v>3</v>
      </c>
      <c r="AL2440">
        <v>0</v>
      </c>
      <c r="AM2440">
        <v>0</v>
      </c>
      <c r="AO2440" s="62">
        <v>45995.4572583218</v>
      </c>
      <c r="AR2440" s="62">
        <v>45995.4572583218</v>
      </c>
      <c r="AS2440" t="s">
        <v>60</v>
      </c>
    </row>
    <row r="2441" ht="15" hidden="1" spans="1:45">
      <c r="A2441" t="s">
        <v>47</v>
      </c>
      <c r="B2441" t="s">
        <v>48</v>
      </c>
      <c r="C2441" s="62">
        <v>45994.4489622801</v>
      </c>
      <c r="D2441" s="62">
        <v>45994.4489351852</v>
      </c>
      <c r="F2441" t="s">
        <v>3775</v>
      </c>
      <c r="H2441" t="s">
        <v>3776</v>
      </c>
      <c r="I2441" t="s">
        <v>329</v>
      </c>
      <c r="K2441" t="s">
        <v>3777</v>
      </c>
      <c r="L2441" t="s">
        <v>3778</v>
      </c>
      <c r="N2441" t="s">
        <v>54</v>
      </c>
      <c r="P2441" t="s">
        <v>54</v>
      </c>
      <c r="Q2441" t="s">
        <v>54</v>
      </c>
      <c r="R2441" t="s">
        <v>3799</v>
      </c>
      <c r="S2441" t="s">
        <v>3799</v>
      </c>
      <c r="V2441" t="s">
        <v>74</v>
      </c>
      <c r="W2441" t="s">
        <v>75</v>
      </c>
      <c r="X2441" t="s">
        <v>57</v>
      </c>
      <c r="Y2441" t="s">
        <v>58</v>
      </c>
      <c r="Z2441" t="s">
        <v>59</v>
      </c>
      <c r="AA2441" t="s">
        <v>60</v>
      </c>
      <c r="AB2441" t="s">
        <v>61</v>
      </c>
      <c r="AC2441" t="s">
        <v>62</v>
      </c>
      <c r="AD2441">
        <v>3</v>
      </c>
      <c r="AE2441" t="s">
        <v>333</v>
      </c>
      <c r="AF2441">
        <v>16</v>
      </c>
      <c r="AG2441">
        <v>13</v>
      </c>
      <c r="AH2441">
        <v>0</v>
      </c>
      <c r="AI2441">
        <v>24</v>
      </c>
      <c r="AJ2441">
        <v>24</v>
      </c>
      <c r="AK2441">
        <v>3</v>
      </c>
      <c r="AL2441">
        <v>0</v>
      </c>
      <c r="AM2441">
        <v>0</v>
      </c>
      <c r="AO2441" s="62">
        <v>45994.4489622801</v>
      </c>
      <c r="AR2441" s="62">
        <v>45994.4489622801</v>
      </c>
      <c r="AS2441" t="s">
        <v>60</v>
      </c>
    </row>
    <row r="2442" ht="15" hidden="1" spans="1:45">
      <c r="A2442" t="s">
        <v>47</v>
      </c>
      <c r="B2442" t="s">
        <v>48</v>
      </c>
      <c r="C2442" s="62">
        <v>45993.4403720023</v>
      </c>
      <c r="D2442" s="62">
        <v>45993.4403240741</v>
      </c>
      <c r="F2442" t="s">
        <v>3775</v>
      </c>
      <c r="H2442" t="s">
        <v>3776</v>
      </c>
      <c r="I2442" t="s">
        <v>329</v>
      </c>
      <c r="K2442" t="s">
        <v>3777</v>
      </c>
      <c r="L2442" t="s">
        <v>3778</v>
      </c>
      <c r="N2442" t="s">
        <v>54</v>
      </c>
      <c r="P2442" t="s">
        <v>54</v>
      </c>
      <c r="Q2442" t="s">
        <v>54</v>
      </c>
      <c r="R2442" t="s">
        <v>3800</v>
      </c>
      <c r="S2442" t="s">
        <v>3800</v>
      </c>
      <c r="V2442" t="s">
        <v>74</v>
      </c>
      <c r="W2442" t="s">
        <v>75</v>
      </c>
      <c r="X2442" t="s">
        <v>57</v>
      </c>
      <c r="Y2442" t="s">
        <v>58</v>
      </c>
      <c r="Z2442" t="s">
        <v>59</v>
      </c>
      <c r="AA2442" t="s">
        <v>60</v>
      </c>
      <c r="AB2442" t="s">
        <v>61</v>
      </c>
      <c r="AC2442" t="s">
        <v>62</v>
      </c>
      <c r="AD2442">
        <v>3</v>
      </c>
      <c r="AE2442" t="s">
        <v>333</v>
      </c>
      <c r="AF2442">
        <v>16</v>
      </c>
      <c r="AG2442">
        <v>13</v>
      </c>
      <c r="AH2442">
        <v>0</v>
      </c>
      <c r="AI2442">
        <v>27</v>
      </c>
      <c r="AJ2442">
        <v>27</v>
      </c>
      <c r="AK2442">
        <v>3</v>
      </c>
      <c r="AL2442">
        <v>0</v>
      </c>
      <c r="AM2442">
        <v>0</v>
      </c>
      <c r="AO2442" s="62">
        <v>45993.4403720023</v>
      </c>
      <c r="AR2442" s="62">
        <v>45993.4403720023</v>
      </c>
      <c r="AS2442" t="s">
        <v>60</v>
      </c>
    </row>
    <row r="2443" ht="15" hidden="1" spans="1:45">
      <c r="A2443" t="s">
        <v>47</v>
      </c>
      <c r="B2443" t="s">
        <v>48</v>
      </c>
      <c r="C2443" s="62">
        <v>45992.450612581</v>
      </c>
      <c r="D2443" s="62">
        <v>45992.4505671296</v>
      </c>
      <c r="F2443" t="s">
        <v>3775</v>
      </c>
      <c r="H2443" t="s">
        <v>3776</v>
      </c>
      <c r="I2443" t="s">
        <v>329</v>
      </c>
      <c r="K2443" t="s">
        <v>3777</v>
      </c>
      <c r="L2443" t="s">
        <v>3778</v>
      </c>
      <c r="N2443" t="s">
        <v>54</v>
      </c>
      <c r="P2443" t="s">
        <v>54</v>
      </c>
      <c r="Q2443" t="s">
        <v>54</v>
      </c>
      <c r="R2443" t="s">
        <v>3801</v>
      </c>
      <c r="S2443" t="s">
        <v>3801</v>
      </c>
      <c r="V2443" t="s">
        <v>74</v>
      </c>
      <c r="W2443" t="s">
        <v>75</v>
      </c>
      <c r="X2443" t="s">
        <v>57</v>
      </c>
      <c r="Y2443" t="s">
        <v>58</v>
      </c>
      <c r="Z2443" t="s">
        <v>59</v>
      </c>
      <c r="AA2443" t="s">
        <v>60</v>
      </c>
      <c r="AB2443" t="s">
        <v>61</v>
      </c>
      <c r="AC2443" t="s">
        <v>62</v>
      </c>
      <c r="AD2443">
        <v>3</v>
      </c>
      <c r="AE2443" t="s">
        <v>333</v>
      </c>
      <c r="AF2443">
        <v>16</v>
      </c>
      <c r="AG2443">
        <v>13</v>
      </c>
      <c r="AH2443">
        <v>0</v>
      </c>
      <c r="AI2443">
        <v>15</v>
      </c>
      <c r="AJ2443">
        <v>15</v>
      </c>
      <c r="AK2443">
        <v>3</v>
      </c>
      <c r="AL2443">
        <v>0</v>
      </c>
      <c r="AM2443">
        <v>0</v>
      </c>
      <c r="AO2443" s="62">
        <v>45992.450612581</v>
      </c>
      <c r="AR2443" s="62">
        <v>45992.450612581</v>
      </c>
      <c r="AS2443" t="s">
        <v>60</v>
      </c>
    </row>
    <row r="2444" ht="15" hidden="1" spans="1:45">
      <c r="A2444" t="s">
        <v>47</v>
      </c>
      <c r="B2444" t="s">
        <v>48</v>
      </c>
      <c r="C2444" s="62">
        <v>46021.7280591204</v>
      </c>
      <c r="D2444" s="62">
        <v>46021.7280590856</v>
      </c>
      <c r="F2444" t="s">
        <v>3802</v>
      </c>
      <c r="H2444" t="s">
        <v>3803</v>
      </c>
      <c r="I2444" t="s">
        <v>1359</v>
      </c>
      <c r="K2444" t="s">
        <v>3804</v>
      </c>
      <c r="L2444" t="s">
        <v>3805</v>
      </c>
      <c r="N2444" t="s">
        <v>54</v>
      </c>
      <c r="P2444" t="s">
        <v>54</v>
      </c>
      <c r="Q2444" t="s">
        <v>54</v>
      </c>
      <c r="R2444" t="s">
        <v>3806</v>
      </c>
      <c r="S2444" t="s">
        <v>3806</v>
      </c>
      <c r="V2444" t="s">
        <v>56</v>
      </c>
      <c r="W2444" t="s">
        <v>56</v>
      </c>
      <c r="X2444" t="s">
        <v>57</v>
      </c>
      <c r="Y2444" t="s">
        <v>58</v>
      </c>
      <c r="Z2444" t="s">
        <v>59</v>
      </c>
      <c r="AA2444" t="s">
        <v>104</v>
      </c>
      <c r="AB2444" t="s">
        <v>118</v>
      </c>
      <c r="AC2444" t="s">
        <v>119</v>
      </c>
      <c r="AD2444">
        <v>13</v>
      </c>
      <c r="AE2444" t="s">
        <v>120</v>
      </c>
      <c r="AF2444">
        <v>16</v>
      </c>
      <c r="AG2444">
        <v>3</v>
      </c>
      <c r="AH2444">
        <v>0</v>
      </c>
      <c r="AI2444">
        <v>96</v>
      </c>
      <c r="AJ2444">
        <v>96</v>
      </c>
      <c r="AK2444">
        <v>0</v>
      </c>
      <c r="AL2444">
        <v>0</v>
      </c>
      <c r="AM2444">
        <v>0</v>
      </c>
      <c r="AO2444" s="62">
        <v>46021.7280591204</v>
      </c>
      <c r="AR2444" s="62">
        <v>46021.7280820139</v>
      </c>
      <c r="AS2444" t="s">
        <v>104</v>
      </c>
    </row>
    <row r="2445" ht="15" hidden="1" spans="1:45">
      <c r="A2445" t="s">
        <v>47</v>
      </c>
      <c r="B2445" t="s">
        <v>48</v>
      </c>
      <c r="C2445" s="62">
        <v>46021.5021415046</v>
      </c>
      <c r="D2445" s="62">
        <v>46021.5021413426</v>
      </c>
      <c r="F2445" t="s">
        <v>3802</v>
      </c>
      <c r="H2445" t="s">
        <v>3803</v>
      </c>
      <c r="I2445" t="s">
        <v>1359</v>
      </c>
      <c r="K2445" t="s">
        <v>3804</v>
      </c>
      <c r="L2445" t="s">
        <v>3805</v>
      </c>
      <c r="N2445" t="s">
        <v>54</v>
      </c>
      <c r="P2445" t="s">
        <v>54</v>
      </c>
      <c r="Q2445" t="s">
        <v>54</v>
      </c>
      <c r="R2445" t="s">
        <v>3807</v>
      </c>
      <c r="S2445" t="s">
        <v>3807</v>
      </c>
      <c r="V2445" t="s">
        <v>56</v>
      </c>
      <c r="W2445" t="s">
        <v>56</v>
      </c>
      <c r="X2445" t="s">
        <v>57</v>
      </c>
      <c r="Y2445" t="s">
        <v>58</v>
      </c>
      <c r="Z2445" t="s">
        <v>59</v>
      </c>
      <c r="AA2445" t="s">
        <v>104</v>
      </c>
      <c r="AB2445" t="s">
        <v>61</v>
      </c>
      <c r="AC2445" t="s">
        <v>62</v>
      </c>
      <c r="AD2445">
        <v>13</v>
      </c>
      <c r="AE2445" t="s">
        <v>1384</v>
      </c>
      <c r="AF2445">
        <v>16</v>
      </c>
      <c r="AG2445">
        <v>3</v>
      </c>
      <c r="AH2445">
        <v>0</v>
      </c>
      <c r="AI2445">
        <v>98</v>
      </c>
      <c r="AJ2445">
        <v>98</v>
      </c>
      <c r="AK2445">
        <v>13</v>
      </c>
      <c r="AL2445">
        <v>0</v>
      </c>
      <c r="AM2445">
        <v>0</v>
      </c>
      <c r="AO2445" s="62">
        <v>46021.5021415046</v>
      </c>
      <c r="AR2445" s="62">
        <v>46021.502174213</v>
      </c>
      <c r="AS2445" t="s">
        <v>104</v>
      </c>
    </row>
    <row r="2446" ht="15" hidden="1" spans="1:45">
      <c r="A2446" t="s">
        <v>47</v>
      </c>
      <c r="B2446" t="s">
        <v>48</v>
      </c>
      <c r="C2446" s="62">
        <v>46017.7229725694</v>
      </c>
      <c r="D2446" s="62">
        <v>46017.7229725231</v>
      </c>
      <c r="F2446" t="s">
        <v>3802</v>
      </c>
      <c r="H2446" t="s">
        <v>3803</v>
      </c>
      <c r="I2446" t="s">
        <v>1359</v>
      </c>
      <c r="K2446" t="s">
        <v>3804</v>
      </c>
      <c r="L2446" t="s">
        <v>3805</v>
      </c>
      <c r="N2446" t="s">
        <v>54</v>
      </c>
      <c r="P2446" t="s">
        <v>54</v>
      </c>
      <c r="Q2446" t="s">
        <v>54</v>
      </c>
      <c r="R2446" t="s">
        <v>3808</v>
      </c>
      <c r="S2446" t="s">
        <v>3808</v>
      </c>
      <c r="V2446" t="s">
        <v>56</v>
      </c>
      <c r="W2446" t="s">
        <v>56</v>
      </c>
      <c r="X2446" t="s">
        <v>57</v>
      </c>
      <c r="Y2446" t="s">
        <v>58</v>
      </c>
      <c r="Z2446" t="s">
        <v>59</v>
      </c>
      <c r="AA2446" t="s">
        <v>104</v>
      </c>
      <c r="AB2446" t="s">
        <v>61</v>
      </c>
      <c r="AC2446" t="s">
        <v>62</v>
      </c>
      <c r="AD2446">
        <v>13</v>
      </c>
      <c r="AE2446" t="s">
        <v>1384</v>
      </c>
      <c r="AF2446">
        <v>16</v>
      </c>
      <c r="AG2446">
        <v>3</v>
      </c>
      <c r="AH2446">
        <v>0</v>
      </c>
      <c r="AI2446">
        <v>113</v>
      </c>
      <c r="AJ2446">
        <v>113</v>
      </c>
      <c r="AK2446">
        <v>13</v>
      </c>
      <c r="AL2446">
        <v>0</v>
      </c>
      <c r="AM2446">
        <v>0</v>
      </c>
      <c r="AO2446" s="62">
        <v>46017.7229725694</v>
      </c>
      <c r="AR2446" s="62">
        <v>46017.7229900694</v>
      </c>
      <c r="AS2446" t="s">
        <v>104</v>
      </c>
    </row>
    <row r="2447" ht="15" hidden="1" spans="1:45">
      <c r="A2447" t="s">
        <v>47</v>
      </c>
      <c r="B2447" t="s">
        <v>48</v>
      </c>
      <c r="C2447" s="62">
        <v>46017.4812413657</v>
      </c>
      <c r="D2447" s="62">
        <v>46017.481241331</v>
      </c>
      <c r="F2447" t="s">
        <v>3802</v>
      </c>
      <c r="H2447" t="s">
        <v>3803</v>
      </c>
      <c r="I2447" t="s">
        <v>1359</v>
      </c>
      <c r="K2447" t="s">
        <v>3804</v>
      </c>
      <c r="L2447" t="s">
        <v>3805</v>
      </c>
      <c r="N2447" t="s">
        <v>54</v>
      </c>
      <c r="P2447" t="s">
        <v>54</v>
      </c>
      <c r="Q2447" t="s">
        <v>54</v>
      </c>
      <c r="R2447" t="s">
        <v>3809</v>
      </c>
      <c r="S2447" t="s">
        <v>3809</v>
      </c>
      <c r="V2447" t="s">
        <v>56</v>
      </c>
      <c r="W2447" t="s">
        <v>56</v>
      </c>
      <c r="X2447" t="s">
        <v>57</v>
      </c>
      <c r="Y2447" t="s">
        <v>58</v>
      </c>
      <c r="Z2447" t="s">
        <v>59</v>
      </c>
      <c r="AA2447" t="s">
        <v>104</v>
      </c>
      <c r="AB2447" t="s">
        <v>61</v>
      </c>
      <c r="AC2447" t="s">
        <v>62</v>
      </c>
      <c r="AD2447">
        <v>15</v>
      </c>
      <c r="AE2447" t="s">
        <v>1363</v>
      </c>
      <c r="AF2447">
        <v>18</v>
      </c>
      <c r="AG2447">
        <v>3</v>
      </c>
      <c r="AH2447">
        <v>0</v>
      </c>
      <c r="AI2447">
        <v>126</v>
      </c>
      <c r="AJ2447">
        <v>126</v>
      </c>
      <c r="AK2447">
        <v>15</v>
      </c>
      <c r="AL2447">
        <v>0</v>
      </c>
      <c r="AM2447">
        <v>0</v>
      </c>
      <c r="AO2447" s="62">
        <v>46017.4812413657</v>
      </c>
      <c r="AR2447" s="62">
        <v>46017.4812611343</v>
      </c>
      <c r="AS2447" t="s">
        <v>104</v>
      </c>
    </row>
    <row r="2448" ht="15" hidden="1" spans="1:45">
      <c r="A2448" t="s">
        <v>47</v>
      </c>
      <c r="B2448" t="s">
        <v>48</v>
      </c>
      <c r="C2448" s="62">
        <v>46017.4811786574</v>
      </c>
      <c r="D2448" s="62">
        <v>46017.4811786111</v>
      </c>
      <c r="F2448" t="s">
        <v>3802</v>
      </c>
      <c r="H2448" t="s">
        <v>3803</v>
      </c>
      <c r="I2448" t="s">
        <v>1359</v>
      </c>
      <c r="K2448" t="s">
        <v>3804</v>
      </c>
      <c r="L2448" t="s">
        <v>3805</v>
      </c>
      <c r="N2448" t="s">
        <v>54</v>
      </c>
      <c r="P2448" t="s">
        <v>54</v>
      </c>
      <c r="Q2448" t="s">
        <v>54</v>
      </c>
      <c r="R2448" t="s">
        <v>3810</v>
      </c>
      <c r="S2448" t="s">
        <v>3810</v>
      </c>
      <c r="V2448" t="s">
        <v>56</v>
      </c>
      <c r="W2448" t="s">
        <v>56</v>
      </c>
      <c r="X2448" t="s">
        <v>57</v>
      </c>
      <c r="Y2448" t="s">
        <v>58</v>
      </c>
      <c r="Z2448" t="s">
        <v>59</v>
      </c>
      <c r="AA2448" t="s">
        <v>104</v>
      </c>
      <c r="AB2448" t="s">
        <v>118</v>
      </c>
      <c r="AC2448" t="s">
        <v>119</v>
      </c>
      <c r="AD2448">
        <v>13</v>
      </c>
      <c r="AE2448" t="s">
        <v>120</v>
      </c>
      <c r="AF2448">
        <v>16</v>
      </c>
      <c r="AG2448">
        <v>3</v>
      </c>
      <c r="AH2448">
        <v>0</v>
      </c>
      <c r="AI2448">
        <v>141</v>
      </c>
      <c r="AJ2448">
        <v>141</v>
      </c>
      <c r="AK2448">
        <v>0</v>
      </c>
      <c r="AL2448">
        <v>0</v>
      </c>
      <c r="AM2448">
        <v>0</v>
      </c>
      <c r="AO2448" s="62">
        <v>46017.4811786574</v>
      </c>
      <c r="AR2448" s="62">
        <v>46017.4811934144</v>
      </c>
      <c r="AS2448" t="s">
        <v>104</v>
      </c>
    </row>
    <row r="2449" ht="15" hidden="1" spans="1:45">
      <c r="A2449" t="s">
        <v>47</v>
      </c>
      <c r="B2449" t="s">
        <v>48</v>
      </c>
      <c r="C2449" s="62">
        <v>46016.7229571759</v>
      </c>
      <c r="D2449" s="62">
        <v>46016.7229571528</v>
      </c>
      <c r="F2449" t="s">
        <v>3802</v>
      </c>
      <c r="H2449" t="s">
        <v>3803</v>
      </c>
      <c r="I2449" t="s">
        <v>1359</v>
      </c>
      <c r="K2449" t="s">
        <v>3804</v>
      </c>
      <c r="L2449" t="s">
        <v>3805</v>
      </c>
      <c r="N2449" t="s">
        <v>54</v>
      </c>
      <c r="P2449" t="s">
        <v>54</v>
      </c>
      <c r="Q2449" t="s">
        <v>54</v>
      </c>
      <c r="R2449" t="s">
        <v>3811</v>
      </c>
      <c r="S2449" t="s">
        <v>3811</v>
      </c>
      <c r="V2449" t="s">
        <v>56</v>
      </c>
      <c r="W2449" t="s">
        <v>56</v>
      </c>
      <c r="X2449" t="s">
        <v>57</v>
      </c>
      <c r="Y2449" t="s">
        <v>58</v>
      </c>
      <c r="Z2449" t="s">
        <v>59</v>
      </c>
      <c r="AA2449" t="s">
        <v>104</v>
      </c>
      <c r="AB2449" t="s">
        <v>61</v>
      </c>
      <c r="AC2449" t="s">
        <v>62</v>
      </c>
      <c r="AD2449">
        <v>15</v>
      </c>
      <c r="AE2449" t="s">
        <v>1363</v>
      </c>
      <c r="AF2449">
        <v>18</v>
      </c>
      <c r="AG2449">
        <v>3</v>
      </c>
      <c r="AH2449">
        <v>0</v>
      </c>
      <c r="AI2449">
        <v>141</v>
      </c>
      <c r="AJ2449">
        <v>141</v>
      </c>
      <c r="AK2449">
        <v>15</v>
      </c>
      <c r="AL2449">
        <v>0</v>
      </c>
      <c r="AM2449">
        <v>0</v>
      </c>
      <c r="AO2449" s="62">
        <v>46016.7229571759</v>
      </c>
      <c r="AR2449" s="62">
        <v>46016.7229781829</v>
      </c>
      <c r="AS2449" t="s">
        <v>104</v>
      </c>
    </row>
    <row r="2450" ht="15" hidden="1" spans="1:45">
      <c r="A2450" t="s">
        <v>47</v>
      </c>
      <c r="B2450" t="s">
        <v>48</v>
      </c>
      <c r="C2450" s="62">
        <v>46016.7228949074</v>
      </c>
      <c r="D2450" s="62">
        <v>46016.7228948727</v>
      </c>
      <c r="F2450" t="s">
        <v>3802</v>
      </c>
      <c r="H2450" t="s">
        <v>3803</v>
      </c>
      <c r="I2450" t="s">
        <v>1359</v>
      </c>
      <c r="K2450" t="s">
        <v>3804</v>
      </c>
      <c r="L2450" t="s">
        <v>3805</v>
      </c>
      <c r="N2450" t="s">
        <v>54</v>
      </c>
      <c r="P2450" t="s">
        <v>54</v>
      </c>
      <c r="Q2450" t="s">
        <v>54</v>
      </c>
      <c r="R2450" t="s">
        <v>3812</v>
      </c>
      <c r="S2450" t="s">
        <v>3812</v>
      </c>
      <c r="V2450" t="s">
        <v>56</v>
      </c>
      <c r="W2450" t="s">
        <v>56</v>
      </c>
      <c r="X2450" t="s">
        <v>57</v>
      </c>
      <c r="Y2450" t="s">
        <v>58</v>
      </c>
      <c r="Z2450" t="s">
        <v>59</v>
      </c>
      <c r="AA2450" t="s">
        <v>104</v>
      </c>
      <c r="AB2450" t="s">
        <v>118</v>
      </c>
      <c r="AC2450" t="s">
        <v>119</v>
      </c>
      <c r="AD2450">
        <v>13</v>
      </c>
      <c r="AE2450" t="s">
        <v>120</v>
      </c>
      <c r="AF2450">
        <v>16</v>
      </c>
      <c r="AG2450">
        <v>3</v>
      </c>
      <c r="AH2450">
        <v>0</v>
      </c>
      <c r="AI2450">
        <v>156</v>
      </c>
      <c r="AJ2450">
        <v>156</v>
      </c>
      <c r="AK2450">
        <v>0</v>
      </c>
      <c r="AL2450">
        <v>0</v>
      </c>
      <c r="AM2450">
        <v>0</v>
      </c>
      <c r="AO2450" s="62">
        <v>46016.7228949074</v>
      </c>
      <c r="AR2450" s="62">
        <v>46016.7229180671</v>
      </c>
      <c r="AS2450" t="s">
        <v>104</v>
      </c>
    </row>
    <row r="2451" ht="15" hidden="1" spans="1:45">
      <c r="A2451" t="s">
        <v>47</v>
      </c>
      <c r="B2451" t="s">
        <v>48</v>
      </c>
      <c r="C2451" s="62">
        <v>46014.7227874653</v>
      </c>
      <c r="D2451" s="62">
        <v>46014.7227874306</v>
      </c>
      <c r="F2451" t="s">
        <v>3802</v>
      </c>
      <c r="H2451" t="s">
        <v>3803</v>
      </c>
      <c r="I2451" t="s">
        <v>1359</v>
      </c>
      <c r="K2451" t="s">
        <v>3804</v>
      </c>
      <c r="L2451" t="s">
        <v>3805</v>
      </c>
      <c r="N2451" t="s">
        <v>54</v>
      </c>
      <c r="P2451" t="s">
        <v>54</v>
      </c>
      <c r="Q2451" t="s">
        <v>54</v>
      </c>
      <c r="R2451" t="s">
        <v>3813</v>
      </c>
      <c r="S2451" t="s">
        <v>3813</v>
      </c>
      <c r="V2451" t="s">
        <v>56</v>
      </c>
      <c r="W2451" t="s">
        <v>56</v>
      </c>
      <c r="X2451" t="s">
        <v>57</v>
      </c>
      <c r="Y2451" t="s">
        <v>58</v>
      </c>
      <c r="Z2451" t="s">
        <v>59</v>
      </c>
      <c r="AA2451" t="s">
        <v>104</v>
      </c>
      <c r="AB2451" t="s">
        <v>61</v>
      </c>
      <c r="AC2451" t="s">
        <v>62</v>
      </c>
      <c r="AD2451">
        <v>15</v>
      </c>
      <c r="AE2451" t="s">
        <v>1363</v>
      </c>
      <c r="AF2451">
        <v>18</v>
      </c>
      <c r="AG2451">
        <v>3</v>
      </c>
      <c r="AH2451">
        <v>0</v>
      </c>
      <c r="AI2451">
        <v>156</v>
      </c>
      <c r="AJ2451">
        <v>156</v>
      </c>
      <c r="AK2451">
        <v>15</v>
      </c>
      <c r="AL2451">
        <v>0</v>
      </c>
      <c r="AM2451">
        <v>0</v>
      </c>
      <c r="AO2451" s="62">
        <v>46014.7227874653</v>
      </c>
      <c r="AR2451" s="62">
        <v>46014.7228049537</v>
      </c>
      <c r="AS2451" t="s">
        <v>104</v>
      </c>
    </row>
    <row r="2452" ht="15" hidden="1" spans="1:45">
      <c r="A2452" t="s">
        <v>47</v>
      </c>
      <c r="B2452" t="s">
        <v>48</v>
      </c>
      <c r="C2452" s="62">
        <v>46014.7227305324</v>
      </c>
      <c r="D2452" s="62">
        <v>46014.7227304861</v>
      </c>
      <c r="F2452" t="s">
        <v>3802</v>
      </c>
      <c r="H2452" t="s">
        <v>3803</v>
      </c>
      <c r="I2452" t="s">
        <v>1359</v>
      </c>
      <c r="K2452" t="s">
        <v>3804</v>
      </c>
      <c r="L2452" t="s">
        <v>3805</v>
      </c>
      <c r="N2452" t="s">
        <v>54</v>
      </c>
      <c r="P2452" t="s">
        <v>54</v>
      </c>
      <c r="Q2452" t="s">
        <v>54</v>
      </c>
      <c r="R2452" t="s">
        <v>3814</v>
      </c>
      <c r="S2452" t="s">
        <v>3814</v>
      </c>
      <c r="V2452" t="s">
        <v>56</v>
      </c>
      <c r="W2452" t="s">
        <v>56</v>
      </c>
      <c r="X2452" t="s">
        <v>57</v>
      </c>
      <c r="Y2452" t="s">
        <v>58</v>
      </c>
      <c r="Z2452" t="s">
        <v>59</v>
      </c>
      <c r="AA2452" t="s">
        <v>104</v>
      </c>
      <c r="AB2452" t="s">
        <v>118</v>
      </c>
      <c r="AC2452" t="s">
        <v>119</v>
      </c>
      <c r="AD2452">
        <v>13</v>
      </c>
      <c r="AE2452" t="s">
        <v>120</v>
      </c>
      <c r="AF2452">
        <v>16</v>
      </c>
      <c r="AG2452">
        <v>3</v>
      </c>
      <c r="AH2452">
        <v>0</v>
      </c>
      <c r="AI2452">
        <v>171</v>
      </c>
      <c r="AJ2452">
        <v>171</v>
      </c>
      <c r="AK2452">
        <v>0</v>
      </c>
      <c r="AL2452">
        <v>0</v>
      </c>
      <c r="AM2452">
        <v>0</v>
      </c>
      <c r="AO2452" s="62">
        <v>46014.7227305324</v>
      </c>
      <c r="AR2452" s="62">
        <v>46014.7227491204</v>
      </c>
      <c r="AS2452" t="s">
        <v>104</v>
      </c>
    </row>
    <row r="2453" ht="15" hidden="1" spans="1:45">
      <c r="A2453" t="s">
        <v>47</v>
      </c>
      <c r="B2453" t="s">
        <v>48</v>
      </c>
      <c r="C2453" s="62">
        <v>46013.7235322569</v>
      </c>
      <c r="D2453" s="62">
        <v>46013.7235322222</v>
      </c>
      <c r="F2453" t="s">
        <v>3802</v>
      </c>
      <c r="H2453" t="s">
        <v>3803</v>
      </c>
      <c r="I2453" t="s">
        <v>1359</v>
      </c>
      <c r="K2453" t="s">
        <v>3804</v>
      </c>
      <c r="L2453" t="s">
        <v>3805</v>
      </c>
      <c r="N2453" t="s">
        <v>54</v>
      </c>
      <c r="P2453" t="s">
        <v>54</v>
      </c>
      <c r="Q2453" t="s">
        <v>54</v>
      </c>
      <c r="R2453" t="s">
        <v>3815</v>
      </c>
      <c r="S2453" t="s">
        <v>3815</v>
      </c>
      <c r="V2453" t="s">
        <v>56</v>
      </c>
      <c r="W2453" t="s">
        <v>56</v>
      </c>
      <c r="X2453" t="s">
        <v>57</v>
      </c>
      <c r="Y2453" t="s">
        <v>58</v>
      </c>
      <c r="Z2453" t="s">
        <v>59</v>
      </c>
      <c r="AA2453" t="s">
        <v>104</v>
      </c>
      <c r="AB2453" t="s">
        <v>61</v>
      </c>
      <c r="AC2453" t="s">
        <v>62</v>
      </c>
      <c r="AD2453">
        <v>13</v>
      </c>
      <c r="AE2453" t="s">
        <v>1384</v>
      </c>
      <c r="AF2453">
        <v>16</v>
      </c>
      <c r="AG2453">
        <v>3</v>
      </c>
      <c r="AH2453">
        <v>0</v>
      </c>
      <c r="AI2453">
        <v>171</v>
      </c>
      <c r="AJ2453">
        <v>171</v>
      </c>
      <c r="AK2453">
        <v>13</v>
      </c>
      <c r="AL2453">
        <v>0</v>
      </c>
      <c r="AM2453">
        <v>0</v>
      </c>
      <c r="AO2453" s="62">
        <v>46013.7235322569</v>
      </c>
      <c r="AR2453" s="62">
        <v>46013.7235476389</v>
      </c>
      <c r="AS2453" t="s">
        <v>104</v>
      </c>
    </row>
    <row r="2454" ht="15" hidden="1" spans="1:45">
      <c r="A2454" t="s">
        <v>47</v>
      </c>
      <c r="B2454" t="s">
        <v>48</v>
      </c>
      <c r="C2454" s="62">
        <v>46013.4971284375</v>
      </c>
      <c r="D2454" s="62">
        <v>46013.4971284028</v>
      </c>
      <c r="F2454" t="s">
        <v>3802</v>
      </c>
      <c r="H2454" t="s">
        <v>3803</v>
      </c>
      <c r="I2454" t="s">
        <v>1359</v>
      </c>
      <c r="K2454" t="s">
        <v>3804</v>
      </c>
      <c r="L2454" t="s">
        <v>3805</v>
      </c>
      <c r="N2454" t="s">
        <v>54</v>
      </c>
      <c r="P2454" t="s">
        <v>54</v>
      </c>
      <c r="Q2454" t="s">
        <v>54</v>
      </c>
      <c r="R2454" t="s">
        <v>3816</v>
      </c>
      <c r="S2454" t="s">
        <v>3816</v>
      </c>
      <c r="V2454" t="s">
        <v>56</v>
      </c>
      <c r="W2454" t="s">
        <v>56</v>
      </c>
      <c r="X2454" t="s">
        <v>57</v>
      </c>
      <c r="Y2454" t="s">
        <v>58</v>
      </c>
      <c r="Z2454" t="s">
        <v>59</v>
      </c>
      <c r="AA2454" t="s">
        <v>104</v>
      </c>
      <c r="AB2454" t="s">
        <v>61</v>
      </c>
      <c r="AC2454" t="s">
        <v>62</v>
      </c>
      <c r="AD2454">
        <v>13</v>
      </c>
      <c r="AE2454" t="s">
        <v>1384</v>
      </c>
      <c r="AF2454">
        <v>16</v>
      </c>
      <c r="AG2454">
        <v>3</v>
      </c>
      <c r="AH2454">
        <v>0</v>
      </c>
      <c r="AI2454">
        <v>184</v>
      </c>
      <c r="AJ2454">
        <v>184</v>
      </c>
      <c r="AK2454">
        <v>13</v>
      </c>
      <c r="AL2454">
        <v>0</v>
      </c>
      <c r="AM2454">
        <v>0</v>
      </c>
      <c r="AO2454" s="62">
        <v>46013.4971284375</v>
      </c>
      <c r="AR2454" s="62">
        <v>46013.4971540856</v>
      </c>
      <c r="AS2454" t="s">
        <v>104</v>
      </c>
    </row>
    <row r="2455" ht="15" hidden="1" spans="1:45">
      <c r="A2455" t="s">
        <v>47</v>
      </c>
      <c r="B2455" t="s">
        <v>48</v>
      </c>
      <c r="C2455" s="62">
        <v>46010.7252759954</v>
      </c>
      <c r="D2455" s="62">
        <v>46010.7252759722</v>
      </c>
      <c r="F2455" t="s">
        <v>3802</v>
      </c>
      <c r="H2455" t="s">
        <v>3803</v>
      </c>
      <c r="I2455" t="s">
        <v>1359</v>
      </c>
      <c r="K2455" t="s">
        <v>3804</v>
      </c>
      <c r="L2455" t="s">
        <v>3805</v>
      </c>
      <c r="N2455" t="s">
        <v>54</v>
      </c>
      <c r="P2455" t="s">
        <v>54</v>
      </c>
      <c r="Q2455" t="s">
        <v>54</v>
      </c>
      <c r="R2455" t="s">
        <v>3817</v>
      </c>
      <c r="S2455" t="s">
        <v>3817</v>
      </c>
      <c r="V2455" t="s">
        <v>56</v>
      </c>
      <c r="W2455" t="s">
        <v>56</v>
      </c>
      <c r="X2455" t="s">
        <v>57</v>
      </c>
      <c r="Y2455" t="s">
        <v>58</v>
      </c>
      <c r="Z2455" t="s">
        <v>59</v>
      </c>
      <c r="AA2455" t="s">
        <v>104</v>
      </c>
      <c r="AB2455" t="s">
        <v>61</v>
      </c>
      <c r="AC2455" t="s">
        <v>62</v>
      </c>
      <c r="AD2455">
        <v>15</v>
      </c>
      <c r="AE2455" t="s">
        <v>1363</v>
      </c>
      <c r="AF2455">
        <v>18</v>
      </c>
      <c r="AG2455">
        <v>3</v>
      </c>
      <c r="AH2455">
        <v>0</v>
      </c>
      <c r="AI2455">
        <v>197</v>
      </c>
      <c r="AJ2455">
        <v>197</v>
      </c>
      <c r="AK2455">
        <v>15</v>
      </c>
      <c r="AL2455">
        <v>0</v>
      </c>
      <c r="AM2455">
        <v>0</v>
      </c>
      <c r="AO2455" s="62">
        <v>46010.7252759954</v>
      </c>
      <c r="AR2455" s="62">
        <v>46010.7252936227</v>
      </c>
      <c r="AS2455" t="s">
        <v>104</v>
      </c>
    </row>
    <row r="2456" ht="15" hidden="1" spans="1:45">
      <c r="A2456" t="s">
        <v>47</v>
      </c>
      <c r="B2456" t="s">
        <v>48</v>
      </c>
      <c r="C2456" s="62">
        <v>46010.7251685764</v>
      </c>
      <c r="D2456" s="62">
        <v>46010.7251685417</v>
      </c>
      <c r="F2456" t="s">
        <v>3802</v>
      </c>
      <c r="H2456" t="s">
        <v>3803</v>
      </c>
      <c r="I2456" t="s">
        <v>1359</v>
      </c>
      <c r="K2456" t="s">
        <v>3804</v>
      </c>
      <c r="L2456" t="s">
        <v>3805</v>
      </c>
      <c r="N2456" t="s">
        <v>54</v>
      </c>
      <c r="P2456" t="s">
        <v>54</v>
      </c>
      <c r="Q2456" t="s">
        <v>54</v>
      </c>
      <c r="R2456" t="s">
        <v>3818</v>
      </c>
      <c r="S2456" t="s">
        <v>3818</v>
      </c>
      <c r="V2456" t="s">
        <v>56</v>
      </c>
      <c r="W2456" t="s">
        <v>56</v>
      </c>
      <c r="X2456" t="s">
        <v>57</v>
      </c>
      <c r="Y2456" t="s">
        <v>58</v>
      </c>
      <c r="Z2456" t="s">
        <v>59</v>
      </c>
      <c r="AA2456" t="s">
        <v>104</v>
      </c>
      <c r="AB2456" t="s">
        <v>118</v>
      </c>
      <c r="AC2456" t="s">
        <v>119</v>
      </c>
      <c r="AD2456">
        <v>13</v>
      </c>
      <c r="AE2456" t="s">
        <v>120</v>
      </c>
      <c r="AF2456">
        <v>16</v>
      </c>
      <c r="AG2456">
        <v>3</v>
      </c>
      <c r="AH2456">
        <v>0</v>
      </c>
      <c r="AI2456">
        <v>212</v>
      </c>
      <c r="AJ2456">
        <v>212</v>
      </c>
      <c r="AK2456">
        <v>0</v>
      </c>
      <c r="AL2456">
        <v>0</v>
      </c>
      <c r="AM2456">
        <v>0</v>
      </c>
      <c r="AO2456" s="62">
        <v>46010.7251685764</v>
      </c>
      <c r="AR2456" s="62">
        <v>46010.7251954514</v>
      </c>
      <c r="AS2456" t="s">
        <v>104</v>
      </c>
    </row>
    <row r="2457" ht="15" hidden="1" spans="1:45">
      <c r="A2457" t="s">
        <v>47</v>
      </c>
      <c r="B2457" t="s">
        <v>48</v>
      </c>
      <c r="C2457" s="62">
        <v>46008.7293426042</v>
      </c>
      <c r="D2457" s="62">
        <v>46008.7293425694</v>
      </c>
      <c r="F2457" t="s">
        <v>3802</v>
      </c>
      <c r="H2457" t="s">
        <v>3803</v>
      </c>
      <c r="I2457" t="s">
        <v>1359</v>
      </c>
      <c r="K2457" t="s">
        <v>3804</v>
      </c>
      <c r="L2457" t="s">
        <v>3805</v>
      </c>
      <c r="N2457" t="s">
        <v>54</v>
      </c>
      <c r="P2457" t="s">
        <v>54</v>
      </c>
      <c r="Q2457" t="s">
        <v>54</v>
      </c>
      <c r="R2457" t="s">
        <v>3819</v>
      </c>
      <c r="S2457" t="s">
        <v>3819</v>
      </c>
      <c r="V2457" t="s">
        <v>56</v>
      </c>
      <c r="W2457" t="s">
        <v>56</v>
      </c>
      <c r="X2457" t="s">
        <v>57</v>
      </c>
      <c r="Y2457" t="s">
        <v>58</v>
      </c>
      <c r="Z2457" t="s">
        <v>59</v>
      </c>
      <c r="AA2457" t="s">
        <v>104</v>
      </c>
      <c r="AB2457" t="s">
        <v>61</v>
      </c>
      <c r="AC2457" t="s">
        <v>62</v>
      </c>
      <c r="AD2457">
        <v>13</v>
      </c>
      <c r="AE2457" t="s">
        <v>1384</v>
      </c>
      <c r="AF2457">
        <v>16</v>
      </c>
      <c r="AG2457">
        <v>3</v>
      </c>
      <c r="AH2457">
        <v>0</v>
      </c>
      <c r="AI2457">
        <v>214</v>
      </c>
      <c r="AJ2457">
        <v>214</v>
      </c>
      <c r="AK2457">
        <v>13</v>
      </c>
      <c r="AL2457">
        <v>0</v>
      </c>
      <c r="AM2457">
        <v>0</v>
      </c>
      <c r="AO2457" s="62">
        <v>46008.7293426042</v>
      </c>
      <c r="AR2457" s="62">
        <v>46008.7293566782</v>
      </c>
      <c r="AS2457" t="s">
        <v>104</v>
      </c>
    </row>
    <row r="2458" ht="15" hidden="1" spans="1:45">
      <c r="A2458" t="s">
        <v>47</v>
      </c>
      <c r="B2458" t="s">
        <v>48</v>
      </c>
      <c r="C2458" s="62">
        <v>46008.4967550347</v>
      </c>
      <c r="D2458" s="62">
        <v>46008.496755</v>
      </c>
      <c r="F2458" t="s">
        <v>3802</v>
      </c>
      <c r="H2458" t="s">
        <v>3803</v>
      </c>
      <c r="I2458" t="s">
        <v>1359</v>
      </c>
      <c r="K2458" t="s">
        <v>3804</v>
      </c>
      <c r="L2458" t="s">
        <v>3805</v>
      </c>
      <c r="N2458" t="s">
        <v>54</v>
      </c>
      <c r="P2458" t="s">
        <v>54</v>
      </c>
      <c r="Q2458" t="s">
        <v>54</v>
      </c>
      <c r="R2458" t="s">
        <v>3820</v>
      </c>
      <c r="S2458" t="s">
        <v>3820</v>
      </c>
      <c r="V2458" t="s">
        <v>56</v>
      </c>
      <c r="W2458" t="s">
        <v>56</v>
      </c>
      <c r="X2458" t="s">
        <v>57</v>
      </c>
      <c r="Y2458" t="s">
        <v>58</v>
      </c>
      <c r="Z2458" t="s">
        <v>59</v>
      </c>
      <c r="AA2458" t="s">
        <v>104</v>
      </c>
      <c r="AB2458" t="s">
        <v>61</v>
      </c>
      <c r="AC2458" t="s">
        <v>62</v>
      </c>
      <c r="AD2458">
        <v>13</v>
      </c>
      <c r="AE2458" t="s">
        <v>1384</v>
      </c>
      <c r="AF2458">
        <v>16</v>
      </c>
      <c r="AG2458">
        <v>3</v>
      </c>
      <c r="AH2458">
        <v>0</v>
      </c>
      <c r="AI2458">
        <v>231</v>
      </c>
      <c r="AJ2458">
        <v>231</v>
      </c>
      <c r="AK2458">
        <v>13</v>
      </c>
      <c r="AL2458">
        <v>0</v>
      </c>
      <c r="AM2458">
        <v>0</v>
      </c>
      <c r="AO2458" s="62">
        <v>46008.4967550347</v>
      </c>
      <c r="AR2458" s="62">
        <v>46008.4967801852</v>
      </c>
      <c r="AS2458" t="s">
        <v>104</v>
      </c>
    </row>
    <row r="2459" ht="15" hidden="1" spans="1:45">
      <c r="A2459" t="s">
        <v>47</v>
      </c>
      <c r="B2459" t="s">
        <v>48</v>
      </c>
      <c r="C2459" s="62">
        <v>46007.7404040972</v>
      </c>
      <c r="D2459" s="62">
        <v>46007.7404040741</v>
      </c>
      <c r="F2459" t="s">
        <v>3802</v>
      </c>
      <c r="H2459" t="s">
        <v>3803</v>
      </c>
      <c r="I2459" t="s">
        <v>1359</v>
      </c>
      <c r="K2459" t="s">
        <v>3804</v>
      </c>
      <c r="L2459" t="s">
        <v>3805</v>
      </c>
      <c r="N2459" t="s">
        <v>54</v>
      </c>
      <c r="P2459" t="s">
        <v>54</v>
      </c>
      <c r="Q2459" t="s">
        <v>54</v>
      </c>
      <c r="R2459" t="s">
        <v>3821</v>
      </c>
      <c r="S2459" t="s">
        <v>3821</v>
      </c>
      <c r="V2459" t="s">
        <v>56</v>
      </c>
      <c r="W2459" t="s">
        <v>56</v>
      </c>
      <c r="X2459" t="s">
        <v>57</v>
      </c>
      <c r="Y2459" t="s">
        <v>58</v>
      </c>
      <c r="Z2459" t="s">
        <v>59</v>
      </c>
      <c r="AA2459" t="s">
        <v>104</v>
      </c>
      <c r="AB2459" t="s">
        <v>61</v>
      </c>
      <c r="AC2459" t="s">
        <v>62</v>
      </c>
      <c r="AD2459">
        <v>13</v>
      </c>
      <c r="AE2459" t="s">
        <v>1384</v>
      </c>
      <c r="AF2459">
        <v>16</v>
      </c>
      <c r="AG2459">
        <v>3</v>
      </c>
      <c r="AH2459">
        <v>0</v>
      </c>
      <c r="AI2459">
        <v>244</v>
      </c>
      <c r="AJ2459">
        <v>244</v>
      </c>
      <c r="AK2459">
        <v>13</v>
      </c>
      <c r="AL2459">
        <v>0</v>
      </c>
      <c r="AM2459">
        <v>0</v>
      </c>
      <c r="AO2459" s="62">
        <v>46007.7404040972</v>
      </c>
      <c r="AR2459" s="62">
        <v>46007.7404198843</v>
      </c>
      <c r="AS2459" t="s">
        <v>104</v>
      </c>
    </row>
    <row r="2460" ht="15" hidden="1" spans="1:45">
      <c r="A2460" t="s">
        <v>47</v>
      </c>
      <c r="B2460" t="s">
        <v>48</v>
      </c>
      <c r="C2460" s="62">
        <v>46007.4835685185</v>
      </c>
      <c r="D2460" s="62">
        <v>46007.4835684838</v>
      </c>
      <c r="F2460" t="s">
        <v>3802</v>
      </c>
      <c r="H2460" t="s">
        <v>3803</v>
      </c>
      <c r="I2460" t="s">
        <v>1359</v>
      </c>
      <c r="K2460" t="s">
        <v>3804</v>
      </c>
      <c r="L2460" t="s">
        <v>3805</v>
      </c>
      <c r="N2460" t="s">
        <v>54</v>
      </c>
      <c r="P2460" t="s">
        <v>54</v>
      </c>
      <c r="Q2460" t="s">
        <v>54</v>
      </c>
      <c r="R2460" t="s">
        <v>3822</v>
      </c>
      <c r="S2460" t="s">
        <v>3822</v>
      </c>
      <c r="V2460" t="s">
        <v>56</v>
      </c>
      <c r="W2460" t="s">
        <v>56</v>
      </c>
      <c r="X2460" t="s">
        <v>57</v>
      </c>
      <c r="Y2460" t="s">
        <v>58</v>
      </c>
      <c r="Z2460" t="s">
        <v>59</v>
      </c>
      <c r="AA2460" t="s">
        <v>104</v>
      </c>
      <c r="AB2460" t="s">
        <v>61</v>
      </c>
      <c r="AC2460" t="s">
        <v>62</v>
      </c>
      <c r="AD2460">
        <v>13</v>
      </c>
      <c r="AE2460" t="s">
        <v>1384</v>
      </c>
      <c r="AF2460">
        <v>16</v>
      </c>
      <c r="AG2460">
        <v>3</v>
      </c>
      <c r="AH2460">
        <v>0</v>
      </c>
      <c r="AI2460">
        <v>257</v>
      </c>
      <c r="AJ2460">
        <v>257</v>
      </c>
      <c r="AK2460">
        <v>13</v>
      </c>
      <c r="AL2460">
        <v>0</v>
      </c>
      <c r="AM2460">
        <v>0</v>
      </c>
      <c r="AO2460" s="62">
        <v>46007.4835685185</v>
      </c>
      <c r="AR2460" s="62">
        <v>46007.4835875694</v>
      </c>
      <c r="AS2460" t="s">
        <v>104</v>
      </c>
    </row>
    <row r="2461" ht="15" hidden="1" spans="1:45">
      <c r="A2461" t="s">
        <v>47</v>
      </c>
      <c r="B2461" t="s">
        <v>48</v>
      </c>
      <c r="C2461" s="62">
        <v>46006.7511904282</v>
      </c>
      <c r="D2461" s="62">
        <v>46006.7511903935</v>
      </c>
      <c r="F2461" t="s">
        <v>3802</v>
      </c>
      <c r="H2461" t="s">
        <v>3803</v>
      </c>
      <c r="I2461" t="s">
        <v>1359</v>
      </c>
      <c r="K2461" t="s">
        <v>3804</v>
      </c>
      <c r="L2461" t="s">
        <v>3805</v>
      </c>
      <c r="N2461" t="s">
        <v>54</v>
      </c>
      <c r="P2461" t="s">
        <v>54</v>
      </c>
      <c r="Q2461" t="s">
        <v>54</v>
      </c>
      <c r="R2461" t="s">
        <v>3823</v>
      </c>
      <c r="S2461" t="s">
        <v>3823</v>
      </c>
      <c r="V2461" t="s">
        <v>56</v>
      </c>
      <c r="W2461" t="s">
        <v>56</v>
      </c>
      <c r="X2461" t="s">
        <v>57</v>
      </c>
      <c r="Y2461" t="s">
        <v>58</v>
      </c>
      <c r="Z2461" t="s">
        <v>59</v>
      </c>
      <c r="AA2461" t="s">
        <v>104</v>
      </c>
      <c r="AB2461" t="s">
        <v>61</v>
      </c>
      <c r="AC2461" t="s">
        <v>154</v>
      </c>
      <c r="AD2461">
        <v>15</v>
      </c>
      <c r="AE2461" t="s">
        <v>1363</v>
      </c>
      <c r="AF2461">
        <v>18</v>
      </c>
      <c r="AG2461">
        <v>3</v>
      </c>
      <c r="AH2461">
        <v>0</v>
      </c>
      <c r="AI2461">
        <v>270</v>
      </c>
      <c r="AJ2461">
        <v>270</v>
      </c>
      <c r="AK2461">
        <v>0</v>
      </c>
      <c r="AL2461">
        <v>0</v>
      </c>
      <c r="AM2461">
        <v>0</v>
      </c>
      <c r="AO2461" s="62">
        <v>46006.7511904282</v>
      </c>
      <c r="AR2461" s="62">
        <v>46006.7512063773</v>
      </c>
      <c r="AS2461" t="s">
        <v>104</v>
      </c>
    </row>
    <row r="2462" ht="15" hidden="1" spans="1:45">
      <c r="A2462" t="s">
        <v>47</v>
      </c>
      <c r="B2462" t="s">
        <v>48</v>
      </c>
      <c r="C2462" s="62">
        <v>46006.7510971643</v>
      </c>
      <c r="D2462" s="62">
        <v>46006.7510971296</v>
      </c>
      <c r="F2462" t="s">
        <v>3802</v>
      </c>
      <c r="H2462" t="s">
        <v>3803</v>
      </c>
      <c r="I2462" t="s">
        <v>1359</v>
      </c>
      <c r="K2462" t="s">
        <v>3804</v>
      </c>
      <c r="L2462" t="s">
        <v>3805</v>
      </c>
      <c r="N2462" t="s">
        <v>54</v>
      </c>
      <c r="P2462" t="s">
        <v>54</v>
      </c>
      <c r="Q2462" t="s">
        <v>54</v>
      </c>
      <c r="R2462" t="s">
        <v>3824</v>
      </c>
      <c r="S2462" t="s">
        <v>3824</v>
      </c>
      <c r="V2462" t="s">
        <v>56</v>
      </c>
      <c r="W2462" t="s">
        <v>56</v>
      </c>
      <c r="X2462" t="s">
        <v>57</v>
      </c>
      <c r="Y2462" t="s">
        <v>58</v>
      </c>
      <c r="Z2462" t="s">
        <v>59</v>
      </c>
      <c r="AA2462" t="s">
        <v>104</v>
      </c>
      <c r="AB2462" t="s">
        <v>118</v>
      </c>
      <c r="AC2462" t="s">
        <v>119</v>
      </c>
      <c r="AD2462">
        <v>13</v>
      </c>
      <c r="AE2462" t="s">
        <v>120</v>
      </c>
      <c r="AF2462">
        <v>16</v>
      </c>
      <c r="AG2462">
        <v>3</v>
      </c>
      <c r="AH2462">
        <v>0</v>
      </c>
      <c r="AI2462">
        <v>270</v>
      </c>
      <c r="AJ2462">
        <v>270</v>
      </c>
      <c r="AK2462">
        <v>0</v>
      </c>
      <c r="AL2462">
        <v>0</v>
      </c>
      <c r="AM2462">
        <v>0</v>
      </c>
      <c r="AO2462" s="62">
        <v>46006.7510971643</v>
      </c>
      <c r="AR2462" s="62">
        <v>46006.7511219213</v>
      </c>
      <c r="AS2462" t="s">
        <v>104</v>
      </c>
    </row>
    <row r="2463" ht="15" hidden="1" spans="1:45">
      <c r="A2463" t="s">
        <v>47</v>
      </c>
      <c r="B2463" t="s">
        <v>48</v>
      </c>
      <c r="C2463" s="62">
        <v>46006.4989862963</v>
      </c>
      <c r="D2463" s="62">
        <v>46006.49898625</v>
      </c>
      <c r="F2463" t="s">
        <v>3802</v>
      </c>
      <c r="H2463" t="s">
        <v>3803</v>
      </c>
      <c r="I2463" t="s">
        <v>1359</v>
      </c>
      <c r="K2463" t="s">
        <v>3804</v>
      </c>
      <c r="L2463" t="s">
        <v>3805</v>
      </c>
      <c r="N2463" t="s">
        <v>54</v>
      </c>
      <c r="P2463" t="s">
        <v>54</v>
      </c>
      <c r="Q2463" t="s">
        <v>54</v>
      </c>
      <c r="R2463" t="s">
        <v>3825</v>
      </c>
      <c r="S2463" t="s">
        <v>3825</v>
      </c>
      <c r="V2463" t="s">
        <v>56</v>
      </c>
      <c r="W2463" t="s">
        <v>56</v>
      </c>
      <c r="X2463" t="s">
        <v>57</v>
      </c>
      <c r="Y2463" t="s">
        <v>58</v>
      </c>
      <c r="Z2463" t="s">
        <v>59</v>
      </c>
      <c r="AA2463" t="s">
        <v>104</v>
      </c>
      <c r="AB2463" t="s">
        <v>61</v>
      </c>
      <c r="AC2463" t="s">
        <v>62</v>
      </c>
      <c r="AD2463">
        <v>13</v>
      </c>
      <c r="AE2463" t="s">
        <v>1384</v>
      </c>
      <c r="AF2463">
        <v>16</v>
      </c>
      <c r="AG2463">
        <v>3</v>
      </c>
      <c r="AH2463">
        <v>0</v>
      </c>
      <c r="AI2463">
        <v>287</v>
      </c>
      <c r="AJ2463">
        <v>287</v>
      </c>
      <c r="AK2463">
        <v>13</v>
      </c>
      <c r="AL2463">
        <v>0</v>
      </c>
      <c r="AM2463">
        <v>0</v>
      </c>
      <c r="AO2463" s="62">
        <v>46006.4989862963</v>
      </c>
      <c r="AR2463" s="62">
        <v>46006.4990028125</v>
      </c>
      <c r="AS2463" t="s">
        <v>104</v>
      </c>
    </row>
    <row r="2464" ht="15" hidden="1" spans="1:45">
      <c r="A2464" t="s">
        <v>47</v>
      </c>
      <c r="B2464" t="s">
        <v>48</v>
      </c>
      <c r="C2464" s="62">
        <v>45999.4352136227</v>
      </c>
      <c r="D2464" s="62">
        <v>45999.4352135532</v>
      </c>
      <c r="F2464" t="s">
        <v>3826</v>
      </c>
      <c r="H2464" t="s">
        <v>3827</v>
      </c>
      <c r="I2464" t="s">
        <v>51</v>
      </c>
      <c r="K2464" t="s">
        <v>3828</v>
      </c>
      <c r="L2464" t="s">
        <v>3829</v>
      </c>
      <c r="N2464" t="s">
        <v>54</v>
      </c>
      <c r="P2464" t="s">
        <v>54</v>
      </c>
      <c r="Q2464" t="s">
        <v>54</v>
      </c>
      <c r="R2464" t="s">
        <v>3830</v>
      </c>
      <c r="S2464" t="s">
        <v>3830</v>
      </c>
      <c r="V2464" t="s">
        <v>56</v>
      </c>
      <c r="W2464" t="s">
        <v>56</v>
      </c>
      <c r="X2464" t="s">
        <v>57</v>
      </c>
      <c r="Y2464" t="s">
        <v>58</v>
      </c>
      <c r="Z2464" t="s">
        <v>59</v>
      </c>
      <c r="AA2464" t="s">
        <v>104</v>
      </c>
      <c r="AB2464" t="s">
        <v>61</v>
      </c>
      <c r="AC2464" t="s">
        <v>62</v>
      </c>
      <c r="AD2464">
        <v>6</v>
      </c>
      <c r="AE2464" t="s">
        <v>63</v>
      </c>
      <c r="AF2464">
        <v>16</v>
      </c>
      <c r="AG2464">
        <v>10</v>
      </c>
      <c r="AH2464">
        <v>0</v>
      </c>
      <c r="AI2464">
        <v>48</v>
      </c>
      <c r="AJ2464">
        <v>48</v>
      </c>
      <c r="AK2464">
        <v>6</v>
      </c>
      <c r="AL2464">
        <v>0</v>
      </c>
      <c r="AM2464">
        <v>0</v>
      </c>
      <c r="AO2464" s="62">
        <v>45999.4352136227</v>
      </c>
      <c r="AR2464" s="62">
        <v>45999.4352571875</v>
      </c>
      <c r="AS2464" t="s">
        <v>104</v>
      </c>
    </row>
    <row r="2465" ht="15" hidden="1" spans="1:45">
      <c r="A2465" t="s">
        <v>47</v>
      </c>
      <c r="B2465" t="s">
        <v>48</v>
      </c>
      <c r="C2465" s="62">
        <v>46022.4795916435</v>
      </c>
      <c r="D2465" s="62">
        <v>46022.4795915972</v>
      </c>
      <c r="F2465" t="s">
        <v>3831</v>
      </c>
      <c r="H2465" t="s">
        <v>3832</v>
      </c>
      <c r="I2465" t="s">
        <v>51</v>
      </c>
      <c r="K2465" t="s">
        <v>3833</v>
      </c>
      <c r="L2465" t="s">
        <v>3834</v>
      </c>
      <c r="N2465" t="s">
        <v>54</v>
      </c>
      <c r="P2465" t="s">
        <v>54</v>
      </c>
      <c r="Q2465" t="s">
        <v>54</v>
      </c>
      <c r="R2465" t="s">
        <v>3835</v>
      </c>
      <c r="S2465" t="s">
        <v>3835</v>
      </c>
      <c r="V2465" t="s">
        <v>56</v>
      </c>
      <c r="W2465" t="s">
        <v>56</v>
      </c>
      <c r="X2465" t="s">
        <v>57</v>
      </c>
      <c r="Y2465" t="s">
        <v>58</v>
      </c>
      <c r="Z2465" t="s">
        <v>59</v>
      </c>
      <c r="AA2465" t="s">
        <v>104</v>
      </c>
      <c r="AB2465" t="s">
        <v>61</v>
      </c>
      <c r="AC2465" t="s">
        <v>62</v>
      </c>
      <c r="AD2465">
        <v>6</v>
      </c>
      <c r="AE2465" t="s">
        <v>63</v>
      </c>
      <c r="AF2465">
        <v>16</v>
      </c>
      <c r="AG2465">
        <v>10</v>
      </c>
      <c r="AH2465">
        <v>0</v>
      </c>
      <c r="AI2465">
        <v>328</v>
      </c>
      <c r="AJ2465">
        <v>328</v>
      </c>
      <c r="AK2465">
        <v>6</v>
      </c>
      <c r="AL2465">
        <v>0</v>
      </c>
      <c r="AM2465">
        <v>0</v>
      </c>
      <c r="AO2465" s="62">
        <v>46022.4795916435</v>
      </c>
      <c r="AR2465" s="62">
        <v>46022.4796100347</v>
      </c>
      <c r="AS2465" t="s">
        <v>104</v>
      </c>
    </row>
    <row r="2466" ht="15" hidden="1" spans="1:45">
      <c r="A2466" t="s">
        <v>47</v>
      </c>
      <c r="B2466" t="s">
        <v>48</v>
      </c>
      <c r="C2466" s="62">
        <v>46021.4805021759</v>
      </c>
      <c r="D2466" s="62">
        <v>46021.4805021296</v>
      </c>
      <c r="F2466" t="s">
        <v>3831</v>
      </c>
      <c r="H2466" t="s">
        <v>3832</v>
      </c>
      <c r="I2466" t="s">
        <v>51</v>
      </c>
      <c r="K2466" t="s">
        <v>3833</v>
      </c>
      <c r="L2466" t="s">
        <v>3834</v>
      </c>
      <c r="N2466" t="s">
        <v>54</v>
      </c>
      <c r="P2466" t="s">
        <v>54</v>
      </c>
      <c r="Q2466" t="s">
        <v>54</v>
      </c>
      <c r="R2466" t="s">
        <v>3836</v>
      </c>
      <c r="S2466" t="s">
        <v>3836</v>
      </c>
      <c r="V2466" t="s">
        <v>56</v>
      </c>
      <c r="W2466" t="s">
        <v>56</v>
      </c>
      <c r="X2466" t="s">
        <v>57</v>
      </c>
      <c r="Y2466" t="s">
        <v>58</v>
      </c>
      <c r="Z2466" t="s">
        <v>59</v>
      </c>
      <c r="AA2466" t="s">
        <v>104</v>
      </c>
      <c r="AB2466" t="s">
        <v>61</v>
      </c>
      <c r="AC2466" t="s">
        <v>62</v>
      </c>
      <c r="AD2466">
        <v>6</v>
      </c>
      <c r="AE2466" t="s">
        <v>63</v>
      </c>
      <c r="AF2466">
        <v>16</v>
      </c>
      <c r="AG2466">
        <v>10</v>
      </c>
      <c r="AH2466">
        <v>0</v>
      </c>
      <c r="AI2466">
        <v>334</v>
      </c>
      <c r="AJ2466">
        <v>334</v>
      </c>
      <c r="AK2466">
        <v>6</v>
      </c>
      <c r="AL2466">
        <v>0</v>
      </c>
      <c r="AM2466">
        <v>0</v>
      </c>
      <c r="AO2466" s="62">
        <v>46021.4805021759</v>
      </c>
      <c r="AR2466" s="62">
        <v>46021.4805256944</v>
      </c>
      <c r="AS2466" t="s">
        <v>104</v>
      </c>
    </row>
    <row r="2467" ht="15" hidden="1" spans="1:45">
      <c r="A2467" t="s">
        <v>47</v>
      </c>
      <c r="B2467" t="s">
        <v>48</v>
      </c>
      <c r="C2467" s="62">
        <v>46020.482405</v>
      </c>
      <c r="D2467" s="62">
        <v>46020.4824049653</v>
      </c>
      <c r="F2467" t="s">
        <v>3831</v>
      </c>
      <c r="H2467" t="s">
        <v>3832</v>
      </c>
      <c r="I2467" t="s">
        <v>51</v>
      </c>
      <c r="K2467" t="s">
        <v>3833</v>
      </c>
      <c r="L2467" t="s">
        <v>3834</v>
      </c>
      <c r="N2467" t="s">
        <v>54</v>
      </c>
      <c r="P2467" t="s">
        <v>54</v>
      </c>
      <c r="Q2467" t="s">
        <v>54</v>
      </c>
      <c r="R2467" t="s">
        <v>3837</v>
      </c>
      <c r="S2467" t="s">
        <v>3837</v>
      </c>
      <c r="V2467" t="s">
        <v>56</v>
      </c>
      <c r="W2467" t="s">
        <v>56</v>
      </c>
      <c r="X2467" t="s">
        <v>57</v>
      </c>
      <c r="Y2467" t="s">
        <v>58</v>
      </c>
      <c r="Z2467" t="s">
        <v>59</v>
      </c>
      <c r="AA2467" t="s">
        <v>104</v>
      </c>
      <c r="AB2467" t="s">
        <v>61</v>
      </c>
      <c r="AC2467" t="s">
        <v>62</v>
      </c>
      <c r="AD2467">
        <v>6</v>
      </c>
      <c r="AE2467" t="s">
        <v>63</v>
      </c>
      <c r="AF2467">
        <v>16</v>
      </c>
      <c r="AG2467">
        <v>10</v>
      </c>
      <c r="AH2467">
        <v>0</v>
      </c>
      <c r="AI2467">
        <v>340</v>
      </c>
      <c r="AJ2467">
        <v>340</v>
      </c>
      <c r="AK2467">
        <v>6</v>
      </c>
      <c r="AL2467">
        <v>0</v>
      </c>
      <c r="AM2467">
        <v>0</v>
      </c>
      <c r="AO2467" s="62">
        <v>46020.482405</v>
      </c>
      <c r="AR2467" s="62">
        <v>46020.482422338</v>
      </c>
      <c r="AS2467" t="s">
        <v>104</v>
      </c>
    </row>
    <row r="2468" ht="15" hidden="1" spans="1:45">
      <c r="A2468" t="s">
        <v>47</v>
      </c>
      <c r="B2468" t="s">
        <v>48</v>
      </c>
      <c r="C2468" s="62">
        <v>46016.4823943403</v>
      </c>
      <c r="D2468" s="62">
        <v>46016.4823943056</v>
      </c>
      <c r="F2468" t="s">
        <v>3831</v>
      </c>
      <c r="H2468" t="s">
        <v>3832</v>
      </c>
      <c r="I2468" t="s">
        <v>51</v>
      </c>
      <c r="K2468" t="s">
        <v>3833</v>
      </c>
      <c r="L2468" t="s">
        <v>3834</v>
      </c>
      <c r="N2468" t="s">
        <v>54</v>
      </c>
      <c r="P2468" t="s">
        <v>54</v>
      </c>
      <c r="Q2468" t="s">
        <v>54</v>
      </c>
      <c r="R2468" t="s">
        <v>3838</v>
      </c>
      <c r="S2468" t="s">
        <v>3838</v>
      </c>
      <c r="V2468" t="s">
        <v>56</v>
      </c>
      <c r="W2468" t="s">
        <v>56</v>
      </c>
      <c r="X2468" t="s">
        <v>57</v>
      </c>
      <c r="Y2468" t="s">
        <v>58</v>
      </c>
      <c r="Z2468" t="s">
        <v>59</v>
      </c>
      <c r="AA2468" t="s">
        <v>104</v>
      </c>
      <c r="AB2468" t="s">
        <v>61</v>
      </c>
      <c r="AC2468" t="s">
        <v>62</v>
      </c>
      <c r="AD2468">
        <v>6</v>
      </c>
      <c r="AE2468" t="s">
        <v>63</v>
      </c>
      <c r="AF2468">
        <v>16</v>
      </c>
      <c r="AG2468">
        <v>10</v>
      </c>
      <c r="AH2468">
        <v>0</v>
      </c>
      <c r="AI2468">
        <v>346</v>
      </c>
      <c r="AJ2468">
        <v>346</v>
      </c>
      <c r="AK2468">
        <v>6</v>
      </c>
      <c r="AL2468">
        <v>0</v>
      </c>
      <c r="AM2468">
        <v>0</v>
      </c>
      <c r="AO2468" s="62">
        <v>46016.4823943403</v>
      </c>
      <c r="AR2468" s="62">
        <v>46016.4824157407</v>
      </c>
      <c r="AS2468" t="s">
        <v>104</v>
      </c>
    </row>
    <row r="2469" ht="15" hidden="1" spans="1:45">
      <c r="A2469" t="s">
        <v>47</v>
      </c>
      <c r="B2469" t="s">
        <v>48</v>
      </c>
      <c r="C2469" s="62">
        <v>46015.4757731134</v>
      </c>
      <c r="D2469" s="62">
        <v>46015.4757730787</v>
      </c>
      <c r="F2469" t="s">
        <v>3831</v>
      </c>
      <c r="H2469" t="s">
        <v>3832</v>
      </c>
      <c r="I2469" t="s">
        <v>51</v>
      </c>
      <c r="K2469" t="s">
        <v>3833</v>
      </c>
      <c r="L2469" t="s">
        <v>3834</v>
      </c>
      <c r="N2469" t="s">
        <v>54</v>
      </c>
      <c r="P2469" t="s">
        <v>54</v>
      </c>
      <c r="Q2469" t="s">
        <v>54</v>
      </c>
      <c r="R2469" t="s">
        <v>3839</v>
      </c>
      <c r="S2469" t="s">
        <v>3839</v>
      </c>
      <c r="V2469" t="s">
        <v>56</v>
      </c>
      <c r="W2469" t="s">
        <v>56</v>
      </c>
      <c r="X2469" t="s">
        <v>57</v>
      </c>
      <c r="Y2469" t="s">
        <v>58</v>
      </c>
      <c r="Z2469" t="s">
        <v>59</v>
      </c>
      <c r="AA2469" t="s">
        <v>104</v>
      </c>
      <c r="AB2469" t="s">
        <v>61</v>
      </c>
      <c r="AC2469" t="s">
        <v>62</v>
      </c>
      <c r="AD2469">
        <v>6</v>
      </c>
      <c r="AE2469" t="s">
        <v>63</v>
      </c>
      <c r="AF2469">
        <v>16</v>
      </c>
      <c r="AG2469">
        <v>10</v>
      </c>
      <c r="AH2469">
        <v>0</v>
      </c>
      <c r="AI2469">
        <v>352</v>
      </c>
      <c r="AJ2469">
        <v>352</v>
      </c>
      <c r="AK2469">
        <v>6</v>
      </c>
      <c r="AL2469">
        <v>0</v>
      </c>
      <c r="AM2469">
        <v>0</v>
      </c>
      <c r="AO2469" s="62">
        <v>46015.4757731134</v>
      </c>
      <c r="AR2469" s="62">
        <v>46015.4757997338</v>
      </c>
      <c r="AS2469" t="s">
        <v>104</v>
      </c>
    </row>
    <row r="2470" ht="15" hidden="1" spans="1:45">
      <c r="A2470" t="s">
        <v>47</v>
      </c>
      <c r="B2470" t="s">
        <v>48</v>
      </c>
      <c r="C2470" s="62">
        <v>46014.4761047222</v>
      </c>
      <c r="D2470" s="62">
        <v>46014.4761046875</v>
      </c>
      <c r="F2470" t="s">
        <v>3831</v>
      </c>
      <c r="H2470" t="s">
        <v>3832</v>
      </c>
      <c r="I2470" t="s">
        <v>51</v>
      </c>
      <c r="K2470" t="s">
        <v>3833</v>
      </c>
      <c r="L2470" t="s">
        <v>3834</v>
      </c>
      <c r="N2470" t="s">
        <v>54</v>
      </c>
      <c r="P2470" t="s">
        <v>54</v>
      </c>
      <c r="Q2470" t="s">
        <v>54</v>
      </c>
      <c r="R2470" t="s">
        <v>3840</v>
      </c>
      <c r="S2470" t="s">
        <v>3840</v>
      </c>
      <c r="V2470" t="s">
        <v>56</v>
      </c>
      <c r="W2470" t="s">
        <v>56</v>
      </c>
      <c r="X2470" t="s">
        <v>57</v>
      </c>
      <c r="Y2470" t="s">
        <v>58</v>
      </c>
      <c r="Z2470" t="s">
        <v>59</v>
      </c>
      <c r="AA2470" t="s">
        <v>104</v>
      </c>
      <c r="AB2470" t="s">
        <v>61</v>
      </c>
      <c r="AC2470" t="s">
        <v>62</v>
      </c>
      <c r="AD2470">
        <v>6</v>
      </c>
      <c r="AE2470" t="s">
        <v>63</v>
      </c>
      <c r="AF2470">
        <v>16</v>
      </c>
      <c r="AG2470">
        <v>10</v>
      </c>
      <c r="AH2470">
        <v>0</v>
      </c>
      <c r="AI2470">
        <v>358</v>
      </c>
      <c r="AJ2470">
        <v>358</v>
      </c>
      <c r="AK2470">
        <v>6</v>
      </c>
      <c r="AL2470">
        <v>0</v>
      </c>
      <c r="AM2470">
        <v>0</v>
      </c>
      <c r="AO2470" s="62">
        <v>46014.4761047222</v>
      </c>
      <c r="AR2470" s="62">
        <v>46014.4761277778</v>
      </c>
      <c r="AS2470" t="s">
        <v>104</v>
      </c>
    </row>
    <row r="2471" ht="15" hidden="1" spans="1:45">
      <c r="A2471" t="s">
        <v>47</v>
      </c>
      <c r="B2471" t="s">
        <v>48</v>
      </c>
      <c r="C2471" s="62">
        <v>46013.4836867593</v>
      </c>
      <c r="D2471" s="62">
        <v>46013.4836867245</v>
      </c>
      <c r="F2471" t="s">
        <v>3831</v>
      </c>
      <c r="H2471" t="s">
        <v>3832</v>
      </c>
      <c r="I2471" t="s">
        <v>51</v>
      </c>
      <c r="K2471" t="s">
        <v>3833</v>
      </c>
      <c r="L2471" t="s">
        <v>3834</v>
      </c>
      <c r="N2471" t="s">
        <v>54</v>
      </c>
      <c r="P2471" t="s">
        <v>54</v>
      </c>
      <c r="Q2471" t="s">
        <v>54</v>
      </c>
      <c r="R2471" t="s">
        <v>3841</v>
      </c>
      <c r="S2471" t="s">
        <v>3841</v>
      </c>
      <c r="V2471" t="s">
        <v>56</v>
      </c>
      <c r="W2471" t="s">
        <v>56</v>
      </c>
      <c r="X2471" t="s">
        <v>57</v>
      </c>
      <c r="Y2471" t="s">
        <v>58</v>
      </c>
      <c r="Z2471" t="s">
        <v>59</v>
      </c>
      <c r="AA2471" t="s">
        <v>104</v>
      </c>
      <c r="AB2471" t="s">
        <v>61</v>
      </c>
      <c r="AC2471" t="s">
        <v>62</v>
      </c>
      <c r="AD2471">
        <v>6</v>
      </c>
      <c r="AE2471" t="s">
        <v>63</v>
      </c>
      <c r="AF2471">
        <v>16</v>
      </c>
      <c r="AG2471">
        <v>10</v>
      </c>
      <c r="AH2471">
        <v>0</v>
      </c>
      <c r="AI2471">
        <v>364</v>
      </c>
      <c r="AJ2471">
        <v>364</v>
      </c>
      <c r="AK2471">
        <v>6</v>
      </c>
      <c r="AL2471">
        <v>0</v>
      </c>
      <c r="AM2471">
        <v>0</v>
      </c>
      <c r="AO2471" s="62">
        <v>46013.4836867593</v>
      </c>
      <c r="AR2471" s="62">
        <v>46013.4837021875</v>
      </c>
      <c r="AS2471" t="s">
        <v>104</v>
      </c>
    </row>
    <row r="2472" ht="15" hidden="1" spans="1:45">
      <c r="A2472" t="s">
        <v>47</v>
      </c>
      <c r="B2472" t="s">
        <v>48</v>
      </c>
      <c r="C2472" s="62">
        <v>46010.4863671528</v>
      </c>
      <c r="D2472" s="62">
        <v>46010.4863671181</v>
      </c>
      <c r="F2472" t="s">
        <v>3831</v>
      </c>
      <c r="H2472" t="s">
        <v>3832</v>
      </c>
      <c r="I2472" t="s">
        <v>51</v>
      </c>
      <c r="K2472" t="s">
        <v>3833</v>
      </c>
      <c r="L2472" t="s">
        <v>3834</v>
      </c>
      <c r="N2472" t="s">
        <v>54</v>
      </c>
      <c r="P2472" t="s">
        <v>54</v>
      </c>
      <c r="Q2472" t="s">
        <v>54</v>
      </c>
      <c r="R2472" t="s">
        <v>3842</v>
      </c>
      <c r="S2472" t="s">
        <v>3842</v>
      </c>
      <c r="V2472" t="s">
        <v>56</v>
      </c>
      <c r="W2472" t="s">
        <v>56</v>
      </c>
      <c r="X2472" t="s">
        <v>57</v>
      </c>
      <c r="Y2472" t="s">
        <v>58</v>
      </c>
      <c r="Z2472" t="s">
        <v>59</v>
      </c>
      <c r="AA2472" t="s">
        <v>104</v>
      </c>
      <c r="AB2472" t="s">
        <v>61</v>
      </c>
      <c r="AC2472" t="s">
        <v>62</v>
      </c>
      <c r="AD2472">
        <v>6</v>
      </c>
      <c r="AE2472" t="s">
        <v>63</v>
      </c>
      <c r="AF2472">
        <v>16</v>
      </c>
      <c r="AG2472">
        <v>10</v>
      </c>
      <c r="AH2472">
        <v>0</v>
      </c>
      <c r="AI2472">
        <v>370</v>
      </c>
      <c r="AJ2472">
        <v>370</v>
      </c>
      <c r="AK2472">
        <v>6</v>
      </c>
      <c r="AL2472">
        <v>0</v>
      </c>
      <c r="AM2472">
        <v>0</v>
      </c>
      <c r="AO2472" s="62">
        <v>46010.4863671528</v>
      </c>
      <c r="AR2472" s="62">
        <v>46010.4863971181</v>
      </c>
      <c r="AS2472" t="s">
        <v>104</v>
      </c>
    </row>
    <row r="2473" ht="15" hidden="1" spans="1:45">
      <c r="A2473" t="s">
        <v>47</v>
      </c>
      <c r="B2473" t="s">
        <v>48</v>
      </c>
      <c r="C2473" s="62">
        <v>46009.4789829977</v>
      </c>
      <c r="D2473" s="62">
        <v>46009.4789829514</v>
      </c>
      <c r="F2473" t="s">
        <v>3831</v>
      </c>
      <c r="H2473" t="s">
        <v>3832</v>
      </c>
      <c r="I2473" t="s">
        <v>51</v>
      </c>
      <c r="K2473" t="s">
        <v>3833</v>
      </c>
      <c r="L2473" t="s">
        <v>3834</v>
      </c>
      <c r="N2473" t="s">
        <v>54</v>
      </c>
      <c r="P2473" t="s">
        <v>54</v>
      </c>
      <c r="Q2473" t="s">
        <v>54</v>
      </c>
      <c r="R2473" t="s">
        <v>3843</v>
      </c>
      <c r="S2473" t="s">
        <v>3843</v>
      </c>
      <c r="V2473" t="s">
        <v>56</v>
      </c>
      <c r="W2473" t="s">
        <v>56</v>
      </c>
      <c r="X2473" t="s">
        <v>57</v>
      </c>
      <c r="Y2473" t="s">
        <v>58</v>
      </c>
      <c r="Z2473" t="s">
        <v>59</v>
      </c>
      <c r="AA2473" t="s">
        <v>104</v>
      </c>
      <c r="AB2473" t="s">
        <v>61</v>
      </c>
      <c r="AC2473" t="s">
        <v>62</v>
      </c>
      <c r="AD2473">
        <v>6</v>
      </c>
      <c r="AE2473" t="s">
        <v>63</v>
      </c>
      <c r="AF2473">
        <v>16</v>
      </c>
      <c r="AG2473">
        <v>10</v>
      </c>
      <c r="AH2473">
        <v>0</v>
      </c>
      <c r="AI2473">
        <v>376</v>
      </c>
      <c r="AJ2473">
        <v>376</v>
      </c>
      <c r="AK2473">
        <v>6</v>
      </c>
      <c r="AL2473">
        <v>0</v>
      </c>
      <c r="AM2473">
        <v>0</v>
      </c>
      <c r="AO2473" s="62">
        <v>46009.4789829977</v>
      </c>
      <c r="AR2473" s="62">
        <v>46009.4790021991</v>
      </c>
      <c r="AS2473" t="s">
        <v>104</v>
      </c>
    </row>
    <row r="2474" ht="15" hidden="1" spans="1:45">
      <c r="A2474" t="s">
        <v>47</v>
      </c>
      <c r="B2474" t="s">
        <v>48</v>
      </c>
      <c r="C2474" s="62">
        <v>46008.4792492361</v>
      </c>
      <c r="D2474" s="62">
        <v>46008.4792491898</v>
      </c>
      <c r="F2474" t="s">
        <v>3831</v>
      </c>
      <c r="H2474" t="s">
        <v>3832</v>
      </c>
      <c r="I2474" t="s">
        <v>51</v>
      </c>
      <c r="K2474" t="s">
        <v>3833</v>
      </c>
      <c r="L2474" t="s">
        <v>3834</v>
      </c>
      <c r="N2474" t="s">
        <v>54</v>
      </c>
      <c r="P2474" t="s">
        <v>54</v>
      </c>
      <c r="Q2474" t="s">
        <v>54</v>
      </c>
      <c r="R2474" t="s">
        <v>3844</v>
      </c>
      <c r="S2474" t="s">
        <v>3844</v>
      </c>
      <c r="V2474" t="s">
        <v>56</v>
      </c>
      <c r="W2474" t="s">
        <v>56</v>
      </c>
      <c r="X2474" t="s">
        <v>57</v>
      </c>
      <c r="Y2474" t="s">
        <v>58</v>
      </c>
      <c r="Z2474" t="s">
        <v>59</v>
      </c>
      <c r="AA2474" t="s">
        <v>104</v>
      </c>
      <c r="AB2474" t="s">
        <v>61</v>
      </c>
      <c r="AC2474" t="s">
        <v>62</v>
      </c>
      <c r="AD2474">
        <v>6</v>
      </c>
      <c r="AE2474" t="s">
        <v>63</v>
      </c>
      <c r="AF2474">
        <v>16</v>
      </c>
      <c r="AG2474">
        <v>10</v>
      </c>
      <c r="AH2474">
        <v>0</v>
      </c>
      <c r="AI2474">
        <v>382</v>
      </c>
      <c r="AJ2474">
        <v>382</v>
      </c>
      <c r="AK2474">
        <v>6</v>
      </c>
      <c r="AL2474">
        <v>0</v>
      </c>
      <c r="AM2474">
        <v>0</v>
      </c>
      <c r="AO2474" s="62">
        <v>46008.4792492361</v>
      </c>
      <c r="AR2474" s="62">
        <v>46008.4792692245</v>
      </c>
      <c r="AS2474" t="s">
        <v>104</v>
      </c>
    </row>
    <row r="2475" ht="15" hidden="1" spans="1:45">
      <c r="A2475" t="s">
        <v>47</v>
      </c>
      <c r="B2475" t="s">
        <v>48</v>
      </c>
      <c r="C2475" s="62">
        <v>46007.4825299074</v>
      </c>
      <c r="D2475" s="62">
        <v>46007.4825298727</v>
      </c>
      <c r="F2475" t="s">
        <v>3831</v>
      </c>
      <c r="H2475" t="s">
        <v>3832</v>
      </c>
      <c r="I2475" t="s">
        <v>51</v>
      </c>
      <c r="K2475" t="s">
        <v>3833</v>
      </c>
      <c r="L2475" t="s">
        <v>3834</v>
      </c>
      <c r="N2475" t="s">
        <v>54</v>
      </c>
      <c r="P2475" t="s">
        <v>54</v>
      </c>
      <c r="Q2475" t="s">
        <v>54</v>
      </c>
      <c r="R2475" t="s">
        <v>3845</v>
      </c>
      <c r="S2475" t="s">
        <v>3845</v>
      </c>
      <c r="V2475" t="s">
        <v>56</v>
      </c>
      <c r="W2475" t="s">
        <v>56</v>
      </c>
      <c r="X2475" t="s">
        <v>57</v>
      </c>
      <c r="Y2475" t="s">
        <v>58</v>
      </c>
      <c r="Z2475" t="s">
        <v>59</v>
      </c>
      <c r="AA2475" t="s">
        <v>104</v>
      </c>
      <c r="AB2475" t="s">
        <v>61</v>
      </c>
      <c r="AC2475" t="s">
        <v>62</v>
      </c>
      <c r="AD2475">
        <v>6</v>
      </c>
      <c r="AE2475" t="s">
        <v>63</v>
      </c>
      <c r="AF2475">
        <v>16</v>
      </c>
      <c r="AG2475">
        <v>10</v>
      </c>
      <c r="AH2475">
        <v>0</v>
      </c>
      <c r="AI2475">
        <v>388</v>
      </c>
      <c r="AJ2475">
        <v>388</v>
      </c>
      <c r="AK2475">
        <v>6</v>
      </c>
      <c r="AL2475">
        <v>0</v>
      </c>
      <c r="AM2475">
        <v>0</v>
      </c>
      <c r="AO2475" s="62">
        <v>46007.4825299074</v>
      </c>
      <c r="AR2475" s="62">
        <v>46007.4825457407</v>
      </c>
      <c r="AS2475" t="s">
        <v>104</v>
      </c>
    </row>
    <row r="2476" ht="15" hidden="1" spans="1:45">
      <c r="A2476" t="s">
        <v>47</v>
      </c>
      <c r="B2476" t="s">
        <v>48</v>
      </c>
      <c r="C2476" s="62">
        <v>46006.4832802431</v>
      </c>
      <c r="D2476" s="62">
        <v>46006.4832802083</v>
      </c>
      <c r="F2476" t="s">
        <v>3831</v>
      </c>
      <c r="H2476" t="s">
        <v>3832</v>
      </c>
      <c r="I2476" t="s">
        <v>51</v>
      </c>
      <c r="K2476" t="s">
        <v>3833</v>
      </c>
      <c r="L2476" t="s">
        <v>3834</v>
      </c>
      <c r="N2476" t="s">
        <v>54</v>
      </c>
      <c r="P2476" t="s">
        <v>54</v>
      </c>
      <c r="Q2476" t="s">
        <v>54</v>
      </c>
      <c r="R2476" t="s">
        <v>3846</v>
      </c>
      <c r="S2476" t="s">
        <v>3846</v>
      </c>
      <c r="V2476" t="s">
        <v>56</v>
      </c>
      <c r="W2476" t="s">
        <v>56</v>
      </c>
      <c r="X2476" t="s">
        <v>57</v>
      </c>
      <c r="Y2476" t="s">
        <v>58</v>
      </c>
      <c r="Z2476" t="s">
        <v>59</v>
      </c>
      <c r="AA2476" t="s">
        <v>104</v>
      </c>
      <c r="AB2476" t="s">
        <v>118</v>
      </c>
      <c r="AC2476" t="s">
        <v>119</v>
      </c>
      <c r="AD2476">
        <v>16</v>
      </c>
      <c r="AE2476" t="s">
        <v>120</v>
      </c>
      <c r="AF2476">
        <v>16</v>
      </c>
      <c r="AG2476">
        <v>0</v>
      </c>
      <c r="AH2476">
        <v>0</v>
      </c>
      <c r="AI2476">
        <v>394</v>
      </c>
      <c r="AJ2476">
        <v>394</v>
      </c>
      <c r="AK2476">
        <v>0</v>
      </c>
      <c r="AL2476">
        <v>0</v>
      </c>
      <c r="AM2476">
        <v>0</v>
      </c>
      <c r="AO2476" s="62">
        <v>46006.4832802431</v>
      </c>
      <c r="AR2476" s="62">
        <v>46006.4833001389</v>
      </c>
      <c r="AS2476" t="s">
        <v>104</v>
      </c>
    </row>
    <row r="2477" ht="15" hidden="1" spans="1:45">
      <c r="A2477" t="s">
        <v>47</v>
      </c>
      <c r="B2477" t="s">
        <v>48</v>
      </c>
      <c r="C2477" s="62">
        <v>46006.4831795139</v>
      </c>
      <c r="D2477" s="62">
        <v>46006.483179456</v>
      </c>
      <c r="F2477" t="s">
        <v>3831</v>
      </c>
      <c r="H2477" t="s">
        <v>3832</v>
      </c>
      <c r="I2477" t="s">
        <v>51</v>
      </c>
      <c r="K2477" t="s">
        <v>3833</v>
      </c>
      <c r="L2477" t="s">
        <v>3834</v>
      </c>
      <c r="N2477" t="s">
        <v>54</v>
      </c>
      <c r="P2477" t="s">
        <v>54</v>
      </c>
      <c r="Q2477" t="s">
        <v>54</v>
      </c>
      <c r="R2477" t="s">
        <v>3847</v>
      </c>
      <c r="S2477" t="s">
        <v>3847</v>
      </c>
      <c r="V2477" t="s">
        <v>56</v>
      </c>
      <c r="W2477" t="s">
        <v>56</v>
      </c>
      <c r="X2477" t="s">
        <v>57</v>
      </c>
      <c r="Y2477" t="s">
        <v>58</v>
      </c>
      <c r="Z2477" t="s">
        <v>59</v>
      </c>
      <c r="AA2477" t="s">
        <v>104</v>
      </c>
      <c r="AB2477" t="s">
        <v>61</v>
      </c>
      <c r="AC2477" t="s">
        <v>62</v>
      </c>
      <c r="AD2477">
        <v>0</v>
      </c>
      <c r="AE2477" t="s">
        <v>1167</v>
      </c>
      <c r="AF2477">
        <v>6</v>
      </c>
      <c r="AG2477">
        <v>6</v>
      </c>
      <c r="AH2477">
        <v>0</v>
      </c>
      <c r="AI2477">
        <v>394</v>
      </c>
      <c r="AJ2477">
        <v>394</v>
      </c>
      <c r="AK2477">
        <v>0</v>
      </c>
      <c r="AL2477">
        <v>0</v>
      </c>
      <c r="AM2477">
        <v>0</v>
      </c>
      <c r="AO2477" s="62">
        <v>46006.4831795139</v>
      </c>
      <c r="AR2477" s="62">
        <v>46006.4831926157</v>
      </c>
      <c r="AS2477" t="s">
        <v>104</v>
      </c>
    </row>
    <row r="2478" ht="15" hidden="1" spans="1:45">
      <c r="A2478" t="s">
        <v>47</v>
      </c>
      <c r="B2478" t="s">
        <v>48</v>
      </c>
      <c r="C2478" s="62">
        <v>46003.479854456</v>
      </c>
      <c r="D2478" s="62">
        <v>46003.4798544213</v>
      </c>
      <c r="F2478" t="s">
        <v>3831</v>
      </c>
      <c r="H2478" t="s">
        <v>3832</v>
      </c>
      <c r="I2478" t="s">
        <v>51</v>
      </c>
      <c r="K2478" t="s">
        <v>3833</v>
      </c>
      <c r="L2478" t="s">
        <v>3834</v>
      </c>
      <c r="N2478" t="s">
        <v>54</v>
      </c>
      <c r="P2478" t="s">
        <v>54</v>
      </c>
      <c r="Q2478" t="s">
        <v>54</v>
      </c>
      <c r="R2478" t="s">
        <v>3848</v>
      </c>
      <c r="S2478" t="s">
        <v>3848</v>
      </c>
      <c r="V2478" t="s">
        <v>56</v>
      </c>
      <c r="W2478" t="s">
        <v>56</v>
      </c>
      <c r="X2478" t="s">
        <v>57</v>
      </c>
      <c r="Y2478" t="s">
        <v>58</v>
      </c>
      <c r="Z2478" t="s">
        <v>59</v>
      </c>
      <c r="AA2478" t="s">
        <v>104</v>
      </c>
      <c r="AB2478" t="s">
        <v>61</v>
      </c>
      <c r="AC2478" t="s">
        <v>62</v>
      </c>
      <c r="AD2478">
        <v>6</v>
      </c>
      <c r="AE2478" t="s">
        <v>63</v>
      </c>
      <c r="AF2478">
        <v>16</v>
      </c>
      <c r="AG2478">
        <v>10</v>
      </c>
      <c r="AH2478">
        <v>0</v>
      </c>
      <c r="AI2478">
        <v>394</v>
      </c>
      <c r="AJ2478">
        <v>394</v>
      </c>
      <c r="AK2478">
        <v>6</v>
      </c>
      <c r="AL2478">
        <v>0</v>
      </c>
      <c r="AM2478">
        <v>0</v>
      </c>
      <c r="AO2478" s="62">
        <v>46003.479854456</v>
      </c>
      <c r="AR2478" s="62">
        <v>46003.4798819213</v>
      </c>
      <c r="AS2478" t="s">
        <v>104</v>
      </c>
    </row>
    <row r="2479" ht="15" hidden="1" spans="1:45">
      <c r="A2479" t="s">
        <v>47</v>
      </c>
      <c r="B2479" t="s">
        <v>48</v>
      </c>
      <c r="C2479" s="62">
        <v>46002.4782148611</v>
      </c>
      <c r="D2479" s="62">
        <v>46002.4782148148</v>
      </c>
      <c r="F2479" t="s">
        <v>3831</v>
      </c>
      <c r="H2479" t="s">
        <v>3832</v>
      </c>
      <c r="I2479" t="s">
        <v>51</v>
      </c>
      <c r="K2479" t="s">
        <v>3833</v>
      </c>
      <c r="L2479" t="s">
        <v>3834</v>
      </c>
      <c r="N2479" t="s">
        <v>54</v>
      </c>
      <c r="P2479" t="s">
        <v>54</v>
      </c>
      <c r="Q2479" t="s">
        <v>54</v>
      </c>
      <c r="R2479" t="s">
        <v>3849</v>
      </c>
      <c r="S2479" t="s">
        <v>3849</v>
      </c>
      <c r="V2479" t="s">
        <v>56</v>
      </c>
      <c r="W2479" t="s">
        <v>56</v>
      </c>
      <c r="X2479" t="s">
        <v>57</v>
      </c>
      <c r="Y2479" t="s">
        <v>58</v>
      </c>
      <c r="Z2479" t="s">
        <v>59</v>
      </c>
      <c r="AA2479" t="s">
        <v>104</v>
      </c>
      <c r="AB2479" t="s">
        <v>61</v>
      </c>
      <c r="AC2479" t="s">
        <v>62</v>
      </c>
      <c r="AD2479">
        <v>6</v>
      </c>
      <c r="AE2479" t="s">
        <v>63</v>
      </c>
      <c r="AF2479">
        <v>16</v>
      </c>
      <c r="AG2479">
        <v>10</v>
      </c>
      <c r="AH2479">
        <v>0</v>
      </c>
      <c r="AI2479">
        <v>400</v>
      </c>
      <c r="AJ2479">
        <v>400</v>
      </c>
      <c r="AK2479">
        <v>6</v>
      </c>
      <c r="AL2479">
        <v>0</v>
      </c>
      <c r="AM2479">
        <v>0</v>
      </c>
      <c r="AO2479" s="62">
        <v>46002.4782148611</v>
      </c>
      <c r="AR2479" s="62">
        <v>46002.4782381019</v>
      </c>
      <c r="AS2479" t="s">
        <v>104</v>
      </c>
    </row>
    <row r="2480" ht="15" hidden="1" spans="1:45">
      <c r="A2480" t="s">
        <v>47</v>
      </c>
      <c r="B2480" t="s">
        <v>48</v>
      </c>
      <c r="C2480" s="62">
        <v>46001.4823491551</v>
      </c>
      <c r="D2480" s="62">
        <v>46001.4823490972</v>
      </c>
      <c r="F2480" t="s">
        <v>3831</v>
      </c>
      <c r="H2480" t="s">
        <v>3832</v>
      </c>
      <c r="I2480" t="s">
        <v>51</v>
      </c>
      <c r="K2480" t="s">
        <v>3833</v>
      </c>
      <c r="L2480" t="s">
        <v>3834</v>
      </c>
      <c r="N2480" t="s">
        <v>54</v>
      </c>
      <c r="P2480" t="s">
        <v>54</v>
      </c>
      <c r="Q2480" t="s">
        <v>54</v>
      </c>
      <c r="R2480" t="s">
        <v>3850</v>
      </c>
      <c r="S2480" t="s">
        <v>3850</v>
      </c>
      <c r="V2480" t="s">
        <v>56</v>
      </c>
      <c r="W2480" t="s">
        <v>56</v>
      </c>
      <c r="X2480" t="s">
        <v>57</v>
      </c>
      <c r="Y2480" t="s">
        <v>58</v>
      </c>
      <c r="Z2480" t="s">
        <v>59</v>
      </c>
      <c r="AA2480" t="s">
        <v>104</v>
      </c>
      <c r="AB2480" t="s">
        <v>61</v>
      </c>
      <c r="AC2480" t="s">
        <v>62</v>
      </c>
      <c r="AD2480">
        <v>6</v>
      </c>
      <c r="AE2480" t="s">
        <v>63</v>
      </c>
      <c r="AF2480">
        <v>16</v>
      </c>
      <c r="AG2480">
        <v>10</v>
      </c>
      <c r="AH2480">
        <v>0</v>
      </c>
      <c r="AI2480">
        <v>406</v>
      </c>
      <c r="AJ2480">
        <v>406</v>
      </c>
      <c r="AK2480">
        <v>6</v>
      </c>
      <c r="AL2480">
        <v>0</v>
      </c>
      <c r="AM2480">
        <v>0</v>
      </c>
      <c r="AO2480" s="62">
        <v>46001.4823491551</v>
      </c>
      <c r="AR2480" s="62">
        <v>46001.4823706713</v>
      </c>
      <c r="AS2480" t="s">
        <v>104</v>
      </c>
    </row>
    <row r="2481" ht="15" hidden="1" spans="1:45">
      <c r="A2481" t="s">
        <v>47</v>
      </c>
      <c r="B2481" t="s">
        <v>48</v>
      </c>
      <c r="C2481" s="62">
        <v>46000.4776876968</v>
      </c>
      <c r="D2481" s="62">
        <v>46000.4776876273</v>
      </c>
      <c r="F2481" t="s">
        <v>3831</v>
      </c>
      <c r="H2481" t="s">
        <v>3832</v>
      </c>
      <c r="I2481" t="s">
        <v>51</v>
      </c>
      <c r="K2481" t="s">
        <v>3833</v>
      </c>
      <c r="L2481" t="s">
        <v>3834</v>
      </c>
      <c r="N2481" t="s">
        <v>54</v>
      </c>
      <c r="P2481" t="s">
        <v>54</v>
      </c>
      <c r="Q2481" t="s">
        <v>54</v>
      </c>
      <c r="R2481" t="s">
        <v>3851</v>
      </c>
      <c r="S2481" t="s">
        <v>3851</v>
      </c>
      <c r="V2481" t="s">
        <v>56</v>
      </c>
      <c r="W2481" t="s">
        <v>56</v>
      </c>
      <c r="X2481" t="s">
        <v>57</v>
      </c>
      <c r="Y2481" t="s">
        <v>58</v>
      </c>
      <c r="Z2481" t="s">
        <v>59</v>
      </c>
      <c r="AA2481" t="s">
        <v>104</v>
      </c>
      <c r="AB2481" t="s">
        <v>61</v>
      </c>
      <c r="AC2481" t="s">
        <v>62</v>
      </c>
      <c r="AD2481">
        <v>6</v>
      </c>
      <c r="AE2481" t="s">
        <v>63</v>
      </c>
      <c r="AF2481">
        <v>16</v>
      </c>
      <c r="AG2481">
        <v>10</v>
      </c>
      <c r="AH2481">
        <v>0</v>
      </c>
      <c r="AI2481">
        <v>412</v>
      </c>
      <c r="AJ2481">
        <v>412</v>
      </c>
      <c r="AK2481">
        <v>6</v>
      </c>
      <c r="AL2481">
        <v>0</v>
      </c>
      <c r="AM2481">
        <v>0</v>
      </c>
      <c r="AO2481" s="62">
        <v>46000.4776876968</v>
      </c>
      <c r="AR2481" s="62">
        <v>46000.4777091319</v>
      </c>
      <c r="AS2481" t="s">
        <v>104</v>
      </c>
    </row>
    <row r="2482" ht="15" hidden="1" spans="1:45">
      <c r="A2482" t="s">
        <v>47</v>
      </c>
      <c r="B2482" t="s">
        <v>48</v>
      </c>
      <c r="C2482" s="62">
        <v>45999.4775635301</v>
      </c>
      <c r="D2482" s="62">
        <v>45999.4775634491</v>
      </c>
      <c r="F2482" t="s">
        <v>3831</v>
      </c>
      <c r="H2482" t="s">
        <v>3832</v>
      </c>
      <c r="I2482" t="s">
        <v>51</v>
      </c>
      <c r="K2482" t="s">
        <v>3833</v>
      </c>
      <c r="L2482" t="s">
        <v>3834</v>
      </c>
      <c r="N2482" t="s">
        <v>54</v>
      </c>
      <c r="P2482" t="s">
        <v>54</v>
      </c>
      <c r="Q2482" t="s">
        <v>54</v>
      </c>
      <c r="R2482" t="s">
        <v>3852</v>
      </c>
      <c r="S2482" t="s">
        <v>3852</v>
      </c>
      <c r="V2482" t="s">
        <v>56</v>
      </c>
      <c r="W2482" t="s">
        <v>56</v>
      </c>
      <c r="X2482" t="s">
        <v>57</v>
      </c>
      <c r="Y2482" t="s">
        <v>58</v>
      </c>
      <c r="Z2482" t="s">
        <v>59</v>
      </c>
      <c r="AA2482" t="s">
        <v>104</v>
      </c>
      <c r="AB2482" t="s">
        <v>61</v>
      </c>
      <c r="AC2482" t="s">
        <v>62</v>
      </c>
      <c r="AD2482">
        <v>6</v>
      </c>
      <c r="AE2482" t="s">
        <v>63</v>
      </c>
      <c r="AF2482">
        <v>16</v>
      </c>
      <c r="AG2482">
        <v>10</v>
      </c>
      <c r="AH2482">
        <v>0</v>
      </c>
      <c r="AI2482">
        <v>418</v>
      </c>
      <c r="AJ2482">
        <v>418</v>
      </c>
      <c r="AK2482">
        <v>6</v>
      </c>
      <c r="AL2482">
        <v>0</v>
      </c>
      <c r="AM2482">
        <v>0</v>
      </c>
      <c r="AO2482" s="62">
        <v>45999.4775635301</v>
      </c>
      <c r="AR2482" s="62">
        <v>45999.4775887384</v>
      </c>
      <c r="AS2482" t="s">
        <v>104</v>
      </c>
    </row>
    <row r="2483" ht="15" hidden="1" spans="1:45">
      <c r="A2483" t="s">
        <v>47</v>
      </c>
      <c r="B2483" t="s">
        <v>48</v>
      </c>
      <c r="C2483" s="62">
        <v>45996.4775397569</v>
      </c>
      <c r="D2483" s="62">
        <v>45996.4775396875</v>
      </c>
      <c r="F2483" t="s">
        <v>3831</v>
      </c>
      <c r="H2483" t="s">
        <v>3832</v>
      </c>
      <c r="I2483" t="s">
        <v>51</v>
      </c>
      <c r="K2483" t="s">
        <v>3833</v>
      </c>
      <c r="L2483" t="s">
        <v>3834</v>
      </c>
      <c r="N2483" t="s">
        <v>54</v>
      </c>
      <c r="P2483" t="s">
        <v>54</v>
      </c>
      <c r="Q2483" t="s">
        <v>54</v>
      </c>
      <c r="R2483" t="s">
        <v>3853</v>
      </c>
      <c r="S2483" t="s">
        <v>3853</v>
      </c>
      <c r="V2483" t="s">
        <v>56</v>
      </c>
      <c r="W2483" t="s">
        <v>56</v>
      </c>
      <c r="X2483" t="s">
        <v>57</v>
      </c>
      <c r="Y2483" t="s">
        <v>58</v>
      </c>
      <c r="Z2483" t="s">
        <v>59</v>
      </c>
      <c r="AA2483" t="s">
        <v>104</v>
      </c>
      <c r="AB2483" t="s">
        <v>61</v>
      </c>
      <c r="AC2483" t="s">
        <v>62</v>
      </c>
      <c r="AD2483">
        <v>6</v>
      </c>
      <c r="AE2483" t="s">
        <v>63</v>
      </c>
      <c r="AF2483">
        <v>16</v>
      </c>
      <c r="AG2483">
        <v>10</v>
      </c>
      <c r="AH2483">
        <v>0</v>
      </c>
      <c r="AI2483">
        <v>424</v>
      </c>
      <c r="AJ2483">
        <v>424</v>
      </c>
      <c r="AK2483">
        <v>6</v>
      </c>
      <c r="AL2483">
        <v>0</v>
      </c>
      <c r="AM2483">
        <v>0</v>
      </c>
      <c r="AO2483" s="62">
        <v>45996.4775397569</v>
      </c>
      <c r="AR2483" s="62">
        <v>45996.4775613889</v>
      </c>
      <c r="AS2483" t="s">
        <v>104</v>
      </c>
    </row>
    <row r="2484" ht="15" hidden="1" spans="1:45">
      <c r="A2484" t="s">
        <v>47</v>
      </c>
      <c r="B2484" t="s">
        <v>48</v>
      </c>
      <c r="C2484" s="62">
        <v>45994.477589375</v>
      </c>
      <c r="D2484" s="62">
        <v>45994.4775893171</v>
      </c>
      <c r="F2484" t="s">
        <v>3831</v>
      </c>
      <c r="H2484" t="s">
        <v>3832</v>
      </c>
      <c r="I2484" t="s">
        <v>51</v>
      </c>
      <c r="K2484" t="s">
        <v>3833</v>
      </c>
      <c r="L2484" t="s">
        <v>3834</v>
      </c>
      <c r="N2484" t="s">
        <v>54</v>
      </c>
      <c r="P2484" t="s">
        <v>54</v>
      </c>
      <c r="Q2484" t="s">
        <v>54</v>
      </c>
      <c r="R2484" t="s">
        <v>3854</v>
      </c>
      <c r="S2484" t="s">
        <v>3854</v>
      </c>
      <c r="V2484" t="s">
        <v>56</v>
      </c>
      <c r="W2484" t="s">
        <v>56</v>
      </c>
      <c r="X2484" t="s">
        <v>57</v>
      </c>
      <c r="Y2484" t="s">
        <v>58</v>
      </c>
      <c r="Z2484" t="s">
        <v>59</v>
      </c>
      <c r="AA2484" t="s">
        <v>104</v>
      </c>
      <c r="AB2484" t="s">
        <v>61</v>
      </c>
      <c r="AC2484" t="s">
        <v>62</v>
      </c>
      <c r="AD2484">
        <v>6</v>
      </c>
      <c r="AE2484" t="s">
        <v>63</v>
      </c>
      <c r="AF2484">
        <v>16</v>
      </c>
      <c r="AG2484">
        <v>10</v>
      </c>
      <c r="AH2484">
        <v>0</v>
      </c>
      <c r="AI2484">
        <v>430</v>
      </c>
      <c r="AJ2484">
        <v>430</v>
      </c>
      <c r="AK2484">
        <v>6</v>
      </c>
      <c r="AL2484">
        <v>0</v>
      </c>
      <c r="AM2484">
        <v>0</v>
      </c>
      <c r="AO2484" s="62">
        <v>45994.477589375</v>
      </c>
      <c r="AR2484" s="62">
        <v>45994.4776134491</v>
      </c>
      <c r="AS2484" t="s">
        <v>104</v>
      </c>
    </row>
    <row r="2485" ht="15" hidden="1" spans="1:45">
      <c r="A2485" t="s">
        <v>47</v>
      </c>
      <c r="B2485" t="s">
        <v>48</v>
      </c>
      <c r="C2485" s="62">
        <v>46021.5359887268</v>
      </c>
      <c r="D2485" s="62">
        <v>46021.5359143519</v>
      </c>
      <c r="F2485" t="s">
        <v>3855</v>
      </c>
      <c r="H2485" t="s">
        <v>3856</v>
      </c>
      <c r="I2485" t="s">
        <v>329</v>
      </c>
      <c r="K2485" t="s">
        <v>3857</v>
      </c>
      <c r="L2485" t="s">
        <v>3858</v>
      </c>
      <c r="N2485" t="s">
        <v>54</v>
      </c>
      <c r="P2485" t="s">
        <v>54</v>
      </c>
      <c r="Q2485" t="s">
        <v>54</v>
      </c>
      <c r="R2485" t="s">
        <v>3859</v>
      </c>
      <c r="S2485" t="s">
        <v>3859</v>
      </c>
      <c r="V2485" t="s">
        <v>164</v>
      </c>
      <c r="W2485" t="s">
        <v>165</v>
      </c>
      <c r="X2485" t="s">
        <v>57</v>
      </c>
      <c r="Y2485" t="s">
        <v>58</v>
      </c>
      <c r="Z2485" t="s">
        <v>59</v>
      </c>
      <c r="AA2485" t="s">
        <v>60</v>
      </c>
      <c r="AB2485" t="s">
        <v>61</v>
      </c>
      <c r="AC2485" t="s">
        <v>62</v>
      </c>
      <c r="AD2485">
        <v>3</v>
      </c>
      <c r="AE2485" t="s">
        <v>333</v>
      </c>
      <c r="AF2485">
        <v>16</v>
      </c>
      <c r="AG2485">
        <v>13</v>
      </c>
      <c r="AH2485">
        <v>0</v>
      </c>
      <c r="AI2485">
        <v>12</v>
      </c>
      <c r="AJ2485">
        <v>12</v>
      </c>
      <c r="AK2485">
        <v>3</v>
      </c>
      <c r="AL2485">
        <v>0</v>
      </c>
      <c r="AM2485">
        <v>0</v>
      </c>
      <c r="AO2485" s="62">
        <v>46021.5359887268</v>
      </c>
      <c r="AR2485" s="62">
        <v>46021.5359887268</v>
      </c>
      <c r="AS2485" t="s">
        <v>60</v>
      </c>
    </row>
    <row r="2486" ht="15" hidden="1" spans="1:45">
      <c r="A2486" t="s">
        <v>47</v>
      </c>
      <c r="B2486" t="s">
        <v>48</v>
      </c>
      <c r="C2486" s="62">
        <v>46020.5434385417</v>
      </c>
      <c r="D2486" s="62">
        <v>46020.5433564815</v>
      </c>
      <c r="F2486" t="s">
        <v>3855</v>
      </c>
      <c r="H2486" t="s">
        <v>3856</v>
      </c>
      <c r="I2486" t="s">
        <v>329</v>
      </c>
      <c r="K2486" t="s">
        <v>3857</v>
      </c>
      <c r="L2486" t="s">
        <v>3858</v>
      </c>
      <c r="N2486" t="s">
        <v>54</v>
      </c>
      <c r="P2486" t="s">
        <v>54</v>
      </c>
      <c r="Q2486" t="s">
        <v>54</v>
      </c>
      <c r="R2486" t="s">
        <v>3860</v>
      </c>
      <c r="S2486" t="s">
        <v>3860</v>
      </c>
      <c r="V2486" t="s">
        <v>164</v>
      </c>
      <c r="W2486" t="s">
        <v>165</v>
      </c>
      <c r="X2486" t="s">
        <v>57</v>
      </c>
      <c r="Y2486" t="s">
        <v>58</v>
      </c>
      <c r="Z2486" t="s">
        <v>59</v>
      </c>
      <c r="AA2486" t="s">
        <v>60</v>
      </c>
      <c r="AB2486" t="s">
        <v>61</v>
      </c>
      <c r="AC2486" t="s">
        <v>62</v>
      </c>
      <c r="AD2486">
        <v>3</v>
      </c>
      <c r="AE2486" t="s">
        <v>333</v>
      </c>
      <c r="AF2486">
        <v>16</v>
      </c>
      <c r="AG2486">
        <v>13</v>
      </c>
      <c r="AH2486">
        <v>0</v>
      </c>
      <c r="AI2486">
        <v>15</v>
      </c>
      <c r="AJ2486">
        <v>15</v>
      </c>
      <c r="AK2486">
        <v>3</v>
      </c>
      <c r="AL2486">
        <v>0</v>
      </c>
      <c r="AM2486">
        <v>0</v>
      </c>
      <c r="AO2486" s="62">
        <v>46020.5434385417</v>
      </c>
      <c r="AR2486" s="62">
        <v>46020.5434385417</v>
      </c>
      <c r="AS2486" t="s">
        <v>60</v>
      </c>
    </row>
    <row r="2487" ht="15" hidden="1" spans="1:45">
      <c r="A2487" t="s">
        <v>47</v>
      </c>
      <c r="B2487" t="s">
        <v>48</v>
      </c>
      <c r="C2487" s="62">
        <v>46009.5274900694</v>
      </c>
      <c r="D2487" s="62">
        <v>46009.5274074074</v>
      </c>
      <c r="F2487" t="s">
        <v>3855</v>
      </c>
      <c r="H2487" t="s">
        <v>3856</v>
      </c>
      <c r="I2487" t="s">
        <v>329</v>
      </c>
      <c r="K2487" t="s">
        <v>3857</v>
      </c>
      <c r="L2487" t="s">
        <v>3858</v>
      </c>
      <c r="N2487" t="s">
        <v>54</v>
      </c>
      <c r="P2487" t="s">
        <v>54</v>
      </c>
      <c r="Q2487" t="s">
        <v>54</v>
      </c>
      <c r="R2487" t="s">
        <v>3861</v>
      </c>
      <c r="S2487" t="s">
        <v>3861</v>
      </c>
      <c r="V2487" t="s">
        <v>252</v>
      </c>
      <c r="W2487" t="s">
        <v>253</v>
      </c>
      <c r="X2487" t="s">
        <v>57</v>
      </c>
      <c r="Y2487" t="s">
        <v>58</v>
      </c>
      <c r="Z2487" t="s">
        <v>59</v>
      </c>
      <c r="AA2487" t="s">
        <v>60</v>
      </c>
      <c r="AB2487" t="s">
        <v>61</v>
      </c>
      <c r="AC2487" t="s">
        <v>62</v>
      </c>
      <c r="AD2487">
        <v>3</v>
      </c>
      <c r="AE2487" t="s">
        <v>333</v>
      </c>
      <c r="AF2487">
        <v>16</v>
      </c>
      <c r="AG2487">
        <v>13</v>
      </c>
      <c r="AH2487">
        <v>0</v>
      </c>
      <c r="AI2487">
        <v>18</v>
      </c>
      <c r="AJ2487">
        <v>18</v>
      </c>
      <c r="AK2487">
        <v>3</v>
      </c>
      <c r="AL2487">
        <v>0</v>
      </c>
      <c r="AM2487">
        <v>0</v>
      </c>
      <c r="AO2487" s="62">
        <v>46009.5274900694</v>
      </c>
      <c r="AR2487" s="62">
        <v>46009.5274900694</v>
      </c>
      <c r="AS2487" t="s">
        <v>60</v>
      </c>
    </row>
    <row r="2488" ht="15" hidden="1" spans="1:45">
      <c r="A2488" t="s">
        <v>47</v>
      </c>
      <c r="B2488" t="s">
        <v>48</v>
      </c>
      <c r="C2488" s="62">
        <v>46008.5404733102</v>
      </c>
      <c r="D2488" s="62">
        <v>46008.5404050926</v>
      </c>
      <c r="F2488" t="s">
        <v>3855</v>
      </c>
      <c r="H2488" t="s">
        <v>3856</v>
      </c>
      <c r="I2488" t="s">
        <v>329</v>
      </c>
      <c r="K2488" t="s">
        <v>3857</v>
      </c>
      <c r="L2488" t="s">
        <v>3858</v>
      </c>
      <c r="N2488" t="s">
        <v>54</v>
      </c>
      <c r="P2488" t="s">
        <v>54</v>
      </c>
      <c r="Q2488" t="s">
        <v>54</v>
      </c>
      <c r="R2488" t="s">
        <v>3862</v>
      </c>
      <c r="S2488" t="s">
        <v>3862</v>
      </c>
      <c r="V2488" t="s">
        <v>252</v>
      </c>
      <c r="W2488" t="s">
        <v>253</v>
      </c>
      <c r="X2488" t="s">
        <v>57</v>
      </c>
      <c r="Y2488" t="s">
        <v>58</v>
      </c>
      <c r="Z2488" t="s">
        <v>59</v>
      </c>
      <c r="AA2488" t="s">
        <v>60</v>
      </c>
      <c r="AB2488" t="s">
        <v>61</v>
      </c>
      <c r="AC2488" t="s">
        <v>62</v>
      </c>
      <c r="AD2488">
        <v>3</v>
      </c>
      <c r="AE2488" t="s">
        <v>333</v>
      </c>
      <c r="AF2488">
        <v>16</v>
      </c>
      <c r="AG2488">
        <v>13</v>
      </c>
      <c r="AH2488">
        <v>0</v>
      </c>
      <c r="AI2488">
        <v>21</v>
      </c>
      <c r="AJ2488">
        <v>21</v>
      </c>
      <c r="AK2488">
        <v>3</v>
      </c>
      <c r="AL2488">
        <v>0</v>
      </c>
      <c r="AM2488">
        <v>0</v>
      </c>
      <c r="AO2488" s="62">
        <v>46008.5404733102</v>
      </c>
      <c r="AR2488" s="62">
        <v>46008.5404733102</v>
      </c>
      <c r="AS2488" t="s">
        <v>60</v>
      </c>
    </row>
    <row r="2489" ht="15" hidden="1" spans="1:45">
      <c r="A2489" t="s">
        <v>47</v>
      </c>
      <c r="B2489" t="s">
        <v>48</v>
      </c>
      <c r="C2489" s="62">
        <v>46002.5364002431</v>
      </c>
      <c r="D2489" s="62">
        <v>46002.5363541667</v>
      </c>
      <c r="F2489" t="s">
        <v>3855</v>
      </c>
      <c r="H2489" t="s">
        <v>3856</v>
      </c>
      <c r="I2489" t="s">
        <v>329</v>
      </c>
      <c r="K2489" t="s">
        <v>3857</v>
      </c>
      <c r="L2489" t="s">
        <v>3858</v>
      </c>
      <c r="N2489" t="s">
        <v>54</v>
      </c>
      <c r="P2489" t="s">
        <v>54</v>
      </c>
      <c r="Q2489" t="s">
        <v>54</v>
      </c>
      <c r="R2489" t="s">
        <v>3863</v>
      </c>
      <c r="S2489" t="s">
        <v>3863</v>
      </c>
      <c r="V2489" t="s">
        <v>252</v>
      </c>
      <c r="W2489" t="s">
        <v>253</v>
      </c>
      <c r="X2489" t="s">
        <v>57</v>
      </c>
      <c r="Y2489" t="s">
        <v>58</v>
      </c>
      <c r="Z2489" t="s">
        <v>59</v>
      </c>
      <c r="AA2489" t="s">
        <v>60</v>
      </c>
      <c r="AB2489" t="s">
        <v>61</v>
      </c>
      <c r="AC2489" t="s">
        <v>62</v>
      </c>
      <c r="AD2489">
        <v>3</v>
      </c>
      <c r="AE2489" t="s">
        <v>333</v>
      </c>
      <c r="AF2489">
        <v>16</v>
      </c>
      <c r="AG2489">
        <v>13</v>
      </c>
      <c r="AH2489">
        <v>0</v>
      </c>
      <c r="AI2489">
        <v>24</v>
      </c>
      <c r="AJ2489">
        <v>24</v>
      </c>
      <c r="AK2489">
        <v>3</v>
      </c>
      <c r="AL2489">
        <v>0</v>
      </c>
      <c r="AM2489">
        <v>0</v>
      </c>
      <c r="AO2489" s="62">
        <v>46002.5364002431</v>
      </c>
      <c r="AR2489" s="62">
        <v>46002.5364002431</v>
      </c>
      <c r="AS2489" t="s">
        <v>60</v>
      </c>
    </row>
    <row r="2490" ht="15" hidden="1" spans="1:45">
      <c r="A2490" t="s">
        <v>47</v>
      </c>
      <c r="B2490" t="s">
        <v>48</v>
      </c>
      <c r="C2490" s="62">
        <v>46001.5383923495</v>
      </c>
      <c r="D2490" s="62">
        <v>46001.5383449074</v>
      </c>
      <c r="F2490" t="s">
        <v>3855</v>
      </c>
      <c r="H2490" t="s">
        <v>3856</v>
      </c>
      <c r="I2490" t="s">
        <v>329</v>
      </c>
      <c r="K2490" t="s">
        <v>3857</v>
      </c>
      <c r="L2490" t="s">
        <v>3858</v>
      </c>
      <c r="N2490" t="s">
        <v>54</v>
      </c>
      <c r="P2490" t="s">
        <v>54</v>
      </c>
      <c r="Q2490" t="s">
        <v>54</v>
      </c>
      <c r="R2490" t="s">
        <v>3864</v>
      </c>
      <c r="S2490" t="s">
        <v>3864</v>
      </c>
      <c r="V2490" t="s">
        <v>252</v>
      </c>
      <c r="W2490" t="s">
        <v>253</v>
      </c>
      <c r="X2490" t="s">
        <v>57</v>
      </c>
      <c r="Y2490" t="s">
        <v>58</v>
      </c>
      <c r="Z2490" t="s">
        <v>59</v>
      </c>
      <c r="AA2490" t="s">
        <v>60</v>
      </c>
      <c r="AB2490" t="s">
        <v>61</v>
      </c>
      <c r="AC2490" t="s">
        <v>62</v>
      </c>
      <c r="AD2490">
        <v>3</v>
      </c>
      <c r="AE2490" t="s">
        <v>333</v>
      </c>
      <c r="AF2490">
        <v>16</v>
      </c>
      <c r="AG2490">
        <v>13</v>
      </c>
      <c r="AH2490">
        <v>0</v>
      </c>
      <c r="AI2490">
        <v>27</v>
      </c>
      <c r="AJ2490">
        <v>27</v>
      </c>
      <c r="AK2490">
        <v>3</v>
      </c>
      <c r="AL2490">
        <v>0</v>
      </c>
      <c r="AM2490">
        <v>0</v>
      </c>
      <c r="AO2490" s="62">
        <v>46001.5383923495</v>
      </c>
      <c r="AR2490" s="62">
        <v>46001.5383923495</v>
      </c>
      <c r="AS2490" t="s">
        <v>60</v>
      </c>
    </row>
    <row r="2491" ht="15" hidden="1" spans="1:45">
      <c r="A2491" t="s">
        <v>47</v>
      </c>
      <c r="B2491" t="s">
        <v>48</v>
      </c>
      <c r="C2491" s="62">
        <v>46001.5379109722</v>
      </c>
      <c r="D2491" s="62">
        <v>46001.5379109144</v>
      </c>
      <c r="F2491" t="s">
        <v>3855</v>
      </c>
      <c r="H2491" t="s">
        <v>3856</v>
      </c>
      <c r="I2491" t="s">
        <v>329</v>
      </c>
      <c r="K2491" t="s">
        <v>3857</v>
      </c>
      <c r="L2491" t="s">
        <v>3858</v>
      </c>
      <c r="N2491" t="s">
        <v>54</v>
      </c>
      <c r="P2491" t="s">
        <v>54</v>
      </c>
      <c r="Q2491" t="s">
        <v>54</v>
      </c>
      <c r="R2491" t="s">
        <v>3865</v>
      </c>
      <c r="S2491" t="s">
        <v>3865</v>
      </c>
      <c r="V2491" t="s">
        <v>56</v>
      </c>
      <c r="W2491" t="s">
        <v>56</v>
      </c>
      <c r="X2491" t="s">
        <v>57</v>
      </c>
      <c r="Y2491" t="s">
        <v>58</v>
      </c>
      <c r="Z2491" t="s">
        <v>59</v>
      </c>
      <c r="AA2491" t="s">
        <v>60</v>
      </c>
      <c r="AB2491" t="s">
        <v>118</v>
      </c>
      <c r="AC2491" t="s">
        <v>119</v>
      </c>
      <c r="AD2491">
        <v>3</v>
      </c>
      <c r="AE2491" t="s">
        <v>120</v>
      </c>
      <c r="AF2491">
        <v>16</v>
      </c>
      <c r="AG2491">
        <v>13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O2491" s="62">
        <v>46001.5379109722</v>
      </c>
      <c r="AR2491" s="62">
        <v>46001.538184919</v>
      </c>
      <c r="AS2491" t="s">
        <v>60</v>
      </c>
    </row>
    <row r="2492" ht="15" hidden="1" spans="1:45">
      <c r="A2492" t="s">
        <v>47</v>
      </c>
      <c r="B2492" t="s">
        <v>48</v>
      </c>
      <c r="C2492" s="62">
        <v>46022.4430927662</v>
      </c>
      <c r="D2492" s="62">
        <v>46022.4429861111</v>
      </c>
      <c r="F2492" t="s">
        <v>3866</v>
      </c>
      <c r="H2492" t="s">
        <v>3867</v>
      </c>
      <c r="I2492" t="s">
        <v>329</v>
      </c>
      <c r="K2492" t="s">
        <v>3868</v>
      </c>
      <c r="L2492" t="s">
        <v>3869</v>
      </c>
      <c r="M2492" t="s">
        <v>54</v>
      </c>
      <c r="N2492" t="s">
        <v>54</v>
      </c>
      <c r="P2492" t="s">
        <v>54</v>
      </c>
      <c r="Q2492" t="s">
        <v>54</v>
      </c>
      <c r="R2492" t="s">
        <v>3870</v>
      </c>
      <c r="S2492" t="s">
        <v>3870</v>
      </c>
      <c r="V2492" t="s">
        <v>164</v>
      </c>
      <c r="W2492" t="s">
        <v>165</v>
      </c>
      <c r="X2492" t="s">
        <v>57</v>
      </c>
      <c r="Y2492" t="s">
        <v>58</v>
      </c>
      <c r="Z2492" t="s">
        <v>59</v>
      </c>
      <c r="AA2492" t="s">
        <v>60</v>
      </c>
      <c r="AB2492" t="s">
        <v>61</v>
      </c>
      <c r="AC2492" t="s">
        <v>62</v>
      </c>
      <c r="AD2492">
        <v>3</v>
      </c>
      <c r="AE2492" t="s">
        <v>333</v>
      </c>
      <c r="AF2492">
        <v>16</v>
      </c>
      <c r="AG2492">
        <v>13</v>
      </c>
      <c r="AH2492">
        <v>0</v>
      </c>
      <c r="AI2492">
        <v>23</v>
      </c>
      <c r="AJ2492">
        <v>23</v>
      </c>
      <c r="AK2492">
        <v>3</v>
      </c>
      <c r="AL2492">
        <v>0</v>
      </c>
      <c r="AM2492">
        <v>0</v>
      </c>
      <c r="AO2492" s="62">
        <v>46022.4430927662</v>
      </c>
      <c r="AR2492" s="62">
        <v>46022.4430927662</v>
      </c>
      <c r="AS2492" t="s">
        <v>60</v>
      </c>
    </row>
    <row r="2493" ht="15" hidden="1" spans="1:45">
      <c r="A2493" t="s">
        <v>47</v>
      </c>
      <c r="B2493" t="s">
        <v>48</v>
      </c>
      <c r="C2493" s="62">
        <v>46021.5462224884</v>
      </c>
      <c r="D2493" s="62">
        <v>46021.5461458333</v>
      </c>
      <c r="F2493" t="s">
        <v>3866</v>
      </c>
      <c r="H2493" t="s">
        <v>3867</v>
      </c>
      <c r="I2493" t="s">
        <v>329</v>
      </c>
      <c r="K2493" t="s">
        <v>3868</v>
      </c>
      <c r="L2493" t="s">
        <v>3869</v>
      </c>
      <c r="M2493" t="s">
        <v>54</v>
      </c>
      <c r="N2493" t="s">
        <v>54</v>
      </c>
      <c r="P2493" t="s">
        <v>54</v>
      </c>
      <c r="Q2493" t="s">
        <v>54</v>
      </c>
      <c r="R2493" t="s">
        <v>3871</v>
      </c>
      <c r="S2493" t="s">
        <v>3871</v>
      </c>
      <c r="V2493" t="s">
        <v>164</v>
      </c>
      <c r="W2493" t="s">
        <v>165</v>
      </c>
      <c r="X2493" t="s">
        <v>57</v>
      </c>
      <c r="Y2493" t="s">
        <v>58</v>
      </c>
      <c r="Z2493" t="s">
        <v>59</v>
      </c>
      <c r="AA2493" t="s">
        <v>60</v>
      </c>
      <c r="AB2493" t="s">
        <v>61</v>
      </c>
      <c r="AC2493" t="s">
        <v>62</v>
      </c>
      <c r="AD2493">
        <v>3</v>
      </c>
      <c r="AE2493" t="s">
        <v>333</v>
      </c>
      <c r="AF2493">
        <v>16</v>
      </c>
      <c r="AG2493">
        <v>13</v>
      </c>
      <c r="AH2493">
        <v>0</v>
      </c>
      <c r="AI2493">
        <v>26</v>
      </c>
      <c r="AJ2493">
        <v>26</v>
      </c>
      <c r="AK2493">
        <v>3</v>
      </c>
      <c r="AL2493">
        <v>0</v>
      </c>
      <c r="AM2493">
        <v>0</v>
      </c>
      <c r="AO2493" s="62">
        <v>46021.5462224884</v>
      </c>
      <c r="AR2493" s="62">
        <v>46021.5462224884</v>
      </c>
      <c r="AS2493" t="s">
        <v>60</v>
      </c>
    </row>
    <row r="2494" ht="15" hidden="1" spans="1:45">
      <c r="A2494" t="s">
        <v>47</v>
      </c>
      <c r="B2494" t="s">
        <v>48</v>
      </c>
      <c r="C2494" s="62">
        <v>46006.4472384259</v>
      </c>
      <c r="D2494" s="62">
        <v>46006.4471875</v>
      </c>
      <c r="F2494" t="s">
        <v>3866</v>
      </c>
      <c r="H2494" t="s">
        <v>3867</v>
      </c>
      <c r="I2494" t="s">
        <v>329</v>
      </c>
      <c r="K2494" t="s">
        <v>3868</v>
      </c>
      <c r="L2494" t="s">
        <v>3869</v>
      </c>
      <c r="M2494" t="s">
        <v>54</v>
      </c>
      <c r="N2494" t="s">
        <v>54</v>
      </c>
      <c r="P2494" t="s">
        <v>54</v>
      </c>
      <c r="Q2494" t="s">
        <v>54</v>
      </c>
      <c r="R2494" t="s">
        <v>3872</v>
      </c>
      <c r="S2494" t="s">
        <v>3872</v>
      </c>
      <c r="V2494" t="s">
        <v>252</v>
      </c>
      <c r="W2494" t="s">
        <v>253</v>
      </c>
      <c r="X2494" t="s">
        <v>57</v>
      </c>
      <c r="Y2494" t="s">
        <v>58</v>
      </c>
      <c r="Z2494" t="s">
        <v>59</v>
      </c>
      <c r="AA2494" t="s">
        <v>60</v>
      </c>
      <c r="AB2494" t="s">
        <v>61</v>
      </c>
      <c r="AC2494" t="s">
        <v>62</v>
      </c>
      <c r="AD2494">
        <v>3</v>
      </c>
      <c r="AE2494" t="s">
        <v>333</v>
      </c>
      <c r="AF2494">
        <v>16</v>
      </c>
      <c r="AG2494">
        <v>13</v>
      </c>
      <c r="AH2494">
        <v>0</v>
      </c>
      <c r="AI2494">
        <v>29</v>
      </c>
      <c r="AJ2494">
        <v>29</v>
      </c>
      <c r="AK2494">
        <v>3</v>
      </c>
      <c r="AL2494">
        <v>0</v>
      </c>
      <c r="AM2494">
        <v>0</v>
      </c>
      <c r="AO2494" s="62">
        <v>46006.4472384259</v>
      </c>
      <c r="AR2494" s="62">
        <v>46006.4472384259</v>
      </c>
      <c r="AS2494" t="s">
        <v>60</v>
      </c>
    </row>
    <row r="2495" ht="15" hidden="1" spans="1:45">
      <c r="A2495" t="s">
        <v>47</v>
      </c>
      <c r="B2495" t="s">
        <v>48</v>
      </c>
      <c r="C2495" s="62">
        <v>46003.4404857986</v>
      </c>
      <c r="D2495" s="62">
        <v>46003.4404398148</v>
      </c>
      <c r="F2495" t="s">
        <v>3866</v>
      </c>
      <c r="H2495" t="s">
        <v>3867</v>
      </c>
      <c r="I2495" t="s">
        <v>329</v>
      </c>
      <c r="K2495" t="s">
        <v>3868</v>
      </c>
      <c r="L2495" t="s">
        <v>3869</v>
      </c>
      <c r="M2495" t="s">
        <v>54</v>
      </c>
      <c r="N2495" t="s">
        <v>54</v>
      </c>
      <c r="P2495" t="s">
        <v>54</v>
      </c>
      <c r="Q2495" t="s">
        <v>54</v>
      </c>
      <c r="R2495" t="s">
        <v>3873</v>
      </c>
      <c r="S2495" t="s">
        <v>3873</v>
      </c>
      <c r="V2495" t="s">
        <v>77</v>
      </c>
      <c r="W2495" t="s">
        <v>78</v>
      </c>
      <c r="X2495" t="s">
        <v>57</v>
      </c>
      <c r="Y2495" t="s">
        <v>58</v>
      </c>
      <c r="Z2495" t="s">
        <v>59</v>
      </c>
      <c r="AA2495" t="s">
        <v>60</v>
      </c>
      <c r="AB2495" t="s">
        <v>61</v>
      </c>
      <c r="AC2495" t="s">
        <v>62</v>
      </c>
      <c r="AD2495">
        <v>3</v>
      </c>
      <c r="AE2495" t="s">
        <v>333</v>
      </c>
      <c r="AF2495">
        <v>16</v>
      </c>
      <c r="AG2495">
        <v>13</v>
      </c>
      <c r="AH2495">
        <v>0</v>
      </c>
      <c r="AI2495">
        <v>32</v>
      </c>
      <c r="AJ2495">
        <v>32</v>
      </c>
      <c r="AK2495">
        <v>3</v>
      </c>
      <c r="AL2495">
        <v>0</v>
      </c>
      <c r="AM2495">
        <v>0</v>
      </c>
      <c r="AO2495" s="62">
        <v>46003.4404857986</v>
      </c>
      <c r="AR2495" s="62">
        <v>46003.4404857986</v>
      </c>
      <c r="AS2495" t="s">
        <v>60</v>
      </c>
    </row>
    <row r="2496" ht="15" hidden="1" spans="1:45">
      <c r="A2496" t="s">
        <v>47</v>
      </c>
      <c r="B2496" t="s">
        <v>48</v>
      </c>
      <c r="C2496" s="62">
        <v>46002.4370357292</v>
      </c>
      <c r="D2496" s="62">
        <v>46002.4369791667</v>
      </c>
      <c r="F2496" t="s">
        <v>3866</v>
      </c>
      <c r="H2496" t="s">
        <v>3867</v>
      </c>
      <c r="I2496" t="s">
        <v>329</v>
      </c>
      <c r="K2496" t="s">
        <v>3868</v>
      </c>
      <c r="L2496" t="s">
        <v>3869</v>
      </c>
      <c r="M2496" t="s">
        <v>54</v>
      </c>
      <c r="N2496" t="s">
        <v>54</v>
      </c>
      <c r="P2496" t="s">
        <v>54</v>
      </c>
      <c r="Q2496" t="s">
        <v>54</v>
      </c>
      <c r="R2496" t="s">
        <v>3874</v>
      </c>
      <c r="S2496" t="s">
        <v>3874</v>
      </c>
      <c r="V2496" t="s">
        <v>252</v>
      </c>
      <c r="W2496" t="s">
        <v>253</v>
      </c>
      <c r="X2496" t="s">
        <v>57</v>
      </c>
      <c r="Y2496" t="s">
        <v>58</v>
      </c>
      <c r="Z2496" t="s">
        <v>59</v>
      </c>
      <c r="AA2496" t="s">
        <v>60</v>
      </c>
      <c r="AB2496" t="s">
        <v>61</v>
      </c>
      <c r="AC2496" t="s">
        <v>62</v>
      </c>
      <c r="AD2496">
        <v>3</v>
      </c>
      <c r="AE2496" t="s">
        <v>333</v>
      </c>
      <c r="AF2496">
        <v>16</v>
      </c>
      <c r="AG2496">
        <v>13</v>
      </c>
      <c r="AH2496">
        <v>0</v>
      </c>
      <c r="AI2496">
        <v>35</v>
      </c>
      <c r="AJ2496">
        <v>35</v>
      </c>
      <c r="AK2496">
        <v>3</v>
      </c>
      <c r="AL2496">
        <v>0</v>
      </c>
      <c r="AM2496">
        <v>0</v>
      </c>
      <c r="AO2496" s="62">
        <v>46002.4370357292</v>
      </c>
      <c r="AR2496" s="62">
        <v>46002.4370357292</v>
      </c>
      <c r="AS2496" t="s">
        <v>60</v>
      </c>
    </row>
    <row r="2497" ht="15" hidden="1" spans="1:45">
      <c r="A2497" t="s">
        <v>47</v>
      </c>
      <c r="B2497" t="s">
        <v>48</v>
      </c>
      <c r="C2497" s="62">
        <v>45993.4339174537</v>
      </c>
      <c r="D2497" s="62">
        <v>45993.4338888889</v>
      </c>
      <c r="F2497" t="s">
        <v>3866</v>
      </c>
      <c r="H2497" t="s">
        <v>3867</v>
      </c>
      <c r="I2497" t="s">
        <v>329</v>
      </c>
      <c r="K2497" t="s">
        <v>3868</v>
      </c>
      <c r="L2497" t="s">
        <v>3869</v>
      </c>
      <c r="M2497" t="s">
        <v>54</v>
      </c>
      <c r="N2497" t="s">
        <v>54</v>
      </c>
      <c r="P2497" t="s">
        <v>54</v>
      </c>
      <c r="Q2497" t="s">
        <v>54</v>
      </c>
      <c r="R2497" t="s">
        <v>3875</v>
      </c>
      <c r="S2497" t="s">
        <v>3875</v>
      </c>
      <c r="V2497" t="s">
        <v>77</v>
      </c>
      <c r="W2497" t="s">
        <v>78</v>
      </c>
      <c r="X2497" t="s">
        <v>57</v>
      </c>
      <c r="Y2497" t="s">
        <v>58</v>
      </c>
      <c r="Z2497" t="s">
        <v>59</v>
      </c>
      <c r="AA2497" t="s">
        <v>60</v>
      </c>
      <c r="AB2497" t="s">
        <v>61</v>
      </c>
      <c r="AC2497" t="s">
        <v>62</v>
      </c>
      <c r="AD2497">
        <v>3</v>
      </c>
      <c r="AE2497" t="s">
        <v>333</v>
      </c>
      <c r="AF2497">
        <v>16</v>
      </c>
      <c r="AG2497">
        <v>13</v>
      </c>
      <c r="AH2497">
        <v>0</v>
      </c>
      <c r="AI2497">
        <v>38</v>
      </c>
      <c r="AJ2497">
        <v>38</v>
      </c>
      <c r="AK2497">
        <v>3</v>
      </c>
      <c r="AL2497">
        <v>0</v>
      </c>
      <c r="AM2497">
        <v>0</v>
      </c>
      <c r="AO2497" s="62">
        <v>45993.4339174537</v>
      </c>
      <c r="AR2497" s="62">
        <v>45993.4339174537</v>
      </c>
      <c r="AS2497" t="s">
        <v>60</v>
      </c>
    </row>
    <row r="2498" ht="15" hidden="1" spans="1:45">
      <c r="A2498" t="s">
        <v>47</v>
      </c>
      <c r="B2498" t="s">
        <v>48</v>
      </c>
      <c r="C2498" s="62">
        <v>46022.4444279051</v>
      </c>
      <c r="D2498" s="62">
        <v>46022.4443981481</v>
      </c>
      <c r="F2498" t="s">
        <v>3876</v>
      </c>
      <c r="H2498" t="s">
        <v>3877</v>
      </c>
      <c r="I2498" t="s">
        <v>415</v>
      </c>
      <c r="K2498" t="s">
        <v>3878</v>
      </c>
      <c r="L2498" t="s">
        <v>3879</v>
      </c>
      <c r="N2498" t="s">
        <v>54</v>
      </c>
      <c r="P2498" t="s">
        <v>54</v>
      </c>
      <c r="Q2498" t="s">
        <v>54</v>
      </c>
      <c r="R2498" t="s">
        <v>3880</v>
      </c>
      <c r="S2498" t="s">
        <v>3880</v>
      </c>
      <c r="V2498" t="s">
        <v>77</v>
      </c>
      <c r="W2498" t="s">
        <v>78</v>
      </c>
      <c r="X2498" t="s">
        <v>57</v>
      </c>
      <c r="Y2498" t="s">
        <v>58</v>
      </c>
      <c r="Z2498" t="s">
        <v>59</v>
      </c>
      <c r="AA2498" t="s">
        <v>60</v>
      </c>
      <c r="AB2498" t="s">
        <v>61</v>
      </c>
      <c r="AC2498" t="s">
        <v>62</v>
      </c>
      <c r="AD2498">
        <v>4</v>
      </c>
      <c r="AE2498" t="s">
        <v>419</v>
      </c>
      <c r="AF2498">
        <v>16</v>
      </c>
      <c r="AG2498">
        <v>12</v>
      </c>
      <c r="AH2498">
        <v>0</v>
      </c>
      <c r="AI2498">
        <v>8</v>
      </c>
      <c r="AJ2498">
        <v>8</v>
      </c>
      <c r="AK2498">
        <v>4</v>
      </c>
      <c r="AL2498">
        <v>0</v>
      </c>
      <c r="AM2498">
        <v>0</v>
      </c>
      <c r="AO2498" s="62">
        <v>46022.4444279051</v>
      </c>
      <c r="AR2498" s="62">
        <v>46022.4444279051</v>
      </c>
      <c r="AS2498" t="s">
        <v>60</v>
      </c>
    </row>
    <row r="2499" ht="15" hidden="1" spans="1:45">
      <c r="A2499" t="s">
        <v>47</v>
      </c>
      <c r="B2499" t="s">
        <v>48</v>
      </c>
      <c r="C2499" s="62">
        <v>46021.438685</v>
      </c>
      <c r="D2499" s="62">
        <v>46021.4386458333</v>
      </c>
      <c r="F2499" t="s">
        <v>3876</v>
      </c>
      <c r="H2499" t="s">
        <v>3877</v>
      </c>
      <c r="I2499" t="s">
        <v>415</v>
      </c>
      <c r="K2499" t="s">
        <v>3878</v>
      </c>
      <c r="L2499" t="s">
        <v>3879</v>
      </c>
      <c r="N2499" t="s">
        <v>54</v>
      </c>
      <c r="P2499" t="s">
        <v>54</v>
      </c>
      <c r="Q2499" t="s">
        <v>54</v>
      </c>
      <c r="R2499" t="s">
        <v>3881</v>
      </c>
      <c r="S2499" t="s">
        <v>3881</v>
      </c>
      <c r="V2499" t="s">
        <v>74</v>
      </c>
      <c r="W2499" t="s">
        <v>75</v>
      </c>
      <c r="X2499" t="s">
        <v>57</v>
      </c>
      <c r="Y2499" t="s">
        <v>58</v>
      </c>
      <c r="Z2499" t="s">
        <v>59</v>
      </c>
      <c r="AA2499" t="s">
        <v>60</v>
      </c>
      <c r="AB2499" t="s">
        <v>61</v>
      </c>
      <c r="AC2499" t="s">
        <v>62</v>
      </c>
      <c r="AD2499">
        <v>4</v>
      </c>
      <c r="AE2499" t="s">
        <v>419</v>
      </c>
      <c r="AF2499">
        <v>16</v>
      </c>
      <c r="AG2499">
        <v>12</v>
      </c>
      <c r="AH2499">
        <v>0</v>
      </c>
      <c r="AI2499">
        <v>12</v>
      </c>
      <c r="AJ2499">
        <v>12</v>
      </c>
      <c r="AK2499">
        <v>4</v>
      </c>
      <c r="AL2499">
        <v>0</v>
      </c>
      <c r="AM2499">
        <v>0</v>
      </c>
      <c r="AO2499" s="62">
        <v>46021.438685</v>
      </c>
      <c r="AR2499" s="62">
        <v>46021.438685</v>
      </c>
      <c r="AS2499" t="s">
        <v>60</v>
      </c>
    </row>
    <row r="2500" ht="15" hidden="1" spans="1:45">
      <c r="A2500" t="s">
        <v>47</v>
      </c>
      <c r="B2500" t="s">
        <v>48</v>
      </c>
      <c r="C2500" s="62">
        <v>46020.4419708102</v>
      </c>
      <c r="D2500" s="62">
        <v>46020.4419328704</v>
      </c>
      <c r="F2500" t="s">
        <v>3876</v>
      </c>
      <c r="H2500" t="s">
        <v>3877</v>
      </c>
      <c r="I2500" t="s">
        <v>415</v>
      </c>
      <c r="K2500" t="s">
        <v>3878</v>
      </c>
      <c r="L2500" t="s">
        <v>3879</v>
      </c>
      <c r="N2500" t="s">
        <v>54</v>
      </c>
      <c r="P2500" t="s">
        <v>54</v>
      </c>
      <c r="Q2500" t="s">
        <v>54</v>
      </c>
      <c r="R2500" t="s">
        <v>3882</v>
      </c>
      <c r="S2500" t="s">
        <v>3882</v>
      </c>
      <c r="V2500" t="s">
        <v>74</v>
      </c>
      <c r="W2500" t="s">
        <v>75</v>
      </c>
      <c r="X2500" t="s">
        <v>57</v>
      </c>
      <c r="Y2500" t="s">
        <v>58</v>
      </c>
      <c r="Z2500" t="s">
        <v>59</v>
      </c>
      <c r="AA2500" t="s">
        <v>60</v>
      </c>
      <c r="AB2500" t="s">
        <v>61</v>
      </c>
      <c r="AC2500" t="s">
        <v>62</v>
      </c>
      <c r="AD2500">
        <v>4</v>
      </c>
      <c r="AE2500" t="s">
        <v>419</v>
      </c>
      <c r="AF2500">
        <v>16</v>
      </c>
      <c r="AG2500">
        <v>12</v>
      </c>
      <c r="AH2500">
        <v>0</v>
      </c>
      <c r="AI2500">
        <v>16</v>
      </c>
      <c r="AJ2500">
        <v>16</v>
      </c>
      <c r="AK2500">
        <v>4</v>
      </c>
      <c r="AL2500">
        <v>0</v>
      </c>
      <c r="AM2500">
        <v>0</v>
      </c>
      <c r="AO2500" s="62">
        <v>46020.4419708102</v>
      </c>
      <c r="AR2500" s="62">
        <v>46020.4419708102</v>
      </c>
      <c r="AS2500" t="s">
        <v>60</v>
      </c>
    </row>
    <row r="2501" ht="15" hidden="1" spans="1:45">
      <c r="A2501" t="s">
        <v>47</v>
      </c>
      <c r="B2501" t="s">
        <v>48</v>
      </c>
      <c r="C2501" s="62">
        <v>46017.4484576736</v>
      </c>
      <c r="D2501" s="62">
        <v>46017.4484259259</v>
      </c>
      <c r="F2501" t="s">
        <v>3876</v>
      </c>
      <c r="H2501" t="s">
        <v>3877</v>
      </c>
      <c r="I2501" t="s">
        <v>415</v>
      </c>
      <c r="K2501" t="s">
        <v>3878</v>
      </c>
      <c r="L2501" t="s">
        <v>3879</v>
      </c>
      <c r="N2501" t="s">
        <v>54</v>
      </c>
      <c r="P2501" t="s">
        <v>54</v>
      </c>
      <c r="Q2501" t="s">
        <v>54</v>
      </c>
      <c r="R2501" t="s">
        <v>3883</v>
      </c>
      <c r="S2501" t="s">
        <v>3883</v>
      </c>
      <c r="V2501" t="s">
        <v>77</v>
      </c>
      <c r="W2501" t="s">
        <v>78</v>
      </c>
      <c r="X2501" t="s">
        <v>57</v>
      </c>
      <c r="Y2501" t="s">
        <v>58</v>
      </c>
      <c r="Z2501" t="s">
        <v>59</v>
      </c>
      <c r="AA2501" t="s">
        <v>60</v>
      </c>
      <c r="AB2501" t="s">
        <v>61</v>
      </c>
      <c r="AC2501" t="s">
        <v>62</v>
      </c>
      <c r="AD2501">
        <v>4</v>
      </c>
      <c r="AE2501" t="s">
        <v>419</v>
      </c>
      <c r="AF2501">
        <v>16</v>
      </c>
      <c r="AG2501">
        <v>12</v>
      </c>
      <c r="AH2501">
        <v>0</v>
      </c>
      <c r="AI2501">
        <v>0</v>
      </c>
      <c r="AJ2501">
        <v>0</v>
      </c>
      <c r="AK2501">
        <v>4</v>
      </c>
      <c r="AL2501">
        <v>0</v>
      </c>
      <c r="AM2501">
        <v>0</v>
      </c>
      <c r="AO2501" s="62">
        <v>46017.4484576736</v>
      </c>
      <c r="AR2501" s="62">
        <v>46017.4484576736</v>
      </c>
      <c r="AS2501" t="s">
        <v>60</v>
      </c>
    </row>
    <row r="2502" ht="15" hidden="1" spans="1:45">
      <c r="A2502" t="s">
        <v>47</v>
      </c>
      <c r="B2502" t="s">
        <v>48</v>
      </c>
      <c r="C2502" s="62">
        <v>46016.453005625</v>
      </c>
      <c r="D2502" s="62">
        <v>46016.452962963</v>
      </c>
      <c r="F2502" t="s">
        <v>3876</v>
      </c>
      <c r="H2502" t="s">
        <v>3877</v>
      </c>
      <c r="I2502" t="s">
        <v>415</v>
      </c>
      <c r="K2502" t="s">
        <v>3878</v>
      </c>
      <c r="L2502" t="s">
        <v>3879</v>
      </c>
      <c r="N2502" t="s">
        <v>54</v>
      </c>
      <c r="P2502" t="s">
        <v>54</v>
      </c>
      <c r="Q2502" t="s">
        <v>54</v>
      </c>
      <c r="R2502" t="s">
        <v>3884</v>
      </c>
      <c r="S2502" t="s">
        <v>3884</v>
      </c>
      <c r="V2502" t="s">
        <v>77</v>
      </c>
      <c r="W2502" t="s">
        <v>78</v>
      </c>
      <c r="X2502" t="s">
        <v>57</v>
      </c>
      <c r="Y2502" t="s">
        <v>58</v>
      </c>
      <c r="Z2502" t="s">
        <v>59</v>
      </c>
      <c r="AA2502" t="s">
        <v>60</v>
      </c>
      <c r="AB2502" t="s">
        <v>61</v>
      </c>
      <c r="AC2502" t="s">
        <v>62</v>
      </c>
      <c r="AD2502">
        <v>4</v>
      </c>
      <c r="AE2502" t="s">
        <v>419</v>
      </c>
      <c r="AF2502">
        <v>16</v>
      </c>
      <c r="AG2502">
        <v>12</v>
      </c>
      <c r="AH2502">
        <v>0</v>
      </c>
      <c r="AI2502">
        <v>4</v>
      </c>
      <c r="AJ2502">
        <v>4</v>
      </c>
      <c r="AK2502">
        <v>4</v>
      </c>
      <c r="AL2502">
        <v>0</v>
      </c>
      <c r="AM2502">
        <v>0</v>
      </c>
      <c r="AO2502" s="62">
        <v>46016.453005625</v>
      </c>
      <c r="AR2502" s="62">
        <v>46016.453005625</v>
      </c>
      <c r="AS2502" t="s">
        <v>60</v>
      </c>
    </row>
    <row r="2503" ht="15" hidden="1" spans="1:45">
      <c r="A2503" t="s">
        <v>47</v>
      </c>
      <c r="B2503" t="s">
        <v>48</v>
      </c>
      <c r="C2503" s="62">
        <v>46015.4463154745</v>
      </c>
      <c r="D2503" s="62">
        <v>46015.4462847222</v>
      </c>
      <c r="F2503" t="s">
        <v>3876</v>
      </c>
      <c r="H2503" t="s">
        <v>3877</v>
      </c>
      <c r="I2503" t="s">
        <v>415</v>
      </c>
      <c r="K2503" t="s">
        <v>3878</v>
      </c>
      <c r="L2503" t="s">
        <v>3879</v>
      </c>
      <c r="N2503" t="s">
        <v>54</v>
      </c>
      <c r="P2503" t="s">
        <v>54</v>
      </c>
      <c r="Q2503" t="s">
        <v>54</v>
      </c>
      <c r="R2503" t="s">
        <v>3885</v>
      </c>
      <c r="S2503" t="s">
        <v>3885</v>
      </c>
      <c r="V2503" t="s">
        <v>91</v>
      </c>
      <c r="W2503" t="s">
        <v>92</v>
      </c>
      <c r="X2503" t="s">
        <v>57</v>
      </c>
      <c r="Y2503" t="s">
        <v>58</v>
      </c>
      <c r="Z2503" t="s">
        <v>59</v>
      </c>
      <c r="AA2503" t="s">
        <v>60</v>
      </c>
      <c r="AB2503" t="s">
        <v>61</v>
      </c>
      <c r="AC2503" t="s">
        <v>62</v>
      </c>
      <c r="AD2503">
        <v>4</v>
      </c>
      <c r="AE2503" t="s">
        <v>419</v>
      </c>
      <c r="AF2503">
        <v>16</v>
      </c>
      <c r="AG2503">
        <v>12</v>
      </c>
      <c r="AH2503">
        <v>0</v>
      </c>
      <c r="AI2503">
        <v>8</v>
      </c>
      <c r="AJ2503">
        <v>8</v>
      </c>
      <c r="AK2503">
        <v>4</v>
      </c>
      <c r="AL2503">
        <v>0</v>
      </c>
      <c r="AM2503">
        <v>0</v>
      </c>
      <c r="AO2503" s="62">
        <v>46015.4463154745</v>
      </c>
      <c r="AR2503" s="62">
        <v>46015.4463154745</v>
      </c>
      <c r="AS2503" t="s">
        <v>60</v>
      </c>
    </row>
    <row r="2504" ht="15" hidden="1" spans="1:45">
      <c r="A2504" t="s">
        <v>47</v>
      </c>
      <c r="B2504" t="s">
        <v>48</v>
      </c>
      <c r="C2504" s="62">
        <v>46014.4371471065</v>
      </c>
      <c r="D2504" s="62">
        <v>46014.4370717593</v>
      </c>
      <c r="F2504" t="s">
        <v>3876</v>
      </c>
      <c r="H2504" t="s">
        <v>3877</v>
      </c>
      <c r="I2504" t="s">
        <v>415</v>
      </c>
      <c r="K2504" t="s">
        <v>3878</v>
      </c>
      <c r="L2504" t="s">
        <v>3879</v>
      </c>
      <c r="N2504" t="s">
        <v>54</v>
      </c>
      <c r="P2504" t="s">
        <v>54</v>
      </c>
      <c r="Q2504" t="s">
        <v>54</v>
      </c>
      <c r="R2504" t="s">
        <v>3886</v>
      </c>
      <c r="S2504" t="s">
        <v>3886</v>
      </c>
      <c r="V2504" t="s">
        <v>74</v>
      </c>
      <c r="W2504" t="s">
        <v>75</v>
      </c>
      <c r="X2504" t="s">
        <v>57</v>
      </c>
      <c r="Y2504" t="s">
        <v>58</v>
      </c>
      <c r="Z2504" t="s">
        <v>59</v>
      </c>
      <c r="AA2504" t="s">
        <v>60</v>
      </c>
      <c r="AB2504" t="s">
        <v>61</v>
      </c>
      <c r="AC2504" t="s">
        <v>62</v>
      </c>
      <c r="AD2504">
        <v>4</v>
      </c>
      <c r="AE2504" t="s">
        <v>419</v>
      </c>
      <c r="AF2504">
        <v>16</v>
      </c>
      <c r="AG2504">
        <v>12</v>
      </c>
      <c r="AH2504">
        <v>0</v>
      </c>
      <c r="AI2504">
        <v>12</v>
      </c>
      <c r="AJ2504">
        <v>12</v>
      </c>
      <c r="AK2504">
        <v>4</v>
      </c>
      <c r="AL2504">
        <v>0</v>
      </c>
      <c r="AM2504">
        <v>0</v>
      </c>
      <c r="AO2504" s="62">
        <v>46014.4371471065</v>
      </c>
      <c r="AR2504" s="62">
        <v>46014.4371471065</v>
      </c>
      <c r="AS2504" t="s">
        <v>60</v>
      </c>
    </row>
    <row r="2505" ht="15" hidden="1" spans="1:45">
      <c r="A2505" t="s">
        <v>47</v>
      </c>
      <c r="B2505" t="s">
        <v>48</v>
      </c>
      <c r="C2505" s="62">
        <v>46013.4376750463</v>
      </c>
      <c r="D2505" s="62">
        <v>46013.4376388889</v>
      </c>
      <c r="F2505" t="s">
        <v>3876</v>
      </c>
      <c r="H2505" t="s">
        <v>3877</v>
      </c>
      <c r="I2505" t="s">
        <v>415</v>
      </c>
      <c r="K2505" t="s">
        <v>3878</v>
      </c>
      <c r="L2505" t="s">
        <v>3879</v>
      </c>
      <c r="N2505" t="s">
        <v>54</v>
      </c>
      <c r="P2505" t="s">
        <v>54</v>
      </c>
      <c r="Q2505" t="s">
        <v>54</v>
      </c>
      <c r="R2505" t="s">
        <v>3887</v>
      </c>
      <c r="S2505" t="s">
        <v>3887</v>
      </c>
      <c r="V2505" t="s">
        <v>74</v>
      </c>
      <c r="W2505" t="s">
        <v>75</v>
      </c>
      <c r="X2505" t="s">
        <v>57</v>
      </c>
      <c r="Y2505" t="s">
        <v>58</v>
      </c>
      <c r="Z2505" t="s">
        <v>59</v>
      </c>
      <c r="AA2505" t="s">
        <v>60</v>
      </c>
      <c r="AB2505" t="s">
        <v>61</v>
      </c>
      <c r="AC2505" t="s">
        <v>62</v>
      </c>
      <c r="AD2505">
        <v>4</v>
      </c>
      <c r="AE2505" t="s">
        <v>419</v>
      </c>
      <c r="AF2505">
        <v>16</v>
      </c>
      <c r="AG2505">
        <v>12</v>
      </c>
      <c r="AH2505">
        <v>0</v>
      </c>
      <c r="AI2505">
        <v>16</v>
      </c>
      <c r="AJ2505">
        <v>16</v>
      </c>
      <c r="AK2505">
        <v>4</v>
      </c>
      <c r="AL2505">
        <v>0</v>
      </c>
      <c r="AM2505">
        <v>0</v>
      </c>
      <c r="AO2505" s="62">
        <v>46013.4376750463</v>
      </c>
      <c r="AR2505" s="62">
        <v>46013.4376750463</v>
      </c>
      <c r="AS2505" t="s">
        <v>60</v>
      </c>
    </row>
    <row r="2506" ht="15" hidden="1" spans="1:45">
      <c r="A2506" t="s">
        <v>47</v>
      </c>
      <c r="B2506" t="s">
        <v>48</v>
      </c>
      <c r="C2506" s="62">
        <v>46010.4512405556</v>
      </c>
      <c r="D2506" s="62">
        <v>46010.4512037037</v>
      </c>
      <c r="F2506" t="s">
        <v>3876</v>
      </c>
      <c r="H2506" t="s">
        <v>3877</v>
      </c>
      <c r="I2506" t="s">
        <v>415</v>
      </c>
      <c r="K2506" t="s">
        <v>3878</v>
      </c>
      <c r="L2506" t="s">
        <v>3879</v>
      </c>
      <c r="N2506" t="s">
        <v>54</v>
      </c>
      <c r="P2506" t="s">
        <v>54</v>
      </c>
      <c r="Q2506" t="s">
        <v>54</v>
      </c>
      <c r="R2506" t="s">
        <v>3888</v>
      </c>
      <c r="S2506" t="s">
        <v>3888</v>
      </c>
      <c r="V2506" t="s">
        <v>74</v>
      </c>
      <c r="W2506" t="s">
        <v>75</v>
      </c>
      <c r="X2506" t="s">
        <v>57</v>
      </c>
      <c r="Y2506" t="s">
        <v>58</v>
      </c>
      <c r="Z2506" t="s">
        <v>59</v>
      </c>
      <c r="AA2506" t="s">
        <v>60</v>
      </c>
      <c r="AB2506" t="s">
        <v>61</v>
      </c>
      <c r="AC2506" t="s">
        <v>62</v>
      </c>
      <c r="AD2506">
        <v>4</v>
      </c>
      <c r="AE2506" t="s">
        <v>419</v>
      </c>
      <c r="AF2506">
        <v>16</v>
      </c>
      <c r="AG2506">
        <v>12</v>
      </c>
      <c r="AH2506">
        <v>0</v>
      </c>
      <c r="AI2506">
        <v>0</v>
      </c>
      <c r="AJ2506">
        <v>0</v>
      </c>
      <c r="AK2506">
        <v>4</v>
      </c>
      <c r="AL2506">
        <v>0</v>
      </c>
      <c r="AM2506">
        <v>0</v>
      </c>
      <c r="AO2506" s="62">
        <v>46010.4512405556</v>
      </c>
      <c r="AR2506" s="62">
        <v>46010.4512405556</v>
      </c>
      <c r="AS2506" t="s">
        <v>60</v>
      </c>
    </row>
    <row r="2507" ht="15" hidden="1" spans="1:45">
      <c r="A2507" t="s">
        <v>47</v>
      </c>
      <c r="B2507" t="s">
        <v>48</v>
      </c>
      <c r="C2507" s="62">
        <v>46009.4361298495</v>
      </c>
      <c r="D2507" s="62">
        <v>46009.436099537</v>
      </c>
      <c r="F2507" t="s">
        <v>3876</v>
      </c>
      <c r="H2507" t="s">
        <v>3877</v>
      </c>
      <c r="I2507" t="s">
        <v>415</v>
      </c>
      <c r="K2507" t="s">
        <v>3878</v>
      </c>
      <c r="L2507" t="s">
        <v>3879</v>
      </c>
      <c r="N2507" t="s">
        <v>54</v>
      </c>
      <c r="P2507" t="s">
        <v>54</v>
      </c>
      <c r="Q2507" t="s">
        <v>54</v>
      </c>
      <c r="R2507" t="s">
        <v>3889</v>
      </c>
      <c r="S2507" t="s">
        <v>3889</v>
      </c>
      <c r="V2507" t="s">
        <v>74</v>
      </c>
      <c r="W2507" t="s">
        <v>75</v>
      </c>
      <c r="X2507" t="s">
        <v>57</v>
      </c>
      <c r="Y2507" t="s">
        <v>58</v>
      </c>
      <c r="Z2507" t="s">
        <v>59</v>
      </c>
      <c r="AA2507" t="s">
        <v>60</v>
      </c>
      <c r="AB2507" t="s">
        <v>61</v>
      </c>
      <c r="AC2507" t="s">
        <v>62</v>
      </c>
      <c r="AD2507">
        <v>4</v>
      </c>
      <c r="AE2507" t="s">
        <v>419</v>
      </c>
      <c r="AF2507">
        <v>16</v>
      </c>
      <c r="AG2507">
        <v>12</v>
      </c>
      <c r="AH2507">
        <v>0</v>
      </c>
      <c r="AI2507">
        <v>4</v>
      </c>
      <c r="AJ2507">
        <v>4</v>
      </c>
      <c r="AK2507">
        <v>4</v>
      </c>
      <c r="AL2507">
        <v>0</v>
      </c>
      <c r="AM2507">
        <v>0</v>
      </c>
      <c r="AO2507" s="62">
        <v>46009.4361298495</v>
      </c>
      <c r="AR2507" s="62">
        <v>46009.4361298495</v>
      </c>
      <c r="AS2507" t="s">
        <v>60</v>
      </c>
    </row>
    <row r="2508" ht="15" hidden="1" spans="1:45">
      <c r="A2508" t="s">
        <v>47</v>
      </c>
      <c r="B2508" t="s">
        <v>48</v>
      </c>
      <c r="C2508" s="62">
        <v>46008.4472775347</v>
      </c>
      <c r="D2508" s="62">
        <v>46008.4472453704</v>
      </c>
      <c r="F2508" t="s">
        <v>3876</v>
      </c>
      <c r="H2508" t="s">
        <v>3877</v>
      </c>
      <c r="I2508" t="s">
        <v>415</v>
      </c>
      <c r="K2508" t="s">
        <v>3878</v>
      </c>
      <c r="L2508" t="s">
        <v>3879</v>
      </c>
      <c r="N2508" t="s">
        <v>54</v>
      </c>
      <c r="P2508" t="s">
        <v>54</v>
      </c>
      <c r="Q2508" t="s">
        <v>54</v>
      </c>
      <c r="R2508" t="s">
        <v>3890</v>
      </c>
      <c r="S2508" t="s">
        <v>3890</v>
      </c>
      <c r="V2508" t="s">
        <v>77</v>
      </c>
      <c r="W2508" t="s">
        <v>78</v>
      </c>
      <c r="X2508" t="s">
        <v>57</v>
      </c>
      <c r="Y2508" t="s">
        <v>58</v>
      </c>
      <c r="Z2508" t="s">
        <v>59</v>
      </c>
      <c r="AA2508" t="s">
        <v>60</v>
      </c>
      <c r="AB2508" t="s">
        <v>61</v>
      </c>
      <c r="AC2508" t="s">
        <v>62</v>
      </c>
      <c r="AD2508">
        <v>4</v>
      </c>
      <c r="AE2508" t="s">
        <v>419</v>
      </c>
      <c r="AF2508">
        <v>16</v>
      </c>
      <c r="AG2508">
        <v>12</v>
      </c>
      <c r="AH2508">
        <v>0</v>
      </c>
      <c r="AI2508">
        <v>8</v>
      </c>
      <c r="AJ2508">
        <v>8</v>
      </c>
      <c r="AK2508">
        <v>4</v>
      </c>
      <c r="AL2508">
        <v>0</v>
      </c>
      <c r="AM2508">
        <v>0</v>
      </c>
      <c r="AO2508" s="62">
        <v>46008.4472775347</v>
      </c>
      <c r="AR2508" s="62">
        <v>46008.4472775347</v>
      </c>
      <c r="AS2508" t="s">
        <v>60</v>
      </c>
    </row>
    <row r="2509" ht="15" hidden="1" spans="1:45">
      <c r="A2509" t="s">
        <v>47</v>
      </c>
      <c r="B2509" t="s">
        <v>48</v>
      </c>
      <c r="C2509" s="62">
        <v>46007.4347434375</v>
      </c>
      <c r="D2509" s="62">
        <v>46007.4346990741</v>
      </c>
      <c r="F2509" t="s">
        <v>3876</v>
      </c>
      <c r="H2509" t="s">
        <v>3877</v>
      </c>
      <c r="I2509" t="s">
        <v>415</v>
      </c>
      <c r="K2509" t="s">
        <v>3878</v>
      </c>
      <c r="L2509" t="s">
        <v>3879</v>
      </c>
      <c r="N2509" t="s">
        <v>54</v>
      </c>
      <c r="P2509" t="s">
        <v>54</v>
      </c>
      <c r="Q2509" t="s">
        <v>54</v>
      </c>
      <c r="R2509" t="s">
        <v>3891</v>
      </c>
      <c r="S2509" t="s">
        <v>3891</v>
      </c>
      <c r="V2509" t="s">
        <v>77</v>
      </c>
      <c r="W2509" t="s">
        <v>78</v>
      </c>
      <c r="X2509" t="s">
        <v>57</v>
      </c>
      <c r="Y2509" t="s">
        <v>58</v>
      </c>
      <c r="Z2509" t="s">
        <v>59</v>
      </c>
      <c r="AA2509" t="s">
        <v>60</v>
      </c>
      <c r="AB2509" t="s">
        <v>61</v>
      </c>
      <c r="AC2509" t="s">
        <v>62</v>
      </c>
      <c r="AD2509">
        <v>4</v>
      </c>
      <c r="AE2509" t="s">
        <v>419</v>
      </c>
      <c r="AF2509">
        <v>16</v>
      </c>
      <c r="AG2509">
        <v>12</v>
      </c>
      <c r="AH2509">
        <v>0</v>
      </c>
      <c r="AI2509">
        <v>12</v>
      </c>
      <c r="AJ2509">
        <v>12</v>
      </c>
      <c r="AK2509">
        <v>4</v>
      </c>
      <c r="AL2509">
        <v>0</v>
      </c>
      <c r="AM2509">
        <v>0</v>
      </c>
      <c r="AO2509" s="62">
        <v>46007.4347434375</v>
      </c>
      <c r="AR2509" s="62">
        <v>46007.4347434375</v>
      </c>
      <c r="AS2509" t="s">
        <v>60</v>
      </c>
    </row>
    <row r="2510" ht="15" hidden="1" spans="1:45">
      <c r="A2510" t="s">
        <v>47</v>
      </c>
      <c r="B2510" t="s">
        <v>48</v>
      </c>
      <c r="C2510" s="62">
        <v>46006.4508434954</v>
      </c>
      <c r="D2510" s="62">
        <v>46006.4508101852</v>
      </c>
      <c r="F2510" t="s">
        <v>3876</v>
      </c>
      <c r="H2510" t="s">
        <v>3877</v>
      </c>
      <c r="I2510" t="s">
        <v>415</v>
      </c>
      <c r="K2510" t="s">
        <v>3878</v>
      </c>
      <c r="L2510" t="s">
        <v>3879</v>
      </c>
      <c r="N2510" t="s">
        <v>54</v>
      </c>
      <c r="P2510" t="s">
        <v>54</v>
      </c>
      <c r="Q2510" t="s">
        <v>54</v>
      </c>
      <c r="R2510" t="s">
        <v>3892</v>
      </c>
      <c r="S2510" t="s">
        <v>3892</v>
      </c>
      <c r="V2510" t="s">
        <v>77</v>
      </c>
      <c r="W2510" t="s">
        <v>78</v>
      </c>
      <c r="X2510" t="s">
        <v>57</v>
      </c>
      <c r="Y2510" t="s">
        <v>58</v>
      </c>
      <c r="Z2510" t="s">
        <v>59</v>
      </c>
      <c r="AA2510" t="s">
        <v>60</v>
      </c>
      <c r="AB2510" t="s">
        <v>61</v>
      </c>
      <c r="AC2510" t="s">
        <v>62</v>
      </c>
      <c r="AD2510">
        <v>4</v>
      </c>
      <c r="AE2510" t="s">
        <v>419</v>
      </c>
      <c r="AF2510">
        <v>16</v>
      </c>
      <c r="AG2510">
        <v>12</v>
      </c>
      <c r="AH2510">
        <v>0</v>
      </c>
      <c r="AI2510">
        <v>16</v>
      </c>
      <c r="AJ2510">
        <v>16</v>
      </c>
      <c r="AK2510">
        <v>4</v>
      </c>
      <c r="AL2510">
        <v>0</v>
      </c>
      <c r="AM2510">
        <v>0</v>
      </c>
      <c r="AO2510" s="62">
        <v>46006.4508434954</v>
      </c>
      <c r="AR2510" s="62">
        <v>46006.4508434954</v>
      </c>
      <c r="AS2510" t="s">
        <v>60</v>
      </c>
    </row>
    <row r="2511" ht="15" hidden="1" spans="1:45">
      <c r="A2511" t="s">
        <v>47</v>
      </c>
      <c r="B2511" t="s">
        <v>48</v>
      </c>
      <c r="C2511" s="62">
        <v>46003.4400278009</v>
      </c>
      <c r="D2511" s="62">
        <v>46003.4399652778</v>
      </c>
      <c r="F2511" t="s">
        <v>3876</v>
      </c>
      <c r="H2511" t="s">
        <v>3877</v>
      </c>
      <c r="I2511" t="s">
        <v>415</v>
      </c>
      <c r="K2511" t="s">
        <v>3878</v>
      </c>
      <c r="L2511" t="s">
        <v>3879</v>
      </c>
      <c r="N2511" t="s">
        <v>54</v>
      </c>
      <c r="P2511" t="s">
        <v>54</v>
      </c>
      <c r="Q2511" t="s">
        <v>54</v>
      </c>
      <c r="R2511" t="s">
        <v>3893</v>
      </c>
      <c r="S2511" t="s">
        <v>3893</v>
      </c>
      <c r="V2511" t="s">
        <v>252</v>
      </c>
      <c r="W2511" t="s">
        <v>253</v>
      </c>
      <c r="X2511" t="s">
        <v>57</v>
      </c>
      <c r="Y2511" t="s">
        <v>58</v>
      </c>
      <c r="Z2511" t="s">
        <v>59</v>
      </c>
      <c r="AA2511" t="s">
        <v>60</v>
      </c>
      <c r="AB2511" t="s">
        <v>61</v>
      </c>
      <c r="AC2511" t="s">
        <v>62</v>
      </c>
      <c r="AD2511">
        <v>4</v>
      </c>
      <c r="AE2511" t="s">
        <v>419</v>
      </c>
      <c r="AF2511">
        <v>16</v>
      </c>
      <c r="AG2511">
        <v>12</v>
      </c>
      <c r="AH2511">
        <v>0</v>
      </c>
      <c r="AI2511">
        <v>0</v>
      </c>
      <c r="AJ2511">
        <v>0</v>
      </c>
      <c r="AK2511">
        <v>4</v>
      </c>
      <c r="AL2511">
        <v>0</v>
      </c>
      <c r="AM2511">
        <v>0</v>
      </c>
      <c r="AO2511" s="62">
        <v>46003.4400278009</v>
      </c>
      <c r="AR2511" s="62">
        <v>46003.4400278009</v>
      </c>
      <c r="AS2511" t="s">
        <v>60</v>
      </c>
    </row>
    <row r="2512" ht="15" hidden="1" spans="1:45">
      <c r="A2512" t="s">
        <v>47</v>
      </c>
      <c r="B2512" t="s">
        <v>48</v>
      </c>
      <c r="C2512" s="62">
        <v>46002.453400544</v>
      </c>
      <c r="D2512" s="62">
        <v>46002.4533680556</v>
      </c>
      <c r="F2512" t="s">
        <v>3876</v>
      </c>
      <c r="H2512" t="s">
        <v>3877</v>
      </c>
      <c r="I2512" t="s">
        <v>415</v>
      </c>
      <c r="K2512" t="s">
        <v>3878</v>
      </c>
      <c r="L2512" t="s">
        <v>3879</v>
      </c>
      <c r="N2512" t="s">
        <v>54</v>
      </c>
      <c r="P2512" t="s">
        <v>54</v>
      </c>
      <c r="Q2512" t="s">
        <v>54</v>
      </c>
      <c r="R2512" t="s">
        <v>3894</v>
      </c>
      <c r="S2512" t="s">
        <v>3894</v>
      </c>
      <c r="V2512" t="s">
        <v>77</v>
      </c>
      <c r="W2512" t="s">
        <v>78</v>
      </c>
      <c r="X2512" t="s">
        <v>57</v>
      </c>
      <c r="Y2512" t="s">
        <v>58</v>
      </c>
      <c r="Z2512" t="s">
        <v>59</v>
      </c>
      <c r="AA2512" t="s">
        <v>60</v>
      </c>
      <c r="AB2512" t="s">
        <v>61</v>
      </c>
      <c r="AC2512" t="s">
        <v>62</v>
      </c>
      <c r="AD2512">
        <v>4</v>
      </c>
      <c r="AE2512" t="s">
        <v>419</v>
      </c>
      <c r="AF2512">
        <v>16</v>
      </c>
      <c r="AG2512">
        <v>12</v>
      </c>
      <c r="AH2512">
        <v>0</v>
      </c>
      <c r="AI2512">
        <v>4</v>
      </c>
      <c r="AJ2512">
        <v>4</v>
      </c>
      <c r="AK2512">
        <v>4</v>
      </c>
      <c r="AL2512">
        <v>0</v>
      </c>
      <c r="AM2512">
        <v>0</v>
      </c>
      <c r="AO2512" s="62">
        <v>46002.453400544</v>
      </c>
      <c r="AR2512" s="62">
        <v>46002.453400544</v>
      </c>
      <c r="AS2512" t="s">
        <v>60</v>
      </c>
    </row>
    <row r="2513" ht="15" hidden="1" spans="1:45">
      <c r="A2513" t="s">
        <v>47</v>
      </c>
      <c r="B2513" t="s">
        <v>48</v>
      </c>
      <c r="C2513" s="62">
        <v>46001.4524058449</v>
      </c>
      <c r="D2513" s="62">
        <v>46001.4523611111</v>
      </c>
      <c r="F2513" t="s">
        <v>3876</v>
      </c>
      <c r="H2513" t="s">
        <v>3877</v>
      </c>
      <c r="I2513" t="s">
        <v>415</v>
      </c>
      <c r="K2513" t="s">
        <v>3878</v>
      </c>
      <c r="L2513" t="s">
        <v>3879</v>
      </c>
      <c r="N2513" t="s">
        <v>54</v>
      </c>
      <c r="P2513" t="s">
        <v>54</v>
      </c>
      <c r="Q2513" t="s">
        <v>54</v>
      </c>
      <c r="R2513" t="s">
        <v>3895</v>
      </c>
      <c r="S2513" t="s">
        <v>3895</v>
      </c>
      <c r="V2513" t="s">
        <v>77</v>
      </c>
      <c r="W2513" t="s">
        <v>78</v>
      </c>
      <c r="X2513" t="s">
        <v>57</v>
      </c>
      <c r="Y2513" t="s">
        <v>58</v>
      </c>
      <c r="Z2513" t="s">
        <v>59</v>
      </c>
      <c r="AA2513" t="s">
        <v>60</v>
      </c>
      <c r="AB2513" t="s">
        <v>61</v>
      </c>
      <c r="AC2513" t="s">
        <v>62</v>
      </c>
      <c r="AD2513">
        <v>4</v>
      </c>
      <c r="AE2513" t="s">
        <v>419</v>
      </c>
      <c r="AF2513">
        <v>16</v>
      </c>
      <c r="AG2513">
        <v>12</v>
      </c>
      <c r="AH2513">
        <v>0</v>
      </c>
      <c r="AI2513">
        <v>8</v>
      </c>
      <c r="AJ2513">
        <v>8</v>
      </c>
      <c r="AK2513">
        <v>4</v>
      </c>
      <c r="AL2513">
        <v>0</v>
      </c>
      <c r="AM2513">
        <v>0</v>
      </c>
      <c r="AO2513" s="62">
        <v>46001.4524058449</v>
      </c>
      <c r="AR2513" s="62">
        <v>46001.4524058449</v>
      </c>
      <c r="AS2513" t="s">
        <v>60</v>
      </c>
    </row>
    <row r="2514" ht="15" hidden="1" spans="1:45">
      <c r="A2514" t="s">
        <v>47</v>
      </c>
      <c r="B2514" t="s">
        <v>48</v>
      </c>
      <c r="C2514" s="62">
        <v>46000.4361416551</v>
      </c>
      <c r="D2514" s="62">
        <v>46000.4361111111</v>
      </c>
      <c r="F2514" t="s">
        <v>3876</v>
      </c>
      <c r="H2514" t="s">
        <v>3877</v>
      </c>
      <c r="I2514" t="s">
        <v>415</v>
      </c>
      <c r="K2514" t="s">
        <v>3878</v>
      </c>
      <c r="L2514" t="s">
        <v>3879</v>
      </c>
      <c r="N2514" t="s">
        <v>54</v>
      </c>
      <c r="P2514" t="s">
        <v>54</v>
      </c>
      <c r="Q2514" t="s">
        <v>54</v>
      </c>
      <c r="R2514" t="s">
        <v>3896</v>
      </c>
      <c r="S2514" t="s">
        <v>3896</v>
      </c>
      <c r="V2514" t="s">
        <v>77</v>
      </c>
      <c r="W2514" t="s">
        <v>78</v>
      </c>
      <c r="X2514" t="s">
        <v>57</v>
      </c>
      <c r="Y2514" t="s">
        <v>58</v>
      </c>
      <c r="Z2514" t="s">
        <v>59</v>
      </c>
      <c r="AA2514" t="s">
        <v>60</v>
      </c>
      <c r="AB2514" t="s">
        <v>61</v>
      </c>
      <c r="AC2514" t="s">
        <v>62</v>
      </c>
      <c r="AD2514">
        <v>4</v>
      </c>
      <c r="AE2514" t="s">
        <v>419</v>
      </c>
      <c r="AF2514">
        <v>16</v>
      </c>
      <c r="AG2514">
        <v>12</v>
      </c>
      <c r="AH2514">
        <v>0</v>
      </c>
      <c r="AI2514">
        <v>12</v>
      </c>
      <c r="AJ2514">
        <v>12</v>
      </c>
      <c r="AK2514">
        <v>4</v>
      </c>
      <c r="AL2514">
        <v>0</v>
      </c>
      <c r="AM2514">
        <v>0</v>
      </c>
      <c r="AO2514" s="62">
        <v>46000.4361416551</v>
      </c>
      <c r="AR2514" s="62">
        <v>46000.4361416551</v>
      </c>
      <c r="AS2514" t="s">
        <v>60</v>
      </c>
    </row>
    <row r="2515" ht="15" hidden="1" spans="1:45">
      <c r="A2515" t="s">
        <v>47</v>
      </c>
      <c r="B2515" t="s">
        <v>48</v>
      </c>
      <c r="C2515" s="62">
        <v>45999.4528090046</v>
      </c>
      <c r="D2515" s="62">
        <v>45999.4527662037</v>
      </c>
      <c r="F2515" t="s">
        <v>3876</v>
      </c>
      <c r="H2515" t="s">
        <v>3877</v>
      </c>
      <c r="I2515" t="s">
        <v>415</v>
      </c>
      <c r="K2515" t="s">
        <v>3878</v>
      </c>
      <c r="L2515" t="s">
        <v>3879</v>
      </c>
      <c r="N2515" t="s">
        <v>54</v>
      </c>
      <c r="P2515" t="s">
        <v>54</v>
      </c>
      <c r="Q2515" t="s">
        <v>54</v>
      </c>
      <c r="R2515" t="s">
        <v>3897</v>
      </c>
      <c r="S2515" t="s">
        <v>3897</v>
      </c>
      <c r="V2515" t="s">
        <v>77</v>
      </c>
      <c r="W2515" t="s">
        <v>78</v>
      </c>
      <c r="X2515" t="s">
        <v>57</v>
      </c>
      <c r="Y2515" t="s">
        <v>58</v>
      </c>
      <c r="Z2515" t="s">
        <v>59</v>
      </c>
      <c r="AA2515" t="s">
        <v>60</v>
      </c>
      <c r="AB2515" t="s">
        <v>61</v>
      </c>
      <c r="AC2515" t="s">
        <v>62</v>
      </c>
      <c r="AD2515">
        <v>4</v>
      </c>
      <c r="AE2515" t="s">
        <v>419</v>
      </c>
      <c r="AF2515">
        <v>16</v>
      </c>
      <c r="AG2515">
        <v>12</v>
      </c>
      <c r="AH2515">
        <v>0</v>
      </c>
      <c r="AI2515">
        <v>16</v>
      </c>
      <c r="AJ2515">
        <v>16</v>
      </c>
      <c r="AK2515">
        <v>4</v>
      </c>
      <c r="AL2515">
        <v>0</v>
      </c>
      <c r="AM2515">
        <v>0</v>
      </c>
      <c r="AO2515" s="62">
        <v>45999.4528090046</v>
      </c>
      <c r="AR2515" s="62">
        <v>45999.4528090046</v>
      </c>
      <c r="AS2515" t="s">
        <v>60</v>
      </c>
    </row>
    <row r="2516" ht="15" hidden="1" spans="1:45">
      <c r="A2516" t="s">
        <v>47</v>
      </c>
      <c r="B2516" t="s">
        <v>48</v>
      </c>
      <c r="C2516" s="62">
        <v>45996.428904294</v>
      </c>
      <c r="D2516" s="62">
        <v>45996.4288657407</v>
      </c>
      <c r="F2516" t="s">
        <v>3876</v>
      </c>
      <c r="H2516" t="s">
        <v>3877</v>
      </c>
      <c r="I2516" t="s">
        <v>415</v>
      </c>
      <c r="K2516" t="s">
        <v>3878</v>
      </c>
      <c r="L2516" t="s">
        <v>3879</v>
      </c>
      <c r="N2516" t="s">
        <v>54</v>
      </c>
      <c r="P2516" t="s">
        <v>54</v>
      </c>
      <c r="Q2516" t="s">
        <v>54</v>
      </c>
      <c r="R2516" t="s">
        <v>3898</v>
      </c>
      <c r="S2516" t="s">
        <v>3898</v>
      </c>
      <c r="V2516" t="s">
        <v>77</v>
      </c>
      <c r="W2516" t="s">
        <v>78</v>
      </c>
      <c r="X2516" t="s">
        <v>57</v>
      </c>
      <c r="Y2516" t="s">
        <v>58</v>
      </c>
      <c r="Z2516" t="s">
        <v>59</v>
      </c>
      <c r="AA2516" t="s">
        <v>60</v>
      </c>
      <c r="AB2516" t="s">
        <v>61</v>
      </c>
      <c r="AC2516" t="s">
        <v>62</v>
      </c>
      <c r="AD2516">
        <v>4</v>
      </c>
      <c r="AE2516" t="s">
        <v>419</v>
      </c>
      <c r="AF2516">
        <v>16</v>
      </c>
      <c r="AG2516">
        <v>12</v>
      </c>
      <c r="AH2516">
        <v>0</v>
      </c>
      <c r="AI2516">
        <v>0</v>
      </c>
      <c r="AJ2516">
        <v>0</v>
      </c>
      <c r="AK2516">
        <v>4</v>
      </c>
      <c r="AL2516">
        <v>0</v>
      </c>
      <c r="AM2516">
        <v>0</v>
      </c>
      <c r="AO2516" s="62">
        <v>45996.428904294</v>
      </c>
      <c r="AR2516" s="62">
        <v>45996.428904294</v>
      </c>
      <c r="AS2516" t="s">
        <v>60</v>
      </c>
    </row>
    <row r="2517" ht="15" hidden="1" spans="1:45">
      <c r="A2517" t="s">
        <v>47</v>
      </c>
      <c r="B2517" t="s">
        <v>48</v>
      </c>
      <c r="C2517" s="62">
        <v>45995.4442931018</v>
      </c>
      <c r="D2517" s="62">
        <v>45995.4442592593</v>
      </c>
      <c r="F2517" t="s">
        <v>3876</v>
      </c>
      <c r="H2517" t="s">
        <v>3877</v>
      </c>
      <c r="I2517" t="s">
        <v>415</v>
      </c>
      <c r="K2517" t="s">
        <v>3878</v>
      </c>
      <c r="L2517" t="s">
        <v>3879</v>
      </c>
      <c r="N2517" t="s">
        <v>54</v>
      </c>
      <c r="P2517" t="s">
        <v>54</v>
      </c>
      <c r="Q2517" t="s">
        <v>54</v>
      </c>
      <c r="R2517" t="s">
        <v>3899</v>
      </c>
      <c r="S2517" t="s">
        <v>3899</v>
      </c>
      <c r="V2517" t="s">
        <v>74</v>
      </c>
      <c r="W2517" t="s">
        <v>75</v>
      </c>
      <c r="X2517" t="s">
        <v>57</v>
      </c>
      <c r="Y2517" t="s">
        <v>58</v>
      </c>
      <c r="Z2517" t="s">
        <v>59</v>
      </c>
      <c r="AA2517" t="s">
        <v>60</v>
      </c>
      <c r="AB2517" t="s">
        <v>61</v>
      </c>
      <c r="AC2517" t="s">
        <v>62</v>
      </c>
      <c r="AD2517">
        <v>4</v>
      </c>
      <c r="AE2517" t="s">
        <v>419</v>
      </c>
      <c r="AF2517">
        <v>16</v>
      </c>
      <c r="AG2517">
        <v>12</v>
      </c>
      <c r="AH2517">
        <v>0</v>
      </c>
      <c r="AI2517">
        <v>4</v>
      </c>
      <c r="AJ2517">
        <v>4</v>
      </c>
      <c r="AK2517">
        <v>4</v>
      </c>
      <c r="AL2517">
        <v>0</v>
      </c>
      <c r="AM2517">
        <v>0</v>
      </c>
      <c r="AO2517" s="62">
        <v>45995.4442931018</v>
      </c>
      <c r="AR2517" s="62">
        <v>45995.4442931018</v>
      </c>
      <c r="AS2517" t="s">
        <v>60</v>
      </c>
    </row>
    <row r="2518" ht="15" hidden="1" spans="1:45">
      <c r="A2518" t="s">
        <v>47</v>
      </c>
      <c r="B2518" t="s">
        <v>48</v>
      </c>
      <c r="C2518" s="62">
        <v>45994.4333404051</v>
      </c>
      <c r="D2518" s="62">
        <v>45994.4333101852</v>
      </c>
      <c r="F2518" t="s">
        <v>3876</v>
      </c>
      <c r="H2518" t="s">
        <v>3877</v>
      </c>
      <c r="I2518" t="s">
        <v>415</v>
      </c>
      <c r="K2518" t="s">
        <v>3878</v>
      </c>
      <c r="L2518" t="s">
        <v>3879</v>
      </c>
      <c r="N2518" t="s">
        <v>54</v>
      </c>
      <c r="P2518" t="s">
        <v>54</v>
      </c>
      <c r="Q2518" t="s">
        <v>54</v>
      </c>
      <c r="R2518" t="s">
        <v>3900</v>
      </c>
      <c r="S2518" t="s">
        <v>3900</v>
      </c>
      <c r="V2518" t="s">
        <v>74</v>
      </c>
      <c r="W2518" t="s">
        <v>75</v>
      </c>
      <c r="X2518" t="s">
        <v>57</v>
      </c>
      <c r="Y2518" t="s">
        <v>58</v>
      </c>
      <c r="Z2518" t="s">
        <v>59</v>
      </c>
      <c r="AA2518" t="s">
        <v>60</v>
      </c>
      <c r="AB2518" t="s">
        <v>61</v>
      </c>
      <c r="AC2518" t="s">
        <v>62</v>
      </c>
      <c r="AD2518">
        <v>4</v>
      </c>
      <c r="AE2518" t="s">
        <v>419</v>
      </c>
      <c r="AF2518">
        <v>16</v>
      </c>
      <c r="AG2518">
        <v>12</v>
      </c>
      <c r="AH2518">
        <v>0</v>
      </c>
      <c r="AI2518">
        <v>8</v>
      </c>
      <c r="AJ2518">
        <v>8</v>
      </c>
      <c r="AK2518">
        <v>4</v>
      </c>
      <c r="AL2518">
        <v>0</v>
      </c>
      <c r="AM2518">
        <v>0</v>
      </c>
      <c r="AO2518" s="62">
        <v>45994.4333404051</v>
      </c>
      <c r="AR2518" s="62">
        <v>45994.4333404051</v>
      </c>
      <c r="AS2518" t="s">
        <v>60</v>
      </c>
    </row>
    <row r="2519" ht="15" hidden="1" spans="1:45">
      <c r="A2519" t="s">
        <v>47</v>
      </c>
      <c r="B2519" t="s">
        <v>48</v>
      </c>
      <c r="C2519" s="62">
        <v>45993.4257279167</v>
      </c>
      <c r="D2519" s="62">
        <v>45993.4256828704</v>
      </c>
      <c r="F2519" t="s">
        <v>3876</v>
      </c>
      <c r="H2519" t="s">
        <v>3877</v>
      </c>
      <c r="I2519" t="s">
        <v>415</v>
      </c>
      <c r="K2519" t="s">
        <v>3878</v>
      </c>
      <c r="L2519" t="s">
        <v>3879</v>
      </c>
      <c r="N2519" t="s">
        <v>54</v>
      </c>
      <c r="P2519" t="s">
        <v>54</v>
      </c>
      <c r="Q2519" t="s">
        <v>54</v>
      </c>
      <c r="R2519" t="s">
        <v>3901</v>
      </c>
      <c r="S2519" t="s">
        <v>3901</v>
      </c>
      <c r="V2519" t="s">
        <v>74</v>
      </c>
      <c r="W2519" t="s">
        <v>75</v>
      </c>
      <c r="X2519" t="s">
        <v>57</v>
      </c>
      <c r="Y2519" t="s">
        <v>58</v>
      </c>
      <c r="Z2519" t="s">
        <v>59</v>
      </c>
      <c r="AA2519" t="s">
        <v>60</v>
      </c>
      <c r="AB2519" t="s">
        <v>61</v>
      </c>
      <c r="AC2519" t="s">
        <v>62</v>
      </c>
      <c r="AD2519">
        <v>4</v>
      </c>
      <c r="AE2519" t="s">
        <v>419</v>
      </c>
      <c r="AF2519">
        <v>16</v>
      </c>
      <c r="AG2519">
        <v>12</v>
      </c>
      <c r="AH2519">
        <v>0</v>
      </c>
      <c r="AI2519">
        <v>12</v>
      </c>
      <c r="AJ2519">
        <v>12</v>
      </c>
      <c r="AK2519">
        <v>4</v>
      </c>
      <c r="AL2519">
        <v>0</v>
      </c>
      <c r="AM2519">
        <v>0</v>
      </c>
      <c r="AO2519" s="62">
        <v>45993.4257279167</v>
      </c>
      <c r="AR2519" s="62">
        <v>45993.4257279167</v>
      </c>
      <c r="AS2519" t="s">
        <v>60</v>
      </c>
    </row>
    <row r="2520" ht="15" hidden="1" spans="1:45">
      <c r="A2520" t="s">
        <v>47</v>
      </c>
      <c r="B2520" t="s">
        <v>48</v>
      </c>
      <c r="C2520" s="62">
        <v>45992.4343033565</v>
      </c>
      <c r="D2520" s="62">
        <v>45992.4342592593</v>
      </c>
      <c r="F2520" t="s">
        <v>3876</v>
      </c>
      <c r="H2520" t="s">
        <v>3877</v>
      </c>
      <c r="I2520" t="s">
        <v>415</v>
      </c>
      <c r="K2520" t="s">
        <v>3878</v>
      </c>
      <c r="L2520" t="s">
        <v>3879</v>
      </c>
      <c r="N2520" t="s">
        <v>54</v>
      </c>
      <c r="P2520" t="s">
        <v>54</v>
      </c>
      <c r="Q2520" t="s">
        <v>54</v>
      </c>
      <c r="R2520" t="s">
        <v>3902</v>
      </c>
      <c r="S2520" t="s">
        <v>3902</v>
      </c>
      <c r="V2520" t="s">
        <v>74</v>
      </c>
      <c r="W2520" t="s">
        <v>75</v>
      </c>
      <c r="X2520" t="s">
        <v>57</v>
      </c>
      <c r="Y2520" t="s">
        <v>58</v>
      </c>
      <c r="Z2520" t="s">
        <v>59</v>
      </c>
      <c r="AA2520" t="s">
        <v>60</v>
      </c>
      <c r="AB2520" t="s">
        <v>61</v>
      </c>
      <c r="AC2520" t="s">
        <v>62</v>
      </c>
      <c r="AD2520">
        <v>4</v>
      </c>
      <c r="AE2520" t="s">
        <v>419</v>
      </c>
      <c r="AF2520">
        <v>16</v>
      </c>
      <c r="AG2520">
        <v>12</v>
      </c>
      <c r="AH2520">
        <v>0</v>
      </c>
      <c r="AI2520">
        <v>16</v>
      </c>
      <c r="AJ2520">
        <v>16</v>
      </c>
      <c r="AK2520">
        <v>4</v>
      </c>
      <c r="AL2520">
        <v>0</v>
      </c>
      <c r="AM2520">
        <v>0</v>
      </c>
      <c r="AO2520" s="62">
        <v>45992.4343033565</v>
      </c>
      <c r="AR2520" s="62">
        <v>45992.4343033565</v>
      </c>
      <c r="AS2520" t="s">
        <v>60</v>
      </c>
    </row>
    <row r="2521" ht="15" hidden="1" spans="1:45">
      <c r="A2521" t="s">
        <v>47</v>
      </c>
      <c r="B2521" t="s">
        <v>48</v>
      </c>
      <c r="C2521" s="62">
        <v>46014.382178588</v>
      </c>
      <c r="D2521" s="62">
        <v>46014.3821785532</v>
      </c>
      <c r="F2521" t="s">
        <v>3903</v>
      </c>
      <c r="H2521" t="s">
        <v>3904</v>
      </c>
      <c r="I2521" t="s">
        <v>51</v>
      </c>
      <c r="K2521" t="s">
        <v>3905</v>
      </c>
      <c r="L2521" t="s">
        <v>3906</v>
      </c>
      <c r="N2521" t="s">
        <v>54</v>
      </c>
      <c r="P2521" t="s">
        <v>54</v>
      </c>
      <c r="Q2521" t="s">
        <v>54</v>
      </c>
      <c r="R2521" t="s">
        <v>3907</v>
      </c>
      <c r="S2521" t="s">
        <v>3907</v>
      </c>
      <c r="V2521" t="s">
        <v>56</v>
      </c>
      <c r="W2521" t="s">
        <v>56</v>
      </c>
      <c r="X2521" t="s">
        <v>57</v>
      </c>
      <c r="Y2521" t="s">
        <v>58</v>
      </c>
      <c r="Z2521" t="s">
        <v>59</v>
      </c>
      <c r="AA2521" t="s">
        <v>104</v>
      </c>
      <c r="AB2521" t="s">
        <v>61</v>
      </c>
      <c r="AC2521" t="s">
        <v>62</v>
      </c>
      <c r="AD2521">
        <v>6</v>
      </c>
      <c r="AE2521" t="s">
        <v>63</v>
      </c>
      <c r="AF2521">
        <v>16</v>
      </c>
      <c r="AG2521">
        <v>10</v>
      </c>
      <c r="AH2521">
        <v>0</v>
      </c>
      <c r="AI2521">
        <v>3</v>
      </c>
      <c r="AJ2521">
        <v>3</v>
      </c>
      <c r="AK2521">
        <v>6</v>
      </c>
      <c r="AL2521">
        <v>0</v>
      </c>
      <c r="AM2521">
        <v>0</v>
      </c>
      <c r="AO2521" s="62">
        <v>46014.382178588</v>
      </c>
      <c r="AR2521" s="62">
        <v>46014.3821970023</v>
      </c>
      <c r="AS2521" t="s">
        <v>104</v>
      </c>
    </row>
    <row r="2522" ht="15" hidden="1" spans="1:45">
      <c r="A2522" t="s">
        <v>47</v>
      </c>
      <c r="B2522" t="s">
        <v>48</v>
      </c>
      <c r="C2522" s="62">
        <v>46013.3774753704</v>
      </c>
      <c r="D2522" s="62">
        <v>46013.3774753356</v>
      </c>
      <c r="F2522" t="s">
        <v>3903</v>
      </c>
      <c r="H2522" t="s">
        <v>3904</v>
      </c>
      <c r="I2522" t="s">
        <v>51</v>
      </c>
      <c r="K2522" t="s">
        <v>3905</v>
      </c>
      <c r="L2522" t="s">
        <v>3906</v>
      </c>
      <c r="N2522" t="s">
        <v>54</v>
      </c>
      <c r="P2522" t="s">
        <v>54</v>
      </c>
      <c r="Q2522" t="s">
        <v>54</v>
      </c>
      <c r="R2522" t="s">
        <v>3908</v>
      </c>
      <c r="S2522" t="s">
        <v>3908</v>
      </c>
      <c r="V2522" t="s">
        <v>56</v>
      </c>
      <c r="W2522" t="s">
        <v>56</v>
      </c>
      <c r="X2522" t="s">
        <v>57</v>
      </c>
      <c r="Y2522" t="s">
        <v>58</v>
      </c>
      <c r="Z2522" t="s">
        <v>59</v>
      </c>
      <c r="AA2522" t="s">
        <v>104</v>
      </c>
      <c r="AB2522" t="s">
        <v>61</v>
      </c>
      <c r="AC2522" t="s">
        <v>62</v>
      </c>
      <c r="AD2522">
        <v>6</v>
      </c>
      <c r="AE2522" t="s">
        <v>63</v>
      </c>
      <c r="AF2522">
        <v>16</v>
      </c>
      <c r="AG2522">
        <v>10</v>
      </c>
      <c r="AH2522">
        <v>0</v>
      </c>
      <c r="AI2522">
        <v>9</v>
      </c>
      <c r="AJ2522">
        <v>9</v>
      </c>
      <c r="AK2522">
        <v>6</v>
      </c>
      <c r="AL2522">
        <v>0</v>
      </c>
      <c r="AM2522">
        <v>0</v>
      </c>
      <c r="AO2522" s="62">
        <v>46013.3774753704</v>
      </c>
      <c r="AR2522" s="62">
        <v>46013.3774940393</v>
      </c>
      <c r="AS2522" t="s">
        <v>104</v>
      </c>
    </row>
    <row r="2523" ht="15" hidden="1" spans="1:45">
      <c r="A2523" t="s">
        <v>47</v>
      </c>
      <c r="B2523" t="s">
        <v>48</v>
      </c>
      <c r="C2523" s="62">
        <v>46009.6675223264</v>
      </c>
      <c r="D2523" s="62">
        <v>46009.6675222917</v>
      </c>
      <c r="F2523" t="s">
        <v>3903</v>
      </c>
      <c r="H2523" t="s">
        <v>3904</v>
      </c>
      <c r="I2523" t="s">
        <v>51</v>
      </c>
      <c r="K2523" t="s">
        <v>3905</v>
      </c>
      <c r="L2523" t="s">
        <v>3906</v>
      </c>
      <c r="N2523" t="s">
        <v>54</v>
      </c>
      <c r="P2523" t="s">
        <v>54</v>
      </c>
      <c r="Q2523" t="s">
        <v>54</v>
      </c>
      <c r="R2523" t="s">
        <v>3909</v>
      </c>
      <c r="S2523" t="s">
        <v>3909</v>
      </c>
      <c r="V2523" t="s">
        <v>56</v>
      </c>
      <c r="W2523" t="s">
        <v>56</v>
      </c>
      <c r="X2523" t="s">
        <v>57</v>
      </c>
      <c r="Y2523" t="s">
        <v>58</v>
      </c>
      <c r="Z2523" t="s">
        <v>59</v>
      </c>
      <c r="AA2523" t="s">
        <v>104</v>
      </c>
      <c r="AB2523" t="s">
        <v>61</v>
      </c>
      <c r="AC2523" t="s">
        <v>62</v>
      </c>
      <c r="AD2523">
        <v>6</v>
      </c>
      <c r="AE2523" t="s">
        <v>63</v>
      </c>
      <c r="AF2523">
        <v>16</v>
      </c>
      <c r="AG2523">
        <v>10</v>
      </c>
      <c r="AH2523">
        <v>0</v>
      </c>
      <c r="AI2523">
        <v>15</v>
      </c>
      <c r="AJ2523">
        <v>15</v>
      </c>
      <c r="AK2523">
        <v>6</v>
      </c>
      <c r="AL2523">
        <v>0</v>
      </c>
      <c r="AM2523">
        <v>0</v>
      </c>
      <c r="AO2523" s="62">
        <v>46009.6675223264</v>
      </c>
      <c r="AR2523" s="62">
        <v>46009.6675798032</v>
      </c>
      <c r="AS2523" t="s">
        <v>104</v>
      </c>
    </row>
    <row r="2524" ht="15" hidden="1" spans="1:45">
      <c r="A2524" t="s">
        <v>47</v>
      </c>
      <c r="B2524" t="s">
        <v>48</v>
      </c>
      <c r="C2524" s="62">
        <v>46007.4272984259</v>
      </c>
      <c r="D2524" s="62">
        <v>46007.4272983912</v>
      </c>
      <c r="F2524" t="s">
        <v>3903</v>
      </c>
      <c r="H2524" t="s">
        <v>3904</v>
      </c>
      <c r="I2524" t="s">
        <v>51</v>
      </c>
      <c r="K2524" t="s">
        <v>3905</v>
      </c>
      <c r="L2524" t="s">
        <v>3906</v>
      </c>
      <c r="N2524" t="s">
        <v>54</v>
      </c>
      <c r="P2524" t="s">
        <v>54</v>
      </c>
      <c r="Q2524" t="s">
        <v>54</v>
      </c>
      <c r="R2524" t="s">
        <v>3910</v>
      </c>
      <c r="S2524" t="s">
        <v>3910</v>
      </c>
      <c r="V2524" t="s">
        <v>56</v>
      </c>
      <c r="W2524" t="s">
        <v>56</v>
      </c>
      <c r="X2524" t="s">
        <v>57</v>
      </c>
      <c r="Y2524" t="s">
        <v>58</v>
      </c>
      <c r="Z2524" t="s">
        <v>59</v>
      </c>
      <c r="AA2524" t="s">
        <v>104</v>
      </c>
      <c r="AB2524" t="s">
        <v>61</v>
      </c>
      <c r="AC2524" t="s">
        <v>62</v>
      </c>
      <c r="AD2524">
        <v>6</v>
      </c>
      <c r="AE2524" t="s">
        <v>63</v>
      </c>
      <c r="AF2524">
        <v>16</v>
      </c>
      <c r="AG2524">
        <v>10</v>
      </c>
      <c r="AH2524">
        <v>0</v>
      </c>
      <c r="AI2524">
        <v>21</v>
      </c>
      <c r="AJ2524">
        <v>21</v>
      </c>
      <c r="AK2524">
        <v>6</v>
      </c>
      <c r="AL2524">
        <v>0</v>
      </c>
      <c r="AM2524">
        <v>0</v>
      </c>
      <c r="AO2524" s="62">
        <v>46007.4272984259</v>
      </c>
      <c r="AR2524" s="62">
        <v>46007.4273228125</v>
      </c>
      <c r="AS2524" t="s">
        <v>104</v>
      </c>
    </row>
    <row r="2525" ht="15" hidden="1" spans="1:45">
      <c r="A2525" t="s">
        <v>47</v>
      </c>
      <c r="B2525" t="s">
        <v>48</v>
      </c>
      <c r="C2525" s="62">
        <v>46006.4917448611</v>
      </c>
      <c r="D2525" s="62">
        <v>46006.4917448148</v>
      </c>
      <c r="F2525" t="s">
        <v>3903</v>
      </c>
      <c r="H2525" t="s">
        <v>3904</v>
      </c>
      <c r="I2525" t="s">
        <v>51</v>
      </c>
      <c r="K2525" t="s">
        <v>3905</v>
      </c>
      <c r="L2525" t="s">
        <v>3906</v>
      </c>
      <c r="N2525" t="s">
        <v>54</v>
      </c>
      <c r="P2525" t="s">
        <v>54</v>
      </c>
      <c r="Q2525" t="s">
        <v>54</v>
      </c>
      <c r="R2525" t="s">
        <v>3911</v>
      </c>
      <c r="S2525" t="s">
        <v>3911</v>
      </c>
      <c r="V2525" t="s">
        <v>56</v>
      </c>
      <c r="W2525" t="s">
        <v>56</v>
      </c>
      <c r="X2525" t="s">
        <v>57</v>
      </c>
      <c r="Y2525" t="s">
        <v>58</v>
      </c>
      <c r="Z2525" t="s">
        <v>59</v>
      </c>
      <c r="AA2525" t="s">
        <v>104</v>
      </c>
      <c r="AB2525" t="s">
        <v>61</v>
      </c>
      <c r="AC2525" t="s">
        <v>62</v>
      </c>
      <c r="AD2525">
        <v>6</v>
      </c>
      <c r="AE2525" t="s">
        <v>63</v>
      </c>
      <c r="AF2525">
        <v>16</v>
      </c>
      <c r="AG2525">
        <v>10</v>
      </c>
      <c r="AH2525">
        <v>0</v>
      </c>
      <c r="AI2525">
        <v>27</v>
      </c>
      <c r="AJ2525">
        <v>27</v>
      </c>
      <c r="AK2525">
        <v>6</v>
      </c>
      <c r="AL2525">
        <v>0</v>
      </c>
      <c r="AM2525">
        <v>0</v>
      </c>
      <c r="AO2525" s="62">
        <v>46006.4917448611</v>
      </c>
      <c r="AR2525" s="62">
        <v>46006.4917590856</v>
      </c>
      <c r="AS2525" t="s">
        <v>104</v>
      </c>
    </row>
    <row r="2526" ht="15" hidden="1" spans="1:45">
      <c r="A2526" t="s">
        <v>47</v>
      </c>
      <c r="B2526" t="s">
        <v>48</v>
      </c>
      <c r="C2526" s="62">
        <v>46000.4946359954</v>
      </c>
      <c r="D2526" s="62">
        <v>46000.4946359259</v>
      </c>
      <c r="F2526" t="s">
        <v>3903</v>
      </c>
      <c r="H2526" t="s">
        <v>3904</v>
      </c>
      <c r="I2526" t="s">
        <v>51</v>
      </c>
      <c r="K2526" t="s">
        <v>3905</v>
      </c>
      <c r="L2526" t="s">
        <v>3906</v>
      </c>
      <c r="N2526" t="s">
        <v>54</v>
      </c>
      <c r="P2526" t="s">
        <v>54</v>
      </c>
      <c r="Q2526" t="s">
        <v>54</v>
      </c>
      <c r="R2526" t="s">
        <v>3912</v>
      </c>
      <c r="S2526" t="s">
        <v>3912</v>
      </c>
      <c r="V2526" t="s">
        <v>56</v>
      </c>
      <c r="W2526" t="s">
        <v>56</v>
      </c>
      <c r="X2526" t="s">
        <v>57</v>
      </c>
      <c r="Y2526" t="s">
        <v>58</v>
      </c>
      <c r="Z2526" t="s">
        <v>59</v>
      </c>
      <c r="AA2526" t="s">
        <v>104</v>
      </c>
      <c r="AB2526" t="s">
        <v>61</v>
      </c>
      <c r="AC2526" t="s">
        <v>62</v>
      </c>
      <c r="AD2526">
        <v>6</v>
      </c>
      <c r="AE2526" t="s">
        <v>63</v>
      </c>
      <c r="AF2526">
        <v>16</v>
      </c>
      <c r="AG2526">
        <v>10</v>
      </c>
      <c r="AH2526">
        <v>0</v>
      </c>
      <c r="AI2526">
        <v>33</v>
      </c>
      <c r="AJ2526">
        <v>33</v>
      </c>
      <c r="AK2526">
        <v>6</v>
      </c>
      <c r="AL2526">
        <v>0</v>
      </c>
      <c r="AM2526">
        <v>0</v>
      </c>
      <c r="AO2526" s="62">
        <v>46000.4946359954</v>
      </c>
      <c r="AR2526" s="62">
        <v>46000.4946591088</v>
      </c>
      <c r="AS2526" t="s">
        <v>104</v>
      </c>
    </row>
    <row r="2527" ht="15" hidden="1" spans="1:45">
      <c r="A2527" t="s">
        <v>47</v>
      </c>
      <c r="B2527" t="s">
        <v>48</v>
      </c>
      <c r="C2527" s="62">
        <v>45995.7285591667</v>
      </c>
      <c r="D2527" s="62">
        <v>45995.7285590972</v>
      </c>
      <c r="F2527" t="s">
        <v>3903</v>
      </c>
      <c r="H2527" t="s">
        <v>3904</v>
      </c>
      <c r="I2527" t="s">
        <v>51</v>
      </c>
      <c r="K2527" t="s">
        <v>3905</v>
      </c>
      <c r="L2527" t="s">
        <v>3906</v>
      </c>
      <c r="N2527" t="s">
        <v>54</v>
      </c>
      <c r="P2527" t="s">
        <v>54</v>
      </c>
      <c r="Q2527" t="s">
        <v>54</v>
      </c>
      <c r="R2527" t="s">
        <v>3913</v>
      </c>
      <c r="S2527" t="s">
        <v>3913</v>
      </c>
      <c r="V2527" t="s">
        <v>56</v>
      </c>
      <c r="W2527" t="s">
        <v>56</v>
      </c>
      <c r="X2527" t="s">
        <v>57</v>
      </c>
      <c r="Y2527" t="s">
        <v>58</v>
      </c>
      <c r="Z2527" t="s">
        <v>59</v>
      </c>
      <c r="AA2527" t="s">
        <v>104</v>
      </c>
      <c r="AB2527" t="s">
        <v>61</v>
      </c>
      <c r="AC2527" t="s">
        <v>62</v>
      </c>
      <c r="AD2527">
        <v>6</v>
      </c>
      <c r="AE2527" t="s">
        <v>63</v>
      </c>
      <c r="AF2527">
        <v>16</v>
      </c>
      <c r="AG2527">
        <v>10</v>
      </c>
      <c r="AH2527">
        <v>0</v>
      </c>
      <c r="AI2527">
        <v>39</v>
      </c>
      <c r="AJ2527">
        <v>39</v>
      </c>
      <c r="AK2527">
        <v>6</v>
      </c>
      <c r="AL2527">
        <v>0</v>
      </c>
      <c r="AM2527">
        <v>0</v>
      </c>
      <c r="AO2527" s="62">
        <v>45995.7285591667</v>
      </c>
      <c r="AR2527" s="62">
        <v>45995.7285784144</v>
      </c>
      <c r="AS2527" t="s">
        <v>104</v>
      </c>
    </row>
    <row r="2528" ht="15" hidden="1" spans="1:45">
      <c r="A2528" t="s">
        <v>47</v>
      </c>
      <c r="B2528" t="s">
        <v>48</v>
      </c>
      <c r="C2528" s="62">
        <v>45994.525753206</v>
      </c>
      <c r="D2528" s="62">
        <v>45994.525753125</v>
      </c>
      <c r="F2528" t="s">
        <v>3903</v>
      </c>
      <c r="H2528" t="s">
        <v>3904</v>
      </c>
      <c r="I2528" t="s">
        <v>51</v>
      </c>
      <c r="K2528" t="s">
        <v>3905</v>
      </c>
      <c r="L2528" t="s">
        <v>3906</v>
      </c>
      <c r="N2528" t="s">
        <v>54</v>
      </c>
      <c r="P2528" t="s">
        <v>54</v>
      </c>
      <c r="Q2528" t="s">
        <v>54</v>
      </c>
      <c r="R2528" t="s">
        <v>3914</v>
      </c>
      <c r="S2528" t="s">
        <v>3914</v>
      </c>
      <c r="V2528" t="s">
        <v>56</v>
      </c>
      <c r="W2528" t="s">
        <v>56</v>
      </c>
      <c r="X2528" t="s">
        <v>57</v>
      </c>
      <c r="Y2528" t="s">
        <v>58</v>
      </c>
      <c r="Z2528" t="s">
        <v>59</v>
      </c>
      <c r="AA2528" t="s">
        <v>104</v>
      </c>
      <c r="AB2528" t="s">
        <v>61</v>
      </c>
      <c r="AC2528" t="s">
        <v>62</v>
      </c>
      <c r="AD2528">
        <v>6</v>
      </c>
      <c r="AE2528" t="s">
        <v>63</v>
      </c>
      <c r="AF2528">
        <v>16</v>
      </c>
      <c r="AG2528">
        <v>10</v>
      </c>
      <c r="AH2528">
        <v>0</v>
      </c>
      <c r="AI2528">
        <v>45</v>
      </c>
      <c r="AJ2528">
        <v>45</v>
      </c>
      <c r="AK2528">
        <v>6</v>
      </c>
      <c r="AL2528">
        <v>0</v>
      </c>
      <c r="AM2528">
        <v>0</v>
      </c>
      <c r="AO2528" s="62">
        <v>45994.525753206</v>
      </c>
      <c r="AR2528" s="62">
        <v>45994.5257722106</v>
      </c>
      <c r="AS2528" t="s">
        <v>104</v>
      </c>
    </row>
    <row r="2529" ht="15" hidden="1" spans="1:45">
      <c r="A2529" t="s">
        <v>47</v>
      </c>
      <c r="B2529" t="s">
        <v>48</v>
      </c>
      <c r="C2529" s="62">
        <v>45992.5070015509</v>
      </c>
      <c r="D2529" s="62">
        <v>45992.5070011458</v>
      </c>
      <c r="F2529" t="s">
        <v>3903</v>
      </c>
      <c r="H2529" t="s">
        <v>3904</v>
      </c>
      <c r="I2529" t="s">
        <v>51</v>
      </c>
      <c r="K2529" t="s">
        <v>3905</v>
      </c>
      <c r="L2529" t="s">
        <v>3906</v>
      </c>
      <c r="N2529" t="s">
        <v>54</v>
      </c>
      <c r="P2529" t="s">
        <v>54</v>
      </c>
      <c r="Q2529" t="s">
        <v>54</v>
      </c>
      <c r="R2529" t="s">
        <v>3915</v>
      </c>
      <c r="S2529" t="s">
        <v>3915</v>
      </c>
      <c r="V2529" t="s">
        <v>56</v>
      </c>
      <c r="W2529" t="s">
        <v>56</v>
      </c>
      <c r="X2529" t="s">
        <v>57</v>
      </c>
      <c r="Y2529" t="s">
        <v>58</v>
      </c>
      <c r="Z2529" t="s">
        <v>59</v>
      </c>
      <c r="AA2529" t="s">
        <v>104</v>
      </c>
      <c r="AB2529" t="s">
        <v>61</v>
      </c>
      <c r="AC2529" t="s">
        <v>62</v>
      </c>
      <c r="AD2529">
        <v>6</v>
      </c>
      <c r="AE2529" t="s">
        <v>63</v>
      </c>
      <c r="AF2529">
        <v>16</v>
      </c>
      <c r="AG2529">
        <v>10</v>
      </c>
      <c r="AH2529">
        <v>0</v>
      </c>
      <c r="AI2529">
        <v>1</v>
      </c>
      <c r="AJ2529">
        <v>1</v>
      </c>
      <c r="AK2529">
        <v>6</v>
      </c>
      <c r="AL2529">
        <v>0</v>
      </c>
      <c r="AM2529">
        <v>0</v>
      </c>
      <c r="AO2529" s="62">
        <v>45992.5070015509</v>
      </c>
      <c r="AR2529" s="62">
        <v>45992.5070240509</v>
      </c>
      <c r="AS2529" t="s">
        <v>104</v>
      </c>
    </row>
    <row r="2530" ht="15" hidden="1" spans="1:45">
      <c r="A2530" t="s">
        <v>47</v>
      </c>
      <c r="B2530" t="s">
        <v>48</v>
      </c>
      <c r="C2530" s="62">
        <v>46003.3787212731</v>
      </c>
      <c r="D2530" s="62">
        <v>46003.3787212153</v>
      </c>
      <c r="F2530" t="s">
        <v>3916</v>
      </c>
      <c r="H2530" t="s">
        <v>3917</v>
      </c>
      <c r="I2530" t="s">
        <v>329</v>
      </c>
      <c r="K2530" t="s">
        <v>3918</v>
      </c>
      <c r="L2530" t="s">
        <v>3919</v>
      </c>
      <c r="M2530" t="s">
        <v>54</v>
      </c>
      <c r="N2530" t="s">
        <v>54</v>
      </c>
      <c r="P2530" t="s">
        <v>54</v>
      </c>
      <c r="Q2530" t="s">
        <v>54</v>
      </c>
      <c r="R2530" t="s">
        <v>3920</v>
      </c>
      <c r="S2530" t="s">
        <v>3920</v>
      </c>
      <c r="V2530" t="s">
        <v>56</v>
      </c>
      <c r="W2530" t="s">
        <v>56</v>
      </c>
      <c r="X2530" t="s">
        <v>57</v>
      </c>
      <c r="Y2530" t="s">
        <v>58</v>
      </c>
      <c r="Z2530" t="s">
        <v>59</v>
      </c>
      <c r="AA2530" t="s">
        <v>104</v>
      </c>
      <c r="AB2530" t="s">
        <v>61</v>
      </c>
      <c r="AC2530" t="s">
        <v>62</v>
      </c>
      <c r="AD2530">
        <v>3</v>
      </c>
      <c r="AE2530" t="s">
        <v>333</v>
      </c>
      <c r="AF2530">
        <v>16</v>
      </c>
      <c r="AG2530">
        <v>13</v>
      </c>
      <c r="AH2530">
        <v>0</v>
      </c>
      <c r="AI2530">
        <v>24</v>
      </c>
      <c r="AJ2530">
        <v>24</v>
      </c>
      <c r="AK2530">
        <v>3</v>
      </c>
      <c r="AL2530">
        <v>0</v>
      </c>
      <c r="AM2530">
        <v>0</v>
      </c>
      <c r="AO2530" s="62">
        <v>46003.3787212731</v>
      </c>
      <c r="AR2530" s="62">
        <v>46003.3787978935</v>
      </c>
      <c r="AS2530" t="s">
        <v>104</v>
      </c>
    </row>
    <row r="2531" ht="15" hidden="1" spans="1:45">
      <c r="A2531" t="s">
        <v>47</v>
      </c>
      <c r="B2531" t="s">
        <v>48</v>
      </c>
      <c r="C2531" s="62">
        <v>46021.3855868403</v>
      </c>
      <c r="D2531" s="62">
        <v>46021.3855868056</v>
      </c>
      <c r="F2531" t="s">
        <v>3921</v>
      </c>
      <c r="H2531" t="s">
        <v>3922</v>
      </c>
      <c r="I2531" t="s">
        <v>51</v>
      </c>
      <c r="K2531" t="s">
        <v>3923</v>
      </c>
      <c r="L2531" t="s">
        <v>3924</v>
      </c>
      <c r="N2531" t="s">
        <v>54</v>
      </c>
      <c r="P2531" t="s">
        <v>54</v>
      </c>
      <c r="Q2531" t="s">
        <v>54</v>
      </c>
      <c r="R2531" t="s">
        <v>3925</v>
      </c>
      <c r="S2531" t="s">
        <v>3925</v>
      </c>
      <c r="V2531" t="s">
        <v>56</v>
      </c>
      <c r="W2531" t="s">
        <v>56</v>
      </c>
      <c r="X2531" t="s">
        <v>57</v>
      </c>
      <c r="Y2531" t="s">
        <v>58</v>
      </c>
      <c r="Z2531" t="s">
        <v>59</v>
      </c>
      <c r="AA2531" t="s">
        <v>60</v>
      </c>
      <c r="AB2531" t="s">
        <v>61</v>
      </c>
      <c r="AC2531" t="s">
        <v>62</v>
      </c>
      <c r="AD2531">
        <v>6</v>
      </c>
      <c r="AE2531" t="s">
        <v>63</v>
      </c>
      <c r="AF2531">
        <v>16</v>
      </c>
      <c r="AG2531">
        <v>10</v>
      </c>
      <c r="AH2531">
        <v>0</v>
      </c>
      <c r="AI2531">
        <v>21</v>
      </c>
      <c r="AJ2531">
        <v>21</v>
      </c>
      <c r="AK2531">
        <v>6</v>
      </c>
      <c r="AL2531">
        <v>0</v>
      </c>
      <c r="AM2531">
        <v>0</v>
      </c>
      <c r="AO2531" s="62">
        <v>46021.3855868403</v>
      </c>
      <c r="AR2531" s="62">
        <v>46021.3856047801</v>
      </c>
      <c r="AS2531" t="s">
        <v>60</v>
      </c>
    </row>
    <row r="2532" ht="15" hidden="1" spans="1:45">
      <c r="A2532" t="s">
        <v>47</v>
      </c>
      <c r="B2532" t="s">
        <v>48</v>
      </c>
      <c r="C2532" s="62">
        <v>46020.3868248495</v>
      </c>
      <c r="D2532" s="62">
        <v>46020.3868248148</v>
      </c>
      <c r="F2532" t="s">
        <v>3921</v>
      </c>
      <c r="H2532" t="s">
        <v>3922</v>
      </c>
      <c r="I2532" t="s">
        <v>51</v>
      </c>
      <c r="K2532" t="s">
        <v>3923</v>
      </c>
      <c r="L2532" t="s">
        <v>3924</v>
      </c>
      <c r="N2532" t="s">
        <v>54</v>
      </c>
      <c r="P2532" t="s">
        <v>54</v>
      </c>
      <c r="Q2532" t="s">
        <v>54</v>
      </c>
      <c r="R2532" t="s">
        <v>3926</v>
      </c>
      <c r="S2532" t="s">
        <v>3926</v>
      </c>
      <c r="V2532" t="s">
        <v>56</v>
      </c>
      <c r="W2532" t="s">
        <v>56</v>
      </c>
      <c r="X2532" t="s">
        <v>57</v>
      </c>
      <c r="Y2532" t="s">
        <v>58</v>
      </c>
      <c r="Z2532" t="s">
        <v>59</v>
      </c>
      <c r="AA2532" t="s">
        <v>60</v>
      </c>
      <c r="AB2532" t="s">
        <v>61</v>
      </c>
      <c r="AC2532" t="s">
        <v>62</v>
      </c>
      <c r="AD2532">
        <v>6</v>
      </c>
      <c r="AE2532" t="s">
        <v>63</v>
      </c>
      <c r="AF2532">
        <v>16</v>
      </c>
      <c r="AG2532">
        <v>10</v>
      </c>
      <c r="AH2532">
        <v>0</v>
      </c>
      <c r="AI2532">
        <v>27</v>
      </c>
      <c r="AJ2532">
        <v>27</v>
      </c>
      <c r="AK2532">
        <v>6</v>
      </c>
      <c r="AL2532">
        <v>0</v>
      </c>
      <c r="AM2532">
        <v>0</v>
      </c>
      <c r="AO2532" s="62">
        <v>46020.3868248495</v>
      </c>
      <c r="AR2532" s="62">
        <v>46020.3868409144</v>
      </c>
      <c r="AS2532" t="s">
        <v>60</v>
      </c>
    </row>
    <row r="2533" ht="15" hidden="1" spans="1:45">
      <c r="A2533" t="s">
        <v>47</v>
      </c>
      <c r="B2533" t="s">
        <v>48</v>
      </c>
      <c r="C2533" s="62">
        <v>46017.3854840972</v>
      </c>
      <c r="D2533" s="62">
        <v>46017.3854840741</v>
      </c>
      <c r="F2533" t="s">
        <v>3921</v>
      </c>
      <c r="H2533" t="s">
        <v>3922</v>
      </c>
      <c r="I2533" t="s">
        <v>51</v>
      </c>
      <c r="K2533" t="s">
        <v>3923</v>
      </c>
      <c r="L2533" t="s">
        <v>3924</v>
      </c>
      <c r="N2533" t="s">
        <v>54</v>
      </c>
      <c r="P2533" t="s">
        <v>54</v>
      </c>
      <c r="Q2533" t="s">
        <v>54</v>
      </c>
      <c r="R2533" t="s">
        <v>3927</v>
      </c>
      <c r="S2533" t="s">
        <v>3927</v>
      </c>
      <c r="V2533" t="s">
        <v>56</v>
      </c>
      <c r="W2533" t="s">
        <v>56</v>
      </c>
      <c r="X2533" t="s">
        <v>57</v>
      </c>
      <c r="Y2533" t="s">
        <v>58</v>
      </c>
      <c r="Z2533" t="s">
        <v>59</v>
      </c>
      <c r="AA2533" t="s">
        <v>60</v>
      </c>
      <c r="AB2533" t="s">
        <v>61</v>
      </c>
      <c r="AC2533" t="s">
        <v>62</v>
      </c>
      <c r="AD2533">
        <v>6</v>
      </c>
      <c r="AE2533" t="s">
        <v>63</v>
      </c>
      <c r="AF2533">
        <v>16</v>
      </c>
      <c r="AG2533">
        <v>10</v>
      </c>
      <c r="AH2533">
        <v>0</v>
      </c>
      <c r="AI2533">
        <v>33</v>
      </c>
      <c r="AJ2533">
        <v>33</v>
      </c>
      <c r="AK2533">
        <v>6</v>
      </c>
      <c r="AL2533">
        <v>0</v>
      </c>
      <c r="AM2533">
        <v>0</v>
      </c>
      <c r="AO2533" s="62">
        <v>46017.3854840972</v>
      </c>
      <c r="AR2533" s="62">
        <v>46017.3855043287</v>
      </c>
      <c r="AS2533" t="s">
        <v>60</v>
      </c>
    </row>
    <row r="2534" ht="15" hidden="1" spans="1:45">
      <c r="A2534" t="s">
        <v>47</v>
      </c>
      <c r="B2534" t="s">
        <v>48</v>
      </c>
      <c r="C2534" s="62">
        <v>46014.3969129398</v>
      </c>
      <c r="D2534" s="62">
        <v>46014.3969129051</v>
      </c>
      <c r="F2534" t="s">
        <v>3921</v>
      </c>
      <c r="H2534" t="s">
        <v>3922</v>
      </c>
      <c r="I2534" t="s">
        <v>51</v>
      </c>
      <c r="K2534" t="s">
        <v>3923</v>
      </c>
      <c r="L2534" t="s">
        <v>3924</v>
      </c>
      <c r="N2534" t="s">
        <v>54</v>
      </c>
      <c r="P2534" t="s">
        <v>54</v>
      </c>
      <c r="Q2534" t="s">
        <v>54</v>
      </c>
      <c r="R2534" t="s">
        <v>3928</v>
      </c>
      <c r="S2534" t="s">
        <v>3928</v>
      </c>
      <c r="V2534" t="s">
        <v>56</v>
      </c>
      <c r="W2534" t="s">
        <v>56</v>
      </c>
      <c r="X2534" t="s">
        <v>57</v>
      </c>
      <c r="Y2534" t="s">
        <v>58</v>
      </c>
      <c r="Z2534" t="s">
        <v>59</v>
      </c>
      <c r="AA2534" t="s">
        <v>60</v>
      </c>
      <c r="AB2534" t="s">
        <v>61</v>
      </c>
      <c r="AC2534" t="s">
        <v>62</v>
      </c>
      <c r="AD2534">
        <v>6</v>
      </c>
      <c r="AE2534" t="s">
        <v>63</v>
      </c>
      <c r="AF2534">
        <v>16</v>
      </c>
      <c r="AG2534">
        <v>10</v>
      </c>
      <c r="AH2534">
        <v>0</v>
      </c>
      <c r="AI2534">
        <v>39</v>
      </c>
      <c r="AJ2534">
        <v>39</v>
      </c>
      <c r="AK2534">
        <v>6</v>
      </c>
      <c r="AL2534">
        <v>0</v>
      </c>
      <c r="AM2534">
        <v>0</v>
      </c>
      <c r="AO2534" s="62">
        <v>46014.3969129398</v>
      </c>
      <c r="AR2534" s="62">
        <v>46014.3969309028</v>
      </c>
      <c r="AS2534" t="s">
        <v>60</v>
      </c>
    </row>
    <row r="2535" ht="15" hidden="1" spans="1:45">
      <c r="A2535" t="s">
        <v>47</v>
      </c>
      <c r="B2535" t="s">
        <v>48</v>
      </c>
      <c r="C2535" s="62">
        <v>46008.3822734144</v>
      </c>
      <c r="D2535" s="62">
        <v>46008.3822733681</v>
      </c>
      <c r="F2535" t="s">
        <v>3921</v>
      </c>
      <c r="H2535" t="s">
        <v>3922</v>
      </c>
      <c r="I2535" t="s">
        <v>51</v>
      </c>
      <c r="K2535" t="s">
        <v>3923</v>
      </c>
      <c r="L2535" t="s">
        <v>3924</v>
      </c>
      <c r="N2535" t="s">
        <v>54</v>
      </c>
      <c r="P2535" t="s">
        <v>54</v>
      </c>
      <c r="Q2535" t="s">
        <v>54</v>
      </c>
      <c r="R2535" t="s">
        <v>3929</v>
      </c>
      <c r="S2535" t="s">
        <v>3929</v>
      </c>
      <c r="V2535" t="s">
        <v>56</v>
      </c>
      <c r="W2535" t="s">
        <v>56</v>
      </c>
      <c r="X2535" t="s">
        <v>57</v>
      </c>
      <c r="Y2535" t="s">
        <v>58</v>
      </c>
      <c r="Z2535" t="s">
        <v>59</v>
      </c>
      <c r="AA2535" t="s">
        <v>60</v>
      </c>
      <c r="AB2535" t="s">
        <v>61</v>
      </c>
      <c r="AC2535" t="s">
        <v>62</v>
      </c>
      <c r="AD2535">
        <v>6</v>
      </c>
      <c r="AE2535" t="s">
        <v>63</v>
      </c>
      <c r="AF2535">
        <v>16</v>
      </c>
      <c r="AG2535">
        <v>10</v>
      </c>
      <c r="AH2535">
        <v>0</v>
      </c>
      <c r="AI2535">
        <v>45</v>
      </c>
      <c r="AJ2535">
        <v>45</v>
      </c>
      <c r="AK2535">
        <v>6</v>
      </c>
      <c r="AL2535">
        <v>0</v>
      </c>
      <c r="AM2535">
        <v>0</v>
      </c>
      <c r="AO2535" s="62">
        <v>46008.3822734144</v>
      </c>
      <c r="AR2535" s="62">
        <v>46008.3822862037</v>
      </c>
      <c r="AS2535" t="s">
        <v>60</v>
      </c>
    </row>
    <row r="2536" ht="15" hidden="1" spans="1:45">
      <c r="A2536" t="s">
        <v>47</v>
      </c>
      <c r="B2536" t="s">
        <v>48</v>
      </c>
      <c r="C2536" s="62">
        <v>46008.3808902083</v>
      </c>
      <c r="D2536" s="62">
        <v>46008.380890162</v>
      </c>
      <c r="F2536" t="s">
        <v>3921</v>
      </c>
      <c r="H2536" t="s">
        <v>3922</v>
      </c>
      <c r="I2536" t="s">
        <v>51</v>
      </c>
      <c r="K2536" t="s">
        <v>3923</v>
      </c>
      <c r="L2536" t="s">
        <v>3924</v>
      </c>
      <c r="N2536" t="s">
        <v>54</v>
      </c>
      <c r="P2536" t="s">
        <v>54</v>
      </c>
      <c r="Q2536" t="s">
        <v>54</v>
      </c>
      <c r="R2536" t="s">
        <v>3930</v>
      </c>
      <c r="S2536" t="s">
        <v>3930</v>
      </c>
      <c r="V2536" t="s">
        <v>56</v>
      </c>
      <c r="W2536" t="s">
        <v>56</v>
      </c>
      <c r="X2536" t="s">
        <v>57</v>
      </c>
      <c r="Y2536" t="s">
        <v>58</v>
      </c>
      <c r="Z2536" t="s">
        <v>59</v>
      </c>
      <c r="AA2536" t="s">
        <v>60</v>
      </c>
      <c r="AB2536" t="s">
        <v>118</v>
      </c>
      <c r="AC2536" t="s">
        <v>62</v>
      </c>
      <c r="AD2536">
        <v>6</v>
      </c>
      <c r="AE2536" t="s">
        <v>120</v>
      </c>
      <c r="AF2536">
        <v>16</v>
      </c>
      <c r="AG2536">
        <v>10</v>
      </c>
      <c r="AH2536">
        <v>0</v>
      </c>
      <c r="AI2536">
        <v>1</v>
      </c>
      <c r="AJ2536">
        <v>1</v>
      </c>
      <c r="AK2536">
        <v>0</v>
      </c>
      <c r="AL2536">
        <v>0</v>
      </c>
      <c r="AM2536">
        <v>0</v>
      </c>
      <c r="AO2536" s="62">
        <v>46008.3808902083</v>
      </c>
      <c r="AR2536" s="62">
        <v>46008.3809126968</v>
      </c>
      <c r="AS2536" t="s">
        <v>60</v>
      </c>
    </row>
    <row r="2537" ht="15" hidden="1" spans="1:45">
      <c r="A2537" t="s">
        <v>47</v>
      </c>
      <c r="B2537" t="s">
        <v>48</v>
      </c>
      <c r="C2537" s="62">
        <v>46003.3729537963</v>
      </c>
      <c r="D2537" s="62">
        <v>46003.3729537616</v>
      </c>
      <c r="F2537" t="s">
        <v>3921</v>
      </c>
      <c r="H2537" t="s">
        <v>3922</v>
      </c>
      <c r="I2537" t="s">
        <v>51</v>
      </c>
      <c r="K2537" t="s">
        <v>3923</v>
      </c>
      <c r="L2537" t="s">
        <v>3924</v>
      </c>
      <c r="N2537" t="s">
        <v>54</v>
      </c>
      <c r="P2537" t="s">
        <v>54</v>
      </c>
      <c r="Q2537" t="s">
        <v>54</v>
      </c>
      <c r="R2537" t="s">
        <v>3931</v>
      </c>
      <c r="S2537" t="s">
        <v>3931</v>
      </c>
      <c r="V2537" t="s">
        <v>56</v>
      </c>
      <c r="W2537" t="s">
        <v>56</v>
      </c>
      <c r="X2537" t="s">
        <v>57</v>
      </c>
      <c r="Y2537" t="s">
        <v>58</v>
      </c>
      <c r="Z2537" t="s">
        <v>59</v>
      </c>
      <c r="AA2537" t="s">
        <v>60</v>
      </c>
      <c r="AB2537" t="s">
        <v>61</v>
      </c>
      <c r="AC2537" t="s">
        <v>62</v>
      </c>
      <c r="AD2537">
        <v>6</v>
      </c>
      <c r="AE2537" t="s">
        <v>63</v>
      </c>
      <c r="AF2537">
        <v>16</v>
      </c>
      <c r="AG2537">
        <v>10</v>
      </c>
      <c r="AH2537">
        <v>0</v>
      </c>
      <c r="AI2537">
        <v>1</v>
      </c>
      <c r="AJ2537">
        <v>1</v>
      </c>
      <c r="AK2537">
        <v>6</v>
      </c>
      <c r="AL2537">
        <v>0</v>
      </c>
      <c r="AM2537">
        <v>0</v>
      </c>
      <c r="AO2537" s="62">
        <v>46003.3729537963</v>
      </c>
      <c r="AR2537" s="62">
        <v>46003.3729722222</v>
      </c>
      <c r="AS2537" t="s">
        <v>60</v>
      </c>
    </row>
    <row r="2538" ht="15" hidden="1" spans="1:45">
      <c r="A2538" t="s">
        <v>47</v>
      </c>
      <c r="B2538" t="s">
        <v>48</v>
      </c>
      <c r="C2538" s="62">
        <v>46000.6517553935</v>
      </c>
      <c r="D2538" s="62">
        <v>46000.6517553125</v>
      </c>
      <c r="F2538" t="s">
        <v>3932</v>
      </c>
      <c r="H2538" t="s">
        <v>3933</v>
      </c>
      <c r="I2538" t="s">
        <v>51</v>
      </c>
      <c r="K2538" t="s">
        <v>3934</v>
      </c>
      <c r="L2538" t="s">
        <v>3935</v>
      </c>
      <c r="N2538" t="s">
        <v>54</v>
      </c>
      <c r="P2538" t="s">
        <v>54</v>
      </c>
      <c r="Q2538" t="s">
        <v>54</v>
      </c>
      <c r="R2538" t="s">
        <v>3936</v>
      </c>
      <c r="S2538" t="s">
        <v>3936</v>
      </c>
      <c r="V2538" t="s">
        <v>56</v>
      </c>
      <c r="W2538" t="s">
        <v>56</v>
      </c>
      <c r="X2538" t="s">
        <v>57</v>
      </c>
      <c r="Y2538" t="s">
        <v>58</v>
      </c>
      <c r="Z2538" t="s">
        <v>59</v>
      </c>
      <c r="AA2538" t="s">
        <v>60</v>
      </c>
      <c r="AB2538" t="s">
        <v>61</v>
      </c>
      <c r="AC2538" t="s">
        <v>62</v>
      </c>
      <c r="AD2538">
        <v>6</v>
      </c>
      <c r="AE2538" t="s">
        <v>63</v>
      </c>
      <c r="AF2538">
        <v>16</v>
      </c>
      <c r="AG2538">
        <v>10</v>
      </c>
      <c r="AH2538">
        <v>0</v>
      </c>
      <c r="AI2538">
        <v>10</v>
      </c>
      <c r="AJ2538">
        <v>10</v>
      </c>
      <c r="AK2538">
        <v>6</v>
      </c>
      <c r="AL2538">
        <v>0</v>
      </c>
      <c r="AM2538">
        <v>0</v>
      </c>
      <c r="AO2538" s="62">
        <v>46000.6517553935</v>
      </c>
      <c r="AR2538" s="62">
        <v>46000.6517718981</v>
      </c>
      <c r="AS2538" t="s">
        <v>60</v>
      </c>
    </row>
    <row r="2539" ht="15" hidden="1" spans="1:45">
      <c r="A2539" t="s">
        <v>47</v>
      </c>
      <c r="B2539" t="s">
        <v>48</v>
      </c>
      <c r="C2539" s="62">
        <v>46021.7574787732</v>
      </c>
      <c r="D2539" s="62">
        <v>46021.7573958333</v>
      </c>
      <c r="F2539" t="s">
        <v>3937</v>
      </c>
      <c r="H2539" t="s">
        <v>3938</v>
      </c>
      <c r="I2539" t="s">
        <v>51</v>
      </c>
      <c r="K2539" t="s">
        <v>3939</v>
      </c>
      <c r="L2539" t="s">
        <v>3940</v>
      </c>
      <c r="M2539" t="s">
        <v>54</v>
      </c>
      <c r="N2539" t="s">
        <v>54</v>
      </c>
      <c r="P2539" t="s">
        <v>54</v>
      </c>
      <c r="Q2539" t="s">
        <v>54</v>
      </c>
      <c r="R2539" t="s">
        <v>3941</v>
      </c>
      <c r="S2539" t="s">
        <v>3941</v>
      </c>
      <c r="V2539" t="s">
        <v>164</v>
      </c>
      <c r="W2539" t="s">
        <v>165</v>
      </c>
      <c r="X2539" t="s">
        <v>57</v>
      </c>
      <c r="Y2539" t="s">
        <v>58</v>
      </c>
      <c r="Z2539" t="s">
        <v>59</v>
      </c>
      <c r="AA2539" t="s">
        <v>60</v>
      </c>
      <c r="AB2539" t="s">
        <v>61</v>
      </c>
      <c r="AC2539" t="s">
        <v>62</v>
      </c>
      <c r="AD2539">
        <v>6</v>
      </c>
      <c r="AE2539" t="s">
        <v>63</v>
      </c>
      <c r="AF2539">
        <v>16</v>
      </c>
      <c r="AG2539">
        <v>10</v>
      </c>
      <c r="AH2539">
        <v>0</v>
      </c>
      <c r="AI2539">
        <v>160</v>
      </c>
      <c r="AJ2539">
        <v>160</v>
      </c>
      <c r="AK2539">
        <v>6</v>
      </c>
      <c r="AL2539">
        <v>0</v>
      </c>
      <c r="AM2539">
        <v>0</v>
      </c>
      <c r="AO2539" s="62">
        <v>46021.7574787732</v>
      </c>
      <c r="AR2539" s="62">
        <v>46021.7574787732</v>
      </c>
      <c r="AS2539" t="s">
        <v>60</v>
      </c>
    </row>
    <row r="2540" ht="15" hidden="1" spans="1:45">
      <c r="A2540" t="s">
        <v>47</v>
      </c>
      <c r="B2540" t="s">
        <v>48</v>
      </c>
      <c r="C2540" s="62">
        <v>46020.5620591435</v>
      </c>
      <c r="D2540" s="62">
        <v>46020.5619791667</v>
      </c>
      <c r="F2540" t="s">
        <v>3937</v>
      </c>
      <c r="H2540" t="s">
        <v>3938</v>
      </c>
      <c r="I2540" t="s">
        <v>51</v>
      </c>
      <c r="K2540" t="s">
        <v>3939</v>
      </c>
      <c r="L2540" t="s">
        <v>3940</v>
      </c>
      <c r="M2540" t="s">
        <v>54</v>
      </c>
      <c r="N2540" t="s">
        <v>54</v>
      </c>
      <c r="P2540" t="s">
        <v>54</v>
      </c>
      <c r="Q2540" t="s">
        <v>54</v>
      </c>
      <c r="R2540" t="s">
        <v>3942</v>
      </c>
      <c r="S2540" t="s">
        <v>3942</v>
      </c>
      <c r="V2540" t="s">
        <v>164</v>
      </c>
      <c r="W2540" t="s">
        <v>165</v>
      </c>
      <c r="X2540" t="s">
        <v>57</v>
      </c>
      <c r="Y2540" t="s">
        <v>58</v>
      </c>
      <c r="Z2540" t="s">
        <v>59</v>
      </c>
      <c r="AA2540" t="s">
        <v>60</v>
      </c>
      <c r="AB2540" t="s">
        <v>61</v>
      </c>
      <c r="AC2540" t="s">
        <v>62</v>
      </c>
      <c r="AD2540">
        <v>6</v>
      </c>
      <c r="AE2540" t="s">
        <v>63</v>
      </c>
      <c r="AF2540">
        <v>16</v>
      </c>
      <c r="AG2540">
        <v>10</v>
      </c>
      <c r="AH2540">
        <v>0</v>
      </c>
      <c r="AI2540">
        <v>166</v>
      </c>
      <c r="AJ2540">
        <v>166</v>
      </c>
      <c r="AK2540">
        <v>6</v>
      </c>
      <c r="AL2540">
        <v>0</v>
      </c>
      <c r="AM2540">
        <v>0</v>
      </c>
      <c r="AO2540" s="62">
        <v>46020.5620591435</v>
      </c>
      <c r="AR2540" s="62">
        <v>46020.5620591435</v>
      </c>
      <c r="AS2540" t="s">
        <v>60</v>
      </c>
    </row>
    <row r="2541" ht="15" hidden="1" spans="1:45">
      <c r="A2541" t="s">
        <v>47</v>
      </c>
      <c r="B2541" t="s">
        <v>48</v>
      </c>
      <c r="C2541" s="62">
        <v>46017.4501562731</v>
      </c>
      <c r="D2541" s="62">
        <v>46017.4501041667</v>
      </c>
      <c r="F2541" t="s">
        <v>3937</v>
      </c>
      <c r="H2541" t="s">
        <v>3938</v>
      </c>
      <c r="I2541" t="s">
        <v>51</v>
      </c>
      <c r="K2541" t="s">
        <v>3939</v>
      </c>
      <c r="L2541" t="s">
        <v>3940</v>
      </c>
      <c r="M2541" t="s">
        <v>54</v>
      </c>
      <c r="N2541" t="s">
        <v>54</v>
      </c>
      <c r="P2541" t="s">
        <v>54</v>
      </c>
      <c r="Q2541" t="s">
        <v>54</v>
      </c>
      <c r="R2541" t="s">
        <v>3943</v>
      </c>
      <c r="S2541" t="s">
        <v>3943</v>
      </c>
      <c r="V2541" t="s">
        <v>164</v>
      </c>
      <c r="W2541" t="s">
        <v>165</v>
      </c>
      <c r="X2541" t="s">
        <v>57</v>
      </c>
      <c r="Y2541" t="s">
        <v>58</v>
      </c>
      <c r="Z2541" t="s">
        <v>59</v>
      </c>
      <c r="AA2541" t="s">
        <v>60</v>
      </c>
      <c r="AB2541" t="s">
        <v>61</v>
      </c>
      <c r="AC2541" t="s">
        <v>62</v>
      </c>
      <c r="AD2541">
        <v>6</v>
      </c>
      <c r="AE2541" t="s">
        <v>63</v>
      </c>
      <c r="AF2541">
        <v>16</v>
      </c>
      <c r="AG2541">
        <v>10</v>
      </c>
      <c r="AH2541">
        <v>0</v>
      </c>
      <c r="AI2541">
        <v>172</v>
      </c>
      <c r="AJ2541">
        <v>172</v>
      </c>
      <c r="AK2541">
        <v>6</v>
      </c>
      <c r="AL2541">
        <v>0</v>
      </c>
      <c r="AM2541">
        <v>0</v>
      </c>
      <c r="AO2541" s="62">
        <v>46017.4501562731</v>
      </c>
      <c r="AR2541" s="62">
        <v>46017.4501562731</v>
      </c>
      <c r="AS2541" t="s">
        <v>60</v>
      </c>
    </row>
    <row r="2542" ht="15" hidden="1" spans="1:45">
      <c r="A2542" t="s">
        <v>47</v>
      </c>
      <c r="B2542" t="s">
        <v>48</v>
      </c>
      <c r="C2542" s="62">
        <v>46016.5479292361</v>
      </c>
      <c r="D2542" s="62">
        <v>46016.5478935185</v>
      </c>
      <c r="F2542" t="s">
        <v>3937</v>
      </c>
      <c r="H2542" t="s">
        <v>3938</v>
      </c>
      <c r="I2542" t="s">
        <v>51</v>
      </c>
      <c r="K2542" t="s">
        <v>3939</v>
      </c>
      <c r="L2542" t="s">
        <v>3940</v>
      </c>
      <c r="M2542" t="s">
        <v>54</v>
      </c>
      <c r="N2542" t="s">
        <v>54</v>
      </c>
      <c r="P2542" t="s">
        <v>54</v>
      </c>
      <c r="Q2542" t="s">
        <v>54</v>
      </c>
      <c r="R2542" t="s">
        <v>3944</v>
      </c>
      <c r="S2542" t="s">
        <v>3944</v>
      </c>
      <c r="V2542" t="s">
        <v>74</v>
      </c>
      <c r="W2542" t="s">
        <v>75</v>
      </c>
      <c r="X2542" t="s">
        <v>57</v>
      </c>
      <c r="Y2542" t="s">
        <v>58</v>
      </c>
      <c r="Z2542" t="s">
        <v>59</v>
      </c>
      <c r="AA2542" t="s">
        <v>60</v>
      </c>
      <c r="AB2542" t="s">
        <v>61</v>
      </c>
      <c r="AC2542" t="s">
        <v>62</v>
      </c>
      <c r="AD2542">
        <v>6</v>
      </c>
      <c r="AE2542" t="s">
        <v>63</v>
      </c>
      <c r="AF2542">
        <v>16</v>
      </c>
      <c r="AG2542">
        <v>10</v>
      </c>
      <c r="AH2542">
        <v>0</v>
      </c>
      <c r="AI2542">
        <v>28</v>
      </c>
      <c r="AJ2542">
        <v>28</v>
      </c>
      <c r="AK2542">
        <v>6</v>
      </c>
      <c r="AL2542">
        <v>0</v>
      </c>
      <c r="AM2542">
        <v>0</v>
      </c>
      <c r="AO2542" s="62">
        <v>46016.5479292361</v>
      </c>
      <c r="AR2542" s="62">
        <v>46016.5479292361</v>
      </c>
      <c r="AS2542" t="s">
        <v>60</v>
      </c>
    </row>
    <row r="2543" ht="15" hidden="1" spans="1:45">
      <c r="A2543" t="s">
        <v>47</v>
      </c>
      <c r="B2543" t="s">
        <v>48</v>
      </c>
      <c r="C2543" s="62">
        <v>46015.5603345949</v>
      </c>
      <c r="D2543" s="62">
        <v>46015.5603009259</v>
      </c>
      <c r="F2543" t="s">
        <v>3937</v>
      </c>
      <c r="H2543" t="s">
        <v>3938</v>
      </c>
      <c r="I2543" t="s">
        <v>51</v>
      </c>
      <c r="K2543" t="s">
        <v>3939</v>
      </c>
      <c r="L2543" t="s">
        <v>3940</v>
      </c>
      <c r="M2543" t="s">
        <v>54</v>
      </c>
      <c r="N2543" t="s">
        <v>54</v>
      </c>
      <c r="P2543" t="s">
        <v>54</v>
      </c>
      <c r="Q2543" t="s">
        <v>54</v>
      </c>
      <c r="R2543" t="s">
        <v>3945</v>
      </c>
      <c r="S2543" t="s">
        <v>3945</v>
      </c>
      <c r="V2543" t="s">
        <v>74</v>
      </c>
      <c r="W2543" t="s">
        <v>75</v>
      </c>
      <c r="X2543" t="s">
        <v>57</v>
      </c>
      <c r="Y2543" t="s">
        <v>58</v>
      </c>
      <c r="Z2543" t="s">
        <v>59</v>
      </c>
      <c r="AA2543" t="s">
        <v>60</v>
      </c>
      <c r="AB2543" t="s">
        <v>61</v>
      </c>
      <c r="AC2543" t="s">
        <v>62</v>
      </c>
      <c r="AD2543">
        <v>6</v>
      </c>
      <c r="AE2543" t="s">
        <v>63</v>
      </c>
      <c r="AF2543">
        <v>16</v>
      </c>
      <c r="AG2543">
        <v>10</v>
      </c>
      <c r="AH2543">
        <v>0</v>
      </c>
      <c r="AI2543">
        <v>34</v>
      </c>
      <c r="AJ2543">
        <v>34</v>
      </c>
      <c r="AK2543">
        <v>6</v>
      </c>
      <c r="AL2543">
        <v>0</v>
      </c>
      <c r="AM2543">
        <v>0</v>
      </c>
      <c r="AO2543" s="62">
        <v>46015.5603345949</v>
      </c>
      <c r="AR2543" s="62">
        <v>46015.5603345949</v>
      </c>
      <c r="AS2543" t="s">
        <v>60</v>
      </c>
    </row>
    <row r="2544" ht="15" hidden="1" spans="1:45">
      <c r="A2544" t="s">
        <v>47</v>
      </c>
      <c r="B2544" t="s">
        <v>48</v>
      </c>
      <c r="C2544" s="62">
        <v>46014.4395996296</v>
      </c>
      <c r="D2544" s="62">
        <v>46014.4395601852</v>
      </c>
      <c r="F2544" t="s">
        <v>3937</v>
      </c>
      <c r="H2544" t="s">
        <v>3938</v>
      </c>
      <c r="I2544" t="s">
        <v>51</v>
      </c>
      <c r="K2544" t="s">
        <v>3939</v>
      </c>
      <c r="L2544" t="s">
        <v>3940</v>
      </c>
      <c r="M2544" t="s">
        <v>54</v>
      </c>
      <c r="N2544" t="s">
        <v>54</v>
      </c>
      <c r="P2544" t="s">
        <v>54</v>
      </c>
      <c r="Q2544" t="s">
        <v>54</v>
      </c>
      <c r="R2544" t="s">
        <v>3946</v>
      </c>
      <c r="S2544" t="s">
        <v>3946</v>
      </c>
      <c r="V2544" t="s">
        <v>91</v>
      </c>
      <c r="W2544" t="s">
        <v>92</v>
      </c>
      <c r="X2544" t="s">
        <v>57</v>
      </c>
      <c r="Y2544" t="s">
        <v>58</v>
      </c>
      <c r="Z2544" t="s">
        <v>59</v>
      </c>
      <c r="AA2544" t="s">
        <v>60</v>
      </c>
      <c r="AB2544" t="s">
        <v>61</v>
      </c>
      <c r="AC2544" t="s">
        <v>62</v>
      </c>
      <c r="AD2544">
        <v>6</v>
      </c>
      <c r="AE2544" t="s">
        <v>63</v>
      </c>
      <c r="AF2544">
        <v>16</v>
      </c>
      <c r="AG2544">
        <v>10</v>
      </c>
      <c r="AH2544">
        <v>0</v>
      </c>
      <c r="AI2544">
        <v>40</v>
      </c>
      <c r="AJ2544">
        <v>40</v>
      </c>
      <c r="AK2544">
        <v>6</v>
      </c>
      <c r="AL2544">
        <v>0</v>
      </c>
      <c r="AM2544">
        <v>0</v>
      </c>
      <c r="AO2544" s="62">
        <v>46014.4395996296</v>
      </c>
      <c r="AR2544" s="62">
        <v>46014.4395996296</v>
      </c>
      <c r="AS2544" t="s">
        <v>60</v>
      </c>
    </row>
    <row r="2545" ht="15" hidden="1" spans="1:45">
      <c r="A2545" t="s">
        <v>47</v>
      </c>
      <c r="B2545" t="s">
        <v>48</v>
      </c>
      <c r="C2545" s="62">
        <v>46013.550084213</v>
      </c>
      <c r="D2545" s="62">
        <v>46013.5500231481</v>
      </c>
      <c r="F2545" t="s">
        <v>3937</v>
      </c>
      <c r="H2545" t="s">
        <v>3938</v>
      </c>
      <c r="I2545" t="s">
        <v>51</v>
      </c>
      <c r="K2545" t="s">
        <v>3939</v>
      </c>
      <c r="L2545" t="s">
        <v>3940</v>
      </c>
      <c r="M2545" t="s">
        <v>54</v>
      </c>
      <c r="N2545" t="s">
        <v>54</v>
      </c>
      <c r="P2545" t="s">
        <v>54</v>
      </c>
      <c r="Q2545" t="s">
        <v>54</v>
      </c>
      <c r="R2545" t="s">
        <v>3947</v>
      </c>
      <c r="S2545" t="s">
        <v>3947</v>
      </c>
      <c r="V2545" t="s">
        <v>252</v>
      </c>
      <c r="W2545" t="s">
        <v>253</v>
      </c>
      <c r="X2545" t="s">
        <v>57</v>
      </c>
      <c r="Y2545" t="s">
        <v>58</v>
      </c>
      <c r="Z2545" t="s">
        <v>59</v>
      </c>
      <c r="AA2545" t="s">
        <v>60</v>
      </c>
      <c r="AB2545" t="s">
        <v>61</v>
      </c>
      <c r="AC2545" t="s">
        <v>62</v>
      </c>
      <c r="AD2545">
        <v>6</v>
      </c>
      <c r="AE2545" t="s">
        <v>63</v>
      </c>
      <c r="AF2545">
        <v>16</v>
      </c>
      <c r="AG2545">
        <v>10</v>
      </c>
      <c r="AH2545">
        <v>0</v>
      </c>
      <c r="AI2545">
        <v>46</v>
      </c>
      <c r="AJ2545">
        <v>46</v>
      </c>
      <c r="AK2545">
        <v>6</v>
      </c>
      <c r="AL2545">
        <v>0</v>
      </c>
      <c r="AM2545">
        <v>0</v>
      </c>
      <c r="AO2545" s="62">
        <v>46013.550084213</v>
      </c>
      <c r="AR2545" s="62">
        <v>46013.550084213</v>
      </c>
      <c r="AS2545" t="s">
        <v>60</v>
      </c>
    </row>
    <row r="2546" ht="15" hidden="1" spans="1:45">
      <c r="A2546" t="s">
        <v>47</v>
      </c>
      <c r="B2546" t="s">
        <v>48</v>
      </c>
      <c r="C2546" s="62">
        <v>46010.4506247917</v>
      </c>
      <c r="D2546" s="62">
        <v>46010.4505671296</v>
      </c>
      <c r="F2546" t="s">
        <v>3937</v>
      </c>
      <c r="H2546" t="s">
        <v>3938</v>
      </c>
      <c r="I2546" t="s">
        <v>51</v>
      </c>
      <c r="K2546" t="s">
        <v>3939</v>
      </c>
      <c r="L2546" t="s">
        <v>3940</v>
      </c>
      <c r="M2546" t="s">
        <v>54</v>
      </c>
      <c r="N2546" t="s">
        <v>54</v>
      </c>
      <c r="P2546" t="s">
        <v>54</v>
      </c>
      <c r="Q2546" t="s">
        <v>54</v>
      </c>
      <c r="R2546" t="s">
        <v>3948</v>
      </c>
      <c r="S2546" t="s">
        <v>3948</v>
      </c>
      <c r="V2546" t="s">
        <v>252</v>
      </c>
      <c r="W2546" t="s">
        <v>253</v>
      </c>
      <c r="X2546" t="s">
        <v>57</v>
      </c>
      <c r="Y2546" t="s">
        <v>58</v>
      </c>
      <c r="Z2546" t="s">
        <v>59</v>
      </c>
      <c r="AA2546" t="s">
        <v>60</v>
      </c>
      <c r="AB2546" t="s">
        <v>61</v>
      </c>
      <c r="AC2546" t="s">
        <v>62</v>
      </c>
      <c r="AD2546">
        <v>6</v>
      </c>
      <c r="AE2546" t="s">
        <v>63</v>
      </c>
      <c r="AF2546">
        <v>16</v>
      </c>
      <c r="AG2546">
        <v>10</v>
      </c>
      <c r="AH2546">
        <v>0</v>
      </c>
      <c r="AI2546">
        <v>52</v>
      </c>
      <c r="AJ2546">
        <v>52</v>
      </c>
      <c r="AK2546">
        <v>6</v>
      </c>
      <c r="AL2546">
        <v>0</v>
      </c>
      <c r="AM2546">
        <v>0</v>
      </c>
      <c r="AO2546" s="62">
        <v>46010.4506247917</v>
      </c>
      <c r="AR2546" s="62">
        <v>46010.4506247917</v>
      </c>
      <c r="AS2546" t="s">
        <v>60</v>
      </c>
    </row>
    <row r="2547" ht="15" hidden="1" spans="1:45">
      <c r="A2547" t="s">
        <v>47</v>
      </c>
      <c r="B2547" t="s">
        <v>48</v>
      </c>
      <c r="C2547" s="62">
        <v>46009.4431478704</v>
      </c>
      <c r="D2547" s="62">
        <v>46009.4430902778</v>
      </c>
      <c r="F2547" t="s">
        <v>3937</v>
      </c>
      <c r="H2547" t="s">
        <v>3938</v>
      </c>
      <c r="I2547" t="s">
        <v>51</v>
      </c>
      <c r="K2547" t="s">
        <v>3939</v>
      </c>
      <c r="L2547" t="s">
        <v>3940</v>
      </c>
      <c r="M2547" t="s">
        <v>54</v>
      </c>
      <c r="N2547" t="s">
        <v>54</v>
      </c>
      <c r="P2547" t="s">
        <v>54</v>
      </c>
      <c r="Q2547" t="s">
        <v>54</v>
      </c>
      <c r="R2547" t="s">
        <v>3949</v>
      </c>
      <c r="S2547" t="s">
        <v>3949</v>
      </c>
      <c r="V2547" t="s">
        <v>252</v>
      </c>
      <c r="W2547" t="s">
        <v>253</v>
      </c>
      <c r="X2547" t="s">
        <v>57</v>
      </c>
      <c r="Y2547" t="s">
        <v>58</v>
      </c>
      <c r="Z2547" t="s">
        <v>59</v>
      </c>
      <c r="AA2547" t="s">
        <v>60</v>
      </c>
      <c r="AB2547" t="s">
        <v>61</v>
      </c>
      <c r="AC2547" t="s">
        <v>62</v>
      </c>
      <c r="AD2547">
        <v>6</v>
      </c>
      <c r="AE2547" t="s">
        <v>63</v>
      </c>
      <c r="AF2547">
        <v>16</v>
      </c>
      <c r="AG2547">
        <v>10</v>
      </c>
      <c r="AH2547">
        <v>0</v>
      </c>
      <c r="AI2547">
        <v>58</v>
      </c>
      <c r="AJ2547">
        <v>58</v>
      </c>
      <c r="AK2547">
        <v>6</v>
      </c>
      <c r="AL2547">
        <v>0</v>
      </c>
      <c r="AM2547">
        <v>0</v>
      </c>
      <c r="AO2547" s="62">
        <v>46009.4431478704</v>
      </c>
      <c r="AR2547" s="62">
        <v>46009.4431478704</v>
      </c>
      <c r="AS2547" t="s">
        <v>60</v>
      </c>
    </row>
    <row r="2548" ht="15" hidden="1" spans="1:45">
      <c r="A2548" t="s">
        <v>47</v>
      </c>
      <c r="B2548" t="s">
        <v>48</v>
      </c>
      <c r="C2548" s="62">
        <v>46008.4436666319</v>
      </c>
      <c r="D2548" s="62">
        <v>46008.4436111111</v>
      </c>
      <c r="F2548" t="s">
        <v>3937</v>
      </c>
      <c r="H2548" t="s">
        <v>3938</v>
      </c>
      <c r="I2548" t="s">
        <v>51</v>
      </c>
      <c r="K2548" t="s">
        <v>3939</v>
      </c>
      <c r="L2548" t="s">
        <v>3940</v>
      </c>
      <c r="M2548" t="s">
        <v>54</v>
      </c>
      <c r="N2548" t="s">
        <v>54</v>
      </c>
      <c r="P2548" t="s">
        <v>54</v>
      </c>
      <c r="Q2548" t="s">
        <v>54</v>
      </c>
      <c r="R2548" t="s">
        <v>3950</v>
      </c>
      <c r="S2548" t="s">
        <v>3950</v>
      </c>
      <c r="V2548" t="s">
        <v>252</v>
      </c>
      <c r="W2548" t="s">
        <v>253</v>
      </c>
      <c r="X2548" t="s">
        <v>57</v>
      </c>
      <c r="Y2548" t="s">
        <v>58</v>
      </c>
      <c r="Z2548" t="s">
        <v>59</v>
      </c>
      <c r="AA2548" t="s">
        <v>60</v>
      </c>
      <c r="AB2548" t="s">
        <v>61</v>
      </c>
      <c r="AC2548" t="s">
        <v>62</v>
      </c>
      <c r="AD2548">
        <v>6</v>
      </c>
      <c r="AE2548" t="s">
        <v>63</v>
      </c>
      <c r="AF2548">
        <v>16</v>
      </c>
      <c r="AG2548">
        <v>10</v>
      </c>
      <c r="AH2548">
        <v>0</v>
      </c>
      <c r="AI2548">
        <v>64</v>
      </c>
      <c r="AJ2548">
        <v>64</v>
      </c>
      <c r="AK2548">
        <v>6</v>
      </c>
      <c r="AL2548">
        <v>0</v>
      </c>
      <c r="AM2548">
        <v>0</v>
      </c>
      <c r="AO2548" s="62">
        <v>46008.4436666319</v>
      </c>
      <c r="AR2548" s="62">
        <v>46008.4436666319</v>
      </c>
      <c r="AS2548" t="s">
        <v>60</v>
      </c>
    </row>
    <row r="2549" ht="15" hidden="1" spans="1:45">
      <c r="A2549" t="s">
        <v>47</v>
      </c>
      <c r="B2549" t="s">
        <v>48</v>
      </c>
      <c r="C2549" s="62">
        <v>46007.4397071759</v>
      </c>
      <c r="D2549" s="62">
        <v>46007.4396527778</v>
      </c>
      <c r="F2549" t="s">
        <v>3937</v>
      </c>
      <c r="H2549" t="s">
        <v>3938</v>
      </c>
      <c r="I2549" t="s">
        <v>51</v>
      </c>
      <c r="K2549" t="s">
        <v>3939</v>
      </c>
      <c r="L2549" t="s">
        <v>3940</v>
      </c>
      <c r="M2549" t="s">
        <v>54</v>
      </c>
      <c r="N2549" t="s">
        <v>54</v>
      </c>
      <c r="P2549" t="s">
        <v>54</v>
      </c>
      <c r="Q2549" t="s">
        <v>54</v>
      </c>
      <c r="R2549" t="s">
        <v>3951</v>
      </c>
      <c r="S2549" t="s">
        <v>3951</v>
      </c>
      <c r="V2549" t="s">
        <v>252</v>
      </c>
      <c r="W2549" t="s">
        <v>253</v>
      </c>
      <c r="X2549" t="s">
        <v>57</v>
      </c>
      <c r="Y2549" t="s">
        <v>58</v>
      </c>
      <c r="Z2549" t="s">
        <v>59</v>
      </c>
      <c r="AA2549" t="s">
        <v>60</v>
      </c>
      <c r="AB2549" t="s">
        <v>61</v>
      </c>
      <c r="AC2549" t="s">
        <v>62</v>
      </c>
      <c r="AD2549">
        <v>6</v>
      </c>
      <c r="AE2549" t="s">
        <v>63</v>
      </c>
      <c r="AF2549">
        <v>16</v>
      </c>
      <c r="AG2549">
        <v>10</v>
      </c>
      <c r="AH2549">
        <v>0</v>
      </c>
      <c r="AI2549">
        <v>70</v>
      </c>
      <c r="AJ2549">
        <v>70</v>
      </c>
      <c r="AK2549">
        <v>6</v>
      </c>
      <c r="AL2549">
        <v>0</v>
      </c>
      <c r="AM2549">
        <v>0</v>
      </c>
      <c r="AO2549" s="62">
        <v>46007.4397071759</v>
      </c>
      <c r="AR2549" s="62">
        <v>46007.4397071759</v>
      </c>
      <c r="AS2549" t="s">
        <v>60</v>
      </c>
    </row>
    <row r="2550" ht="15" hidden="1" spans="1:45">
      <c r="A2550" t="s">
        <v>47</v>
      </c>
      <c r="B2550" t="s">
        <v>48</v>
      </c>
      <c r="C2550" s="62">
        <v>46006.4473389352</v>
      </c>
      <c r="D2550" s="62">
        <v>46006.4472800926</v>
      </c>
      <c r="F2550" t="s">
        <v>3937</v>
      </c>
      <c r="H2550" t="s">
        <v>3938</v>
      </c>
      <c r="I2550" t="s">
        <v>51</v>
      </c>
      <c r="K2550" t="s">
        <v>3939</v>
      </c>
      <c r="L2550" t="s">
        <v>3940</v>
      </c>
      <c r="M2550" t="s">
        <v>54</v>
      </c>
      <c r="N2550" t="s">
        <v>54</v>
      </c>
      <c r="P2550" t="s">
        <v>54</v>
      </c>
      <c r="Q2550" t="s">
        <v>54</v>
      </c>
      <c r="R2550" t="s">
        <v>3952</v>
      </c>
      <c r="S2550" t="s">
        <v>3952</v>
      </c>
      <c r="V2550" t="s">
        <v>252</v>
      </c>
      <c r="W2550" t="s">
        <v>253</v>
      </c>
      <c r="X2550" t="s">
        <v>57</v>
      </c>
      <c r="Y2550" t="s">
        <v>58</v>
      </c>
      <c r="Z2550" t="s">
        <v>59</v>
      </c>
      <c r="AA2550" t="s">
        <v>60</v>
      </c>
      <c r="AB2550" t="s">
        <v>61</v>
      </c>
      <c r="AC2550" t="s">
        <v>62</v>
      </c>
      <c r="AD2550">
        <v>6</v>
      </c>
      <c r="AE2550" t="s">
        <v>63</v>
      </c>
      <c r="AF2550">
        <v>16</v>
      </c>
      <c r="AG2550">
        <v>10</v>
      </c>
      <c r="AH2550">
        <v>0</v>
      </c>
      <c r="AI2550">
        <v>76</v>
      </c>
      <c r="AJ2550">
        <v>76</v>
      </c>
      <c r="AK2550">
        <v>6</v>
      </c>
      <c r="AL2550">
        <v>0</v>
      </c>
      <c r="AM2550">
        <v>0</v>
      </c>
      <c r="AO2550" s="62">
        <v>46006.4473389352</v>
      </c>
      <c r="AR2550" s="62">
        <v>46006.4473389352</v>
      </c>
      <c r="AS2550" t="s">
        <v>60</v>
      </c>
    </row>
    <row r="2551" ht="15" hidden="1" spans="1:45">
      <c r="A2551" t="s">
        <v>47</v>
      </c>
      <c r="B2551" t="s">
        <v>48</v>
      </c>
      <c r="C2551" s="62">
        <v>46003.4402001273</v>
      </c>
      <c r="D2551" s="62">
        <v>46003.440150463</v>
      </c>
      <c r="F2551" t="s">
        <v>3937</v>
      </c>
      <c r="H2551" t="s">
        <v>3938</v>
      </c>
      <c r="I2551" t="s">
        <v>51</v>
      </c>
      <c r="K2551" t="s">
        <v>3939</v>
      </c>
      <c r="L2551" t="s">
        <v>3940</v>
      </c>
      <c r="M2551" t="s">
        <v>54</v>
      </c>
      <c r="N2551" t="s">
        <v>54</v>
      </c>
      <c r="P2551" t="s">
        <v>54</v>
      </c>
      <c r="Q2551" t="s">
        <v>54</v>
      </c>
      <c r="R2551" t="s">
        <v>3953</v>
      </c>
      <c r="S2551" t="s">
        <v>3953</v>
      </c>
      <c r="V2551" t="s">
        <v>77</v>
      </c>
      <c r="W2551" t="s">
        <v>78</v>
      </c>
      <c r="X2551" t="s">
        <v>57</v>
      </c>
      <c r="Y2551" t="s">
        <v>58</v>
      </c>
      <c r="Z2551" t="s">
        <v>59</v>
      </c>
      <c r="AA2551" t="s">
        <v>60</v>
      </c>
      <c r="AB2551" t="s">
        <v>61</v>
      </c>
      <c r="AC2551" t="s">
        <v>62</v>
      </c>
      <c r="AD2551">
        <v>6</v>
      </c>
      <c r="AE2551" t="s">
        <v>63</v>
      </c>
      <c r="AF2551">
        <v>16</v>
      </c>
      <c r="AG2551">
        <v>10</v>
      </c>
      <c r="AH2551">
        <v>0</v>
      </c>
      <c r="AI2551">
        <v>82</v>
      </c>
      <c r="AJ2551">
        <v>82</v>
      </c>
      <c r="AK2551">
        <v>6</v>
      </c>
      <c r="AL2551">
        <v>0</v>
      </c>
      <c r="AM2551">
        <v>0</v>
      </c>
      <c r="AO2551" s="62">
        <v>46003.4402001273</v>
      </c>
      <c r="AR2551" s="62">
        <v>46003.4402001273</v>
      </c>
      <c r="AS2551" t="s">
        <v>60</v>
      </c>
    </row>
    <row r="2552" ht="15" hidden="1" spans="1:45">
      <c r="A2552" t="s">
        <v>47</v>
      </c>
      <c r="B2552" t="s">
        <v>48</v>
      </c>
      <c r="C2552" s="62">
        <v>46002.4373923727</v>
      </c>
      <c r="D2552" s="62">
        <v>46002.437337963</v>
      </c>
      <c r="F2552" t="s">
        <v>3937</v>
      </c>
      <c r="H2552" t="s">
        <v>3938</v>
      </c>
      <c r="I2552" t="s">
        <v>51</v>
      </c>
      <c r="K2552" t="s">
        <v>3939</v>
      </c>
      <c r="L2552" t="s">
        <v>3940</v>
      </c>
      <c r="M2552" t="s">
        <v>54</v>
      </c>
      <c r="N2552" t="s">
        <v>54</v>
      </c>
      <c r="P2552" t="s">
        <v>54</v>
      </c>
      <c r="Q2552" t="s">
        <v>54</v>
      </c>
      <c r="R2552" t="s">
        <v>3954</v>
      </c>
      <c r="S2552" t="s">
        <v>3954</v>
      </c>
      <c r="V2552" t="s">
        <v>252</v>
      </c>
      <c r="W2552" t="s">
        <v>253</v>
      </c>
      <c r="X2552" t="s">
        <v>57</v>
      </c>
      <c r="Y2552" t="s">
        <v>58</v>
      </c>
      <c r="Z2552" t="s">
        <v>59</v>
      </c>
      <c r="AA2552" t="s">
        <v>60</v>
      </c>
      <c r="AB2552" t="s">
        <v>61</v>
      </c>
      <c r="AC2552" t="s">
        <v>62</v>
      </c>
      <c r="AD2552">
        <v>6</v>
      </c>
      <c r="AE2552" t="s">
        <v>63</v>
      </c>
      <c r="AF2552">
        <v>16</v>
      </c>
      <c r="AG2552">
        <v>10</v>
      </c>
      <c r="AH2552">
        <v>0</v>
      </c>
      <c r="AI2552">
        <v>88</v>
      </c>
      <c r="AJ2552">
        <v>88</v>
      </c>
      <c r="AK2552">
        <v>6</v>
      </c>
      <c r="AL2552">
        <v>0</v>
      </c>
      <c r="AM2552">
        <v>0</v>
      </c>
      <c r="AO2552" s="62">
        <v>46002.4373923727</v>
      </c>
      <c r="AR2552" s="62">
        <v>46002.4373923727</v>
      </c>
      <c r="AS2552" t="s">
        <v>60</v>
      </c>
    </row>
    <row r="2553" ht="15" hidden="1" spans="1:45">
      <c r="A2553" t="s">
        <v>47</v>
      </c>
      <c r="B2553" t="s">
        <v>48</v>
      </c>
      <c r="C2553" s="62">
        <v>46001.4440615509</v>
      </c>
      <c r="D2553" s="62">
        <v>46001.4440162037</v>
      </c>
      <c r="F2553" t="s">
        <v>3937</v>
      </c>
      <c r="H2553" t="s">
        <v>3938</v>
      </c>
      <c r="I2553" t="s">
        <v>51</v>
      </c>
      <c r="K2553" t="s">
        <v>3939</v>
      </c>
      <c r="L2553" t="s">
        <v>3940</v>
      </c>
      <c r="M2553" t="s">
        <v>54</v>
      </c>
      <c r="N2553" t="s">
        <v>54</v>
      </c>
      <c r="P2553" t="s">
        <v>54</v>
      </c>
      <c r="Q2553" t="s">
        <v>54</v>
      </c>
      <c r="R2553" t="s">
        <v>3955</v>
      </c>
      <c r="S2553" t="s">
        <v>3955</v>
      </c>
      <c r="V2553" t="s">
        <v>252</v>
      </c>
      <c r="W2553" t="s">
        <v>253</v>
      </c>
      <c r="X2553" t="s">
        <v>57</v>
      </c>
      <c r="Y2553" t="s">
        <v>58</v>
      </c>
      <c r="Z2553" t="s">
        <v>59</v>
      </c>
      <c r="AA2553" t="s">
        <v>60</v>
      </c>
      <c r="AB2553" t="s">
        <v>61</v>
      </c>
      <c r="AC2553" t="s">
        <v>62</v>
      </c>
      <c r="AD2553">
        <v>6</v>
      </c>
      <c r="AE2553" t="s">
        <v>63</v>
      </c>
      <c r="AF2553">
        <v>16</v>
      </c>
      <c r="AG2553">
        <v>10</v>
      </c>
      <c r="AH2553">
        <v>0</v>
      </c>
      <c r="AI2553">
        <v>94</v>
      </c>
      <c r="AJ2553">
        <v>94</v>
      </c>
      <c r="AK2553">
        <v>6</v>
      </c>
      <c r="AL2553">
        <v>0</v>
      </c>
      <c r="AM2553">
        <v>0</v>
      </c>
      <c r="AO2553" s="62">
        <v>46001.4440615509</v>
      </c>
      <c r="AR2553" s="62">
        <v>46001.4440615509</v>
      </c>
      <c r="AS2553" t="s">
        <v>60</v>
      </c>
    </row>
    <row r="2554" ht="15" hidden="1" spans="1:45">
      <c r="A2554" t="s">
        <v>47</v>
      </c>
      <c r="B2554" t="s">
        <v>48</v>
      </c>
      <c r="C2554" s="62">
        <v>46015.4621939352</v>
      </c>
      <c r="D2554" s="62">
        <v>46015.4621064815</v>
      </c>
      <c r="F2554" t="s">
        <v>3956</v>
      </c>
      <c r="H2554" t="s">
        <v>3957</v>
      </c>
      <c r="I2554" t="s">
        <v>51</v>
      </c>
      <c r="K2554" t="s">
        <v>3958</v>
      </c>
      <c r="L2554" t="s">
        <v>3959</v>
      </c>
      <c r="M2554" t="s">
        <v>54</v>
      </c>
      <c r="N2554" t="s">
        <v>54</v>
      </c>
      <c r="P2554" t="s">
        <v>54</v>
      </c>
      <c r="Q2554" t="s">
        <v>54</v>
      </c>
      <c r="R2554" t="s">
        <v>3960</v>
      </c>
      <c r="S2554" t="s">
        <v>3960</v>
      </c>
      <c r="V2554" t="s">
        <v>77</v>
      </c>
      <c r="W2554" t="s">
        <v>78</v>
      </c>
      <c r="X2554" t="s">
        <v>57</v>
      </c>
      <c r="Y2554" t="s">
        <v>58</v>
      </c>
      <c r="Z2554" t="s">
        <v>59</v>
      </c>
      <c r="AA2554" t="s">
        <v>60</v>
      </c>
      <c r="AB2554" t="s">
        <v>61</v>
      </c>
      <c r="AC2554" t="s">
        <v>62</v>
      </c>
      <c r="AD2554">
        <v>6</v>
      </c>
      <c r="AE2554" t="s">
        <v>63</v>
      </c>
      <c r="AF2554">
        <v>16</v>
      </c>
      <c r="AG2554">
        <v>10</v>
      </c>
      <c r="AH2554">
        <v>0</v>
      </c>
      <c r="AI2554">
        <v>0</v>
      </c>
      <c r="AJ2554">
        <v>0</v>
      </c>
      <c r="AK2554">
        <v>6</v>
      </c>
      <c r="AL2554">
        <v>0</v>
      </c>
      <c r="AM2554">
        <v>0</v>
      </c>
      <c r="AO2554" s="62">
        <v>46015.4621939352</v>
      </c>
      <c r="AR2554" s="62">
        <v>46015.4621939352</v>
      </c>
      <c r="AS2554" t="s">
        <v>60</v>
      </c>
    </row>
    <row r="2555" ht="15" hidden="1" spans="1:45">
      <c r="A2555" t="s">
        <v>47</v>
      </c>
      <c r="B2555" t="s">
        <v>48</v>
      </c>
      <c r="C2555" s="62">
        <v>46014.8622144676</v>
      </c>
      <c r="D2555" s="62">
        <v>46014.8621643518</v>
      </c>
      <c r="F2555" t="s">
        <v>3956</v>
      </c>
      <c r="H2555" t="s">
        <v>3957</v>
      </c>
      <c r="I2555" t="s">
        <v>51</v>
      </c>
      <c r="K2555" t="s">
        <v>3958</v>
      </c>
      <c r="L2555" t="s">
        <v>3959</v>
      </c>
      <c r="M2555" t="s">
        <v>54</v>
      </c>
      <c r="N2555" t="s">
        <v>54</v>
      </c>
      <c r="P2555" t="s">
        <v>54</v>
      </c>
      <c r="Q2555" t="s">
        <v>54</v>
      </c>
      <c r="R2555" t="s">
        <v>3961</v>
      </c>
      <c r="S2555" t="s">
        <v>3961</v>
      </c>
      <c r="V2555" t="s">
        <v>91</v>
      </c>
      <c r="W2555" t="s">
        <v>92</v>
      </c>
      <c r="X2555" t="s">
        <v>57</v>
      </c>
      <c r="Y2555" t="s">
        <v>58</v>
      </c>
      <c r="Z2555" t="s">
        <v>59</v>
      </c>
      <c r="AA2555" t="s">
        <v>60</v>
      </c>
      <c r="AB2555" t="s">
        <v>61</v>
      </c>
      <c r="AC2555" t="s">
        <v>62</v>
      </c>
      <c r="AD2555">
        <v>6</v>
      </c>
      <c r="AE2555" t="s">
        <v>63</v>
      </c>
      <c r="AF2555">
        <v>16</v>
      </c>
      <c r="AG2555">
        <v>10</v>
      </c>
      <c r="AH2555">
        <v>0</v>
      </c>
      <c r="AI2555">
        <v>0</v>
      </c>
      <c r="AJ2555">
        <v>0</v>
      </c>
      <c r="AK2555">
        <v>6</v>
      </c>
      <c r="AL2555">
        <v>0</v>
      </c>
      <c r="AM2555">
        <v>0</v>
      </c>
      <c r="AO2555" s="62">
        <v>46014.8622144676</v>
      </c>
      <c r="AR2555" s="62">
        <v>46014.8622144676</v>
      </c>
      <c r="AS2555" t="s">
        <v>60</v>
      </c>
    </row>
    <row r="2556" ht="15" hidden="1" spans="1:45">
      <c r="A2556" t="s">
        <v>47</v>
      </c>
      <c r="B2556" t="s">
        <v>48</v>
      </c>
      <c r="C2556" s="62">
        <v>46022.7254638194</v>
      </c>
      <c r="D2556" s="62">
        <v>46022.7254282407</v>
      </c>
      <c r="F2556" t="s">
        <v>3962</v>
      </c>
      <c r="H2556" t="s">
        <v>3963</v>
      </c>
      <c r="I2556" t="s">
        <v>51</v>
      </c>
      <c r="K2556" t="s">
        <v>3964</v>
      </c>
      <c r="L2556" t="s">
        <v>3965</v>
      </c>
      <c r="N2556" t="s">
        <v>54</v>
      </c>
      <c r="P2556" t="s">
        <v>54</v>
      </c>
      <c r="Q2556" t="s">
        <v>54</v>
      </c>
      <c r="R2556" t="s">
        <v>3966</v>
      </c>
      <c r="S2556" t="s">
        <v>3966</v>
      </c>
      <c r="V2556" t="s">
        <v>77</v>
      </c>
      <c r="W2556" t="s">
        <v>78</v>
      </c>
      <c r="X2556" t="s">
        <v>57</v>
      </c>
      <c r="Y2556" t="s">
        <v>58</v>
      </c>
      <c r="Z2556" t="s">
        <v>59</v>
      </c>
      <c r="AA2556" t="s">
        <v>60</v>
      </c>
      <c r="AB2556" t="s">
        <v>61</v>
      </c>
      <c r="AC2556" t="s">
        <v>62</v>
      </c>
      <c r="AD2556">
        <v>6</v>
      </c>
      <c r="AE2556" t="s">
        <v>63</v>
      </c>
      <c r="AF2556">
        <v>16</v>
      </c>
      <c r="AG2556">
        <v>10</v>
      </c>
      <c r="AH2556">
        <v>0</v>
      </c>
      <c r="AI2556">
        <v>62</v>
      </c>
      <c r="AJ2556">
        <v>62</v>
      </c>
      <c r="AK2556">
        <v>6</v>
      </c>
      <c r="AL2556">
        <v>0</v>
      </c>
      <c r="AM2556">
        <v>0</v>
      </c>
      <c r="AO2556" s="62">
        <v>46022.7254638194</v>
      </c>
      <c r="AR2556" s="62">
        <v>46022.7254638194</v>
      </c>
      <c r="AS2556" t="s">
        <v>60</v>
      </c>
    </row>
    <row r="2557" ht="15" hidden="1" spans="1:45">
      <c r="A2557" t="s">
        <v>47</v>
      </c>
      <c r="B2557" t="s">
        <v>48</v>
      </c>
      <c r="C2557" s="62">
        <v>46021.7289565394</v>
      </c>
      <c r="D2557" s="62">
        <v>46021.728912037</v>
      </c>
      <c r="F2557" t="s">
        <v>3962</v>
      </c>
      <c r="H2557" t="s">
        <v>3963</v>
      </c>
      <c r="I2557" t="s">
        <v>51</v>
      </c>
      <c r="K2557" t="s">
        <v>3964</v>
      </c>
      <c r="L2557" t="s">
        <v>3965</v>
      </c>
      <c r="N2557" t="s">
        <v>54</v>
      </c>
      <c r="P2557" t="s">
        <v>54</v>
      </c>
      <c r="Q2557" t="s">
        <v>54</v>
      </c>
      <c r="R2557" t="s">
        <v>3967</v>
      </c>
      <c r="S2557" t="s">
        <v>3967</v>
      </c>
      <c r="V2557" t="s">
        <v>74</v>
      </c>
      <c r="W2557" t="s">
        <v>75</v>
      </c>
      <c r="X2557" t="s">
        <v>57</v>
      </c>
      <c r="Y2557" t="s">
        <v>58</v>
      </c>
      <c r="Z2557" t="s">
        <v>59</v>
      </c>
      <c r="AA2557" t="s">
        <v>60</v>
      </c>
      <c r="AB2557" t="s">
        <v>61</v>
      </c>
      <c r="AC2557" t="s">
        <v>62</v>
      </c>
      <c r="AD2557">
        <v>6</v>
      </c>
      <c r="AE2557" t="s">
        <v>63</v>
      </c>
      <c r="AF2557">
        <v>16</v>
      </c>
      <c r="AG2557">
        <v>10</v>
      </c>
      <c r="AH2557">
        <v>0</v>
      </c>
      <c r="AI2557">
        <v>68</v>
      </c>
      <c r="AJ2557">
        <v>68</v>
      </c>
      <c r="AK2557">
        <v>6</v>
      </c>
      <c r="AL2557">
        <v>0</v>
      </c>
      <c r="AM2557">
        <v>0</v>
      </c>
      <c r="AO2557" s="62">
        <v>46021.7289565394</v>
      </c>
      <c r="AR2557" s="62">
        <v>46021.7289565394</v>
      </c>
      <c r="AS2557" t="s">
        <v>60</v>
      </c>
    </row>
    <row r="2558" ht="15" hidden="1" spans="1:45">
      <c r="A2558" t="s">
        <v>47</v>
      </c>
      <c r="B2558" t="s">
        <v>48</v>
      </c>
      <c r="C2558" s="62">
        <v>46020.7211266088</v>
      </c>
      <c r="D2558" s="62">
        <v>46020.721087963</v>
      </c>
      <c r="F2558" t="s">
        <v>3962</v>
      </c>
      <c r="H2558" t="s">
        <v>3963</v>
      </c>
      <c r="I2558" t="s">
        <v>51</v>
      </c>
      <c r="K2558" t="s">
        <v>3964</v>
      </c>
      <c r="L2558" t="s">
        <v>3965</v>
      </c>
      <c r="N2558" t="s">
        <v>54</v>
      </c>
      <c r="P2558" t="s">
        <v>54</v>
      </c>
      <c r="Q2558" t="s">
        <v>54</v>
      </c>
      <c r="R2558" t="s">
        <v>3968</v>
      </c>
      <c r="S2558" t="s">
        <v>3968</v>
      </c>
      <c r="V2558" t="s">
        <v>77</v>
      </c>
      <c r="W2558" t="s">
        <v>78</v>
      </c>
      <c r="X2558" t="s">
        <v>57</v>
      </c>
      <c r="Y2558" t="s">
        <v>58</v>
      </c>
      <c r="Z2558" t="s">
        <v>59</v>
      </c>
      <c r="AA2558" t="s">
        <v>60</v>
      </c>
      <c r="AB2558" t="s">
        <v>61</v>
      </c>
      <c r="AC2558" t="s">
        <v>62</v>
      </c>
      <c r="AD2558">
        <v>6</v>
      </c>
      <c r="AE2558" t="s">
        <v>63</v>
      </c>
      <c r="AF2558">
        <v>16</v>
      </c>
      <c r="AG2558">
        <v>10</v>
      </c>
      <c r="AH2558">
        <v>0</v>
      </c>
      <c r="AI2558">
        <v>74</v>
      </c>
      <c r="AJ2558">
        <v>74</v>
      </c>
      <c r="AK2558">
        <v>6</v>
      </c>
      <c r="AL2558">
        <v>0</v>
      </c>
      <c r="AM2558">
        <v>0</v>
      </c>
      <c r="AO2558" s="62">
        <v>46020.7211266088</v>
      </c>
      <c r="AR2558" s="62">
        <v>46020.7211266088</v>
      </c>
      <c r="AS2558" t="s">
        <v>60</v>
      </c>
    </row>
    <row r="2559" ht="15" hidden="1" spans="1:45">
      <c r="A2559" t="s">
        <v>47</v>
      </c>
      <c r="B2559" t="s">
        <v>48</v>
      </c>
      <c r="C2559" s="62">
        <v>46017.7256382639</v>
      </c>
      <c r="D2559" s="62">
        <v>46017.7256134259</v>
      </c>
      <c r="F2559" t="s">
        <v>3962</v>
      </c>
      <c r="H2559" t="s">
        <v>3963</v>
      </c>
      <c r="I2559" t="s">
        <v>51</v>
      </c>
      <c r="K2559" t="s">
        <v>3964</v>
      </c>
      <c r="L2559" t="s">
        <v>3965</v>
      </c>
      <c r="N2559" t="s">
        <v>54</v>
      </c>
      <c r="P2559" t="s">
        <v>54</v>
      </c>
      <c r="Q2559" t="s">
        <v>54</v>
      </c>
      <c r="R2559" t="s">
        <v>3969</v>
      </c>
      <c r="S2559" t="s">
        <v>3969</v>
      </c>
      <c r="V2559" t="s">
        <v>77</v>
      </c>
      <c r="W2559" t="s">
        <v>78</v>
      </c>
      <c r="X2559" t="s">
        <v>57</v>
      </c>
      <c r="Y2559" t="s">
        <v>58</v>
      </c>
      <c r="Z2559" t="s">
        <v>59</v>
      </c>
      <c r="AA2559" t="s">
        <v>60</v>
      </c>
      <c r="AB2559" t="s">
        <v>61</v>
      </c>
      <c r="AC2559" t="s">
        <v>62</v>
      </c>
      <c r="AD2559">
        <v>6</v>
      </c>
      <c r="AE2559" t="s">
        <v>63</v>
      </c>
      <c r="AF2559">
        <v>16</v>
      </c>
      <c r="AG2559">
        <v>10</v>
      </c>
      <c r="AH2559">
        <v>0</v>
      </c>
      <c r="AI2559">
        <v>80</v>
      </c>
      <c r="AJ2559">
        <v>80</v>
      </c>
      <c r="AK2559">
        <v>6</v>
      </c>
      <c r="AL2559">
        <v>0</v>
      </c>
      <c r="AM2559">
        <v>0</v>
      </c>
      <c r="AO2559" s="62">
        <v>46017.7256382639</v>
      </c>
      <c r="AR2559" s="62">
        <v>46017.7256382639</v>
      </c>
      <c r="AS2559" t="s">
        <v>60</v>
      </c>
    </row>
    <row r="2560" ht="15" hidden="1" spans="1:45">
      <c r="A2560" t="s">
        <v>47</v>
      </c>
      <c r="B2560" t="s">
        <v>48</v>
      </c>
      <c r="C2560" s="62">
        <v>46013.7250674537</v>
      </c>
      <c r="D2560" s="62">
        <v>46013.7250347222</v>
      </c>
      <c r="F2560" t="s">
        <v>3962</v>
      </c>
      <c r="H2560" t="s">
        <v>3963</v>
      </c>
      <c r="I2560" t="s">
        <v>51</v>
      </c>
      <c r="K2560" t="s">
        <v>3964</v>
      </c>
      <c r="L2560" t="s">
        <v>3965</v>
      </c>
      <c r="N2560" t="s">
        <v>54</v>
      </c>
      <c r="P2560" t="s">
        <v>54</v>
      </c>
      <c r="Q2560" t="s">
        <v>54</v>
      </c>
      <c r="R2560" t="s">
        <v>3970</v>
      </c>
      <c r="S2560" t="s">
        <v>3970</v>
      </c>
      <c r="V2560" t="s">
        <v>77</v>
      </c>
      <c r="W2560" t="s">
        <v>78</v>
      </c>
      <c r="X2560" t="s">
        <v>57</v>
      </c>
      <c r="Y2560" t="s">
        <v>58</v>
      </c>
      <c r="Z2560" t="s">
        <v>59</v>
      </c>
      <c r="AA2560" t="s">
        <v>60</v>
      </c>
      <c r="AB2560" t="s">
        <v>61</v>
      </c>
      <c r="AC2560" t="s">
        <v>62</v>
      </c>
      <c r="AD2560">
        <v>6</v>
      </c>
      <c r="AE2560" t="s">
        <v>63</v>
      </c>
      <c r="AF2560">
        <v>16</v>
      </c>
      <c r="AG2560">
        <v>10</v>
      </c>
      <c r="AH2560">
        <v>0</v>
      </c>
      <c r="AI2560">
        <v>86</v>
      </c>
      <c r="AJ2560">
        <v>86</v>
      </c>
      <c r="AK2560">
        <v>6</v>
      </c>
      <c r="AL2560">
        <v>0</v>
      </c>
      <c r="AM2560">
        <v>0</v>
      </c>
      <c r="AO2560" s="62">
        <v>46013.7250674537</v>
      </c>
      <c r="AR2560" s="62">
        <v>46013.7250674537</v>
      </c>
      <c r="AS2560" t="s">
        <v>60</v>
      </c>
    </row>
    <row r="2561" ht="15" hidden="1" spans="1:45">
      <c r="A2561" t="s">
        <v>47</v>
      </c>
      <c r="B2561" t="s">
        <v>48</v>
      </c>
      <c r="C2561" s="62">
        <v>46010.7369693056</v>
      </c>
      <c r="D2561" s="62">
        <v>46010.7369444444</v>
      </c>
      <c r="F2561" t="s">
        <v>3962</v>
      </c>
      <c r="H2561" t="s">
        <v>3963</v>
      </c>
      <c r="I2561" t="s">
        <v>51</v>
      </c>
      <c r="K2561" t="s">
        <v>3964</v>
      </c>
      <c r="L2561" t="s">
        <v>3965</v>
      </c>
      <c r="N2561" t="s">
        <v>54</v>
      </c>
      <c r="P2561" t="s">
        <v>54</v>
      </c>
      <c r="Q2561" t="s">
        <v>54</v>
      </c>
      <c r="R2561" t="s">
        <v>3971</v>
      </c>
      <c r="S2561" t="s">
        <v>3971</v>
      </c>
      <c r="V2561" t="s">
        <v>77</v>
      </c>
      <c r="W2561" t="s">
        <v>78</v>
      </c>
      <c r="X2561" t="s">
        <v>57</v>
      </c>
      <c r="Y2561" t="s">
        <v>58</v>
      </c>
      <c r="Z2561" t="s">
        <v>59</v>
      </c>
      <c r="AA2561" t="s">
        <v>60</v>
      </c>
      <c r="AB2561" t="s">
        <v>61</v>
      </c>
      <c r="AC2561" t="s">
        <v>62</v>
      </c>
      <c r="AD2561">
        <v>6</v>
      </c>
      <c r="AE2561" t="s">
        <v>63</v>
      </c>
      <c r="AF2561">
        <v>16</v>
      </c>
      <c r="AG2561">
        <v>10</v>
      </c>
      <c r="AH2561">
        <v>0</v>
      </c>
      <c r="AI2561">
        <v>92</v>
      </c>
      <c r="AJ2561">
        <v>92</v>
      </c>
      <c r="AK2561">
        <v>6</v>
      </c>
      <c r="AL2561">
        <v>0</v>
      </c>
      <c r="AM2561">
        <v>0</v>
      </c>
      <c r="AO2561" s="62">
        <v>46010.7369693056</v>
      </c>
      <c r="AR2561" s="62">
        <v>46010.7369693056</v>
      </c>
      <c r="AS2561" t="s">
        <v>60</v>
      </c>
    </row>
    <row r="2562" ht="15" hidden="1" spans="1:45">
      <c r="A2562" t="s">
        <v>47</v>
      </c>
      <c r="B2562" t="s">
        <v>48</v>
      </c>
      <c r="C2562" s="62">
        <v>46006.4758426968</v>
      </c>
      <c r="D2562" s="62">
        <v>46006.4758101852</v>
      </c>
      <c r="F2562" t="s">
        <v>3962</v>
      </c>
      <c r="H2562" t="s">
        <v>3963</v>
      </c>
      <c r="I2562" t="s">
        <v>51</v>
      </c>
      <c r="K2562" t="s">
        <v>3964</v>
      </c>
      <c r="L2562" t="s">
        <v>3965</v>
      </c>
      <c r="N2562" t="s">
        <v>54</v>
      </c>
      <c r="P2562" t="s">
        <v>54</v>
      </c>
      <c r="Q2562" t="s">
        <v>54</v>
      </c>
      <c r="R2562" t="s">
        <v>3972</v>
      </c>
      <c r="S2562" t="s">
        <v>3972</v>
      </c>
      <c r="V2562" t="s">
        <v>74</v>
      </c>
      <c r="W2562" t="s">
        <v>75</v>
      </c>
      <c r="X2562" t="s">
        <v>57</v>
      </c>
      <c r="Y2562" t="s">
        <v>58</v>
      </c>
      <c r="Z2562" t="s">
        <v>59</v>
      </c>
      <c r="AA2562" t="s">
        <v>60</v>
      </c>
      <c r="AB2562" t="s">
        <v>61</v>
      </c>
      <c r="AC2562" t="s">
        <v>62</v>
      </c>
      <c r="AD2562">
        <v>6</v>
      </c>
      <c r="AE2562" t="s">
        <v>63</v>
      </c>
      <c r="AF2562">
        <v>16</v>
      </c>
      <c r="AG2562">
        <v>10</v>
      </c>
      <c r="AH2562">
        <v>0</v>
      </c>
      <c r="AI2562">
        <v>98</v>
      </c>
      <c r="AJ2562">
        <v>98</v>
      </c>
      <c r="AK2562">
        <v>6</v>
      </c>
      <c r="AL2562">
        <v>0</v>
      </c>
      <c r="AM2562">
        <v>0</v>
      </c>
      <c r="AO2562" s="62">
        <v>46006.4758426968</v>
      </c>
      <c r="AR2562" s="62">
        <v>46006.4758426968</v>
      </c>
      <c r="AS2562" t="s">
        <v>60</v>
      </c>
    </row>
    <row r="2563" ht="15" hidden="1" spans="1:45">
      <c r="A2563" t="s">
        <v>47</v>
      </c>
      <c r="B2563" t="s">
        <v>48</v>
      </c>
      <c r="C2563" s="62">
        <v>46001.4624474884</v>
      </c>
      <c r="D2563" s="62">
        <v>46001.4624074074</v>
      </c>
      <c r="F2563" t="s">
        <v>3962</v>
      </c>
      <c r="H2563" t="s">
        <v>3963</v>
      </c>
      <c r="I2563" t="s">
        <v>51</v>
      </c>
      <c r="K2563" t="s">
        <v>3964</v>
      </c>
      <c r="L2563" t="s">
        <v>3965</v>
      </c>
      <c r="N2563" t="s">
        <v>54</v>
      </c>
      <c r="P2563" t="s">
        <v>54</v>
      </c>
      <c r="Q2563" t="s">
        <v>54</v>
      </c>
      <c r="R2563" t="s">
        <v>3973</v>
      </c>
      <c r="S2563" t="s">
        <v>3973</v>
      </c>
      <c r="V2563" t="s">
        <v>74</v>
      </c>
      <c r="W2563" t="s">
        <v>75</v>
      </c>
      <c r="X2563" t="s">
        <v>57</v>
      </c>
      <c r="Y2563" t="s">
        <v>58</v>
      </c>
      <c r="Z2563" t="s">
        <v>59</v>
      </c>
      <c r="AA2563" t="s">
        <v>60</v>
      </c>
      <c r="AB2563" t="s">
        <v>61</v>
      </c>
      <c r="AC2563" t="s">
        <v>62</v>
      </c>
      <c r="AD2563">
        <v>6</v>
      </c>
      <c r="AE2563" t="s">
        <v>63</v>
      </c>
      <c r="AF2563">
        <v>16</v>
      </c>
      <c r="AG2563">
        <v>10</v>
      </c>
      <c r="AH2563">
        <v>0</v>
      </c>
      <c r="AI2563">
        <v>104</v>
      </c>
      <c r="AJ2563">
        <v>104</v>
      </c>
      <c r="AK2563">
        <v>6</v>
      </c>
      <c r="AL2563">
        <v>0</v>
      </c>
      <c r="AM2563">
        <v>0</v>
      </c>
      <c r="AO2563" s="62">
        <v>46001.4624474884</v>
      </c>
      <c r="AR2563" s="62">
        <v>46001.4624474884</v>
      </c>
      <c r="AS2563" t="s">
        <v>60</v>
      </c>
    </row>
    <row r="2564" ht="15" hidden="1" spans="1:45">
      <c r="A2564" t="s">
        <v>47</v>
      </c>
      <c r="B2564" t="s">
        <v>48</v>
      </c>
      <c r="C2564" s="62">
        <v>45999.4759182176</v>
      </c>
      <c r="D2564" s="62">
        <v>45999.4758912037</v>
      </c>
      <c r="F2564" t="s">
        <v>3962</v>
      </c>
      <c r="H2564" t="s">
        <v>3963</v>
      </c>
      <c r="I2564" t="s">
        <v>51</v>
      </c>
      <c r="K2564" t="s">
        <v>3964</v>
      </c>
      <c r="L2564" t="s">
        <v>3965</v>
      </c>
      <c r="N2564" t="s">
        <v>54</v>
      </c>
      <c r="P2564" t="s">
        <v>54</v>
      </c>
      <c r="Q2564" t="s">
        <v>54</v>
      </c>
      <c r="R2564" t="s">
        <v>3974</v>
      </c>
      <c r="S2564" t="s">
        <v>3974</v>
      </c>
      <c r="V2564" t="s">
        <v>74</v>
      </c>
      <c r="W2564" t="s">
        <v>75</v>
      </c>
      <c r="X2564" t="s">
        <v>57</v>
      </c>
      <c r="Y2564" t="s">
        <v>58</v>
      </c>
      <c r="Z2564" t="s">
        <v>59</v>
      </c>
      <c r="AA2564" t="s">
        <v>60</v>
      </c>
      <c r="AB2564" t="s">
        <v>61</v>
      </c>
      <c r="AC2564" t="s">
        <v>62</v>
      </c>
      <c r="AD2564">
        <v>6</v>
      </c>
      <c r="AE2564" t="s">
        <v>63</v>
      </c>
      <c r="AF2564">
        <v>16</v>
      </c>
      <c r="AG2564">
        <v>10</v>
      </c>
      <c r="AH2564">
        <v>0</v>
      </c>
      <c r="AI2564">
        <v>110</v>
      </c>
      <c r="AJ2564">
        <v>110</v>
      </c>
      <c r="AK2564">
        <v>6</v>
      </c>
      <c r="AL2564">
        <v>0</v>
      </c>
      <c r="AM2564">
        <v>0</v>
      </c>
      <c r="AO2564" s="62">
        <v>45999.4759182176</v>
      </c>
      <c r="AR2564" s="62">
        <v>45999.4759182176</v>
      </c>
      <c r="AS2564" t="s">
        <v>60</v>
      </c>
    </row>
    <row r="2565" ht="15" hidden="1" spans="1:45">
      <c r="A2565" t="s">
        <v>47</v>
      </c>
      <c r="B2565" t="s">
        <v>48</v>
      </c>
      <c r="C2565" s="62">
        <v>45993.45480625</v>
      </c>
      <c r="D2565" s="62">
        <v>45993.4547685185</v>
      </c>
      <c r="F2565" t="s">
        <v>3962</v>
      </c>
      <c r="H2565" t="s">
        <v>3963</v>
      </c>
      <c r="I2565" t="s">
        <v>51</v>
      </c>
      <c r="K2565" t="s">
        <v>3964</v>
      </c>
      <c r="L2565" t="s">
        <v>3965</v>
      </c>
      <c r="N2565" t="s">
        <v>54</v>
      </c>
      <c r="P2565" t="s">
        <v>54</v>
      </c>
      <c r="Q2565" t="s">
        <v>54</v>
      </c>
      <c r="R2565" t="s">
        <v>3975</v>
      </c>
      <c r="S2565" t="s">
        <v>3975</v>
      </c>
      <c r="V2565" t="s">
        <v>91</v>
      </c>
      <c r="W2565" t="s">
        <v>92</v>
      </c>
      <c r="X2565" t="s">
        <v>57</v>
      </c>
      <c r="Y2565" t="s">
        <v>58</v>
      </c>
      <c r="Z2565" t="s">
        <v>59</v>
      </c>
      <c r="AA2565" t="s">
        <v>60</v>
      </c>
      <c r="AB2565" t="s">
        <v>61</v>
      </c>
      <c r="AC2565" t="s">
        <v>62</v>
      </c>
      <c r="AD2565">
        <v>6</v>
      </c>
      <c r="AE2565" t="s">
        <v>63</v>
      </c>
      <c r="AF2565">
        <v>16</v>
      </c>
      <c r="AG2565">
        <v>10</v>
      </c>
      <c r="AH2565">
        <v>0</v>
      </c>
      <c r="AI2565">
        <v>116</v>
      </c>
      <c r="AJ2565">
        <v>116</v>
      </c>
      <c r="AK2565">
        <v>6</v>
      </c>
      <c r="AL2565">
        <v>0</v>
      </c>
      <c r="AM2565">
        <v>0</v>
      </c>
      <c r="AO2565" s="62">
        <v>45993.45480625</v>
      </c>
      <c r="AR2565" s="62">
        <v>45993.45480625</v>
      </c>
      <c r="AS2565" t="s">
        <v>60</v>
      </c>
    </row>
    <row r="2566" ht="15" hidden="1" spans="1:45">
      <c r="A2566" t="s">
        <v>47</v>
      </c>
      <c r="B2566" t="s">
        <v>48</v>
      </c>
      <c r="C2566" s="62">
        <v>45992.7234344792</v>
      </c>
      <c r="D2566" s="62">
        <v>45992.7233912037</v>
      </c>
      <c r="F2566" t="s">
        <v>3962</v>
      </c>
      <c r="H2566" t="s">
        <v>3963</v>
      </c>
      <c r="I2566" t="s">
        <v>51</v>
      </c>
      <c r="K2566" t="s">
        <v>3964</v>
      </c>
      <c r="L2566" t="s">
        <v>3965</v>
      </c>
      <c r="N2566" t="s">
        <v>54</v>
      </c>
      <c r="P2566" t="s">
        <v>54</v>
      </c>
      <c r="Q2566" t="s">
        <v>54</v>
      </c>
      <c r="R2566" t="s">
        <v>3976</v>
      </c>
      <c r="S2566" t="s">
        <v>3976</v>
      </c>
      <c r="V2566" t="s">
        <v>91</v>
      </c>
      <c r="W2566" t="s">
        <v>92</v>
      </c>
      <c r="X2566" t="s">
        <v>57</v>
      </c>
      <c r="Y2566" t="s">
        <v>58</v>
      </c>
      <c r="Z2566" t="s">
        <v>59</v>
      </c>
      <c r="AA2566" t="s">
        <v>60</v>
      </c>
      <c r="AB2566" t="s">
        <v>61</v>
      </c>
      <c r="AC2566" t="s">
        <v>62</v>
      </c>
      <c r="AD2566">
        <v>6</v>
      </c>
      <c r="AE2566" t="s">
        <v>63</v>
      </c>
      <c r="AF2566">
        <v>16</v>
      </c>
      <c r="AG2566">
        <v>10</v>
      </c>
      <c r="AH2566">
        <v>0</v>
      </c>
      <c r="AI2566">
        <v>122</v>
      </c>
      <c r="AJ2566">
        <v>122</v>
      </c>
      <c r="AK2566">
        <v>6</v>
      </c>
      <c r="AL2566">
        <v>0</v>
      </c>
      <c r="AM2566">
        <v>0</v>
      </c>
      <c r="AO2566" s="62">
        <v>45992.7234344792</v>
      </c>
      <c r="AR2566" s="62">
        <v>45992.7234344792</v>
      </c>
      <c r="AS2566" t="s">
        <v>60</v>
      </c>
    </row>
    <row r="2567" ht="15" hidden="1" spans="1:45">
      <c r="A2567" t="s">
        <v>47</v>
      </c>
      <c r="B2567" t="s">
        <v>48</v>
      </c>
      <c r="C2567" s="62">
        <v>46003.5305164583</v>
      </c>
      <c r="D2567" s="62">
        <v>46003.5304861111</v>
      </c>
      <c r="F2567" t="s">
        <v>3977</v>
      </c>
      <c r="H2567" t="s">
        <v>3978</v>
      </c>
      <c r="I2567" t="s">
        <v>329</v>
      </c>
      <c r="K2567" t="s">
        <v>3979</v>
      </c>
      <c r="L2567" t="s">
        <v>3980</v>
      </c>
      <c r="N2567" t="s">
        <v>54</v>
      </c>
      <c r="P2567" t="s">
        <v>54</v>
      </c>
      <c r="Q2567" t="s">
        <v>54</v>
      </c>
      <c r="R2567" t="s">
        <v>3981</v>
      </c>
      <c r="S2567" t="s">
        <v>3981</v>
      </c>
      <c r="V2567" t="s">
        <v>77</v>
      </c>
      <c r="W2567" t="s">
        <v>78</v>
      </c>
      <c r="X2567" t="s">
        <v>57</v>
      </c>
      <c r="Y2567" t="s">
        <v>58</v>
      </c>
      <c r="Z2567" t="s">
        <v>59</v>
      </c>
      <c r="AA2567" t="s">
        <v>60</v>
      </c>
      <c r="AB2567" t="s">
        <v>61</v>
      </c>
      <c r="AC2567" t="s">
        <v>62</v>
      </c>
      <c r="AD2567">
        <v>3</v>
      </c>
      <c r="AE2567" t="s">
        <v>333</v>
      </c>
      <c r="AF2567">
        <v>16</v>
      </c>
      <c r="AG2567">
        <v>13</v>
      </c>
      <c r="AH2567">
        <v>0</v>
      </c>
      <c r="AI2567">
        <v>0</v>
      </c>
      <c r="AJ2567">
        <v>0</v>
      </c>
      <c r="AK2567">
        <v>3</v>
      </c>
      <c r="AL2567">
        <v>0</v>
      </c>
      <c r="AM2567">
        <v>0</v>
      </c>
      <c r="AO2567" s="62">
        <v>46003.5305164583</v>
      </c>
      <c r="AR2567" s="62">
        <v>46003.5305164583</v>
      </c>
      <c r="AS2567" t="s">
        <v>60</v>
      </c>
    </row>
    <row r="2568" ht="15" hidden="1" spans="1:45">
      <c r="A2568" t="s">
        <v>47</v>
      </c>
      <c r="B2568" t="s">
        <v>48</v>
      </c>
      <c r="C2568" s="62">
        <v>46002.5380673611</v>
      </c>
      <c r="D2568" s="62">
        <v>46002.5379976852</v>
      </c>
      <c r="F2568" t="s">
        <v>3977</v>
      </c>
      <c r="H2568" t="s">
        <v>3978</v>
      </c>
      <c r="I2568" t="s">
        <v>329</v>
      </c>
      <c r="K2568" t="s">
        <v>3979</v>
      </c>
      <c r="L2568" t="s">
        <v>3980</v>
      </c>
      <c r="N2568" t="s">
        <v>54</v>
      </c>
      <c r="P2568" t="s">
        <v>54</v>
      </c>
      <c r="Q2568" t="s">
        <v>54</v>
      </c>
      <c r="R2568" t="s">
        <v>3982</v>
      </c>
      <c r="S2568" t="s">
        <v>3982</v>
      </c>
      <c r="V2568" t="s">
        <v>252</v>
      </c>
      <c r="W2568" t="s">
        <v>253</v>
      </c>
      <c r="X2568" t="s">
        <v>57</v>
      </c>
      <c r="Y2568" t="s">
        <v>58</v>
      </c>
      <c r="Z2568" t="s">
        <v>59</v>
      </c>
      <c r="AA2568" t="s">
        <v>60</v>
      </c>
      <c r="AB2568" t="s">
        <v>61</v>
      </c>
      <c r="AC2568" t="s">
        <v>62</v>
      </c>
      <c r="AD2568">
        <v>3</v>
      </c>
      <c r="AE2568" t="s">
        <v>333</v>
      </c>
      <c r="AF2568">
        <v>16</v>
      </c>
      <c r="AG2568">
        <v>13</v>
      </c>
      <c r="AH2568">
        <v>0</v>
      </c>
      <c r="AI2568">
        <v>3</v>
      </c>
      <c r="AJ2568">
        <v>3</v>
      </c>
      <c r="AK2568">
        <v>3</v>
      </c>
      <c r="AL2568">
        <v>0</v>
      </c>
      <c r="AM2568">
        <v>0</v>
      </c>
      <c r="AO2568" s="62">
        <v>46002.5380673611</v>
      </c>
      <c r="AR2568" s="62">
        <v>46002.5380673611</v>
      </c>
      <c r="AS2568" t="s">
        <v>60</v>
      </c>
    </row>
    <row r="2569" ht="15" hidden="1" spans="1:45">
      <c r="A2569" t="s">
        <v>47</v>
      </c>
      <c r="B2569" t="s">
        <v>48</v>
      </c>
      <c r="C2569" s="62">
        <v>46001.5246504514</v>
      </c>
      <c r="D2569" s="62">
        <v>46001.5245833333</v>
      </c>
      <c r="F2569" t="s">
        <v>3977</v>
      </c>
      <c r="H2569" t="s">
        <v>3978</v>
      </c>
      <c r="I2569" t="s">
        <v>329</v>
      </c>
      <c r="K2569" t="s">
        <v>3979</v>
      </c>
      <c r="L2569" t="s">
        <v>3980</v>
      </c>
      <c r="N2569" t="s">
        <v>54</v>
      </c>
      <c r="P2569" t="s">
        <v>54</v>
      </c>
      <c r="Q2569" t="s">
        <v>54</v>
      </c>
      <c r="R2569" t="s">
        <v>3983</v>
      </c>
      <c r="S2569" t="s">
        <v>3983</v>
      </c>
      <c r="V2569" t="s">
        <v>252</v>
      </c>
      <c r="W2569" t="s">
        <v>253</v>
      </c>
      <c r="X2569" t="s">
        <v>57</v>
      </c>
      <c r="Y2569" t="s">
        <v>58</v>
      </c>
      <c r="Z2569" t="s">
        <v>59</v>
      </c>
      <c r="AA2569" t="s">
        <v>60</v>
      </c>
      <c r="AB2569" t="s">
        <v>61</v>
      </c>
      <c r="AC2569" t="s">
        <v>62</v>
      </c>
      <c r="AD2569">
        <v>3</v>
      </c>
      <c r="AE2569" t="s">
        <v>333</v>
      </c>
      <c r="AF2569">
        <v>16</v>
      </c>
      <c r="AG2569">
        <v>13</v>
      </c>
      <c r="AH2569">
        <v>0</v>
      </c>
      <c r="AI2569">
        <v>6</v>
      </c>
      <c r="AJ2569">
        <v>6</v>
      </c>
      <c r="AK2569">
        <v>3</v>
      </c>
      <c r="AL2569">
        <v>0</v>
      </c>
      <c r="AM2569">
        <v>0</v>
      </c>
      <c r="AO2569" s="62">
        <v>46001.5246504514</v>
      </c>
      <c r="AR2569" s="62">
        <v>46001.5246504514</v>
      </c>
      <c r="AS2569" t="s">
        <v>60</v>
      </c>
    </row>
    <row r="2570" ht="15" hidden="1" spans="1:45">
      <c r="A2570" t="s">
        <v>47</v>
      </c>
      <c r="B2570" t="s">
        <v>48</v>
      </c>
      <c r="C2570" s="62">
        <v>46000.5292258681</v>
      </c>
      <c r="D2570" s="62">
        <v>46000.5291435185</v>
      </c>
      <c r="F2570" t="s">
        <v>3977</v>
      </c>
      <c r="H2570" t="s">
        <v>3978</v>
      </c>
      <c r="I2570" t="s">
        <v>329</v>
      </c>
      <c r="K2570" t="s">
        <v>3979</v>
      </c>
      <c r="L2570" t="s">
        <v>3980</v>
      </c>
      <c r="N2570" t="s">
        <v>54</v>
      </c>
      <c r="P2570" t="s">
        <v>54</v>
      </c>
      <c r="Q2570" t="s">
        <v>54</v>
      </c>
      <c r="R2570" t="s">
        <v>3984</v>
      </c>
      <c r="S2570" t="s">
        <v>3984</v>
      </c>
      <c r="V2570" t="s">
        <v>252</v>
      </c>
      <c r="W2570" t="s">
        <v>253</v>
      </c>
      <c r="X2570" t="s">
        <v>57</v>
      </c>
      <c r="Y2570" t="s">
        <v>58</v>
      </c>
      <c r="Z2570" t="s">
        <v>59</v>
      </c>
      <c r="AA2570" t="s">
        <v>60</v>
      </c>
      <c r="AB2570" t="s">
        <v>61</v>
      </c>
      <c r="AC2570" t="s">
        <v>62</v>
      </c>
      <c r="AD2570">
        <v>3</v>
      </c>
      <c r="AE2570" t="s">
        <v>333</v>
      </c>
      <c r="AF2570">
        <v>16</v>
      </c>
      <c r="AG2570">
        <v>13</v>
      </c>
      <c r="AH2570">
        <v>0</v>
      </c>
      <c r="AI2570">
        <v>9</v>
      </c>
      <c r="AJ2570">
        <v>9</v>
      </c>
      <c r="AK2570">
        <v>3</v>
      </c>
      <c r="AL2570">
        <v>0</v>
      </c>
      <c r="AM2570">
        <v>0</v>
      </c>
      <c r="AO2570" s="62">
        <v>46000.5292258681</v>
      </c>
      <c r="AR2570" s="62">
        <v>46000.5292258681</v>
      </c>
      <c r="AS2570" t="s">
        <v>60</v>
      </c>
    </row>
    <row r="2571" ht="15" hidden="1" spans="1:45">
      <c r="A2571" t="s">
        <v>47</v>
      </c>
      <c r="B2571" t="s">
        <v>48</v>
      </c>
      <c r="C2571" s="62">
        <v>45999.522005625</v>
      </c>
      <c r="D2571" s="62">
        <v>45999.5219444444</v>
      </c>
      <c r="F2571" t="s">
        <v>3977</v>
      </c>
      <c r="H2571" t="s">
        <v>3978</v>
      </c>
      <c r="I2571" t="s">
        <v>329</v>
      </c>
      <c r="K2571" t="s">
        <v>3979</v>
      </c>
      <c r="L2571" t="s">
        <v>3980</v>
      </c>
      <c r="N2571" t="s">
        <v>54</v>
      </c>
      <c r="P2571" t="s">
        <v>54</v>
      </c>
      <c r="Q2571" t="s">
        <v>54</v>
      </c>
      <c r="R2571" t="s">
        <v>3985</v>
      </c>
      <c r="S2571" t="s">
        <v>3985</v>
      </c>
      <c r="V2571" t="s">
        <v>252</v>
      </c>
      <c r="W2571" t="s">
        <v>253</v>
      </c>
      <c r="X2571" t="s">
        <v>57</v>
      </c>
      <c r="Y2571" t="s">
        <v>58</v>
      </c>
      <c r="Z2571" t="s">
        <v>59</v>
      </c>
      <c r="AA2571" t="s">
        <v>60</v>
      </c>
      <c r="AB2571" t="s">
        <v>61</v>
      </c>
      <c r="AC2571" t="s">
        <v>62</v>
      </c>
      <c r="AD2571">
        <v>3</v>
      </c>
      <c r="AE2571" t="s">
        <v>333</v>
      </c>
      <c r="AF2571">
        <v>16</v>
      </c>
      <c r="AG2571">
        <v>13</v>
      </c>
      <c r="AH2571">
        <v>0</v>
      </c>
      <c r="AI2571">
        <v>12</v>
      </c>
      <c r="AJ2571">
        <v>12</v>
      </c>
      <c r="AK2571">
        <v>3</v>
      </c>
      <c r="AL2571">
        <v>0</v>
      </c>
      <c r="AM2571">
        <v>0</v>
      </c>
      <c r="AO2571" s="62">
        <v>45999.522005625</v>
      </c>
      <c r="AR2571" s="62">
        <v>45999.522005625</v>
      </c>
      <c r="AS2571" t="s">
        <v>60</v>
      </c>
    </row>
    <row r="2572" ht="15" hidden="1" spans="1:45">
      <c r="A2572" t="s">
        <v>47</v>
      </c>
      <c r="B2572" t="s">
        <v>48</v>
      </c>
      <c r="C2572" s="62">
        <v>45996.5338427431</v>
      </c>
      <c r="D2572" s="62">
        <v>45996.5337731481</v>
      </c>
      <c r="F2572" t="s">
        <v>3977</v>
      </c>
      <c r="H2572" t="s">
        <v>3978</v>
      </c>
      <c r="I2572" t="s">
        <v>329</v>
      </c>
      <c r="K2572" t="s">
        <v>3979</v>
      </c>
      <c r="L2572" t="s">
        <v>3980</v>
      </c>
      <c r="N2572" t="s">
        <v>54</v>
      </c>
      <c r="P2572" t="s">
        <v>54</v>
      </c>
      <c r="Q2572" t="s">
        <v>54</v>
      </c>
      <c r="R2572" t="s">
        <v>3986</v>
      </c>
      <c r="S2572" t="s">
        <v>3986</v>
      </c>
      <c r="V2572" t="s">
        <v>252</v>
      </c>
      <c r="W2572" t="s">
        <v>253</v>
      </c>
      <c r="X2572" t="s">
        <v>57</v>
      </c>
      <c r="Y2572" t="s">
        <v>58</v>
      </c>
      <c r="Z2572" t="s">
        <v>59</v>
      </c>
      <c r="AA2572" t="s">
        <v>60</v>
      </c>
      <c r="AB2572" t="s">
        <v>61</v>
      </c>
      <c r="AC2572" t="s">
        <v>62</v>
      </c>
      <c r="AD2572">
        <v>3</v>
      </c>
      <c r="AE2572" t="s">
        <v>333</v>
      </c>
      <c r="AF2572">
        <v>16</v>
      </c>
      <c r="AG2572">
        <v>13</v>
      </c>
      <c r="AH2572">
        <v>0</v>
      </c>
      <c r="AI2572">
        <v>0</v>
      </c>
      <c r="AJ2572">
        <v>0</v>
      </c>
      <c r="AK2572">
        <v>3</v>
      </c>
      <c r="AL2572">
        <v>0</v>
      </c>
      <c r="AM2572">
        <v>0</v>
      </c>
      <c r="AO2572" s="62">
        <v>45996.5338427431</v>
      </c>
      <c r="AR2572" s="62">
        <v>45996.5338427431</v>
      </c>
      <c r="AS2572" t="s">
        <v>60</v>
      </c>
    </row>
    <row r="2573" ht="15" hidden="1" spans="1:45">
      <c r="A2573" t="s">
        <v>47</v>
      </c>
      <c r="B2573" t="s">
        <v>48</v>
      </c>
      <c r="C2573" s="62">
        <v>45995.5283279051</v>
      </c>
      <c r="D2573" s="62">
        <v>45995.5282638889</v>
      </c>
      <c r="F2573" t="s">
        <v>3977</v>
      </c>
      <c r="H2573" t="s">
        <v>3978</v>
      </c>
      <c r="I2573" t="s">
        <v>329</v>
      </c>
      <c r="K2573" t="s">
        <v>3979</v>
      </c>
      <c r="L2573" t="s">
        <v>3980</v>
      </c>
      <c r="N2573" t="s">
        <v>54</v>
      </c>
      <c r="P2573" t="s">
        <v>54</v>
      </c>
      <c r="Q2573" t="s">
        <v>54</v>
      </c>
      <c r="R2573" t="s">
        <v>3987</v>
      </c>
      <c r="S2573" t="s">
        <v>3987</v>
      </c>
      <c r="V2573" t="s">
        <v>252</v>
      </c>
      <c r="W2573" t="s">
        <v>253</v>
      </c>
      <c r="X2573" t="s">
        <v>57</v>
      </c>
      <c r="Y2573" t="s">
        <v>58</v>
      </c>
      <c r="Z2573" t="s">
        <v>59</v>
      </c>
      <c r="AA2573" t="s">
        <v>60</v>
      </c>
      <c r="AB2573" t="s">
        <v>61</v>
      </c>
      <c r="AC2573" t="s">
        <v>62</v>
      </c>
      <c r="AD2573">
        <v>3</v>
      </c>
      <c r="AE2573" t="s">
        <v>333</v>
      </c>
      <c r="AF2573">
        <v>16</v>
      </c>
      <c r="AG2573">
        <v>13</v>
      </c>
      <c r="AH2573">
        <v>0</v>
      </c>
      <c r="AI2573">
        <v>3</v>
      </c>
      <c r="AJ2573">
        <v>3</v>
      </c>
      <c r="AK2573">
        <v>3</v>
      </c>
      <c r="AL2573">
        <v>0</v>
      </c>
      <c r="AM2573">
        <v>0</v>
      </c>
      <c r="AO2573" s="62">
        <v>45995.5283279051</v>
      </c>
      <c r="AR2573" s="62">
        <v>45995.5283279051</v>
      </c>
      <c r="AS2573" t="s">
        <v>60</v>
      </c>
    </row>
    <row r="2574" ht="15" hidden="1" spans="1:45">
      <c r="A2574" t="s">
        <v>47</v>
      </c>
      <c r="B2574" t="s">
        <v>48</v>
      </c>
      <c r="C2574" s="62">
        <v>45994.519086169</v>
      </c>
      <c r="D2574" s="62">
        <v>45994.5190277778</v>
      </c>
      <c r="F2574" t="s">
        <v>3977</v>
      </c>
      <c r="H2574" t="s">
        <v>3978</v>
      </c>
      <c r="I2574" t="s">
        <v>329</v>
      </c>
      <c r="K2574" t="s">
        <v>3979</v>
      </c>
      <c r="L2574" t="s">
        <v>3980</v>
      </c>
      <c r="N2574" t="s">
        <v>54</v>
      </c>
      <c r="P2574" t="s">
        <v>54</v>
      </c>
      <c r="Q2574" t="s">
        <v>54</v>
      </c>
      <c r="R2574" t="s">
        <v>3988</v>
      </c>
      <c r="S2574" t="s">
        <v>3988</v>
      </c>
      <c r="V2574" t="s">
        <v>252</v>
      </c>
      <c r="W2574" t="s">
        <v>253</v>
      </c>
      <c r="X2574" t="s">
        <v>57</v>
      </c>
      <c r="Y2574" t="s">
        <v>58</v>
      </c>
      <c r="Z2574" t="s">
        <v>59</v>
      </c>
      <c r="AA2574" t="s">
        <v>60</v>
      </c>
      <c r="AB2574" t="s">
        <v>61</v>
      </c>
      <c r="AC2574" t="s">
        <v>62</v>
      </c>
      <c r="AD2574">
        <v>3</v>
      </c>
      <c r="AE2574" t="s">
        <v>333</v>
      </c>
      <c r="AF2574">
        <v>16</v>
      </c>
      <c r="AG2574">
        <v>13</v>
      </c>
      <c r="AH2574">
        <v>0</v>
      </c>
      <c r="AI2574">
        <v>6</v>
      </c>
      <c r="AJ2574">
        <v>6</v>
      </c>
      <c r="AK2574">
        <v>3</v>
      </c>
      <c r="AL2574">
        <v>0</v>
      </c>
      <c r="AM2574">
        <v>0</v>
      </c>
      <c r="AO2574" s="62">
        <v>45994.519086169</v>
      </c>
      <c r="AR2574" s="62">
        <v>45994.519086169</v>
      </c>
      <c r="AS2574" t="s">
        <v>60</v>
      </c>
    </row>
    <row r="2575" ht="15" hidden="1" spans="1:45">
      <c r="A2575" t="s">
        <v>47</v>
      </c>
      <c r="B2575" t="s">
        <v>48</v>
      </c>
      <c r="C2575" s="62">
        <v>45993.5261668287</v>
      </c>
      <c r="D2575" s="62">
        <v>45993.5261342593</v>
      </c>
      <c r="F2575" t="s">
        <v>3977</v>
      </c>
      <c r="H2575" t="s">
        <v>3978</v>
      </c>
      <c r="I2575" t="s">
        <v>329</v>
      </c>
      <c r="K2575" t="s">
        <v>3979</v>
      </c>
      <c r="L2575" t="s">
        <v>3980</v>
      </c>
      <c r="N2575" t="s">
        <v>54</v>
      </c>
      <c r="P2575" t="s">
        <v>54</v>
      </c>
      <c r="Q2575" t="s">
        <v>54</v>
      </c>
      <c r="R2575" t="s">
        <v>3989</v>
      </c>
      <c r="S2575" t="s">
        <v>3989</v>
      </c>
      <c r="V2575" t="s">
        <v>77</v>
      </c>
      <c r="W2575" t="s">
        <v>78</v>
      </c>
      <c r="X2575" t="s">
        <v>57</v>
      </c>
      <c r="Y2575" t="s">
        <v>58</v>
      </c>
      <c r="Z2575" t="s">
        <v>59</v>
      </c>
      <c r="AA2575" t="s">
        <v>60</v>
      </c>
      <c r="AB2575" t="s">
        <v>61</v>
      </c>
      <c r="AC2575" t="s">
        <v>62</v>
      </c>
      <c r="AD2575">
        <v>3</v>
      </c>
      <c r="AE2575" t="s">
        <v>333</v>
      </c>
      <c r="AF2575">
        <v>16</v>
      </c>
      <c r="AG2575">
        <v>13</v>
      </c>
      <c r="AH2575">
        <v>0</v>
      </c>
      <c r="AI2575">
        <v>9</v>
      </c>
      <c r="AJ2575">
        <v>9</v>
      </c>
      <c r="AK2575">
        <v>3</v>
      </c>
      <c r="AL2575">
        <v>0</v>
      </c>
      <c r="AM2575">
        <v>0</v>
      </c>
      <c r="AO2575" s="62">
        <v>45993.5261668287</v>
      </c>
      <c r="AR2575" s="62">
        <v>45993.5261668287</v>
      </c>
      <c r="AS2575" t="s">
        <v>60</v>
      </c>
    </row>
    <row r="2576" ht="15" hidden="1" spans="1:45">
      <c r="A2576" t="s">
        <v>47</v>
      </c>
      <c r="B2576" t="s">
        <v>48</v>
      </c>
      <c r="C2576" s="62">
        <v>45992.5352354861</v>
      </c>
      <c r="D2576" s="62">
        <v>45992.5351736111</v>
      </c>
      <c r="F2576" t="s">
        <v>3977</v>
      </c>
      <c r="H2576" t="s">
        <v>3978</v>
      </c>
      <c r="I2576" t="s">
        <v>329</v>
      </c>
      <c r="K2576" t="s">
        <v>3979</v>
      </c>
      <c r="L2576" t="s">
        <v>3980</v>
      </c>
      <c r="N2576" t="s">
        <v>54</v>
      </c>
      <c r="P2576" t="s">
        <v>54</v>
      </c>
      <c r="Q2576" t="s">
        <v>54</v>
      </c>
      <c r="R2576" t="s">
        <v>3990</v>
      </c>
      <c r="S2576" t="s">
        <v>3990</v>
      </c>
      <c r="V2576" t="s">
        <v>252</v>
      </c>
      <c r="W2576" t="s">
        <v>253</v>
      </c>
      <c r="X2576" t="s">
        <v>57</v>
      </c>
      <c r="Y2576" t="s">
        <v>58</v>
      </c>
      <c r="Z2576" t="s">
        <v>59</v>
      </c>
      <c r="AA2576" t="s">
        <v>60</v>
      </c>
      <c r="AB2576" t="s">
        <v>61</v>
      </c>
      <c r="AC2576" t="s">
        <v>62</v>
      </c>
      <c r="AD2576">
        <v>3</v>
      </c>
      <c r="AE2576" t="s">
        <v>333</v>
      </c>
      <c r="AF2576">
        <v>16</v>
      </c>
      <c r="AG2576">
        <v>13</v>
      </c>
      <c r="AH2576">
        <v>0</v>
      </c>
      <c r="AI2576">
        <v>12</v>
      </c>
      <c r="AJ2576">
        <v>12</v>
      </c>
      <c r="AK2576">
        <v>3</v>
      </c>
      <c r="AL2576">
        <v>0</v>
      </c>
      <c r="AM2576">
        <v>0</v>
      </c>
      <c r="AO2576" s="62">
        <v>45992.5352354861</v>
      </c>
      <c r="AR2576" s="62">
        <v>45992.5352354861</v>
      </c>
      <c r="AS2576" t="s">
        <v>60</v>
      </c>
    </row>
    <row r="2577" ht="15" hidden="1" spans="1:45">
      <c r="A2577" t="s">
        <v>47</v>
      </c>
      <c r="B2577" t="s">
        <v>48</v>
      </c>
      <c r="C2577" s="62">
        <v>46022.4923054514</v>
      </c>
      <c r="D2577" s="62">
        <v>46022.4922800926</v>
      </c>
      <c r="F2577" t="s">
        <v>3991</v>
      </c>
      <c r="H2577" t="s">
        <v>3992</v>
      </c>
      <c r="I2577" t="s">
        <v>51</v>
      </c>
      <c r="K2577" t="s">
        <v>3993</v>
      </c>
      <c r="L2577" t="s">
        <v>3994</v>
      </c>
      <c r="N2577" t="s">
        <v>54</v>
      </c>
      <c r="P2577" t="s">
        <v>54</v>
      </c>
      <c r="Q2577" t="s">
        <v>54</v>
      </c>
      <c r="R2577" t="s">
        <v>3995</v>
      </c>
      <c r="S2577" t="s">
        <v>3995</v>
      </c>
      <c r="V2577" t="s">
        <v>74</v>
      </c>
      <c r="W2577" t="s">
        <v>75</v>
      </c>
      <c r="X2577" t="s">
        <v>57</v>
      </c>
      <c r="Y2577" t="s">
        <v>58</v>
      </c>
      <c r="Z2577" t="s">
        <v>59</v>
      </c>
      <c r="AA2577" t="s">
        <v>60</v>
      </c>
      <c r="AB2577" t="s">
        <v>61</v>
      </c>
      <c r="AC2577" t="s">
        <v>62</v>
      </c>
      <c r="AD2577">
        <v>6</v>
      </c>
      <c r="AE2577" t="s">
        <v>63</v>
      </c>
      <c r="AF2577">
        <v>16</v>
      </c>
      <c r="AG2577">
        <v>10</v>
      </c>
      <c r="AH2577">
        <v>0</v>
      </c>
      <c r="AI2577">
        <v>174</v>
      </c>
      <c r="AJ2577">
        <v>174</v>
      </c>
      <c r="AK2577">
        <v>6</v>
      </c>
      <c r="AL2577">
        <v>0</v>
      </c>
      <c r="AM2577">
        <v>0</v>
      </c>
      <c r="AO2577" s="62">
        <v>46022.4923054514</v>
      </c>
      <c r="AR2577" s="62">
        <v>46022.4923054514</v>
      </c>
      <c r="AS2577" t="s">
        <v>60</v>
      </c>
    </row>
    <row r="2578" ht="15" hidden="1" spans="1:45">
      <c r="A2578" t="s">
        <v>47</v>
      </c>
      <c r="B2578" t="s">
        <v>48</v>
      </c>
      <c r="C2578" s="62">
        <v>46021.4738865856</v>
      </c>
      <c r="D2578" s="62">
        <v>46021.4738541667</v>
      </c>
      <c r="F2578" t="s">
        <v>3991</v>
      </c>
      <c r="H2578" t="s">
        <v>3992</v>
      </c>
      <c r="I2578" t="s">
        <v>51</v>
      </c>
      <c r="K2578" t="s">
        <v>3993</v>
      </c>
      <c r="L2578" t="s">
        <v>3994</v>
      </c>
      <c r="N2578" t="s">
        <v>54</v>
      </c>
      <c r="P2578" t="s">
        <v>54</v>
      </c>
      <c r="Q2578" t="s">
        <v>54</v>
      </c>
      <c r="R2578" t="s">
        <v>3996</v>
      </c>
      <c r="S2578" t="s">
        <v>3996</v>
      </c>
      <c r="V2578" t="s">
        <v>77</v>
      </c>
      <c r="W2578" t="s">
        <v>78</v>
      </c>
      <c r="X2578" t="s">
        <v>57</v>
      </c>
      <c r="Y2578" t="s">
        <v>58</v>
      </c>
      <c r="Z2578" t="s">
        <v>59</v>
      </c>
      <c r="AA2578" t="s">
        <v>60</v>
      </c>
      <c r="AB2578" t="s">
        <v>61</v>
      </c>
      <c r="AC2578" t="s">
        <v>62</v>
      </c>
      <c r="AD2578">
        <v>6</v>
      </c>
      <c r="AE2578" t="s">
        <v>63</v>
      </c>
      <c r="AF2578">
        <v>16</v>
      </c>
      <c r="AG2578">
        <v>10</v>
      </c>
      <c r="AH2578">
        <v>0</v>
      </c>
      <c r="AI2578">
        <v>180</v>
      </c>
      <c r="AJ2578">
        <v>180</v>
      </c>
      <c r="AK2578">
        <v>6</v>
      </c>
      <c r="AL2578">
        <v>0</v>
      </c>
      <c r="AM2578">
        <v>0</v>
      </c>
      <c r="AO2578" s="62">
        <v>46021.4738865856</v>
      </c>
      <c r="AR2578" s="62">
        <v>46021.4738865856</v>
      </c>
      <c r="AS2578" t="s">
        <v>60</v>
      </c>
    </row>
    <row r="2579" ht="15" hidden="1" spans="1:45">
      <c r="A2579" t="s">
        <v>47</v>
      </c>
      <c r="B2579" t="s">
        <v>48</v>
      </c>
      <c r="C2579" s="62">
        <v>46020.4797403472</v>
      </c>
      <c r="D2579" s="62">
        <v>46020.4796990741</v>
      </c>
      <c r="F2579" t="s">
        <v>3991</v>
      </c>
      <c r="H2579" t="s">
        <v>3992</v>
      </c>
      <c r="I2579" t="s">
        <v>51</v>
      </c>
      <c r="K2579" t="s">
        <v>3993</v>
      </c>
      <c r="L2579" t="s">
        <v>3994</v>
      </c>
      <c r="N2579" t="s">
        <v>54</v>
      </c>
      <c r="P2579" t="s">
        <v>54</v>
      </c>
      <c r="Q2579" t="s">
        <v>54</v>
      </c>
      <c r="R2579" t="s">
        <v>3997</v>
      </c>
      <c r="S2579" t="s">
        <v>3997</v>
      </c>
      <c r="V2579" t="s">
        <v>77</v>
      </c>
      <c r="W2579" t="s">
        <v>78</v>
      </c>
      <c r="X2579" t="s">
        <v>57</v>
      </c>
      <c r="Y2579" t="s">
        <v>58</v>
      </c>
      <c r="Z2579" t="s">
        <v>59</v>
      </c>
      <c r="AA2579" t="s">
        <v>60</v>
      </c>
      <c r="AB2579" t="s">
        <v>61</v>
      </c>
      <c r="AC2579" t="s">
        <v>62</v>
      </c>
      <c r="AD2579">
        <v>6</v>
      </c>
      <c r="AE2579" t="s">
        <v>63</v>
      </c>
      <c r="AF2579">
        <v>16</v>
      </c>
      <c r="AG2579">
        <v>10</v>
      </c>
      <c r="AH2579">
        <v>0</v>
      </c>
      <c r="AI2579">
        <v>186</v>
      </c>
      <c r="AJ2579">
        <v>186</v>
      </c>
      <c r="AK2579">
        <v>6</v>
      </c>
      <c r="AL2579">
        <v>0</v>
      </c>
      <c r="AM2579">
        <v>0</v>
      </c>
      <c r="AO2579" s="62">
        <v>46020.4797403472</v>
      </c>
      <c r="AR2579" s="62">
        <v>46020.4797403472</v>
      </c>
      <c r="AS2579" t="s">
        <v>60</v>
      </c>
    </row>
    <row r="2580" ht="15" hidden="1" spans="1:45">
      <c r="A2580" t="s">
        <v>47</v>
      </c>
      <c r="B2580" t="s">
        <v>48</v>
      </c>
      <c r="C2580" s="62">
        <v>46017.5092897222</v>
      </c>
      <c r="D2580" s="62">
        <v>46017.5092476852</v>
      </c>
      <c r="F2580" t="s">
        <v>3991</v>
      </c>
      <c r="H2580" t="s">
        <v>3992</v>
      </c>
      <c r="I2580" t="s">
        <v>51</v>
      </c>
      <c r="K2580" t="s">
        <v>3993</v>
      </c>
      <c r="L2580" t="s">
        <v>3994</v>
      </c>
      <c r="N2580" t="s">
        <v>54</v>
      </c>
      <c r="P2580" t="s">
        <v>54</v>
      </c>
      <c r="Q2580" t="s">
        <v>54</v>
      </c>
      <c r="R2580" t="s">
        <v>3998</v>
      </c>
      <c r="S2580" t="s">
        <v>3998</v>
      </c>
      <c r="V2580" t="s">
        <v>74</v>
      </c>
      <c r="W2580" t="s">
        <v>75</v>
      </c>
      <c r="X2580" t="s">
        <v>57</v>
      </c>
      <c r="Y2580" t="s">
        <v>58</v>
      </c>
      <c r="Z2580" t="s">
        <v>59</v>
      </c>
      <c r="AA2580" t="s">
        <v>60</v>
      </c>
      <c r="AB2580" t="s">
        <v>61</v>
      </c>
      <c r="AC2580" t="s">
        <v>62</v>
      </c>
      <c r="AD2580">
        <v>6</v>
      </c>
      <c r="AE2580" t="s">
        <v>63</v>
      </c>
      <c r="AF2580">
        <v>16</v>
      </c>
      <c r="AG2580">
        <v>10</v>
      </c>
      <c r="AH2580">
        <v>0</v>
      </c>
      <c r="AI2580">
        <v>192</v>
      </c>
      <c r="AJ2580">
        <v>192</v>
      </c>
      <c r="AK2580">
        <v>6</v>
      </c>
      <c r="AL2580">
        <v>0</v>
      </c>
      <c r="AM2580">
        <v>0</v>
      </c>
      <c r="AO2580" s="62">
        <v>46017.5092897222</v>
      </c>
      <c r="AR2580" s="62">
        <v>46017.5092897222</v>
      </c>
      <c r="AS2580" t="s">
        <v>60</v>
      </c>
    </row>
    <row r="2581" ht="15" hidden="1" spans="1:45">
      <c r="A2581" t="s">
        <v>47</v>
      </c>
      <c r="B2581" t="s">
        <v>48</v>
      </c>
      <c r="C2581" s="62">
        <v>46016.5097835532</v>
      </c>
      <c r="D2581" s="62">
        <v>46016.5097453704</v>
      </c>
      <c r="F2581" t="s">
        <v>3991</v>
      </c>
      <c r="H2581" t="s">
        <v>3992</v>
      </c>
      <c r="I2581" t="s">
        <v>51</v>
      </c>
      <c r="K2581" t="s">
        <v>3993</v>
      </c>
      <c r="L2581" t="s">
        <v>3994</v>
      </c>
      <c r="N2581" t="s">
        <v>54</v>
      </c>
      <c r="P2581" t="s">
        <v>54</v>
      </c>
      <c r="Q2581" t="s">
        <v>54</v>
      </c>
      <c r="R2581" t="s">
        <v>3999</v>
      </c>
      <c r="S2581" t="s">
        <v>3999</v>
      </c>
      <c r="V2581" t="s">
        <v>74</v>
      </c>
      <c r="W2581" t="s">
        <v>75</v>
      </c>
      <c r="X2581" t="s">
        <v>57</v>
      </c>
      <c r="Y2581" t="s">
        <v>58</v>
      </c>
      <c r="Z2581" t="s">
        <v>59</v>
      </c>
      <c r="AA2581" t="s">
        <v>60</v>
      </c>
      <c r="AB2581" t="s">
        <v>61</v>
      </c>
      <c r="AC2581" t="s">
        <v>62</v>
      </c>
      <c r="AD2581">
        <v>6</v>
      </c>
      <c r="AE2581" t="s">
        <v>63</v>
      </c>
      <c r="AF2581">
        <v>16</v>
      </c>
      <c r="AG2581">
        <v>10</v>
      </c>
      <c r="AH2581">
        <v>0</v>
      </c>
      <c r="AI2581">
        <v>198</v>
      </c>
      <c r="AJ2581">
        <v>198</v>
      </c>
      <c r="AK2581">
        <v>6</v>
      </c>
      <c r="AL2581">
        <v>0</v>
      </c>
      <c r="AM2581">
        <v>0</v>
      </c>
      <c r="AO2581" s="62">
        <v>46016.5097835532</v>
      </c>
      <c r="AR2581" s="62">
        <v>46016.5097835532</v>
      </c>
      <c r="AS2581" t="s">
        <v>60</v>
      </c>
    </row>
    <row r="2582" ht="15" hidden="1" spans="1:45">
      <c r="A2582" t="s">
        <v>47</v>
      </c>
      <c r="B2582" t="s">
        <v>48</v>
      </c>
      <c r="C2582" s="62">
        <v>46015.4924814468</v>
      </c>
      <c r="D2582" s="62">
        <v>46015.4924421296</v>
      </c>
      <c r="F2582" t="s">
        <v>3991</v>
      </c>
      <c r="H2582" t="s">
        <v>3992</v>
      </c>
      <c r="I2582" t="s">
        <v>51</v>
      </c>
      <c r="K2582" t="s">
        <v>3993</v>
      </c>
      <c r="L2582" t="s">
        <v>3994</v>
      </c>
      <c r="N2582" t="s">
        <v>54</v>
      </c>
      <c r="P2582" t="s">
        <v>54</v>
      </c>
      <c r="Q2582" t="s">
        <v>54</v>
      </c>
      <c r="R2582" t="s">
        <v>4000</v>
      </c>
      <c r="S2582" t="s">
        <v>4000</v>
      </c>
      <c r="V2582" t="s">
        <v>74</v>
      </c>
      <c r="W2582" t="s">
        <v>75</v>
      </c>
      <c r="X2582" t="s">
        <v>57</v>
      </c>
      <c r="Y2582" t="s">
        <v>58</v>
      </c>
      <c r="Z2582" t="s">
        <v>59</v>
      </c>
      <c r="AA2582" t="s">
        <v>60</v>
      </c>
      <c r="AB2582" t="s">
        <v>61</v>
      </c>
      <c r="AC2582" t="s">
        <v>62</v>
      </c>
      <c r="AD2582">
        <v>6</v>
      </c>
      <c r="AE2582" t="s">
        <v>63</v>
      </c>
      <c r="AF2582">
        <v>16</v>
      </c>
      <c r="AG2582">
        <v>10</v>
      </c>
      <c r="AH2582">
        <v>0</v>
      </c>
      <c r="AI2582">
        <v>204</v>
      </c>
      <c r="AJ2582">
        <v>204</v>
      </c>
      <c r="AK2582">
        <v>6</v>
      </c>
      <c r="AL2582">
        <v>0</v>
      </c>
      <c r="AM2582">
        <v>0</v>
      </c>
      <c r="AO2582" s="62">
        <v>46015.4924814468</v>
      </c>
      <c r="AR2582" s="62">
        <v>46015.4924814468</v>
      </c>
      <c r="AS2582" t="s">
        <v>60</v>
      </c>
    </row>
    <row r="2583" ht="15" hidden="1" spans="1:45">
      <c r="A2583" t="s">
        <v>47</v>
      </c>
      <c r="B2583" t="s">
        <v>48</v>
      </c>
      <c r="C2583" s="62">
        <v>46014.5066687384</v>
      </c>
      <c r="D2583" s="62">
        <v>46014.5066319444</v>
      </c>
      <c r="F2583" t="s">
        <v>3991</v>
      </c>
      <c r="H2583" t="s">
        <v>3992</v>
      </c>
      <c r="I2583" t="s">
        <v>51</v>
      </c>
      <c r="K2583" t="s">
        <v>3993</v>
      </c>
      <c r="L2583" t="s">
        <v>3994</v>
      </c>
      <c r="N2583" t="s">
        <v>54</v>
      </c>
      <c r="P2583" t="s">
        <v>54</v>
      </c>
      <c r="Q2583" t="s">
        <v>54</v>
      </c>
      <c r="R2583" t="s">
        <v>4001</v>
      </c>
      <c r="S2583" t="s">
        <v>4001</v>
      </c>
      <c r="V2583" t="s">
        <v>77</v>
      </c>
      <c r="W2583" t="s">
        <v>78</v>
      </c>
      <c r="X2583" t="s">
        <v>57</v>
      </c>
      <c r="Y2583" t="s">
        <v>58</v>
      </c>
      <c r="Z2583" t="s">
        <v>59</v>
      </c>
      <c r="AA2583" t="s">
        <v>60</v>
      </c>
      <c r="AB2583" t="s">
        <v>61</v>
      </c>
      <c r="AC2583" t="s">
        <v>62</v>
      </c>
      <c r="AD2583">
        <v>6</v>
      </c>
      <c r="AE2583" t="s">
        <v>63</v>
      </c>
      <c r="AF2583">
        <v>16</v>
      </c>
      <c r="AG2583">
        <v>10</v>
      </c>
      <c r="AH2583">
        <v>0</v>
      </c>
      <c r="AI2583">
        <v>210</v>
      </c>
      <c r="AJ2583">
        <v>210</v>
      </c>
      <c r="AK2583">
        <v>6</v>
      </c>
      <c r="AL2583">
        <v>0</v>
      </c>
      <c r="AM2583">
        <v>0</v>
      </c>
      <c r="AO2583" s="62">
        <v>46014.5066687384</v>
      </c>
      <c r="AR2583" s="62">
        <v>46014.5066687384</v>
      </c>
      <c r="AS2583" t="s">
        <v>60</v>
      </c>
    </row>
    <row r="2584" ht="15" hidden="1" spans="1:45">
      <c r="A2584" t="s">
        <v>47</v>
      </c>
      <c r="B2584" t="s">
        <v>48</v>
      </c>
      <c r="C2584" s="62">
        <v>46013.4837696181</v>
      </c>
      <c r="D2584" s="62">
        <v>46013.4837384259</v>
      </c>
      <c r="F2584" t="s">
        <v>3991</v>
      </c>
      <c r="H2584" t="s">
        <v>3992</v>
      </c>
      <c r="I2584" t="s">
        <v>51</v>
      </c>
      <c r="K2584" t="s">
        <v>3993</v>
      </c>
      <c r="L2584" t="s">
        <v>3994</v>
      </c>
      <c r="N2584" t="s">
        <v>54</v>
      </c>
      <c r="P2584" t="s">
        <v>54</v>
      </c>
      <c r="Q2584" t="s">
        <v>54</v>
      </c>
      <c r="R2584" t="s">
        <v>4002</v>
      </c>
      <c r="S2584" t="s">
        <v>4002</v>
      </c>
      <c r="V2584" t="s">
        <v>77</v>
      </c>
      <c r="W2584" t="s">
        <v>78</v>
      </c>
      <c r="X2584" t="s">
        <v>57</v>
      </c>
      <c r="Y2584" t="s">
        <v>58</v>
      </c>
      <c r="Z2584" t="s">
        <v>59</v>
      </c>
      <c r="AA2584" t="s">
        <v>60</v>
      </c>
      <c r="AB2584" t="s">
        <v>61</v>
      </c>
      <c r="AC2584" t="s">
        <v>62</v>
      </c>
      <c r="AD2584">
        <v>6</v>
      </c>
      <c r="AE2584" t="s">
        <v>63</v>
      </c>
      <c r="AF2584">
        <v>16</v>
      </c>
      <c r="AG2584">
        <v>10</v>
      </c>
      <c r="AH2584">
        <v>0</v>
      </c>
      <c r="AI2584">
        <v>216</v>
      </c>
      <c r="AJ2584">
        <v>216</v>
      </c>
      <c r="AK2584">
        <v>6</v>
      </c>
      <c r="AL2584">
        <v>0</v>
      </c>
      <c r="AM2584">
        <v>0</v>
      </c>
      <c r="AO2584" s="62">
        <v>46013.4837696181</v>
      </c>
      <c r="AR2584" s="62">
        <v>46013.4837696181</v>
      </c>
      <c r="AS2584" t="s">
        <v>60</v>
      </c>
    </row>
    <row r="2585" ht="15" hidden="1" spans="1:45">
      <c r="A2585" t="s">
        <v>47</v>
      </c>
      <c r="B2585" t="s">
        <v>48</v>
      </c>
      <c r="C2585" s="62">
        <v>46010.4990409838</v>
      </c>
      <c r="D2585" s="62">
        <v>46010.4990162037</v>
      </c>
      <c r="F2585" t="s">
        <v>3991</v>
      </c>
      <c r="H2585" t="s">
        <v>3992</v>
      </c>
      <c r="I2585" t="s">
        <v>51</v>
      </c>
      <c r="K2585" t="s">
        <v>3993</v>
      </c>
      <c r="L2585" t="s">
        <v>3994</v>
      </c>
      <c r="N2585" t="s">
        <v>54</v>
      </c>
      <c r="P2585" t="s">
        <v>54</v>
      </c>
      <c r="Q2585" t="s">
        <v>54</v>
      </c>
      <c r="R2585" t="s">
        <v>4003</v>
      </c>
      <c r="S2585" t="s">
        <v>4003</v>
      </c>
      <c r="V2585" t="s">
        <v>77</v>
      </c>
      <c r="W2585" t="s">
        <v>78</v>
      </c>
      <c r="X2585" t="s">
        <v>57</v>
      </c>
      <c r="Y2585" t="s">
        <v>58</v>
      </c>
      <c r="Z2585" t="s">
        <v>59</v>
      </c>
      <c r="AA2585" t="s">
        <v>60</v>
      </c>
      <c r="AB2585" t="s">
        <v>61</v>
      </c>
      <c r="AC2585" t="s">
        <v>62</v>
      </c>
      <c r="AD2585">
        <v>6</v>
      </c>
      <c r="AE2585" t="s">
        <v>63</v>
      </c>
      <c r="AF2585">
        <v>16</v>
      </c>
      <c r="AG2585">
        <v>10</v>
      </c>
      <c r="AH2585">
        <v>0</v>
      </c>
      <c r="AI2585">
        <v>22</v>
      </c>
      <c r="AJ2585">
        <v>22</v>
      </c>
      <c r="AK2585">
        <v>6</v>
      </c>
      <c r="AL2585">
        <v>0</v>
      </c>
      <c r="AM2585">
        <v>0</v>
      </c>
      <c r="AO2585" s="62">
        <v>46010.4990409838</v>
      </c>
      <c r="AR2585" s="62">
        <v>46010.4990409838</v>
      </c>
      <c r="AS2585" t="s">
        <v>60</v>
      </c>
    </row>
    <row r="2586" ht="15" hidden="1" spans="1:45">
      <c r="A2586" t="s">
        <v>47</v>
      </c>
      <c r="B2586" t="s">
        <v>48</v>
      </c>
      <c r="C2586" s="62">
        <v>46009.4981405208</v>
      </c>
      <c r="D2586" s="62">
        <v>46009.4981018519</v>
      </c>
      <c r="F2586" t="s">
        <v>3991</v>
      </c>
      <c r="H2586" t="s">
        <v>3992</v>
      </c>
      <c r="I2586" t="s">
        <v>51</v>
      </c>
      <c r="K2586" t="s">
        <v>3993</v>
      </c>
      <c r="L2586" t="s">
        <v>3994</v>
      </c>
      <c r="N2586" t="s">
        <v>54</v>
      </c>
      <c r="P2586" t="s">
        <v>54</v>
      </c>
      <c r="Q2586" t="s">
        <v>54</v>
      </c>
      <c r="R2586" t="s">
        <v>4004</v>
      </c>
      <c r="S2586" t="s">
        <v>4004</v>
      </c>
      <c r="V2586" t="s">
        <v>77</v>
      </c>
      <c r="W2586" t="s">
        <v>78</v>
      </c>
      <c r="X2586" t="s">
        <v>57</v>
      </c>
      <c r="Y2586" t="s">
        <v>58</v>
      </c>
      <c r="Z2586" t="s">
        <v>59</v>
      </c>
      <c r="AA2586" t="s">
        <v>60</v>
      </c>
      <c r="AB2586" t="s">
        <v>61</v>
      </c>
      <c r="AC2586" t="s">
        <v>62</v>
      </c>
      <c r="AD2586">
        <v>6</v>
      </c>
      <c r="AE2586" t="s">
        <v>63</v>
      </c>
      <c r="AF2586">
        <v>16</v>
      </c>
      <c r="AG2586">
        <v>10</v>
      </c>
      <c r="AH2586">
        <v>0</v>
      </c>
      <c r="AI2586">
        <v>28</v>
      </c>
      <c r="AJ2586">
        <v>28</v>
      </c>
      <c r="AK2586">
        <v>6</v>
      </c>
      <c r="AL2586">
        <v>0</v>
      </c>
      <c r="AM2586">
        <v>0</v>
      </c>
      <c r="AO2586" s="62">
        <v>46009.4981405208</v>
      </c>
      <c r="AR2586" s="62">
        <v>46009.4981405208</v>
      </c>
      <c r="AS2586" t="s">
        <v>60</v>
      </c>
    </row>
    <row r="2587" ht="15" hidden="1" spans="1:45">
      <c r="A2587" t="s">
        <v>47</v>
      </c>
      <c r="B2587" t="s">
        <v>48</v>
      </c>
      <c r="C2587" s="62">
        <v>46008.5018835995</v>
      </c>
      <c r="D2587" s="62">
        <v>46008.5018402778</v>
      </c>
      <c r="F2587" t="s">
        <v>3991</v>
      </c>
      <c r="H2587" t="s">
        <v>3992</v>
      </c>
      <c r="I2587" t="s">
        <v>51</v>
      </c>
      <c r="K2587" t="s">
        <v>3993</v>
      </c>
      <c r="L2587" t="s">
        <v>3994</v>
      </c>
      <c r="N2587" t="s">
        <v>54</v>
      </c>
      <c r="P2587" t="s">
        <v>54</v>
      </c>
      <c r="Q2587" t="s">
        <v>54</v>
      </c>
      <c r="R2587" t="s">
        <v>4005</v>
      </c>
      <c r="S2587" t="s">
        <v>4005</v>
      </c>
      <c r="V2587" t="s">
        <v>74</v>
      </c>
      <c r="W2587" t="s">
        <v>75</v>
      </c>
      <c r="X2587" t="s">
        <v>57</v>
      </c>
      <c r="Y2587" t="s">
        <v>58</v>
      </c>
      <c r="Z2587" t="s">
        <v>59</v>
      </c>
      <c r="AA2587" t="s">
        <v>60</v>
      </c>
      <c r="AB2587" t="s">
        <v>61</v>
      </c>
      <c r="AC2587" t="s">
        <v>62</v>
      </c>
      <c r="AD2587">
        <v>6</v>
      </c>
      <c r="AE2587" t="s">
        <v>63</v>
      </c>
      <c r="AF2587">
        <v>16</v>
      </c>
      <c r="AG2587">
        <v>10</v>
      </c>
      <c r="AH2587">
        <v>0</v>
      </c>
      <c r="AI2587">
        <v>34</v>
      </c>
      <c r="AJ2587">
        <v>34</v>
      </c>
      <c r="AK2587">
        <v>6</v>
      </c>
      <c r="AL2587">
        <v>0</v>
      </c>
      <c r="AM2587">
        <v>0</v>
      </c>
      <c r="AO2587" s="62">
        <v>46008.5018835995</v>
      </c>
      <c r="AR2587" s="62">
        <v>46008.5018835995</v>
      </c>
      <c r="AS2587" t="s">
        <v>60</v>
      </c>
    </row>
    <row r="2588" ht="15" hidden="1" spans="1:45">
      <c r="A2588" t="s">
        <v>47</v>
      </c>
      <c r="B2588" t="s">
        <v>48</v>
      </c>
      <c r="C2588" s="62">
        <v>46007.4848881597</v>
      </c>
      <c r="D2588" s="62">
        <v>46007.484849537</v>
      </c>
      <c r="F2588" t="s">
        <v>3991</v>
      </c>
      <c r="H2588" t="s">
        <v>3992</v>
      </c>
      <c r="I2588" t="s">
        <v>51</v>
      </c>
      <c r="K2588" t="s">
        <v>3993</v>
      </c>
      <c r="L2588" t="s">
        <v>3994</v>
      </c>
      <c r="N2588" t="s">
        <v>54</v>
      </c>
      <c r="P2588" t="s">
        <v>54</v>
      </c>
      <c r="Q2588" t="s">
        <v>54</v>
      </c>
      <c r="R2588" t="s">
        <v>4006</v>
      </c>
      <c r="S2588" t="s">
        <v>4006</v>
      </c>
      <c r="V2588" t="s">
        <v>74</v>
      </c>
      <c r="W2588" t="s">
        <v>75</v>
      </c>
      <c r="X2588" t="s">
        <v>57</v>
      </c>
      <c r="Y2588" t="s">
        <v>58</v>
      </c>
      <c r="Z2588" t="s">
        <v>59</v>
      </c>
      <c r="AA2588" t="s">
        <v>60</v>
      </c>
      <c r="AB2588" t="s">
        <v>61</v>
      </c>
      <c r="AC2588" t="s">
        <v>62</v>
      </c>
      <c r="AD2588">
        <v>6</v>
      </c>
      <c r="AE2588" t="s">
        <v>63</v>
      </c>
      <c r="AF2588">
        <v>16</v>
      </c>
      <c r="AG2588">
        <v>10</v>
      </c>
      <c r="AH2588">
        <v>0</v>
      </c>
      <c r="AI2588">
        <v>40</v>
      </c>
      <c r="AJ2588">
        <v>40</v>
      </c>
      <c r="AK2588">
        <v>6</v>
      </c>
      <c r="AL2588">
        <v>0</v>
      </c>
      <c r="AM2588">
        <v>0</v>
      </c>
      <c r="AO2588" s="62">
        <v>46007.4848881597</v>
      </c>
      <c r="AR2588" s="62">
        <v>46007.4848881597</v>
      </c>
      <c r="AS2588" t="s">
        <v>60</v>
      </c>
    </row>
    <row r="2589" ht="15" hidden="1" spans="1:45">
      <c r="A2589" t="s">
        <v>47</v>
      </c>
      <c r="B2589" t="s">
        <v>48</v>
      </c>
      <c r="C2589" s="62">
        <v>46006.5077404167</v>
      </c>
      <c r="D2589" s="62">
        <v>46006.5077083333</v>
      </c>
      <c r="F2589" t="s">
        <v>3991</v>
      </c>
      <c r="H2589" t="s">
        <v>3992</v>
      </c>
      <c r="I2589" t="s">
        <v>51</v>
      </c>
      <c r="K2589" t="s">
        <v>3993</v>
      </c>
      <c r="L2589" t="s">
        <v>3994</v>
      </c>
      <c r="N2589" t="s">
        <v>54</v>
      </c>
      <c r="P2589" t="s">
        <v>54</v>
      </c>
      <c r="Q2589" t="s">
        <v>54</v>
      </c>
      <c r="R2589" t="s">
        <v>4007</v>
      </c>
      <c r="S2589" t="s">
        <v>4007</v>
      </c>
      <c r="V2589" t="s">
        <v>74</v>
      </c>
      <c r="W2589" t="s">
        <v>75</v>
      </c>
      <c r="X2589" t="s">
        <v>57</v>
      </c>
      <c r="Y2589" t="s">
        <v>58</v>
      </c>
      <c r="Z2589" t="s">
        <v>59</v>
      </c>
      <c r="AA2589" t="s">
        <v>60</v>
      </c>
      <c r="AB2589" t="s">
        <v>61</v>
      </c>
      <c r="AC2589" t="s">
        <v>62</v>
      </c>
      <c r="AD2589">
        <v>6</v>
      </c>
      <c r="AE2589" t="s">
        <v>63</v>
      </c>
      <c r="AF2589">
        <v>16</v>
      </c>
      <c r="AG2589">
        <v>10</v>
      </c>
      <c r="AH2589">
        <v>0</v>
      </c>
      <c r="AI2589">
        <v>46</v>
      </c>
      <c r="AJ2589">
        <v>46</v>
      </c>
      <c r="AK2589">
        <v>6</v>
      </c>
      <c r="AL2589">
        <v>0</v>
      </c>
      <c r="AM2589">
        <v>0</v>
      </c>
      <c r="AO2589" s="62">
        <v>46006.5077404167</v>
      </c>
      <c r="AR2589" s="62">
        <v>46006.5077404167</v>
      </c>
      <c r="AS2589" t="s">
        <v>60</v>
      </c>
    </row>
    <row r="2590" ht="15" hidden="1" spans="1:45">
      <c r="A2590" t="s">
        <v>47</v>
      </c>
      <c r="B2590" t="s">
        <v>48</v>
      </c>
      <c r="C2590" s="62">
        <v>46003.4852085764</v>
      </c>
      <c r="D2590" s="62">
        <v>46003.4851851852</v>
      </c>
      <c r="F2590" t="s">
        <v>3991</v>
      </c>
      <c r="H2590" t="s">
        <v>3992</v>
      </c>
      <c r="I2590" t="s">
        <v>51</v>
      </c>
      <c r="K2590" t="s">
        <v>3993</v>
      </c>
      <c r="L2590" t="s">
        <v>3994</v>
      </c>
      <c r="N2590" t="s">
        <v>54</v>
      </c>
      <c r="P2590" t="s">
        <v>54</v>
      </c>
      <c r="Q2590" t="s">
        <v>54</v>
      </c>
      <c r="R2590" t="s">
        <v>4008</v>
      </c>
      <c r="S2590" t="s">
        <v>4008</v>
      </c>
      <c r="V2590" t="s">
        <v>74</v>
      </c>
      <c r="W2590" t="s">
        <v>75</v>
      </c>
      <c r="X2590" t="s">
        <v>57</v>
      </c>
      <c r="Y2590" t="s">
        <v>58</v>
      </c>
      <c r="Z2590" t="s">
        <v>59</v>
      </c>
      <c r="AA2590" t="s">
        <v>60</v>
      </c>
      <c r="AB2590" t="s">
        <v>61</v>
      </c>
      <c r="AC2590" t="s">
        <v>62</v>
      </c>
      <c r="AD2590">
        <v>6</v>
      </c>
      <c r="AE2590" t="s">
        <v>63</v>
      </c>
      <c r="AF2590">
        <v>16</v>
      </c>
      <c r="AG2590">
        <v>10</v>
      </c>
      <c r="AH2590">
        <v>0</v>
      </c>
      <c r="AI2590">
        <v>52</v>
      </c>
      <c r="AJ2590">
        <v>52</v>
      </c>
      <c r="AK2590">
        <v>6</v>
      </c>
      <c r="AL2590">
        <v>0</v>
      </c>
      <c r="AM2590">
        <v>0</v>
      </c>
      <c r="AO2590" s="62">
        <v>46003.4852085764</v>
      </c>
      <c r="AR2590" s="62">
        <v>46003.4852085764</v>
      </c>
      <c r="AS2590" t="s">
        <v>60</v>
      </c>
    </row>
    <row r="2591" ht="15" hidden="1" spans="1:45">
      <c r="A2591" t="s">
        <v>47</v>
      </c>
      <c r="B2591" t="s">
        <v>48</v>
      </c>
      <c r="C2591" s="62">
        <v>46002.5021110069</v>
      </c>
      <c r="D2591" s="62">
        <v>46002.5020717593</v>
      </c>
      <c r="F2591" t="s">
        <v>3991</v>
      </c>
      <c r="H2591" t="s">
        <v>3992</v>
      </c>
      <c r="I2591" t="s">
        <v>51</v>
      </c>
      <c r="K2591" t="s">
        <v>3993</v>
      </c>
      <c r="L2591" t="s">
        <v>3994</v>
      </c>
      <c r="N2591" t="s">
        <v>54</v>
      </c>
      <c r="P2591" t="s">
        <v>54</v>
      </c>
      <c r="Q2591" t="s">
        <v>54</v>
      </c>
      <c r="R2591" t="s">
        <v>4009</v>
      </c>
      <c r="S2591" t="s">
        <v>4009</v>
      </c>
      <c r="V2591" t="s">
        <v>74</v>
      </c>
      <c r="W2591" t="s">
        <v>75</v>
      </c>
      <c r="X2591" t="s">
        <v>57</v>
      </c>
      <c r="Y2591" t="s">
        <v>58</v>
      </c>
      <c r="Z2591" t="s">
        <v>59</v>
      </c>
      <c r="AA2591" t="s">
        <v>60</v>
      </c>
      <c r="AB2591" t="s">
        <v>61</v>
      </c>
      <c r="AC2591" t="s">
        <v>62</v>
      </c>
      <c r="AD2591">
        <v>6</v>
      </c>
      <c r="AE2591" t="s">
        <v>63</v>
      </c>
      <c r="AF2591">
        <v>16</v>
      </c>
      <c r="AG2591">
        <v>10</v>
      </c>
      <c r="AH2591">
        <v>0</v>
      </c>
      <c r="AI2591">
        <v>58</v>
      </c>
      <c r="AJ2591">
        <v>58</v>
      </c>
      <c r="AK2591">
        <v>6</v>
      </c>
      <c r="AL2591">
        <v>0</v>
      </c>
      <c r="AM2591">
        <v>0</v>
      </c>
      <c r="AO2591" s="62">
        <v>46002.5021110069</v>
      </c>
      <c r="AR2591" s="62">
        <v>46002.5021110069</v>
      </c>
      <c r="AS2591" t="s">
        <v>60</v>
      </c>
    </row>
    <row r="2592" ht="15" hidden="1" spans="1:45">
      <c r="A2592" t="s">
        <v>47</v>
      </c>
      <c r="B2592" t="s">
        <v>48</v>
      </c>
      <c r="C2592" s="62">
        <v>46001.4941747222</v>
      </c>
      <c r="D2592" s="62">
        <v>46001.4941319444</v>
      </c>
      <c r="F2592" t="s">
        <v>3991</v>
      </c>
      <c r="H2592" t="s">
        <v>3992</v>
      </c>
      <c r="I2592" t="s">
        <v>51</v>
      </c>
      <c r="K2592" t="s">
        <v>3993</v>
      </c>
      <c r="L2592" t="s">
        <v>3994</v>
      </c>
      <c r="N2592" t="s">
        <v>54</v>
      </c>
      <c r="P2592" t="s">
        <v>54</v>
      </c>
      <c r="Q2592" t="s">
        <v>54</v>
      </c>
      <c r="R2592" t="s">
        <v>4010</v>
      </c>
      <c r="S2592" t="s">
        <v>4010</v>
      </c>
      <c r="V2592" t="s">
        <v>74</v>
      </c>
      <c r="W2592" t="s">
        <v>75</v>
      </c>
      <c r="X2592" t="s">
        <v>57</v>
      </c>
      <c r="Y2592" t="s">
        <v>58</v>
      </c>
      <c r="Z2592" t="s">
        <v>59</v>
      </c>
      <c r="AA2592" t="s">
        <v>60</v>
      </c>
      <c r="AB2592" t="s">
        <v>61</v>
      </c>
      <c r="AC2592" t="s">
        <v>62</v>
      </c>
      <c r="AD2592">
        <v>6</v>
      </c>
      <c r="AE2592" t="s">
        <v>63</v>
      </c>
      <c r="AF2592">
        <v>16</v>
      </c>
      <c r="AG2592">
        <v>10</v>
      </c>
      <c r="AH2592">
        <v>0</v>
      </c>
      <c r="AI2592">
        <v>64</v>
      </c>
      <c r="AJ2592">
        <v>64</v>
      </c>
      <c r="AK2592">
        <v>6</v>
      </c>
      <c r="AL2592">
        <v>0</v>
      </c>
      <c r="AM2592">
        <v>0</v>
      </c>
      <c r="AO2592" s="62">
        <v>46001.4941747222</v>
      </c>
      <c r="AR2592" s="62">
        <v>46001.4941747222</v>
      </c>
      <c r="AS2592" t="s">
        <v>60</v>
      </c>
    </row>
    <row r="2593" ht="15" hidden="1" spans="1:45">
      <c r="A2593" t="s">
        <v>47</v>
      </c>
      <c r="B2593" t="s">
        <v>48</v>
      </c>
      <c r="C2593" s="62">
        <v>46000.4936456713</v>
      </c>
      <c r="D2593" s="62">
        <v>46000.4936111111</v>
      </c>
      <c r="F2593" t="s">
        <v>3991</v>
      </c>
      <c r="H2593" t="s">
        <v>3992</v>
      </c>
      <c r="I2593" t="s">
        <v>51</v>
      </c>
      <c r="K2593" t="s">
        <v>3993</v>
      </c>
      <c r="L2593" t="s">
        <v>3994</v>
      </c>
      <c r="N2593" t="s">
        <v>54</v>
      </c>
      <c r="P2593" t="s">
        <v>54</v>
      </c>
      <c r="Q2593" t="s">
        <v>54</v>
      </c>
      <c r="R2593" t="s">
        <v>4011</v>
      </c>
      <c r="S2593" t="s">
        <v>4011</v>
      </c>
      <c r="V2593" t="s">
        <v>74</v>
      </c>
      <c r="W2593" t="s">
        <v>75</v>
      </c>
      <c r="X2593" t="s">
        <v>57</v>
      </c>
      <c r="Y2593" t="s">
        <v>58</v>
      </c>
      <c r="Z2593" t="s">
        <v>59</v>
      </c>
      <c r="AA2593" t="s">
        <v>60</v>
      </c>
      <c r="AB2593" t="s">
        <v>61</v>
      </c>
      <c r="AC2593" t="s">
        <v>62</v>
      </c>
      <c r="AD2593">
        <v>6</v>
      </c>
      <c r="AE2593" t="s">
        <v>63</v>
      </c>
      <c r="AF2593">
        <v>16</v>
      </c>
      <c r="AG2593">
        <v>10</v>
      </c>
      <c r="AH2593">
        <v>0</v>
      </c>
      <c r="AI2593">
        <v>70</v>
      </c>
      <c r="AJ2593">
        <v>70</v>
      </c>
      <c r="AK2593">
        <v>6</v>
      </c>
      <c r="AL2593">
        <v>0</v>
      </c>
      <c r="AM2593">
        <v>0</v>
      </c>
      <c r="AO2593" s="62">
        <v>46000.4936456713</v>
      </c>
      <c r="AR2593" s="62">
        <v>46000.4936456713</v>
      </c>
      <c r="AS2593" t="s">
        <v>60</v>
      </c>
    </row>
    <row r="2594" ht="15" hidden="1" spans="1:45">
      <c r="A2594" t="s">
        <v>47</v>
      </c>
      <c r="B2594" t="s">
        <v>48</v>
      </c>
      <c r="C2594" s="62">
        <v>45999.511431412</v>
      </c>
      <c r="D2594" s="62">
        <v>45999.511400463</v>
      </c>
      <c r="F2594" t="s">
        <v>3991</v>
      </c>
      <c r="H2594" t="s">
        <v>3992</v>
      </c>
      <c r="I2594" t="s">
        <v>51</v>
      </c>
      <c r="K2594" t="s">
        <v>3993</v>
      </c>
      <c r="L2594" t="s">
        <v>3994</v>
      </c>
      <c r="N2594" t="s">
        <v>54</v>
      </c>
      <c r="P2594" t="s">
        <v>54</v>
      </c>
      <c r="Q2594" t="s">
        <v>54</v>
      </c>
      <c r="R2594" t="s">
        <v>4012</v>
      </c>
      <c r="S2594" t="s">
        <v>4012</v>
      </c>
      <c r="V2594" t="s">
        <v>74</v>
      </c>
      <c r="W2594" t="s">
        <v>75</v>
      </c>
      <c r="X2594" t="s">
        <v>57</v>
      </c>
      <c r="Y2594" t="s">
        <v>58</v>
      </c>
      <c r="Z2594" t="s">
        <v>59</v>
      </c>
      <c r="AA2594" t="s">
        <v>60</v>
      </c>
      <c r="AB2594" t="s">
        <v>61</v>
      </c>
      <c r="AC2594" t="s">
        <v>62</v>
      </c>
      <c r="AD2594">
        <v>6</v>
      </c>
      <c r="AE2594" t="s">
        <v>63</v>
      </c>
      <c r="AF2594">
        <v>16</v>
      </c>
      <c r="AG2594">
        <v>10</v>
      </c>
      <c r="AH2594">
        <v>0</v>
      </c>
      <c r="AI2594">
        <v>76</v>
      </c>
      <c r="AJ2594">
        <v>76</v>
      </c>
      <c r="AK2594">
        <v>6</v>
      </c>
      <c r="AL2594">
        <v>0</v>
      </c>
      <c r="AM2594">
        <v>0</v>
      </c>
      <c r="AO2594" s="62">
        <v>45999.511431412</v>
      </c>
      <c r="AR2594" s="62">
        <v>45999.511431412</v>
      </c>
      <c r="AS2594" t="s">
        <v>60</v>
      </c>
    </row>
    <row r="2595" ht="15" hidden="1" spans="1:45">
      <c r="A2595" t="s">
        <v>47</v>
      </c>
      <c r="B2595" t="s">
        <v>48</v>
      </c>
      <c r="C2595" s="62">
        <v>45996.4732340625</v>
      </c>
      <c r="D2595" s="62">
        <v>45996.4731944444</v>
      </c>
      <c r="F2595" t="s">
        <v>3991</v>
      </c>
      <c r="H2595" t="s">
        <v>3992</v>
      </c>
      <c r="I2595" t="s">
        <v>51</v>
      </c>
      <c r="K2595" t="s">
        <v>3993</v>
      </c>
      <c r="L2595" t="s">
        <v>3994</v>
      </c>
      <c r="N2595" t="s">
        <v>54</v>
      </c>
      <c r="P2595" t="s">
        <v>54</v>
      </c>
      <c r="Q2595" t="s">
        <v>54</v>
      </c>
      <c r="R2595" t="s">
        <v>4013</v>
      </c>
      <c r="S2595" t="s">
        <v>4013</v>
      </c>
      <c r="V2595" t="s">
        <v>74</v>
      </c>
      <c r="W2595" t="s">
        <v>75</v>
      </c>
      <c r="X2595" t="s">
        <v>57</v>
      </c>
      <c r="Y2595" t="s">
        <v>58</v>
      </c>
      <c r="Z2595" t="s">
        <v>59</v>
      </c>
      <c r="AA2595" t="s">
        <v>60</v>
      </c>
      <c r="AB2595" t="s">
        <v>61</v>
      </c>
      <c r="AC2595" t="s">
        <v>62</v>
      </c>
      <c r="AD2595">
        <v>6</v>
      </c>
      <c r="AE2595" t="s">
        <v>63</v>
      </c>
      <c r="AF2595">
        <v>16</v>
      </c>
      <c r="AG2595">
        <v>10</v>
      </c>
      <c r="AH2595">
        <v>0</v>
      </c>
      <c r="AI2595">
        <v>82</v>
      </c>
      <c r="AJ2595">
        <v>82</v>
      </c>
      <c r="AK2595">
        <v>6</v>
      </c>
      <c r="AL2595">
        <v>0</v>
      </c>
      <c r="AM2595">
        <v>0</v>
      </c>
      <c r="AO2595" s="62">
        <v>45996.4732340625</v>
      </c>
      <c r="AR2595" s="62">
        <v>45996.4732340625</v>
      </c>
      <c r="AS2595" t="s">
        <v>60</v>
      </c>
    </row>
    <row r="2596" ht="15" hidden="1" spans="1:45">
      <c r="A2596" t="s">
        <v>47</v>
      </c>
      <c r="B2596" t="s">
        <v>48</v>
      </c>
      <c r="C2596" s="62">
        <v>45995.4935633102</v>
      </c>
      <c r="D2596" s="62">
        <v>45995.4935300926</v>
      </c>
      <c r="F2596" t="s">
        <v>3991</v>
      </c>
      <c r="H2596" t="s">
        <v>3992</v>
      </c>
      <c r="I2596" t="s">
        <v>51</v>
      </c>
      <c r="K2596" t="s">
        <v>3993</v>
      </c>
      <c r="L2596" t="s">
        <v>3994</v>
      </c>
      <c r="N2596" t="s">
        <v>54</v>
      </c>
      <c r="P2596" t="s">
        <v>54</v>
      </c>
      <c r="Q2596" t="s">
        <v>54</v>
      </c>
      <c r="R2596" t="s">
        <v>4014</v>
      </c>
      <c r="S2596" t="s">
        <v>4014</v>
      </c>
      <c r="V2596" t="s">
        <v>77</v>
      </c>
      <c r="W2596" t="s">
        <v>78</v>
      </c>
      <c r="X2596" t="s">
        <v>57</v>
      </c>
      <c r="Y2596" t="s">
        <v>58</v>
      </c>
      <c r="Z2596" t="s">
        <v>59</v>
      </c>
      <c r="AA2596" t="s">
        <v>60</v>
      </c>
      <c r="AB2596" t="s">
        <v>61</v>
      </c>
      <c r="AC2596" t="s">
        <v>62</v>
      </c>
      <c r="AD2596">
        <v>6</v>
      </c>
      <c r="AE2596" t="s">
        <v>63</v>
      </c>
      <c r="AF2596">
        <v>16</v>
      </c>
      <c r="AG2596">
        <v>10</v>
      </c>
      <c r="AH2596">
        <v>0</v>
      </c>
      <c r="AI2596">
        <v>88</v>
      </c>
      <c r="AJ2596">
        <v>88</v>
      </c>
      <c r="AK2596">
        <v>6</v>
      </c>
      <c r="AL2596">
        <v>0</v>
      </c>
      <c r="AM2596">
        <v>0</v>
      </c>
      <c r="AO2596" s="62">
        <v>45995.4935633102</v>
      </c>
      <c r="AR2596" s="62">
        <v>45995.4935633102</v>
      </c>
      <c r="AS2596" t="s">
        <v>60</v>
      </c>
    </row>
    <row r="2597" ht="15" hidden="1" spans="1:45">
      <c r="A2597" t="s">
        <v>47</v>
      </c>
      <c r="B2597" t="s">
        <v>48</v>
      </c>
      <c r="C2597" s="62">
        <v>45994.4845225</v>
      </c>
      <c r="D2597" s="62">
        <v>45994.4845023148</v>
      </c>
      <c r="F2597" t="s">
        <v>3991</v>
      </c>
      <c r="H2597" t="s">
        <v>3992</v>
      </c>
      <c r="I2597" t="s">
        <v>51</v>
      </c>
      <c r="K2597" t="s">
        <v>3993</v>
      </c>
      <c r="L2597" t="s">
        <v>3994</v>
      </c>
      <c r="N2597" t="s">
        <v>54</v>
      </c>
      <c r="P2597" t="s">
        <v>54</v>
      </c>
      <c r="Q2597" t="s">
        <v>54</v>
      </c>
      <c r="R2597" t="s">
        <v>4015</v>
      </c>
      <c r="S2597" t="s">
        <v>4015</v>
      </c>
      <c r="V2597" t="s">
        <v>77</v>
      </c>
      <c r="W2597" t="s">
        <v>78</v>
      </c>
      <c r="X2597" t="s">
        <v>57</v>
      </c>
      <c r="Y2597" t="s">
        <v>58</v>
      </c>
      <c r="Z2597" t="s">
        <v>59</v>
      </c>
      <c r="AA2597" t="s">
        <v>60</v>
      </c>
      <c r="AB2597" t="s">
        <v>61</v>
      </c>
      <c r="AC2597" t="s">
        <v>62</v>
      </c>
      <c r="AD2597">
        <v>6</v>
      </c>
      <c r="AE2597" t="s">
        <v>63</v>
      </c>
      <c r="AF2597">
        <v>16</v>
      </c>
      <c r="AG2597">
        <v>10</v>
      </c>
      <c r="AH2597">
        <v>0</v>
      </c>
      <c r="AI2597">
        <v>94</v>
      </c>
      <c r="AJ2597">
        <v>94</v>
      </c>
      <c r="AK2597">
        <v>6</v>
      </c>
      <c r="AL2597">
        <v>0</v>
      </c>
      <c r="AM2597">
        <v>0</v>
      </c>
      <c r="AO2597" s="62">
        <v>45994.4845225</v>
      </c>
      <c r="AR2597" s="62">
        <v>45994.4845225</v>
      </c>
      <c r="AS2597" t="s">
        <v>60</v>
      </c>
    </row>
    <row r="2598" ht="15" hidden="1" spans="1:45">
      <c r="A2598" t="s">
        <v>47</v>
      </c>
      <c r="B2598" t="s">
        <v>48</v>
      </c>
      <c r="C2598" s="62">
        <v>45993.4905446991</v>
      </c>
      <c r="D2598" s="62">
        <v>45993.4905092593</v>
      </c>
      <c r="F2598" t="s">
        <v>3991</v>
      </c>
      <c r="H2598" t="s">
        <v>3992</v>
      </c>
      <c r="I2598" t="s">
        <v>51</v>
      </c>
      <c r="K2598" t="s">
        <v>3993</v>
      </c>
      <c r="L2598" t="s">
        <v>3994</v>
      </c>
      <c r="N2598" t="s">
        <v>54</v>
      </c>
      <c r="P2598" t="s">
        <v>54</v>
      </c>
      <c r="Q2598" t="s">
        <v>54</v>
      </c>
      <c r="R2598" t="s">
        <v>4016</v>
      </c>
      <c r="S2598" t="s">
        <v>4016</v>
      </c>
      <c r="V2598" t="s">
        <v>91</v>
      </c>
      <c r="W2598" t="s">
        <v>92</v>
      </c>
      <c r="X2598" t="s">
        <v>57</v>
      </c>
      <c r="Y2598" t="s">
        <v>58</v>
      </c>
      <c r="Z2598" t="s">
        <v>59</v>
      </c>
      <c r="AA2598" t="s">
        <v>60</v>
      </c>
      <c r="AB2598" t="s">
        <v>61</v>
      </c>
      <c r="AC2598" t="s">
        <v>62</v>
      </c>
      <c r="AD2598">
        <v>6</v>
      </c>
      <c r="AE2598" t="s">
        <v>63</v>
      </c>
      <c r="AF2598">
        <v>16</v>
      </c>
      <c r="AG2598">
        <v>10</v>
      </c>
      <c r="AH2598">
        <v>0</v>
      </c>
      <c r="AI2598">
        <v>100</v>
      </c>
      <c r="AJ2598">
        <v>100</v>
      </c>
      <c r="AK2598">
        <v>6</v>
      </c>
      <c r="AL2598">
        <v>0</v>
      </c>
      <c r="AM2598">
        <v>0</v>
      </c>
      <c r="AO2598" s="62">
        <v>45993.4905446991</v>
      </c>
      <c r="AR2598" s="62">
        <v>45993.4905446991</v>
      </c>
      <c r="AS2598" t="s">
        <v>60</v>
      </c>
    </row>
    <row r="2599" ht="15" hidden="1" spans="1:45">
      <c r="A2599" t="s">
        <v>47</v>
      </c>
      <c r="B2599" t="s">
        <v>48</v>
      </c>
      <c r="C2599" s="62">
        <v>45992.4895455093</v>
      </c>
      <c r="D2599" s="62">
        <v>45992.4895023148</v>
      </c>
      <c r="F2599" t="s">
        <v>3991</v>
      </c>
      <c r="H2599" t="s">
        <v>3992</v>
      </c>
      <c r="I2599" t="s">
        <v>51</v>
      </c>
      <c r="K2599" t="s">
        <v>3993</v>
      </c>
      <c r="L2599" t="s">
        <v>3994</v>
      </c>
      <c r="N2599" t="s">
        <v>54</v>
      </c>
      <c r="P2599" t="s">
        <v>54</v>
      </c>
      <c r="Q2599" t="s">
        <v>54</v>
      </c>
      <c r="R2599" t="s">
        <v>4017</v>
      </c>
      <c r="S2599" t="s">
        <v>4017</v>
      </c>
      <c r="V2599" t="s">
        <v>91</v>
      </c>
      <c r="W2599" t="s">
        <v>92</v>
      </c>
      <c r="X2599" t="s">
        <v>57</v>
      </c>
      <c r="Y2599" t="s">
        <v>58</v>
      </c>
      <c r="Z2599" t="s">
        <v>59</v>
      </c>
      <c r="AA2599" t="s">
        <v>60</v>
      </c>
      <c r="AB2599" t="s">
        <v>61</v>
      </c>
      <c r="AC2599" t="s">
        <v>62</v>
      </c>
      <c r="AD2599">
        <v>6</v>
      </c>
      <c r="AE2599" t="s">
        <v>63</v>
      </c>
      <c r="AF2599">
        <v>16</v>
      </c>
      <c r="AG2599">
        <v>10</v>
      </c>
      <c r="AH2599">
        <v>0</v>
      </c>
      <c r="AI2599">
        <v>106</v>
      </c>
      <c r="AJ2599">
        <v>106</v>
      </c>
      <c r="AK2599">
        <v>6</v>
      </c>
      <c r="AL2599">
        <v>0</v>
      </c>
      <c r="AM2599">
        <v>0</v>
      </c>
      <c r="AO2599" s="62">
        <v>45992.4895455093</v>
      </c>
      <c r="AR2599" s="62">
        <v>45992.4895455093</v>
      </c>
      <c r="AS2599" t="s">
        <v>60</v>
      </c>
    </row>
    <row r="2600" ht="15" hidden="1" spans="1:45">
      <c r="A2600" t="s">
        <v>47</v>
      </c>
      <c r="B2600" t="s">
        <v>48</v>
      </c>
      <c r="C2600" s="62">
        <v>46017.5253842824</v>
      </c>
      <c r="D2600" s="62">
        <v>46017.5253240741</v>
      </c>
      <c r="F2600" t="s">
        <v>4018</v>
      </c>
      <c r="H2600" t="s">
        <v>4019</v>
      </c>
      <c r="I2600" t="s">
        <v>51</v>
      </c>
      <c r="K2600" t="s">
        <v>4020</v>
      </c>
      <c r="L2600" t="s">
        <v>4021</v>
      </c>
      <c r="M2600" t="s">
        <v>54</v>
      </c>
      <c r="N2600" t="s">
        <v>54</v>
      </c>
      <c r="P2600" t="s">
        <v>54</v>
      </c>
      <c r="Q2600" t="s">
        <v>54</v>
      </c>
      <c r="R2600" t="s">
        <v>4022</v>
      </c>
      <c r="S2600" t="s">
        <v>4022</v>
      </c>
      <c r="V2600" t="s">
        <v>164</v>
      </c>
      <c r="W2600" t="s">
        <v>165</v>
      </c>
      <c r="X2600" t="s">
        <v>57</v>
      </c>
      <c r="Y2600" t="s">
        <v>58</v>
      </c>
      <c r="Z2600" t="s">
        <v>59</v>
      </c>
      <c r="AA2600" t="s">
        <v>60</v>
      </c>
      <c r="AB2600" t="s">
        <v>61</v>
      </c>
      <c r="AC2600" t="s">
        <v>62</v>
      </c>
      <c r="AD2600">
        <v>6</v>
      </c>
      <c r="AE2600" t="s">
        <v>63</v>
      </c>
      <c r="AF2600">
        <v>16</v>
      </c>
      <c r="AG2600">
        <v>10</v>
      </c>
      <c r="AH2600">
        <v>0</v>
      </c>
      <c r="AI2600">
        <v>252</v>
      </c>
      <c r="AJ2600">
        <v>252</v>
      </c>
      <c r="AK2600">
        <v>6</v>
      </c>
      <c r="AL2600">
        <v>0</v>
      </c>
      <c r="AM2600">
        <v>0</v>
      </c>
      <c r="AO2600" s="62">
        <v>46017.5253842824</v>
      </c>
      <c r="AR2600" s="62">
        <v>46017.5253842824</v>
      </c>
      <c r="AS2600" t="s">
        <v>60</v>
      </c>
    </row>
    <row r="2601" ht="15" hidden="1" spans="1:45">
      <c r="A2601" t="s">
        <v>47</v>
      </c>
      <c r="B2601" t="s">
        <v>48</v>
      </c>
      <c r="C2601" s="62">
        <v>46016.5247840278</v>
      </c>
      <c r="D2601" s="62">
        <v>46016.5247222222</v>
      </c>
      <c r="F2601" t="s">
        <v>4018</v>
      </c>
      <c r="H2601" t="s">
        <v>4019</v>
      </c>
      <c r="I2601" t="s">
        <v>51</v>
      </c>
      <c r="K2601" t="s">
        <v>4020</v>
      </c>
      <c r="L2601" t="s">
        <v>4021</v>
      </c>
      <c r="M2601" t="s">
        <v>54</v>
      </c>
      <c r="N2601" t="s">
        <v>54</v>
      </c>
      <c r="P2601" t="s">
        <v>54</v>
      </c>
      <c r="Q2601" t="s">
        <v>54</v>
      </c>
      <c r="R2601" t="s">
        <v>4023</v>
      </c>
      <c r="S2601" t="s">
        <v>4023</v>
      </c>
      <c r="V2601" t="s">
        <v>164</v>
      </c>
      <c r="W2601" t="s">
        <v>165</v>
      </c>
      <c r="X2601" t="s">
        <v>57</v>
      </c>
      <c r="Y2601" t="s">
        <v>58</v>
      </c>
      <c r="Z2601" t="s">
        <v>59</v>
      </c>
      <c r="AA2601" t="s">
        <v>60</v>
      </c>
      <c r="AB2601" t="s">
        <v>61</v>
      </c>
      <c r="AC2601" t="s">
        <v>62</v>
      </c>
      <c r="AD2601">
        <v>6</v>
      </c>
      <c r="AE2601" t="s">
        <v>63</v>
      </c>
      <c r="AF2601">
        <v>16</v>
      </c>
      <c r="AG2601">
        <v>10</v>
      </c>
      <c r="AH2601">
        <v>0</v>
      </c>
      <c r="AI2601">
        <v>258</v>
      </c>
      <c r="AJ2601">
        <v>258</v>
      </c>
      <c r="AK2601">
        <v>6</v>
      </c>
      <c r="AL2601">
        <v>0</v>
      </c>
      <c r="AM2601">
        <v>0</v>
      </c>
      <c r="AO2601" s="62">
        <v>46016.5247840278</v>
      </c>
      <c r="AR2601" s="62">
        <v>46016.5247840278</v>
      </c>
      <c r="AS2601" t="s">
        <v>60</v>
      </c>
    </row>
    <row r="2602" ht="15" hidden="1" spans="1:45">
      <c r="A2602" t="s">
        <v>47</v>
      </c>
      <c r="B2602" t="s">
        <v>48</v>
      </c>
      <c r="C2602" s="62">
        <v>46015.5328373032</v>
      </c>
      <c r="D2602" s="62">
        <v>46015.5327777778</v>
      </c>
      <c r="F2602" t="s">
        <v>4018</v>
      </c>
      <c r="H2602" t="s">
        <v>4019</v>
      </c>
      <c r="I2602" t="s">
        <v>51</v>
      </c>
      <c r="K2602" t="s">
        <v>4020</v>
      </c>
      <c r="L2602" t="s">
        <v>4021</v>
      </c>
      <c r="M2602" t="s">
        <v>54</v>
      </c>
      <c r="N2602" t="s">
        <v>54</v>
      </c>
      <c r="P2602" t="s">
        <v>54</v>
      </c>
      <c r="Q2602" t="s">
        <v>54</v>
      </c>
      <c r="R2602" t="s">
        <v>4024</v>
      </c>
      <c r="S2602" t="s">
        <v>4024</v>
      </c>
      <c r="V2602" t="s">
        <v>164</v>
      </c>
      <c r="W2602" t="s">
        <v>165</v>
      </c>
      <c r="X2602" t="s">
        <v>57</v>
      </c>
      <c r="Y2602" t="s">
        <v>58</v>
      </c>
      <c r="Z2602" t="s">
        <v>59</v>
      </c>
      <c r="AA2602" t="s">
        <v>60</v>
      </c>
      <c r="AB2602" t="s">
        <v>61</v>
      </c>
      <c r="AC2602" t="s">
        <v>62</v>
      </c>
      <c r="AD2602">
        <v>6</v>
      </c>
      <c r="AE2602" t="s">
        <v>63</v>
      </c>
      <c r="AF2602">
        <v>16</v>
      </c>
      <c r="AG2602">
        <v>10</v>
      </c>
      <c r="AH2602">
        <v>0</v>
      </c>
      <c r="AI2602">
        <v>264</v>
      </c>
      <c r="AJ2602">
        <v>264</v>
      </c>
      <c r="AK2602">
        <v>6</v>
      </c>
      <c r="AL2602">
        <v>0</v>
      </c>
      <c r="AM2602">
        <v>0</v>
      </c>
      <c r="AO2602" s="62">
        <v>46015.5328373032</v>
      </c>
      <c r="AR2602" s="62">
        <v>46015.5328373032</v>
      </c>
      <c r="AS2602" t="s">
        <v>60</v>
      </c>
    </row>
    <row r="2603" ht="15" hidden="1" spans="1:45">
      <c r="A2603" t="s">
        <v>47</v>
      </c>
      <c r="B2603" t="s">
        <v>48</v>
      </c>
      <c r="C2603" s="62">
        <v>46009.5158367014</v>
      </c>
      <c r="D2603" s="62">
        <v>46009.5157523148</v>
      </c>
      <c r="F2603" t="s">
        <v>4018</v>
      </c>
      <c r="H2603" t="s">
        <v>4019</v>
      </c>
      <c r="I2603" t="s">
        <v>51</v>
      </c>
      <c r="K2603" t="s">
        <v>4020</v>
      </c>
      <c r="L2603" t="s">
        <v>4021</v>
      </c>
      <c r="M2603" t="s">
        <v>54</v>
      </c>
      <c r="N2603" t="s">
        <v>54</v>
      </c>
      <c r="P2603" t="s">
        <v>54</v>
      </c>
      <c r="Q2603" t="s">
        <v>54</v>
      </c>
      <c r="R2603" t="s">
        <v>4025</v>
      </c>
      <c r="S2603" t="s">
        <v>4025</v>
      </c>
      <c r="V2603" t="s">
        <v>252</v>
      </c>
      <c r="W2603" t="s">
        <v>253</v>
      </c>
      <c r="X2603" t="s">
        <v>57</v>
      </c>
      <c r="Y2603" t="s">
        <v>58</v>
      </c>
      <c r="Z2603" t="s">
        <v>59</v>
      </c>
      <c r="AA2603" t="s">
        <v>60</v>
      </c>
      <c r="AB2603" t="s">
        <v>61</v>
      </c>
      <c r="AC2603" t="s">
        <v>62</v>
      </c>
      <c r="AD2603">
        <v>6</v>
      </c>
      <c r="AE2603" t="s">
        <v>63</v>
      </c>
      <c r="AF2603">
        <v>16</v>
      </c>
      <c r="AG2603">
        <v>10</v>
      </c>
      <c r="AH2603">
        <v>0</v>
      </c>
      <c r="AI2603">
        <v>270</v>
      </c>
      <c r="AJ2603">
        <v>270</v>
      </c>
      <c r="AK2603">
        <v>6</v>
      </c>
      <c r="AL2603">
        <v>0</v>
      </c>
      <c r="AM2603">
        <v>0</v>
      </c>
      <c r="AO2603" s="62">
        <v>46009.5158367014</v>
      </c>
      <c r="AR2603" s="62">
        <v>46009.5158367014</v>
      </c>
      <c r="AS2603" t="s">
        <v>60</v>
      </c>
    </row>
    <row r="2604" ht="15" hidden="1" spans="1:45">
      <c r="A2604" t="s">
        <v>47</v>
      </c>
      <c r="B2604" t="s">
        <v>48</v>
      </c>
      <c r="C2604" s="62">
        <v>46008.5271462963</v>
      </c>
      <c r="D2604" s="62">
        <v>46008.5270833333</v>
      </c>
      <c r="F2604" t="s">
        <v>4018</v>
      </c>
      <c r="H2604" t="s">
        <v>4019</v>
      </c>
      <c r="I2604" t="s">
        <v>51</v>
      </c>
      <c r="K2604" t="s">
        <v>4020</v>
      </c>
      <c r="L2604" t="s">
        <v>4021</v>
      </c>
      <c r="M2604" t="s">
        <v>54</v>
      </c>
      <c r="N2604" t="s">
        <v>54</v>
      </c>
      <c r="P2604" t="s">
        <v>54</v>
      </c>
      <c r="Q2604" t="s">
        <v>54</v>
      </c>
      <c r="R2604" t="s">
        <v>4026</v>
      </c>
      <c r="S2604" t="s">
        <v>4026</v>
      </c>
      <c r="V2604" t="s">
        <v>252</v>
      </c>
      <c r="W2604" t="s">
        <v>253</v>
      </c>
      <c r="X2604" t="s">
        <v>57</v>
      </c>
      <c r="Y2604" t="s">
        <v>58</v>
      </c>
      <c r="Z2604" t="s">
        <v>59</v>
      </c>
      <c r="AA2604" t="s">
        <v>60</v>
      </c>
      <c r="AB2604" t="s">
        <v>61</v>
      </c>
      <c r="AC2604" t="s">
        <v>62</v>
      </c>
      <c r="AD2604">
        <v>6</v>
      </c>
      <c r="AE2604" t="s">
        <v>63</v>
      </c>
      <c r="AF2604">
        <v>16</v>
      </c>
      <c r="AG2604">
        <v>10</v>
      </c>
      <c r="AH2604">
        <v>0</v>
      </c>
      <c r="AI2604">
        <v>276</v>
      </c>
      <c r="AJ2604">
        <v>276</v>
      </c>
      <c r="AK2604">
        <v>6</v>
      </c>
      <c r="AL2604">
        <v>0</v>
      </c>
      <c r="AM2604">
        <v>0</v>
      </c>
      <c r="AO2604" s="62">
        <v>46008.5271462963</v>
      </c>
      <c r="AR2604" s="62">
        <v>46008.5271462963</v>
      </c>
      <c r="AS2604" t="s">
        <v>60</v>
      </c>
    </row>
    <row r="2605" ht="15" hidden="1" spans="1:45">
      <c r="A2605" t="s">
        <v>47</v>
      </c>
      <c r="B2605" t="s">
        <v>48</v>
      </c>
      <c r="C2605" s="62">
        <v>46007.5140902431</v>
      </c>
      <c r="D2605" s="62">
        <v>46007.5140393519</v>
      </c>
      <c r="F2605" t="s">
        <v>4018</v>
      </c>
      <c r="H2605" t="s">
        <v>4019</v>
      </c>
      <c r="I2605" t="s">
        <v>51</v>
      </c>
      <c r="K2605" t="s">
        <v>4020</v>
      </c>
      <c r="L2605" t="s">
        <v>4021</v>
      </c>
      <c r="M2605" t="s">
        <v>54</v>
      </c>
      <c r="N2605" t="s">
        <v>54</v>
      </c>
      <c r="P2605" t="s">
        <v>54</v>
      </c>
      <c r="Q2605" t="s">
        <v>54</v>
      </c>
      <c r="R2605" t="s">
        <v>4027</v>
      </c>
      <c r="S2605" t="s">
        <v>4027</v>
      </c>
      <c r="V2605" t="s">
        <v>252</v>
      </c>
      <c r="W2605" t="s">
        <v>253</v>
      </c>
      <c r="X2605" t="s">
        <v>57</v>
      </c>
      <c r="Y2605" t="s">
        <v>58</v>
      </c>
      <c r="Z2605" t="s">
        <v>59</v>
      </c>
      <c r="AA2605" t="s">
        <v>60</v>
      </c>
      <c r="AB2605" t="s">
        <v>61</v>
      </c>
      <c r="AC2605" t="s">
        <v>62</v>
      </c>
      <c r="AD2605">
        <v>6</v>
      </c>
      <c r="AE2605" t="s">
        <v>63</v>
      </c>
      <c r="AF2605">
        <v>16</v>
      </c>
      <c r="AG2605">
        <v>10</v>
      </c>
      <c r="AH2605">
        <v>0</v>
      </c>
      <c r="AI2605">
        <v>282</v>
      </c>
      <c r="AJ2605">
        <v>282</v>
      </c>
      <c r="AK2605">
        <v>6</v>
      </c>
      <c r="AL2605">
        <v>0</v>
      </c>
      <c r="AM2605">
        <v>0</v>
      </c>
      <c r="AO2605" s="62">
        <v>46007.5140902431</v>
      </c>
      <c r="AR2605" s="62">
        <v>46007.5140902431</v>
      </c>
      <c r="AS2605" t="s">
        <v>60</v>
      </c>
    </row>
    <row r="2606" ht="15" hidden="1" spans="1:45">
      <c r="A2606" t="s">
        <v>47</v>
      </c>
      <c r="B2606" t="s">
        <v>48</v>
      </c>
      <c r="C2606" s="62">
        <v>45992.7581580903</v>
      </c>
      <c r="D2606" s="62">
        <v>45992.7580902778</v>
      </c>
      <c r="F2606" t="s">
        <v>4018</v>
      </c>
      <c r="H2606" t="s">
        <v>4019</v>
      </c>
      <c r="I2606" t="s">
        <v>51</v>
      </c>
      <c r="K2606" t="s">
        <v>4020</v>
      </c>
      <c r="L2606" t="s">
        <v>4021</v>
      </c>
      <c r="M2606" t="s">
        <v>54</v>
      </c>
      <c r="N2606" t="s">
        <v>54</v>
      </c>
      <c r="P2606" t="s">
        <v>54</v>
      </c>
      <c r="Q2606" t="s">
        <v>54</v>
      </c>
      <c r="R2606" t="s">
        <v>4028</v>
      </c>
      <c r="S2606" t="s">
        <v>4028</v>
      </c>
      <c r="V2606" t="s">
        <v>252</v>
      </c>
      <c r="W2606" t="s">
        <v>253</v>
      </c>
      <c r="X2606" t="s">
        <v>57</v>
      </c>
      <c r="Y2606" t="s">
        <v>58</v>
      </c>
      <c r="Z2606" t="s">
        <v>59</v>
      </c>
      <c r="AA2606" t="s">
        <v>60</v>
      </c>
      <c r="AB2606" t="s">
        <v>61</v>
      </c>
      <c r="AC2606" t="s">
        <v>62</v>
      </c>
      <c r="AD2606">
        <v>6</v>
      </c>
      <c r="AE2606" t="s">
        <v>63</v>
      </c>
      <c r="AF2606">
        <v>16</v>
      </c>
      <c r="AG2606">
        <v>10</v>
      </c>
      <c r="AH2606">
        <v>0</v>
      </c>
      <c r="AI2606">
        <v>288</v>
      </c>
      <c r="AJ2606">
        <v>288</v>
      </c>
      <c r="AK2606">
        <v>6</v>
      </c>
      <c r="AL2606">
        <v>0</v>
      </c>
      <c r="AM2606">
        <v>0</v>
      </c>
      <c r="AO2606" s="62">
        <v>45992.7581580903</v>
      </c>
      <c r="AR2606" s="62">
        <v>45992.7581580903</v>
      </c>
      <c r="AS2606" t="s">
        <v>60</v>
      </c>
    </row>
    <row r="2607" ht="15" hidden="1" spans="1:45">
      <c r="A2607" t="s">
        <v>47</v>
      </c>
      <c r="B2607" t="s">
        <v>48</v>
      </c>
      <c r="C2607" s="62">
        <v>46022.4879956366</v>
      </c>
      <c r="D2607" s="62">
        <v>46022.4879956018</v>
      </c>
      <c r="F2607" t="s">
        <v>4029</v>
      </c>
      <c r="H2607" t="s">
        <v>4030</v>
      </c>
      <c r="I2607" t="s">
        <v>51</v>
      </c>
      <c r="K2607" t="s">
        <v>4031</v>
      </c>
      <c r="L2607" t="s">
        <v>4032</v>
      </c>
      <c r="M2607" t="s">
        <v>54</v>
      </c>
      <c r="N2607" t="s">
        <v>54</v>
      </c>
      <c r="P2607" t="s">
        <v>54</v>
      </c>
      <c r="Q2607" t="s">
        <v>54</v>
      </c>
      <c r="R2607" t="s">
        <v>4033</v>
      </c>
      <c r="S2607" t="s">
        <v>4033</v>
      </c>
      <c r="V2607" t="s">
        <v>56</v>
      </c>
      <c r="W2607" t="s">
        <v>56</v>
      </c>
      <c r="X2607" t="s">
        <v>57</v>
      </c>
      <c r="Y2607" t="s">
        <v>58</v>
      </c>
      <c r="Z2607" t="s">
        <v>59</v>
      </c>
      <c r="AA2607" t="s">
        <v>104</v>
      </c>
      <c r="AB2607" t="s">
        <v>61</v>
      </c>
      <c r="AC2607" t="s">
        <v>62</v>
      </c>
      <c r="AD2607">
        <v>6</v>
      </c>
      <c r="AE2607" t="s">
        <v>63</v>
      </c>
      <c r="AF2607">
        <v>16</v>
      </c>
      <c r="AG2607">
        <v>10</v>
      </c>
      <c r="AH2607">
        <v>0</v>
      </c>
      <c r="AI2607">
        <v>35</v>
      </c>
      <c r="AJ2607">
        <v>35</v>
      </c>
      <c r="AK2607">
        <v>6</v>
      </c>
      <c r="AL2607">
        <v>0</v>
      </c>
      <c r="AM2607">
        <v>0</v>
      </c>
      <c r="AO2607" s="62">
        <v>46022.4879956366</v>
      </c>
      <c r="AR2607" s="62">
        <v>46022.4880189236</v>
      </c>
      <c r="AS2607" t="s">
        <v>104</v>
      </c>
    </row>
    <row r="2608" ht="15" hidden="1" spans="1:45">
      <c r="A2608" t="s">
        <v>47</v>
      </c>
      <c r="B2608" t="s">
        <v>48</v>
      </c>
      <c r="C2608" s="62">
        <v>46017.525371875</v>
      </c>
      <c r="D2608" s="62">
        <v>46017.5253718403</v>
      </c>
      <c r="F2608" t="s">
        <v>4029</v>
      </c>
      <c r="H2608" t="s">
        <v>4030</v>
      </c>
      <c r="I2608" t="s">
        <v>51</v>
      </c>
      <c r="K2608" t="s">
        <v>4031</v>
      </c>
      <c r="L2608" t="s">
        <v>4032</v>
      </c>
      <c r="M2608" t="s">
        <v>54</v>
      </c>
      <c r="N2608" t="s">
        <v>54</v>
      </c>
      <c r="P2608" t="s">
        <v>54</v>
      </c>
      <c r="Q2608" t="s">
        <v>54</v>
      </c>
      <c r="R2608" t="s">
        <v>4034</v>
      </c>
      <c r="S2608" t="s">
        <v>4034</v>
      </c>
      <c r="V2608" t="s">
        <v>56</v>
      </c>
      <c r="W2608" t="s">
        <v>56</v>
      </c>
      <c r="X2608" t="s">
        <v>57</v>
      </c>
      <c r="Y2608" t="s">
        <v>58</v>
      </c>
      <c r="Z2608" t="s">
        <v>59</v>
      </c>
      <c r="AA2608" t="s">
        <v>104</v>
      </c>
      <c r="AB2608" t="s">
        <v>61</v>
      </c>
      <c r="AC2608" t="s">
        <v>62</v>
      </c>
      <c r="AD2608">
        <v>6</v>
      </c>
      <c r="AE2608" t="s">
        <v>63</v>
      </c>
      <c r="AF2608">
        <v>16</v>
      </c>
      <c r="AG2608">
        <v>10</v>
      </c>
      <c r="AH2608">
        <v>0</v>
      </c>
      <c r="AI2608">
        <v>41</v>
      </c>
      <c r="AJ2608">
        <v>41</v>
      </c>
      <c r="AK2608">
        <v>6</v>
      </c>
      <c r="AL2608">
        <v>0</v>
      </c>
      <c r="AM2608">
        <v>0</v>
      </c>
      <c r="AO2608" s="62">
        <v>46017.525371875</v>
      </c>
      <c r="AR2608" s="62">
        <v>46017.5253959491</v>
      </c>
      <c r="AS2608" t="s">
        <v>104</v>
      </c>
    </row>
    <row r="2609" ht="15" hidden="1" spans="1:45">
      <c r="A2609" t="s">
        <v>47</v>
      </c>
      <c r="B2609" t="s">
        <v>48</v>
      </c>
      <c r="C2609" s="62">
        <v>46016.521298831</v>
      </c>
      <c r="D2609" s="62">
        <v>46016.5212987963</v>
      </c>
      <c r="F2609" t="s">
        <v>4029</v>
      </c>
      <c r="H2609" t="s">
        <v>4030</v>
      </c>
      <c r="I2609" t="s">
        <v>51</v>
      </c>
      <c r="K2609" t="s">
        <v>4031</v>
      </c>
      <c r="L2609" t="s">
        <v>4032</v>
      </c>
      <c r="M2609" t="s">
        <v>54</v>
      </c>
      <c r="N2609" t="s">
        <v>54</v>
      </c>
      <c r="P2609" t="s">
        <v>54</v>
      </c>
      <c r="Q2609" t="s">
        <v>54</v>
      </c>
      <c r="R2609" t="s">
        <v>4035</v>
      </c>
      <c r="S2609" t="s">
        <v>4035</v>
      </c>
      <c r="V2609" t="s">
        <v>56</v>
      </c>
      <c r="W2609" t="s">
        <v>56</v>
      </c>
      <c r="X2609" t="s">
        <v>57</v>
      </c>
      <c r="Y2609" t="s">
        <v>58</v>
      </c>
      <c r="Z2609" t="s">
        <v>59</v>
      </c>
      <c r="AA2609" t="s">
        <v>104</v>
      </c>
      <c r="AB2609" t="s">
        <v>118</v>
      </c>
      <c r="AC2609" t="s">
        <v>62</v>
      </c>
      <c r="AD2609">
        <v>6</v>
      </c>
      <c r="AE2609" t="s">
        <v>120</v>
      </c>
      <c r="AF2609">
        <v>16</v>
      </c>
      <c r="AG2609">
        <v>10</v>
      </c>
      <c r="AH2609">
        <v>0</v>
      </c>
      <c r="AI2609">
        <v>2</v>
      </c>
      <c r="AJ2609">
        <v>2</v>
      </c>
      <c r="AK2609">
        <v>0</v>
      </c>
      <c r="AL2609">
        <v>0</v>
      </c>
      <c r="AM2609">
        <v>0</v>
      </c>
      <c r="AO2609" s="62">
        <v>46016.521298831</v>
      </c>
      <c r="AR2609" s="62">
        <v>46016.5213597685</v>
      </c>
      <c r="AS2609" t="s">
        <v>104</v>
      </c>
    </row>
    <row r="2610" ht="15" hidden="1" spans="1:45">
      <c r="A2610" t="s">
        <v>47</v>
      </c>
      <c r="B2610" t="s">
        <v>48</v>
      </c>
      <c r="C2610" s="62">
        <v>46014.5273357407</v>
      </c>
      <c r="D2610" s="62">
        <v>46014.527335706</v>
      </c>
      <c r="F2610" t="s">
        <v>4029</v>
      </c>
      <c r="H2610" t="s">
        <v>4030</v>
      </c>
      <c r="I2610" t="s">
        <v>51</v>
      </c>
      <c r="K2610" t="s">
        <v>4031</v>
      </c>
      <c r="L2610" t="s">
        <v>4032</v>
      </c>
      <c r="M2610" t="s">
        <v>54</v>
      </c>
      <c r="N2610" t="s">
        <v>54</v>
      </c>
      <c r="P2610" t="s">
        <v>54</v>
      </c>
      <c r="Q2610" t="s">
        <v>54</v>
      </c>
      <c r="R2610" t="s">
        <v>4036</v>
      </c>
      <c r="S2610" t="s">
        <v>4036</v>
      </c>
      <c r="V2610" t="s">
        <v>56</v>
      </c>
      <c r="W2610" t="s">
        <v>56</v>
      </c>
      <c r="X2610" t="s">
        <v>57</v>
      </c>
      <c r="Y2610" t="s">
        <v>58</v>
      </c>
      <c r="Z2610" t="s">
        <v>59</v>
      </c>
      <c r="AA2610" t="s">
        <v>104</v>
      </c>
      <c r="AB2610" t="s">
        <v>61</v>
      </c>
      <c r="AC2610" t="s">
        <v>62</v>
      </c>
      <c r="AD2610">
        <v>6</v>
      </c>
      <c r="AE2610" t="s">
        <v>63</v>
      </c>
      <c r="AF2610">
        <v>16</v>
      </c>
      <c r="AG2610">
        <v>10</v>
      </c>
      <c r="AH2610">
        <v>0</v>
      </c>
      <c r="AI2610">
        <v>2</v>
      </c>
      <c r="AJ2610">
        <v>2</v>
      </c>
      <c r="AK2610">
        <v>6</v>
      </c>
      <c r="AL2610">
        <v>0</v>
      </c>
      <c r="AM2610">
        <v>0</v>
      </c>
      <c r="AO2610" s="62">
        <v>46014.5273357407</v>
      </c>
      <c r="AR2610" s="62">
        <v>46014.5273543981</v>
      </c>
      <c r="AS2610" t="s">
        <v>104</v>
      </c>
    </row>
    <row r="2611" ht="15" hidden="1" spans="1:45">
      <c r="A2611" t="s">
        <v>47</v>
      </c>
      <c r="B2611" t="s">
        <v>48</v>
      </c>
      <c r="C2611" s="62">
        <v>46013.5267130093</v>
      </c>
      <c r="D2611" s="62">
        <v>46013.5267129745</v>
      </c>
      <c r="F2611" t="s">
        <v>4029</v>
      </c>
      <c r="H2611" t="s">
        <v>4030</v>
      </c>
      <c r="I2611" t="s">
        <v>51</v>
      </c>
      <c r="K2611" t="s">
        <v>4031</v>
      </c>
      <c r="L2611" t="s">
        <v>4032</v>
      </c>
      <c r="M2611" t="s">
        <v>54</v>
      </c>
      <c r="N2611" t="s">
        <v>54</v>
      </c>
      <c r="P2611" t="s">
        <v>54</v>
      </c>
      <c r="Q2611" t="s">
        <v>54</v>
      </c>
      <c r="R2611" t="s">
        <v>4037</v>
      </c>
      <c r="S2611" t="s">
        <v>4037</v>
      </c>
      <c r="V2611" t="s">
        <v>56</v>
      </c>
      <c r="W2611" t="s">
        <v>56</v>
      </c>
      <c r="X2611" t="s">
        <v>57</v>
      </c>
      <c r="Y2611" t="s">
        <v>58</v>
      </c>
      <c r="Z2611" t="s">
        <v>59</v>
      </c>
      <c r="AA2611" t="s">
        <v>104</v>
      </c>
      <c r="AB2611" t="s">
        <v>61</v>
      </c>
      <c r="AC2611" t="s">
        <v>62</v>
      </c>
      <c r="AD2611">
        <v>6</v>
      </c>
      <c r="AE2611" t="s">
        <v>63</v>
      </c>
      <c r="AF2611">
        <v>16</v>
      </c>
      <c r="AG2611">
        <v>10</v>
      </c>
      <c r="AH2611">
        <v>0</v>
      </c>
      <c r="AI2611">
        <v>8</v>
      </c>
      <c r="AJ2611">
        <v>8</v>
      </c>
      <c r="AK2611">
        <v>6</v>
      </c>
      <c r="AL2611">
        <v>0</v>
      </c>
      <c r="AM2611">
        <v>0</v>
      </c>
      <c r="AO2611" s="62">
        <v>46013.5267130093</v>
      </c>
      <c r="AR2611" s="62">
        <v>46013.5267314236</v>
      </c>
      <c r="AS2611" t="s">
        <v>104</v>
      </c>
    </row>
    <row r="2612" ht="15" hidden="1" spans="1:45">
      <c r="A2612" t="s">
        <v>47</v>
      </c>
      <c r="B2612" t="s">
        <v>48</v>
      </c>
      <c r="C2612" s="62">
        <v>46010.5248758796</v>
      </c>
      <c r="D2612" s="62">
        <v>46010.5248758449</v>
      </c>
      <c r="F2612" t="s">
        <v>4029</v>
      </c>
      <c r="H2612" t="s">
        <v>4030</v>
      </c>
      <c r="I2612" t="s">
        <v>51</v>
      </c>
      <c r="K2612" t="s">
        <v>4031</v>
      </c>
      <c r="L2612" t="s">
        <v>4032</v>
      </c>
      <c r="M2612" t="s">
        <v>54</v>
      </c>
      <c r="N2612" t="s">
        <v>54</v>
      </c>
      <c r="P2612" t="s">
        <v>54</v>
      </c>
      <c r="Q2612" t="s">
        <v>54</v>
      </c>
      <c r="R2612" t="s">
        <v>4038</v>
      </c>
      <c r="S2612" t="s">
        <v>4038</v>
      </c>
      <c r="V2612" t="s">
        <v>56</v>
      </c>
      <c r="W2612" t="s">
        <v>56</v>
      </c>
      <c r="X2612" t="s">
        <v>57</v>
      </c>
      <c r="Y2612" t="s">
        <v>58</v>
      </c>
      <c r="Z2612" t="s">
        <v>59</v>
      </c>
      <c r="AA2612" t="s">
        <v>104</v>
      </c>
      <c r="AB2612" t="s">
        <v>61</v>
      </c>
      <c r="AC2612" t="s">
        <v>62</v>
      </c>
      <c r="AD2612">
        <v>6</v>
      </c>
      <c r="AE2612" t="s">
        <v>63</v>
      </c>
      <c r="AF2612">
        <v>16</v>
      </c>
      <c r="AG2612">
        <v>10</v>
      </c>
      <c r="AH2612">
        <v>0</v>
      </c>
      <c r="AI2612">
        <v>14</v>
      </c>
      <c r="AJ2612">
        <v>14</v>
      </c>
      <c r="AK2612">
        <v>6</v>
      </c>
      <c r="AL2612">
        <v>0</v>
      </c>
      <c r="AM2612">
        <v>0</v>
      </c>
      <c r="AO2612" s="62">
        <v>46010.5248758796</v>
      </c>
      <c r="AR2612" s="62">
        <v>46010.5248943981</v>
      </c>
      <c r="AS2612" t="s">
        <v>104</v>
      </c>
    </row>
    <row r="2613" ht="15" hidden="1" spans="1:45">
      <c r="A2613" t="s">
        <v>47</v>
      </c>
      <c r="B2613" t="s">
        <v>48</v>
      </c>
      <c r="C2613" s="62">
        <v>46009.4989000463</v>
      </c>
      <c r="D2613" s="62">
        <v>46009.4989000116</v>
      </c>
      <c r="F2613" t="s">
        <v>4029</v>
      </c>
      <c r="H2613" t="s">
        <v>4030</v>
      </c>
      <c r="I2613" t="s">
        <v>51</v>
      </c>
      <c r="K2613" t="s">
        <v>4031</v>
      </c>
      <c r="L2613" t="s">
        <v>4032</v>
      </c>
      <c r="M2613" t="s">
        <v>54</v>
      </c>
      <c r="N2613" t="s">
        <v>54</v>
      </c>
      <c r="P2613" t="s">
        <v>54</v>
      </c>
      <c r="Q2613" t="s">
        <v>54</v>
      </c>
      <c r="R2613" t="s">
        <v>4039</v>
      </c>
      <c r="S2613" t="s">
        <v>4039</v>
      </c>
      <c r="V2613" t="s">
        <v>56</v>
      </c>
      <c r="W2613" t="s">
        <v>56</v>
      </c>
      <c r="X2613" t="s">
        <v>57</v>
      </c>
      <c r="Y2613" t="s">
        <v>58</v>
      </c>
      <c r="Z2613" t="s">
        <v>59</v>
      </c>
      <c r="AA2613" t="s">
        <v>104</v>
      </c>
      <c r="AB2613" t="s">
        <v>61</v>
      </c>
      <c r="AC2613" t="s">
        <v>62</v>
      </c>
      <c r="AD2613">
        <v>6</v>
      </c>
      <c r="AE2613" t="s">
        <v>63</v>
      </c>
      <c r="AF2613">
        <v>16</v>
      </c>
      <c r="AG2613">
        <v>10</v>
      </c>
      <c r="AH2613">
        <v>0</v>
      </c>
      <c r="AI2613">
        <v>20</v>
      </c>
      <c r="AJ2613">
        <v>20</v>
      </c>
      <c r="AK2613">
        <v>6</v>
      </c>
      <c r="AL2613">
        <v>0</v>
      </c>
      <c r="AM2613">
        <v>0</v>
      </c>
      <c r="AO2613" s="62">
        <v>46009.4989000463</v>
      </c>
      <c r="AR2613" s="62">
        <v>46009.4991010417</v>
      </c>
      <c r="AS2613" t="s">
        <v>104</v>
      </c>
    </row>
    <row r="2614" ht="15" hidden="1" spans="1:45">
      <c r="A2614" t="s">
        <v>47</v>
      </c>
      <c r="B2614" t="s">
        <v>48</v>
      </c>
      <c r="C2614" s="62">
        <v>46003.472953831</v>
      </c>
      <c r="D2614" s="62">
        <v>46003.4729537847</v>
      </c>
      <c r="F2614" t="s">
        <v>4029</v>
      </c>
      <c r="H2614" t="s">
        <v>4030</v>
      </c>
      <c r="I2614" t="s">
        <v>51</v>
      </c>
      <c r="K2614" t="s">
        <v>4031</v>
      </c>
      <c r="L2614" t="s">
        <v>4032</v>
      </c>
      <c r="M2614" t="s">
        <v>54</v>
      </c>
      <c r="N2614" t="s">
        <v>54</v>
      </c>
      <c r="P2614" t="s">
        <v>54</v>
      </c>
      <c r="Q2614" t="s">
        <v>54</v>
      </c>
      <c r="R2614" t="s">
        <v>4040</v>
      </c>
      <c r="S2614" t="s">
        <v>4040</v>
      </c>
      <c r="V2614" t="s">
        <v>56</v>
      </c>
      <c r="W2614" t="s">
        <v>56</v>
      </c>
      <c r="X2614" t="s">
        <v>57</v>
      </c>
      <c r="Y2614" t="s">
        <v>58</v>
      </c>
      <c r="Z2614" t="s">
        <v>59</v>
      </c>
      <c r="AA2614" t="s">
        <v>104</v>
      </c>
      <c r="AB2614" t="s">
        <v>61</v>
      </c>
      <c r="AC2614" t="s">
        <v>62</v>
      </c>
      <c r="AD2614">
        <v>6</v>
      </c>
      <c r="AE2614" t="s">
        <v>63</v>
      </c>
      <c r="AF2614">
        <v>16</v>
      </c>
      <c r="AG2614">
        <v>10</v>
      </c>
      <c r="AH2614">
        <v>0</v>
      </c>
      <c r="AI2614">
        <v>26</v>
      </c>
      <c r="AJ2614">
        <v>26</v>
      </c>
      <c r="AK2614">
        <v>6</v>
      </c>
      <c r="AL2614">
        <v>0</v>
      </c>
      <c r="AM2614">
        <v>0</v>
      </c>
      <c r="AO2614" s="62">
        <v>46003.472953831</v>
      </c>
      <c r="AR2614" s="62">
        <v>46003.472984838</v>
      </c>
      <c r="AS2614" t="s">
        <v>104</v>
      </c>
    </row>
    <row r="2615" ht="15" hidden="1" spans="1:45">
      <c r="A2615" t="s">
        <v>47</v>
      </c>
      <c r="B2615" t="s">
        <v>48</v>
      </c>
      <c r="C2615" s="62">
        <v>46001.4691515393</v>
      </c>
      <c r="D2615" s="62">
        <v>46001.4691514699</v>
      </c>
      <c r="F2615" t="s">
        <v>4029</v>
      </c>
      <c r="H2615" t="s">
        <v>4030</v>
      </c>
      <c r="I2615" t="s">
        <v>51</v>
      </c>
      <c r="K2615" t="s">
        <v>4031</v>
      </c>
      <c r="L2615" t="s">
        <v>4032</v>
      </c>
      <c r="M2615" t="s">
        <v>54</v>
      </c>
      <c r="N2615" t="s">
        <v>54</v>
      </c>
      <c r="P2615" t="s">
        <v>54</v>
      </c>
      <c r="Q2615" t="s">
        <v>54</v>
      </c>
      <c r="R2615" t="s">
        <v>4041</v>
      </c>
      <c r="S2615" t="s">
        <v>4041</v>
      </c>
      <c r="V2615" t="s">
        <v>56</v>
      </c>
      <c r="W2615" t="s">
        <v>56</v>
      </c>
      <c r="X2615" t="s">
        <v>57</v>
      </c>
      <c r="Y2615" t="s">
        <v>58</v>
      </c>
      <c r="Z2615" t="s">
        <v>59</v>
      </c>
      <c r="AA2615" t="s">
        <v>104</v>
      </c>
      <c r="AB2615" t="s">
        <v>61</v>
      </c>
      <c r="AC2615" t="s">
        <v>62</v>
      </c>
      <c r="AD2615">
        <v>6</v>
      </c>
      <c r="AE2615" t="s">
        <v>63</v>
      </c>
      <c r="AF2615">
        <v>16</v>
      </c>
      <c r="AG2615">
        <v>10</v>
      </c>
      <c r="AH2615">
        <v>0</v>
      </c>
      <c r="AI2615">
        <v>32</v>
      </c>
      <c r="AJ2615">
        <v>32</v>
      </c>
      <c r="AK2615">
        <v>6</v>
      </c>
      <c r="AL2615">
        <v>0</v>
      </c>
      <c r="AM2615">
        <v>0</v>
      </c>
      <c r="AO2615" s="62">
        <v>46001.4691515393</v>
      </c>
      <c r="AR2615" s="62">
        <v>46001.4691721412</v>
      </c>
      <c r="AS2615" t="s">
        <v>104</v>
      </c>
    </row>
    <row r="2616" ht="15" hidden="1" spans="1:45">
      <c r="A2616" t="s">
        <v>47</v>
      </c>
      <c r="B2616" t="s">
        <v>48</v>
      </c>
      <c r="C2616" s="62">
        <v>46000.509068044</v>
      </c>
      <c r="D2616" s="62">
        <v>46000.5090679745</v>
      </c>
      <c r="F2616" t="s">
        <v>4029</v>
      </c>
      <c r="H2616" t="s">
        <v>4030</v>
      </c>
      <c r="I2616" t="s">
        <v>51</v>
      </c>
      <c r="K2616" t="s">
        <v>4031</v>
      </c>
      <c r="L2616" t="s">
        <v>4032</v>
      </c>
      <c r="M2616" t="s">
        <v>54</v>
      </c>
      <c r="N2616" t="s">
        <v>54</v>
      </c>
      <c r="P2616" t="s">
        <v>54</v>
      </c>
      <c r="Q2616" t="s">
        <v>54</v>
      </c>
      <c r="R2616" t="s">
        <v>4042</v>
      </c>
      <c r="S2616" t="s">
        <v>4042</v>
      </c>
      <c r="V2616" t="s">
        <v>56</v>
      </c>
      <c r="W2616" t="s">
        <v>56</v>
      </c>
      <c r="X2616" t="s">
        <v>57</v>
      </c>
      <c r="Y2616" t="s">
        <v>58</v>
      </c>
      <c r="Z2616" t="s">
        <v>59</v>
      </c>
      <c r="AA2616" t="s">
        <v>104</v>
      </c>
      <c r="AB2616" t="s">
        <v>61</v>
      </c>
      <c r="AC2616" t="s">
        <v>62</v>
      </c>
      <c r="AD2616">
        <v>6</v>
      </c>
      <c r="AE2616" t="s">
        <v>63</v>
      </c>
      <c r="AF2616">
        <v>16</v>
      </c>
      <c r="AG2616">
        <v>10</v>
      </c>
      <c r="AH2616">
        <v>0</v>
      </c>
      <c r="AI2616">
        <v>38</v>
      </c>
      <c r="AJ2616">
        <v>38</v>
      </c>
      <c r="AK2616">
        <v>6</v>
      </c>
      <c r="AL2616">
        <v>0</v>
      </c>
      <c r="AM2616">
        <v>0</v>
      </c>
      <c r="AO2616" s="62">
        <v>46000.509068044</v>
      </c>
      <c r="AR2616" s="62">
        <v>46000.5090916319</v>
      </c>
      <c r="AS2616" t="s">
        <v>104</v>
      </c>
    </row>
    <row r="2617" ht="15" hidden="1" spans="1:45">
      <c r="A2617" t="s">
        <v>47</v>
      </c>
      <c r="B2617" t="s">
        <v>48</v>
      </c>
      <c r="C2617" s="62">
        <v>45999.4870245718</v>
      </c>
      <c r="D2617" s="62">
        <v>45999.4870245139</v>
      </c>
      <c r="F2617" t="s">
        <v>4029</v>
      </c>
      <c r="H2617" t="s">
        <v>4030</v>
      </c>
      <c r="I2617" t="s">
        <v>51</v>
      </c>
      <c r="K2617" t="s">
        <v>4031</v>
      </c>
      <c r="L2617" t="s">
        <v>4032</v>
      </c>
      <c r="M2617" t="s">
        <v>54</v>
      </c>
      <c r="N2617" t="s">
        <v>54</v>
      </c>
      <c r="P2617" t="s">
        <v>54</v>
      </c>
      <c r="Q2617" t="s">
        <v>54</v>
      </c>
      <c r="R2617" t="s">
        <v>4043</v>
      </c>
      <c r="S2617" t="s">
        <v>4043</v>
      </c>
      <c r="V2617" t="s">
        <v>56</v>
      </c>
      <c r="W2617" t="s">
        <v>56</v>
      </c>
      <c r="X2617" t="s">
        <v>57</v>
      </c>
      <c r="Y2617" t="s">
        <v>58</v>
      </c>
      <c r="Z2617" t="s">
        <v>59</v>
      </c>
      <c r="AA2617" t="s">
        <v>104</v>
      </c>
      <c r="AB2617" t="s">
        <v>61</v>
      </c>
      <c r="AC2617" t="s">
        <v>62</v>
      </c>
      <c r="AD2617">
        <v>6</v>
      </c>
      <c r="AE2617" t="s">
        <v>63</v>
      </c>
      <c r="AF2617">
        <v>16</v>
      </c>
      <c r="AG2617">
        <v>10</v>
      </c>
      <c r="AH2617">
        <v>0</v>
      </c>
      <c r="AI2617">
        <v>44</v>
      </c>
      <c r="AJ2617">
        <v>44</v>
      </c>
      <c r="AK2617">
        <v>6</v>
      </c>
      <c r="AL2617">
        <v>0</v>
      </c>
      <c r="AM2617">
        <v>0</v>
      </c>
      <c r="AO2617" s="62">
        <v>45999.4870245718</v>
      </c>
      <c r="AR2617" s="62">
        <v>45999.4870454167</v>
      </c>
      <c r="AS2617" t="s">
        <v>104</v>
      </c>
    </row>
    <row r="2618" ht="15" hidden="1" spans="1:45">
      <c r="A2618" t="s">
        <v>47</v>
      </c>
      <c r="B2618" t="s">
        <v>48</v>
      </c>
      <c r="C2618" s="62">
        <v>45995.4973535301</v>
      </c>
      <c r="D2618" s="62">
        <v>45995.4973534606</v>
      </c>
      <c r="F2618" t="s">
        <v>4029</v>
      </c>
      <c r="H2618" t="s">
        <v>4030</v>
      </c>
      <c r="I2618" t="s">
        <v>51</v>
      </c>
      <c r="K2618" t="s">
        <v>4031</v>
      </c>
      <c r="L2618" t="s">
        <v>4032</v>
      </c>
      <c r="M2618" t="s">
        <v>54</v>
      </c>
      <c r="N2618" t="s">
        <v>54</v>
      </c>
      <c r="P2618" t="s">
        <v>54</v>
      </c>
      <c r="Q2618" t="s">
        <v>54</v>
      </c>
      <c r="R2618" t="s">
        <v>4044</v>
      </c>
      <c r="S2618" t="s">
        <v>4044</v>
      </c>
      <c r="V2618" t="s">
        <v>56</v>
      </c>
      <c r="W2618" t="s">
        <v>56</v>
      </c>
      <c r="X2618" t="s">
        <v>57</v>
      </c>
      <c r="Y2618" t="s">
        <v>58</v>
      </c>
      <c r="Z2618" t="s">
        <v>59</v>
      </c>
      <c r="AA2618" t="s">
        <v>104</v>
      </c>
      <c r="AB2618" t="s">
        <v>61</v>
      </c>
      <c r="AC2618" t="s">
        <v>62</v>
      </c>
      <c r="AD2618">
        <v>6</v>
      </c>
      <c r="AE2618" t="s">
        <v>63</v>
      </c>
      <c r="AF2618">
        <v>16</v>
      </c>
      <c r="AG2618">
        <v>10</v>
      </c>
      <c r="AH2618">
        <v>0</v>
      </c>
      <c r="AI2618">
        <v>50</v>
      </c>
      <c r="AJ2618">
        <v>50</v>
      </c>
      <c r="AK2618">
        <v>6</v>
      </c>
      <c r="AL2618">
        <v>0</v>
      </c>
      <c r="AM2618">
        <v>0</v>
      </c>
      <c r="AO2618" s="62">
        <v>45995.4973535301</v>
      </c>
      <c r="AR2618" s="62">
        <v>45995.4973758218</v>
      </c>
      <c r="AS2618" t="s">
        <v>104</v>
      </c>
    </row>
    <row r="2619" ht="15" hidden="1" spans="1:45">
      <c r="A2619" t="s">
        <v>47</v>
      </c>
      <c r="B2619" t="s">
        <v>48</v>
      </c>
      <c r="C2619" s="62">
        <v>45994.4935039352</v>
      </c>
      <c r="D2619" s="62">
        <v>45994.4934375</v>
      </c>
      <c r="F2619" t="s">
        <v>4029</v>
      </c>
      <c r="H2619" t="s">
        <v>4030</v>
      </c>
      <c r="I2619" t="s">
        <v>51</v>
      </c>
      <c r="K2619" t="s">
        <v>4031</v>
      </c>
      <c r="L2619" t="s">
        <v>4032</v>
      </c>
      <c r="M2619" t="s">
        <v>54</v>
      </c>
      <c r="N2619" t="s">
        <v>54</v>
      </c>
      <c r="P2619" t="s">
        <v>54</v>
      </c>
      <c r="Q2619" t="s">
        <v>54</v>
      </c>
      <c r="R2619" t="s">
        <v>4045</v>
      </c>
      <c r="S2619" t="s">
        <v>4045</v>
      </c>
      <c r="V2619" t="s">
        <v>91</v>
      </c>
      <c r="W2619" t="s">
        <v>92</v>
      </c>
      <c r="X2619" t="s">
        <v>57</v>
      </c>
      <c r="Y2619" t="s">
        <v>58</v>
      </c>
      <c r="Z2619" t="s">
        <v>59</v>
      </c>
      <c r="AA2619" t="s">
        <v>60</v>
      </c>
      <c r="AB2619" t="s">
        <v>61</v>
      </c>
      <c r="AC2619" t="s">
        <v>62</v>
      </c>
      <c r="AD2619">
        <v>6</v>
      </c>
      <c r="AE2619" t="s">
        <v>63</v>
      </c>
      <c r="AF2619">
        <v>16</v>
      </c>
      <c r="AG2619">
        <v>10</v>
      </c>
      <c r="AH2619">
        <v>0</v>
      </c>
      <c r="AI2619">
        <v>56</v>
      </c>
      <c r="AJ2619">
        <v>56</v>
      </c>
      <c r="AK2619">
        <v>6</v>
      </c>
      <c r="AL2619">
        <v>0</v>
      </c>
      <c r="AM2619">
        <v>0</v>
      </c>
      <c r="AO2619" s="62">
        <v>45994.4935039352</v>
      </c>
      <c r="AR2619" s="62">
        <v>45994.4935039352</v>
      </c>
      <c r="AS2619" t="s">
        <v>60</v>
      </c>
    </row>
    <row r="2620" ht="15" hidden="1" spans="1:45">
      <c r="A2620" t="s">
        <v>47</v>
      </c>
      <c r="B2620" t="s">
        <v>48</v>
      </c>
      <c r="C2620" s="62">
        <v>45994.4933701042</v>
      </c>
      <c r="D2620" s="62">
        <v>45994.4933700347</v>
      </c>
      <c r="F2620" t="s">
        <v>4029</v>
      </c>
      <c r="H2620" t="s">
        <v>4030</v>
      </c>
      <c r="I2620" t="s">
        <v>51</v>
      </c>
      <c r="K2620" t="s">
        <v>4031</v>
      </c>
      <c r="L2620" t="s">
        <v>4032</v>
      </c>
      <c r="M2620" t="s">
        <v>54</v>
      </c>
      <c r="N2620" t="s">
        <v>54</v>
      </c>
      <c r="P2620" t="s">
        <v>54</v>
      </c>
      <c r="Q2620" t="s">
        <v>54</v>
      </c>
      <c r="R2620" t="s">
        <v>4046</v>
      </c>
      <c r="S2620" t="s">
        <v>4046</v>
      </c>
      <c r="V2620" t="s">
        <v>56</v>
      </c>
      <c r="W2620" t="s">
        <v>56</v>
      </c>
      <c r="X2620" t="s">
        <v>57</v>
      </c>
      <c r="Y2620" t="s">
        <v>58</v>
      </c>
      <c r="Z2620" t="s">
        <v>59</v>
      </c>
      <c r="AA2620" t="s">
        <v>60</v>
      </c>
      <c r="AB2620" t="s">
        <v>412</v>
      </c>
      <c r="AC2620" t="s">
        <v>119</v>
      </c>
      <c r="AD2620">
        <v>16</v>
      </c>
      <c r="AE2620" t="s">
        <v>120</v>
      </c>
      <c r="AF2620">
        <v>16</v>
      </c>
      <c r="AG2620">
        <v>0</v>
      </c>
      <c r="AH2620">
        <v>0</v>
      </c>
      <c r="AI2620">
        <v>62</v>
      </c>
      <c r="AJ2620">
        <v>62</v>
      </c>
      <c r="AK2620">
        <v>0</v>
      </c>
      <c r="AL2620">
        <v>0</v>
      </c>
      <c r="AM2620">
        <v>0</v>
      </c>
      <c r="AO2620" s="62">
        <v>45994.4933701042</v>
      </c>
      <c r="AR2620" s="62">
        <v>46000.4092050694</v>
      </c>
      <c r="AS2620" t="s">
        <v>60</v>
      </c>
    </row>
    <row r="2621" ht="15" hidden="1" spans="1:45">
      <c r="A2621" t="s">
        <v>47</v>
      </c>
      <c r="B2621" t="s">
        <v>48</v>
      </c>
      <c r="C2621" s="62">
        <v>45994.4923018171</v>
      </c>
      <c r="D2621" s="62">
        <v>45994.4923017477</v>
      </c>
      <c r="F2621" t="s">
        <v>4029</v>
      </c>
      <c r="H2621" t="s">
        <v>4030</v>
      </c>
      <c r="I2621" t="s">
        <v>51</v>
      </c>
      <c r="K2621" t="s">
        <v>4031</v>
      </c>
      <c r="L2621" t="s">
        <v>4032</v>
      </c>
      <c r="M2621" t="s">
        <v>54</v>
      </c>
      <c r="N2621" t="s">
        <v>54</v>
      </c>
      <c r="P2621" t="s">
        <v>54</v>
      </c>
      <c r="Q2621" t="s">
        <v>54</v>
      </c>
      <c r="R2621" t="s">
        <v>4047</v>
      </c>
      <c r="S2621" t="s">
        <v>4047</v>
      </c>
      <c r="V2621" t="s">
        <v>56</v>
      </c>
      <c r="W2621" t="s">
        <v>56</v>
      </c>
      <c r="X2621" t="s">
        <v>57</v>
      </c>
      <c r="Y2621" t="s">
        <v>58</v>
      </c>
      <c r="Z2621" t="s">
        <v>59</v>
      </c>
      <c r="AA2621" t="s">
        <v>104</v>
      </c>
      <c r="AB2621" t="s">
        <v>412</v>
      </c>
      <c r="AC2621" t="s">
        <v>119</v>
      </c>
      <c r="AD2621">
        <v>6</v>
      </c>
      <c r="AE2621" t="s">
        <v>120</v>
      </c>
      <c r="AF2621">
        <v>16</v>
      </c>
      <c r="AG2621">
        <v>10</v>
      </c>
      <c r="AH2621">
        <v>0</v>
      </c>
      <c r="AI2621">
        <v>2</v>
      </c>
      <c r="AJ2621">
        <v>2</v>
      </c>
      <c r="AK2621">
        <v>0</v>
      </c>
      <c r="AL2621">
        <v>0</v>
      </c>
      <c r="AM2621">
        <v>0</v>
      </c>
      <c r="AO2621" s="62">
        <v>45994.4923018171</v>
      </c>
      <c r="AR2621" s="62">
        <v>46000.4092011921</v>
      </c>
      <c r="AS2621" t="s">
        <v>104</v>
      </c>
    </row>
    <row r="2622" ht="15" hidden="1" spans="1:45">
      <c r="A2622" t="s">
        <v>47</v>
      </c>
      <c r="B2622" t="s">
        <v>48</v>
      </c>
      <c r="C2622" s="62">
        <v>45993.5145465394</v>
      </c>
      <c r="D2622" s="62">
        <v>45993.5145464699</v>
      </c>
      <c r="F2622" t="s">
        <v>4029</v>
      </c>
      <c r="H2622" t="s">
        <v>4030</v>
      </c>
      <c r="I2622" t="s">
        <v>51</v>
      </c>
      <c r="K2622" t="s">
        <v>4031</v>
      </c>
      <c r="L2622" t="s">
        <v>4032</v>
      </c>
      <c r="M2622" t="s">
        <v>54</v>
      </c>
      <c r="N2622" t="s">
        <v>54</v>
      </c>
      <c r="P2622" t="s">
        <v>54</v>
      </c>
      <c r="Q2622" t="s">
        <v>54</v>
      </c>
      <c r="R2622" t="s">
        <v>4048</v>
      </c>
      <c r="S2622" t="s">
        <v>4048</v>
      </c>
      <c r="V2622" t="s">
        <v>56</v>
      </c>
      <c r="W2622" t="s">
        <v>56</v>
      </c>
      <c r="X2622" t="s">
        <v>57</v>
      </c>
      <c r="Y2622" t="s">
        <v>58</v>
      </c>
      <c r="Z2622" t="s">
        <v>59</v>
      </c>
      <c r="AA2622" t="s">
        <v>104</v>
      </c>
      <c r="AB2622" t="s">
        <v>61</v>
      </c>
      <c r="AC2622" t="s">
        <v>62</v>
      </c>
      <c r="AD2622">
        <v>6</v>
      </c>
      <c r="AE2622" t="s">
        <v>63</v>
      </c>
      <c r="AF2622">
        <v>16</v>
      </c>
      <c r="AG2622">
        <v>10</v>
      </c>
      <c r="AH2622">
        <v>0</v>
      </c>
      <c r="AI2622">
        <v>2</v>
      </c>
      <c r="AJ2622">
        <v>2</v>
      </c>
      <c r="AK2622">
        <v>6</v>
      </c>
      <c r="AL2622">
        <v>0</v>
      </c>
      <c r="AM2622">
        <v>0</v>
      </c>
      <c r="AO2622" s="62">
        <v>45993.5145465394</v>
      </c>
      <c r="AR2622" s="62">
        <v>45993.5145652778</v>
      </c>
      <c r="AS2622" t="s">
        <v>104</v>
      </c>
    </row>
    <row r="2623" ht="15" hidden="1" spans="1:45">
      <c r="A2623" t="s">
        <v>47</v>
      </c>
      <c r="B2623" t="s">
        <v>48</v>
      </c>
      <c r="C2623" s="62">
        <v>45992.5099928935</v>
      </c>
      <c r="D2623" s="62">
        <v>45992.5099928009</v>
      </c>
      <c r="F2623" t="s">
        <v>4029</v>
      </c>
      <c r="H2623" t="s">
        <v>4030</v>
      </c>
      <c r="I2623" t="s">
        <v>51</v>
      </c>
      <c r="K2623" t="s">
        <v>4031</v>
      </c>
      <c r="L2623" t="s">
        <v>4032</v>
      </c>
      <c r="M2623" t="s">
        <v>54</v>
      </c>
      <c r="N2623" t="s">
        <v>54</v>
      </c>
      <c r="P2623" t="s">
        <v>54</v>
      </c>
      <c r="Q2623" t="s">
        <v>54</v>
      </c>
      <c r="R2623" t="s">
        <v>4049</v>
      </c>
      <c r="S2623" t="s">
        <v>4049</v>
      </c>
      <c r="V2623" t="s">
        <v>56</v>
      </c>
      <c r="W2623" t="s">
        <v>56</v>
      </c>
      <c r="X2623" t="s">
        <v>57</v>
      </c>
      <c r="Y2623" t="s">
        <v>58</v>
      </c>
      <c r="Z2623" t="s">
        <v>59</v>
      </c>
      <c r="AA2623" t="s">
        <v>104</v>
      </c>
      <c r="AB2623" t="s">
        <v>61</v>
      </c>
      <c r="AC2623" t="s">
        <v>62</v>
      </c>
      <c r="AD2623">
        <v>6</v>
      </c>
      <c r="AE2623" t="s">
        <v>63</v>
      </c>
      <c r="AF2623">
        <v>16</v>
      </c>
      <c r="AG2623">
        <v>10</v>
      </c>
      <c r="AH2623">
        <v>0</v>
      </c>
      <c r="AI2623">
        <v>8</v>
      </c>
      <c r="AJ2623">
        <v>8</v>
      </c>
      <c r="AK2623">
        <v>6</v>
      </c>
      <c r="AL2623">
        <v>0</v>
      </c>
      <c r="AM2623">
        <v>0</v>
      </c>
      <c r="AO2623" s="62">
        <v>45992.5099928935</v>
      </c>
      <c r="AR2623" s="62">
        <v>45992.5100200116</v>
      </c>
      <c r="AS2623" t="s">
        <v>104</v>
      </c>
    </row>
    <row r="2624" ht="15" hidden="1" spans="1:45">
      <c r="A2624" t="s">
        <v>47</v>
      </c>
      <c r="B2624" t="s">
        <v>48</v>
      </c>
      <c r="C2624" s="62">
        <v>46022.5156984144</v>
      </c>
      <c r="D2624" s="62">
        <v>46022.5156365741</v>
      </c>
      <c r="F2624" t="s">
        <v>4050</v>
      </c>
      <c r="H2624" t="s">
        <v>4051</v>
      </c>
      <c r="I2624" t="s">
        <v>329</v>
      </c>
      <c r="K2624" t="s">
        <v>4052</v>
      </c>
      <c r="L2624" t="s">
        <v>4053</v>
      </c>
      <c r="N2624" t="s">
        <v>54</v>
      </c>
      <c r="P2624" t="s">
        <v>54</v>
      </c>
      <c r="Q2624" t="s">
        <v>54</v>
      </c>
      <c r="R2624" t="s">
        <v>4054</v>
      </c>
      <c r="S2624" t="s">
        <v>4054</v>
      </c>
      <c r="V2624" t="s">
        <v>74</v>
      </c>
      <c r="W2624" t="s">
        <v>75</v>
      </c>
      <c r="X2624" t="s">
        <v>57</v>
      </c>
      <c r="Y2624" t="s">
        <v>58</v>
      </c>
      <c r="Z2624" t="s">
        <v>59</v>
      </c>
      <c r="AA2624" t="s">
        <v>60</v>
      </c>
      <c r="AB2624" t="s">
        <v>61</v>
      </c>
      <c r="AC2624" t="s">
        <v>62</v>
      </c>
      <c r="AD2624">
        <v>3</v>
      </c>
      <c r="AE2624" t="s">
        <v>333</v>
      </c>
      <c r="AF2624">
        <v>16</v>
      </c>
      <c r="AG2624">
        <v>13</v>
      </c>
      <c r="AH2624">
        <v>0</v>
      </c>
      <c r="AI2624">
        <v>9</v>
      </c>
      <c r="AJ2624">
        <v>9</v>
      </c>
      <c r="AK2624">
        <v>3</v>
      </c>
      <c r="AL2624">
        <v>0</v>
      </c>
      <c r="AM2624">
        <v>0</v>
      </c>
      <c r="AO2624" s="62">
        <v>46022.5156984144</v>
      </c>
      <c r="AR2624" s="62">
        <v>46022.5156984144</v>
      </c>
      <c r="AS2624" t="s">
        <v>60</v>
      </c>
    </row>
    <row r="2625" ht="15" hidden="1" spans="1:45">
      <c r="A2625" t="s">
        <v>47</v>
      </c>
      <c r="B2625" t="s">
        <v>48</v>
      </c>
      <c r="C2625" s="62">
        <v>46020.5400361227</v>
      </c>
      <c r="D2625" s="62">
        <v>46020.5399537037</v>
      </c>
      <c r="F2625" t="s">
        <v>4050</v>
      </c>
      <c r="H2625" t="s">
        <v>4051</v>
      </c>
      <c r="I2625" t="s">
        <v>329</v>
      </c>
      <c r="K2625" t="s">
        <v>4052</v>
      </c>
      <c r="L2625" t="s">
        <v>4053</v>
      </c>
      <c r="N2625" t="s">
        <v>54</v>
      </c>
      <c r="P2625" t="s">
        <v>54</v>
      </c>
      <c r="Q2625" t="s">
        <v>54</v>
      </c>
      <c r="R2625" t="s">
        <v>4055</v>
      </c>
      <c r="S2625" t="s">
        <v>4055</v>
      </c>
      <c r="V2625" t="s">
        <v>74</v>
      </c>
      <c r="W2625" t="s">
        <v>75</v>
      </c>
      <c r="X2625" t="s">
        <v>57</v>
      </c>
      <c r="Y2625" t="s">
        <v>58</v>
      </c>
      <c r="Z2625" t="s">
        <v>59</v>
      </c>
      <c r="AA2625" t="s">
        <v>60</v>
      </c>
      <c r="AB2625" t="s">
        <v>61</v>
      </c>
      <c r="AC2625" t="s">
        <v>62</v>
      </c>
      <c r="AD2625">
        <v>3</v>
      </c>
      <c r="AE2625" t="s">
        <v>333</v>
      </c>
      <c r="AF2625">
        <v>16</v>
      </c>
      <c r="AG2625">
        <v>13</v>
      </c>
      <c r="AH2625">
        <v>0</v>
      </c>
      <c r="AI2625">
        <v>12</v>
      </c>
      <c r="AJ2625">
        <v>12</v>
      </c>
      <c r="AK2625">
        <v>3</v>
      </c>
      <c r="AL2625">
        <v>0</v>
      </c>
      <c r="AM2625">
        <v>0</v>
      </c>
      <c r="AO2625" s="62">
        <v>46020.5400361227</v>
      </c>
      <c r="AR2625" s="62">
        <v>46020.5400361227</v>
      </c>
      <c r="AS2625" t="s">
        <v>60</v>
      </c>
    </row>
    <row r="2626" ht="15" hidden="1" spans="1:45">
      <c r="A2626" t="s">
        <v>47</v>
      </c>
      <c r="B2626" t="s">
        <v>48</v>
      </c>
      <c r="C2626" s="62">
        <v>46017.54042625</v>
      </c>
      <c r="D2626" s="62">
        <v>46017.5403240741</v>
      </c>
      <c r="F2626" t="s">
        <v>4050</v>
      </c>
      <c r="H2626" t="s">
        <v>4051</v>
      </c>
      <c r="I2626" t="s">
        <v>329</v>
      </c>
      <c r="K2626" t="s">
        <v>4052</v>
      </c>
      <c r="L2626" t="s">
        <v>4053</v>
      </c>
      <c r="N2626" t="s">
        <v>54</v>
      </c>
      <c r="P2626" t="s">
        <v>54</v>
      </c>
      <c r="Q2626" t="s">
        <v>54</v>
      </c>
      <c r="R2626" t="s">
        <v>4056</v>
      </c>
      <c r="S2626" t="s">
        <v>4056</v>
      </c>
      <c r="V2626" t="s">
        <v>77</v>
      </c>
      <c r="W2626" t="s">
        <v>78</v>
      </c>
      <c r="X2626" t="s">
        <v>57</v>
      </c>
      <c r="Y2626" t="s">
        <v>58</v>
      </c>
      <c r="Z2626" t="s">
        <v>59</v>
      </c>
      <c r="AA2626" t="s">
        <v>60</v>
      </c>
      <c r="AB2626" t="s">
        <v>61</v>
      </c>
      <c r="AC2626" t="s">
        <v>62</v>
      </c>
      <c r="AD2626">
        <v>3</v>
      </c>
      <c r="AE2626" t="s">
        <v>333</v>
      </c>
      <c r="AF2626">
        <v>16</v>
      </c>
      <c r="AG2626">
        <v>13</v>
      </c>
      <c r="AH2626">
        <v>0</v>
      </c>
      <c r="AI2626">
        <v>15</v>
      </c>
      <c r="AJ2626">
        <v>15</v>
      </c>
      <c r="AK2626">
        <v>3</v>
      </c>
      <c r="AL2626">
        <v>0</v>
      </c>
      <c r="AM2626">
        <v>0</v>
      </c>
      <c r="AO2626" s="62">
        <v>46017.54042625</v>
      </c>
      <c r="AR2626" s="62">
        <v>46017.54042625</v>
      </c>
      <c r="AS2626" t="s">
        <v>60</v>
      </c>
    </row>
    <row r="2627" ht="15" hidden="1" spans="1:45">
      <c r="A2627" t="s">
        <v>47</v>
      </c>
      <c r="B2627" t="s">
        <v>48</v>
      </c>
      <c r="C2627" s="62">
        <v>46016.4512437384</v>
      </c>
      <c r="D2627" s="62">
        <v>46016.4511574074</v>
      </c>
      <c r="F2627" t="s">
        <v>4050</v>
      </c>
      <c r="H2627" t="s">
        <v>4051</v>
      </c>
      <c r="I2627" t="s">
        <v>329</v>
      </c>
      <c r="K2627" t="s">
        <v>4052</v>
      </c>
      <c r="L2627" t="s">
        <v>4053</v>
      </c>
      <c r="N2627" t="s">
        <v>54</v>
      </c>
      <c r="P2627" t="s">
        <v>54</v>
      </c>
      <c r="Q2627" t="s">
        <v>54</v>
      </c>
      <c r="R2627" t="s">
        <v>4057</v>
      </c>
      <c r="S2627" t="s">
        <v>4057</v>
      </c>
      <c r="V2627" t="s">
        <v>91</v>
      </c>
      <c r="W2627" t="s">
        <v>92</v>
      </c>
      <c r="X2627" t="s">
        <v>57</v>
      </c>
      <c r="Y2627" t="s">
        <v>58</v>
      </c>
      <c r="Z2627" t="s">
        <v>59</v>
      </c>
      <c r="AA2627" t="s">
        <v>60</v>
      </c>
      <c r="AB2627" t="s">
        <v>61</v>
      </c>
      <c r="AC2627" t="s">
        <v>62</v>
      </c>
      <c r="AD2627">
        <v>3</v>
      </c>
      <c r="AE2627" t="s">
        <v>333</v>
      </c>
      <c r="AF2627">
        <v>16</v>
      </c>
      <c r="AG2627">
        <v>13</v>
      </c>
      <c r="AH2627">
        <v>0</v>
      </c>
      <c r="AI2627">
        <v>18</v>
      </c>
      <c r="AJ2627">
        <v>18</v>
      </c>
      <c r="AK2627">
        <v>3</v>
      </c>
      <c r="AL2627">
        <v>0</v>
      </c>
      <c r="AM2627">
        <v>0</v>
      </c>
      <c r="AO2627" s="62">
        <v>46016.4512437384</v>
      </c>
      <c r="AR2627" s="62">
        <v>46016.4512437384</v>
      </c>
      <c r="AS2627" t="s">
        <v>60</v>
      </c>
    </row>
    <row r="2628" ht="15" hidden="1" spans="1:45">
      <c r="A2628" t="s">
        <v>47</v>
      </c>
      <c r="B2628" t="s">
        <v>48</v>
      </c>
      <c r="C2628" s="62">
        <v>46015.6248092593</v>
      </c>
      <c r="D2628" s="62">
        <v>46015.6247222222</v>
      </c>
      <c r="F2628" t="s">
        <v>4050</v>
      </c>
      <c r="H2628" t="s">
        <v>4051</v>
      </c>
      <c r="I2628" t="s">
        <v>329</v>
      </c>
      <c r="K2628" t="s">
        <v>4052</v>
      </c>
      <c r="L2628" t="s">
        <v>4053</v>
      </c>
      <c r="N2628" t="s">
        <v>54</v>
      </c>
      <c r="P2628" t="s">
        <v>54</v>
      </c>
      <c r="Q2628" t="s">
        <v>54</v>
      </c>
      <c r="R2628" t="s">
        <v>4058</v>
      </c>
      <c r="S2628" t="s">
        <v>4058</v>
      </c>
      <c r="V2628" t="s">
        <v>164</v>
      </c>
      <c r="W2628" t="s">
        <v>165</v>
      </c>
      <c r="X2628" t="s">
        <v>57</v>
      </c>
      <c r="Y2628" t="s">
        <v>58</v>
      </c>
      <c r="Z2628" t="s">
        <v>59</v>
      </c>
      <c r="AA2628" t="s">
        <v>60</v>
      </c>
      <c r="AB2628" t="s">
        <v>61</v>
      </c>
      <c r="AC2628" t="s">
        <v>62</v>
      </c>
      <c r="AD2628">
        <v>3</v>
      </c>
      <c r="AE2628" t="s">
        <v>333</v>
      </c>
      <c r="AF2628">
        <v>16</v>
      </c>
      <c r="AG2628">
        <v>13</v>
      </c>
      <c r="AH2628">
        <v>0</v>
      </c>
      <c r="AI2628">
        <v>21</v>
      </c>
      <c r="AJ2628">
        <v>21</v>
      </c>
      <c r="AK2628">
        <v>3</v>
      </c>
      <c r="AL2628">
        <v>0</v>
      </c>
      <c r="AM2628">
        <v>0</v>
      </c>
      <c r="AO2628" s="62">
        <v>46015.6248092593</v>
      </c>
      <c r="AR2628" s="62">
        <v>46015.6248092593</v>
      </c>
      <c r="AS2628" t="s">
        <v>60</v>
      </c>
    </row>
    <row r="2629" ht="15" hidden="1" spans="1:45">
      <c r="A2629" t="s">
        <v>47</v>
      </c>
      <c r="B2629" t="s">
        <v>48</v>
      </c>
      <c r="C2629" s="62">
        <v>45999.4557684606</v>
      </c>
      <c r="D2629" s="62">
        <v>45999.4556597222</v>
      </c>
      <c r="F2629" t="s">
        <v>4050</v>
      </c>
      <c r="H2629" t="s">
        <v>4051</v>
      </c>
      <c r="I2629" t="s">
        <v>329</v>
      </c>
      <c r="K2629" t="s">
        <v>4052</v>
      </c>
      <c r="L2629" t="s">
        <v>4053</v>
      </c>
      <c r="N2629" t="s">
        <v>54</v>
      </c>
      <c r="P2629" t="s">
        <v>54</v>
      </c>
      <c r="Q2629" t="s">
        <v>54</v>
      </c>
      <c r="R2629" t="s">
        <v>4059</v>
      </c>
      <c r="S2629" t="s">
        <v>4059</v>
      </c>
      <c r="V2629" t="s">
        <v>164</v>
      </c>
      <c r="W2629" t="s">
        <v>165</v>
      </c>
      <c r="X2629" t="s">
        <v>57</v>
      </c>
      <c r="Y2629" t="s">
        <v>58</v>
      </c>
      <c r="Z2629" t="s">
        <v>59</v>
      </c>
      <c r="AA2629" t="s">
        <v>60</v>
      </c>
      <c r="AB2629" t="s">
        <v>61</v>
      </c>
      <c r="AC2629" t="s">
        <v>62</v>
      </c>
      <c r="AD2629">
        <v>3</v>
      </c>
      <c r="AE2629" t="s">
        <v>333</v>
      </c>
      <c r="AF2629">
        <v>16</v>
      </c>
      <c r="AG2629">
        <v>13</v>
      </c>
      <c r="AH2629">
        <v>0</v>
      </c>
      <c r="AI2629">
        <v>24</v>
      </c>
      <c r="AJ2629">
        <v>24</v>
      </c>
      <c r="AK2629">
        <v>3</v>
      </c>
      <c r="AL2629">
        <v>0</v>
      </c>
      <c r="AM2629">
        <v>0</v>
      </c>
      <c r="AO2629" s="62">
        <v>45999.4557684606</v>
      </c>
      <c r="AR2629" s="62">
        <v>45999.4557684606</v>
      </c>
      <c r="AS2629" t="s">
        <v>60</v>
      </c>
    </row>
    <row r="2630" ht="15" hidden="1" spans="1:45">
      <c r="A2630" t="s">
        <v>47</v>
      </c>
      <c r="B2630" t="s">
        <v>48</v>
      </c>
      <c r="C2630" s="62">
        <v>45993.4815430556</v>
      </c>
      <c r="D2630" s="62">
        <v>45993.4814583333</v>
      </c>
      <c r="F2630" t="s">
        <v>4050</v>
      </c>
      <c r="H2630" t="s">
        <v>4051</v>
      </c>
      <c r="I2630" t="s">
        <v>329</v>
      </c>
      <c r="K2630" t="s">
        <v>4052</v>
      </c>
      <c r="L2630" t="s">
        <v>4053</v>
      </c>
      <c r="N2630" t="s">
        <v>54</v>
      </c>
      <c r="P2630" t="s">
        <v>54</v>
      </c>
      <c r="Q2630" t="s">
        <v>54</v>
      </c>
      <c r="R2630" t="s">
        <v>4060</v>
      </c>
      <c r="S2630" t="s">
        <v>4060</v>
      </c>
      <c r="V2630" t="s">
        <v>252</v>
      </c>
      <c r="W2630" t="s">
        <v>253</v>
      </c>
      <c r="X2630" t="s">
        <v>57</v>
      </c>
      <c r="Y2630" t="s">
        <v>58</v>
      </c>
      <c r="Z2630" t="s">
        <v>59</v>
      </c>
      <c r="AA2630" t="s">
        <v>60</v>
      </c>
      <c r="AB2630" t="s">
        <v>61</v>
      </c>
      <c r="AC2630" t="s">
        <v>62</v>
      </c>
      <c r="AD2630">
        <v>3</v>
      </c>
      <c r="AE2630" t="s">
        <v>333</v>
      </c>
      <c r="AF2630">
        <v>16</v>
      </c>
      <c r="AG2630">
        <v>13</v>
      </c>
      <c r="AH2630">
        <v>0</v>
      </c>
      <c r="AI2630">
        <v>27</v>
      </c>
      <c r="AJ2630">
        <v>27</v>
      </c>
      <c r="AK2630">
        <v>3</v>
      </c>
      <c r="AL2630">
        <v>0</v>
      </c>
      <c r="AM2630">
        <v>0</v>
      </c>
      <c r="AO2630" s="62">
        <v>45993.4815430556</v>
      </c>
      <c r="AR2630" s="62">
        <v>45993.4815430556</v>
      </c>
      <c r="AS2630" t="s">
        <v>60</v>
      </c>
    </row>
    <row r="2631" ht="15" hidden="1" spans="1:45">
      <c r="A2631" t="s">
        <v>47</v>
      </c>
      <c r="B2631" t="s">
        <v>48</v>
      </c>
      <c r="C2631" s="62">
        <v>46003.7136645023</v>
      </c>
      <c r="D2631" s="62">
        <v>46003.713664456</v>
      </c>
      <c r="F2631" t="s">
        <v>4061</v>
      </c>
      <c r="H2631" t="s">
        <v>4062</v>
      </c>
      <c r="I2631" t="s">
        <v>51</v>
      </c>
      <c r="K2631" t="s">
        <v>4063</v>
      </c>
      <c r="L2631" t="s">
        <v>4064</v>
      </c>
      <c r="N2631" t="s">
        <v>54</v>
      </c>
      <c r="P2631" t="s">
        <v>54</v>
      </c>
      <c r="Q2631" t="s">
        <v>54</v>
      </c>
      <c r="R2631" t="s">
        <v>4065</v>
      </c>
      <c r="S2631" t="s">
        <v>4065</v>
      </c>
      <c r="V2631" t="s">
        <v>56</v>
      </c>
      <c r="W2631" t="s">
        <v>56</v>
      </c>
      <c r="X2631" t="s">
        <v>57</v>
      </c>
      <c r="Y2631" t="s">
        <v>58</v>
      </c>
      <c r="Z2631" t="s">
        <v>59</v>
      </c>
      <c r="AA2631" t="s">
        <v>104</v>
      </c>
      <c r="AB2631" t="s">
        <v>61</v>
      </c>
      <c r="AC2631" t="s">
        <v>62</v>
      </c>
      <c r="AD2631">
        <v>6</v>
      </c>
      <c r="AE2631" t="s">
        <v>63</v>
      </c>
      <c r="AF2631">
        <v>16</v>
      </c>
      <c r="AG2631">
        <v>10</v>
      </c>
      <c r="AH2631">
        <v>0</v>
      </c>
      <c r="AI2631">
        <v>70</v>
      </c>
      <c r="AJ2631">
        <v>70</v>
      </c>
      <c r="AK2631">
        <v>6</v>
      </c>
      <c r="AL2631">
        <v>0</v>
      </c>
      <c r="AM2631">
        <v>0</v>
      </c>
      <c r="AO2631" s="62">
        <v>46003.7136645023</v>
      </c>
      <c r="AR2631" s="62">
        <v>46003.7136969329</v>
      </c>
      <c r="AS2631" t="s">
        <v>104</v>
      </c>
    </row>
    <row r="2632" ht="15" hidden="1" spans="1:45">
      <c r="A2632" t="s">
        <v>47</v>
      </c>
      <c r="B2632" t="s">
        <v>48</v>
      </c>
      <c r="C2632" s="62">
        <v>46022.4848758681</v>
      </c>
      <c r="D2632" s="62">
        <v>46022.4847916667</v>
      </c>
      <c r="F2632" t="s">
        <v>4066</v>
      </c>
      <c r="H2632" t="s">
        <v>4067</v>
      </c>
      <c r="I2632" t="s">
        <v>51</v>
      </c>
      <c r="K2632" t="s">
        <v>4068</v>
      </c>
      <c r="L2632" t="s">
        <v>4069</v>
      </c>
      <c r="M2632" t="s">
        <v>54</v>
      </c>
      <c r="N2632" t="s">
        <v>54</v>
      </c>
      <c r="P2632" t="s">
        <v>54</v>
      </c>
      <c r="Q2632" t="s">
        <v>54</v>
      </c>
      <c r="R2632" t="s">
        <v>4070</v>
      </c>
      <c r="S2632" t="s">
        <v>4070</v>
      </c>
      <c r="V2632" t="s">
        <v>91</v>
      </c>
      <c r="W2632" t="s">
        <v>92</v>
      </c>
      <c r="X2632" t="s">
        <v>57</v>
      </c>
      <c r="Y2632" t="s">
        <v>58</v>
      </c>
      <c r="Z2632" t="s">
        <v>59</v>
      </c>
      <c r="AA2632" t="s">
        <v>60</v>
      </c>
      <c r="AB2632" t="s">
        <v>61</v>
      </c>
      <c r="AC2632" t="s">
        <v>62</v>
      </c>
      <c r="AD2632">
        <v>6</v>
      </c>
      <c r="AE2632" t="s">
        <v>63</v>
      </c>
      <c r="AF2632">
        <v>16</v>
      </c>
      <c r="AG2632">
        <v>10</v>
      </c>
      <c r="AH2632">
        <v>0</v>
      </c>
      <c r="AI2632">
        <v>0</v>
      </c>
      <c r="AJ2632">
        <v>0</v>
      </c>
      <c r="AK2632">
        <v>6</v>
      </c>
      <c r="AL2632">
        <v>0</v>
      </c>
      <c r="AM2632">
        <v>0</v>
      </c>
      <c r="AO2632" s="62">
        <v>46022.4848758681</v>
      </c>
      <c r="AR2632" s="62">
        <v>46022.4848758681</v>
      </c>
      <c r="AS2632" t="s">
        <v>60</v>
      </c>
    </row>
    <row r="2633" ht="15" hidden="1" spans="1:45">
      <c r="A2633" t="s">
        <v>47</v>
      </c>
      <c r="B2633" t="s">
        <v>48</v>
      </c>
      <c r="C2633" s="62">
        <v>46021.4888881366</v>
      </c>
      <c r="D2633" s="62">
        <v>46021.4888078704</v>
      </c>
      <c r="F2633" t="s">
        <v>4066</v>
      </c>
      <c r="H2633" t="s">
        <v>4067</v>
      </c>
      <c r="I2633" t="s">
        <v>51</v>
      </c>
      <c r="K2633" t="s">
        <v>4068</v>
      </c>
      <c r="L2633" t="s">
        <v>4069</v>
      </c>
      <c r="M2633" t="s">
        <v>54</v>
      </c>
      <c r="N2633" t="s">
        <v>54</v>
      </c>
      <c r="P2633" t="s">
        <v>54</v>
      </c>
      <c r="Q2633" t="s">
        <v>54</v>
      </c>
      <c r="R2633" t="s">
        <v>4071</v>
      </c>
      <c r="S2633" t="s">
        <v>4071</v>
      </c>
      <c r="V2633" t="s">
        <v>91</v>
      </c>
      <c r="W2633" t="s">
        <v>92</v>
      </c>
      <c r="X2633" t="s">
        <v>57</v>
      </c>
      <c r="Y2633" t="s">
        <v>58</v>
      </c>
      <c r="Z2633" t="s">
        <v>59</v>
      </c>
      <c r="AA2633" t="s">
        <v>60</v>
      </c>
      <c r="AB2633" t="s">
        <v>61</v>
      </c>
      <c r="AC2633" t="s">
        <v>62</v>
      </c>
      <c r="AD2633">
        <v>6</v>
      </c>
      <c r="AE2633" t="s">
        <v>63</v>
      </c>
      <c r="AF2633">
        <v>16</v>
      </c>
      <c r="AG2633">
        <v>10</v>
      </c>
      <c r="AH2633">
        <v>0</v>
      </c>
      <c r="AI2633">
        <v>0</v>
      </c>
      <c r="AJ2633">
        <v>0</v>
      </c>
      <c r="AK2633">
        <v>6</v>
      </c>
      <c r="AL2633">
        <v>0</v>
      </c>
      <c r="AM2633">
        <v>0</v>
      </c>
      <c r="AO2633" s="62">
        <v>46021.4888881366</v>
      </c>
      <c r="AR2633" s="62">
        <v>46021.4888881366</v>
      </c>
      <c r="AS2633" t="s">
        <v>60</v>
      </c>
    </row>
    <row r="2634" ht="15" hidden="1" spans="1:45">
      <c r="A2634" t="s">
        <v>47</v>
      </c>
      <c r="B2634" t="s">
        <v>48</v>
      </c>
      <c r="C2634" s="62">
        <v>46017.4448163426</v>
      </c>
      <c r="D2634" s="62">
        <v>46017.4447222222</v>
      </c>
      <c r="F2634" t="s">
        <v>4066</v>
      </c>
      <c r="H2634" t="s">
        <v>4067</v>
      </c>
      <c r="I2634" t="s">
        <v>51</v>
      </c>
      <c r="K2634" t="s">
        <v>4068</v>
      </c>
      <c r="L2634" t="s">
        <v>4069</v>
      </c>
      <c r="M2634" t="s">
        <v>54</v>
      </c>
      <c r="N2634" t="s">
        <v>54</v>
      </c>
      <c r="P2634" t="s">
        <v>54</v>
      </c>
      <c r="Q2634" t="s">
        <v>54</v>
      </c>
      <c r="R2634" t="s">
        <v>4072</v>
      </c>
      <c r="S2634" t="s">
        <v>4072</v>
      </c>
      <c r="V2634" t="s">
        <v>91</v>
      </c>
      <c r="W2634" t="s">
        <v>92</v>
      </c>
      <c r="X2634" t="s">
        <v>57</v>
      </c>
      <c r="Y2634" t="s">
        <v>58</v>
      </c>
      <c r="Z2634" t="s">
        <v>59</v>
      </c>
      <c r="AA2634" t="s">
        <v>60</v>
      </c>
      <c r="AB2634" t="s">
        <v>61</v>
      </c>
      <c r="AC2634" t="s">
        <v>62</v>
      </c>
      <c r="AD2634">
        <v>6</v>
      </c>
      <c r="AE2634" t="s">
        <v>63</v>
      </c>
      <c r="AF2634">
        <v>16</v>
      </c>
      <c r="AG2634">
        <v>10</v>
      </c>
      <c r="AH2634">
        <v>0</v>
      </c>
      <c r="AI2634">
        <v>0</v>
      </c>
      <c r="AJ2634">
        <v>0</v>
      </c>
      <c r="AK2634">
        <v>6</v>
      </c>
      <c r="AL2634">
        <v>0</v>
      </c>
      <c r="AM2634">
        <v>0</v>
      </c>
      <c r="AO2634" s="62">
        <v>46017.4448163426</v>
      </c>
      <c r="AR2634" s="62">
        <v>46017.4448163426</v>
      </c>
      <c r="AS2634" t="s">
        <v>60</v>
      </c>
    </row>
    <row r="2635" ht="15" hidden="1" spans="1:45">
      <c r="A2635" t="s">
        <v>47</v>
      </c>
      <c r="B2635" t="s">
        <v>48</v>
      </c>
      <c r="C2635" s="62">
        <v>46016.4669779977</v>
      </c>
      <c r="D2635" s="62">
        <v>46016.4668981481</v>
      </c>
      <c r="F2635" t="s">
        <v>4066</v>
      </c>
      <c r="H2635" t="s">
        <v>4067</v>
      </c>
      <c r="I2635" t="s">
        <v>51</v>
      </c>
      <c r="K2635" t="s">
        <v>4068</v>
      </c>
      <c r="L2635" t="s">
        <v>4069</v>
      </c>
      <c r="M2635" t="s">
        <v>54</v>
      </c>
      <c r="N2635" t="s">
        <v>54</v>
      </c>
      <c r="P2635" t="s">
        <v>54</v>
      </c>
      <c r="Q2635" t="s">
        <v>54</v>
      </c>
      <c r="R2635" t="s">
        <v>4073</v>
      </c>
      <c r="S2635" t="s">
        <v>4073</v>
      </c>
      <c r="V2635" t="s">
        <v>91</v>
      </c>
      <c r="W2635" t="s">
        <v>92</v>
      </c>
      <c r="X2635" t="s">
        <v>57</v>
      </c>
      <c r="Y2635" t="s">
        <v>58</v>
      </c>
      <c r="Z2635" t="s">
        <v>59</v>
      </c>
      <c r="AA2635" t="s">
        <v>60</v>
      </c>
      <c r="AB2635" t="s">
        <v>61</v>
      </c>
      <c r="AC2635" t="s">
        <v>62</v>
      </c>
      <c r="AD2635">
        <v>6</v>
      </c>
      <c r="AE2635" t="s">
        <v>63</v>
      </c>
      <c r="AF2635">
        <v>16</v>
      </c>
      <c r="AG2635">
        <v>10</v>
      </c>
      <c r="AH2635">
        <v>0</v>
      </c>
      <c r="AI2635">
        <v>0</v>
      </c>
      <c r="AJ2635">
        <v>0</v>
      </c>
      <c r="AK2635">
        <v>6</v>
      </c>
      <c r="AL2635">
        <v>0</v>
      </c>
      <c r="AM2635">
        <v>0</v>
      </c>
      <c r="AO2635" s="62">
        <v>46016.4669779977</v>
      </c>
      <c r="AR2635" s="62">
        <v>46016.4669779977</v>
      </c>
      <c r="AS2635" t="s">
        <v>60</v>
      </c>
    </row>
    <row r="2636" ht="15" hidden="1" spans="1:45">
      <c r="A2636" t="s">
        <v>47</v>
      </c>
      <c r="B2636" t="s">
        <v>48</v>
      </c>
      <c r="C2636" s="62">
        <v>46015.4595520139</v>
      </c>
      <c r="D2636" s="62">
        <v>46015.4594560185</v>
      </c>
      <c r="F2636" t="s">
        <v>4066</v>
      </c>
      <c r="H2636" t="s">
        <v>4067</v>
      </c>
      <c r="I2636" t="s">
        <v>51</v>
      </c>
      <c r="K2636" t="s">
        <v>4068</v>
      </c>
      <c r="L2636" t="s">
        <v>4069</v>
      </c>
      <c r="M2636" t="s">
        <v>54</v>
      </c>
      <c r="N2636" t="s">
        <v>54</v>
      </c>
      <c r="P2636" t="s">
        <v>54</v>
      </c>
      <c r="Q2636" t="s">
        <v>54</v>
      </c>
      <c r="R2636" t="s">
        <v>4074</v>
      </c>
      <c r="S2636" t="s">
        <v>4074</v>
      </c>
      <c r="V2636" t="s">
        <v>77</v>
      </c>
      <c r="W2636" t="s">
        <v>78</v>
      </c>
      <c r="X2636" t="s">
        <v>57</v>
      </c>
      <c r="Y2636" t="s">
        <v>58</v>
      </c>
      <c r="Z2636" t="s">
        <v>59</v>
      </c>
      <c r="AA2636" t="s">
        <v>60</v>
      </c>
      <c r="AB2636" t="s">
        <v>61</v>
      </c>
      <c r="AC2636" t="s">
        <v>62</v>
      </c>
      <c r="AD2636">
        <v>6</v>
      </c>
      <c r="AE2636" t="s">
        <v>63</v>
      </c>
      <c r="AF2636">
        <v>16</v>
      </c>
      <c r="AG2636">
        <v>10</v>
      </c>
      <c r="AH2636">
        <v>0</v>
      </c>
      <c r="AI2636">
        <v>0</v>
      </c>
      <c r="AJ2636">
        <v>0</v>
      </c>
      <c r="AK2636">
        <v>6</v>
      </c>
      <c r="AL2636">
        <v>0</v>
      </c>
      <c r="AM2636">
        <v>0</v>
      </c>
      <c r="AO2636" s="62">
        <v>46015.4595520139</v>
      </c>
      <c r="AR2636" s="62">
        <v>46015.4595520139</v>
      </c>
      <c r="AS2636" t="s">
        <v>60</v>
      </c>
    </row>
    <row r="2637" ht="15" hidden="1" spans="1:45">
      <c r="A2637" t="s">
        <v>47</v>
      </c>
      <c r="B2637" t="s">
        <v>48</v>
      </c>
      <c r="C2637" s="62">
        <v>46014.8949668171</v>
      </c>
      <c r="D2637" s="62">
        <v>46014.8949189815</v>
      </c>
      <c r="F2637" t="s">
        <v>4066</v>
      </c>
      <c r="H2637" t="s">
        <v>4067</v>
      </c>
      <c r="I2637" t="s">
        <v>51</v>
      </c>
      <c r="K2637" t="s">
        <v>4068</v>
      </c>
      <c r="L2637" t="s">
        <v>4069</v>
      </c>
      <c r="M2637" t="s">
        <v>54</v>
      </c>
      <c r="N2637" t="s">
        <v>54</v>
      </c>
      <c r="P2637" t="s">
        <v>54</v>
      </c>
      <c r="Q2637" t="s">
        <v>54</v>
      </c>
      <c r="R2637" t="s">
        <v>4075</v>
      </c>
      <c r="S2637" t="s">
        <v>4075</v>
      </c>
      <c r="V2637" t="s">
        <v>91</v>
      </c>
      <c r="W2637" t="s">
        <v>92</v>
      </c>
      <c r="X2637" t="s">
        <v>57</v>
      </c>
      <c r="Y2637" t="s">
        <v>58</v>
      </c>
      <c r="Z2637" t="s">
        <v>59</v>
      </c>
      <c r="AA2637" t="s">
        <v>60</v>
      </c>
      <c r="AB2637" t="s">
        <v>61</v>
      </c>
      <c r="AC2637" t="s">
        <v>62</v>
      </c>
      <c r="AD2637">
        <v>6</v>
      </c>
      <c r="AE2637" t="s">
        <v>63</v>
      </c>
      <c r="AF2637">
        <v>16</v>
      </c>
      <c r="AG2637">
        <v>10</v>
      </c>
      <c r="AH2637">
        <v>0</v>
      </c>
      <c r="AI2637">
        <v>0</v>
      </c>
      <c r="AJ2637">
        <v>0</v>
      </c>
      <c r="AK2637">
        <v>6</v>
      </c>
      <c r="AL2637">
        <v>0</v>
      </c>
      <c r="AM2637">
        <v>0</v>
      </c>
      <c r="AO2637" s="62">
        <v>46014.8949668171</v>
      </c>
      <c r="AR2637" s="62">
        <v>46014.8949668171</v>
      </c>
      <c r="AS2637" t="s">
        <v>60</v>
      </c>
    </row>
    <row r="2638" ht="15" hidden="1" spans="1:45">
      <c r="A2638" t="s">
        <v>47</v>
      </c>
      <c r="B2638" t="s">
        <v>48</v>
      </c>
      <c r="C2638" s="62">
        <v>46013.529307338</v>
      </c>
      <c r="D2638" s="62">
        <v>46013.5292476852</v>
      </c>
      <c r="F2638" t="s">
        <v>4066</v>
      </c>
      <c r="H2638" t="s">
        <v>4067</v>
      </c>
      <c r="I2638" t="s">
        <v>51</v>
      </c>
      <c r="K2638" t="s">
        <v>4068</v>
      </c>
      <c r="L2638" t="s">
        <v>4069</v>
      </c>
      <c r="M2638" t="s">
        <v>54</v>
      </c>
      <c r="N2638" t="s">
        <v>54</v>
      </c>
      <c r="P2638" t="s">
        <v>54</v>
      </c>
      <c r="Q2638" t="s">
        <v>54</v>
      </c>
      <c r="R2638" t="s">
        <v>4076</v>
      </c>
      <c r="S2638" t="s">
        <v>4076</v>
      </c>
      <c r="V2638" t="s">
        <v>252</v>
      </c>
      <c r="W2638" t="s">
        <v>253</v>
      </c>
      <c r="X2638" t="s">
        <v>57</v>
      </c>
      <c r="Y2638" t="s">
        <v>58</v>
      </c>
      <c r="Z2638" t="s">
        <v>59</v>
      </c>
      <c r="AA2638" t="s">
        <v>60</v>
      </c>
      <c r="AB2638" t="s">
        <v>61</v>
      </c>
      <c r="AC2638" t="s">
        <v>62</v>
      </c>
      <c r="AD2638">
        <v>6</v>
      </c>
      <c r="AE2638" t="s">
        <v>63</v>
      </c>
      <c r="AF2638">
        <v>16</v>
      </c>
      <c r="AG2638">
        <v>10</v>
      </c>
      <c r="AH2638">
        <v>0</v>
      </c>
      <c r="AI2638">
        <v>0</v>
      </c>
      <c r="AJ2638">
        <v>0</v>
      </c>
      <c r="AK2638">
        <v>6</v>
      </c>
      <c r="AL2638">
        <v>0</v>
      </c>
      <c r="AM2638">
        <v>0</v>
      </c>
      <c r="AO2638" s="62">
        <v>46013.529307338</v>
      </c>
      <c r="AR2638" s="62">
        <v>46013.529307338</v>
      </c>
      <c r="AS2638" t="s">
        <v>60</v>
      </c>
    </row>
    <row r="2639" ht="15" hidden="1" spans="1:45">
      <c r="A2639" t="s">
        <v>47</v>
      </c>
      <c r="B2639" t="s">
        <v>48</v>
      </c>
      <c r="C2639" s="62">
        <v>45996.7238227778</v>
      </c>
      <c r="D2639" s="62">
        <v>45996.7238227199</v>
      </c>
      <c r="F2639" t="s">
        <v>4077</v>
      </c>
      <c r="H2639" t="s">
        <v>4078</v>
      </c>
      <c r="I2639" t="s">
        <v>51</v>
      </c>
      <c r="K2639" t="s">
        <v>4079</v>
      </c>
      <c r="L2639" t="s">
        <v>4080</v>
      </c>
      <c r="M2639" t="s">
        <v>54</v>
      </c>
      <c r="N2639" t="s">
        <v>54</v>
      </c>
      <c r="P2639" t="s">
        <v>54</v>
      </c>
      <c r="Q2639" t="s">
        <v>54</v>
      </c>
      <c r="R2639" t="s">
        <v>4081</v>
      </c>
      <c r="S2639" t="s">
        <v>4081</v>
      </c>
      <c r="V2639" t="s">
        <v>56</v>
      </c>
      <c r="W2639" t="s">
        <v>56</v>
      </c>
      <c r="X2639" t="s">
        <v>57</v>
      </c>
      <c r="Y2639" t="s">
        <v>58</v>
      </c>
      <c r="Z2639" t="s">
        <v>59</v>
      </c>
      <c r="AA2639" t="s">
        <v>104</v>
      </c>
      <c r="AB2639" t="s">
        <v>1595</v>
      </c>
      <c r="AC2639" t="s">
        <v>62</v>
      </c>
      <c r="AD2639">
        <v>6</v>
      </c>
      <c r="AE2639" t="s">
        <v>120</v>
      </c>
      <c r="AF2639">
        <v>16</v>
      </c>
      <c r="AG2639">
        <v>10</v>
      </c>
      <c r="AH2639">
        <v>0</v>
      </c>
      <c r="AI2639">
        <v>1</v>
      </c>
      <c r="AJ2639">
        <v>1</v>
      </c>
      <c r="AK2639">
        <v>0</v>
      </c>
      <c r="AL2639">
        <v>0</v>
      </c>
      <c r="AM2639">
        <v>0</v>
      </c>
      <c r="AO2639" s="62">
        <v>45996.7238227778</v>
      </c>
      <c r="AR2639" s="62">
        <v>45996.7238227778</v>
      </c>
      <c r="AS2639" t="s">
        <v>104</v>
      </c>
    </row>
    <row r="2640" ht="15" hidden="1" spans="1:45">
      <c r="A2640" t="s">
        <v>47</v>
      </c>
      <c r="B2640" t="s">
        <v>48</v>
      </c>
      <c r="C2640" s="62">
        <v>46022.729628588</v>
      </c>
      <c r="D2640" s="62">
        <v>46022.7295949074</v>
      </c>
      <c r="F2640" t="s">
        <v>4082</v>
      </c>
      <c r="H2640" t="s">
        <v>4083</v>
      </c>
      <c r="I2640" t="s">
        <v>51</v>
      </c>
      <c r="K2640" t="s">
        <v>4084</v>
      </c>
      <c r="L2640" t="s">
        <v>4085</v>
      </c>
      <c r="M2640" t="s">
        <v>54</v>
      </c>
      <c r="N2640" t="s">
        <v>54</v>
      </c>
      <c r="P2640" t="s">
        <v>54</v>
      </c>
      <c r="Q2640" t="s">
        <v>54</v>
      </c>
      <c r="R2640" t="s">
        <v>4086</v>
      </c>
      <c r="S2640" t="s">
        <v>4086</v>
      </c>
      <c r="V2640" t="s">
        <v>77</v>
      </c>
      <c r="W2640" t="s">
        <v>78</v>
      </c>
      <c r="X2640" t="s">
        <v>57</v>
      </c>
      <c r="Y2640" t="s">
        <v>58</v>
      </c>
      <c r="Z2640" t="s">
        <v>59</v>
      </c>
      <c r="AA2640" t="s">
        <v>60</v>
      </c>
      <c r="AB2640" t="s">
        <v>61</v>
      </c>
      <c r="AC2640" t="s">
        <v>62</v>
      </c>
      <c r="AD2640">
        <v>6</v>
      </c>
      <c r="AE2640" t="s">
        <v>63</v>
      </c>
      <c r="AF2640">
        <v>16</v>
      </c>
      <c r="AG2640">
        <v>10</v>
      </c>
      <c r="AH2640">
        <v>0</v>
      </c>
      <c r="AI2640">
        <v>82</v>
      </c>
      <c r="AJ2640">
        <v>82</v>
      </c>
      <c r="AK2640">
        <v>6</v>
      </c>
      <c r="AL2640">
        <v>0</v>
      </c>
      <c r="AM2640">
        <v>0</v>
      </c>
      <c r="AO2640" s="62">
        <v>46022.729628588</v>
      </c>
      <c r="AR2640" s="62">
        <v>46022.729628588</v>
      </c>
      <c r="AS2640" t="s">
        <v>60</v>
      </c>
    </row>
    <row r="2641" ht="15" hidden="1" spans="1:45">
      <c r="A2641" t="s">
        <v>47</v>
      </c>
      <c r="B2641" t="s">
        <v>48</v>
      </c>
      <c r="C2641" s="62">
        <v>46021.7331858102</v>
      </c>
      <c r="D2641" s="62">
        <v>46021.733125</v>
      </c>
      <c r="F2641" t="s">
        <v>4082</v>
      </c>
      <c r="H2641" t="s">
        <v>4083</v>
      </c>
      <c r="I2641" t="s">
        <v>51</v>
      </c>
      <c r="K2641" t="s">
        <v>4084</v>
      </c>
      <c r="L2641" t="s">
        <v>4085</v>
      </c>
      <c r="M2641" t="s">
        <v>54</v>
      </c>
      <c r="N2641" t="s">
        <v>54</v>
      </c>
      <c r="P2641" t="s">
        <v>54</v>
      </c>
      <c r="Q2641" t="s">
        <v>54</v>
      </c>
      <c r="R2641" t="s">
        <v>4087</v>
      </c>
      <c r="S2641" t="s">
        <v>4087</v>
      </c>
      <c r="V2641" t="s">
        <v>74</v>
      </c>
      <c r="W2641" t="s">
        <v>75</v>
      </c>
      <c r="X2641" t="s">
        <v>57</v>
      </c>
      <c r="Y2641" t="s">
        <v>58</v>
      </c>
      <c r="Z2641" t="s">
        <v>59</v>
      </c>
      <c r="AA2641" t="s">
        <v>60</v>
      </c>
      <c r="AB2641" t="s">
        <v>61</v>
      </c>
      <c r="AC2641" t="s">
        <v>62</v>
      </c>
      <c r="AD2641">
        <v>6</v>
      </c>
      <c r="AE2641" t="s">
        <v>63</v>
      </c>
      <c r="AF2641">
        <v>16</v>
      </c>
      <c r="AG2641">
        <v>10</v>
      </c>
      <c r="AH2641">
        <v>0</v>
      </c>
      <c r="AI2641">
        <v>88</v>
      </c>
      <c r="AJ2641">
        <v>88</v>
      </c>
      <c r="AK2641">
        <v>6</v>
      </c>
      <c r="AL2641">
        <v>0</v>
      </c>
      <c r="AM2641">
        <v>0</v>
      </c>
      <c r="AO2641" s="62">
        <v>46021.7331858102</v>
      </c>
      <c r="AR2641" s="62">
        <v>46021.7331858102</v>
      </c>
      <c r="AS2641" t="s">
        <v>60</v>
      </c>
    </row>
    <row r="2642" ht="15" hidden="1" spans="1:45">
      <c r="A2642" t="s">
        <v>47</v>
      </c>
      <c r="B2642" t="s">
        <v>48</v>
      </c>
      <c r="C2642" s="62">
        <v>46020.7265686343</v>
      </c>
      <c r="D2642" s="62">
        <v>46020.7265277778</v>
      </c>
      <c r="F2642" t="s">
        <v>4082</v>
      </c>
      <c r="H2642" t="s">
        <v>4083</v>
      </c>
      <c r="I2642" t="s">
        <v>51</v>
      </c>
      <c r="K2642" t="s">
        <v>4084</v>
      </c>
      <c r="L2642" t="s">
        <v>4085</v>
      </c>
      <c r="M2642" t="s">
        <v>54</v>
      </c>
      <c r="N2642" t="s">
        <v>54</v>
      </c>
      <c r="P2642" t="s">
        <v>54</v>
      </c>
      <c r="Q2642" t="s">
        <v>54</v>
      </c>
      <c r="R2642" t="s">
        <v>4088</v>
      </c>
      <c r="S2642" t="s">
        <v>4088</v>
      </c>
      <c r="V2642" t="s">
        <v>77</v>
      </c>
      <c r="W2642" t="s">
        <v>78</v>
      </c>
      <c r="X2642" t="s">
        <v>57</v>
      </c>
      <c r="Y2642" t="s">
        <v>58</v>
      </c>
      <c r="Z2642" t="s">
        <v>59</v>
      </c>
      <c r="AA2642" t="s">
        <v>60</v>
      </c>
      <c r="AB2642" t="s">
        <v>61</v>
      </c>
      <c r="AC2642" t="s">
        <v>62</v>
      </c>
      <c r="AD2642">
        <v>6</v>
      </c>
      <c r="AE2642" t="s">
        <v>63</v>
      </c>
      <c r="AF2642">
        <v>16</v>
      </c>
      <c r="AG2642">
        <v>10</v>
      </c>
      <c r="AH2642">
        <v>0</v>
      </c>
      <c r="AI2642">
        <v>94</v>
      </c>
      <c r="AJ2642">
        <v>94</v>
      </c>
      <c r="AK2642">
        <v>6</v>
      </c>
      <c r="AL2642">
        <v>0</v>
      </c>
      <c r="AM2642">
        <v>0</v>
      </c>
      <c r="AO2642" s="62">
        <v>46020.7265686343</v>
      </c>
      <c r="AR2642" s="62">
        <v>46020.7265686343</v>
      </c>
      <c r="AS2642" t="s">
        <v>60</v>
      </c>
    </row>
    <row r="2643" ht="15" hidden="1" spans="1:45">
      <c r="A2643" t="s">
        <v>47</v>
      </c>
      <c r="B2643" t="s">
        <v>48</v>
      </c>
      <c r="C2643" s="62">
        <v>46017.7361500694</v>
      </c>
      <c r="D2643" s="62">
        <v>46017.7361226852</v>
      </c>
      <c r="F2643" t="s">
        <v>4082</v>
      </c>
      <c r="H2643" t="s">
        <v>4083</v>
      </c>
      <c r="I2643" t="s">
        <v>51</v>
      </c>
      <c r="K2643" t="s">
        <v>4084</v>
      </c>
      <c r="L2643" t="s">
        <v>4085</v>
      </c>
      <c r="M2643" t="s">
        <v>54</v>
      </c>
      <c r="N2643" t="s">
        <v>54</v>
      </c>
      <c r="P2643" t="s">
        <v>54</v>
      </c>
      <c r="Q2643" t="s">
        <v>54</v>
      </c>
      <c r="R2643" t="s">
        <v>4089</v>
      </c>
      <c r="S2643" t="s">
        <v>4089</v>
      </c>
      <c r="V2643" t="s">
        <v>77</v>
      </c>
      <c r="W2643" t="s">
        <v>78</v>
      </c>
      <c r="X2643" t="s">
        <v>57</v>
      </c>
      <c r="Y2643" t="s">
        <v>58</v>
      </c>
      <c r="Z2643" t="s">
        <v>59</v>
      </c>
      <c r="AA2643" t="s">
        <v>60</v>
      </c>
      <c r="AB2643" t="s">
        <v>61</v>
      </c>
      <c r="AC2643" t="s">
        <v>62</v>
      </c>
      <c r="AD2643">
        <v>6</v>
      </c>
      <c r="AE2643" t="s">
        <v>63</v>
      </c>
      <c r="AF2643">
        <v>16</v>
      </c>
      <c r="AG2643">
        <v>10</v>
      </c>
      <c r="AH2643">
        <v>0</v>
      </c>
      <c r="AI2643">
        <v>20</v>
      </c>
      <c r="AJ2643">
        <v>20</v>
      </c>
      <c r="AK2643">
        <v>6</v>
      </c>
      <c r="AL2643">
        <v>0</v>
      </c>
      <c r="AM2643">
        <v>0</v>
      </c>
      <c r="AO2643" s="62">
        <v>46017.7361500694</v>
      </c>
      <c r="AR2643" s="62">
        <v>46017.7361500694</v>
      </c>
      <c r="AS2643" t="s">
        <v>60</v>
      </c>
    </row>
    <row r="2644" ht="15" hidden="1" spans="1:45">
      <c r="A2644" t="s">
        <v>47</v>
      </c>
      <c r="B2644" t="s">
        <v>48</v>
      </c>
      <c r="C2644" s="62">
        <v>46016.7260358333</v>
      </c>
      <c r="D2644" s="62">
        <v>46016.7259953704</v>
      </c>
      <c r="F2644" t="s">
        <v>4082</v>
      </c>
      <c r="H2644" t="s">
        <v>4083</v>
      </c>
      <c r="I2644" t="s">
        <v>51</v>
      </c>
      <c r="K2644" t="s">
        <v>4084</v>
      </c>
      <c r="L2644" t="s">
        <v>4085</v>
      </c>
      <c r="M2644" t="s">
        <v>54</v>
      </c>
      <c r="N2644" t="s">
        <v>54</v>
      </c>
      <c r="P2644" t="s">
        <v>54</v>
      </c>
      <c r="Q2644" t="s">
        <v>54</v>
      </c>
      <c r="R2644" t="s">
        <v>4090</v>
      </c>
      <c r="S2644" t="s">
        <v>4090</v>
      </c>
      <c r="V2644" t="s">
        <v>74</v>
      </c>
      <c r="W2644" t="s">
        <v>75</v>
      </c>
      <c r="X2644" t="s">
        <v>57</v>
      </c>
      <c r="Y2644" t="s">
        <v>58</v>
      </c>
      <c r="Z2644" t="s">
        <v>59</v>
      </c>
      <c r="AA2644" t="s">
        <v>60</v>
      </c>
      <c r="AB2644" t="s">
        <v>61</v>
      </c>
      <c r="AC2644" t="s">
        <v>62</v>
      </c>
      <c r="AD2644">
        <v>6</v>
      </c>
      <c r="AE2644" t="s">
        <v>63</v>
      </c>
      <c r="AF2644">
        <v>16</v>
      </c>
      <c r="AG2644">
        <v>10</v>
      </c>
      <c r="AH2644">
        <v>0</v>
      </c>
      <c r="AI2644">
        <v>26</v>
      </c>
      <c r="AJ2644">
        <v>26</v>
      </c>
      <c r="AK2644">
        <v>6</v>
      </c>
      <c r="AL2644">
        <v>0</v>
      </c>
      <c r="AM2644">
        <v>0</v>
      </c>
      <c r="AO2644" s="62">
        <v>46016.7260358333</v>
      </c>
      <c r="AR2644" s="62">
        <v>46016.7260358333</v>
      </c>
      <c r="AS2644" t="s">
        <v>60</v>
      </c>
    </row>
    <row r="2645" ht="15" hidden="1" spans="1:45">
      <c r="A2645" t="s">
        <v>47</v>
      </c>
      <c r="B2645" t="s">
        <v>48</v>
      </c>
      <c r="C2645" s="62">
        <v>46015.7268357986</v>
      </c>
      <c r="D2645" s="62">
        <v>46015.7267939815</v>
      </c>
      <c r="F2645" t="s">
        <v>4082</v>
      </c>
      <c r="H2645" t="s">
        <v>4083</v>
      </c>
      <c r="I2645" t="s">
        <v>51</v>
      </c>
      <c r="K2645" t="s">
        <v>4084</v>
      </c>
      <c r="L2645" t="s">
        <v>4085</v>
      </c>
      <c r="M2645" t="s">
        <v>54</v>
      </c>
      <c r="N2645" t="s">
        <v>54</v>
      </c>
      <c r="P2645" t="s">
        <v>54</v>
      </c>
      <c r="Q2645" t="s">
        <v>54</v>
      </c>
      <c r="R2645" t="s">
        <v>4091</v>
      </c>
      <c r="S2645" t="s">
        <v>4091</v>
      </c>
      <c r="V2645" t="s">
        <v>77</v>
      </c>
      <c r="W2645" t="s">
        <v>78</v>
      </c>
      <c r="X2645" t="s">
        <v>57</v>
      </c>
      <c r="Y2645" t="s">
        <v>58</v>
      </c>
      <c r="Z2645" t="s">
        <v>59</v>
      </c>
      <c r="AA2645" t="s">
        <v>60</v>
      </c>
      <c r="AB2645" t="s">
        <v>61</v>
      </c>
      <c r="AC2645" t="s">
        <v>62</v>
      </c>
      <c r="AD2645">
        <v>6</v>
      </c>
      <c r="AE2645" t="s">
        <v>63</v>
      </c>
      <c r="AF2645">
        <v>16</v>
      </c>
      <c r="AG2645">
        <v>10</v>
      </c>
      <c r="AH2645">
        <v>0</v>
      </c>
      <c r="AI2645">
        <v>32</v>
      </c>
      <c r="AJ2645">
        <v>32</v>
      </c>
      <c r="AK2645">
        <v>6</v>
      </c>
      <c r="AL2645">
        <v>0</v>
      </c>
      <c r="AM2645">
        <v>0</v>
      </c>
      <c r="AO2645" s="62">
        <v>46015.7268357986</v>
      </c>
      <c r="AR2645" s="62">
        <v>46015.7268357986</v>
      </c>
      <c r="AS2645" t="s">
        <v>60</v>
      </c>
    </row>
    <row r="2646" ht="15" hidden="1" spans="1:45">
      <c r="A2646" t="s">
        <v>47</v>
      </c>
      <c r="B2646" t="s">
        <v>48</v>
      </c>
      <c r="C2646" s="62">
        <v>46014.7218574653</v>
      </c>
      <c r="D2646" s="62">
        <v>46014.7218287037</v>
      </c>
      <c r="F2646" t="s">
        <v>4082</v>
      </c>
      <c r="H2646" t="s">
        <v>4083</v>
      </c>
      <c r="I2646" t="s">
        <v>51</v>
      </c>
      <c r="K2646" t="s">
        <v>4084</v>
      </c>
      <c r="L2646" t="s">
        <v>4085</v>
      </c>
      <c r="M2646" t="s">
        <v>54</v>
      </c>
      <c r="N2646" t="s">
        <v>54</v>
      </c>
      <c r="P2646" t="s">
        <v>54</v>
      </c>
      <c r="Q2646" t="s">
        <v>54</v>
      </c>
      <c r="R2646" t="s">
        <v>4092</v>
      </c>
      <c r="S2646" t="s">
        <v>4092</v>
      </c>
      <c r="V2646" t="s">
        <v>74</v>
      </c>
      <c r="W2646" t="s">
        <v>75</v>
      </c>
      <c r="X2646" t="s">
        <v>57</v>
      </c>
      <c r="Y2646" t="s">
        <v>58</v>
      </c>
      <c r="Z2646" t="s">
        <v>59</v>
      </c>
      <c r="AA2646" t="s">
        <v>60</v>
      </c>
      <c r="AB2646" t="s">
        <v>61</v>
      </c>
      <c r="AC2646" t="s">
        <v>62</v>
      </c>
      <c r="AD2646">
        <v>6</v>
      </c>
      <c r="AE2646" t="s">
        <v>63</v>
      </c>
      <c r="AF2646">
        <v>16</v>
      </c>
      <c r="AG2646">
        <v>10</v>
      </c>
      <c r="AH2646">
        <v>0</v>
      </c>
      <c r="AI2646">
        <v>38</v>
      </c>
      <c r="AJ2646">
        <v>38</v>
      </c>
      <c r="AK2646">
        <v>6</v>
      </c>
      <c r="AL2646">
        <v>0</v>
      </c>
      <c r="AM2646">
        <v>0</v>
      </c>
      <c r="AO2646" s="62">
        <v>46014.7218574653</v>
      </c>
      <c r="AR2646" s="62">
        <v>46014.7218574653</v>
      </c>
      <c r="AS2646" t="s">
        <v>60</v>
      </c>
    </row>
    <row r="2647" ht="15" hidden="1" spans="1:45">
      <c r="A2647" t="s">
        <v>47</v>
      </c>
      <c r="B2647" t="s">
        <v>48</v>
      </c>
      <c r="C2647" s="62">
        <v>46013.731413588</v>
      </c>
      <c r="D2647" s="62">
        <v>46013.7313773148</v>
      </c>
      <c r="F2647" t="s">
        <v>4082</v>
      </c>
      <c r="H2647" t="s">
        <v>4083</v>
      </c>
      <c r="I2647" t="s">
        <v>51</v>
      </c>
      <c r="K2647" t="s">
        <v>4084</v>
      </c>
      <c r="L2647" t="s">
        <v>4085</v>
      </c>
      <c r="M2647" t="s">
        <v>54</v>
      </c>
      <c r="N2647" t="s">
        <v>54</v>
      </c>
      <c r="P2647" t="s">
        <v>54</v>
      </c>
      <c r="Q2647" t="s">
        <v>54</v>
      </c>
      <c r="R2647" t="s">
        <v>4093</v>
      </c>
      <c r="S2647" t="s">
        <v>4093</v>
      </c>
      <c r="V2647" t="s">
        <v>77</v>
      </c>
      <c r="W2647" t="s">
        <v>78</v>
      </c>
      <c r="X2647" t="s">
        <v>57</v>
      </c>
      <c r="Y2647" t="s">
        <v>58</v>
      </c>
      <c r="Z2647" t="s">
        <v>59</v>
      </c>
      <c r="AA2647" t="s">
        <v>60</v>
      </c>
      <c r="AB2647" t="s">
        <v>61</v>
      </c>
      <c r="AC2647" t="s">
        <v>62</v>
      </c>
      <c r="AD2647">
        <v>6</v>
      </c>
      <c r="AE2647" t="s">
        <v>63</v>
      </c>
      <c r="AF2647">
        <v>16</v>
      </c>
      <c r="AG2647">
        <v>10</v>
      </c>
      <c r="AH2647">
        <v>0</v>
      </c>
      <c r="AI2647">
        <v>44</v>
      </c>
      <c r="AJ2647">
        <v>44</v>
      </c>
      <c r="AK2647">
        <v>6</v>
      </c>
      <c r="AL2647">
        <v>0</v>
      </c>
      <c r="AM2647">
        <v>0</v>
      </c>
      <c r="AO2647" s="62">
        <v>46013.731413588</v>
      </c>
      <c r="AR2647" s="62">
        <v>46013.731413588</v>
      </c>
      <c r="AS2647" t="s">
        <v>60</v>
      </c>
    </row>
    <row r="2648" ht="15" hidden="1" spans="1:45">
      <c r="A2648" t="s">
        <v>47</v>
      </c>
      <c r="B2648" t="s">
        <v>48</v>
      </c>
      <c r="C2648" s="62">
        <v>46010.7412954514</v>
      </c>
      <c r="D2648" s="62">
        <v>46010.7412731481</v>
      </c>
      <c r="F2648" t="s">
        <v>4082</v>
      </c>
      <c r="H2648" t="s">
        <v>4083</v>
      </c>
      <c r="I2648" t="s">
        <v>51</v>
      </c>
      <c r="K2648" t="s">
        <v>4084</v>
      </c>
      <c r="L2648" t="s">
        <v>4085</v>
      </c>
      <c r="M2648" t="s">
        <v>54</v>
      </c>
      <c r="N2648" t="s">
        <v>54</v>
      </c>
      <c r="P2648" t="s">
        <v>54</v>
      </c>
      <c r="Q2648" t="s">
        <v>54</v>
      </c>
      <c r="R2648" t="s">
        <v>4094</v>
      </c>
      <c r="S2648" t="s">
        <v>4094</v>
      </c>
      <c r="V2648" t="s">
        <v>77</v>
      </c>
      <c r="W2648" t="s">
        <v>78</v>
      </c>
      <c r="X2648" t="s">
        <v>57</v>
      </c>
      <c r="Y2648" t="s">
        <v>58</v>
      </c>
      <c r="Z2648" t="s">
        <v>59</v>
      </c>
      <c r="AA2648" t="s">
        <v>60</v>
      </c>
      <c r="AB2648" t="s">
        <v>61</v>
      </c>
      <c r="AC2648" t="s">
        <v>62</v>
      </c>
      <c r="AD2648">
        <v>6</v>
      </c>
      <c r="AE2648" t="s">
        <v>63</v>
      </c>
      <c r="AF2648">
        <v>16</v>
      </c>
      <c r="AG2648">
        <v>10</v>
      </c>
      <c r="AH2648">
        <v>0</v>
      </c>
      <c r="AI2648">
        <v>50</v>
      </c>
      <c r="AJ2648">
        <v>50</v>
      </c>
      <c r="AK2648">
        <v>6</v>
      </c>
      <c r="AL2648">
        <v>0</v>
      </c>
      <c r="AM2648">
        <v>0</v>
      </c>
      <c r="AO2648" s="62">
        <v>46010.7412954514</v>
      </c>
      <c r="AR2648" s="62">
        <v>46010.7412954514</v>
      </c>
      <c r="AS2648" t="s">
        <v>60</v>
      </c>
    </row>
    <row r="2649" ht="15" hidden="1" spans="1:45">
      <c r="A2649" t="s">
        <v>47</v>
      </c>
      <c r="B2649" t="s">
        <v>48</v>
      </c>
      <c r="C2649" s="62">
        <v>46009.7373755903</v>
      </c>
      <c r="D2649" s="62">
        <v>46009.737337963</v>
      </c>
      <c r="F2649" t="s">
        <v>4082</v>
      </c>
      <c r="H2649" t="s">
        <v>4083</v>
      </c>
      <c r="I2649" t="s">
        <v>51</v>
      </c>
      <c r="K2649" t="s">
        <v>4084</v>
      </c>
      <c r="L2649" t="s">
        <v>4085</v>
      </c>
      <c r="M2649" t="s">
        <v>54</v>
      </c>
      <c r="N2649" t="s">
        <v>54</v>
      </c>
      <c r="P2649" t="s">
        <v>54</v>
      </c>
      <c r="Q2649" t="s">
        <v>54</v>
      </c>
      <c r="R2649" t="s">
        <v>4095</v>
      </c>
      <c r="S2649" t="s">
        <v>4095</v>
      </c>
      <c r="V2649" t="s">
        <v>77</v>
      </c>
      <c r="W2649" t="s">
        <v>78</v>
      </c>
      <c r="X2649" t="s">
        <v>57</v>
      </c>
      <c r="Y2649" t="s">
        <v>58</v>
      </c>
      <c r="Z2649" t="s">
        <v>59</v>
      </c>
      <c r="AA2649" t="s">
        <v>60</v>
      </c>
      <c r="AB2649" t="s">
        <v>61</v>
      </c>
      <c r="AC2649" t="s">
        <v>62</v>
      </c>
      <c r="AD2649">
        <v>6</v>
      </c>
      <c r="AE2649" t="s">
        <v>63</v>
      </c>
      <c r="AF2649">
        <v>16</v>
      </c>
      <c r="AG2649">
        <v>10</v>
      </c>
      <c r="AH2649">
        <v>0</v>
      </c>
      <c r="AI2649">
        <v>56</v>
      </c>
      <c r="AJ2649">
        <v>56</v>
      </c>
      <c r="AK2649">
        <v>6</v>
      </c>
      <c r="AL2649">
        <v>0</v>
      </c>
      <c r="AM2649">
        <v>0</v>
      </c>
      <c r="AO2649" s="62">
        <v>46009.7373755903</v>
      </c>
      <c r="AR2649" s="62">
        <v>46009.7373755903</v>
      </c>
      <c r="AS2649" t="s">
        <v>60</v>
      </c>
    </row>
    <row r="2650" ht="15" hidden="1" spans="1:45">
      <c r="A2650" t="s">
        <v>47</v>
      </c>
      <c r="B2650" t="s">
        <v>48</v>
      </c>
      <c r="C2650" s="62">
        <v>46008.7327387616</v>
      </c>
      <c r="D2650" s="62">
        <v>46008.7327083333</v>
      </c>
      <c r="F2650" t="s">
        <v>4082</v>
      </c>
      <c r="H2650" t="s">
        <v>4083</v>
      </c>
      <c r="I2650" t="s">
        <v>51</v>
      </c>
      <c r="K2650" t="s">
        <v>4084</v>
      </c>
      <c r="L2650" t="s">
        <v>4085</v>
      </c>
      <c r="M2650" t="s">
        <v>54</v>
      </c>
      <c r="N2650" t="s">
        <v>54</v>
      </c>
      <c r="P2650" t="s">
        <v>54</v>
      </c>
      <c r="Q2650" t="s">
        <v>54</v>
      </c>
      <c r="R2650" t="s">
        <v>4096</v>
      </c>
      <c r="S2650" t="s">
        <v>4096</v>
      </c>
      <c r="V2650" t="s">
        <v>74</v>
      </c>
      <c r="W2650" t="s">
        <v>75</v>
      </c>
      <c r="X2650" t="s">
        <v>57</v>
      </c>
      <c r="Y2650" t="s">
        <v>58</v>
      </c>
      <c r="Z2650" t="s">
        <v>59</v>
      </c>
      <c r="AA2650" t="s">
        <v>60</v>
      </c>
      <c r="AB2650" t="s">
        <v>61</v>
      </c>
      <c r="AC2650" t="s">
        <v>62</v>
      </c>
      <c r="AD2650">
        <v>6</v>
      </c>
      <c r="AE2650" t="s">
        <v>63</v>
      </c>
      <c r="AF2650">
        <v>16</v>
      </c>
      <c r="AG2650">
        <v>10</v>
      </c>
      <c r="AH2650">
        <v>0</v>
      </c>
      <c r="AI2650">
        <v>62</v>
      </c>
      <c r="AJ2650">
        <v>62</v>
      </c>
      <c r="AK2650">
        <v>6</v>
      </c>
      <c r="AL2650">
        <v>0</v>
      </c>
      <c r="AM2650">
        <v>0</v>
      </c>
      <c r="AO2650" s="62">
        <v>46008.7327387616</v>
      </c>
      <c r="AR2650" s="62">
        <v>46008.7327387616</v>
      </c>
      <c r="AS2650" t="s">
        <v>60</v>
      </c>
    </row>
    <row r="2651" ht="15" hidden="1" spans="1:45">
      <c r="A2651" t="s">
        <v>47</v>
      </c>
      <c r="B2651" t="s">
        <v>48</v>
      </c>
      <c r="C2651" s="62">
        <v>46007.7270719907</v>
      </c>
      <c r="D2651" s="62">
        <v>46007.7270486111</v>
      </c>
      <c r="F2651" t="s">
        <v>4082</v>
      </c>
      <c r="H2651" t="s">
        <v>4083</v>
      </c>
      <c r="I2651" t="s">
        <v>51</v>
      </c>
      <c r="K2651" t="s">
        <v>4084</v>
      </c>
      <c r="L2651" t="s">
        <v>4085</v>
      </c>
      <c r="M2651" t="s">
        <v>54</v>
      </c>
      <c r="N2651" t="s">
        <v>54</v>
      </c>
      <c r="P2651" t="s">
        <v>54</v>
      </c>
      <c r="Q2651" t="s">
        <v>54</v>
      </c>
      <c r="R2651" t="s">
        <v>4097</v>
      </c>
      <c r="S2651" t="s">
        <v>4097</v>
      </c>
      <c r="V2651" t="s">
        <v>77</v>
      </c>
      <c r="W2651" t="s">
        <v>78</v>
      </c>
      <c r="X2651" t="s">
        <v>57</v>
      </c>
      <c r="Y2651" t="s">
        <v>58</v>
      </c>
      <c r="Z2651" t="s">
        <v>59</v>
      </c>
      <c r="AA2651" t="s">
        <v>60</v>
      </c>
      <c r="AB2651" t="s">
        <v>61</v>
      </c>
      <c r="AC2651" t="s">
        <v>62</v>
      </c>
      <c r="AD2651">
        <v>6</v>
      </c>
      <c r="AE2651" t="s">
        <v>63</v>
      </c>
      <c r="AF2651">
        <v>16</v>
      </c>
      <c r="AG2651">
        <v>10</v>
      </c>
      <c r="AH2651">
        <v>0</v>
      </c>
      <c r="AI2651">
        <v>68</v>
      </c>
      <c r="AJ2651">
        <v>68</v>
      </c>
      <c r="AK2651">
        <v>6</v>
      </c>
      <c r="AL2651">
        <v>0</v>
      </c>
      <c r="AM2651">
        <v>0</v>
      </c>
      <c r="AO2651" s="62">
        <v>46007.7270719907</v>
      </c>
      <c r="AR2651" s="62">
        <v>46007.7270719907</v>
      </c>
      <c r="AS2651" t="s">
        <v>60</v>
      </c>
    </row>
    <row r="2652" ht="15" hidden="1" spans="1:45">
      <c r="A2652" t="s">
        <v>47</v>
      </c>
      <c r="B2652" t="s">
        <v>48</v>
      </c>
      <c r="C2652" s="62">
        <v>46006.7278599421</v>
      </c>
      <c r="D2652" s="62">
        <v>46006.7278240741</v>
      </c>
      <c r="F2652" t="s">
        <v>4082</v>
      </c>
      <c r="H2652" t="s">
        <v>4083</v>
      </c>
      <c r="I2652" t="s">
        <v>51</v>
      </c>
      <c r="K2652" t="s">
        <v>4084</v>
      </c>
      <c r="L2652" t="s">
        <v>4085</v>
      </c>
      <c r="M2652" t="s">
        <v>54</v>
      </c>
      <c r="N2652" t="s">
        <v>54</v>
      </c>
      <c r="P2652" t="s">
        <v>54</v>
      </c>
      <c r="Q2652" t="s">
        <v>54</v>
      </c>
      <c r="R2652" t="s">
        <v>4098</v>
      </c>
      <c r="S2652" t="s">
        <v>4098</v>
      </c>
      <c r="V2652" t="s">
        <v>74</v>
      </c>
      <c r="W2652" t="s">
        <v>75</v>
      </c>
      <c r="X2652" t="s">
        <v>57</v>
      </c>
      <c r="Y2652" t="s">
        <v>58</v>
      </c>
      <c r="Z2652" t="s">
        <v>59</v>
      </c>
      <c r="AA2652" t="s">
        <v>60</v>
      </c>
      <c r="AB2652" t="s">
        <v>61</v>
      </c>
      <c r="AC2652" t="s">
        <v>62</v>
      </c>
      <c r="AD2652">
        <v>6</v>
      </c>
      <c r="AE2652" t="s">
        <v>63</v>
      </c>
      <c r="AF2652">
        <v>16</v>
      </c>
      <c r="AG2652">
        <v>10</v>
      </c>
      <c r="AH2652">
        <v>0</v>
      </c>
      <c r="AI2652">
        <v>74</v>
      </c>
      <c r="AJ2652">
        <v>74</v>
      </c>
      <c r="AK2652">
        <v>6</v>
      </c>
      <c r="AL2652">
        <v>0</v>
      </c>
      <c r="AM2652">
        <v>0</v>
      </c>
      <c r="AO2652" s="62">
        <v>46006.7278599421</v>
      </c>
      <c r="AR2652" s="62">
        <v>46006.7278599421</v>
      </c>
      <c r="AS2652" t="s">
        <v>60</v>
      </c>
    </row>
    <row r="2653" ht="15" hidden="1" spans="1:45">
      <c r="A2653" t="s">
        <v>47</v>
      </c>
      <c r="B2653" t="s">
        <v>48</v>
      </c>
      <c r="C2653" s="62">
        <v>46003.7329590509</v>
      </c>
      <c r="D2653" s="62">
        <v>46003.7329282407</v>
      </c>
      <c r="F2653" t="s">
        <v>4082</v>
      </c>
      <c r="H2653" t="s">
        <v>4083</v>
      </c>
      <c r="I2653" t="s">
        <v>51</v>
      </c>
      <c r="K2653" t="s">
        <v>4084</v>
      </c>
      <c r="L2653" t="s">
        <v>4085</v>
      </c>
      <c r="M2653" t="s">
        <v>54</v>
      </c>
      <c r="N2653" t="s">
        <v>54</v>
      </c>
      <c r="P2653" t="s">
        <v>54</v>
      </c>
      <c r="Q2653" t="s">
        <v>54</v>
      </c>
      <c r="R2653" t="s">
        <v>4099</v>
      </c>
      <c r="S2653" t="s">
        <v>4099</v>
      </c>
      <c r="V2653" t="s">
        <v>74</v>
      </c>
      <c r="W2653" t="s">
        <v>75</v>
      </c>
      <c r="X2653" t="s">
        <v>57</v>
      </c>
      <c r="Y2653" t="s">
        <v>58</v>
      </c>
      <c r="Z2653" t="s">
        <v>59</v>
      </c>
      <c r="AA2653" t="s">
        <v>60</v>
      </c>
      <c r="AB2653" t="s">
        <v>61</v>
      </c>
      <c r="AC2653" t="s">
        <v>62</v>
      </c>
      <c r="AD2653">
        <v>6</v>
      </c>
      <c r="AE2653" t="s">
        <v>63</v>
      </c>
      <c r="AF2653">
        <v>16</v>
      </c>
      <c r="AG2653">
        <v>10</v>
      </c>
      <c r="AH2653">
        <v>0</v>
      </c>
      <c r="AI2653">
        <v>20</v>
      </c>
      <c r="AJ2653">
        <v>20</v>
      </c>
      <c r="AK2653">
        <v>6</v>
      </c>
      <c r="AL2653">
        <v>0</v>
      </c>
      <c r="AM2653">
        <v>0</v>
      </c>
      <c r="AO2653" s="62">
        <v>46003.7329590509</v>
      </c>
      <c r="AR2653" s="62">
        <v>46003.7329590509</v>
      </c>
      <c r="AS2653" t="s">
        <v>60</v>
      </c>
    </row>
    <row r="2654" ht="15" hidden="1" spans="1:45">
      <c r="A2654" t="s">
        <v>47</v>
      </c>
      <c r="B2654" t="s">
        <v>48</v>
      </c>
      <c r="C2654" s="62">
        <v>46002.7420648611</v>
      </c>
      <c r="D2654" s="62">
        <v>46002.7420486111</v>
      </c>
      <c r="F2654" t="s">
        <v>4082</v>
      </c>
      <c r="H2654" t="s">
        <v>4083</v>
      </c>
      <c r="I2654" t="s">
        <v>51</v>
      </c>
      <c r="K2654" t="s">
        <v>4084</v>
      </c>
      <c r="L2654" t="s">
        <v>4085</v>
      </c>
      <c r="M2654" t="s">
        <v>54</v>
      </c>
      <c r="N2654" t="s">
        <v>54</v>
      </c>
      <c r="P2654" t="s">
        <v>54</v>
      </c>
      <c r="Q2654" t="s">
        <v>54</v>
      </c>
      <c r="R2654" t="s">
        <v>4100</v>
      </c>
      <c r="S2654" t="s">
        <v>4100</v>
      </c>
      <c r="V2654" t="s">
        <v>74</v>
      </c>
      <c r="W2654" t="s">
        <v>75</v>
      </c>
      <c r="X2654" t="s">
        <v>57</v>
      </c>
      <c r="Y2654" t="s">
        <v>58</v>
      </c>
      <c r="Z2654" t="s">
        <v>59</v>
      </c>
      <c r="AA2654" t="s">
        <v>60</v>
      </c>
      <c r="AB2654" t="s">
        <v>61</v>
      </c>
      <c r="AC2654" t="s">
        <v>62</v>
      </c>
      <c r="AD2654">
        <v>6</v>
      </c>
      <c r="AE2654" t="s">
        <v>63</v>
      </c>
      <c r="AF2654">
        <v>16</v>
      </c>
      <c r="AG2654">
        <v>10</v>
      </c>
      <c r="AH2654">
        <v>0</v>
      </c>
      <c r="AI2654">
        <v>26</v>
      </c>
      <c r="AJ2654">
        <v>26</v>
      </c>
      <c r="AK2654">
        <v>6</v>
      </c>
      <c r="AL2654">
        <v>0</v>
      </c>
      <c r="AM2654">
        <v>0</v>
      </c>
      <c r="AO2654" s="62">
        <v>46002.7420648611</v>
      </c>
      <c r="AR2654" s="62">
        <v>46002.7420648611</v>
      </c>
      <c r="AS2654" t="s">
        <v>60</v>
      </c>
    </row>
    <row r="2655" ht="15" hidden="1" spans="1:45">
      <c r="A2655" t="s">
        <v>47</v>
      </c>
      <c r="B2655" t="s">
        <v>48</v>
      </c>
      <c r="C2655" s="62">
        <v>46001.7387493403</v>
      </c>
      <c r="D2655" s="62">
        <v>46001.7387152778</v>
      </c>
      <c r="F2655" t="s">
        <v>4082</v>
      </c>
      <c r="H2655" t="s">
        <v>4083</v>
      </c>
      <c r="I2655" t="s">
        <v>51</v>
      </c>
      <c r="K2655" t="s">
        <v>4084</v>
      </c>
      <c r="L2655" t="s">
        <v>4085</v>
      </c>
      <c r="M2655" t="s">
        <v>54</v>
      </c>
      <c r="N2655" t="s">
        <v>54</v>
      </c>
      <c r="P2655" t="s">
        <v>54</v>
      </c>
      <c r="Q2655" t="s">
        <v>54</v>
      </c>
      <c r="R2655" t="s">
        <v>4101</v>
      </c>
      <c r="S2655" t="s">
        <v>4101</v>
      </c>
      <c r="V2655" t="s">
        <v>74</v>
      </c>
      <c r="W2655" t="s">
        <v>75</v>
      </c>
      <c r="X2655" t="s">
        <v>57</v>
      </c>
      <c r="Y2655" t="s">
        <v>58</v>
      </c>
      <c r="Z2655" t="s">
        <v>59</v>
      </c>
      <c r="AA2655" t="s">
        <v>60</v>
      </c>
      <c r="AB2655" t="s">
        <v>61</v>
      </c>
      <c r="AC2655" t="s">
        <v>62</v>
      </c>
      <c r="AD2655">
        <v>6</v>
      </c>
      <c r="AE2655" t="s">
        <v>63</v>
      </c>
      <c r="AF2655">
        <v>16</v>
      </c>
      <c r="AG2655">
        <v>10</v>
      </c>
      <c r="AH2655">
        <v>0</v>
      </c>
      <c r="AI2655">
        <v>32</v>
      </c>
      <c r="AJ2655">
        <v>32</v>
      </c>
      <c r="AK2655">
        <v>6</v>
      </c>
      <c r="AL2655">
        <v>0</v>
      </c>
      <c r="AM2655">
        <v>0</v>
      </c>
      <c r="AO2655" s="62">
        <v>46001.7387493403</v>
      </c>
      <c r="AR2655" s="62">
        <v>46001.7387493403</v>
      </c>
      <c r="AS2655" t="s">
        <v>60</v>
      </c>
    </row>
    <row r="2656" ht="15" hidden="1" spans="1:45">
      <c r="A2656" t="s">
        <v>47</v>
      </c>
      <c r="B2656" t="s">
        <v>48</v>
      </c>
      <c r="C2656" s="62">
        <v>46000.7445864583</v>
      </c>
      <c r="D2656" s="62">
        <v>46000.7445486111</v>
      </c>
      <c r="F2656" t="s">
        <v>4082</v>
      </c>
      <c r="H2656" t="s">
        <v>4083</v>
      </c>
      <c r="I2656" t="s">
        <v>51</v>
      </c>
      <c r="K2656" t="s">
        <v>4084</v>
      </c>
      <c r="L2656" t="s">
        <v>4085</v>
      </c>
      <c r="M2656" t="s">
        <v>54</v>
      </c>
      <c r="N2656" t="s">
        <v>54</v>
      </c>
      <c r="P2656" t="s">
        <v>54</v>
      </c>
      <c r="Q2656" t="s">
        <v>54</v>
      </c>
      <c r="R2656" t="s">
        <v>4102</v>
      </c>
      <c r="S2656" t="s">
        <v>4102</v>
      </c>
      <c r="V2656" t="s">
        <v>74</v>
      </c>
      <c r="W2656" t="s">
        <v>75</v>
      </c>
      <c r="X2656" t="s">
        <v>57</v>
      </c>
      <c r="Y2656" t="s">
        <v>58</v>
      </c>
      <c r="Z2656" t="s">
        <v>59</v>
      </c>
      <c r="AA2656" t="s">
        <v>60</v>
      </c>
      <c r="AB2656" t="s">
        <v>61</v>
      </c>
      <c r="AC2656" t="s">
        <v>62</v>
      </c>
      <c r="AD2656">
        <v>6</v>
      </c>
      <c r="AE2656" t="s">
        <v>63</v>
      </c>
      <c r="AF2656">
        <v>16</v>
      </c>
      <c r="AG2656">
        <v>10</v>
      </c>
      <c r="AH2656">
        <v>0</v>
      </c>
      <c r="AI2656">
        <v>38</v>
      </c>
      <c r="AJ2656">
        <v>38</v>
      </c>
      <c r="AK2656">
        <v>6</v>
      </c>
      <c r="AL2656">
        <v>0</v>
      </c>
      <c r="AM2656">
        <v>0</v>
      </c>
      <c r="AO2656" s="62">
        <v>46000.7445864583</v>
      </c>
      <c r="AR2656" s="62">
        <v>46000.7445864583</v>
      </c>
      <c r="AS2656" t="s">
        <v>60</v>
      </c>
    </row>
    <row r="2657" ht="15" hidden="1" spans="1:45">
      <c r="A2657" t="s">
        <v>47</v>
      </c>
      <c r="B2657" t="s">
        <v>48</v>
      </c>
      <c r="C2657" s="62">
        <v>45999.7249090509</v>
      </c>
      <c r="D2657" s="62">
        <v>45999.7248726852</v>
      </c>
      <c r="F2657" t="s">
        <v>4082</v>
      </c>
      <c r="H2657" t="s">
        <v>4083</v>
      </c>
      <c r="I2657" t="s">
        <v>51</v>
      </c>
      <c r="K2657" t="s">
        <v>4084</v>
      </c>
      <c r="L2657" t="s">
        <v>4085</v>
      </c>
      <c r="M2657" t="s">
        <v>54</v>
      </c>
      <c r="N2657" t="s">
        <v>54</v>
      </c>
      <c r="P2657" t="s">
        <v>54</v>
      </c>
      <c r="Q2657" t="s">
        <v>54</v>
      </c>
      <c r="R2657" t="s">
        <v>4103</v>
      </c>
      <c r="S2657" t="s">
        <v>4103</v>
      </c>
      <c r="V2657" t="s">
        <v>74</v>
      </c>
      <c r="W2657" t="s">
        <v>75</v>
      </c>
      <c r="X2657" t="s">
        <v>57</v>
      </c>
      <c r="Y2657" t="s">
        <v>58</v>
      </c>
      <c r="Z2657" t="s">
        <v>59</v>
      </c>
      <c r="AA2657" t="s">
        <v>60</v>
      </c>
      <c r="AB2657" t="s">
        <v>61</v>
      </c>
      <c r="AC2657" t="s">
        <v>62</v>
      </c>
      <c r="AD2657">
        <v>6</v>
      </c>
      <c r="AE2657" t="s">
        <v>63</v>
      </c>
      <c r="AF2657">
        <v>16</v>
      </c>
      <c r="AG2657">
        <v>10</v>
      </c>
      <c r="AH2657">
        <v>0</v>
      </c>
      <c r="AI2657">
        <v>44</v>
      </c>
      <c r="AJ2657">
        <v>44</v>
      </c>
      <c r="AK2657">
        <v>6</v>
      </c>
      <c r="AL2657">
        <v>0</v>
      </c>
      <c r="AM2657">
        <v>0</v>
      </c>
      <c r="AO2657" s="62">
        <v>45999.7249090509</v>
      </c>
      <c r="AR2657" s="62">
        <v>45999.7249090509</v>
      </c>
      <c r="AS2657" t="s">
        <v>60</v>
      </c>
    </row>
    <row r="2658" ht="15" hidden="1" spans="1:45">
      <c r="A2658" t="s">
        <v>47</v>
      </c>
      <c r="B2658" t="s">
        <v>48</v>
      </c>
      <c r="C2658" s="62">
        <v>45996.7251836921</v>
      </c>
      <c r="D2658" s="62">
        <v>45996.725150463</v>
      </c>
      <c r="F2658" t="s">
        <v>4082</v>
      </c>
      <c r="H2658" t="s">
        <v>4083</v>
      </c>
      <c r="I2658" t="s">
        <v>51</v>
      </c>
      <c r="K2658" t="s">
        <v>4084</v>
      </c>
      <c r="L2658" t="s">
        <v>4085</v>
      </c>
      <c r="M2658" t="s">
        <v>54</v>
      </c>
      <c r="N2658" t="s">
        <v>54</v>
      </c>
      <c r="P2658" t="s">
        <v>54</v>
      </c>
      <c r="Q2658" t="s">
        <v>54</v>
      </c>
      <c r="R2658" t="s">
        <v>4104</v>
      </c>
      <c r="S2658" t="s">
        <v>4104</v>
      </c>
      <c r="V2658" t="s">
        <v>74</v>
      </c>
      <c r="W2658" t="s">
        <v>75</v>
      </c>
      <c r="X2658" t="s">
        <v>57</v>
      </c>
      <c r="Y2658" t="s">
        <v>58</v>
      </c>
      <c r="Z2658" t="s">
        <v>59</v>
      </c>
      <c r="AA2658" t="s">
        <v>60</v>
      </c>
      <c r="AB2658" t="s">
        <v>61</v>
      </c>
      <c r="AC2658" t="s">
        <v>62</v>
      </c>
      <c r="AD2658">
        <v>6</v>
      </c>
      <c r="AE2658" t="s">
        <v>63</v>
      </c>
      <c r="AF2658">
        <v>16</v>
      </c>
      <c r="AG2658">
        <v>10</v>
      </c>
      <c r="AH2658">
        <v>0</v>
      </c>
      <c r="AI2658">
        <v>50</v>
      </c>
      <c r="AJ2658">
        <v>50</v>
      </c>
      <c r="AK2658">
        <v>6</v>
      </c>
      <c r="AL2658">
        <v>0</v>
      </c>
      <c r="AM2658">
        <v>0</v>
      </c>
      <c r="AO2658" s="62">
        <v>45996.7251836921</v>
      </c>
      <c r="AR2658" s="62">
        <v>45996.7251836921</v>
      </c>
      <c r="AS2658" t="s">
        <v>60</v>
      </c>
    </row>
    <row r="2659" ht="15" hidden="1" spans="1:45">
      <c r="A2659" t="s">
        <v>47</v>
      </c>
      <c r="B2659" t="s">
        <v>48</v>
      </c>
      <c r="C2659" s="62">
        <v>45995.7775026273</v>
      </c>
      <c r="D2659" s="62">
        <v>45995.7774074074</v>
      </c>
      <c r="F2659" t="s">
        <v>4082</v>
      </c>
      <c r="H2659" t="s">
        <v>4083</v>
      </c>
      <c r="I2659" t="s">
        <v>51</v>
      </c>
      <c r="K2659" t="s">
        <v>4084</v>
      </c>
      <c r="L2659" t="s">
        <v>4085</v>
      </c>
      <c r="M2659" t="s">
        <v>54</v>
      </c>
      <c r="N2659" t="s">
        <v>54</v>
      </c>
      <c r="P2659" t="s">
        <v>54</v>
      </c>
      <c r="Q2659" t="s">
        <v>54</v>
      </c>
      <c r="R2659" t="s">
        <v>4105</v>
      </c>
      <c r="S2659" t="s">
        <v>4105</v>
      </c>
      <c r="V2659" t="s">
        <v>164</v>
      </c>
      <c r="W2659" t="s">
        <v>165</v>
      </c>
      <c r="X2659" t="s">
        <v>57</v>
      </c>
      <c r="Y2659" t="s">
        <v>58</v>
      </c>
      <c r="Z2659" t="s">
        <v>59</v>
      </c>
      <c r="AA2659" t="s">
        <v>60</v>
      </c>
      <c r="AB2659" t="s">
        <v>61</v>
      </c>
      <c r="AC2659" t="s">
        <v>62</v>
      </c>
      <c r="AD2659">
        <v>6</v>
      </c>
      <c r="AE2659" t="s">
        <v>63</v>
      </c>
      <c r="AF2659">
        <v>16</v>
      </c>
      <c r="AG2659">
        <v>10</v>
      </c>
      <c r="AH2659">
        <v>0</v>
      </c>
      <c r="AI2659">
        <v>56</v>
      </c>
      <c r="AJ2659">
        <v>56</v>
      </c>
      <c r="AK2659">
        <v>6</v>
      </c>
      <c r="AL2659">
        <v>0</v>
      </c>
      <c r="AM2659">
        <v>0</v>
      </c>
      <c r="AO2659" s="62">
        <v>45995.7775026273</v>
      </c>
      <c r="AR2659" s="62">
        <v>45995.7775026273</v>
      </c>
      <c r="AS2659" t="s">
        <v>60</v>
      </c>
    </row>
    <row r="2660" ht="15" hidden="1" spans="1:45">
      <c r="A2660" t="s">
        <v>47</v>
      </c>
      <c r="B2660" t="s">
        <v>48</v>
      </c>
      <c r="C2660" s="62">
        <v>45994.7346689236</v>
      </c>
      <c r="D2660" s="62">
        <v>45994.7346412037</v>
      </c>
      <c r="F2660" t="s">
        <v>4082</v>
      </c>
      <c r="H2660" t="s">
        <v>4083</v>
      </c>
      <c r="I2660" t="s">
        <v>51</v>
      </c>
      <c r="K2660" t="s">
        <v>4084</v>
      </c>
      <c r="L2660" t="s">
        <v>4085</v>
      </c>
      <c r="M2660" t="s">
        <v>54</v>
      </c>
      <c r="N2660" t="s">
        <v>54</v>
      </c>
      <c r="P2660" t="s">
        <v>54</v>
      </c>
      <c r="Q2660" t="s">
        <v>54</v>
      </c>
      <c r="R2660" t="s">
        <v>4106</v>
      </c>
      <c r="S2660" t="s">
        <v>4106</v>
      </c>
      <c r="V2660" t="s">
        <v>91</v>
      </c>
      <c r="W2660" t="s">
        <v>92</v>
      </c>
      <c r="X2660" t="s">
        <v>57</v>
      </c>
      <c r="Y2660" t="s">
        <v>58</v>
      </c>
      <c r="Z2660" t="s">
        <v>59</v>
      </c>
      <c r="AA2660" t="s">
        <v>60</v>
      </c>
      <c r="AB2660" t="s">
        <v>61</v>
      </c>
      <c r="AC2660" t="s">
        <v>62</v>
      </c>
      <c r="AD2660">
        <v>6</v>
      </c>
      <c r="AE2660" t="s">
        <v>63</v>
      </c>
      <c r="AF2660">
        <v>16</v>
      </c>
      <c r="AG2660">
        <v>10</v>
      </c>
      <c r="AH2660">
        <v>0</v>
      </c>
      <c r="AI2660">
        <v>62</v>
      </c>
      <c r="AJ2660">
        <v>62</v>
      </c>
      <c r="AK2660">
        <v>6</v>
      </c>
      <c r="AL2660">
        <v>0</v>
      </c>
      <c r="AM2660">
        <v>0</v>
      </c>
      <c r="AO2660" s="62">
        <v>45994.7346689236</v>
      </c>
      <c r="AR2660" s="62">
        <v>45994.7346689236</v>
      </c>
      <c r="AS2660" t="s">
        <v>60</v>
      </c>
    </row>
    <row r="2661" ht="15" hidden="1" spans="1:45">
      <c r="A2661" t="s">
        <v>47</v>
      </c>
      <c r="B2661" t="s">
        <v>48</v>
      </c>
      <c r="C2661" s="62">
        <v>45993.7356380787</v>
      </c>
      <c r="D2661" s="62">
        <v>45993.7356018519</v>
      </c>
      <c r="F2661" t="s">
        <v>4082</v>
      </c>
      <c r="H2661" t="s">
        <v>4083</v>
      </c>
      <c r="I2661" t="s">
        <v>51</v>
      </c>
      <c r="K2661" t="s">
        <v>4084</v>
      </c>
      <c r="L2661" t="s">
        <v>4085</v>
      </c>
      <c r="M2661" t="s">
        <v>54</v>
      </c>
      <c r="N2661" t="s">
        <v>54</v>
      </c>
      <c r="P2661" t="s">
        <v>54</v>
      </c>
      <c r="Q2661" t="s">
        <v>54</v>
      </c>
      <c r="R2661" t="s">
        <v>4107</v>
      </c>
      <c r="S2661" t="s">
        <v>4107</v>
      </c>
      <c r="V2661" t="s">
        <v>91</v>
      </c>
      <c r="W2661" t="s">
        <v>92</v>
      </c>
      <c r="X2661" t="s">
        <v>57</v>
      </c>
      <c r="Y2661" t="s">
        <v>58</v>
      </c>
      <c r="Z2661" t="s">
        <v>59</v>
      </c>
      <c r="AA2661" t="s">
        <v>60</v>
      </c>
      <c r="AB2661" t="s">
        <v>61</v>
      </c>
      <c r="AC2661" t="s">
        <v>62</v>
      </c>
      <c r="AD2661">
        <v>6</v>
      </c>
      <c r="AE2661" t="s">
        <v>63</v>
      </c>
      <c r="AF2661">
        <v>16</v>
      </c>
      <c r="AG2661">
        <v>10</v>
      </c>
      <c r="AH2661">
        <v>0</v>
      </c>
      <c r="AI2661">
        <v>68</v>
      </c>
      <c r="AJ2661">
        <v>68</v>
      </c>
      <c r="AK2661">
        <v>6</v>
      </c>
      <c r="AL2661">
        <v>0</v>
      </c>
      <c r="AM2661">
        <v>0</v>
      </c>
      <c r="AO2661" s="62">
        <v>45993.7356380787</v>
      </c>
      <c r="AR2661" s="62">
        <v>45993.7356380787</v>
      </c>
      <c r="AS2661" t="s">
        <v>60</v>
      </c>
    </row>
    <row r="2662" ht="15" hidden="1" spans="1:45">
      <c r="A2662" t="s">
        <v>47</v>
      </c>
      <c r="B2662" t="s">
        <v>48</v>
      </c>
      <c r="C2662" s="62">
        <v>45992.7290460648</v>
      </c>
      <c r="D2662" s="62">
        <v>45992.7290046296</v>
      </c>
      <c r="F2662" t="s">
        <v>4082</v>
      </c>
      <c r="H2662" t="s">
        <v>4083</v>
      </c>
      <c r="I2662" t="s">
        <v>51</v>
      </c>
      <c r="K2662" t="s">
        <v>4084</v>
      </c>
      <c r="L2662" t="s">
        <v>4085</v>
      </c>
      <c r="M2662" t="s">
        <v>54</v>
      </c>
      <c r="N2662" t="s">
        <v>54</v>
      </c>
      <c r="P2662" t="s">
        <v>54</v>
      </c>
      <c r="Q2662" t="s">
        <v>54</v>
      </c>
      <c r="R2662" t="s">
        <v>4108</v>
      </c>
      <c r="S2662" t="s">
        <v>4108</v>
      </c>
      <c r="V2662" t="s">
        <v>91</v>
      </c>
      <c r="W2662" t="s">
        <v>92</v>
      </c>
      <c r="X2662" t="s">
        <v>57</v>
      </c>
      <c r="Y2662" t="s">
        <v>58</v>
      </c>
      <c r="Z2662" t="s">
        <v>59</v>
      </c>
      <c r="AA2662" t="s">
        <v>60</v>
      </c>
      <c r="AB2662" t="s">
        <v>61</v>
      </c>
      <c r="AC2662" t="s">
        <v>62</v>
      </c>
      <c r="AD2662">
        <v>6</v>
      </c>
      <c r="AE2662" t="s">
        <v>63</v>
      </c>
      <c r="AF2662">
        <v>16</v>
      </c>
      <c r="AG2662">
        <v>10</v>
      </c>
      <c r="AH2662">
        <v>0</v>
      </c>
      <c r="AI2662">
        <v>74</v>
      </c>
      <c r="AJ2662">
        <v>74</v>
      </c>
      <c r="AK2662">
        <v>6</v>
      </c>
      <c r="AL2662">
        <v>0</v>
      </c>
      <c r="AM2662">
        <v>0</v>
      </c>
      <c r="AO2662" s="62">
        <v>45992.7290460648</v>
      </c>
      <c r="AR2662" s="62">
        <v>45992.7290460648</v>
      </c>
      <c r="AS2662" t="s">
        <v>60</v>
      </c>
    </row>
    <row r="2663" ht="15" hidden="1" spans="1:45">
      <c r="A2663" t="s">
        <v>47</v>
      </c>
      <c r="B2663" t="s">
        <v>48</v>
      </c>
      <c r="C2663" s="62">
        <v>46022.472567419</v>
      </c>
      <c r="D2663" s="62">
        <v>46022.4725673727</v>
      </c>
      <c r="F2663" t="s">
        <v>4109</v>
      </c>
      <c r="H2663" t="s">
        <v>4110</v>
      </c>
      <c r="I2663" t="s">
        <v>51</v>
      </c>
      <c r="K2663" t="s">
        <v>4111</v>
      </c>
      <c r="L2663" t="s">
        <v>4112</v>
      </c>
      <c r="N2663" t="s">
        <v>54</v>
      </c>
      <c r="P2663" t="s">
        <v>54</v>
      </c>
      <c r="Q2663" t="s">
        <v>54</v>
      </c>
      <c r="R2663" t="s">
        <v>4113</v>
      </c>
      <c r="S2663" t="s">
        <v>4113</v>
      </c>
      <c r="V2663" t="s">
        <v>56</v>
      </c>
      <c r="W2663" t="s">
        <v>56</v>
      </c>
      <c r="X2663" t="s">
        <v>57</v>
      </c>
      <c r="Y2663" t="s">
        <v>58</v>
      </c>
      <c r="Z2663" t="s">
        <v>59</v>
      </c>
      <c r="AA2663" t="s">
        <v>60</v>
      </c>
      <c r="AB2663" t="s">
        <v>61</v>
      </c>
      <c r="AC2663" t="s">
        <v>62</v>
      </c>
      <c r="AD2663">
        <v>6</v>
      </c>
      <c r="AE2663" t="s">
        <v>63</v>
      </c>
      <c r="AF2663">
        <v>16</v>
      </c>
      <c r="AG2663">
        <v>10</v>
      </c>
      <c r="AH2663">
        <v>0</v>
      </c>
      <c r="AI2663">
        <v>61</v>
      </c>
      <c r="AJ2663">
        <v>61</v>
      </c>
      <c r="AK2663">
        <v>6</v>
      </c>
      <c r="AL2663">
        <v>0</v>
      </c>
      <c r="AM2663">
        <v>0</v>
      </c>
      <c r="AO2663" s="62">
        <v>46022.472567419</v>
      </c>
      <c r="AR2663" s="62">
        <v>46022.4725877894</v>
      </c>
      <c r="AS2663" t="s">
        <v>60</v>
      </c>
    </row>
    <row r="2664" ht="15" hidden="1" spans="1:45">
      <c r="A2664" t="s">
        <v>47</v>
      </c>
      <c r="B2664" t="s">
        <v>48</v>
      </c>
      <c r="C2664" s="62">
        <v>46021.4722576505</v>
      </c>
      <c r="D2664" s="62">
        <v>46021.4722576042</v>
      </c>
      <c r="F2664" t="s">
        <v>4109</v>
      </c>
      <c r="H2664" t="s">
        <v>4110</v>
      </c>
      <c r="I2664" t="s">
        <v>51</v>
      </c>
      <c r="K2664" t="s">
        <v>4111</v>
      </c>
      <c r="L2664" t="s">
        <v>4112</v>
      </c>
      <c r="N2664" t="s">
        <v>54</v>
      </c>
      <c r="P2664" t="s">
        <v>54</v>
      </c>
      <c r="Q2664" t="s">
        <v>54</v>
      </c>
      <c r="R2664" t="s">
        <v>4114</v>
      </c>
      <c r="S2664" t="s">
        <v>4114</v>
      </c>
      <c r="V2664" t="s">
        <v>56</v>
      </c>
      <c r="W2664" t="s">
        <v>56</v>
      </c>
      <c r="X2664" t="s">
        <v>57</v>
      </c>
      <c r="Y2664" t="s">
        <v>58</v>
      </c>
      <c r="Z2664" t="s">
        <v>59</v>
      </c>
      <c r="AA2664" t="s">
        <v>60</v>
      </c>
      <c r="AB2664" t="s">
        <v>61</v>
      </c>
      <c r="AC2664" t="s">
        <v>62</v>
      </c>
      <c r="AD2664">
        <v>6</v>
      </c>
      <c r="AE2664" t="s">
        <v>63</v>
      </c>
      <c r="AF2664">
        <v>16</v>
      </c>
      <c r="AG2664">
        <v>10</v>
      </c>
      <c r="AH2664">
        <v>0</v>
      </c>
      <c r="AI2664">
        <v>67</v>
      </c>
      <c r="AJ2664">
        <v>67</v>
      </c>
      <c r="AK2664">
        <v>6</v>
      </c>
      <c r="AL2664">
        <v>0</v>
      </c>
      <c r="AM2664">
        <v>0</v>
      </c>
      <c r="AO2664" s="62">
        <v>46021.4722576505</v>
      </c>
      <c r="AR2664" s="62">
        <v>46021.4722810764</v>
      </c>
      <c r="AS2664" t="s">
        <v>60</v>
      </c>
    </row>
    <row r="2665" ht="15" hidden="1" spans="1:45">
      <c r="A2665" t="s">
        <v>47</v>
      </c>
      <c r="B2665" t="s">
        <v>48</v>
      </c>
      <c r="C2665" s="62">
        <v>46020.4953719213</v>
      </c>
      <c r="D2665" s="62">
        <v>46020.4953718866</v>
      </c>
      <c r="F2665" t="s">
        <v>4109</v>
      </c>
      <c r="H2665" t="s">
        <v>4110</v>
      </c>
      <c r="I2665" t="s">
        <v>51</v>
      </c>
      <c r="K2665" t="s">
        <v>4111</v>
      </c>
      <c r="L2665" t="s">
        <v>4112</v>
      </c>
      <c r="N2665" t="s">
        <v>54</v>
      </c>
      <c r="P2665" t="s">
        <v>54</v>
      </c>
      <c r="Q2665" t="s">
        <v>54</v>
      </c>
      <c r="R2665" t="s">
        <v>4115</v>
      </c>
      <c r="S2665" t="s">
        <v>4115</v>
      </c>
      <c r="V2665" t="s">
        <v>56</v>
      </c>
      <c r="W2665" t="s">
        <v>56</v>
      </c>
      <c r="X2665" t="s">
        <v>57</v>
      </c>
      <c r="Y2665" t="s">
        <v>58</v>
      </c>
      <c r="Z2665" t="s">
        <v>59</v>
      </c>
      <c r="AA2665" t="s">
        <v>60</v>
      </c>
      <c r="AB2665" t="s">
        <v>61</v>
      </c>
      <c r="AC2665" t="s">
        <v>62</v>
      </c>
      <c r="AD2665">
        <v>6</v>
      </c>
      <c r="AE2665" t="s">
        <v>63</v>
      </c>
      <c r="AF2665">
        <v>16</v>
      </c>
      <c r="AG2665">
        <v>10</v>
      </c>
      <c r="AH2665">
        <v>0</v>
      </c>
      <c r="AI2665">
        <v>73</v>
      </c>
      <c r="AJ2665">
        <v>73</v>
      </c>
      <c r="AK2665">
        <v>6</v>
      </c>
      <c r="AL2665">
        <v>0</v>
      </c>
      <c r="AM2665">
        <v>0</v>
      </c>
      <c r="AO2665" s="62">
        <v>46020.4953719213</v>
      </c>
      <c r="AR2665" s="62">
        <v>46020.4953917245</v>
      </c>
      <c r="AS2665" t="s">
        <v>60</v>
      </c>
    </row>
    <row r="2666" ht="15" hidden="1" spans="1:45">
      <c r="A2666" t="s">
        <v>47</v>
      </c>
      <c r="B2666" t="s">
        <v>48</v>
      </c>
      <c r="C2666" s="62">
        <v>46017.4894578935</v>
      </c>
      <c r="D2666" s="62">
        <v>46017.4894578588</v>
      </c>
      <c r="F2666" t="s">
        <v>4109</v>
      </c>
      <c r="H2666" t="s">
        <v>4110</v>
      </c>
      <c r="I2666" t="s">
        <v>51</v>
      </c>
      <c r="K2666" t="s">
        <v>4111</v>
      </c>
      <c r="L2666" t="s">
        <v>4112</v>
      </c>
      <c r="N2666" t="s">
        <v>54</v>
      </c>
      <c r="P2666" t="s">
        <v>54</v>
      </c>
      <c r="Q2666" t="s">
        <v>54</v>
      </c>
      <c r="R2666" t="s">
        <v>4116</v>
      </c>
      <c r="S2666" t="s">
        <v>4116</v>
      </c>
      <c r="V2666" t="s">
        <v>56</v>
      </c>
      <c r="W2666" t="s">
        <v>56</v>
      </c>
      <c r="X2666" t="s">
        <v>57</v>
      </c>
      <c r="Y2666" t="s">
        <v>58</v>
      </c>
      <c r="Z2666" t="s">
        <v>59</v>
      </c>
      <c r="AA2666" t="s">
        <v>60</v>
      </c>
      <c r="AB2666" t="s">
        <v>61</v>
      </c>
      <c r="AC2666" t="s">
        <v>62</v>
      </c>
      <c r="AD2666">
        <v>6</v>
      </c>
      <c r="AE2666" t="s">
        <v>63</v>
      </c>
      <c r="AF2666">
        <v>16</v>
      </c>
      <c r="AG2666">
        <v>10</v>
      </c>
      <c r="AH2666">
        <v>0</v>
      </c>
      <c r="AI2666">
        <v>89</v>
      </c>
      <c r="AJ2666">
        <v>89</v>
      </c>
      <c r="AK2666">
        <v>6</v>
      </c>
      <c r="AL2666">
        <v>0</v>
      </c>
      <c r="AM2666">
        <v>0</v>
      </c>
      <c r="AO2666" s="62">
        <v>46017.4894578935</v>
      </c>
      <c r="AR2666" s="62">
        <v>46017.4895000694</v>
      </c>
      <c r="AS2666" t="s">
        <v>60</v>
      </c>
    </row>
    <row r="2667" ht="15" hidden="1" spans="1:45">
      <c r="A2667" t="s">
        <v>47</v>
      </c>
      <c r="B2667" t="s">
        <v>48</v>
      </c>
      <c r="C2667" s="62">
        <v>46013.5204142824</v>
      </c>
      <c r="D2667" s="62">
        <v>46013.5204142477</v>
      </c>
      <c r="F2667" t="s">
        <v>4109</v>
      </c>
      <c r="H2667" t="s">
        <v>4110</v>
      </c>
      <c r="I2667" t="s">
        <v>51</v>
      </c>
      <c r="K2667" t="s">
        <v>4111</v>
      </c>
      <c r="L2667" t="s">
        <v>4112</v>
      </c>
      <c r="N2667" t="s">
        <v>54</v>
      </c>
      <c r="P2667" t="s">
        <v>54</v>
      </c>
      <c r="Q2667" t="s">
        <v>54</v>
      </c>
      <c r="R2667" t="s">
        <v>4117</v>
      </c>
      <c r="S2667" t="s">
        <v>4117</v>
      </c>
      <c r="V2667" t="s">
        <v>56</v>
      </c>
      <c r="W2667" t="s">
        <v>56</v>
      </c>
      <c r="X2667" t="s">
        <v>57</v>
      </c>
      <c r="Y2667" t="s">
        <v>58</v>
      </c>
      <c r="Z2667" t="s">
        <v>59</v>
      </c>
      <c r="AA2667" t="s">
        <v>60</v>
      </c>
      <c r="AB2667" t="s">
        <v>61</v>
      </c>
      <c r="AC2667" t="s">
        <v>62</v>
      </c>
      <c r="AD2667">
        <v>6</v>
      </c>
      <c r="AE2667" t="s">
        <v>63</v>
      </c>
      <c r="AF2667">
        <v>16</v>
      </c>
      <c r="AG2667">
        <v>10</v>
      </c>
      <c r="AH2667">
        <v>0</v>
      </c>
      <c r="AI2667">
        <v>95</v>
      </c>
      <c r="AJ2667">
        <v>95</v>
      </c>
      <c r="AK2667">
        <v>6</v>
      </c>
      <c r="AL2667">
        <v>0</v>
      </c>
      <c r="AM2667">
        <v>0</v>
      </c>
      <c r="AO2667" s="62">
        <v>46013.5204142824</v>
      </c>
      <c r="AR2667" s="62">
        <v>46013.5204297917</v>
      </c>
      <c r="AS2667" t="s">
        <v>60</v>
      </c>
    </row>
    <row r="2668" ht="15" hidden="1" spans="1:45">
      <c r="A2668" t="s">
        <v>47</v>
      </c>
      <c r="B2668" t="s">
        <v>48</v>
      </c>
      <c r="C2668" s="62">
        <v>46010.7253678125</v>
      </c>
      <c r="D2668" s="62">
        <v>46010.7253677778</v>
      </c>
      <c r="F2668" t="s">
        <v>4109</v>
      </c>
      <c r="H2668" t="s">
        <v>4110</v>
      </c>
      <c r="I2668" t="s">
        <v>51</v>
      </c>
      <c r="K2668" t="s">
        <v>4111</v>
      </c>
      <c r="L2668" t="s">
        <v>4112</v>
      </c>
      <c r="N2668" t="s">
        <v>54</v>
      </c>
      <c r="P2668" t="s">
        <v>54</v>
      </c>
      <c r="Q2668" t="s">
        <v>54</v>
      </c>
      <c r="R2668" t="s">
        <v>4118</v>
      </c>
      <c r="S2668" t="s">
        <v>4118</v>
      </c>
      <c r="V2668" t="s">
        <v>56</v>
      </c>
      <c r="W2668" t="s">
        <v>56</v>
      </c>
      <c r="X2668" t="s">
        <v>57</v>
      </c>
      <c r="Y2668" t="s">
        <v>58</v>
      </c>
      <c r="Z2668" t="s">
        <v>59</v>
      </c>
      <c r="AA2668" t="s">
        <v>104</v>
      </c>
      <c r="AB2668" t="s">
        <v>61</v>
      </c>
      <c r="AC2668" t="s">
        <v>62</v>
      </c>
      <c r="AD2668">
        <v>16</v>
      </c>
      <c r="AE2668" t="s">
        <v>269</v>
      </c>
      <c r="AF2668">
        <v>16</v>
      </c>
      <c r="AG2668">
        <v>0</v>
      </c>
      <c r="AH2668">
        <v>0</v>
      </c>
      <c r="AI2668">
        <v>0</v>
      </c>
      <c r="AJ2668">
        <v>0</v>
      </c>
      <c r="AK2668">
        <v>16</v>
      </c>
      <c r="AL2668">
        <v>0</v>
      </c>
      <c r="AM2668">
        <v>0</v>
      </c>
      <c r="AO2668" s="62">
        <v>46010.7253678125</v>
      </c>
      <c r="AR2668" s="62">
        <v>46010.7253849769</v>
      </c>
      <c r="AS2668" t="s">
        <v>104</v>
      </c>
    </row>
    <row r="2669" ht="15" hidden="1" spans="1:45">
      <c r="A2669" t="s">
        <v>47</v>
      </c>
      <c r="B2669" t="s">
        <v>48</v>
      </c>
      <c r="C2669" s="62">
        <v>46010.4705078241</v>
      </c>
      <c r="D2669" s="62">
        <v>46010.4705077894</v>
      </c>
      <c r="F2669" t="s">
        <v>4109</v>
      </c>
      <c r="H2669" t="s">
        <v>4110</v>
      </c>
      <c r="I2669" t="s">
        <v>51</v>
      </c>
      <c r="K2669" t="s">
        <v>4111</v>
      </c>
      <c r="L2669" t="s">
        <v>4112</v>
      </c>
      <c r="N2669" t="s">
        <v>54</v>
      </c>
      <c r="P2669" t="s">
        <v>54</v>
      </c>
      <c r="Q2669" t="s">
        <v>54</v>
      </c>
      <c r="R2669" t="s">
        <v>4119</v>
      </c>
      <c r="S2669" t="s">
        <v>4119</v>
      </c>
      <c r="V2669" t="s">
        <v>56</v>
      </c>
      <c r="W2669" t="s">
        <v>56</v>
      </c>
      <c r="X2669" t="s">
        <v>57</v>
      </c>
      <c r="Y2669" t="s">
        <v>58</v>
      </c>
      <c r="Z2669" t="s">
        <v>59</v>
      </c>
      <c r="AA2669" t="s">
        <v>104</v>
      </c>
      <c r="AB2669" t="s">
        <v>61</v>
      </c>
      <c r="AC2669" t="s">
        <v>62</v>
      </c>
      <c r="AD2669">
        <v>6</v>
      </c>
      <c r="AE2669" t="s">
        <v>63</v>
      </c>
      <c r="AF2669">
        <v>16</v>
      </c>
      <c r="AG2669">
        <v>10</v>
      </c>
      <c r="AH2669">
        <v>0</v>
      </c>
      <c r="AI2669">
        <v>16</v>
      </c>
      <c r="AJ2669">
        <v>16</v>
      </c>
      <c r="AK2669">
        <v>6</v>
      </c>
      <c r="AL2669">
        <v>0</v>
      </c>
      <c r="AM2669">
        <v>0</v>
      </c>
      <c r="AO2669" s="62">
        <v>46010.4705078241</v>
      </c>
      <c r="AR2669" s="62">
        <v>46010.4705316088</v>
      </c>
      <c r="AS2669" t="s">
        <v>104</v>
      </c>
    </row>
    <row r="2670" ht="15" hidden="1" spans="1:45">
      <c r="A2670" t="s">
        <v>47</v>
      </c>
      <c r="B2670" t="s">
        <v>48</v>
      </c>
      <c r="C2670" s="62">
        <v>46007.4737883102</v>
      </c>
      <c r="D2670" s="62">
        <v>46007.4737882755</v>
      </c>
      <c r="F2670" t="s">
        <v>4109</v>
      </c>
      <c r="H2670" t="s">
        <v>4110</v>
      </c>
      <c r="I2670" t="s">
        <v>51</v>
      </c>
      <c r="K2670" t="s">
        <v>4111</v>
      </c>
      <c r="L2670" t="s">
        <v>4112</v>
      </c>
      <c r="N2670" t="s">
        <v>54</v>
      </c>
      <c r="P2670" t="s">
        <v>54</v>
      </c>
      <c r="Q2670" t="s">
        <v>54</v>
      </c>
      <c r="R2670" t="s">
        <v>4120</v>
      </c>
      <c r="S2670" t="s">
        <v>4120</v>
      </c>
      <c r="V2670" t="s">
        <v>56</v>
      </c>
      <c r="W2670" t="s">
        <v>56</v>
      </c>
      <c r="X2670" t="s">
        <v>57</v>
      </c>
      <c r="Y2670" t="s">
        <v>58</v>
      </c>
      <c r="Z2670" t="s">
        <v>59</v>
      </c>
      <c r="AA2670" t="s">
        <v>104</v>
      </c>
      <c r="AB2670" t="s">
        <v>61</v>
      </c>
      <c r="AC2670" t="s">
        <v>62</v>
      </c>
      <c r="AD2670">
        <v>6</v>
      </c>
      <c r="AE2670" t="s">
        <v>63</v>
      </c>
      <c r="AF2670">
        <v>16</v>
      </c>
      <c r="AG2670">
        <v>10</v>
      </c>
      <c r="AH2670">
        <v>0</v>
      </c>
      <c r="AI2670">
        <v>22</v>
      </c>
      <c r="AJ2670">
        <v>22</v>
      </c>
      <c r="AK2670">
        <v>6</v>
      </c>
      <c r="AL2670">
        <v>0</v>
      </c>
      <c r="AM2670">
        <v>0</v>
      </c>
      <c r="AO2670" s="62">
        <v>46007.4737883102</v>
      </c>
      <c r="AR2670" s="62">
        <v>46007.4738056019</v>
      </c>
      <c r="AS2670" t="s">
        <v>104</v>
      </c>
    </row>
    <row r="2671" ht="15" hidden="1" spans="1:45">
      <c r="A2671" t="s">
        <v>47</v>
      </c>
      <c r="B2671" t="s">
        <v>48</v>
      </c>
      <c r="C2671" s="62">
        <v>46022.7436759144</v>
      </c>
      <c r="D2671" s="62">
        <v>46022.7436758796</v>
      </c>
      <c r="F2671" t="s">
        <v>4121</v>
      </c>
      <c r="H2671" t="s">
        <v>4122</v>
      </c>
      <c r="I2671" t="s">
        <v>51</v>
      </c>
      <c r="K2671" t="s">
        <v>4123</v>
      </c>
      <c r="L2671" t="s">
        <v>4124</v>
      </c>
      <c r="N2671" t="s">
        <v>54</v>
      </c>
      <c r="P2671" t="s">
        <v>54</v>
      </c>
      <c r="Q2671" t="s">
        <v>54</v>
      </c>
      <c r="R2671" t="s">
        <v>4125</v>
      </c>
      <c r="S2671" t="s">
        <v>4125</v>
      </c>
      <c r="V2671" t="s">
        <v>56</v>
      </c>
      <c r="W2671" t="s">
        <v>56</v>
      </c>
      <c r="X2671" t="s">
        <v>57</v>
      </c>
      <c r="Y2671" t="s">
        <v>58</v>
      </c>
      <c r="Z2671" t="s">
        <v>59</v>
      </c>
      <c r="AA2671" t="s">
        <v>104</v>
      </c>
      <c r="AB2671" t="s">
        <v>61</v>
      </c>
      <c r="AC2671" t="s">
        <v>62</v>
      </c>
      <c r="AD2671">
        <v>6</v>
      </c>
      <c r="AE2671" t="s">
        <v>63</v>
      </c>
      <c r="AF2671">
        <v>16</v>
      </c>
      <c r="AG2671">
        <v>10</v>
      </c>
      <c r="AH2671">
        <v>0</v>
      </c>
      <c r="AI2671">
        <v>38</v>
      </c>
      <c r="AJ2671">
        <v>38</v>
      </c>
      <c r="AK2671">
        <v>6</v>
      </c>
      <c r="AL2671">
        <v>0</v>
      </c>
      <c r="AM2671">
        <v>0</v>
      </c>
      <c r="AO2671" s="62">
        <v>46022.7436759144</v>
      </c>
      <c r="AR2671" s="62">
        <v>46022.7436986806</v>
      </c>
      <c r="AS2671" t="s">
        <v>104</v>
      </c>
    </row>
    <row r="2672" ht="15" hidden="1" spans="1:45">
      <c r="A2672" t="s">
        <v>47</v>
      </c>
      <c r="B2672" t="s">
        <v>48</v>
      </c>
      <c r="C2672" s="62">
        <v>46021.7354239815</v>
      </c>
      <c r="D2672" s="62">
        <v>46021.7354239468</v>
      </c>
      <c r="F2672" t="s">
        <v>4121</v>
      </c>
      <c r="H2672" t="s">
        <v>4122</v>
      </c>
      <c r="I2672" t="s">
        <v>51</v>
      </c>
      <c r="K2672" t="s">
        <v>4123</v>
      </c>
      <c r="L2672" t="s">
        <v>4124</v>
      </c>
      <c r="N2672" t="s">
        <v>54</v>
      </c>
      <c r="P2672" t="s">
        <v>54</v>
      </c>
      <c r="Q2672" t="s">
        <v>54</v>
      </c>
      <c r="R2672" t="s">
        <v>4126</v>
      </c>
      <c r="S2672" t="s">
        <v>4126</v>
      </c>
      <c r="V2672" t="s">
        <v>56</v>
      </c>
      <c r="W2672" t="s">
        <v>56</v>
      </c>
      <c r="X2672" t="s">
        <v>57</v>
      </c>
      <c r="Y2672" t="s">
        <v>58</v>
      </c>
      <c r="Z2672" t="s">
        <v>59</v>
      </c>
      <c r="AA2672" t="s">
        <v>104</v>
      </c>
      <c r="AB2672" t="s">
        <v>61</v>
      </c>
      <c r="AC2672" t="s">
        <v>62</v>
      </c>
      <c r="AD2672">
        <v>6</v>
      </c>
      <c r="AE2672" t="s">
        <v>63</v>
      </c>
      <c r="AF2672">
        <v>16</v>
      </c>
      <c r="AG2672">
        <v>10</v>
      </c>
      <c r="AH2672">
        <v>0</v>
      </c>
      <c r="AI2672">
        <v>44</v>
      </c>
      <c r="AJ2672">
        <v>44</v>
      </c>
      <c r="AK2672">
        <v>6</v>
      </c>
      <c r="AL2672">
        <v>0</v>
      </c>
      <c r="AM2672">
        <v>0</v>
      </c>
      <c r="AO2672" s="62">
        <v>46021.7354239815</v>
      </c>
      <c r="AR2672" s="62">
        <v>46021.7354576736</v>
      </c>
      <c r="AS2672" t="s">
        <v>104</v>
      </c>
    </row>
    <row r="2673" ht="15" hidden="1" spans="1:45">
      <c r="A2673" t="s">
        <v>47</v>
      </c>
      <c r="B2673" t="s">
        <v>48</v>
      </c>
      <c r="C2673" s="62">
        <v>46020.7358807407</v>
      </c>
      <c r="D2673" s="62">
        <v>46020.7358806829</v>
      </c>
      <c r="F2673" t="s">
        <v>4121</v>
      </c>
      <c r="H2673" t="s">
        <v>4122</v>
      </c>
      <c r="I2673" t="s">
        <v>51</v>
      </c>
      <c r="K2673" t="s">
        <v>4123</v>
      </c>
      <c r="L2673" t="s">
        <v>4124</v>
      </c>
      <c r="N2673" t="s">
        <v>54</v>
      </c>
      <c r="P2673" t="s">
        <v>54</v>
      </c>
      <c r="Q2673" t="s">
        <v>54</v>
      </c>
      <c r="R2673" t="s">
        <v>4127</v>
      </c>
      <c r="S2673" t="s">
        <v>4127</v>
      </c>
      <c r="V2673" t="s">
        <v>56</v>
      </c>
      <c r="W2673" t="s">
        <v>56</v>
      </c>
      <c r="X2673" t="s">
        <v>57</v>
      </c>
      <c r="Y2673" t="s">
        <v>58</v>
      </c>
      <c r="Z2673" t="s">
        <v>59</v>
      </c>
      <c r="AA2673" t="s">
        <v>104</v>
      </c>
      <c r="AB2673" t="s">
        <v>61</v>
      </c>
      <c r="AC2673" t="s">
        <v>62</v>
      </c>
      <c r="AD2673">
        <v>6</v>
      </c>
      <c r="AE2673" t="s">
        <v>63</v>
      </c>
      <c r="AF2673">
        <v>16</v>
      </c>
      <c r="AG2673">
        <v>10</v>
      </c>
      <c r="AH2673">
        <v>0</v>
      </c>
      <c r="AI2673">
        <v>50</v>
      </c>
      <c r="AJ2673">
        <v>50</v>
      </c>
      <c r="AK2673">
        <v>6</v>
      </c>
      <c r="AL2673">
        <v>0</v>
      </c>
      <c r="AM2673">
        <v>0</v>
      </c>
      <c r="AO2673" s="62">
        <v>46020.7358807407</v>
      </c>
      <c r="AR2673" s="62">
        <v>46020.7358975579</v>
      </c>
      <c r="AS2673" t="s">
        <v>104</v>
      </c>
    </row>
    <row r="2674" ht="15" hidden="1" spans="1:45">
      <c r="A2674" t="s">
        <v>47</v>
      </c>
      <c r="B2674" t="s">
        <v>48</v>
      </c>
      <c r="C2674" s="62">
        <v>46009.4939178357</v>
      </c>
      <c r="D2674" s="62">
        <v>46009.4939178009</v>
      </c>
      <c r="F2674" t="s">
        <v>4121</v>
      </c>
      <c r="H2674" t="s">
        <v>4122</v>
      </c>
      <c r="I2674" t="s">
        <v>51</v>
      </c>
      <c r="K2674" t="s">
        <v>4123</v>
      </c>
      <c r="L2674" t="s">
        <v>4124</v>
      </c>
      <c r="N2674" t="s">
        <v>54</v>
      </c>
      <c r="P2674" t="s">
        <v>54</v>
      </c>
      <c r="Q2674" t="s">
        <v>54</v>
      </c>
      <c r="R2674" t="s">
        <v>4128</v>
      </c>
      <c r="S2674" t="s">
        <v>4128</v>
      </c>
      <c r="V2674" t="s">
        <v>56</v>
      </c>
      <c r="W2674" t="s">
        <v>56</v>
      </c>
      <c r="X2674" t="s">
        <v>57</v>
      </c>
      <c r="Y2674" t="s">
        <v>58</v>
      </c>
      <c r="Z2674" t="s">
        <v>59</v>
      </c>
      <c r="AA2674" t="s">
        <v>104</v>
      </c>
      <c r="AB2674" t="s">
        <v>61</v>
      </c>
      <c r="AC2674" t="s">
        <v>62</v>
      </c>
      <c r="AD2674">
        <v>6</v>
      </c>
      <c r="AE2674" t="s">
        <v>63</v>
      </c>
      <c r="AF2674">
        <v>16</v>
      </c>
      <c r="AG2674">
        <v>10</v>
      </c>
      <c r="AH2674">
        <v>0</v>
      </c>
      <c r="AI2674">
        <v>6</v>
      </c>
      <c r="AJ2674">
        <v>6</v>
      </c>
      <c r="AK2674">
        <v>6</v>
      </c>
      <c r="AL2674">
        <v>0</v>
      </c>
      <c r="AM2674">
        <v>0</v>
      </c>
      <c r="AO2674" s="62">
        <v>46009.4939178357</v>
      </c>
      <c r="AR2674" s="62">
        <v>46009.4939472801</v>
      </c>
      <c r="AS2674" t="s">
        <v>104</v>
      </c>
    </row>
    <row r="2675" ht="15" hidden="1" spans="1:45">
      <c r="A2675" t="s">
        <v>47</v>
      </c>
      <c r="B2675" t="s">
        <v>48</v>
      </c>
      <c r="C2675" s="62">
        <v>46008.4929704977</v>
      </c>
      <c r="D2675" s="62">
        <v>46008.4929704745</v>
      </c>
      <c r="F2675" t="s">
        <v>4121</v>
      </c>
      <c r="H2675" t="s">
        <v>4122</v>
      </c>
      <c r="I2675" t="s">
        <v>51</v>
      </c>
      <c r="K2675" t="s">
        <v>4123</v>
      </c>
      <c r="L2675" t="s">
        <v>4124</v>
      </c>
      <c r="N2675" t="s">
        <v>54</v>
      </c>
      <c r="P2675" t="s">
        <v>54</v>
      </c>
      <c r="Q2675" t="s">
        <v>54</v>
      </c>
      <c r="R2675" t="s">
        <v>4129</v>
      </c>
      <c r="S2675" t="s">
        <v>4129</v>
      </c>
      <c r="V2675" t="s">
        <v>56</v>
      </c>
      <c r="W2675" t="s">
        <v>56</v>
      </c>
      <c r="X2675" t="s">
        <v>57</v>
      </c>
      <c r="Y2675" t="s">
        <v>58</v>
      </c>
      <c r="Z2675" t="s">
        <v>59</v>
      </c>
      <c r="AA2675" t="s">
        <v>104</v>
      </c>
      <c r="AB2675" t="s">
        <v>61</v>
      </c>
      <c r="AC2675" t="s">
        <v>62</v>
      </c>
      <c r="AD2675">
        <v>6</v>
      </c>
      <c r="AE2675" t="s">
        <v>63</v>
      </c>
      <c r="AF2675">
        <v>16</v>
      </c>
      <c r="AG2675">
        <v>10</v>
      </c>
      <c r="AH2675">
        <v>0</v>
      </c>
      <c r="AI2675">
        <v>12</v>
      </c>
      <c r="AJ2675">
        <v>12</v>
      </c>
      <c r="AK2675">
        <v>6</v>
      </c>
      <c r="AL2675">
        <v>0</v>
      </c>
      <c r="AM2675">
        <v>0</v>
      </c>
      <c r="AO2675" s="62">
        <v>46008.4929704977</v>
      </c>
      <c r="AR2675" s="62">
        <v>46008.4929910417</v>
      </c>
      <c r="AS2675" t="s">
        <v>104</v>
      </c>
    </row>
    <row r="2676" ht="15" hidden="1" spans="1:45">
      <c r="A2676" t="s">
        <v>47</v>
      </c>
      <c r="B2676" t="s">
        <v>48</v>
      </c>
      <c r="C2676" s="62">
        <v>46006.7316308565</v>
      </c>
      <c r="D2676" s="62">
        <v>46006.7316308102</v>
      </c>
      <c r="F2676" t="s">
        <v>4121</v>
      </c>
      <c r="H2676" t="s">
        <v>4122</v>
      </c>
      <c r="I2676" t="s">
        <v>51</v>
      </c>
      <c r="K2676" t="s">
        <v>4123</v>
      </c>
      <c r="L2676" t="s">
        <v>4124</v>
      </c>
      <c r="N2676" t="s">
        <v>54</v>
      </c>
      <c r="P2676" t="s">
        <v>54</v>
      </c>
      <c r="Q2676" t="s">
        <v>54</v>
      </c>
      <c r="R2676" t="s">
        <v>4130</v>
      </c>
      <c r="S2676" t="s">
        <v>4130</v>
      </c>
      <c r="V2676" t="s">
        <v>56</v>
      </c>
      <c r="W2676" t="s">
        <v>56</v>
      </c>
      <c r="X2676" t="s">
        <v>57</v>
      </c>
      <c r="Y2676" t="s">
        <v>58</v>
      </c>
      <c r="Z2676" t="s">
        <v>59</v>
      </c>
      <c r="AA2676" t="s">
        <v>104</v>
      </c>
      <c r="AB2676" t="s">
        <v>61</v>
      </c>
      <c r="AC2676" t="s">
        <v>62</v>
      </c>
      <c r="AD2676">
        <v>6</v>
      </c>
      <c r="AE2676" t="s">
        <v>63</v>
      </c>
      <c r="AF2676">
        <v>16</v>
      </c>
      <c r="AG2676">
        <v>10</v>
      </c>
      <c r="AH2676">
        <v>0</v>
      </c>
      <c r="AI2676">
        <v>18</v>
      </c>
      <c r="AJ2676">
        <v>18</v>
      </c>
      <c r="AK2676">
        <v>6</v>
      </c>
      <c r="AL2676">
        <v>0</v>
      </c>
      <c r="AM2676">
        <v>0</v>
      </c>
      <c r="AO2676" s="62">
        <v>46006.7316308565</v>
      </c>
      <c r="AR2676" s="62">
        <v>46006.7316477431</v>
      </c>
      <c r="AS2676" t="s">
        <v>104</v>
      </c>
    </row>
    <row r="2677" ht="15" hidden="1" spans="1:45">
      <c r="A2677" t="s">
        <v>47</v>
      </c>
      <c r="B2677" t="s">
        <v>48</v>
      </c>
      <c r="C2677" s="62">
        <v>46003.4672903588</v>
      </c>
      <c r="D2677" s="62">
        <v>46003.4672903125</v>
      </c>
      <c r="F2677" t="s">
        <v>4121</v>
      </c>
      <c r="H2677" t="s">
        <v>4122</v>
      </c>
      <c r="I2677" t="s">
        <v>51</v>
      </c>
      <c r="K2677" t="s">
        <v>4123</v>
      </c>
      <c r="L2677" t="s">
        <v>4124</v>
      </c>
      <c r="N2677" t="s">
        <v>54</v>
      </c>
      <c r="P2677" t="s">
        <v>54</v>
      </c>
      <c r="Q2677" t="s">
        <v>54</v>
      </c>
      <c r="R2677" t="s">
        <v>4131</v>
      </c>
      <c r="S2677" t="s">
        <v>4131</v>
      </c>
      <c r="V2677" t="s">
        <v>56</v>
      </c>
      <c r="W2677" t="s">
        <v>56</v>
      </c>
      <c r="X2677" t="s">
        <v>57</v>
      </c>
      <c r="Y2677" t="s">
        <v>58</v>
      </c>
      <c r="Z2677" t="s">
        <v>59</v>
      </c>
      <c r="AA2677" t="s">
        <v>104</v>
      </c>
      <c r="AB2677" t="s">
        <v>61</v>
      </c>
      <c r="AC2677" t="s">
        <v>62</v>
      </c>
      <c r="AD2677">
        <v>6</v>
      </c>
      <c r="AE2677" t="s">
        <v>63</v>
      </c>
      <c r="AF2677">
        <v>16</v>
      </c>
      <c r="AG2677">
        <v>10</v>
      </c>
      <c r="AH2677">
        <v>0</v>
      </c>
      <c r="AI2677">
        <v>24</v>
      </c>
      <c r="AJ2677">
        <v>24</v>
      </c>
      <c r="AK2677">
        <v>6</v>
      </c>
      <c r="AL2677">
        <v>0</v>
      </c>
      <c r="AM2677">
        <v>0</v>
      </c>
      <c r="AO2677" s="62">
        <v>46003.4672903588</v>
      </c>
      <c r="AR2677" s="62">
        <v>46003.4673241898</v>
      </c>
      <c r="AS2677" t="s">
        <v>104</v>
      </c>
    </row>
    <row r="2678" ht="15" hidden="1" spans="1:45">
      <c r="A2678" t="s">
        <v>47</v>
      </c>
      <c r="B2678" t="s">
        <v>48</v>
      </c>
      <c r="C2678" s="62">
        <v>46002.4751778241</v>
      </c>
      <c r="D2678" s="62">
        <v>46002.4751777778</v>
      </c>
      <c r="F2678" t="s">
        <v>4121</v>
      </c>
      <c r="H2678" t="s">
        <v>4122</v>
      </c>
      <c r="I2678" t="s">
        <v>51</v>
      </c>
      <c r="K2678" t="s">
        <v>4123</v>
      </c>
      <c r="L2678" t="s">
        <v>4124</v>
      </c>
      <c r="N2678" t="s">
        <v>54</v>
      </c>
      <c r="P2678" t="s">
        <v>54</v>
      </c>
      <c r="Q2678" t="s">
        <v>54</v>
      </c>
      <c r="R2678" t="s">
        <v>4132</v>
      </c>
      <c r="S2678" t="s">
        <v>4132</v>
      </c>
      <c r="V2678" t="s">
        <v>56</v>
      </c>
      <c r="W2678" t="s">
        <v>56</v>
      </c>
      <c r="X2678" t="s">
        <v>57</v>
      </c>
      <c r="Y2678" t="s">
        <v>58</v>
      </c>
      <c r="Z2678" t="s">
        <v>59</v>
      </c>
      <c r="AA2678" t="s">
        <v>104</v>
      </c>
      <c r="AB2678" t="s">
        <v>61</v>
      </c>
      <c r="AC2678" t="s">
        <v>62</v>
      </c>
      <c r="AD2678">
        <v>6</v>
      </c>
      <c r="AE2678" t="s">
        <v>63</v>
      </c>
      <c r="AF2678">
        <v>16</v>
      </c>
      <c r="AG2678">
        <v>10</v>
      </c>
      <c r="AH2678">
        <v>0</v>
      </c>
      <c r="AI2678">
        <v>30</v>
      </c>
      <c r="AJ2678">
        <v>30</v>
      </c>
      <c r="AK2678">
        <v>6</v>
      </c>
      <c r="AL2678">
        <v>0</v>
      </c>
      <c r="AM2678">
        <v>0</v>
      </c>
      <c r="AO2678" s="62">
        <v>46002.4751778241</v>
      </c>
      <c r="AR2678" s="62">
        <v>46002.4751947338</v>
      </c>
      <c r="AS2678" t="s">
        <v>104</v>
      </c>
    </row>
    <row r="2679" ht="15" hidden="1" spans="1:45">
      <c r="A2679" t="s">
        <v>47</v>
      </c>
      <c r="B2679" t="s">
        <v>48</v>
      </c>
      <c r="C2679" s="62">
        <v>46001.5041736111</v>
      </c>
      <c r="D2679" s="62">
        <v>46001.5041735532</v>
      </c>
      <c r="F2679" t="s">
        <v>4121</v>
      </c>
      <c r="H2679" t="s">
        <v>4122</v>
      </c>
      <c r="I2679" t="s">
        <v>51</v>
      </c>
      <c r="K2679" t="s">
        <v>4123</v>
      </c>
      <c r="L2679" t="s">
        <v>4124</v>
      </c>
      <c r="N2679" t="s">
        <v>54</v>
      </c>
      <c r="P2679" t="s">
        <v>54</v>
      </c>
      <c r="Q2679" t="s">
        <v>54</v>
      </c>
      <c r="R2679" t="s">
        <v>4133</v>
      </c>
      <c r="S2679" t="s">
        <v>4133</v>
      </c>
      <c r="V2679" t="s">
        <v>56</v>
      </c>
      <c r="W2679" t="s">
        <v>56</v>
      </c>
      <c r="X2679" t="s">
        <v>57</v>
      </c>
      <c r="Y2679" t="s">
        <v>58</v>
      </c>
      <c r="Z2679" t="s">
        <v>59</v>
      </c>
      <c r="AA2679" t="s">
        <v>104</v>
      </c>
      <c r="AB2679" t="s">
        <v>61</v>
      </c>
      <c r="AC2679" t="s">
        <v>62</v>
      </c>
      <c r="AD2679">
        <v>6</v>
      </c>
      <c r="AE2679" t="s">
        <v>63</v>
      </c>
      <c r="AF2679">
        <v>16</v>
      </c>
      <c r="AG2679">
        <v>10</v>
      </c>
      <c r="AH2679">
        <v>0</v>
      </c>
      <c r="AI2679">
        <v>6</v>
      </c>
      <c r="AJ2679">
        <v>6</v>
      </c>
      <c r="AK2679">
        <v>6</v>
      </c>
      <c r="AL2679">
        <v>0</v>
      </c>
      <c r="AM2679">
        <v>0</v>
      </c>
      <c r="AO2679" s="62">
        <v>46001.5041736111</v>
      </c>
      <c r="AR2679" s="62">
        <v>46001.5041953125</v>
      </c>
      <c r="AS2679" t="s">
        <v>104</v>
      </c>
    </row>
    <row r="2680" ht="15" hidden="1" spans="1:45">
      <c r="A2680" t="s">
        <v>47</v>
      </c>
      <c r="B2680" t="s">
        <v>48</v>
      </c>
      <c r="C2680" s="62">
        <v>46010.3963570602</v>
      </c>
      <c r="D2680" s="62">
        <v>46010.3963569907</v>
      </c>
      <c r="F2680" t="s">
        <v>4134</v>
      </c>
      <c r="H2680" t="s">
        <v>4135</v>
      </c>
      <c r="I2680" t="s">
        <v>329</v>
      </c>
      <c r="K2680" t="s">
        <v>4136</v>
      </c>
      <c r="L2680" t="s">
        <v>4137</v>
      </c>
      <c r="N2680" t="s">
        <v>54</v>
      </c>
      <c r="P2680" t="s">
        <v>54</v>
      </c>
      <c r="Q2680" t="s">
        <v>54</v>
      </c>
      <c r="R2680" t="s">
        <v>4138</v>
      </c>
      <c r="S2680" t="s">
        <v>4138</v>
      </c>
      <c r="V2680" t="s">
        <v>56</v>
      </c>
      <c r="W2680" t="s">
        <v>56</v>
      </c>
      <c r="X2680" t="s">
        <v>57</v>
      </c>
      <c r="Y2680" t="s">
        <v>58</v>
      </c>
      <c r="Z2680" t="s">
        <v>59</v>
      </c>
      <c r="AA2680" t="s">
        <v>60</v>
      </c>
      <c r="AB2680" t="s">
        <v>61</v>
      </c>
      <c r="AC2680" t="s">
        <v>62</v>
      </c>
      <c r="AD2680">
        <v>3</v>
      </c>
      <c r="AE2680" t="s">
        <v>333</v>
      </c>
      <c r="AF2680">
        <v>16</v>
      </c>
      <c r="AG2680">
        <v>13</v>
      </c>
      <c r="AH2680">
        <v>0</v>
      </c>
      <c r="AI2680">
        <v>168</v>
      </c>
      <c r="AJ2680">
        <v>168</v>
      </c>
      <c r="AK2680">
        <v>3</v>
      </c>
      <c r="AL2680">
        <v>0</v>
      </c>
      <c r="AM2680">
        <v>0</v>
      </c>
      <c r="AO2680" s="62">
        <v>46010.3963570602</v>
      </c>
      <c r="AR2680" s="62">
        <v>46010.3963729745</v>
      </c>
      <c r="AS2680" t="s">
        <v>60</v>
      </c>
    </row>
    <row r="2681" ht="15" hidden="1" spans="1:45">
      <c r="A2681" t="s">
        <v>47</v>
      </c>
      <c r="B2681" t="s">
        <v>48</v>
      </c>
      <c r="C2681" s="62">
        <v>46009.4096566551</v>
      </c>
      <c r="D2681" s="62">
        <v>46009.4096566204</v>
      </c>
      <c r="F2681" t="s">
        <v>4134</v>
      </c>
      <c r="H2681" t="s">
        <v>4135</v>
      </c>
      <c r="I2681" t="s">
        <v>329</v>
      </c>
      <c r="K2681" t="s">
        <v>4136</v>
      </c>
      <c r="L2681" t="s">
        <v>4137</v>
      </c>
      <c r="N2681" t="s">
        <v>54</v>
      </c>
      <c r="P2681" t="s">
        <v>54</v>
      </c>
      <c r="Q2681" t="s">
        <v>54</v>
      </c>
      <c r="R2681" t="s">
        <v>4139</v>
      </c>
      <c r="S2681" t="s">
        <v>4139</v>
      </c>
      <c r="V2681" t="s">
        <v>56</v>
      </c>
      <c r="W2681" t="s">
        <v>56</v>
      </c>
      <c r="X2681" t="s">
        <v>57</v>
      </c>
      <c r="Y2681" t="s">
        <v>58</v>
      </c>
      <c r="Z2681" t="s">
        <v>59</v>
      </c>
      <c r="AA2681" t="s">
        <v>60</v>
      </c>
      <c r="AB2681" t="s">
        <v>61</v>
      </c>
      <c r="AC2681" t="s">
        <v>62</v>
      </c>
      <c r="AD2681">
        <v>3</v>
      </c>
      <c r="AE2681" t="s">
        <v>333</v>
      </c>
      <c r="AF2681">
        <v>16</v>
      </c>
      <c r="AG2681">
        <v>13</v>
      </c>
      <c r="AH2681">
        <v>0</v>
      </c>
      <c r="AI2681">
        <v>171</v>
      </c>
      <c r="AJ2681">
        <v>171</v>
      </c>
      <c r="AK2681">
        <v>3</v>
      </c>
      <c r="AL2681">
        <v>0</v>
      </c>
      <c r="AM2681">
        <v>0</v>
      </c>
      <c r="AO2681" s="62">
        <v>46009.4096566551</v>
      </c>
      <c r="AR2681" s="62">
        <v>46009.409671088</v>
      </c>
      <c r="AS2681" t="s">
        <v>60</v>
      </c>
    </row>
    <row r="2682" ht="15" hidden="1" spans="1:45">
      <c r="A2682" t="s">
        <v>47</v>
      </c>
      <c r="B2682" t="s">
        <v>48</v>
      </c>
      <c r="C2682" s="62">
        <v>46008.4037826389</v>
      </c>
      <c r="D2682" s="62">
        <v>46008.4037826042</v>
      </c>
      <c r="F2682" t="s">
        <v>4134</v>
      </c>
      <c r="H2682" t="s">
        <v>4135</v>
      </c>
      <c r="I2682" t="s">
        <v>329</v>
      </c>
      <c r="K2682" t="s">
        <v>4136</v>
      </c>
      <c r="L2682" t="s">
        <v>4137</v>
      </c>
      <c r="N2682" t="s">
        <v>54</v>
      </c>
      <c r="P2682" t="s">
        <v>54</v>
      </c>
      <c r="Q2682" t="s">
        <v>54</v>
      </c>
      <c r="R2682" t="s">
        <v>4140</v>
      </c>
      <c r="S2682" t="s">
        <v>4140</v>
      </c>
      <c r="V2682" t="s">
        <v>56</v>
      </c>
      <c r="W2682" t="s">
        <v>56</v>
      </c>
      <c r="X2682" t="s">
        <v>57</v>
      </c>
      <c r="Y2682" t="s">
        <v>58</v>
      </c>
      <c r="Z2682" t="s">
        <v>59</v>
      </c>
      <c r="AA2682" t="s">
        <v>60</v>
      </c>
      <c r="AB2682" t="s">
        <v>61</v>
      </c>
      <c r="AC2682" t="s">
        <v>62</v>
      </c>
      <c r="AD2682">
        <v>3</v>
      </c>
      <c r="AE2682" t="s">
        <v>333</v>
      </c>
      <c r="AF2682">
        <v>16</v>
      </c>
      <c r="AG2682">
        <v>13</v>
      </c>
      <c r="AH2682">
        <v>0</v>
      </c>
      <c r="AI2682">
        <v>174</v>
      </c>
      <c r="AJ2682">
        <v>174</v>
      </c>
      <c r="AK2682">
        <v>3</v>
      </c>
      <c r="AL2682">
        <v>0</v>
      </c>
      <c r="AM2682">
        <v>0</v>
      </c>
      <c r="AO2682" s="62">
        <v>46008.4037826389</v>
      </c>
      <c r="AR2682" s="62">
        <v>46008.4038006019</v>
      </c>
      <c r="AS2682" t="s">
        <v>60</v>
      </c>
    </row>
    <row r="2683" ht="15" hidden="1" spans="1:45">
      <c r="A2683" t="s">
        <v>47</v>
      </c>
      <c r="B2683" t="s">
        <v>48</v>
      </c>
      <c r="C2683" s="62">
        <v>46007.4009899653</v>
      </c>
      <c r="D2683" s="62">
        <v>46007.4009899306</v>
      </c>
      <c r="F2683" t="s">
        <v>4134</v>
      </c>
      <c r="H2683" t="s">
        <v>4135</v>
      </c>
      <c r="I2683" t="s">
        <v>329</v>
      </c>
      <c r="K2683" t="s">
        <v>4136</v>
      </c>
      <c r="L2683" t="s">
        <v>4137</v>
      </c>
      <c r="N2683" t="s">
        <v>54</v>
      </c>
      <c r="P2683" t="s">
        <v>54</v>
      </c>
      <c r="Q2683" t="s">
        <v>54</v>
      </c>
      <c r="R2683" t="s">
        <v>4141</v>
      </c>
      <c r="S2683" t="s">
        <v>4141</v>
      </c>
      <c r="V2683" t="s">
        <v>56</v>
      </c>
      <c r="W2683" t="s">
        <v>56</v>
      </c>
      <c r="X2683" t="s">
        <v>57</v>
      </c>
      <c r="Y2683" t="s">
        <v>58</v>
      </c>
      <c r="Z2683" t="s">
        <v>59</v>
      </c>
      <c r="AA2683" t="s">
        <v>60</v>
      </c>
      <c r="AB2683" t="s">
        <v>61</v>
      </c>
      <c r="AC2683" t="s">
        <v>62</v>
      </c>
      <c r="AD2683">
        <v>3</v>
      </c>
      <c r="AE2683" t="s">
        <v>333</v>
      </c>
      <c r="AF2683">
        <v>16</v>
      </c>
      <c r="AG2683">
        <v>13</v>
      </c>
      <c r="AH2683">
        <v>0</v>
      </c>
      <c r="AI2683">
        <v>177</v>
      </c>
      <c r="AJ2683">
        <v>177</v>
      </c>
      <c r="AK2683">
        <v>3</v>
      </c>
      <c r="AL2683">
        <v>0</v>
      </c>
      <c r="AM2683">
        <v>0</v>
      </c>
      <c r="AO2683" s="62">
        <v>46007.4009899653</v>
      </c>
      <c r="AR2683" s="62">
        <v>46007.4010062847</v>
      </c>
      <c r="AS2683" t="s">
        <v>60</v>
      </c>
    </row>
    <row r="2684" ht="15" hidden="1" spans="1:45">
      <c r="A2684" t="s">
        <v>47</v>
      </c>
      <c r="B2684" t="s">
        <v>48</v>
      </c>
      <c r="C2684" s="62">
        <v>46006.4089383912</v>
      </c>
      <c r="D2684" s="62">
        <v>46006.4089383565</v>
      </c>
      <c r="F2684" t="s">
        <v>4134</v>
      </c>
      <c r="H2684" t="s">
        <v>4135</v>
      </c>
      <c r="I2684" t="s">
        <v>329</v>
      </c>
      <c r="K2684" t="s">
        <v>4136</v>
      </c>
      <c r="L2684" t="s">
        <v>4137</v>
      </c>
      <c r="N2684" t="s">
        <v>54</v>
      </c>
      <c r="P2684" t="s">
        <v>54</v>
      </c>
      <c r="Q2684" t="s">
        <v>54</v>
      </c>
      <c r="R2684" t="s">
        <v>4142</v>
      </c>
      <c r="S2684" t="s">
        <v>4142</v>
      </c>
      <c r="V2684" t="s">
        <v>56</v>
      </c>
      <c r="W2684" t="s">
        <v>56</v>
      </c>
      <c r="X2684" t="s">
        <v>57</v>
      </c>
      <c r="Y2684" t="s">
        <v>58</v>
      </c>
      <c r="Z2684" t="s">
        <v>59</v>
      </c>
      <c r="AA2684" t="s">
        <v>60</v>
      </c>
      <c r="AB2684" t="s">
        <v>61</v>
      </c>
      <c r="AC2684" t="s">
        <v>62</v>
      </c>
      <c r="AD2684">
        <v>3</v>
      </c>
      <c r="AE2684" t="s">
        <v>333</v>
      </c>
      <c r="AF2684">
        <v>16</v>
      </c>
      <c r="AG2684">
        <v>13</v>
      </c>
      <c r="AH2684">
        <v>0</v>
      </c>
      <c r="AI2684">
        <v>180</v>
      </c>
      <c r="AJ2684">
        <v>180</v>
      </c>
      <c r="AK2684">
        <v>3</v>
      </c>
      <c r="AL2684">
        <v>0</v>
      </c>
      <c r="AM2684">
        <v>0</v>
      </c>
      <c r="AO2684" s="62">
        <v>46006.4089383912</v>
      </c>
      <c r="AR2684" s="62">
        <v>46006.4089503819</v>
      </c>
      <c r="AS2684" t="s">
        <v>60</v>
      </c>
    </row>
    <row r="2685" ht="15" hidden="1" spans="1:45">
      <c r="A2685" t="s">
        <v>47</v>
      </c>
      <c r="B2685" t="s">
        <v>48</v>
      </c>
      <c r="C2685" s="62">
        <v>46003.3958399306</v>
      </c>
      <c r="D2685" s="62">
        <v>46003.3958398958</v>
      </c>
      <c r="F2685" t="s">
        <v>4134</v>
      </c>
      <c r="H2685" t="s">
        <v>4135</v>
      </c>
      <c r="I2685" t="s">
        <v>329</v>
      </c>
      <c r="K2685" t="s">
        <v>4136</v>
      </c>
      <c r="L2685" t="s">
        <v>4137</v>
      </c>
      <c r="N2685" t="s">
        <v>54</v>
      </c>
      <c r="P2685" t="s">
        <v>54</v>
      </c>
      <c r="Q2685" t="s">
        <v>54</v>
      </c>
      <c r="R2685" t="s">
        <v>4143</v>
      </c>
      <c r="S2685" t="s">
        <v>4143</v>
      </c>
      <c r="V2685" t="s">
        <v>56</v>
      </c>
      <c r="W2685" t="s">
        <v>56</v>
      </c>
      <c r="X2685" t="s">
        <v>57</v>
      </c>
      <c r="Y2685" t="s">
        <v>58</v>
      </c>
      <c r="Z2685" t="s">
        <v>59</v>
      </c>
      <c r="AA2685" t="s">
        <v>60</v>
      </c>
      <c r="AB2685" t="s">
        <v>61</v>
      </c>
      <c r="AC2685" t="s">
        <v>62</v>
      </c>
      <c r="AD2685">
        <v>3</v>
      </c>
      <c r="AE2685" t="s">
        <v>333</v>
      </c>
      <c r="AF2685">
        <v>16</v>
      </c>
      <c r="AG2685">
        <v>13</v>
      </c>
      <c r="AH2685">
        <v>0</v>
      </c>
      <c r="AI2685">
        <v>183</v>
      </c>
      <c r="AJ2685">
        <v>183</v>
      </c>
      <c r="AK2685">
        <v>3</v>
      </c>
      <c r="AL2685">
        <v>0</v>
      </c>
      <c r="AM2685">
        <v>0</v>
      </c>
      <c r="AO2685" s="62">
        <v>46003.3958399306</v>
      </c>
      <c r="AR2685" s="62">
        <v>46003.3958704051</v>
      </c>
      <c r="AS2685" t="s">
        <v>60</v>
      </c>
    </row>
    <row r="2686" ht="15" hidden="1" spans="1:45">
      <c r="A2686" t="s">
        <v>47</v>
      </c>
      <c r="B2686" t="s">
        <v>48</v>
      </c>
      <c r="C2686" s="62">
        <v>46001.398277419</v>
      </c>
      <c r="D2686" s="62">
        <v>46001.3982773611</v>
      </c>
      <c r="F2686" t="s">
        <v>4134</v>
      </c>
      <c r="H2686" t="s">
        <v>4135</v>
      </c>
      <c r="I2686" t="s">
        <v>329</v>
      </c>
      <c r="K2686" t="s">
        <v>4136</v>
      </c>
      <c r="L2686" t="s">
        <v>4137</v>
      </c>
      <c r="N2686" t="s">
        <v>54</v>
      </c>
      <c r="P2686" t="s">
        <v>54</v>
      </c>
      <c r="Q2686" t="s">
        <v>54</v>
      </c>
      <c r="R2686" t="s">
        <v>4144</v>
      </c>
      <c r="S2686" t="s">
        <v>4144</v>
      </c>
      <c r="V2686" t="s">
        <v>56</v>
      </c>
      <c r="W2686" t="s">
        <v>56</v>
      </c>
      <c r="X2686" t="s">
        <v>57</v>
      </c>
      <c r="Y2686" t="s">
        <v>58</v>
      </c>
      <c r="Z2686" t="s">
        <v>59</v>
      </c>
      <c r="AA2686" t="s">
        <v>60</v>
      </c>
      <c r="AB2686" t="s">
        <v>61</v>
      </c>
      <c r="AC2686" t="s">
        <v>62</v>
      </c>
      <c r="AD2686">
        <v>3</v>
      </c>
      <c r="AE2686" t="s">
        <v>333</v>
      </c>
      <c r="AF2686">
        <v>16</v>
      </c>
      <c r="AG2686">
        <v>13</v>
      </c>
      <c r="AH2686">
        <v>0</v>
      </c>
      <c r="AI2686">
        <v>186</v>
      </c>
      <c r="AJ2686">
        <v>186</v>
      </c>
      <c r="AK2686">
        <v>3</v>
      </c>
      <c r="AL2686">
        <v>0</v>
      </c>
      <c r="AM2686">
        <v>0</v>
      </c>
      <c r="AO2686" s="62">
        <v>46001.398277419</v>
      </c>
      <c r="AR2686" s="62">
        <v>46001.3982898148</v>
      </c>
      <c r="AS2686" t="s">
        <v>60</v>
      </c>
    </row>
    <row r="2687" ht="15" hidden="1" spans="1:45">
      <c r="A2687" t="s">
        <v>47</v>
      </c>
      <c r="B2687" t="s">
        <v>48</v>
      </c>
      <c r="C2687" s="62">
        <v>46000.3891321528</v>
      </c>
      <c r="D2687" s="62">
        <v>46000.3891320602</v>
      </c>
      <c r="F2687" t="s">
        <v>4134</v>
      </c>
      <c r="H2687" t="s">
        <v>4135</v>
      </c>
      <c r="I2687" t="s">
        <v>329</v>
      </c>
      <c r="K2687" t="s">
        <v>4136</v>
      </c>
      <c r="L2687" t="s">
        <v>4137</v>
      </c>
      <c r="N2687" t="s">
        <v>54</v>
      </c>
      <c r="P2687" t="s">
        <v>54</v>
      </c>
      <c r="Q2687" t="s">
        <v>54</v>
      </c>
      <c r="R2687" t="s">
        <v>4145</v>
      </c>
      <c r="S2687" t="s">
        <v>4145</v>
      </c>
      <c r="V2687" t="s">
        <v>56</v>
      </c>
      <c r="W2687" t="s">
        <v>56</v>
      </c>
      <c r="X2687" t="s">
        <v>57</v>
      </c>
      <c r="Y2687" t="s">
        <v>58</v>
      </c>
      <c r="Z2687" t="s">
        <v>59</v>
      </c>
      <c r="AA2687" t="s">
        <v>60</v>
      </c>
      <c r="AB2687" t="s">
        <v>61</v>
      </c>
      <c r="AC2687" t="s">
        <v>62</v>
      </c>
      <c r="AD2687">
        <v>3</v>
      </c>
      <c r="AE2687" t="s">
        <v>333</v>
      </c>
      <c r="AF2687">
        <v>16</v>
      </c>
      <c r="AG2687">
        <v>13</v>
      </c>
      <c r="AH2687">
        <v>0</v>
      </c>
      <c r="AI2687">
        <v>189</v>
      </c>
      <c r="AJ2687">
        <v>189</v>
      </c>
      <c r="AK2687">
        <v>3</v>
      </c>
      <c r="AL2687">
        <v>0</v>
      </c>
      <c r="AM2687">
        <v>0</v>
      </c>
      <c r="AO2687" s="62">
        <v>46000.3891321528</v>
      </c>
      <c r="AR2687" s="62">
        <v>46000.3891510417</v>
      </c>
      <c r="AS2687" t="s">
        <v>60</v>
      </c>
    </row>
    <row r="2688" ht="15" hidden="1" spans="1:45">
      <c r="A2688" t="s">
        <v>47</v>
      </c>
      <c r="B2688" t="s">
        <v>48</v>
      </c>
      <c r="C2688" s="62">
        <v>45999.4054190856</v>
      </c>
      <c r="D2688" s="62">
        <v>45999.4054190046</v>
      </c>
      <c r="F2688" t="s">
        <v>4134</v>
      </c>
      <c r="H2688" t="s">
        <v>4135</v>
      </c>
      <c r="I2688" t="s">
        <v>329</v>
      </c>
      <c r="K2688" t="s">
        <v>4136</v>
      </c>
      <c r="L2688" t="s">
        <v>4137</v>
      </c>
      <c r="N2688" t="s">
        <v>54</v>
      </c>
      <c r="P2688" t="s">
        <v>54</v>
      </c>
      <c r="Q2688" t="s">
        <v>54</v>
      </c>
      <c r="R2688" t="s">
        <v>4146</v>
      </c>
      <c r="S2688" t="s">
        <v>4146</v>
      </c>
      <c r="V2688" t="s">
        <v>56</v>
      </c>
      <c r="W2688" t="s">
        <v>56</v>
      </c>
      <c r="X2688" t="s">
        <v>57</v>
      </c>
      <c r="Y2688" t="s">
        <v>58</v>
      </c>
      <c r="Z2688" t="s">
        <v>59</v>
      </c>
      <c r="AA2688" t="s">
        <v>60</v>
      </c>
      <c r="AB2688" t="s">
        <v>61</v>
      </c>
      <c r="AC2688" t="s">
        <v>62</v>
      </c>
      <c r="AD2688">
        <v>3</v>
      </c>
      <c r="AE2688" t="s">
        <v>333</v>
      </c>
      <c r="AF2688">
        <v>16</v>
      </c>
      <c r="AG2688">
        <v>13</v>
      </c>
      <c r="AH2688">
        <v>0</v>
      </c>
      <c r="AI2688">
        <v>192</v>
      </c>
      <c r="AJ2688">
        <v>192</v>
      </c>
      <c r="AK2688">
        <v>3</v>
      </c>
      <c r="AL2688">
        <v>0</v>
      </c>
      <c r="AM2688">
        <v>0</v>
      </c>
      <c r="AO2688" s="62">
        <v>45999.4054190856</v>
      </c>
      <c r="AR2688" s="62">
        <v>45999.405434537</v>
      </c>
      <c r="AS2688" t="s">
        <v>60</v>
      </c>
    </row>
    <row r="2689" ht="15" hidden="1" spans="1:45">
      <c r="A2689" t="s">
        <v>47</v>
      </c>
      <c r="B2689" t="s">
        <v>48</v>
      </c>
      <c r="C2689" s="62">
        <v>45994.4060083333</v>
      </c>
      <c r="D2689" s="62">
        <v>45994.4060082639</v>
      </c>
      <c r="F2689" t="s">
        <v>4134</v>
      </c>
      <c r="H2689" t="s">
        <v>4135</v>
      </c>
      <c r="I2689" t="s">
        <v>329</v>
      </c>
      <c r="K2689" t="s">
        <v>4136</v>
      </c>
      <c r="L2689" t="s">
        <v>4137</v>
      </c>
      <c r="N2689" t="s">
        <v>54</v>
      </c>
      <c r="P2689" t="s">
        <v>54</v>
      </c>
      <c r="Q2689" t="s">
        <v>54</v>
      </c>
      <c r="R2689" t="s">
        <v>4147</v>
      </c>
      <c r="S2689" t="s">
        <v>4147</v>
      </c>
      <c r="V2689" t="s">
        <v>56</v>
      </c>
      <c r="W2689" t="s">
        <v>56</v>
      </c>
      <c r="X2689" t="s">
        <v>57</v>
      </c>
      <c r="Y2689" t="s">
        <v>58</v>
      </c>
      <c r="Z2689" t="s">
        <v>59</v>
      </c>
      <c r="AA2689" t="s">
        <v>60</v>
      </c>
      <c r="AB2689" t="s">
        <v>61</v>
      </c>
      <c r="AC2689" t="s">
        <v>62</v>
      </c>
      <c r="AD2689">
        <v>3</v>
      </c>
      <c r="AE2689" t="s">
        <v>333</v>
      </c>
      <c r="AF2689">
        <v>16</v>
      </c>
      <c r="AG2689">
        <v>13</v>
      </c>
      <c r="AH2689">
        <v>0</v>
      </c>
      <c r="AI2689">
        <v>195</v>
      </c>
      <c r="AJ2689">
        <v>195</v>
      </c>
      <c r="AK2689">
        <v>3</v>
      </c>
      <c r="AL2689">
        <v>0</v>
      </c>
      <c r="AM2689">
        <v>0</v>
      </c>
      <c r="AO2689" s="62">
        <v>45994.4060083333</v>
      </c>
      <c r="AR2689" s="62">
        <v>45994.4060267245</v>
      </c>
      <c r="AS2689" t="s">
        <v>60</v>
      </c>
    </row>
    <row r="2690" ht="15" hidden="1" spans="1:45">
      <c r="A2690" t="s">
        <v>47</v>
      </c>
      <c r="B2690" t="s">
        <v>48</v>
      </c>
      <c r="C2690" s="62">
        <v>45993.4022079167</v>
      </c>
      <c r="D2690" s="62">
        <v>45993.4022078472</v>
      </c>
      <c r="F2690" t="s">
        <v>4134</v>
      </c>
      <c r="H2690" t="s">
        <v>4135</v>
      </c>
      <c r="I2690" t="s">
        <v>329</v>
      </c>
      <c r="K2690" t="s">
        <v>4136</v>
      </c>
      <c r="L2690" t="s">
        <v>4137</v>
      </c>
      <c r="N2690" t="s">
        <v>54</v>
      </c>
      <c r="P2690" t="s">
        <v>54</v>
      </c>
      <c r="Q2690" t="s">
        <v>54</v>
      </c>
      <c r="R2690" t="s">
        <v>4148</v>
      </c>
      <c r="S2690" t="s">
        <v>4148</v>
      </c>
      <c r="V2690" t="s">
        <v>56</v>
      </c>
      <c r="W2690" t="s">
        <v>56</v>
      </c>
      <c r="X2690" t="s">
        <v>57</v>
      </c>
      <c r="Y2690" t="s">
        <v>58</v>
      </c>
      <c r="Z2690" t="s">
        <v>59</v>
      </c>
      <c r="AA2690" t="s">
        <v>60</v>
      </c>
      <c r="AB2690" t="s">
        <v>61</v>
      </c>
      <c r="AC2690" t="s">
        <v>62</v>
      </c>
      <c r="AD2690">
        <v>3</v>
      </c>
      <c r="AE2690" t="s">
        <v>333</v>
      </c>
      <c r="AF2690">
        <v>16</v>
      </c>
      <c r="AG2690">
        <v>13</v>
      </c>
      <c r="AH2690">
        <v>0</v>
      </c>
      <c r="AI2690">
        <v>198</v>
      </c>
      <c r="AJ2690">
        <v>198</v>
      </c>
      <c r="AK2690">
        <v>3</v>
      </c>
      <c r="AL2690">
        <v>0</v>
      </c>
      <c r="AM2690">
        <v>0</v>
      </c>
      <c r="AO2690" s="62">
        <v>45993.4022079167</v>
      </c>
      <c r="AR2690" s="62">
        <v>45993.402225706</v>
      </c>
      <c r="AS2690" t="s">
        <v>60</v>
      </c>
    </row>
    <row r="2691" ht="15" hidden="1" spans="1:45">
      <c r="A2691" t="s">
        <v>47</v>
      </c>
      <c r="B2691" t="s">
        <v>48</v>
      </c>
      <c r="C2691" s="62">
        <v>45992.3921956481</v>
      </c>
      <c r="D2691" s="62">
        <v>45992.3921955671</v>
      </c>
      <c r="F2691" t="s">
        <v>4134</v>
      </c>
      <c r="H2691" t="s">
        <v>4135</v>
      </c>
      <c r="I2691" t="s">
        <v>329</v>
      </c>
      <c r="K2691" t="s">
        <v>4136</v>
      </c>
      <c r="L2691" t="s">
        <v>4137</v>
      </c>
      <c r="N2691" t="s">
        <v>54</v>
      </c>
      <c r="P2691" t="s">
        <v>54</v>
      </c>
      <c r="Q2691" t="s">
        <v>54</v>
      </c>
      <c r="R2691" t="s">
        <v>4149</v>
      </c>
      <c r="S2691" t="s">
        <v>4149</v>
      </c>
      <c r="V2691" t="s">
        <v>56</v>
      </c>
      <c r="W2691" t="s">
        <v>56</v>
      </c>
      <c r="X2691" t="s">
        <v>57</v>
      </c>
      <c r="Y2691" t="s">
        <v>58</v>
      </c>
      <c r="Z2691" t="s">
        <v>59</v>
      </c>
      <c r="AA2691" t="s">
        <v>60</v>
      </c>
      <c r="AB2691" t="s">
        <v>61</v>
      </c>
      <c r="AC2691" t="s">
        <v>62</v>
      </c>
      <c r="AD2691">
        <v>3</v>
      </c>
      <c r="AE2691" t="s">
        <v>333</v>
      </c>
      <c r="AF2691">
        <v>16</v>
      </c>
      <c r="AG2691">
        <v>13</v>
      </c>
      <c r="AH2691">
        <v>0</v>
      </c>
      <c r="AI2691">
        <v>201</v>
      </c>
      <c r="AJ2691">
        <v>201</v>
      </c>
      <c r="AK2691">
        <v>3</v>
      </c>
      <c r="AL2691">
        <v>0</v>
      </c>
      <c r="AM2691">
        <v>0</v>
      </c>
      <c r="AO2691" s="62">
        <v>45992.3921956481</v>
      </c>
      <c r="AR2691" s="62">
        <v>45992.3922127662</v>
      </c>
      <c r="AS2691" t="s">
        <v>60</v>
      </c>
    </row>
    <row r="2692" ht="15" hidden="1" spans="1:45">
      <c r="A2692" t="s">
        <v>47</v>
      </c>
      <c r="B2692" t="s">
        <v>48</v>
      </c>
      <c r="C2692" s="62">
        <v>46017.7465871875</v>
      </c>
      <c r="D2692" s="62">
        <v>46017.7465871412</v>
      </c>
      <c r="F2692" t="s">
        <v>4150</v>
      </c>
      <c r="H2692" t="s">
        <v>4151</v>
      </c>
      <c r="I2692" t="s">
        <v>51</v>
      </c>
      <c r="K2692" t="s">
        <v>4152</v>
      </c>
      <c r="L2692" t="s">
        <v>4153</v>
      </c>
      <c r="M2692" t="s">
        <v>54</v>
      </c>
      <c r="N2692" t="s">
        <v>54</v>
      </c>
      <c r="P2692" t="s">
        <v>54</v>
      </c>
      <c r="Q2692" t="s">
        <v>54</v>
      </c>
      <c r="R2692" t="s">
        <v>4154</v>
      </c>
      <c r="S2692" t="s">
        <v>4154</v>
      </c>
      <c r="V2692" t="s">
        <v>56</v>
      </c>
      <c r="W2692" t="s">
        <v>56</v>
      </c>
      <c r="X2692" t="s">
        <v>57</v>
      </c>
      <c r="Y2692" t="s">
        <v>58</v>
      </c>
      <c r="Z2692" t="s">
        <v>59</v>
      </c>
      <c r="AA2692" t="s">
        <v>60</v>
      </c>
      <c r="AB2692" t="s">
        <v>61</v>
      </c>
      <c r="AC2692" t="s">
        <v>62</v>
      </c>
      <c r="AD2692">
        <v>6</v>
      </c>
      <c r="AE2692" t="s">
        <v>63</v>
      </c>
      <c r="AF2692">
        <v>16</v>
      </c>
      <c r="AG2692">
        <v>10</v>
      </c>
      <c r="AH2692">
        <v>0</v>
      </c>
      <c r="AI2692">
        <v>14</v>
      </c>
      <c r="AJ2692">
        <v>14</v>
      </c>
      <c r="AK2692">
        <v>6</v>
      </c>
      <c r="AL2692">
        <v>0</v>
      </c>
      <c r="AM2692">
        <v>0</v>
      </c>
      <c r="AO2692" s="62">
        <v>46017.7465871875</v>
      </c>
      <c r="AR2692" s="62">
        <v>46017.746603206</v>
      </c>
      <c r="AS2692" t="s">
        <v>60</v>
      </c>
    </row>
    <row r="2693" ht="15" hidden="1" spans="1:45">
      <c r="A2693" t="s">
        <v>47</v>
      </c>
      <c r="B2693" t="s">
        <v>48</v>
      </c>
      <c r="C2693" s="62">
        <v>46008.4578601273</v>
      </c>
      <c r="D2693" s="62">
        <v>46008.4578600926</v>
      </c>
      <c r="F2693" t="s">
        <v>4150</v>
      </c>
      <c r="H2693" t="s">
        <v>4151</v>
      </c>
      <c r="I2693" t="s">
        <v>51</v>
      </c>
      <c r="K2693" t="s">
        <v>4152</v>
      </c>
      <c r="L2693" t="s">
        <v>4153</v>
      </c>
      <c r="M2693" t="s">
        <v>54</v>
      </c>
      <c r="N2693" t="s">
        <v>54</v>
      </c>
      <c r="P2693" t="s">
        <v>54</v>
      </c>
      <c r="Q2693" t="s">
        <v>54</v>
      </c>
      <c r="R2693" t="s">
        <v>4155</v>
      </c>
      <c r="S2693" t="s">
        <v>4155</v>
      </c>
      <c r="V2693" t="s">
        <v>56</v>
      </c>
      <c r="W2693" t="s">
        <v>56</v>
      </c>
      <c r="X2693" t="s">
        <v>57</v>
      </c>
      <c r="Y2693" t="s">
        <v>58</v>
      </c>
      <c r="Z2693" t="s">
        <v>59</v>
      </c>
      <c r="AA2693" t="s">
        <v>60</v>
      </c>
      <c r="AB2693" t="s">
        <v>61</v>
      </c>
      <c r="AC2693" t="s">
        <v>62</v>
      </c>
      <c r="AD2693">
        <v>6</v>
      </c>
      <c r="AE2693" t="s">
        <v>63</v>
      </c>
      <c r="AF2693">
        <v>16</v>
      </c>
      <c r="AG2693">
        <v>10</v>
      </c>
      <c r="AH2693">
        <v>0</v>
      </c>
      <c r="AI2693">
        <v>20</v>
      </c>
      <c r="AJ2693">
        <v>20</v>
      </c>
      <c r="AK2693">
        <v>6</v>
      </c>
      <c r="AL2693">
        <v>0</v>
      </c>
      <c r="AM2693">
        <v>0</v>
      </c>
      <c r="AO2693" s="62">
        <v>46008.4578601273</v>
      </c>
      <c r="AR2693" s="62">
        <v>46008.4578728009</v>
      </c>
      <c r="AS2693" t="s">
        <v>60</v>
      </c>
    </row>
    <row r="2694" ht="15" hidden="1" spans="1:45">
      <c r="A2694" t="s">
        <v>47</v>
      </c>
      <c r="B2694" t="s">
        <v>48</v>
      </c>
      <c r="C2694" s="62">
        <v>46007.4527032407</v>
      </c>
      <c r="D2694" s="62">
        <v>46007.452703206</v>
      </c>
      <c r="F2694" t="s">
        <v>4150</v>
      </c>
      <c r="H2694" t="s">
        <v>4151</v>
      </c>
      <c r="I2694" t="s">
        <v>51</v>
      </c>
      <c r="K2694" t="s">
        <v>4152</v>
      </c>
      <c r="L2694" t="s">
        <v>4153</v>
      </c>
      <c r="M2694" t="s">
        <v>54</v>
      </c>
      <c r="N2694" t="s">
        <v>54</v>
      </c>
      <c r="P2694" t="s">
        <v>54</v>
      </c>
      <c r="Q2694" t="s">
        <v>54</v>
      </c>
      <c r="R2694" t="s">
        <v>4156</v>
      </c>
      <c r="S2694" t="s">
        <v>4156</v>
      </c>
      <c r="V2694" t="s">
        <v>56</v>
      </c>
      <c r="W2694" t="s">
        <v>56</v>
      </c>
      <c r="X2694" t="s">
        <v>57</v>
      </c>
      <c r="Y2694" t="s">
        <v>58</v>
      </c>
      <c r="Z2694" t="s">
        <v>59</v>
      </c>
      <c r="AA2694" t="s">
        <v>60</v>
      </c>
      <c r="AB2694" t="s">
        <v>61</v>
      </c>
      <c r="AC2694" t="s">
        <v>62</v>
      </c>
      <c r="AD2694">
        <v>6</v>
      </c>
      <c r="AE2694" t="s">
        <v>63</v>
      </c>
      <c r="AF2694">
        <v>16</v>
      </c>
      <c r="AG2694">
        <v>10</v>
      </c>
      <c r="AH2694">
        <v>0</v>
      </c>
      <c r="AI2694">
        <v>26</v>
      </c>
      <c r="AJ2694">
        <v>26</v>
      </c>
      <c r="AK2694">
        <v>6</v>
      </c>
      <c r="AL2694">
        <v>0</v>
      </c>
      <c r="AM2694">
        <v>0</v>
      </c>
      <c r="AO2694" s="62">
        <v>46007.4527032407</v>
      </c>
      <c r="AR2694" s="62">
        <v>46007.4527346644</v>
      </c>
      <c r="AS2694" t="s">
        <v>60</v>
      </c>
    </row>
    <row r="2695" ht="15" hidden="1" spans="1:45">
      <c r="A2695" t="s">
        <v>47</v>
      </c>
      <c r="B2695" t="s">
        <v>48</v>
      </c>
      <c r="C2695" s="62">
        <v>46003.4512313889</v>
      </c>
      <c r="D2695" s="62">
        <v>46003.4512313542</v>
      </c>
      <c r="F2695" t="s">
        <v>4150</v>
      </c>
      <c r="H2695" t="s">
        <v>4151</v>
      </c>
      <c r="I2695" t="s">
        <v>51</v>
      </c>
      <c r="K2695" t="s">
        <v>4152</v>
      </c>
      <c r="L2695" t="s">
        <v>4153</v>
      </c>
      <c r="M2695" t="s">
        <v>54</v>
      </c>
      <c r="N2695" t="s">
        <v>54</v>
      </c>
      <c r="P2695" t="s">
        <v>54</v>
      </c>
      <c r="Q2695" t="s">
        <v>54</v>
      </c>
      <c r="R2695" t="s">
        <v>4157</v>
      </c>
      <c r="S2695" t="s">
        <v>4157</v>
      </c>
      <c r="V2695" t="s">
        <v>56</v>
      </c>
      <c r="W2695" t="s">
        <v>56</v>
      </c>
      <c r="X2695" t="s">
        <v>57</v>
      </c>
      <c r="Y2695" t="s">
        <v>58</v>
      </c>
      <c r="Z2695" t="s">
        <v>59</v>
      </c>
      <c r="AA2695" t="s">
        <v>60</v>
      </c>
      <c r="AB2695" t="s">
        <v>61</v>
      </c>
      <c r="AC2695" t="s">
        <v>62</v>
      </c>
      <c r="AD2695">
        <v>6</v>
      </c>
      <c r="AE2695" t="s">
        <v>63</v>
      </c>
      <c r="AF2695">
        <v>16</v>
      </c>
      <c r="AG2695">
        <v>10</v>
      </c>
      <c r="AH2695">
        <v>0</v>
      </c>
      <c r="AI2695">
        <v>32</v>
      </c>
      <c r="AJ2695">
        <v>32</v>
      </c>
      <c r="AK2695">
        <v>6</v>
      </c>
      <c r="AL2695">
        <v>0</v>
      </c>
      <c r="AM2695">
        <v>0</v>
      </c>
      <c r="AO2695" s="62">
        <v>46003.4512313889</v>
      </c>
      <c r="AR2695" s="62">
        <v>46003.4512537269</v>
      </c>
      <c r="AS2695" t="s">
        <v>60</v>
      </c>
    </row>
    <row r="2696" ht="15" hidden="1" spans="1:45">
      <c r="A2696" t="s">
        <v>47</v>
      </c>
      <c r="B2696" t="s">
        <v>48</v>
      </c>
      <c r="C2696" s="62">
        <v>46001.4564927315</v>
      </c>
      <c r="D2696" s="62">
        <v>46001.456492662</v>
      </c>
      <c r="F2696" t="s">
        <v>4150</v>
      </c>
      <c r="H2696" t="s">
        <v>4151</v>
      </c>
      <c r="I2696" t="s">
        <v>51</v>
      </c>
      <c r="K2696" t="s">
        <v>4152</v>
      </c>
      <c r="L2696" t="s">
        <v>4153</v>
      </c>
      <c r="M2696" t="s">
        <v>54</v>
      </c>
      <c r="N2696" t="s">
        <v>54</v>
      </c>
      <c r="P2696" t="s">
        <v>54</v>
      </c>
      <c r="Q2696" t="s">
        <v>54</v>
      </c>
      <c r="R2696" t="s">
        <v>4158</v>
      </c>
      <c r="S2696" t="s">
        <v>4158</v>
      </c>
      <c r="V2696" t="s">
        <v>56</v>
      </c>
      <c r="W2696" t="s">
        <v>56</v>
      </c>
      <c r="X2696" t="s">
        <v>57</v>
      </c>
      <c r="Y2696" t="s">
        <v>58</v>
      </c>
      <c r="Z2696" t="s">
        <v>59</v>
      </c>
      <c r="AA2696" t="s">
        <v>60</v>
      </c>
      <c r="AB2696" t="s">
        <v>61</v>
      </c>
      <c r="AC2696" t="s">
        <v>62</v>
      </c>
      <c r="AD2696">
        <v>6</v>
      </c>
      <c r="AE2696" t="s">
        <v>63</v>
      </c>
      <c r="AF2696">
        <v>16</v>
      </c>
      <c r="AG2696">
        <v>10</v>
      </c>
      <c r="AH2696">
        <v>0</v>
      </c>
      <c r="AI2696">
        <v>38</v>
      </c>
      <c r="AJ2696">
        <v>38</v>
      </c>
      <c r="AK2696">
        <v>6</v>
      </c>
      <c r="AL2696">
        <v>0</v>
      </c>
      <c r="AM2696">
        <v>0</v>
      </c>
      <c r="AO2696" s="62">
        <v>46001.4564927315</v>
      </c>
      <c r="AR2696" s="62">
        <v>46001.456517662</v>
      </c>
      <c r="AS2696" t="s">
        <v>60</v>
      </c>
    </row>
    <row r="2697" ht="15" hidden="1" spans="1:45">
      <c r="A2697" t="s">
        <v>47</v>
      </c>
      <c r="B2697" t="s">
        <v>48</v>
      </c>
      <c r="C2697" s="62">
        <v>46000.4651916898</v>
      </c>
      <c r="D2697" s="62">
        <v>46000.4651916204</v>
      </c>
      <c r="F2697" t="s">
        <v>4150</v>
      </c>
      <c r="H2697" t="s">
        <v>4151</v>
      </c>
      <c r="I2697" t="s">
        <v>51</v>
      </c>
      <c r="K2697" t="s">
        <v>4152</v>
      </c>
      <c r="L2697" t="s">
        <v>4153</v>
      </c>
      <c r="M2697" t="s">
        <v>54</v>
      </c>
      <c r="N2697" t="s">
        <v>54</v>
      </c>
      <c r="P2697" t="s">
        <v>54</v>
      </c>
      <c r="Q2697" t="s">
        <v>54</v>
      </c>
      <c r="R2697" t="s">
        <v>4159</v>
      </c>
      <c r="S2697" t="s">
        <v>4159</v>
      </c>
      <c r="V2697" t="s">
        <v>56</v>
      </c>
      <c r="W2697" t="s">
        <v>56</v>
      </c>
      <c r="X2697" t="s">
        <v>57</v>
      </c>
      <c r="Y2697" t="s">
        <v>58</v>
      </c>
      <c r="Z2697" t="s">
        <v>59</v>
      </c>
      <c r="AA2697" t="s">
        <v>60</v>
      </c>
      <c r="AB2697" t="s">
        <v>61</v>
      </c>
      <c r="AC2697" t="s">
        <v>62</v>
      </c>
      <c r="AD2697">
        <v>6</v>
      </c>
      <c r="AE2697" t="s">
        <v>63</v>
      </c>
      <c r="AF2697">
        <v>16</v>
      </c>
      <c r="AG2697">
        <v>10</v>
      </c>
      <c r="AH2697">
        <v>0</v>
      </c>
      <c r="AI2697">
        <v>44</v>
      </c>
      <c r="AJ2697">
        <v>44</v>
      </c>
      <c r="AK2697">
        <v>6</v>
      </c>
      <c r="AL2697">
        <v>0</v>
      </c>
      <c r="AM2697">
        <v>0</v>
      </c>
      <c r="AO2697" s="62">
        <v>46000.4651916898</v>
      </c>
      <c r="AR2697" s="62">
        <v>46000.4652134954</v>
      </c>
      <c r="AS2697" t="s">
        <v>60</v>
      </c>
    </row>
    <row r="2698" ht="15" hidden="1" spans="1:45">
      <c r="A2698" t="s">
        <v>47</v>
      </c>
      <c r="B2698" t="s">
        <v>48</v>
      </c>
      <c r="C2698" s="62">
        <v>45999.4622791898</v>
      </c>
      <c r="D2698" s="62">
        <v>45999.4622791204</v>
      </c>
      <c r="F2698" t="s">
        <v>4150</v>
      </c>
      <c r="H2698" t="s">
        <v>4151</v>
      </c>
      <c r="I2698" t="s">
        <v>51</v>
      </c>
      <c r="K2698" t="s">
        <v>4152</v>
      </c>
      <c r="L2698" t="s">
        <v>4153</v>
      </c>
      <c r="M2698" t="s">
        <v>54</v>
      </c>
      <c r="N2698" t="s">
        <v>54</v>
      </c>
      <c r="P2698" t="s">
        <v>54</v>
      </c>
      <c r="Q2698" t="s">
        <v>54</v>
      </c>
      <c r="R2698" t="s">
        <v>4160</v>
      </c>
      <c r="S2698" t="s">
        <v>4160</v>
      </c>
      <c r="V2698" t="s">
        <v>56</v>
      </c>
      <c r="W2698" t="s">
        <v>56</v>
      </c>
      <c r="X2698" t="s">
        <v>57</v>
      </c>
      <c r="Y2698" t="s">
        <v>58</v>
      </c>
      <c r="Z2698" t="s">
        <v>59</v>
      </c>
      <c r="AA2698" t="s">
        <v>60</v>
      </c>
      <c r="AB2698" t="s">
        <v>61</v>
      </c>
      <c r="AC2698" t="s">
        <v>62</v>
      </c>
      <c r="AD2698">
        <v>6</v>
      </c>
      <c r="AE2698" t="s">
        <v>63</v>
      </c>
      <c r="AF2698">
        <v>16</v>
      </c>
      <c r="AG2698">
        <v>10</v>
      </c>
      <c r="AH2698">
        <v>0</v>
      </c>
      <c r="AI2698">
        <v>50</v>
      </c>
      <c r="AJ2698">
        <v>50</v>
      </c>
      <c r="AK2698">
        <v>6</v>
      </c>
      <c r="AL2698">
        <v>0</v>
      </c>
      <c r="AM2698">
        <v>0</v>
      </c>
      <c r="AO2698" s="62">
        <v>45999.4622791898</v>
      </c>
      <c r="AR2698" s="62">
        <v>45999.4623062384</v>
      </c>
      <c r="AS2698" t="s">
        <v>60</v>
      </c>
    </row>
    <row r="2699" ht="15" hidden="1" spans="1:45">
      <c r="A2699" t="s">
        <v>47</v>
      </c>
      <c r="B2699" t="s">
        <v>48</v>
      </c>
      <c r="C2699" s="62">
        <v>45996.459090162</v>
      </c>
      <c r="D2699" s="62">
        <v>45996.459090081</v>
      </c>
      <c r="F2699" t="s">
        <v>4150</v>
      </c>
      <c r="H2699" t="s">
        <v>4151</v>
      </c>
      <c r="I2699" t="s">
        <v>51</v>
      </c>
      <c r="K2699" t="s">
        <v>4152</v>
      </c>
      <c r="L2699" t="s">
        <v>4153</v>
      </c>
      <c r="M2699" t="s">
        <v>54</v>
      </c>
      <c r="N2699" t="s">
        <v>54</v>
      </c>
      <c r="P2699" t="s">
        <v>54</v>
      </c>
      <c r="Q2699" t="s">
        <v>54</v>
      </c>
      <c r="R2699" t="s">
        <v>4161</v>
      </c>
      <c r="S2699" t="s">
        <v>4161</v>
      </c>
      <c r="V2699" t="s">
        <v>56</v>
      </c>
      <c r="W2699" t="s">
        <v>56</v>
      </c>
      <c r="X2699" t="s">
        <v>57</v>
      </c>
      <c r="Y2699" t="s">
        <v>58</v>
      </c>
      <c r="Z2699" t="s">
        <v>59</v>
      </c>
      <c r="AA2699" t="s">
        <v>60</v>
      </c>
      <c r="AB2699" t="s">
        <v>61</v>
      </c>
      <c r="AC2699" t="s">
        <v>62</v>
      </c>
      <c r="AD2699">
        <v>6</v>
      </c>
      <c r="AE2699" t="s">
        <v>63</v>
      </c>
      <c r="AF2699">
        <v>16</v>
      </c>
      <c r="AG2699">
        <v>10</v>
      </c>
      <c r="AH2699">
        <v>0</v>
      </c>
      <c r="AI2699">
        <v>56</v>
      </c>
      <c r="AJ2699">
        <v>56</v>
      </c>
      <c r="AK2699">
        <v>6</v>
      </c>
      <c r="AL2699">
        <v>0</v>
      </c>
      <c r="AM2699">
        <v>0</v>
      </c>
      <c r="AO2699" s="62">
        <v>45996.459090162</v>
      </c>
      <c r="AR2699" s="62">
        <v>45996.4591214931</v>
      </c>
      <c r="AS2699" t="s">
        <v>60</v>
      </c>
    </row>
    <row r="2700" ht="15" hidden="1" spans="1:45">
      <c r="A2700" t="s">
        <v>47</v>
      </c>
      <c r="B2700" t="s">
        <v>48</v>
      </c>
      <c r="C2700" s="62">
        <v>45995.4620174537</v>
      </c>
      <c r="D2700" s="62">
        <v>45995.4620173958</v>
      </c>
      <c r="F2700" t="s">
        <v>4150</v>
      </c>
      <c r="H2700" t="s">
        <v>4151</v>
      </c>
      <c r="I2700" t="s">
        <v>51</v>
      </c>
      <c r="K2700" t="s">
        <v>4152</v>
      </c>
      <c r="L2700" t="s">
        <v>4153</v>
      </c>
      <c r="M2700" t="s">
        <v>54</v>
      </c>
      <c r="N2700" t="s">
        <v>54</v>
      </c>
      <c r="P2700" t="s">
        <v>54</v>
      </c>
      <c r="Q2700" t="s">
        <v>54</v>
      </c>
      <c r="R2700" t="s">
        <v>4162</v>
      </c>
      <c r="S2700" t="s">
        <v>4162</v>
      </c>
      <c r="V2700" t="s">
        <v>56</v>
      </c>
      <c r="W2700" t="s">
        <v>56</v>
      </c>
      <c r="X2700" t="s">
        <v>57</v>
      </c>
      <c r="Y2700" t="s">
        <v>58</v>
      </c>
      <c r="Z2700" t="s">
        <v>59</v>
      </c>
      <c r="AA2700" t="s">
        <v>60</v>
      </c>
      <c r="AB2700" t="s">
        <v>61</v>
      </c>
      <c r="AC2700" t="s">
        <v>62</v>
      </c>
      <c r="AD2700">
        <v>6</v>
      </c>
      <c r="AE2700" t="s">
        <v>63</v>
      </c>
      <c r="AF2700">
        <v>16</v>
      </c>
      <c r="AG2700">
        <v>10</v>
      </c>
      <c r="AH2700">
        <v>0</v>
      </c>
      <c r="AI2700">
        <v>62</v>
      </c>
      <c r="AJ2700">
        <v>62</v>
      </c>
      <c r="AK2700">
        <v>6</v>
      </c>
      <c r="AL2700">
        <v>0</v>
      </c>
      <c r="AM2700">
        <v>0</v>
      </c>
      <c r="AO2700" s="62">
        <v>45995.4620174537</v>
      </c>
      <c r="AR2700" s="62">
        <v>45995.462037963</v>
      </c>
      <c r="AS2700" t="s">
        <v>60</v>
      </c>
    </row>
    <row r="2701" ht="15" hidden="1" spans="1:45">
      <c r="A2701" t="s">
        <v>47</v>
      </c>
      <c r="B2701" t="s">
        <v>48</v>
      </c>
      <c r="C2701" s="62">
        <v>45994.468429294</v>
      </c>
      <c r="D2701" s="62">
        <v>45994.4684292245</v>
      </c>
      <c r="F2701" t="s">
        <v>4150</v>
      </c>
      <c r="H2701" t="s">
        <v>4151</v>
      </c>
      <c r="I2701" t="s">
        <v>51</v>
      </c>
      <c r="K2701" t="s">
        <v>4152</v>
      </c>
      <c r="L2701" t="s">
        <v>4153</v>
      </c>
      <c r="M2701" t="s">
        <v>54</v>
      </c>
      <c r="N2701" t="s">
        <v>54</v>
      </c>
      <c r="P2701" t="s">
        <v>54</v>
      </c>
      <c r="Q2701" t="s">
        <v>54</v>
      </c>
      <c r="R2701" t="s">
        <v>4163</v>
      </c>
      <c r="S2701" t="s">
        <v>4163</v>
      </c>
      <c r="V2701" t="s">
        <v>56</v>
      </c>
      <c r="W2701" t="s">
        <v>56</v>
      </c>
      <c r="X2701" t="s">
        <v>57</v>
      </c>
      <c r="Y2701" t="s">
        <v>58</v>
      </c>
      <c r="Z2701" t="s">
        <v>59</v>
      </c>
      <c r="AA2701" t="s">
        <v>60</v>
      </c>
      <c r="AB2701" t="s">
        <v>61</v>
      </c>
      <c r="AC2701" t="s">
        <v>62</v>
      </c>
      <c r="AD2701">
        <v>6</v>
      </c>
      <c r="AE2701" t="s">
        <v>63</v>
      </c>
      <c r="AF2701">
        <v>16</v>
      </c>
      <c r="AG2701">
        <v>10</v>
      </c>
      <c r="AH2701">
        <v>0</v>
      </c>
      <c r="AI2701">
        <v>68</v>
      </c>
      <c r="AJ2701">
        <v>68</v>
      </c>
      <c r="AK2701">
        <v>6</v>
      </c>
      <c r="AL2701">
        <v>0</v>
      </c>
      <c r="AM2701">
        <v>0</v>
      </c>
      <c r="AO2701" s="62">
        <v>45994.468429294</v>
      </c>
      <c r="AR2701" s="62">
        <v>45994.4684585532</v>
      </c>
      <c r="AS2701" t="s">
        <v>60</v>
      </c>
    </row>
    <row r="2702" ht="15" hidden="1" spans="1:45">
      <c r="A2702" t="s">
        <v>47</v>
      </c>
      <c r="B2702" t="s">
        <v>48</v>
      </c>
      <c r="C2702" s="62">
        <v>45993.4737712153</v>
      </c>
      <c r="D2702" s="62">
        <v>45993.4737711458</v>
      </c>
      <c r="F2702" t="s">
        <v>4150</v>
      </c>
      <c r="H2702" t="s">
        <v>4151</v>
      </c>
      <c r="I2702" t="s">
        <v>51</v>
      </c>
      <c r="K2702" t="s">
        <v>4152</v>
      </c>
      <c r="L2702" t="s">
        <v>4153</v>
      </c>
      <c r="M2702" t="s">
        <v>54</v>
      </c>
      <c r="N2702" t="s">
        <v>54</v>
      </c>
      <c r="P2702" t="s">
        <v>54</v>
      </c>
      <c r="Q2702" t="s">
        <v>54</v>
      </c>
      <c r="R2702" t="s">
        <v>4164</v>
      </c>
      <c r="S2702" t="s">
        <v>4164</v>
      </c>
      <c r="V2702" t="s">
        <v>56</v>
      </c>
      <c r="W2702" t="s">
        <v>56</v>
      </c>
      <c r="X2702" t="s">
        <v>57</v>
      </c>
      <c r="Y2702" t="s">
        <v>58</v>
      </c>
      <c r="Z2702" t="s">
        <v>59</v>
      </c>
      <c r="AA2702" t="s">
        <v>60</v>
      </c>
      <c r="AB2702" t="s">
        <v>61</v>
      </c>
      <c r="AC2702" t="s">
        <v>62</v>
      </c>
      <c r="AD2702">
        <v>6</v>
      </c>
      <c r="AE2702" t="s">
        <v>63</v>
      </c>
      <c r="AF2702">
        <v>16</v>
      </c>
      <c r="AG2702">
        <v>10</v>
      </c>
      <c r="AH2702">
        <v>0</v>
      </c>
      <c r="AI2702">
        <v>74</v>
      </c>
      <c r="AJ2702">
        <v>74</v>
      </c>
      <c r="AK2702">
        <v>6</v>
      </c>
      <c r="AL2702">
        <v>0</v>
      </c>
      <c r="AM2702">
        <v>0</v>
      </c>
      <c r="AO2702" s="62">
        <v>45993.4737712153</v>
      </c>
      <c r="AR2702" s="62">
        <v>45993.4738075</v>
      </c>
      <c r="AS2702" t="s">
        <v>60</v>
      </c>
    </row>
    <row r="2703" ht="15" hidden="1" spans="1:45">
      <c r="A2703" t="s">
        <v>47</v>
      </c>
      <c r="B2703" t="s">
        <v>48</v>
      </c>
      <c r="C2703" s="62">
        <v>45992.4606815046</v>
      </c>
      <c r="D2703" s="62">
        <v>45992.4606814352</v>
      </c>
      <c r="F2703" t="s">
        <v>4150</v>
      </c>
      <c r="H2703" t="s">
        <v>4151</v>
      </c>
      <c r="I2703" t="s">
        <v>51</v>
      </c>
      <c r="K2703" t="s">
        <v>4152</v>
      </c>
      <c r="L2703" t="s">
        <v>4153</v>
      </c>
      <c r="M2703" t="s">
        <v>54</v>
      </c>
      <c r="N2703" t="s">
        <v>54</v>
      </c>
      <c r="P2703" t="s">
        <v>54</v>
      </c>
      <c r="Q2703" t="s">
        <v>54</v>
      </c>
      <c r="R2703" t="s">
        <v>4165</v>
      </c>
      <c r="S2703" t="s">
        <v>4165</v>
      </c>
      <c r="V2703" t="s">
        <v>56</v>
      </c>
      <c r="W2703" t="s">
        <v>56</v>
      </c>
      <c r="X2703" t="s">
        <v>57</v>
      </c>
      <c r="Y2703" t="s">
        <v>58</v>
      </c>
      <c r="Z2703" t="s">
        <v>59</v>
      </c>
      <c r="AA2703" t="s">
        <v>60</v>
      </c>
      <c r="AB2703" t="s">
        <v>61</v>
      </c>
      <c r="AC2703" t="s">
        <v>62</v>
      </c>
      <c r="AD2703">
        <v>6</v>
      </c>
      <c r="AE2703" t="s">
        <v>63</v>
      </c>
      <c r="AF2703">
        <v>16</v>
      </c>
      <c r="AG2703">
        <v>10</v>
      </c>
      <c r="AH2703">
        <v>0</v>
      </c>
      <c r="AI2703">
        <v>80</v>
      </c>
      <c r="AJ2703">
        <v>80</v>
      </c>
      <c r="AK2703">
        <v>6</v>
      </c>
      <c r="AL2703">
        <v>0</v>
      </c>
      <c r="AM2703">
        <v>0</v>
      </c>
      <c r="AO2703" s="62">
        <v>45992.4606815046</v>
      </c>
      <c r="AR2703" s="62">
        <v>45992.4607141551</v>
      </c>
      <c r="AS2703" t="s">
        <v>60</v>
      </c>
    </row>
    <row r="2704" ht="15" hidden="1" spans="1:45">
      <c r="A2704" t="s">
        <v>47</v>
      </c>
      <c r="B2704" t="s">
        <v>48</v>
      </c>
      <c r="C2704" s="62">
        <v>46022.4869199769</v>
      </c>
      <c r="D2704" s="62">
        <v>46022.4869199421</v>
      </c>
      <c r="F2704" t="s">
        <v>4166</v>
      </c>
      <c r="H2704" t="s">
        <v>4167</v>
      </c>
      <c r="I2704" t="s">
        <v>51</v>
      </c>
      <c r="K2704" t="s">
        <v>4168</v>
      </c>
      <c r="L2704" t="s">
        <v>4169</v>
      </c>
      <c r="N2704" t="s">
        <v>54</v>
      </c>
      <c r="P2704" t="s">
        <v>54</v>
      </c>
      <c r="Q2704" t="s">
        <v>54</v>
      </c>
      <c r="R2704" t="s">
        <v>4170</v>
      </c>
      <c r="S2704" t="s">
        <v>4170</v>
      </c>
      <c r="V2704" t="s">
        <v>56</v>
      </c>
      <c r="W2704" t="s">
        <v>56</v>
      </c>
      <c r="X2704" t="s">
        <v>57</v>
      </c>
      <c r="Y2704" t="s">
        <v>58</v>
      </c>
      <c r="Z2704" t="s">
        <v>59</v>
      </c>
      <c r="AA2704" t="s">
        <v>104</v>
      </c>
      <c r="AB2704" t="s">
        <v>61</v>
      </c>
      <c r="AC2704" t="s">
        <v>62</v>
      </c>
      <c r="AD2704">
        <v>6</v>
      </c>
      <c r="AE2704" t="s">
        <v>63</v>
      </c>
      <c r="AF2704">
        <v>16</v>
      </c>
      <c r="AG2704">
        <v>10</v>
      </c>
      <c r="AH2704">
        <v>0</v>
      </c>
      <c r="AI2704">
        <v>0</v>
      </c>
      <c r="AJ2704">
        <v>0</v>
      </c>
      <c r="AK2704">
        <v>6</v>
      </c>
      <c r="AL2704">
        <v>0</v>
      </c>
      <c r="AM2704">
        <v>0</v>
      </c>
      <c r="AO2704" s="62">
        <v>46022.4869199769</v>
      </c>
      <c r="AR2704" s="62">
        <v>46022.4869425</v>
      </c>
      <c r="AS2704" t="s">
        <v>104</v>
      </c>
    </row>
    <row r="2705" ht="15" hidden="1" spans="1:45">
      <c r="A2705" t="s">
        <v>47</v>
      </c>
      <c r="B2705" t="s">
        <v>48</v>
      </c>
      <c r="C2705" s="62">
        <v>46020.49469375</v>
      </c>
      <c r="D2705" s="62">
        <v>46020.4946937153</v>
      </c>
      <c r="F2705" t="s">
        <v>4166</v>
      </c>
      <c r="H2705" t="s">
        <v>4167</v>
      </c>
      <c r="I2705" t="s">
        <v>51</v>
      </c>
      <c r="K2705" t="s">
        <v>4168</v>
      </c>
      <c r="L2705" t="s">
        <v>4169</v>
      </c>
      <c r="N2705" t="s">
        <v>54</v>
      </c>
      <c r="P2705" t="s">
        <v>54</v>
      </c>
      <c r="Q2705" t="s">
        <v>54</v>
      </c>
      <c r="R2705" t="s">
        <v>4171</v>
      </c>
      <c r="S2705" t="s">
        <v>4171</v>
      </c>
      <c r="V2705" t="s">
        <v>56</v>
      </c>
      <c r="W2705" t="s">
        <v>56</v>
      </c>
      <c r="X2705" t="s">
        <v>57</v>
      </c>
      <c r="Y2705" t="s">
        <v>58</v>
      </c>
      <c r="Z2705" t="s">
        <v>59</v>
      </c>
      <c r="AA2705" t="s">
        <v>104</v>
      </c>
      <c r="AB2705" t="s">
        <v>61</v>
      </c>
      <c r="AC2705" t="s">
        <v>62</v>
      </c>
      <c r="AD2705">
        <v>6</v>
      </c>
      <c r="AE2705" t="s">
        <v>63</v>
      </c>
      <c r="AF2705">
        <v>16</v>
      </c>
      <c r="AG2705">
        <v>10</v>
      </c>
      <c r="AH2705">
        <v>0</v>
      </c>
      <c r="AI2705">
        <v>0</v>
      </c>
      <c r="AJ2705">
        <v>0</v>
      </c>
      <c r="AK2705">
        <v>6</v>
      </c>
      <c r="AL2705">
        <v>0</v>
      </c>
      <c r="AM2705">
        <v>0</v>
      </c>
      <c r="AO2705" s="62">
        <v>46020.49469375</v>
      </c>
      <c r="AR2705" s="62">
        <v>46020.4947137384</v>
      </c>
      <c r="AS2705" t="s">
        <v>104</v>
      </c>
    </row>
    <row r="2706" ht="15" hidden="1" spans="1:45">
      <c r="A2706" t="s">
        <v>47</v>
      </c>
      <c r="B2706" t="s">
        <v>48</v>
      </c>
      <c r="C2706" s="62">
        <v>46020.492651875</v>
      </c>
      <c r="D2706" s="62">
        <v>46020.4926518287</v>
      </c>
      <c r="F2706" t="s">
        <v>4166</v>
      </c>
      <c r="H2706" t="s">
        <v>4167</v>
      </c>
      <c r="I2706" t="s">
        <v>51</v>
      </c>
      <c r="K2706" t="s">
        <v>4168</v>
      </c>
      <c r="L2706" t="s">
        <v>4169</v>
      </c>
      <c r="N2706" t="s">
        <v>54</v>
      </c>
      <c r="P2706" t="s">
        <v>54</v>
      </c>
      <c r="Q2706" t="s">
        <v>54</v>
      </c>
      <c r="R2706" t="s">
        <v>4172</v>
      </c>
      <c r="S2706" t="s">
        <v>4172</v>
      </c>
      <c r="V2706" t="s">
        <v>56</v>
      </c>
      <c r="W2706" t="s">
        <v>56</v>
      </c>
      <c r="X2706" t="s">
        <v>57</v>
      </c>
      <c r="Y2706" t="s">
        <v>58</v>
      </c>
      <c r="Z2706" t="s">
        <v>59</v>
      </c>
      <c r="AA2706" t="s">
        <v>104</v>
      </c>
      <c r="AB2706" t="s">
        <v>118</v>
      </c>
      <c r="AC2706" t="s">
        <v>62</v>
      </c>
      <c r="AD2706">
        <v>6</v>
      </c>
      <c r="AE2706" t="s">
        <v>120</v>
      </c>
      <c r="AF2706">
        <v>16</v>
      </c>
      <c r="AG2706">
        <v>10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O2706" s="62">
        <v>46020.492651875</v>
      </c>
      <c r="AR2706" s="62">
        <v>46020.4926774074</v>
      </c>
      <c r="AS2706" t="s">
        <v>104</v>
      </c>
    </row>
    <row r="2707" ht="15" hidden="1" spans="1:45">
      <c r="A2707" t="s">
        <v>47</v>
      </c>
      <c r="B2707" t="s">
        <v>48</v>
      </c>
      <c r="C2707" s="62">
        <v>46020.492439456</v>
      </c>
      <c r="D2707" s="62">
        <v>46020.4924394213</v>
      </c>
      <c r="F2707" t="s">
        <v>4166</v>
      </c>
      <c r="H2707" t="s">
        <v>4167</v>
      </c>
      <c r="I2707" t="s">
        <v>51</v>
      </c>
      <c r="K2707" t="s">
        <v>4168</v>
      </c>
      <c r="L2707" t="s">
        <v>4169</v>
      </c>
      <c r="N2707" t="s">
        <v>54</v>
      </c>
      <c r="P2707" t="s">
        <v>54</v>
      </c>
      <c r="Q2707" t="s">
        <v>54</v>
      </c>
      <c r="R2707" t="s">
        <v>4173</v>
      </c>
      <c r="S2707" t="s">
        <v>4173</v>
      </c>
      <c r="V2707" t="s">
        <v>56</v>
      </c>
      <c r="W2707" t="s">
        <v>56</v>
      </c>
      <c r="X2707" t="s">
        <v>57</v>
      </c>
      <c r="Y2707" t="s">
        <v>58</v>
      </c>
      <c r="Z2707" t="s">
        <v>59</v>
      </c>
      <c r="AA2707" t="s">
        <v>104</v>
      </c>
      <c r="AB2707" t="s">
        <v>118</v>
      </c>
      <c r="AC2707" t="s">
        <v>62</v>
      </c>
      <c r="AD2707">
        <v>6</v>
      </c>
      <c r="AE2707" t="s">
        <v>120</v>
      </c>
      <c r="AF2707">
        <v>16</v>
      </c>
      <c r="AG2707">
        <v>10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O2707" s="62">
        <v>46020.492439456</v>
      </c>
      <c r="AR2707" s="62">
        <v>46020.4924739236</v>
      </c>
      <c r="AS2707" t="s">
        <v>104</v>
      </c>
    </row>
    <row r="2708" ht="15" hidden="1" spans="1:45">
      <c r="A2708" t="s">
        <v>47</v>
      </c>
      <c r="B2708" t="s">
        <v>48</v>
      </c>
      <c r="C2708" s="62">
        <v>46016.5085238542</v>
      </c>
      <c r="D2708" s="62">
        <v>46016.5085238079</v>
      </c>
      <c r="F2708" t="s">
        <v>4166</v>
      </c>
      <c r="H2708" t="s">
        <v>4167</v>
      </c>
      <c r="I2708" t="s">
        <v>51</v>
      </c>
      <c r="K2708" t="s">
        <v>4168</v>
      </c>
      <c r="L2708" t="s">
        <v>4169</v>
      </c>
      <c r="N2708" t="s">
        <v>54</v>
      </c>
      <c r="P2708" t="s">
        <v>54</v>
      </c>
      <c r="Q2708" t="s">
        <v>54</v>
      </c>
      <c r="R2708" t="s">
        <v>4174</v>
      </c>
      <c r="S2708" t="s">
        <v>4174</v>
      </c>
      <c r="V2708" t="s">
        <v>56</v>
      </c>
      <c r="W2708" t="s">
        <v>56</v>
      </c>
      <c r="X2708" t="s">
        <v>57</v>
      </c>
      <c r="Y2708" t="s">
        <v>58</v>
      </c>
      <c r="Z2708" t="s">
        <v>59</v>
      </c>
      <c r="AA2708" t="s">
        <v>104</v>
      </c>
      <c r="AB2708" t="s">
        <v>61</v>
      </c>
      <c r="AC2708" t="s">
        <v>62</v>
      </c>
      <c r="AD2708">
        <v>6</v>
      </c>
      <c r="AE2708" t="s">
        <v>63</v>
      </c>
      <c r="AF2708">
        <v>16</v>
      </c>
      <c r="AG2708">
        <v>10</v>
      </c>
      <c r="AH2708">
        <v>0</v>
      </c>
      <c r="AI2708">
        <v>0</v>
      </c>
      <c r="AJ2708">
        <v>0</v>
      </c>
      <c r="AK2708">
        <v>6</v>
      </c>
      <c r="AL2708">
        <v>0</v>
      </c>
      <c r="AM2708">
        <v>0</v>
      </c>
      <c r="AO2708" s="62">
        <v>46016.5085238542</v>
      </c>
      <c r="AR2708" s="62">
        <v>46016.5085699653</v>
      </c>
      <c r="AS2708" t="s">
        <v>104</v>
      </c>
    </row>
    <row r="2709" ht="15" hidden="1" spans="1:45">
      <c r="A2709" t="s">
        <v>47</v>
      </c>
      <c r="B2709" t="s">
        <v>48</v>
      </c>
      <c r="C2709" s="62">
        <v>46008.4399591204</v>
      </c>
      <c r="D2709" s="62">
        <v>46008.4399590741</v>
      </c>
      <c r="F2709" t="s">
        <v>4175</v>
      </c>
      <c r="H2709" t="s">
        <v>4176</v>
      </c>
      <c r="I2709" t="s">
        <v>51</v>
      </c>
      <c r="K2709" t="s">
        <v>4177</v>
      </c>
      <c r="L2709" t="s">
        <v>4178</v>
      </c>
      <c r="M2709" t="s">
        <v>54</v>
      </c>
      <c r="N2709" t="s">
        <v>54</v>
      </c>
      <c r="P2709" t="s">
        <v>54</v>
      </c>
      <c r="Q2709" t="s">
        <v>54</v>
      </c>
      <c r="R2709" t="s">
        <v>4179</v>
      </c>
      <c r="S2709" t="s">
        <v>4179</v>
      </c>
      <c r="V2709" t="s">
        <v>56</v>
      </c>
      <c r="W2709" t="s">
        <v>56</v>
      </c>
      <c r="X2709" t="s">
        <v>57</v>
      </c>
      <c r="Y2709" t="s">
        <v>58</v>
      </c>
      <c r="Z2709" t="s">
        <v>59</v>
      </c>
      <c r="AA2709" t="s">
        <v>104</v>
      </c>
      <c r="AB2709" t="s">
        <v>61</v>
      </c>
      <c r="AC2709" t="s">
        <v>62</v>
      </c>
      <c r="AD2709">
        <v>6</v>
      </c>
      <c r="AE2709" t="s">
        <v>63</v>
      </c>
      <c r="AF2709">
        <v>16</v>
      </c>
      <c r="AG2709">
        <v>10</v>
      </c>
      <c r="AH2709">
        <v>0</v>
      </c>
      <c r="AI2709">
        <v>98</v>
      </c>
      <c r="AJ2709">
        <v>98</v>
      </c>
      <c r="AK2709">
        <v>6</v>
      </c>
      <c r="AL2709">
        <v>0</v>
      </c>
      <c r="AM2709">
        <v>0</v>
      </c>
      <c r="AO2709" s="62">
        <v>46008.4399591204</v>
      </c>
      <c r="AR2709" s="62">
        <v>46008.4399773958</v>
      </c>
      <c r="AS2709" t="s">
        <v>104</v>
      </c>
    </row>
    <row r="2710" ht="15" hidden="1" spans="1:45">
      <c r="A2710" t="s">
        <v>47</v>
      </c>
      <c r="B2710" t="s">
        <v>48</v>
      </c>
      <c r="C2710" s="62">
        <v>46007.4395947222</v>
      </c>
      <c r="D2710" s="62">
        <v>46007.4395946875</v>
      </c>
      <c r="F2710" t="s">
        <v>4175</v>
      </c>
      <c r="H2710" t="s">
        <v>4176</v>
      </c>
      <c r="I2710" t="s">
        <v>51</v>
      </c>
      <c r="K2710" t="s">
        <v>4177</v>
      </c>
      <c r="L2710" t="s">
        <v>4178</v>
      </c>
      <c r="M2710" t="s">
        <v>54</v>
      </c>
      <c r="N2710" t="s">
        <v>54</v>
      </c>
      <c r="P2710" t="s">
        <v>54</v>
      </c>
      <c r="Q2710" t="s">
        <v>54</v>
      </c>
      <c r="R2710" t="s">
        <v>4180</v>
      </c>
      <c r="S2710" t="s">
        <v>4180</v>
      </c>
      <c r="V2710" t="s">
        <v>56</v>
      </c>
      <c r="W2710" t="s">
        <v>56</v>
      </c>
      <c r="X2710" t="s">
        <v>57</v>
      </c>
      <c r="Y2710" t="s">
        <v>58</v>
      </c>
      <c r="Z2710" t="s">
        <v>59</v>
      </c>
      <c r="AA2710" t="s">
        <v>104</v>
      </c>
      <c r="AB2710" t="s">
        <v>61</v>
      </c>
      <c r="AC2710" t="s">
        <v>62</v>
      </c>
      <c r="AD2710">
        <v>6</v>
      </c>
      <c r="AE2710" t="s">
        <v>63</v>
      </c>
      <c r="AF2710">
        <v>16</v>
      </c>
      <c r="AG2710">
        <v>10</v>
      </c>
      <c r="AH2710">
        <v>0</v>
      </c>
      <c r="AI2710">
        <v>104</v>
      </c>
      <c r="AJ2710">
        <v>104</v>
      </c>
      <c r="AK2710">
        <v>6</v>
      </c>
      <c r="AL2710">
        <v>0</v>
      </c>
      <c r="AM2710">
        <v>0</v>
      </c>
      <c r="AO2710" s="62">
        <v>46007.4395947222</v>
      </c>
      <c r="AR2710" s="62">
        <v>46007.4396145833</v>
      </c>
      <c r="AS2710" t="s">
        <v>104</v>
      </c>
    </row>
    <row r="2711" ht="15" hidden="1" spans="1:45">
      <c r="A2711" t="s">
        <v>47</v>
      </c>
      <c r="B2711" t="s">
        <v>48</v>
      </c>
      <c r="C2711" s="62">
        <v>46002.4290606019</v>
      </c>
      <c r="D2711" s="62">
        <v>46002.4290605556</v>
      </c>
      <c r="F2711" t="s">
        <v>4175</v>
      </c>
      <c r="H2711" t="s">
        <v>4176</v>
      </c>
      <c r="I2711" t="s">
        <v>51</v>
      </c>
      <c r="K2711" t="s">
        <v>4177</v>
      </c>
      <c r="L2711" t="s">
        <v>4178</v>
      </c>
      <c r="M2711" t="s">
        <v>54</v>
      </c>
      <c r="N2711" t="s">
        <v>54</v>
      </c>
      <c r="P2711" t="s">
        <v>54</v>
      </c>
      <c r="Q2711" t="s">
        <v>54</v>
      </c>
      <c r="R2711" t="s">
        <v>4181</v>
      </c>
      <c r="S2711" t="s">
        <v>4181</v>
      </c>
      <c r="V2711" t="s">
        <v>56</v>
      </c>
      <c r="W2711" t="s">
        <v>56</v>
      </c>
      <c r="X2711" t="s">
        <v>57</v>
      </c>
      <c r="Y2711" t="s">
        <v>58</v>
      </c>
      <c r="Z2711" t="s">
        <v>59</v>
      </c>
      <c r="AA2711" t="s">
        <v>104</v>
      </c>
      <c r="AB2711" t="s">
        <v>61</v>
      </c>
      <c r="AC2711" t="s">
        <v>62</v>
      </c>
      <c r="AD2711">
        <v>6</v>
      </c>
      <c r="AE2711" t="s">
        <v>63</v>
      </c>
      <c r="AF2711">
        <v>16</v>
      </c>
      <c r="AG2711">
        <v>10</v>
      </c>
      <c r="AH2711">
        <v>0</v>
      </c>
      <c r="AI2711">
        <v>110</v>
      </c>
      <c r="AJ2711">
        <v>110</v>
      </c>
      <c r="AK2711">
        <v>6</v>
      </c>
      <c r="AL2711">
        <v>0</v>
      </c>
      <c r="AM2711">
        <v>0</v>
      </c>
      <c r="AO2711" s="62">
        <v>46002.4290606019</v>
      </c>
      <c r="AR2711" s="62">
        <v>46002.429098831</v>
      </c>
      <c r="AS2711" t="s">
        <v>104</v>
      </c>
    </row>
    <row r="2712" ht="15" hidden="1" spans="1:45">
      <c r="A2712" t="s">
        <v>47</v>
      </c>
      <c r="B2712" t="s">
        <v>48</v>
      </c>
      <c r="C2712" s="62">
        <v>46001.4334828357</v>
      </c>
      <c r="D2712" s="62">
        <v>46001.4334827662</v>
      </c>
      <c r="F2712" t="s">
        <v>4175</v>
      </c>
      <c r="H2712" t="s">
        <v>4176</v>
      </c>
      <c r="I2712" t="s">
        <v>51</v>
      </c>
      <c r="K2712" t="s">
        <v>4177</v>
      </c>
      <c r="L2712" t="s">
        <v>4178</v>
      </c>
      <c r="M2712" t="s">
        <v>54</v>
      </c>
      <c r="N2712" t="s">
        <v>54</v>
      </c>
      <c r="P2712" t="s">
        <v>54</v>
      </c>
      <c r="Q2712" t="s">
        <v>54</v>
      </c>
      <c r="R2712" t="s">
        <v>4182</v>
      </c>
      <c r="S2712" t="s">
        <v>4182</v>
      </c>
      <c r="V2712" t="s">
        <v>56</v>
      </c>
      <c r="W2712" t="s">
        <v>56</v>
      </c>
      <c r="X2712" t="s">
        <v>57</v>
      </c>
      <c r="Y2712" t="s">
        <v>58</v>
      </c>
      <c r="Z2712" t="s">
        <v>59</v>
      </c>
      <c r="AA2712" t="s">
        <v>104</v>
      </c>
      <c r="AB2712" t="s">
        <v>61</v>
      </c>
      <c r="AC2712" t="s">
        <v>62</v>
      </c>
      <c r="AD2712">
        <v>6</v>
      </c>
      <c r="AE2712" t="s">
        <v>63</v>
      </c>
      <c r="AF2712">
        <v>16</v>
      </c>
      <c r="AG2712">
        <v>10</v>
      </c>
      <c r="AH2712">
        <v>0</v>
      </c>
      <c r="AI2712">
        <v>116</v>
      </c>
      <c r="AJ2712">
        <v>116</v>
      </c>
      <c r="AK2712">
        <v>6</v>
      </c>
      <c r="AL2712">
        <v>0</v>
      </c>
      <c r="AM2712">
        <v>0</v>
      </c>
      <c r="AO2712" s="62">
        <v>46001.4334828357</v>
      </c>
      <c r="AR2712" s="62">
        <v>46001.4335031134</v>
      </c>
      <c r="AS2712" t="s">
        <v>104</v>
      </c>
    </row>
    <row r="2713" ht="15" hidden="1" spans="1:45">
      <c r="A2713" t="s">
        <v>47</v>
      </c>
      <c r="B2713" t="s">
        <v>48</v>
      </c>
      <c r="C2713" s="62">
        <v>46022.4482387269</v>
      </c>
      <c r="D2713" s="62">
        <v>46022.4482386921</v>
      </c>
      <c r="F2713" t="s">
        <v>4183</v>
      </c>
      <c r="H2713" t="s">
        <v>4184</v>
      </c>
      <c r="I2713" t="s">
        <v>51</v>
      </c>
      <c r="K2713" t="s">
        <v>4185</v>
      </c>
      <c r="L2713" t="s">
        <v>4186</v>
      </c>
      <c r="N2713" t="s">
        <v>54</v>
      </c>
      <c r="P2713" t="s">
        <v>54</v>
      </c>
      <c r="Q2713" t="s">
        <v>54</v>
      </c>
      <c r="R2713" t="s">
        <v>4187</v>
      </c>
      <c r="S2713" t="s">
        <v>4187</v>
      </c>
      <c r="V2713" t="s">
        <v>56</v>
      </c>
      <c r="W2713" t="s">
        <v>56</v>
      </c>
      <c r="X2713" t="s">
        <v>57</v>
      </c>
      <c r="Y2713" t="s">
        <v>58</v>
      </c>
      <c r="Z2713" t="s">
        <v>59</v>
      </c>
      <c r="AA2713" t="s">
        <v>104</v>
      </c>
      <c r="AB2713" t="s">
        <v>61</v>
      </c>
      <c r="AC2713" t="s">
        <v>62</v>
      </c>
      <c r="AD2713">
        <v>6</v>
      </c>
      <c r="AE2713" t="s">
        <v>63</v>
      </c>
      <c r="AF2713">
        <v>16</v>
      </c>
      <c r="AG2713">
        <v>10</v>
      </c>
      <c r="AH2713">
        <v>0</v>
      </c>
      <c r="AI2713">
        <v>46</v>
      </c>
      <c r="AJ2713">
        <v>46</v>
      </c>
      <c r="AK2713">
        <v>6</v>
      </c>
      <c r="AL2713">
        <v>0</v>
      </c>
      <c r="AM2713">
        <v>0</v>
      </c>
      <c r="AO2713" s="62">
        <v>46022.4482387269</v>
      </c>
      <c r="AR2713" s="62">
        <v>46022.4482590278</v>
      </c>
      <c r="AS2713" t="s">
        <v>104</v>
      </c>
    </row>
    <row r="2714" ht="15" hidden="1" spans="1:45">
      <c r="A2714" t="s">
        <v>47</v>
      </c>
      <c r="B2714" t="s">
        <v>48</v>
      </c>
      <c r="C2714" s="62">
        <v>46021.4508956597</v>
      </c>
      <c r="D2714" s="62">
        <v>46021.4508956134</v>
      </c>
      <c r="F2714" t="s">
        <v>4183</v>
      </c>
      <c r="H2714" t="s">
        <v>4184</v>
      </c>
      <c r="I2714" t="s">
        <v>51</v>
      </c>
      <c r="K2714" t="s">
        <v>4185</v>
      </c>
      <c r="L2714" t="s">
        <v>4186</v>
      </c>
      <c r="N2714" t="s">
        <v>54</v>
      </c>
      <c r="P2714" t="s">
        <v>54</v>
      </c>
      <c r="Q2714" t="s">
        <v>54</v>
      </c>
      <c r="R2714" t="s">
        <v>4188</v>
      </c>
      <c r="S2714" t="s">
        <v>4188</v>
      </c>
      <c r="V2714" t="s">
        <v>56</v>
      </c>
      <c r="W2714" t="s">
        <v>56</v>
      </c>
      <c r="X2714" t="s">
        <v>57</v>
      </c>
      <c r="Y2714" t="s">
        <v>58</v>
      </c>
      <c r="Z2714" t="s">
        <v>59</v>
      </c>
      <c r="AA2714" t="s">
        <v>104</v>
      </c>
      <c r="AB2714" t="s">
        <v>61</v>
      </c>
      <c r="AC2714" t="s">
        <v>62</v>
      </c>
      <c r="AD2714">
        <v>6</v>
      </c>
      <c r="AE2714" t="s">
        <v>63</v>
      </c>
      <c r="AF2714">
        <v>16</v>
      </c>
      <c r="AG2714">
        <v>10</v>
      </c>
      <c r="AH2714">
        <v>0</v>
      </c>
      <c r="AI2714">
        <v>52</v>
      </c>
      <c r="AJ2714">
        <v>52</v>
      </c>
      <c r="AK2714">
        <v>6</v>
      </c>
      <c r="AL2714">
        <v>0</v>
      </c>
      <c r="AM2714">
        <v>0</v>
      </c>
      <c r="AO2714" s="62">
        <v>46021.4508956597</v>
      </c>
      <c r="AR2714" s="62">
        <v>46021.4509165278</v>
      </c>
      <c r="AS2714" t="s">
        <v>104</v>
      </c>
    </row>
    <row r="2715" ht="15" hidden="1" spans="1:45">
      <c r="A2715" t="s">
        <v>47</v>
      </c>
      <c r="B2715" t="s">
        <v>48</v>
      </c>
      <c r="C2715" s="62">
        <v>46020.447922419</v>
      </c>
      <c r="D2715" s="62">
        <v>46020.4479223843</v>
      </c>
      <c r="F2715" t="s">
        <v>4183</v>
      </c>
      <c r="H2715" t="s">
        <v>4184</v>
      </c>
      <c r="I2715" t="s">
        <v>51</v>
      </c>
      <c r="K2715" t="s">
        <v>4185</v>
      </c>
      <c r="L2715" t="s">
        <v>4186</v>
      </c>
      <c r="N2715" t="s">
        <v>54</v>
      </c>
      <c r="P2715" t="s">
        <v>54</v>
      </c>
      <c r="Q2715" t="s">
        <v>54</v>
      </c>
      <c r="R2715" t="s">
        <v>4189</v>
      </c>
      <c r="S2715" t="s">
        <v>4189</v>
      </c>
      <c r="V2715" t="s">
        <v>56</v>
      </c>
      <c r="W2715" t="s">
        <v>56</v>
      </c>
      <c r="X2715" t="s">
        <v>57</v>
      </c>
      <c r="Y2715" t="s">
        <v>58</v>
      </c>
      <c r="Z2715" t="s">
        <v>59</v>
      </c>
      <c r="AA2715" t="s">
        <v>104</v>
      </c>
      <c r="AB2715" t="s">
        <v>61</v>
      </c>
      <c r="AC2715" t="s">
        <v>62</v>
      </c>
      <c r="AD2715">
        <v>16</v>
      </c>
      <c r="AE2715" t="s">
        <v>269</v>
      </c>
      <c r="AF2715">
        <v>16</v>
      </c>
      <c r="AG2715">
        <v>0</v>
      </c>
      <c r="AH2715">
        <v>0</v>
      </c>
      <c r="AI2715">
        <v>42</v>
      </c>
      <c r="AJ2715">
        <v>42</v>
      </c>
      <c r="AK2715">
        <v>16</v>
      </c>
      <c r="AL2715">
        <v>0</v>
      </c>
      <c r="AM2715">
        <v>0</v>
      </c>
      <c r="AO2715" s="62">
        <v>46020.447922419</v>
      </c>
      <c r="AR2715" s="62">
        <v>46020.4479435069</v>
      </c>
      <c r="AS2715" t="s">
        <v>104</v>
      </c>
    </row>
    <row r="2716" ht="15" hidden="1" spans="1:45">
      <c r="A2716" t="s">
        <v>47</v>
      </c>
      <c r="B2716" t="s">
        <v>48</v>
      </c>
      <c r="C2716" s="62">
        <v>46020.447808287</v>
      </c>
      <c r="D2716" s="62">
        <v>46020.4478082523</v>
      </c>
      <c r="F2716" t="s">
        <v>4183</v>
      </c>
      <c r="H2716" t="s">
        <v>4184</v>
      </c>
      <c r="I2716" t="s">
        <v>51</v>
      </c>
      <c r="K2716" t="s">
        <v>4185</v>
      </c>
      <c r="L2716" t="s">
        <v>4186</v>
      </c>
      <c r="N2716" t="s">
        <v>54</v>
      </c>
      <c r="P2716" t="s">
        <v>54</v>
      </c>
      <c r="Q2716" t="s">
        <v>54</v>
      </c>
      <c r="R2716" t="s">
        <v>4190</v>
      </c>
      <c r="S2716" t="s">
        <v>4190</v>
      </c>
      <c r="V2716" t="s">
        <v>56</v>
      </c>
      <c r="W2716" t="s">
        <v>56</v>
      </c>
      <c r="X2716" t="s">
        <v>57</v>
      </c>
      <c r="Y2716" t="s">
        <v>58</v>
      </c>
      <c r="Z2716" t="s">
        <v>59</v>
      </c>
      <c r="AA2716" t="s">
        <v>104</v>
      </c>
      <c r="AB2716" t="s">
        <v>61</v>
      </c>
      <c r="AC2716" t="s">
        <v>62</v>
      </c>
      <c r="AD2716">
        <v>6</v>
      </c>
      <c r="AE2716" t="s">
        <v>63</v>
      </c>
      <c r="AF2716">
        <v>16</v>
      </c>
      <c r="AG2716">
        <v>10</v>
      </c>
      <c r="AH2716">
        <v>0</v>
      </c>
      <c r="AI2716">
        <v>58</v>
      </c>
      <c r="AJ2716">
        <v>58</v>
      </c>
      <c r="AK2716">
        <v>6</v>
      </c>
      <c r="AL2716">
        <v>0</v>
      </c>
      <c r="AM2716">
        <v>0</v>
      </c>
      <c r="AO2716" s="62">
        <v>46020.447808287</v>
      </c>
      <c r="AR2716" s="62">
        <v>46020.4478391782</v>
      </c>
      <c r="AS2716" t="s">
        <v>104</v>
      </c>
    </row>
    <row r="2717" ht="15" hidden="1" spans="1:45">
      <c r="A2717" t="s">
        <v>47</v>
      </c>
      <c r="B2717" t="s">
        <v>48</v>
      </c>
      <c r="C2717" s="62">
        <v>46017.4590472801</v>
      </c>
      <c r="D2717" s="62">
        <v>46017.4590472454</v>
      </c>
      <c r="F2717" t="s">
        <v>4183</v>
      </c>
      <c r="H2717" t="s">
        <v>4184</v>
      </c>
      <c r="I2717" t="s">
        <v>51</v>
      </c>
      <c r="K2717" t="s">
        <v>4185</v>
      </c>
      <c r="L2717" t="s">
        <v>4186</v>
      </c>
      <c r="N2717" t="s">
        <v>54</v>
      </c>
      <c r="P2717" t="s">
        <v>54</v>
      </c>
      <c r="Q2717" t="s">
        <v>54</v>
      </c>
      <c r="R2717" t="s">
        <v>4191</v>
      </c>
      <c r="S2717" t="s">
        <v>4191</v>
      </c>
      <c r="V2717" t="s">
        <v>56</v>
      </c>
      <c r="W2717" t="s">
        <v>56</v>
      </c>
      <c r="X2717" t="s">
        <v>57</v>
      </c>
      <c r="Y2717" t="s">
        <v>58</v>
      </c>
      <c r="Z2717" t="s">
        <v>59</v>
      </c>
      <c r="AA2717" t="s">
        <v>104</v>
      </c>
      <c r="AB2717" t="s">
        <v>61</v>
      </c>
      <c r="AC2717" t="s">
        <v>62</v>
      </c>
      <c r="AD2717">
        <v>6</v>
      </c>
      <c r="AE2717" t="s">
        <v>63</v>
      </c>
      <c r="AF2717">
        <v>16</v>
      </c>
      <c r="AG2717">
        <v>10</v>
      </c>
      <c r="AH2717">
        <v>0</v>
      </c>
      <c r="AI2717">
        <v>64</v>
      </c>
      <c r="AJ2717">
        <v>64</v>
      </c>
      <c r="AK2717">
        <v>6</v>
      </c>
      <c r="AL2717">
        <v>0</v>
      </c>
      <c r="AM2717">
        <v>0</v>
      </c>
      <c r="AO2717" s="62">
        <v>46017.4590472801</v>
      </c>
      <c r="AR2717" s="62">
        <v>46017.4590914352</v>
      </c>
      <c r="AS2717" t="s">
        <v>104</v>
      </c>
    </row>
    <row r="2718" ht="15" hidden="1" spans="1:45">
      <c r="A2718" t="s">
        <v>47</v>
      </c>
      <c r="B2718" t="s">
        <v>48</v>
      </c>
      <c r="C2718" s="62">
        <v>46016.4772651273</v>
      </c>
      <c r="D2718" s="62">
        <v>46016.4772650926</v>
      </c>
      <c r="F2718" t="s">
        <v>4183</v>
      </c>
      <c r="H2718" t="s">
        <v>4184</v>
      </c>
      <c r="I2718" t="s">
        <v>51</v>
      </c>
      <c r="K2718" t="s">
        <v>4185</v>
      </c>
      <c r="L2718" t="s">
        <v>4186</v>
      </c>
      <c r="N2718" t="s">
        <v>54</v>
      </c>
      <c r="P2718" t="s">
        <v>54</v>
      </c>
      <c r="Q2718" t="s">
        <v>54</v>
      </c>
      <c r="R2718" t="s">
        <v>4192</v>
      </c>
      <c r="S2718" t="s">
        <v>4192</v>
      </c>
      <c r="V2718" t="s">
        <v>56</v>
      </c>
      <c r="W2718" t="s">
        <v>56</v>
      </c>
      <c r="X2718" t="s">
        <v>57</v>
      </c>
      <c r="Y2718" t="s">
        <v>58</v>
      </c>
      <c r="Z2718" t="s">
        <v>59</v>
      </c>
      <c r="AA2718" t="s">
        <v>104</v>
      </c>
      <c r="AB2718" t="s">
        <v>61</v>
      </c>
      <c r="AC2718" t="s">
        <v>62</v>
      </c>
      <c r="AD2718">
        <v>6</v>
      </c>
      <c r="AE2718" t="s">
        <v>63</v>
      </c>
      <c r="AF2718">
        <v>16</v>
      </c>
      <c r="AG2718">
        <v>10</v>
      </c>
      <c r="AH2718">
        <v>0</v>
      </c>
      <c r="AI2718">
        <v>70</v>
      </c>
      <c r="AJ2718">
        <v>70</v>
      </c>
      <c r="AK2718">
        <v>6</v>
      </c>
      <c r="AL2718">
        <v>0</v>
      </c>
      <c r="AM2718">
        <v>0</v>
      </c>
      <c r="AO2718" s="62">
        <v>46016.4772651273</v>
      </c>
      <c r="AR2718" s="62">
        <v>46016.4772929398</v>
      </c>
      <c r="AS2718" t="s">
        <v>104</v>
      </c>
    </row>
    <row r="2719" ht="15" hidden="1" spans="1:45">
      <c r="A2719" t="s">
        <v>47</v>
      </c>
      <c r="B2719" t="s">
        <v>48</v>
      </c>
      <c r="C2719" s="62">
        <v>46015.7346493634</v>
      </c>
      <c r="D2719" s="62">
        <v>46015.7346493287</v>
      </c>
      <c r="F2719" t="s">
        <v>4183</v>
      </c>
      <c r="H2719" t="s">
        <v>4184</v>
      </c>
      <c r="I2719" t="s">
        <v>51</v>
      </c>
      <c r="K2719" t="s">
        <v>4185</v>
      </c>
      <c r="L2719" t="s">
        <v>4186</v>
      </c>
      <c r="N2719" t="s">
        <v>54</v>
      </c>
      <c r="P2719" t="s">
        <v>54</v>
      </c>
      <c r="Q2719" t="s">
        <v>54</v>
      </c>
      <c r="R2719" t="s">
        <v>4193</v>
      </c>
      <c r="S2719" t="s">
        <v>4193</v>
      </c>
      <c r="V2719" t="s">
        <v>56</v>
      </c>
      <c r="W2719" t="s">
        <v>56</v>
      </c>
      <c r="X2719" t="s">
        <v>57</v>
      </c>
      <c r="Y2719" t="s">
        <v>58</v>
      </c>
      <c r="Z2719" t="s">
        <v>59</v>
      </c>
      <c r="AA2719" t="s">
        <v>104</v>
      </c>
      <c r="AB2719" t="s">
        <v>61</v>
      </c>
      <c r="AC2719" t="s">
        <v>62</v>
      </c>
      <c r="AD2719">
        <v>6</v>
      </c>
      <c r="AE2719" t="s">
        <v>63</v>
      </c>
      <c r="AF2719">
        <v>16</v>
      </c>
      <c r="AG2719">
        <v>10</v>
      </c>
      <c r="AH2719">
        <v>0</v>
      </c>
      <c r="AI2719">
        <v>76</v>
      </c>
      <c r="AJ2719">
        <v>76</v>
      </c>
      <c r="AK2719">
        <v>6</v>
      </c>
      <c r="AL2719">
        <v>0</v>
      </c>
      <c r="AM2719">
        <v>0</v>
      </c>
      <c r="AO2719" s="62">
        <v>46015.7346493634</v>
      </c>
      <c r="AR2719" s="62">
        <v>46015.7346787732</v>
      </c>
      <c r="AS2719" t="s">
        <v>104</v>
      </c>
    </row>
    <row r="2720" ht="15" hidden="1" spans="1:45">
      <c r="A2720" t="s">
        <v>47</v>
      </c>
      <c r="B2720" t="s">
        <v>48</v>
      </c>
      <c r="C2720" s="62">
        <v>46014.4411979514</v>
      </c>
      <c r="D2720" s="62">
        <v>46014.4411979167</v>
      </c>
      <c r="F2720" t="s">
        <v>4183</v>
      </c>
      <c r="H2720" t="s">
        <v>4184</v>
      </c>
      <c r="I2720" t="s">
        <v>51</v>
      </c>
      <c r="K2720" t="s">
        <v>4185</v>
      </c>
      <c r="L2720" t="s">
        <v>4186</v>
      </c>
      <c r="N2720" t="s">
        <v>54</v>
      </c>
      <c r="P2720" t="s">
        <v>54</v>
      </c>
      <c r="Q2720" t="s">
        <v>54</v>
      </c>
      <c r="R2720" t="s">
        <v>4194</v>
      </c>
      <c r="S2720" t="s">
        <v>4194</v>
      </c>
      <c r="V2720" t="s">
        <v>56</v>
      </c>
      <c r="W2720" t="s">
        <v>56</v>
      </c>
      <c r="X2720" t="s">
        <v>57</v>
      </c>
      <c r="Y2720" t="s">
        <v>58</v>
      </c>
      <c r="Z2720" t="s">
        <v>59</v>
      </c>
      <c r="AA2720" t="s">
        <v>104</v>
      </c>
      <c r="AB2720" t="s">
        <v>61</v>
      </c>
      <c r="AC2720" t="s">
        <v>62</v>
      </c>
      <c r="AD2720">
        <v>6</v>
      </c>
      <c r="AE2720" t="s">
        <v>63</v>
      </c>
      <c r="AF2720">
        <v>16</v>
      </c>
      <c r="AG2720">
        <v>10</v>
      </c>
      <c r="AH2720">
        <v>0</v>
      </c>
      <c r="AI2720">
        <v>82</v>
      </c>
      <c r="AJ2720">
        <v>82</v>
      </c>
      <c r="AK2720">
        <v>6</v>
      </c>
      <c r="AL2720">
        <v>0</v>
      </c>
      <c r="AM2720">
        <v>0</v>
      </c>
      <c r="AO2720" s="62">
        <v>46014.4411979514</v>
      </c>
      <c r="AR2720" s="62">
        <v>46014.4412311458</v>
      </c>
      <c r="AS2720" t="s">
        <v>104</v>
      </c>
    </row>
    <row r="2721" ht="15" hidden="1" spans="1:45">
      <c r="A2721" t="s">
        <v>47</v>
      </c>
      <c r="B2721" t="s">
        <v>48</v>
      </c>
      <c r="C2721" s="62">
        <v>46010.4386505787</v>
      </c>
      <c r="D2721" s="62">
        <v>46010.438650544</v>
      </c>
      <c r="F2721" t="s">
        <v>4183</v>
      </c>
      <c r="H2721" t="s">
        <v>4184</v>
      </c>
      <c r="I2721" t="s">
        <v>51</v>
      </c>
      <c r="K2721" t="s">
        <v>4185</v>
      </c>
      <c r="L2721" t="s">
        <v>4186</v>
      </c>
      <c r="N2721" t="s">
        <v>54</v>
      </c>
      <c r="P2721" t="s">
        <v>54</v>
      </c>
      <c r="Q2721" t="s">
        <v>54</v>
      </c>
      <c r="R2721" t="s">
        <v>4195</v>
      </c>
      <c r="S2721" t="s">
        <v>4195</v>
      </c>
      <c r="V2721" t="s">
        <v>56</v>
      </c>
      <c r="W2721" t="s">
        <v>56</v>
      </c>
      <c r="X2721" t="s">
        <v>57</v>
      </c>
      <c r="Y2721" t="s">
        <v>58</v>
      </c>
      <c r="Z2721" t="s">
        <v>59</v>
      </c>
      <c r="AA2721" t="s">
        <v>104</v>
      </c>
      <c r="AB2721" t="s">
        <v>61</v>
      </c>
      <c r="AC2721" t="s">
        <v>62</v>
      </c>
      <c r="AD2721">
        <v>6</v>
      </c>
      <c r="AE2721" t="s">
        <v>63</v>
      </c>
      <c r="AF2721">
        <v>16</v>
      </c>
      <c r="AG2721">
        <v>10</v>
      </c>
      <c r="AH2721">
        <v>0</v>
      </c>
      <c r="AI2721">
        <v>88</v>
      </c>
      <c r="AJ2721">
        <v>88</v>
      </c>
      <c r="AK2721">
        <v>6</v>
      </c>
      <c r="AL2721">
        <v>0</v>
      </c>
      <c r="AM2721">
        <v>0</v>
      </c>
      <c r="AO2721" s="62">
        <v>46010.4386505787</v>
      </c>
      <c r="AR2721" s="62">
        <v>46010.4386706829</v>
      </c>
      <c r="AS2721" t="s">
        <v>104</v>
      </c>
    </row>
    <row r="2722" ht="15" hidden="1" spans="1:45">
      <c r="A2722" t="s">
        <v>47</v>
      </c>
      <c r="B2722" t="s">
        <v>48</v>
      </c>
      <c r="C2722" s="62">
        <v>46009.4573740857</v>
      </c>
      <c r="D2722" s="62">
        <v>46009.4573740509</v>
      </c>
      <c r="F2722" t="s">
        <v>4183</v>
      </c>
      <c r="H2722" t="s">
        <v>4184</v>
      </c>
      <c r="I2722" t="s">
        <v>51</v>
      </c>
      <c r="K2722" t="s">
        <v>4185</v>
      </c>
      <c r="L2722" t="s">
        <v>4186</v>
      </c>
      <c r="N2722" t="s">
        <v>54</v>
      </c>
      <c r="P2722" t="s">
        <v>54</v>
      </c>
      <c r="Q2722" t="s">
        <v>54</v>
      </c>
      <c r="R2722" t="s">
        <v>4196</v>
      </c>
      <c r="S2722" t="s">
        <v>4196</v>
      </c>
      <c r="V2722" t="s">
        <v>56</v>
      </c>
      <c r="W2722" t="s">
        <v>56</v>
      </c>
      <c r="X2722" t="s">
        <v>57</v>
      </c>
      <c r="Y2722" t="s">
        <v>58</v>
      </c>
      <c r="Z2722" t="s">
        <v>59</v>
      </c>
      <c r="AA2722" t="s">
        <v>104</v>
      </c>
      <c r="AB2722" t="s">
        <v>61</v>
      </c>
      <c r="AC2722" t="s">
        <v>62</v>
      </c>
      <c r="AD2722">
        <v>6</v>
      </c>
      <c r="AE2722" t="s">
        <v>63</v>
      </c>
      <c r="AF2722">
        <v>16</v>
      </c>
      <c r="AG2722">
        <v>10</v>
      </c>
      <c r="AH2722">
        <v>0</v>
      </c>
      <c r="AI2722">
        <v>94</v>
      </c>
      <c r="AJ2722">
        <v>94</v>
      </c>
      <c r="AK2722">
        <v>6</v>
      </c>
      <c r="AL2722">
        <v>0</v>
      </c>
      <c r="AM2722">
        <v>0</v>
      </c>
      <c r="AO2722" s="62">
        <v>46009.4573740857</v>
      </c>
      <c r="AR2722" s="62">
        <v>46009.4573992014</v>
      </c>
      <c r="AS2722" t="s">
        <v>104</v>
      </c>
    </row>
    <row r="2723" ht="15" hidden="1" spans="1:45">
      <c r="A2723" t="s">
        <v>47</v>
      </c>
      <c r="B2723" t="s">
        <v>48</v>
      </c>
      <c r="C2723" s="62">
        <v>46008.4476372454</v>
      </c>
      <c r="D2723" s="62">
        <v>46008.4476372107</v>
      </c>
      <c r="F2723" t="s">
        <v>4183</v>
      </c>
      <c r="H2723" t="s">
        <v>4184</v>
      </c>
      <c r="I2723" t="s">
        <v>51</v>
      </c>
      <c r="K2723" t="s">
        <v>4185</v>
      </c>
      <c r="L2723" t="s">
        <v>4186</v>
      </c>
      <c r="N2723" t="s">
        <v>54</v>
      </c>
      <c r="P2723" t="s">
        <v>54</v>
      </c>
      <c r="Q2723" t="s">
        <v>54</v>
      </c>
      <c r="R2723" t="s">
        <v>4197</v>
      </c>
      <c r="S2723" t="s">
        <v>4197</v>
      </c>
      <c r="V2723" t="s">
        <v>56</v>
      </c>
      <c r="W2723" t="s">
        <v>56</v>
      </c>
      <c r="X2723" t="s">
        <v>57</v>
      </c>
      <c r="Y2723" t="s">
        <v>58</v>
      </c>
      <c r="Z2723" t="s">
        <v>59</v>
      </c>
      <c r="AA2723" t="s">
        <v>104</v>
      </c>
      <c r="AB2723" t="s">
        <v>61</v>
      </c>
      <c r="AC2723" t="s">
        <v>62</v>
      </c>
      <c r="AD2723">
        <v>6</v>
      </c>
      <c r="AE2723" t="s">
        <v>63</v>
      </c>
      <c r="AF2723">
        <v>16</v>
      </c>
      <c r="AG2723">
        <v>10</v>
      </c>
      <c r="AH2723">
        <v>0</v>
      </c>
      <c r="AI2723">
        <v>100</v>
      </c>
      <c r="AJ2723">
        <v>100</v>
      </c>
      <c r="AK2723">
        <v>6</v>
      </c>
      <c r="AL2723">
        <v>0</v>
      </c>
      <c r="AM2723">
        <v>0</v>
      </c>
      <c r="AO2723" s="62">
        <v>46008.4476372454</v>
      </c>
      <c r="AR2723" s="62">
        <v>46008.4476634144</v>
      </c>
      <c r="AS2723" t="s">
        <v>104</v>
      </c>
    </row>
    <row r="2724" ht="15" hidden="1" spans="1:45">
      <c r="A2724" t="s">
        <v>47</v>
      </c>
      <c r="B2724" t="s">
        <v>48</v>
      </c>
      <c r="C2724" s="62">
        <v>46007.4451568056</v>
      </c>
      <c r="D2724" s="62">
        <v>46007.4451567477</v>
      </c>
      <c r="F2724" t="s">
        <v>4183</v>
      </c>
      <c r="H2724" t="s">
        <v>4184</v>
      </c>
      <c r="I2724" t="s">
        <v>51</v>
      </c>
      <c r="K2724" t="s">
        <v>4185</v>
      </c>
      <c r="L2724" t="s">
        <v>4186</v>
      </c>
      <c r="N2724" t="s">
        <v>54</v>
      </c>
      <c r="P2724" t="s">
        <v>54</v>
      </c>
      <c r="Q2724" t="s">
        <v>54</v>
      </c>
      <c r="R2724" t="s">
        <v>4198</v>
      </c>
      <c r="S2724" t="s">
        <v>4198</v>
      </c>
      <c r="V2724" t="s">
        <v>56</v>
      </c>
      <c r="W2724" t="s">
        <v>56</v>
      </c>
      <c r="X2724" t="s">
        <v>57</v>
      </c>
      <c r="Y2724" t="s">
        <v>58</v>
      </c>
      <c r="Z2724" t="s">
        <v>59</v>
      </c>
      <c r="AA2724" t="s">
        <v>104</v>
      </c>
      <c r="AB2724" t="s">
        <v>61</v>
      </c>
      <c r="AC2724" t="s">
        <v>62</v>
      </c>
      <c r="AD2724">
        <v>6</v>
      </c>
      <c r="AE2724" t="s">
        <v>63</v>
      </c>
      <c r="AF2724">
        <v>16</v>
      </c>
      <c r="AG2724">
        <v>10</v>
      </c>
      <c r="AH2724">
        <v>0</v>
      </c>
      <c r="AI2724">
        <v>106</v>
      </c>
      <c r="AJ2724">
        <v>106</v>
      </c>
      <c r="AK2724">
        <v>6</v>
      </c>
      <c r="AL2724">
        <v>0</v>
      </c>
      <c r="AM2724">
        <v>0</v>
      </c>
      <c r="AO2724" s="62">
        <v>46007.4451568056</v>
      </c>
      <c r="AR2724" s="62">
        <v>46007.445186088</v>
      </c>
      <c r="AS2724" t="s">
        <v>104</v>
      </c>
    </row>
    <row r="2725" ht="15" hidden="1" spans="1:45">
      <c r="A2725" t="s">
        <v>47</v>
      </c>
      <c r="B2725" t="s">
        <v>48</v>
      </c>
      <c r="C2725" s="62">
        <v>46006.4579198495</v>
      </c>
      <c r="D2725" s="62">
        <v>46006.4579198148</v>
      </c>
      <c r="F2725" t="s">
        <v>4183</v>
      </c>
      <c r="H2725" t="s">
        <v>4184</v>
      </c>
      <c r="I2725" t="s">
        <v>51</v>
      </c>
      <c r="K2725" t="s">
        <v>4185</v>
      </c>
      <c r="L2725" t="s">
        <v>4186</v>
      </c>
      <c r="N2725" t="s">
        <v>54</v>
      </c>
      <c r="P2725" t="s">
        <v>54</v>
      </c>
      <c r="Q2725" t="s">
        <v>54</v>
      </c>
      <c r="R2725" t="s">
        <v>4199</v>
      </c>
      <c r="S2725" t="s">
        <v>4199</v>
      </c>
      <c r="V2725" t="s">
        <v>56</v>
      </c>
      <c r="W2725" t="s">
        <v>56</v>
      </c>
      <c r="X2725" t="s">
        <v>57</v>
      </c>
      <c r="Y2725" t="s">
        <v>58</v>
      </c>
      <c r="Z2725" t="s">
        <v>59</v>
      </c>
      <c r="AA2725" t="s">
        <v>104</v>
      </c>
      <c r="AB2725" t="s">
        <v>61</v>
      </c>
      <c r="AC2725" t="s">
        <v>62</v>
      </c>
      <c r="AD2725">
        <v>6</v>
      </c>
      <c r="AE2725" t="s">
        <v>63</v>
      </c>
      <c r="AF2725">
        <v>16</v>
      </c>
      <c r="AG2725">
        <v>10</v>
      </c>
      <c r="AH2725">
        <v>0</v>
      </c>
      <c r="AI2725">
        <v>112</v>
      </c>
      <c r="AJ2725">
        <v>112</v>
      </c>
      <c r="AK2725">
        <v>6</v>
      </c>
      <c r="AL2725">
        <v>0</v>
      </c>
      <c r="AM2725">
        <v>0</v>
      </c>
      <c r="AO2725" s="62">
        <v>46006.4579198495</v>
      </c>
      <c r="AR2725" s="62">
        <v>46006.4579418866</v>
      </c>
      <c r="AS2725" t="s">
        <v>104</v>
      </c>
    </row>
    <row r="2726" ht="15" hidden="1" spans="1:45">
      <c r="A2726" t="s">
        <v>47</v>
      </c>
      <c r="B2726" t="s">
        <v>48</v>
      </c>
      <c r="C2726" s="62">
        <v>46003.450327338</v>
      </c>
      <c r="D2726" s="62">
        <v>46003.4503273032</v>
      </c>
      <c r="F2726" t="s">
        <v>4183</v>
      </c>
      <c r="H2726" t="s">
        <v>4184</v>
      </c>
      <c r="I2726" t="s">
        <v>51</v>
      </c>
      <c r="K2726" t="s">
        <v>4185</v>
      </c>
      <c r="L2726" t="s">
        <v>4186</v>
      </c>
      <c r="N2726" t="s">
        <v>54</v>
      </c>
      <c r="P2726" t="s">
        <v>54</v>
      </c>
      <c r="Q2726" t="s">
        <v>54</v>
      </c>
      <c r="R2726" t="s">
        <v>4200</v>
      </c>
      <c r="S2726" t="s">
        <v>4200</v>
      </c>
      <c r="V2726" t="s">
        <v>56</v>
      </c>
      <c r="W2726" t="s">
        <v>56</v>
      </c>
      <c r="X2726" t="s">
        <v>57</v>
      </c>
      <c r="Y2726" t="s">
        <v>58</v>
      </c>
      <c r="Z2726" t="s">
        <v>59</v>
      </c>
      <c r="AA2726" t="s">
        <v>104</v>
      </c>
      <c r="AB2726" t="s">
        <v>61</v>
      </c>
      <c r="AC2726" t="s">
        <v>62</v>
      </c>
      <c r="AD2726">
        <v>6</v>
      </c>
      <c r="AE2726" t="s">
        <v>63</v>
      </c>
      <c r="AF2726">
        <v>16</v>
      </c>
      <c r="AG2726">
        <v>10</v>
      </c>
      <c r="AH2726">
        <v>0</v>
      </c>
      <c r="AI2726">
        <v>118</v>
      </c>
      <c r="AJ2726">
        <v>118</v>
      </c>
      <c r="AK2726">
        <v>6</v>
      </c>
      <c r="AL2726">
        <v>0</v>
      </c>
      <c r="AM2726">
        <v>0</v>
      </c>
      <c r="AO2726" s="62">
        <v>46003.450327338</v>
      </c>
      <c r="AR2726" s="62">
        <v>46003.4503488542</v>
      </c>
      <c r="AS2726" t="s">
        <v>104</v>
      </c>
    </row>
    <row r="2727" ht="15" hidden="1" spans="1:45">
      <c r="A2727" t="s">
        <v>47</v>
      </c>
      <c r="B2727" t="s">
        <v>48</v>
      </c>
      <c r="C2727" s="62">
        <v>46002.4423915856</v>
      </c>
      <c r="D2727" s="62">
        <v>46002.4423915509</v>
      </c>
      <c r="F2727" t="s">
        <v>4183</v>
      </c>
      <c r="H2727" t="s">
        <v>4184</v>
      </c>
      <c r="I2727" t="s">
        <v>51</v>
      </c>
      <c r="K2727" t="s">
        <v>4185</v>
      </c>
      <c r="L2727" t="s">
        <v>4186</v>
      </c>
      <c r="N2727" t="s">
        <v>54</v>
      </c>
      <c r="P2727" t="s">
        <v>54</v>
      </c>
      <c r="Q2727" t="s">
        <v>54</v>
      </c>
      <c r="R2727" t="s">
        <v>4201</v>
      </c>
      <c r="S2727" t="s">
        <v>4201</v>
      </c>
      <c r="V2727" t="s">
        <v>56</v>
      </c>
      <c r="W2727" t="s">
        <v>56</v>
      </c>
      <c r="X2727" t="s">
        <v>57</v>
      </c>
      <c r="Y2727" t="s">
        <v>58</v>
      </c>
      <c r="Z2727" t="s">
        <v>59</v>
      </c>
      <c r="AA2727" t="s">
        <v>104</v>
      </c>
      <c r="AB2727" t="s">
        <v>61</v>
      </c>
      <c r="AC2727" t="s">
        <v>62</v>
      </c>
      <c r="AD2727">
        <v>6</v>
      </c>
      <c r="AE2727" t="s">
        <v>63</v>
      </c>
      <c r="AF2727">
        <v>16</v>
      </c>
      <c r="AG2727">
        <v>10</v>
      </c>
      <c r="AH2727">
        <v>0</v>
      </c>
      <c r="AI2727">
        <v>124</v>
      </c>
      <c r="AJ2727">
        <v>124</v>
      </c>
      <c r="AK2727">
        <v>6</v>
      </c>
      <c r="AL2727">
        <v>0</v>
      </c>
      <c r="AM2727">
        <v>0</v>
      </c>
      <c r="AO2727" s="62">
        <v>46002.4423915856</v>
      </c>
      <c r="AR2727" s="62">
        <v>46002.4424163079</v>
      </c>
      <c r="AS2727" t="s">
        <v>104</v>
      </c>
    </row>
    <row r="2728" ht="15" hidden="1" spans="1:45">
      <c r="A2728" t="s">
        <v>47</v>
      </c>
      <c r="B2728" t="s">
        <v>48</v>
      </c>
      <c r="C2728" s="62">
        <v>46001.4423915625</v>
      </c>
      <c r="D2728" s="62">
        <v>46001.4423914931</v>
      </c>
      <c r="F2728" t="s">
        <v>4183</v>
      </c>
      <c r="H2728" t="s">
        <v>4184</v>
      </c>
      <c r="I2728" t="s">
        <v>51</v>
      </c>
      <c r="K2728" t="s">
        <v>4185</v>
      </c>
      <c r="L2728" t="s">
        <v>4186</v>
      </c>
      <c r="N2728" t="s">
        <v>54</v>
      </c>
      <c r="P2728" t="s">
        <v>54</v>
      </c>
      <c r="Q2728" t="s">
        <v>54</v>
      </c>
      <c r="R2728" t="s">
        <v>4202</v>
      </c>
      <c r="S2728" t="s">
        <v>4202</v>
      </c>
      <c r="V2728" t="s">
        <v>56</v>
      </c>
      <c r="W2728" t="s">
        <v>56</v>
      </c>
      <c r="X2728" t="s">
        <v>57</v>
      </c>
      <c r="Y2728" t="s">
        <v>58</v>
      </c>
      <c r="Z2728" t="s">
        <v>59</v>
      </c>
      <c r="AA2728" t="s">
        <v>104</v>
      </c>
      <c r="AB2728" t="s">
        <v>61</v>
      </c>
      <c r="AC2728" t="s">
        <v>62</v>
      </c>
      <c r="AD2728">
        <v>6</v>
      </c>
      <c r="AE2728" t="s">
        <v>63</v>
      </c>
      <c r="AF2728">
        <v>16</v>
      </c>
      <c r="AG2728">
        <v>10</v>
      </c>
      <c r="AH2728">
        <v>0</v>
      </c>
      <c r="AI2728">
        <v>130</v>
      </c>
      <c r="AJ2728">
        <v>130</v>
      </c>
      <c r="AK2728">
        <v>6</v>
      </c>
      <c r="AL2728">
        <v>0</v>
      </c>
      <c r="AM2728">
        <v>0</v>
      </c>
      <c r="AO2728" s="62">
        <v>46001.4423915625</v>
      </c>
      <c r="AR2728" s="62">
        <v>46001.4424189931</v>
      </c>
      <c r="AS2728" t="s">
        <v>104</v>
      </c>
    </row>
    <row r="2729" ht="15" hidden="1" spans="1:45">
      <c r="A2729" t="s">
        <v>47</v>
      </c>
      <c r="B2729" t="s">
        <v>48</v>
      </c>
      <c r="C2729" s="62">
        <v>46000.4796897685</v>
      </c>
      <c r="D2729" s="62">
        <v>46000.4796893634</v>
      </c>
      <c r="F2729" t="s">
        <v>4183</v>
      </c>
      <c r="H2729" t="s">
        <v>4184</v>
      </c>
      <c r="I2729" t="s">
        <v>51</v>
      </c>
      <c r="K2729" t="s">
        <v>4185</v>
      </c>
      <c r="L2729" t="s">
        <v>4186</v>
      </c>
      <c r="N2729" t="s">
        <v>54</v>
      </c>
      <c r="P2729" t="s">
        <v>54</v>
      </c>
      <c r="Q2729" t="s">
        <v>54</v>
      </c>
      <c r="R2729" t="s">
        <v>4203</v>
      </c>
      <c r="S2729" t="s">
        <v>4203</v>
      </c>
      <c r="V2729" t="s">
        <v>56</v>
      </c>
      <c r="W2729" t="s">
        <v>56</v>
      </c>
      <c r="X2729" t="s">
        <v>57</v>
      </c>
      <c r="Y2729" t="s">
        <v>58</v>
      </c>
      <c r="Z2729" t="s">
        <v>59</v>
      </c>
      <c r="AA2729" t="s">
        <v>104</v>
      </c>
      <c r="AB2729" t="s">
        <v>61</v>
      </c>
      <c r="AC2729" t="s">
        <v>62</v>
      </c>
      <c r="AD2729">
        <v>6</v>
      </c>
      <c r="AE2729" t="s">
        <v>63</v>
      </c>
      <c r="AF2729">
        <v>16</v>
      </c>
      <c r="AG2729">
        <v>10</v>
      </c>
      <c r="AH2729">
        <v>0</v>
      </c>
      <c r="AI2729">
        <v>136</v>
      </c>
      <c r="AJ2729">
        <v>136</v>
      </c>
      <c r="AK2729">
        <v>6</v>
      </c>
      <c r="AL2729">
        <v>0</v>
      </c>
      <c r="AM2729">
        <v>0</v>
      </c>
      <c r="AO2729" s="62">
        <v>46000.4796897685</v>
      </c>
      <c r="AR2729" s="62">
        <v>46000.4797114699</v>
      </c>
      <c r="AS2729" t="s">
        <v>104</v>
      </c>
    </row>
    <row r="2730" ht="15" hidden="1" spans="1:45">
      <c r="A2730" t="s">
        <v>47</v>
      </c>
      <c r="B2730" t="s">
        <v>48</v>
      </c>
      <c r="C2730" s="62">
        <v>45999.4525709838</v>
      </c>
      <c r="D2730" s="62">
        <v>45999.4525709143</v>
      </c>
      <c r="F2730" t="s">
        <v>4183</v>
      </c>
      <c r="H2730" t="s">
        <v>4184</v>
      </c>
      <c r="I2730" t="s">
        <v>51</v>
      </c>
      <c r="K2730" t="s">
        <v>4185</v>
      </c>
      <c r="L2730" t="s">
        <v>4186</v>
      </c>
      <c r="N2730" t="s">
        <v>54</v>
      </c>
      <c r="P2730" t="s">
        <v>54</v>
      </c>
      <c r="Q2730" t="s">
        <v>54</v>
      </c>
      <c r="R2730" t="s">
        <v>4204</v>
      </c>
      <c r="S2730" t="s">
        <v>4204</v>
      </c>
      <c r="V2730" t="s">
        <v>56</v>
      </c>
      <c r="W2730" t="s">
        <v>56</v>
      </c>
      <c r="X2730" t="s">
        <v>57</v>
      </c>
      <c r="Y2730" t="s">
        <v>58</v>
      </c>
      <c r="Z2730" t="s">
        <v>59</v>
      </c>
      <c r="AA2730" t="s">
        <v>104</v>
      </c>
      <c r="AB2730" t="s">
        <v>61</v>
      </c>
      <c r="AC2730" t="s">
        <v>62</v>
      </c>
      <c r="AD2730">
        <v>6</v>
      </c>
      <c r="AE2730" t="s">
        <v>63</v>
      </c>
      <c r="AF2730">
        <v>16</v>
      </c>
      <c r="AG2730">
        <v>10</v>
      </c>
      <c r="AH2730">
        <v>0</v>
      </c>
      <c r="AI2730">
        <v>142</v>
      </c>
      <c r="AJ2730">
        <v>142</v>
      </c>
      <c r="AK2730">
        <v>6</v>
      </c>
      <c r="AL2730">
        <v>0</v>
      </c>
      <c r="AM2730">
        <v>0</v>
      </c>
      <c r="AO2730" s="62">
        <v>45999.4525709838</v>
      </c>
      <c r="AR2730" s="62">
        <v>45999.4525917361</v>
      </c>
      <c r="AS2730" t="s">
        <v>104</v>
      </c>
    </row>
    <row r="2731" ht="15" hidden="1" spans="1:45">
      <c r="A2731" t="s">
        <v>47</v>
      </c>
      <c r="B2731" t="s">
        <v>48</v>
      </c>
      <c r="C2731" s="62">
        <v>45996.4494148264</v>
      </c>
      <c r="D2731" s="62">
        <v>45996.4494147454</v>
      </c>
      <c r="F2731" t="s">
        <v>4183</v>
      </c>
      <c r="H2731" t="s">
        <v>4184</v>
      </c>
      <c r="I2731" t="s">
        <v>51</v>
      </c>
      <c r="K2731" t="s">
        <v>4185</v>
      </c>
      <c r="L2731" t="s">
        <v>4186</v>
      </c>
      <c r="N2731" t="s">
        <v>54</v>
      </c>
      <c r="P2731" t="s">
        <v>54</v>
      </c>
      <c r="Q2731" t="s">
        <v>54</v>
      </c>
      <c r="R2731" t="s">
        <v>4205</v>
      </c>
      <c r="S2731" t="s">
        <v>4205</v>
      </c>
      <c r="V2731" t="s">
        <v>56</v>
      </c>
      <c r="W2731" t="s">
        <v>56</v>
      </c>
      <c r="X2731" t="s">
        <v>57</v>
      </c>
      <c r="Y2731" t="s">
        <v>58</v>
      </c>
      <c r="Z2731" t="s">
        <v>59</v>
      </c>
      <c r="AA2731" t="s">
        <v>104</v>
      </c>
      <c r="AB2731" t="s">
        <v>61</v>
      </c>
      <c r="AC2731" t="s">
        <v>62</v>
      </c>
      <c r="AD2731">
        <v>6</v>
      </c>
      <c r="AE2731" t="s">
        <v>63</v>
      </c>
      <c r="AF2731">
        <v>16</v>
      </c>
      <c r="AG2731">
        <v>10</v>
      </c>
      <c r="AH2731">
        <v>0</v>
      </c>
      <c r="AI2731">
        <v>148</v>
      </c>
      <c r="AJ2731">
        <v>148</v>
      </c>
      <c r="AK2731">
        <v>6</v>
      </c>
      <c r="AL2731">
        <v>0</v>
      </c>
      <c r="AM2731">
        <v>0</v>
      </c>
      <c r="AO2731" s="62">
        <v>45996.4494148264</v>
      </c>
      <c r="AR2731" s="62">
        <v>45996.4494401505</v>
      </c>
      <c r="AS2731" t="s">
        <v>104</v>
      </c>
    </row>
    <row r="2732" ht="15" hidden="1" spans="1:45">
      <c r="A2732" t="s">
        <v>47</v>
      </c>
      <c r="B2732" t="s">
        <v>48</v>
      </c>
      <c r="C2732" s="62">
        <v>45995.4604824769</v>
      </c>
      <c r="D2732" s="62">
        <v>45995.460482419</v>
      </c>
      <c r="F2732" t="s">
        <v>4183</v>
      </c>
      <c r="H2732" t="s">
        <v>4184</v>
      </c>
      <c r="I2732" t="s">
        <v>51</v>
      </c>
      <c r="K2732" t="s">
        <v>4185</v>
      </c>
      <c r="L2732" t="s">
        <v>4186</v>
      </c>
      <c r="N2732" t="s">
        <v>54</v>
      </c>
      <c r="P2732" t="s">
        <v>54</v>
      </c>
      <c r="Q2732" t="s">
        <v>54</v>
      </c>
      <c r="R2732" t="s">
        <v>4206</v>
      </c>
      <c r="S2732" t="s">
        <v>4206</v>
      </c>
      <c r="V2732" t="s">
        <v>56</v>
      </c>
      <c r="W2732" t="s">
        <v>56</v>
      </c>
      <c r="X2732" t="s">
        <v>57</v>
      </c>
      <c r="Y2732" t="s">
        <v>58</v>
      </c>
      <c r="Z2732" t="s">
        <v>59</v>
      </c>
      <c r="AA2732" t="s">
        <v>104</v>
      </c>
      <c r="AB2732" t="s">
        <v>61</v>
      </c>
      <c r="AC2732" t="s">
        <v>62</v>
      </c>
      <c r="AD2732">
        <v>6</v>
      </c>
      <c r="AE2732" t="s">
        <v>63</v>
      </c>
      <c r="AF2732">
        <v>16</v>
      </c>
      <c r="AG2732">
        <v>10</v>
      </c>
      <c r="AH2732">
        <v>0</v>
      </c>
      <c r="AI2732">
        <v>154</v>
      </c>
      <c r="AJ2732">
        <v>154</v>
      </c>
      <c r="AK2732">
        <v>6</v>
      </c>
      <c r="AL2732">
        <v>0</v>
      </c>
      <c r="AM2732">
        <v>0</v>
      </c>
      <c r="AO2732" s="62">
        <v>45995.4604824769</v>
      </c>
      <c r="AR2732" s="62">
        <v>45995.4605192708</v>
      </c>
      <c r="AS2732" t="s">
        <v>104</v>
      </c>
    </row>
    <row r="2733" ht="15" hidden="1" spans="1:45">
      <c r="A2733" t="s">
        <v>47</v>
      </c>
      <c r="B2733" t="s">
        <v>48</v>
      </c>
      <c r="C2733" s="62">
        <v>45994.4529721759</v>
      </c>
      <c r="D2733" s="62">
        <v>45994.4529721181</v>
      </c>
      <c r="F2733" t="s">
        <v>4183</v>
      </c>
      <c r="H2733" t="s">
        <v>4184</v>
      </c>
      <c r="I2733" t="s">
        <v>51</v>
      </c>
      <c r="K2733" t="s">
        <v>4185</v>
      </c>
      <c r="L2733" t="s">
        <v>4186</v>
      </c>
      <c r="N2733" t="s">
        <v>54</v>
      </c>
      <c r="P2733" t="s">
        <v>54</v>
      </c>
      <c r="Q2733" t="s">
        <v>54</v>
      </c>
      <c r="R2733" t="s">
        <v>4207</v>
      </c>
      <c r="S2733" t="s">
        <v>4207</v>
      </c>
      <c r="V2733" t="s">
        <v>56</v>
      </c>
      <c r="W2733" t="s">
        <v>56</v>
      </c>
      <c r="X2733" t="s">
        <v>57</v>
      </c>
      <c r="Y2733" t="s">
        <v>58</v>
      </c>
      <c r="Z2733" t="s">
        <v>59</v>
      </c>
      <c r="AA2733" t="s">
        <v>104</v>
      </c>
      <c r="AB2733" t="s">
        <v>61</v>
      </c>
      <c r="AC2733" t="s">
        <v>62</v>
      </c>
      <c r="AD2733">
        <v>6</v>
      </c>
      <c r="AE2733" t="s">
        <v>63</v>
      </c>
      <c r="AF2733">
        <v>16</v>
      </c>
      <c r="AG2733">
        <v>10</v>
      </c>
      <c r="AH2733">
        <v>0</v>
      </c>
      <c r="AI2733">
        <v>160</v>
      </c>
      <c r="AJ2733">
        <v>160</v>
      </c>
      <c r="AK2733">
        <v>6</v>
      </c>
      <c r="AL2733">
        <v>0</v>
      </c>
      <c r="AM2733">
        <v>0</v>
      </c>
      <c r="AO2733" s="62">
        <v>45994.4529721759</v>
      </c>
      <c r="AR2733" s="62">
        <v>45994.4529980671</v>
      </c>
      <c r="AS2733" t="s">
        <v>104</v>
      </c>
    </row>
    <row r="2734" ht="15" hidden="1" spans="1:45">
      <c r="A2734" t="s">
        <v>47</v>
      </c>
      <c r="B2734" t="s">
        <v>48</v>
      </c>
      <c r="C2734" s="62">
        <v>45993.4629870023</v>
      </c>
      <c r="D2734" s="62">
        <v>45993.4629869444</v>
      </c>
      <c r="F2734" t="s">
        <v>4183</v>
      </c>
      <c r="H2734" t="s">
        <v>4184</v>
      </c>
      <c r="I2734" t="s">
        <v>51</v>
      </c>
      <c r="K2734" t="s">
        <v>4185</v>
      </c>
      <c r="L2734" t="s">
        <v>4186</v>
      </c>
      <c r="N2734" t="s">
        <v>54</v>
      </c>
      <c r="P2734" t="s">
        <v>54</v>
      </c>
      <c r="Q2734" t="s">
        <v>54</v>
      </c>
      <c r="R2734" t="s">
        <v>4208</v>
      </c>
      <c r="S2734" t="s">
        <v>4208</v>
      </c>
      <c r="V2734" t="s">
        <v>56</v>
      </c>
      <c r="W2734" t="s">
        <v>56</v>
      </c>
      <c r="X2734" t="s">
        <v>57</v>
      </c>
      <c r="Y2734" t="s">
        <v>58</v>
      </c>
      <c r="Z2734" t="s">
        <v>59</v>
      </c>
      <c r="AA2734" t="s">
        <v>104</v>
      </c>
      <c r="AB2734" t="s">
        <v>61</v>
      </c>
      <c r="AC2734" t="s">
        <v>62</v>
      </c>
      <c r="AD2734">
        <v>6</v>
      </c>
      <c r="AE2734" t="s">
        <v>63</v>
      </c>
      <c r="AF2734">
        <v>16</v>
      </c>
      <c r="AG2734">
        <v>10</v>
      </c>
      <c r="AH2734">
        <v>0</v>
      </c>
      <c r="AI2734">
        <v>166</v>
      </c>
      <c r="AJ2734">
        <v>166</v>
      </c>
      <c r="AK2734">
        <v>6</v>
      </c>
      <c r="AL2734">
        <v>0</v>
      </c>
      <c r="AM2734">
        <v>0</v>
      </c>
      <c r="AO2734" s="62">
        <v>45993.4629870023</v>
      </c>
      <c r="AR2734" s="62">
        <v>45993.4630111227</v>
      </c>
      <c r="AS2734" t="s">
        <v>104</v>
      </c>
    </row>
    <row r="2735" ht="15" hidden="1" spans="1:45">
      <c r="A2735" t="s">
        <v>47</v>
      </c>
      <c r="B2735" t="s">
        <v>48</v>
      </c>
      <c r="C2735" s="62">
        <v>45992.4715389815</v>
      </c>
      <c r="D2735" s="62">
        <v>45992.471538912</v>
      </c>
      <c r="F2735" t="s">
        <v>4183</v>
      </c>
      <c r="H2735" t="s">
        <v>4184</v>
      </c>
      <c r="I2735" t="s">
        <v>51</v>
      </c>
      <c r="K2735" t="s">
        <v>4185</v>
      </c>
      <c r="L2735" t="s">
        <v>4186</v>
      </c>
      <c r="N2735" t="s">
        <v>54</v>
      </c>
      <c r="P2735" t="s">
        <v>54</v>
      </c>
      <c r="Q2735" t="s">
        <v>54</v>
      </c>
      <c r="R2735" t="s">
        <v>4209</v>
      </c>
      <c r="S2735" t="s">
        <v>4209</v>
      </c>
      <c r="V2735" t="s">
        <v>56</v>
      </c>
      <c r="W2735" t="s">
        <v>56</v>
      </c>
      <c r="X2735" t="s">
        <v>57</v>
      </c>
      <c r="Y2735" t="s">
        <v>58</v>
      </c>
      <c r="Z2735" t="s">
        <v>59</v>
      </c>
      <c r="AA2735" t="s">
        <v>104</v>
      </c>
      <c r="AB2735" t="s">
        <v>61</v>
      </c>
      <c r="AC2735" t="s">
        <v>62</v>
      </c>
      <c r="AD2735">
        <v>6</v>
      </c>
      <c r="AE2735" t="s">
        <v>63</v>
      </c>
      <c r="AF2735">
        <v>16</v>
      </c>
      <c r="AG2735">
        <v>10</v>
      </c>
      <c r="AH2735">
        <v>0</v>
      </c>
      <c r="AI2735">
        <v>172</v>
      </c>
      <c r="AJ2735">
        <v>172</v>
      </c>
      <c r="AK2735">
        <v>6</v>
      </c>
      <c r="AL2735">
        <v>0</v>
      </c>
      <c r="AM2735">
        <v>0</v>
      </c>
      <c r="AO2735" s="62">
        <v>45992.4715389815</v>
      </c>
      <c r="AR2735" s="62">
        <v>45992.4715678588</v>
      </c>
      <c r="AS2735" t="s">
        <v>104</v>
      </c>
    </row>
    <row r="2736" ht="15" hidden="1" spans="1:45">
      <c r="A2736" t="s">
        <v>47</v>
      </c>
      <c r="B2736" t="s">
        <v>48</v>
      </c>
      <c r="C2736" s="62">
        <v>46022.5309668519</v>
      </c>
      <c r="D2736" s="62">
        <v>46022.5308680556</v>
      </c>
      <c r="F2736" t="s">
        <v>4210</v>
      </c>
      <c r="H2736" t="s">
        <v>4211</v>
      </c>
      <c r="I2736" t="s">
        <v>329</v>
      </c>
      <c r="K2736" t="s">
        <v>4212</v>
      </c>
      <c r="L2736" t="s">
        <v>4213</v>
      </c>
      <c r="N2736" t="s">
        <v>54</v>
      </c>
      <c r="P2736" t="s">
        <v>54</v>
      </c>
      <c r="Q2736" t="s">
        <v>54</v>
      </c>
      <c r="R2736" t="s">
        <v>4214</v>
      </c>
      <c r="S2736" t="s">
        <v>4214</v>
      </c>
      <c r="V2736" t="s">
        <v>164</v>
      </c>
      <c r="W2736" t="s">
        <v>165</v>
      </c>
      <c r="X2736" t="s">
        <v>57</v>
      </c>
      <c r="Y2736" t="s">
        <v>58</v>
      </c>
      <c r="Z2736" t="s">
        <v>59</v>
      </c>
      <c r="AA2736" t="s">
        <v>60</v>
      </c>
      <c r="AB2736" t="s">
        <v>61</v>
      </c>
      <c r="AC2736" t="s">
        <v>62</v>
      </c>
      <c r="AD2736">
        <v>3</v>
      </c>
      <c r="AE2736" t="s">
        <v>333</v>
      </c>
      <c r="AF2736">
        <v>16</v>
      </c>
      <c r="AG2736">
        <v>13</v>
      </c>
      <c r="AH2736">
        <v>0</v>
      </c>
      <c r="AI2736">
        <v>1</v>
      </c>
      <c r="AJ2736">
        <v>1</v>
      </c>
      <c r="AK2736">
        <v>3</v>
      </c>
      <c r="AL2736">
        <v>0</v>
      </c>
      <c r="AM2736">
        <v>0</v>
      </c>
      <c r="AO2736" s="62">
        <v>46022.5309668519</v>
      </c>
      <c r="AR2736" s="62">
        <v>46022.5309668519</v>
      </c>
      <c r="AS2736" t="s">
        <v>60</v>
      </c>
    </row>
    <row r="2737" ht="15" hidden="1" spans="1:45">
      <c r="A2737" t="s">
        <v>47</v>
      </c>
      <c r="B2737" t="s">
        <v>48</v>
      </c>
      <c r="C2737" s="62">
        <v>46021.5404925116</v>
      </c>
      <c r="D2737" s="62">
        <v>46021.5403587963</v>
      </c>
      <c r="F2737" t="s">
        <v>4210</v>
      </c>
      <c r="H2737" t="s">
        <v>4211</v>
      </c>
      <c r="I2737" t="s">
        <v>329</v>
      </c>
      <c r="K2737" t="s">
        <v>4212</v>
      </c>
      <c r="L2737" t="s">
        <v>4213</v>
      </c>
      <c r="N2737" t="s">
        <v>54</v>
      </c>
      <c r="P2737" t="s">
        <v>54</v>
      </c>
      <c r="Q2737" t="s">
        <v>54</v>
      </c>
      <c r="R2737" t="s">
        <v>4215</v>
      </c>
      <c r="S2737" t="s">
        <v>4215</v>
      </c>
      <c r="V2737" t="s">
        <v>91</v>
      </c>
      <c r="W2737" t="s">
        <v>92</v>
      </c>
      <c r="X2737" t="s">
        <v>57</v>
      </c>
      <c r="Y2737" t="s">
        <v>58</v>
      </c>
      <c r="Z2737" t="s">
        <v>59</v>
      </c>
      <c r="AA2737" t="s">
        <v>60</v>
      </c>
      <c r="AB2737" t="s">
        <v>61</v>
      </c>
      <c r="AC2737" t="s">
        <v>62</v>
      </c>
      <c r="AD2737">
        <v>3</v>
      </c>
      <c r="AE2737" t="s">
        <v>333</v>
      </c>
      <c r="AF2737">
        <v>16</v>
      </c>
      <c r="AG2737">
        <v>13</v>
      </c>
      <c r="AH2737">
        <v>0</v>
      </c>
      <c r="AI2737">
        <v>4</v>
      </c>
      <c r="AJ2737">
        <v>4</v>
      </c>
      <c r="AK2737">
        <v>3</v>
      </c>
      <c r="AL2737">
        <v>0</v>
      </c>
      <c r="AM2737">
        <v>0</v>
      </c>
      <c r="AO2737" s="62">
        <v>46021.5404925116</v>
      </c>
      <c r="AR2737" s="62">
        <v>46021.5404925116</v>
      </c>
      <c r="AS2737" t="s">
        <v>60</v>
      </c>
    </row>
    <row r="2738" ht="15" hidden="1" spans="1:45">
      <c r="A2738" t="s">
        <v>47</v>
      </c>
      <c r="B2738" t="s">
        <v>48</v>
      </c>
      <c r="C2738" s="62">
        <v>46020.5504992824</v>
      </c>
      <c r="D2738" s="62">
        <v>46020.5504166667</v>
      </c>
      <c r="F2738" t="s">
        <v>4210</v>
      </c>
      <c r="H2738" t="s">
        <v>4211</v>
      </c>
      <c r="I2738" t="s">
        <v>329</v>
      </c>
      <c r="K2738" t="s">
        <v>4212</v>
      </c>
      <c r="L2738" t="s">
        <v>4213</v>
      </c>
      <c r="N2738" t="s">
        <v>54</v>
      </c>
      <c r="P2738" t="s">
        <v>54</v>
      </c>
      <c r="Q2738" t="s">
        <v>54</v>
      </c>
      <c r="R2738" t="s">
        <v>4216</v>
      </c>
      <c r="S2738" t="s">
        <v>4216</v>
      </c>
      <c r="V2738" t="s">
        <v>164</v>
      </c>
      <c r="W2738" t="s">
        <v>165</v>
      </c>
      <c r="X2738" t="s">
        <v>57</v>
      </c>
      <c r="Y2738" t="s">
        <v>58</v>
      </c>
      <c r="Z2738" t="s">
        <v>59</v>
      </c>
      <c r="AA2738" t="s">
        <v>60</v>
      </c>
      <c r="AB2738" t="s">
        <v>61</v>
      </c>
      <c r="AC2738" t="s">
        <v>62</v>
      </c>
      <c r="AD2738">
        <v>3</v>
      </c>
      <c r="AE2738" t="s">
        <v>333</v>
      </c>
      <c r="AF2738">
        <v>16</v>
      </c>
      <c r="AG2738">
        <v>13</v>
      </c>
      <c r="AH2738">
        <v>0</v>
      </c>
      <c r="AI2738">
        <v>7</v>
      </c>
      <c r="AJ2738">
        <v>7</v>
      </c>
      <c r="AK2738">
        <v>3</v>
      </c>
      <c r="AL2738">
        <v>0</v>
      </c>
      <c r="AM2738">
        <v>0</v>
      </c>
      <c r="AO2738" s="62">
        <v>46020.5504992824</v>
      </c>
      <c r="AR2738" s="62">
        <v>46020.5504992824</v>
      </c>
      <c r="AS2738" t="s">
        <v>60</v>
      </c>
    </row>
    <row r="2739" ht="15" hidden="1" spans="1:45">
      <c r="A2739" t="s">
        <v>47</v>
      </c>
      <c r="B2739" t="s">
        <v>48</v>
      </c>
      <c r="C2739" s="62">
        <v>46017.5401394097</v>
      </c>
      <c r="D2739" s="62">
        <v>46017.5400694444</v>
      </c>
      <c r="F2739" t="s">
        <v>4210</v>
      </c>
      <c r="H2739" t="s">
        <v>4211</v>
      </c>
      <c r="I2739" t="s">
        <v>329</v>
      </c>
      <c r="K2739" t="s">
        <v>4212</v>
      </c>
      <c r="L2739" t="s">
        <v>4213</v>
      </c>
      <c r="N2739" t="s">
        <v>54</v>
      </c>
      <c r="P2739" t="s">
        <v>54</v>
      </c>
      <c r="Q2739" t="s">
        <v>54</v>
      </c>
      <c r="R2739" t="s">
        <v>4217</v>
      </c>
      <c r="S2739" t="s">
        <v>4217</v>
      </c>
      <c r="V2739" t="s">
        <v>164</v>
      </c>
      <c r="W2739" t="s">
        <v>165</v>
      </c>
      <c r="X2739" t="s">
        <v>57</v>
      </c>
      <c r="Y2739" t="s">
        <v>58</v>
      </c>
      <c r="Z2739" t="s">
        <v>59</v>
      </c>
      <c r="AA2739" t="s">
        <v>60</v>
      </c>
      <c r="AB2739" t="s">
        <v>61</v>
      </c>
      <c r="AC2739" t="s">
        <v>62</v>
      </c>
      <c r="AD2739">
        <v>3</v>
      </c>
      <c r="AE2739" t="s">
        <v>333</v>
      </c>
      <c r="AF2739">
        <v>16</v>
      </c>
      <c r="AG2739">
        <v>13</v>
      </c>
      <c r="AH2739">
        <v>0</v>
      </c>
      <c r="AI2739">
        <v>10</v>
      </c>
      <c r="AJ2739">
        <v>10</v>
      </c>
      <c r="AK2739">
        <v>3</v>
      </c>
      <c r="AL2739">
        <v>0</v>
      </c>
      <c r="AM2739">
        <v>0</v>
      </c>
      <c r="AO2739" s="62">
        <v>46017.5401394097</v>
      </c>
      <c r="AR2739" s="62">
        <v>46017.5401394097</v>
      </c>
      <c r="AS2739" t="s">
        <v>60</v>
      </c>
    </row>
    <row r="2740" ht="15" hidden="1" spans="1:45">
      <c r="A2740" t="s">
        <v>47</v>
      </c>
      <c r="B2740" t="s">
        <v>48</v>
      </c>
      <c r="C2740" s="62">
        <v>46016.5365077315</v>
      </c>
      <c r="D2740" s="62">
        <v>46016.5364467593</v>
      </c>
      <c r="F2740" t="s">
        <v>4210</v>
      </c>
      <c r="H2740" t="s">
        <v>4211</v>
      </c>
      <c r="I2740" t="s">
        <v>329</v>
      </c>
      <c r="K2740" t="s">
        <v>4212</v>
      </c>
      <c r="L2740" t="s">
        <v>4213</v>
      </c>
      <c r="N2740" t="s">
        <v>54</v>
      </c>
      <c r="P2740" t="s">
        <v>54</v>
      </c>
      <c r="Q2740" t="s">
        <v>54</v>
      </c>
      <c r="R2740" t="s">
        <v>4218</v>
      </c>
      <c r="S2740" t="s">
        <v>4218</v>
      </c>
      <c r="V2740" t="s">
        <v>164</v>
      </c>
      <c r="W2740" t="s">
        <v>165</v>
      </c>
      <c r="X2740" t="s">
        <v>57</v>
      </c>
      <c r="Y2740" t="s">
        <v>58</v>
      </c>
      <c r="Z2740" t="s">
        <v>59</v>
      </c>
      <c r="AA2740" t="s">
        <v>60</v>
      </c>
      <c r="AB2740" t="s">
        <v>61</v>
      </c>
      <c r="AC2740" t="s">
        <v>62</v>
      </c>
      <c r="AD2740">
        <v>3</v>
      </c>
      <c r="AE2740" t="s">
        <v>333</v>
      </c>
      <c r="AF2740">
        <v>16</v>
      </c>
      <c r="AG2740">
        <v>13</v>
      </c>
      <c r="AH2740">
        <v>0</v>
      </c>
      <c r="AI2740">
        <v>13</v>
      </c>
      <c r="AJ2740">
        <v>13</v>
      </c>
      <c r="AK2740">
        <v>3</v>
      </c>
      <c r="AL2740">
        <v>0</v>
      </c>
      <c r="AM2740">
        <v>0</v>
      </c>
      <c r="AO2740" s="62">
        <v>46016.5365077315</v>
      </c>
      <c r="AR2740" s="62">
        <v>46016.5365077315</v>
      </c>
      <c r="AS2740" t="s">
        <v>60</v>
      </c>
    </row>
    <row r="2741" ht="15" hidden="1" spans="1:45">
      <c r="A2741" t="s">
        <v>47</v>
      </c>
      <c r="B2741" t="s">
        <v>48</v>
      </c>
      <c r="C2741" s="62">
        <v>46015.5507822454</v>
      </c>
      <c r="D2741" s="62">
        <v>46015.5507175926</v>
      </c>
      <c r="F2741" t="s">
        <v>4210</v>
      </c>
      <c r="H2741" t="s">
        <v>4211</v>
      </c>
      <c r="I2741" t="s">
        <v>329</v>
      </c>
      <c r="K2741" t="s">
        <v>4212</v>
      </c>
      <c r="L2741" t="s">
        <v>4213</v>
      </c>
      <c r="N2741" t="s">
        <v>54</v>
      </c>
      <c r="P2741" t="s">
        <v>54</v>
      </c>
      <c r="Q2741" t="s">
        <v>54</v>
      </c>
      <c r="R2741" t="s">
        <v>4219</v>
      </c>
      <c r="S2741" t="s">
        <v>4219</v>
      </c>
      <c r="V2741" t="s">
        <v>164</v>
      </c>
      <c r="W2741" t="s">
        <v>165</v>
      </c>
      <c r="X2741" t="s">
        <v>57</v>
      </c>
      <c r="Y2741" t="s">
        <v>58</v>
      </c>
      <c r="Z2741" t="s">
        <v>59</v>
      </c>
      <c r="AA2741" t="s">
        <v>60</v>
      </c>
      <c r="AB2741" t="s">
        <v>61</v>
      </c>
      <c r="AC2741" t="s">
        <v>62</v>
      </c>
      <c r="AD2741">
        <v>3</v>
      </c>
      <c r="AE2741" t="s">
        <v>333</v>
      </c>
      <c r="AF2741">
        <v>16</v>
      </c>
      <c r="AG2741">
        <v>13</v>
      </c>
      <c r="AH2741">
        <v>0</v>
      </c>
      <c r="AI2741">
        <v>16</v>
      </c>
      <c r="AJ2741">
        <v>16</v>
      </c>
      <c r="AK2741">
        <v>3</v>
      </c>
      <c r="AL2741">
        <v>0</v>
      </c>
      <c r="AM2741">
        <v>0</v>
      </c>
      <c r="AO2741" s="62">
        <v>46015.5507822454</v>
      </c>
      <c r="AR2741" s="62">
        <v>46015.5507822454</v>
      </c>
      <c r="AS2741" t="s">
        <v>60</v>
      </c>
    </row>
    <row r="2742" ht="15" hidden="1" spans="1:45">
      <c r="A2742" t="s">
        <v>47</v>
      </c>
      <c r="B2742" t="s">
        <v>48</v>
      </c>
      <c r="C2742" s="62">
        <v>46014.5337558565</v>
      </c>
      <c r="D2742" s="62">
        <v>46014.5337152778</v>
      </c>
      <c r="F2742" t="s">
        <v>4210</v>
      </c>
      <c r="H2742" t="s">
        <v>4211</v>
      </c>
      <c r="I2742" t="s">
        <v>329</v>
      </c>
      <c r="K2742" t="s">
        <v>4212</v>
      </c>
      <c r="L2742" t="s">
        <v>4213</v>
      </c>
      <c r="N2742" t="s">
        <v>54</v>
      </c>
      <c r="P2742" t="s">
        <v>54</v>
      </c>
      <c r="Q2742" t="s">
        <v>54</v>
      </c>
      <c r="R2742" t="s">
        <v>4220</v>
      </c>
      <c r="S2742" t="s">
        <v>4220</v>
      </c>
      <c r="V2742" t="s">
        <v>91</v>
      </c>
      <c r="W2742" t="s">
        <v>92</v>
      </c>
      <c r="X2742" t="s">
        <v>57</v>
      </c>
      <c r="Y2742" t="s">
        <v>58</v>
      </c>
      <c r="Z2742" t="s">
        <v>59</v>
      </c>
      <c r="AA2742" t="s">
        <v>60</v>
      </c>
      <c r="AB2742" t="s">
        <v>61</v>
      </c>
      <c r="AC2742" t="s">
        <v>62</v>
      </c>
      <c r="AD2742">
        <v>3</v>
      </c>
      <c r="AE2742" t="s">
        <v>333</v>
      </c>
      <c r="AF2742">
        <v>16</v>
      </c>
      <c r="AG2742">
        <v>13</v>
      </c>
      <c r="AH2742">
        <v>0</v>
      </c>
      <c r="AI2742">
        <v>19</v>
      </c>
      <c r="AJ2742">
        <v>19</v>
      </c>
      <c r="AK2742">
        <v>3</v>
      </c>
      <c r="AL2742">
        <v>0</v>
      </c>
      <c r="AM2742">
        <v>0</v>
      </c>
      <c r="AO2742" s="62">
        <v>46014.5337558565</v>
      </c>
      <c r="AR2742" s="62">
        <v>46014.5337558565</v>
      </c>
      <c r="AS2742" t="s">
        <v>60</v>
      </c>
    </row>
    <row r="2743" ht="15" hidden="1" spans="1:45">
      <c r="A2743" t="s">
        <v>47</v>
      </c>
      <c r="B2743" t="s">
        <v>48</v>
      </c>
      <c r="C2743" s="62">
        <v>46013.5399712731</v>
      </c>
      <c r="D2743" s="62">
        <v>46013.5399074074</v>
      </c>
      <c r="F2743" t="s">
        <v>4210</v>
      </c>
      <c r="H2743" t="s">
        <v>4211</v>
      </c>
      <c r="I2743" t="s">
        <v>329</v>
      </c>
      <c r="K2743" t="s">
        <v>4212</v>
      </c>
      <c r="L2743" t="s">
        <v>4213</v>
      </c>
      <c r="N2743" t="s">
        <v>54</v>
      </c>
      <c r="P2743" t="s">
        <v>54</v>
      </c>
      <c r="Q2743" t="s">
        <v>54</v>
      </c>
      <c r="R2743" t="s">
        <v>4221</v>
      </c>
      <c r="S2743" t="s">
        <v>4221</v>
      </c>
      <c r="V2743" t="s">
        <v>252</v>
      </c>
      <c r="W2743" t="s">
        <v>253</v>
      </c>
      <c r="X2743" t="s">
        <v>57</v>
      </c>
      <c r="Y2743" t="s">
        <v>58</v>
      </c>
      <c r="Z2743" t="s">
        <v>59</v>
      </c>
      <c r="AA2743" t="s">
        <v>60</v>
      </c>
      <c r="AB2743" t="s">
        <v>61</v>
      </c>
      <c r="AC2743" t="s">
        <v>62</v>
      </c>
      <c r="AD2743">
        <v>3</v>
      </c>
      <c r="AE2743" t="s">
        <v>333</v>
      </c>
      <c r="AF2743">
        <v>16</v>
      </c>
      <c r="AG2743">
        <v>13</v>
      </c>
      <c r="AH2743">
        <v>0</v>
      </c>
      <c r="AI2743">
        <v>22</v>
      </c>
      <c r="AJ2743">
        <v>22</v>
      </c>
      <c r="AK2743">
        <v>3</v>
      </c>
      <c r="AL2743">
        <v>0</v>
      </c>
      <c r="AM2743">
        <v>0</v>
      </c>
      <c r="AO2743" s="62">
        <v>46013.5399712731</v>
      </c>
      <c r="AR2743" s="62">
        <v>46013.5399712731</v>
      </c>
      <c r="AS2743" t="s">
        <v>60</v>
      </c>
    </row>
    <row r="2744" ht="15" hidden="1" spans="1:45">
      <c r="A2744" t="s">
        <v>47</v>
      </c>
      <c r="B2744" t="s">
        <v>48</v>
      </c>
      <c r="C2744" s="62">
        <v>46010.5301012732</v>
      </c>
      <c r="D2744" s="62">
        <v>46010.5300231481</v>
      </c>
      <c r="F2744" t="s">
        <v>4210</v>
      </c>
      <c r="H2744" t="s">
        <v>4211</v>
      </c>
      <c r="I2744" t="s">
        <v>329</v>
      </c>
      <c r="K2744" t="s">
        <v>4212</v>
      </c>
      <c r="L2744" t="s">
        <v>4213</v>
      </c>
      <c r="N2744" t="s">
        <v>54</v>
      </c>
      <c r="P2744" t="s">
        <v>54</v>
      </c>
      <c r="Q2744" t="s">
        <v>54</v>
      </c>
      <c r="R2744" t="s">
        <v>4222</v>
      </c>
      <c r="S2744" t="s">
        <v>4222</v>
      </c>
      <c r="V2744" t="s">
        <v>252</v>
      </c>
      <c r="W2744" t="s">
        <v>253</v>
      </c>
      <c r="X2744" t="s">
        <v>57</v>
      </c>
      <c r="Y2744" t="s">
        <v>58</v>
      </c>
      <c r="Z2744" t="s">
        <v>59</v>
      </c>
      <c r="AA2744" t="s">
        <v>60</v>
      </c>
      <c r="AB2744" t="s">
        <v>61</v>
      </c>
      <c r="AC2744" t="s">
        <v>62</v>
      </c>
      <c r="AD2744">
        <v>3</v>
      </c>
      <c r="AE2744" t="s">
        <v>333</v>
      </c>
      <c r="AF2744">
        <v>16</v>
      </c>
      <c r="AG2744">
        <v>13</v>
      </c>
      <c r="AH2744">
        <v>0</v>
      </c>
      <c r="AI2744">
        <v>25</v>
      </c>
      <c r="AJ2744">
        <v>25</v>
      </c>
      <c r="AK2744">
        <v>3</v>
      </c>
      <c r="AL2744">
        <v>0</v>
      </c>
      <c r="AM2744">
        <v>0</v>
      </c>
      <c r="AO2744" s="62">
        <v>46010.5301012732</v>
      </c>
      <c r="AR2744" s="62">
        <v>46010.5301012732</v>
      </c>
      <c r="AS2744" t="s">
        <v>60</v>
      </c>
    </row>
    <row r="2745" ht="15" hidden="1" spans="1:45">
      <c r="A2745" t="s">
        <v>47</v>
      </c>
      <c r="B2745" t="s">
        <v>48</v>
      </c>
      <c r="C2745" s="62">
        <v>46009.5405135301</v>
      </c>
      <c r="D2745" s="62">
        <v>46009.5404513889</v>
      </c>
      <c r="F2745" t="s">
        <v>4210</v>
      </c>
      <c r="H2745" t="s">
        <v>4211</v>
      </c>
      <c r="I2745" t="s">
        <v>329</v>
      </c>
      <c r="K2745" t="s">
        <v>4212</v>
      </c>
      <c r="L2745" t="s">
        <v>4213</v>
      </c>
      <c r="N2745" t="s">
        <v>54</v>
      </c>
      <c r="P2745" t="s">
        <v>54</v>
      </c>
      <c r="Q2745" t="s">
        <v>54</v>
      </c>
      <c r="R2745" t="s">
        <v>4223</v>
      </c>
      <c r="S2745" t="s">
        <v>4223</v>
      </c>
      <c r="V2745" t="s">
        <v>252</v>
      </c>
      <c r="W2745" t="s">
        <v>253</v>
      </c>
      <c r="X2745" t="s">
        <v>57</v>
      </c>
      <c r="Y2745" t="s">
        <v>58</v>
      </c>
      <c r="Z2745" t="s">
        <v>59</v>
      </c>
      <c r="AA2745" t="s">
        <v>60</v>
      </c>
      <c r="AB2745" t="s">
        <v>61</v>
      </c>
      <c r="AC2745" t="s">
        <v>62</v>
      </c>
      <c r="AD2745">
        <v>3</v>
      </c>
      <c r="AE2745" t="s">
        <v>333</v>
      </c>
      <c r="AF2745">
        <v>16</v>
      </c>
      <c r="AG2745">
        <v>13</v>
      </c>
      <c r="AH2745">
        <v>0</v>
      </c>
      <c r="AI2745">
        <v>28</v>
      </c>
      <c r="AJ2745">
        <v>28</v>
      </c>
      <c r="AK2745">
        <v>3</v>
      </c>
      <c r="AL2745">
        <v>0</v>
      </c>
      <c r="AM2745">
        <v>0</v>
      </c>
      <c r="AO2745" s="62">
        <v>46009.5405135301</v>
      </c>
      <c r="AR2745" s="62">
        <v>46009.5405135301</v>
      </c>
      <c r="AS2745" t="s">
        <v>60</v>
      </c>
    </row>
    <row r="2746" ht="15" hidden="1" spans="1:45">
      <c r="A2746" t="s">
        <v>47</v>
      </c>
      <c r="B2746" t="s">
        <v>48</v>
      </c>
      <c r="C2746" s="62">
        <v>46008.5508118634</v>
      </c>
      <c r="D2746" s="62">
        <v>46008.5507407407</v>
      </c>
      <c r="F2746" t="s">
        <v>4210</v>
      </c>
      <c r="H2746" t="s">
        <v>4211</v>
      </c>
      <c r="I2746" t="s">
        <v>329</v>
      </c>
      <c r="K2746" t="s">
        <v>4212</v>
      </c>
      <c r="L2746" t="s">
        <v>4213</v>
      </c>
      <c r="N2746" t="s">
        <v>54</v>
      </c>
      <c r="P2746" t="s">
        <v>54</v>
      </c>
      <c r="Q2746" t="s">
        <v>54</v>
      </c>
      <c r="R2746" t="s">
        <v>4224</v>
      </c>
      <c r="S2746" t="s">
        <v>4224</v>
      </c>
      <c r="V2746" t="s">
        <v>252</v>
      </c>
      <c r="W2746" t="s">
        <v>253</v>
      </c>
      <c r="X2746" t="s">
        <v>57</v>
      </c>
      <c r="Y2746" t="s">
        <v>58</v>
      </c>
      <c r="Z2746" t="s">
        <v>59</v>
      </c>
      <c r="AA2746" t="s">
        <v>60</v>
      </c>
      <c r="AB2746" t="s">
        <v>61</v>
      </c>
      <c r="AC2746" t="s">
        <v>62</v>
      </c>
      <c r="AD2746">
        <v>3</v>
      </c>
      <c r="AE2746" t="s">
        <v>333</v>
      </c>
      <c r="AF2746">
        <v>16</v>
      </c>
      <c r="AG2746">
        <v>13</v>
      </c>
      <c r="AH2746">
        <v>0</v>
      </c>
      <c r="AI2746">
        <v>31</v>
      </c>
      <c r="AJ2746">
        <v>31</v>
      </c>
      <c r="AK2746">
        <v>3</v>
      </c>
      <c r="AL2746">
        <v>0</v>
      </c>
      <c r="AM2746">
        <v>0</v>
      </c>
      <c r="AO2746" s="62">
        <v>46008.5508118634</v>
      </c>
      <c r="AR2746" s="62">
        <v>46008.5508118634</v>
      </c>
      <c r="AS2746" t="s">
        <v>60</v>
      </c>
    </row>
    <row r="2747" ht="15" hidden="1" spans="1:45">
      <c r="A2747" t="s">
        <v>47</v>
      </c>
      <c r="B2747" t="s">
        <v>48</v>
      </c>
      <c r="C2747" s="62">
        <v>46007.535212419</v>
      </c>
      <c r="D2747" s="62">
        <v>46007.5351388889</v>
      </c>
      <c r="F2747" t="s">
        <v>4210</v>
      </c>
      <c r="H2747" t="s">
        <v>4211</v>
      </c>
      <c r="I2747" t="s">
        <v>329</v>
      </c>
      <c r="K2747" t="s">
        <v>4212</v>
      </c>
      <c r="L2747" t="s">
        <v>4213</v>
      </c>
      <c r="N2747" t="s">
        <v>54</v>
      </c>
      <c r="P2747" t="s">
        <v>54</v>
      </c>
      <c r="Q2747" t="s">
        <v>54</v>
      </c>
      <c r="R2747" t="s">
        <v>4225</v>
      </c>
      <c r="S2747" t="s">
        <v>4225</v>
      </c>
      <c r="V2747" t="s">
        <v>252</v>
      </c>
      <c r="W2747" t="s">
        <v>253</v>
      </c>
      <c r="X2747" t="s">
        <v>57</v>
      </c>
      <c r="Y2747" t="s">
        <v>58</v>
      </c>
      <c r="Z2747" t="s">
        <v>59</v>
      </c>
      <c r="AA2747" t="s">
        <v>60</v>
      </c>
      <c r="AB2747" t="s">
        <v>61</v>
      </c>
      <c r="AC2747" t="s">
        <v>62</v>
      </c>
      <c r="AD2747">
        <v>3</v>
      </c>
      <c r="AE2747" t="s">
        <v>333</v>
      </c>
      <c r="AF2747">
        <v>16</v>
      </c>
      <c r="AG2747">
        <v>13</v>
      </c>
      <c r="AH2747">
        <v>0</v>
      </c>
      <c r="AI2747">
        <v>34</v>
      </c>
      <c r="AJ2747">
        <v>34</v>
      </c>
      <c r="AK2747">
        <v>3</v>
      </c>
      <c r="AL2747">
        <v>0</v>
      </c>
      <c r="AM2747">
        <v>0</v>
      </c>
      <c r="AO2747" s="62">
        <v>46007.535212419</v>
      </c>
      <c r="AR2747" s="62">
        <v>46007.535212419</v>
      </c>
      <c r="AS2747" t="s">
        <v>60</v>
      </c>
    </row>
    <row r="2748" ht="15" hidden="1" spans="1:45">
      <c r="A2748" t="s">
        <v>47</v>
      </c>
      <c r="B2748" t="s">
        <v>48</v>
      </c>
      <c r="C2748" s="62">
        <v>46006.5252538194</v>
      </c>
      <c r="D2748" s="62">
        <v>46006.5251851852</v>
      </c>
      <c r="F2748" t="s">
        <v>4210</v>
      </c>
      <c r="H2748" t="s">
        <v>4211</v>
      </c>
      <c r="I2748" t="s">
        <v>329</v>
      </c>
      <c r="K2748" t="s">
        <v>4212</v>
      </c>
      <c r="L2748" t="s">
        <v>4213</v>
      </c>
      <c r="N2748" t="s">
        <v>54</v>
      </c>
      <c r="P2748" t="s">
        <v>54</v>
      </c>
      <c r="Q2748" t="s">
        <v>54</v>
      </c>
      <c r="R2748" t="s">
        <v>4226</v>
      </c>
      <c r="S2748" t="s">
        <v>4226</v>
      </c>
      <c r="V2748" t="s">
        <v>252</v>
      </c>
      <c r="W2748" t="s">
        <v>253</v>
      </c>
      <c r="X2748" t="s">
        <v>57</v>
      </c>
      <c r="Y2748" t="s">
        <v>58</v>
      </c>
      <c r="Z2748" t="s">
        <v>59</v>
      </c>
      <c r="AA2748" t="s">
        <v>60</v>
      </c>
      <c r="AB2748" t="s">
        <v>61</v>
      </c>
      <c r="AC2748" t="s">
        <v>62</v>
      </c>
      <c r="AD2748">
        <v>3</v>
      </c>
      <c r="AE2748" t="s">
        <v>333</v>
      </c>
      <c r="AF2748">
        <v>16</v>
      </c>
      <c r="AG2748">
        <v>13</v>
      </c>
      <c r="AH2748">
        <v>0</v>
      </c>
      <c r="AI2748">
        <v>37</v>
      </c>
      <c r="AJ2748">
        <v>37</v>
      </c>
      <c r="AK2748">
        <v>3</v>
      </c>
      <c r="AL2748">
        <v>0</v>
      </c>
      <c r="AM2748">
        <v>0</v>
      </c>
      <c r="AO2748" s="62">
        <v>46006.5252538194</v>
      </c>
      <c r="AR2748" s="62">
        <v>46006.5252538194</v>
      </c>
      <c r="AS2748" t="s">
        <v>60</v>
      </c>
    </row>
    <row r="2749" ht="15" hidden="1" spans="1:45">
      <c r="A2749" t="s">
        <v>47</v>
      </c>
      <c r="B2749" t="s">
        <v>48</v>
      </c>
      <c r="C2749" s="62">
        <v>46003.5361932639</v>
      </c>
      <c r="D2749" s="62">
        <v>46003.5361342593</v>
      </c>
      <c r="F2749" t="s">
        <v>4210</v>
      </c>
      <c r="H2749" t="s">
        <v>4211</v>
      </c>
      <c r="I2749" t="s">
        <v>329</v>
      </c>
      <c r="K2749" t="s">
        <v>4212</v>
      </c>
      <c r="L2749" t="s">
        <v>4213</v>
      </c>
      <c r="N2749" t="s">
        <v>54</v>
      </c>
      <c r="P2749" t="s">
        <v>54</v>
      </c>
      <c r="Q2749" t="s">
        <v>54</v>
      </c>
      <c r="R2749" t="s">
        <v>4227</v>
      </c>
      <c r="S2749" t="s">
        <v>4227</v>
      </c>
      <c r="V2749" t="s">
        <v>77</v>
      </c>
      <c r="W2749" t="s">
        <v>78</v>
      </c>
      <c r="X2749" t="s">
        <v>57</v>
      </c>
      <c r="Y2749" t="s">
        <v>58</v>
      </c>
      <c r="Z2749" t="s">
        <v>59</v>
      </c>
      <c r="AA2749" t="s">
        <v>60</v>
      </c>
      <c r="AB2749" t="s">
        <v>61</v>
      </c>
      <c r="AC2749" t="s">
        <v>62</v>
      </c>
      <c r="AD2749">
        <v>3</v>
      </c>
      <c r="AE2749" t="s">
        <v>333</v>
      </c>
      <c r="AF2749">
        <v>16</v>
      </c>
      <c r="AG2749">
        <v>13</v>
      </c>
      <c r="AH2749">
        <v>0</v>
      </c>
      <c r="AI2749">
        <v>40</v>
      </c>
      <c r="AJ2749">
        <v>40</v>
      </c>
      <c r="AK2749">
        <v>3</v>
      </c>
      <c r="AL2749">
        <v>0</v>
      </c>
      <c r="AM2749">
        <v>0</v>
      </c>
      <c r="AO2749" s="62">
        <v>46003.5361932639</v>
      </c>
      <c r="AR2749" s="62">
        <v>46003.5361932639</v>
      </c>
      <c r="AS2749" t="s">
        <v>60</v>
      </c>
    </row>
    <row r="2750" ht="15" hidden="1" spans="1:45">
      <c r="A2750" t="s">
        <v>47</v>
      </c>
      <c r="B2750" t="s">
        <v>48</v>
      </c>
      <c r="C2750" s="62">
        <v>46002.5430021296</v>
      </c>
      <c r="D2750" s="62">
        <v>46002.5429513889</v>
      </c>
      <c r="F2750" t="s">
        <v>4210</v>
      </c>
      <c r="H2750" t="s">
        <v>4211</v>
      </c>
      <c r="I2750" t="s">
        <v>329</v>
      </c>
      <c r="K2750" t="s">
        <v>4212</v>
      </c>
      <c r="L2750" t="s">
        <v>4213</v>
      </c>
      <c r="N2750" t="s">
        <v>54</v>
      </c>
      <c r="P2750" t="s">
        <v>54</v>
      </c>
      <c r="Q2750" t="s">
        <v>54</v>
      </c>
      <c r="R2750" t="s">
        <v>4228</v>
      </c>
      <c r="S2750" t="s">
        <v>4228</v>
      </c>
      <c r="V2750" t="s">
        <v>252</v>
      </c>
      <c r="W2750" t="s">
        <v>253</v>
      </c>
      <c r="X2750" t="s">
        <v>57</v>
      </c>
      <c r="Y2750" t="s">
        <v>58</v>
      </c>
      <c r="Z2750" t="s">
        <v>59</v>
      </c>
      <c r="AA2750" t="s">
        <v>60</v>
      </c>
      <c r="AB2750" t="s">
        <v>61</v>
      </c>
      <c r="AC2750" t="s">
        <v>62</v>
      </c>
      <c r="AD2750">
        <v>3</v>
      </c>
      <c r="AE2750" t="s">
        <v>333</v>
      </c>
      <c r="AF2750">
        <v>16</v>
      </c>
      <c r="AG2750">
        <v>13</v>
      </c>
      <c r="AH2750">
        <v>0</v>
      </c>
      <c r="AI2750">
        <v>43</v>
      </c>
      <c r="AJ2750">
        <v>43</v>
      </c>
      <c r="AK2750">
        <v>3</v>
      </c>
      <c r="AL2750">
        <v>0</v>
      </c>
      <c r="AM2750">
        <v>0</v>
      </c>
      <c r="AO2750" s="62">
        <v>46002.5430021296</v>
      </c>
      <c r="AR2750" s="62">
        <v>46002.5430021296</v>
      </c>
      <c r="AS2750" t="s">
        <v>60</v>
      </c>
    </row>
    <row r="2751" ht="15" hidden="1" spans="1:45">
      <c r="A2751" t="s">
        <v>47</v>
      </c>
      <c r="B2751" t="s">
        <v>48</v>
      </c>
      <c r="C2751" s="62">
        <v>46001.529922963</v>
      </c>
      <c r="D2751" s="62">
        <v>46001.5298611111</v>
      </c>
      <c r="F2751" t="s">
        <v>4210</v>
      </c>
      <c r="H2751" t="s">
        <v>4211</v>
      </c>
      <c r="I2751" t="s">
        <v>329</v>
      </c>
      <c r="K2751" t="s">
        <v>4212</v>
      </c>
      <c r="L2751" t="s">
        <v>4213</v>
      </c>
      <c r="N2751" t="s">
        <v>54</v>
      </c>
      <c r="P2751" t="s">
        <v>54</v>
      </c>
      <c r="Q2751" t="s">
        <v>54</v>
      </c>
      <c r="R2751" t="s">
        <v>4229</v>
      </c>
      <c r="S2751" t="s">
        <v>4229</v>
      </c>
      <c r="V2751" t="s">
        <v>252</v>
      </c>
      <c r="W2751" t="s">
        <v>253</v>
      </c>
      <c r="X2751" t="s">
        <v>57</v>
      </c>
      <c r="Y2751" t="s">
        <v>58</v>
      </c>
      <c r="Z2751" t="s">
        <v>59</v>
      </c>
      <c r="AA2751" t="s">
        <v>60</v>
      </c>
      <c r="AB2751" t="s">
        <v>61</v>
      </c>
      <c r="AC2751" t="s">
        <v>62</v>
      </c>
      <c r="AD2751">
        <v>3</v>
      </c>
      <c r="AE2751" t="s">
        <v>333</v>
      </c>
      <c r="AF2751">
        <v>16</v>
      </c>
      <c r="AG2751">
        <v>13</v>
      </c>
      <c r="AH2751">
        <v>0</v>
      </c>
      <c r="AI2751">
        <v>46</v>
      </c>
      <c r="AJ2751">
        <v>46</v>
      </c>
      <c r="AK2751">
        <v>3</v>
      </c>
      <c r="AL2751">
        <v>0</v>
      </c>
      <c r="AM2751">
        <v>0</v>
      </c>
      <c r="AO2751" s="62">
        <v>46001.529922963</v>
      </c>
      <c r="AR2751" s="62">
        <v>46001.529922963</v>
      </c>
      <c r="AS2751" t="s">
        <v>60</v>
      </c>
    </row>
    <row r="2752" ht="15" hidden="1" spans="1:45">
      <c r="A2752" t="s">
        <v>47</v>
      </c>
      <c r="B2752" t="s">
        <v>48</v>
      </c>
      <c r="C2752" s="62">
        <v>46000.5344049421</v>
      </c>
      <c r="D2752" s="62">
        <v>46000.5343634259</v>
      </c>
      <c r="F2752" t="s">
        <v>4210</v>
      </c>
      <c r="H2752" t="s">
        <v>4211</v>
      </c>
      <c r="I2752" t="s">
        <v>329</v>
      </c>
      <c r="K2752" t="s">
        <v>4212</v>
      </c>
      <c r="L2752" t="s">
        <v>4213</v>
      </c>
      <c r="N2752" t="s">
        <v>54</v>
      </c>
      <c r="P2752" t="s">
        <v>54</v>
      </c>
      <c r="Q2752" t="s">
        <v>54</v>
      </c>
      <c r="R2752" t="s">
        <v>4230</v>
      </c>
      <c r="S2752" t="s">
        <v>4230</v>
      </c>
      <c r="V2752" t="s">
        <v>74</v>
      </c>
      <c r="W2752" t="s">
        <v>75</v>
      </c>
      <c r="X2752" t="s">
        <v>57</v>
      </c>
      <c r="Y2752" t="s">
        <v>58</v>
      </c>
      <c r="Z2752" t="s">
        <v>59</v>
      </c>
      <c r="AA2752" t="s">
        <v>60</v>
      </c>
      <c r="AB2752" t="s">
        <v>61</v>
      </c>
      <c r="AC2752" t="s">
        <v>62</v>
      </c>
      <c r="AD2752">
        <v>3</v>
      </c>
      <c r="AE2752" t="s">
        <v>333</v>
      </c>
      <c r="AF2752">
        <v>16</v>
      </c>
      <c r="AG2752">
        <v>13</v>
      </c>
      <c r="AH2752">
        <v>0</v>
      </c>
      <c r="AI2752">
        <v>49</v>
      </c>
      <c r="AJ2752">
        <v>49</v>
      </c>
      <c r="AK2752">
        <v>3</v>
      </c>
      <c r="AL2752">
        <v>0</v>
      </c>
      <c r="AM2752">
        <v>0</v>
      </c>
      <c r="AO2752" s="62">
        <v>46000.5344049421</v>
      </c>
      <c r="AR2752" s="62">
        <v>46000.5344049421</v>
      </c>
      <c r="AS2752" t="s">
        <v>60</v>
      </c>
    </row>
    <row r="2753" ht="15" hidden="1" spans="1:45">
      <c r="A2753" t="s">
        <v>47</v>
      </c>
      <c r="B2753" t="s">
        <v>48</v>
      </c>
      <c r="C2753" s="62">
        <v>45999.5280140162</v>
      </c>
      <c r="D2753" s="62">
        <v>45999.5279398148</v>
      </c>
      <c r="F2753" t="s">
        <v>4210</v>
      </c>
      <c r="H2753" t="s">
        <v>4211</v>
      </c>
      <c r="I2753" t="s">
        <v>329</v>
      </c>
      <c r="K2753" t="s">
        <v>4212</v>
      </c>
      <c r="L2753" t="s">
        <v>4213</v>
      </c>
      <c r="N2753" t="s">
        <v>54</v>
      </c>
      <c r="P2753" t="s">
        <v>54</v>
      </c>
      <c r="Q2753" t="s">
        <v>54</v>
      </c>
      <c r="R2753" t="s">
        <v>4231</v>
      </c>
      <c r="S2753" t="s">
        <v>4231</v>
      </c>
      <c r="V2753" t="s">
        <v>252</v>
      </c>
      <c r="W2753" t="s">
        <v>253</v>
      </c>
      <c r="X2753" t="s">
        <v>57</v>
      </c>
      <c r="Y2753" t="s">
        <v>58</v>
      </c>
      <c r="Z2753" t="s">
        <v>59</v>
      </c>
      <c r="AA2753" t="s">
        <v>60</v>
      </c>
      <c r="AB2753" t="s">
        <v>61</v>
      </c>
      <c r="AC2753" t="s">
        <v>62</v>
      </c>
      <c r="AD2753">
        <v>3</v>
      </c>
      <c r="AE2753" t="s">
        <v>333</v>
      </c>
      <c r="AF2753">
        <v>16</v>
      </c>
      <c r="AG2753">
        <v>13</v>
      </c>
      <c r="AH2753">
        <v>0</v>
      </c>
      <c r="AI2753">
        <v>52</v>
      </c>
      <c r="AJ2753">
        <v>52</v>
      </c>
      <c r="AK2753">
        <v>3</v>
      </c>
      <c r="AL2753">
        <v>0</v>
      </c>
      <c r="AM2753">
        <v>0</v>
      </c>
      <c r="AO2753" s="62">
        <v>45999.5280140162</v>
      </c>
      <c r="AR2753" s="62">
        <v>45999.5280140162</v>
      </c>
      <c r="AS2753" t="s">
        <v>60</v>
      </c>
    </row>
    <row r="2754" ht="15" hidden="1" spans="1:45">
      <c r="A2754" t="s">
        <v>47</v>
      </c>
      <c r="B2754" t="s">
        <v>48</v>
      </c>
      <c r="C2754" s="62">
        <v>45996.5391053241</v>
      </c>
      <c r="D2754" s="62">
        <v>45996.5390393519</v>
      </c>
      <c r="F2754" t="s">
        <v>4210</v>
      </c>
      <c r="H2754" t="s">
        <v>4211</v>
      </c>
      <c r="I2754" t="s">
        <v>329</v>
      </c>
      <c r="K2754" t="s">
        <v>4212</v>
      </c>
      <c r="L2754" t="s">
        <v>4213</v>
      </c>
      <c r="N2754" t="s">
        <v>54</v>
      </c>
      <c r="P2754" t="s">
        <v>54</v>
      </c>
      <c r="Q2754" t="s">
        <v>54</v>
      </c>
      <c r="R2754" t="s">
        <v>4232</v>
      </c>
      <c r="S2754" t="s">
        <v>4232</v>
      </c>
      <c r="V2754" t="s">
        <v>252</v>
      </c>
      <c r="W2754" t="s">
        <v>253</v>
      </c>
      <c r="X2754" t="s">
        <v>57</v>
      </c>
      <c r="Y2754" t="s">
        <v>58</v>
      </c>
      <c r="Z2754" t="s">
        <v>59</v>
      </c>
      <c r="AA2754" t="s">
        <v>60</v>
      </c>
      <c r="AB2754" t="s">
        <v>61</v>
      </c>
      <c r="AC2754" t="s">
        <v>62</v>
      </c>
      <c r="AD2754">
        <v>3</v>
      </c>
      <c r="AE2754" t="s">
        <v>333</v>
      </c>
      <c r="AF2754">
        <v>16</v>
      </c>
      <c r="AG2754">
        <v>13</v>
      </c>
      <c r="AH2754">
        <v>0</v>
      </c>
      <c r="AI2754">
        <v>55</v>
      </c>
      <c r="AJ2754">
        <v>55</v>
      </c>
      <c r="AK2754">
        <v>3</v>
      </c>
      <c r="AL2754">
        <v>0</v>
      </c>
      <c r="AM2754">
        <v>0</v>
      </c>
      <c r="AO2754" s="62">
        <v>45996.5391053241</v>
      </c>
      <c r="AR2754" s="62">
        <v>45996.5391053241</v>
      </c>
      <c r="AS2754" t="s">
        <v>60</v>
      </c>
    </row>
    <row r="2755" ht="15" hidden="1" spans="1:45">
      <c r="A2755" t="s">
        <v>47</v>
      </c>
      <c r="B2755" t="s">
        <v>48</v>
      </c>
      <c r="C2755" s="62">
        <v>45995.5333436343</v>
      </c>
      <c r="D2755" s="62">
        <v>45995.533275463</v>
      </c>
      <c r="F2755" t="s">
        <v>4210</v>
      </c>
      <c r="H2755" t="s">
        <v>4211</v>
      </c>
      <c r="I2755" t="s">
        <v>329</v>
      </c>
      <c r="K2755" t="s">
        <v>4212</v>
      </c>
      <c r="L2755" t="s">
        <v>4213</v>
      </c>
      <c r="N2755" t="s">
        <v>54</v>
      </c>
      <c r="P2755" t="s">
        <v>54</v>
      </c>
      <c r="Q2755" t="s">
        <v>54</v>
      </c>
      <c r="R2755" t="s">
        <v>4233</v>
      </c>
      <c r="S2755" t="s">
        <v>4233</v>
      </c>
      <c r="V2755" t="s">
        <v>252</v>
      </c>
      <c r="W2755" t="s">
        <v>253</v>
      </c>
      <c r="X2755" t="s">
        <v>57</v>
      </c>
      <c r="Y2755" t="s">
        <v>58</v>
      </c>
      <c r="Z2755" t="s">
        <v>59</v>
      </c>
      <c r="AA2755" t="s">
        <v>60</v>
      </c>
      <c r="AB2755" t="s">
        <v>61</v>
      </c>
      <c r="AC2755" t="s">
        <v>62</v>
      </c>
      <c r="AD2755">
        <v>3</v>
      </c>
      <c r="AE2755" t="s">
        <v>333</v>
      </c>
      <c r="AF2755">
        <v>16</v>
      </c>
      <c r="AG2755">
        <v>13</v>
      </c>
      <c r="AH2755">
        <v>0</v>
      </c>
      <c r="AI2755">
        <v>58</v>
      </c>
      <c r="AJ2755">
        <v>58</v>
      </c>
      <c r="AK2755">
        <v>3</v>
      </c>
      <c r="AL2755">
        <v>0</v>
      </c>
      <c r="AM2755">
        <v>0</v>
      </c>
      <c r="AO2755" s="62">
        <v>45995.5333436343</v>
      </c>
      <c r="AR2755" s="62">
        <v>45995.5333436343</v>
      </c>
      <c r="AS2755" t="s">
        <v>60</v>
      </c>
    </row>
    <row r="2756" ht="15" hidden="1" spans="1:45">
      <c r="A2756" t="s">
        <v>47</v>
      </c>
      <c r="B2756" t="s">
        <v>48</v>
      </c>
      <c r="C2756" s="62">
        <v>45994.5245577315</v>
      </c>
      <c r="D2756" s="62">
        <v>45994.5244907407</v>
      </c>
      <c r="F2756" t="s">
        <v>4210</v>
      </c>
      <c r="H2756" t="s">
        <v>4211</v>
      </c>
      <c r="I2756" t="s">
        <v>329</v>
      </c>
      <c r="K2756" t="s">
        <v>4212</v>
      </c>
      <c r="L2756" t="s">
        <v>4213</v>
      </c>
      <c r="N2756" t="s">
        <v>54</v>
      </c>
      <c r="P2756" t="s">
        <v>54</v>
      </c>
      <c r="Q2756" t="s">
        <v>54</v>
      </c>
      <c r="R2756" t="s">
        <v>4234</v>
      </c>
      <c r="S2756" t="s">
        <v>4234</v>
      </c>
      <c r="V2756" t="s">
        <v>252</v>
      </c>
      <c r="W2756" t="s">
        <v>253</v>
      </c>
      <c r="X2756" t="s">
        <v>57</v>
      </c>
      <c r="Y2756" t="s">
        <v>58</v>
      </c>
      <c r="Z2756" t="s">
        <v>59</v>
      </c>
      <c r="AA2756" t="s">
        <v>60</v>
      </c>
      <c r="AB2756" t="s">
        <v>61</v>
      </c>
      <c r="AC2756" t="s">
        <v>62</v>
      </c>
      <c r="AD2756">
        <v>3</v>
      </c>
      <c r="AE2756" t="s">
        <v>333</v>
      </c>
      <c r="AF2756">
        <v>16</v>
      </c>
      <c r="AG2756">
        <v>13</v>
      </c>
      <c r="AH2756">
        <v>0</v>
      </c>
      <c r="AI2756">
        <v>61</v>
      </c>
      <c r="AJ2756">
        <v>61</v>
      </c>
      <c r="AK2756">
        <v>3</v>
      </c>
      <c r="AL2756">
        <v>0</v>
      </c>
      <c r="AM2756">
        <v>0</v>
      </c>
      <c r="AO2756" s="62">
        <v>45994.5245577315</v>
      </c>
      <c r="AR2756" s="62">
        <v>45994.5245577315</v>
      </c>
      <c r="AS2756" t="s">
        <v>60</v>
      </c>
    </row>
    <row r="2757" ht="15" hidden="1" spans="1:45">
      <c r="A2757" t="s">
        <v>47</v>
      </c>
      <c r="B2757" t="s">
        <v>48</v>
      </c>
      <c r="C2757" s="62">
        <v>45993.5326639931</v>
      </c>
      <c r="D2757" s="62">
        <v>45993.5326273148</v>
      </c>
      <c r="F2757" t="s">
        <v>4210</v>
      </c>
      <c r="H2757" t="s">
        <v>4211</v>
      </c>
      <c r="I2757" t="s">
        <v>329</v>
      </c>
      <c r="K2757" t="s">
        <v>4212</v>
      </c>
      <c r="L2757" t="s">
        <v>4213</v>
      </c>
      <c r="N2757" t="s">
        <v>54</v>
      </c>
      <c r="P2757" t="s">
        <v>54</v>
      </c>
      <c r="Q2757" t="s">
        <v>54</v>
      </c>
      <c r="R2757" t="s">
        <v>4235</v>
      </c>
      <c r="S2757" t="s">
        <v>4235</v>
      </c>
      <c r="V2757" t="s">
        <v>77</v>
      </c>
      <c r="W2757" t="s">
        <v>78</v>
      </c>
      <c r="X2757" t="s">
        <v>57</v>
      </c>
      <c r="Y2757" t="s">
        <v>58</v>
      </c>
      <c r="Z2757" t="s">
        <v>59</v>
      </c>
      <c r="AA2757" t="s">
        <v>60</v>
      </c>
      <c r="AB2757" t="s">
        <v>61</v>
      </c>
      <c r="AC2757" t="s">
        <v>62</v>
      </c>
      <c r="AD2757">
        <v>3</v>
      </c>
      <c r="AE2757" t="s">
        <v>333</v>
      </c>
      <c r="AF2757">
        <v>16</v>
      </c>
      <c r="AG2757">
        <v>13</v>
      </c>
      <c r="AH2757">
        <v>0</v>
      </c>
      <c r="AI2757">
        <v>64</v>
      </c>
      <c r="AJ2757">
        <v>64</v>
      </c>
      <c r="AK2757">
        <v>3</v>
      </c>
      <c r="AL2757">
        <v>0</v>
      </c>
      <c r="AM2757">
        <v>0</v>
      </c>
      <c r="AO2757" s="62">
        <v>45993.5326639931</v>
      </c>
      <c r="AR2757" s="62">
        <v>45993.5326639931</v>
      </c>
      <c r="AS2757" t="s">
        <v>60</v>
      </c>
    </row>
    <row r="2758" ht="15" hidden="1" spans="1:45">
      <c r="A2758" t="s">
        <v>47</v>
      </c>
      <c r="B2758" t="s">
        <v>48</v>
      </c>
      <c r="C2758" s="62">
        <v>45992.5296619792</v>
      </c>
      <c r="D2758" s="62">
        <v>45992.5296064815</v>
      </c>
      <c r="F2758" t="s">
        <v>4210</v>
      </c>
      <c r="H2758" t="s">
        <v>4211</v>
      </c>
      <c r="I2758" t="s">
        <v>329</v>
      </c>
      <c r="K2758" t="s">
        <v>4212</v>
      </c>
      <c r="L2758" t="s">
        <v>4213</v>
      </c>
      <c r="N2758" t="s">
        <v>54</v>
      </c>
      <c r="P2758" t="s">
        <v>54</v>
      </c>
      <c r="Q2758" t="s">
        <v>54</v>
      </c>
      <c r="R2758" t="s">
        <v>4236</v>
      </c>
      <c r="S2758" t="s">
        <v>4236</v>
      </c>
      <c r="V2758" t="s">
        <v>252</v>
      </c>
      <c r="W2758" t="s">
        <v>253</v>
      </c>
      <c r="X2758" t="s">
        <v>57</v>
      </c>
      <c r="Y2758" t="s">
        <v>58</v>
      </c>
      <c r="Z2758" t="s">
        <v>59</v>
      </c>
      <c r="AA2758" t="s">
        <v>60</v>
      </c>
      <c r="AB2758" t="s">
        <v>61</v>
      </c>
      <c r="AC2758" t="s">
        <v>62</v>
      </c>
      <c r="AD2758">
        <v>3</v>
      </c>
      <c r="AE2758" t="s">
        <v>333</v>
      </c>
      <c r="AF2758">
        <v>16</v>
      </c>
      <c r="AG2758">
        <v>13</v>
      </c>
      <c r="AH2758">
        <v>0</v>
      </c>
      <c r="AI2758">
        <v>67</v>
      </c>
      <c r="AJ2758">
        <v>67</v>
      </c>
      <c r="AK2758">
        <v>3</v>
      </c>
      <c r="AL2758">
        <v>0</v>
      </c>
      <c r="AM2758">
        <v>0</v>
      </c>
      <c r="AO2758" s="62">
        <v>45992.5296619792</v>
      </c>
      <c r="AR2758" s="62">
        <v>45992.5296619792</v>
      </c>
      <c r="AS2758" t="s">
        <v>60</v>
      </c>
    </row>
    <row r="2759" ht="15" hidden="1" spans="1:45">
      <c r="A2759" t="s">
        <v>47</v>
      </c>
      <c r="B2759" t="s">
        <v>48</v>
      </c>
      <c r="C2759" s="62">
        <v>46022.4727156597</v>
      </c>
      <c r="D2759" s="62">
        <v>46022.472715625</v>
      </c>
      <c r="F2759" t="s">
        <v>4237</v>
      </c>
      <c r="H2759" t="s">
        <v>4238</v>
      </c>
      <c r="I2759" t="s">
        <v>51</v>
      </c>
      <c r="K2759" t="s">
        <v>4239</v>
      </c>
      <c r="L2759" t="s">
        <v>4240</v>
      </c>
      <c r="N2759" t="s">
        <v>54</v>
      </c>
      <c r="P2759" t="s">
        <v>54</v>
      </c>
      <c r="Q2759" t="s">
        <v>54</v>
      </c>
      <c r="R2759" t="s">
        <v>4241</v>
      </c>
      <c r="S2759" t="s">
        <v>4241</v>
      </c>
      <c r="V2759" t="s">
        <v>56</v>
      </c>
      <c r="W2759" t="s">
        <v>56</v>
      </c>
      <c r="X2759" t="s">
        <v>57</v>
      </c>
      <c r="Y2759" t="s">
        <v>58</v>
      </c>
      <c r="Z2759" t="s">
        <v>59</v>
      </c>
      <c r="AA2759" t="s">
        <v>104</v>
      </c>
      <c r="AB2759" t="s">
        <v>61</v>
      </c>
      <c r="AC2759" t="s">
        <v>62</v>
      </c>
      <c r="AD2759">
        <v>6</v>
      </c>
      <c r="AE2759" t="s">
        <v>63</v>
      </c>
      <c r="AF2759">
        <v>16</v>
      </c>
      <c r="AG2759">
        <v>10</v>
      </c>
      <c r="AH2759">
        <v>0</v>
      </c>
      <c r="AI2759">
        <v>1</v>
      </c>
      <c r="AJ2759">
        <v>1</v>
      </c>
      <c r="AK2759">
        <v>6</v>
      </c>
      <c r="AL2759">
        <v>0</v>
      </c>
      <c r="AM2759">
        <v>0</v>
      </c>
      <c r="AO2759" s="62">
        <v>46022.4727156597</v>
      </c>
      <c r="AR2759" s="62">
        <v>46022.4727386343</v>
      </c>
      <c r="AS2759" t="s">
        <v>104</v>
      </c>
    </row>
    <row r="2760" ht="15" hidden="1" spans="1:45">
      <c r="A2760" t="s">
        <v>47</v>
      </c>
      <c r="B2760" t="s">
        <v>48</v>
      </c>
      <c r="C2760" s="62">
        <v>46021.4576173495</v>
      </c>
      <c r="D2760" s="62">
        <v>46021.4576173148</v>
      </c>
      <c r="F2760" t="s">
        <v>4237</v>
      </c>
      <c r="H2760" t="s">
        <v>4238</v>
      </c>
      <c r="I2760" t="s">
        <v>51</v>
      </c>
      <c r="K2760" t="s">
        <v>4239</v>
      </c>
      <c r="L2760" t="s">
        <v>4240</v>
      </c>
      <c r="N2760" t="s">
        <v>54</v>
      </c>
      <c r="P2760" t="s">
        <v>54</v>
      </c>
      <c r="Q2760" t="s">
        <v>54</v>
      </c>
      <c r="R2760" t="s">
        <v>4242</v>
      </c>
      <c r="S2760" t="s">
        <v>4242</v>
      </c>
      <c r="V2760" t="s">
        <v>56</v>
      </c>
      <c r="W2760" t="s">
        <v>56</v>
      </c>
      <c r="X2760" t="s">
        <v>57</v>
      </c>
      <c r="Y2760" t="s">
        <v>58</v>
      </c>
      <c r="Z2760" t="s">
        <v>59</v>
      </c>
      <c r="AA2760" t="s">
        <v>104</v>
      </c>
      <c r="AB2760" t="s">
        <v>61</v>
      </c>
      <c r="AC2760" t="s">
        <v>62</v>
      </c>
      <c r="AD2760">
        <v>6</v>
      </c>
      <c r="AE2760" t="s">
        <v>63</v>
      </c>
      <c r="AF2760">
        <v>16</v>
      </c>
      <c r="AG2760">
        <v>10</v>
      </c>
      <c r="AH2760">
        <v>0</v>
      </c>
      <c r="AI2760">
        <v>7</v>
      </c>
      <c r="AJ2760">
        <v>7</v>
      </c>
      <c r="AK2760">
        <v>6</v>
      </c>
      <c r="AL2760">
        <v>0</v>
      </c>
      <c r="AM2760">
        <v>0</v>
      </c>
      <c r="AO2760" s="62">
        <v>46021.4576173495</v>
      </c>
      <c r="AR2760" s="62">
        <v>46021.4576397454</v>
      </c>
      <c r="AS2760" t="s">
        <v>104</v>
      </c>
    </row>
    <row r="2761" ht="15" hidden="1" spans="1:45">
      <c r="A2761" t="s">
        <v>47</v>
      </c>
      <c r="B2761" t="s">
        <v>48</v>
      </c>
      <c r="C2761" s="62">
        <v>46014.4766420718</v>
      </c>
      <c r="D2761" s="62">
        <v>46014.4766420255</v>
      </c>
      <c r="F2761" t="s">
        <v>4237</v>
      </c>
      <c r="H2761" t="s">
        <v>4238</v>
      </c>
      <c r="I2761" t="s">
        <v>51</v>
      </c>
      <c r="K2761" t="s">
        <v>4239</v>
      </c>
      <c r="L2761" t="s">
        <v>4240</v>
      </c>
      <c r="N2761" t="s">
        <v>54</v>
      </c>
      <c r="P2761" t="s">
        <v>54</v>
      </c>
      <c r="Q2761" t="s">
        <v>54</v>
      </c>
      <c r="R2761" t="s">
        <v>4243</v>
      </c>
      <c r="S2761" t="s">
        <v>4243</v>
      </c>
      <c r="V2761" t="s">
        <v>56</v>
      </c>
      <c r="W2761" t="s">
        <v>56</v>
      </c>
      <c r="X2761" t="s">
        <v>57</v>
      </c>
      <c r="Y2761" t="s">
        <v>58</v>
      </c>
      <c r="Z2761" t="s">
        <v>59</v>
      </c>
      <c r="AA2761" t="s">
        <v>104</v>
      </c>
      <c r="AB2761" t="s">
        <v>61</v>
      </c>
      <c r="AC2761" t="s">
        <v>62</v>
      </c>
      <c r="AD2761">
        <v>6</v>
      </c>
      <c r="AE2761" t="s">
        <v>63</v>
      </c>
      <c r="AF2761">
        <v>16</v>
      </c>
      <c r="AG2761">
        <v>10</v>
      </c>
      <c r="AH2761">
        <v>0</v>
      </c>
      <c r="AI2761">
        <v>7</v>
      </c>
      <c r="AJ2761">
        <v>7</v>
      </c>
      <c r="AK2761">
        <v>6</v>
      </c>
      <c r="AL2761">
        <v>0</v>
      </c>
      <c r="AM2761">
        <v>0</v>
      </c>
      <c r="AO2761" s="62">
        <v>46014.4766420718</v>
      </c>
      <c r="AR2761" s="62">
        <v>46014.4766633102</v>
      </c>
      <c r="AS2761" t="s">
        <v>104</v>
      </c>
    </row>
    <row r="2762" ht="15" hidden="1" spans="1:45">
      <c r="A2762" t="s">
        <v>47</v>
      </c>
      <c r="B2762" t="s">
        <v>48</v>
      </c>
      <c r="C2762" s="62">
        <v>46008.4919575463</v>
      </c>
      <c r="D2762" s="62">
        <v>46008.4919575</v>
      </c>
      <c r="F2762" t="s">
        <v>4237</v>
      </c>
      <c r="H2762" t="s">
        <v>4238</v>
      </c>
      <c r="I2762" t="s">
        <v>51</v>
      </c>
      <c r="K2762" t="s">
        <v>4239</v>
      </c>
      <c r="L2762" t="s">
        <v>4240</v>
      </c>
      <c r="N2762" t="s">
        <v>54</v>
      </c>
      <c r="P2762" t="s">
        <v>54</v>
      </c>
      <c r="Q2762" t="s">
        <v>54</v>
      </c>
      <c r="R2762" t="s">
        <v>4244</v>
      </c>
      <c r="S2762" t="s">
        <v>4244</v>
      </c>
      <c r="V2762" t="s">
        <v>56</v>
      </c>
      <c r="W2762" t="s">
        <v>56</v>
      </c>
      <c r="X2762" t="s">
        <v>57</v>
      </c>
      <c r="Y2762" t="s">
        <v>58</v>
      </c>
      <c r="Z2762" t="s">
        <v>59</v>
      </c>
      <c r="AA2762" t="s">
        <v>104</v>
      </c>
      <c r="AB2762" t="s">
        <v>61</v>
      </c>
      <c r="AC2762" t="s">
        <v>62</v>
      </c>
      <c r="AD2762">
        <v>6</v>
      </c>
      <c r="AE2762" t="s">
        <v>63</v>
      </c>
      <c r="AF2762">
        <v>16</v>
      </c>
      <c r="AG2762">
        <v>10</v>
      </c>
      <c r="AH2762">
        <v>0</v>
      </c>
      <c r="AI2762">
        <v>8</v>
      </c>
      <c r="AJ2762">
        <v>8</v>
      </c>
      <c r="AK2762">
        <v>6</v>
      </c>
      <c r="AL2762">
        <v>0</v>
      </c>
      <c r="AM2762">
        <v>0</v>
      </c>
      <c r="AO2762" s="62">
        <v>46008.4919575463</v>
      </c>
      <c r="AR2762" s="62">
        <v>46008.4919809954</v>
      </c>
      <c r="AS2762" t="s">
        <v>104</v>
      </c>
    </row>
    <row r="2763" ht="15" hidden="1" spans="1:45">
      <c r="A2763" t="s">
        <v>47</v>
      </c>
      <c r="B2763" t="s">
        <v>48</v>
      </c>
      <c r="C2763" s="62">
        <v>46006.4928411806</v>
      </c>
      <c r="D2763" s="62">
        <v>46006.4928411458</v>
      </c>
      <c r="F2763" t="s">
        <v>4237</v>
      </c>
      <c r="H2763" t="s">
        <v>4238</v>
      </c>
      <c r="I2763" t="s">
        <v>51</v>
      </c>
      <c r="K2763" t="s">
        <v>4239</v>
      </c>
      <c r="L2763" t="s">
        <v>4240</v>
      </c>
      <c r="N2763" t="s">
        <v>54</v>
      </c>
      <c r="P2763" t="s">
        <v>54</v>
      </c>
      <c r="Q2763" t="s">
        <v>54</v>
      </c>
      <c r="R2763" t="s">
        <v>4245</v>
      </c>
      <c r="S2763" t="s">
        <v>4245</v>
      </c>
      <c r="V2763" t="s">
        <v>56</v>
      </c>
      <c r="W2763" t="s">
        <v>56</v>
      </c>
      <c r="X2763" t="s">
        <v>57</v>
      </c>
      <c r="Y2763" t="s">
        <v>58</v>
      </c>
      <c r="Z2763" t="s">
        <v>59</v>
      </c>
      <c r="AA2763" t="s">
        <v>104</v>
      </c>
      <c r="AB2763" t="s">
        <v>61</v>
      </c>
      <c r="AC2763" t="s">
        <v>62</v>
      </c>
      <c r="AD2763">
        <v>6</v>
      </c>
      <c r="AE2763" t="s">
        <v>63</v>
      </c>
      <c r="AF2763">
        <v>16</v>
      </c>
      <c r="AG2763">
        <v>10</v>
      </c>
      <c r="AH2763">
        <v>0</v>
      </c>
      <c r="AI2763">
        <v>4</v>
      </c>
      <c r="AJ2763">
        <v>4</v>
      </c>
      <c r="AK2763">
        <v>6</v>
      </c>
      <c r="AL2763">
        <v>0</v>
      </c>
      <c r="AM2763">
        <v>0</v>
      </c>
      <c r="AO2763" s="62">
        <v>46006.4928411806</v>
      </c>
      <c r="AR2763" s="62">
        <v>46006.4928987384</v>
      </c>
      <c r="AS2763" t="s">
        <v>104</v>
      </c>
    </row>
    <row r="2764" ht="15" hidden="1" spans="1:45">
      <c r="A2764" t="s">
        <v>47</v>
      </c>
      <c r="B2764" t="s">
        <v>48</v>
      </c>
      <c r="C2764" s="62">
        <v>46003.4723344097</v>
      </c>
      <c r="D2764" s="62">
        <v>46003.472334375</v>
      </c>
      <c r="F2764" t="s">
        <v>4237</v>
      </c>
      <c r="H2764" t="s">
        <v>4238</v>
      </c>
      <c r="I2764" t="s">
        <v>51</v>
      </c>
      <c r="K2764" t="s">
        <v>4239</v>
      </c>
      <c r="L2764" t="s">
        <v>4240</v>
      </c>
      <c r="N2764" t="s">
        <v>54</v>
      </c>
      <c r="P2764" t="s">
        <v>54</v>
      </c>
      <c r="Q2764" t="s">
        <v>54</v>
      </c>
      <c r="R2764" t="s">
        <v>4246</v>
      </c>
      <c r="S2764" t="s">
        <v>4246</v>
      </c>
      <c r="V2764" t="s">
        <v>56</v>
      </c>
      <c r="W2764" t="s">
        <v>56</v>
      </c>
      <c r="X2764" t="s">
        <v>57</v>
      </c>
      <c r="Y2764" t="s">
        <v>58</v>
      </c>
      <c r="Z2764" t="s">
        <v>59</v>
      </c>
      <c r="AA2764" t="s">
        <v>104</v>
      </c>
      <c r="AB2764" t="s">
        <v>61</v>
      </c>
      <c r="AC2764" t="s">
        <v>62</v>
      </c>
      <c r="AD2764">
        <v>6</v>
      </c>
      <c r="AE2764" t="s">
        <v>63</v>
      </c>
      <c r="AF2764">
        <v>16</v>
      </c>
      <c r="AG2764">
        <v>10</v>
      </c>
      <c r="AH2764">
        <v>0</v>
      </c>
      <c r="AI2764">
        <v>10</v>
      </c>
      <c r="AJ2764">
        <v>10</v>
      </c>
      <c r="AK2764">
        <v>6</v>
      </c>
      <c r="AL2764">
        <v>0</v>
      </c>
      <c r="AM2764">
        <v>0</v>
      </c>
      <c r="AO2764" s="62">
        <v>46003.4723344097</v>
      </c>
      <c r="AR2764" s="62">
        <v>46003.4723511111</v>
      </c>
      <c r="AS2764" t="s">
        <v>104</v>
      </c>
    </row>
    <row r="2765" ht="15" hidden="1" spans="1:45">
      <c r="A2765" t="s">
        <v>47</v>
      </c>
      <c r="B2765" t="s">
        <v>48</v>
      </c>
      <c r="C2765" s="62">
        <v>45996.4818334722</v>
      </c>
      <c r="D2765" s="62">
        <v>45996.4818333912</v>
      </c>
      <c r="F2765" t="s">
        <v>4237</v>
      </c>
      <c r="H2765" t="s">
        <v>4238</v>
      </c>
      <c r="I2765" t="s">
        <v>51</v>
      </c>
      <c r="K2765" t="s">
        <v>4239</v>
      </c>
      <c r="L2765" t="s">
        <v>4240</v>
      </c>
      <c r="N2765" t="s">
        <v>54</v>
      </c>
      <c r="P2765" t="s">
        <v>54</v>
      </c>
      <c r="Q2765" t="s">
        <v>54</v>
      </c>
      <c r="R2765" t="s">
        <v>4247</v>
      </c>
      <c r="S2765" t="s">
        <v>4247</v>
      </c>
      <c r="V2765" t="s">
        <v>56</v>
      </c>
      <c r="W2765" t="s">
        <v>56</v>
      </c>
      <c r="X2765" t="s">
        <v>57</v>
      </c>
      <c r="Y2765" t="s">
        <v>58</v>
      </c>
      <c r="Z2765" t="s">
        <v>59</v>
      </c>
      <c r="AA2765" t="s">
        <v>104</v>
      </c>
      <c r="AB2765" t="s">
        <v>61</v>
      </c>
      <c r="AC2765" t="s">
        <v>62</v>
      </c>
      <c r="AD2765">
        <v>6</v>
      </c>
      <c r="AE2765" t="s">
        <v>63</v>
      </c>
      <c r="AF2765">
        <v>16</v>
      </c>
      <c r="AG2765">
        <v>10</v>
      </c>
      <c r="AH2765">
        <v>0</v>
      </c>
      <c r="AI2765">
        <v>10</v>
      </c>
      <c r="AJ2765">
        <v>10</v>
      </c>
      <c r="AK2765">
        <v>6</v>
      </c>
      <c r="AL2765">
        <v>0</v>
      </c>
      <c r="AM2765">
        <v>0</v>
      </c>
      <c r="AO2765" s="62">
        <v>45996.4818334722</v>
      </c>
      <c r="AR2765" s="62">
        <v>45996.4818579167</v>
      </c>
      <c r="AS2765" t="s">
        <v>104</v>
      </c>
    </row>
    <row r="2766" ht="15" hidden="1" spans="1:45">
      <c r="A2766" t="s">
        <v>47</v>
      </c>
      <c r="B2766" t="s">
        <v>48</v>
      </c>
      <c r="C2766" s="62">
        <v>45995.5092324421</v>
      </c>
      <c r="D2766" s="62">
        <v>45995.5092323727</v>
      </c>
      <c r="F2766" t="s">
        <v>4237</v>
      </c>
      <c r="H2766" t="s">
        <v>4238</v>
      </c>
      <c r="I2766" t="s">
        <v>51</v>
      </c>
      <c r="K2766" t="s">
        <v>4239</v>
      </c>
      <c r="L2766" t="s">
        <v>4240</v>
      </c>
      <c r="N2766" t="s">
        <v>54</v>
      </c>
      <c r="P2766" t="s">
        <v>54</v>
      </c>
      <c r="Q2766" t="s">
        <v>54</v>
      </c>
      <c r="R2766" t="s">
        <v>4248</v>
      </c>
      <c r="S2766" t="s">
        <v>4248</v>
      </c>
      <c r="V2766" t="s">
        <v>56</v>
      </c>
      <c r="W2766" t="s">
        <v>56</v>
      </c>
      <c r="X2766" t="s">
        <v>57</v>
      </c>
      <c r="Y2766" t="s">
        <v>58</v>
      </c>
      <c r="Z2766" t="s">
        <v>59</v>
      </c>
      <c r="AA2766" t="s">
        <v>104</v>
      </c>
      <c r="AB2766" t="s">
        <v>61</v>
      </c>
      <c r="AC2766" t="s">
        <v>62</v>
      </c>
      <c r="AD2766">
        <v>6</v>
      </c>
      <c r="AE2766" t="s">
        <v>63</v>
      </c>
      <c r="AF2766">
        <v>16</v>
      </c>
      <c r="AG2766">
        <v>10</v>
      </c>
      <c r="AH2766">
        <v>0</v>
      </c>
      <c r="AI2766">
        <v>6</v>
      </c>
      <c r="AJ2766">
        <v>6</v>
      </c>
      <c r="AK2766">
        <v>6</v>
      </c>
      <c r="AL2766">
        <v>0</v>
      </c>
      <c r="AM2766">
        <v>0</v>
      </c>
      <c r="AO2766" s="62">
        <v>45995.5092324421</v>
      </c>
      <c r="AR2766" s="62">
        <v>45995.5092542477</v>
      </c>
      <c r="AS2766" t="s">
        <v>104</v>
      </c>
    </row>
    <row r="2767" ht="15" hidden="1" spans="1:45">
      <c r="A2767" t="s">
        <v>47</v>
      </c>
      <c r="B2767" t="s">
        <v>48</v>
      </c>
      <c r="C2767" s="62">
        <v>46022.6721376852</v>
      </c>
      <c r="D2767" s="62">
        <v>46022.6721376389</v>
      </c>
      <c r="F2767" t="s">
        <v>4249</v>
      </c>
      <c r="H2767" t="s">
        <v>4250</v>
      </c>
      <c r="I2767" t="s">
        <v>51</v>
      </c>
      <c r="K2767" t="s">
        <v>4251</v>
      </c>
      <c r="L2767" t="s">
        <v>4252</v>
      </c>
      <c r="N2767" t="s">
        <v>54</v>
      </c>
      <c r="P2767" t="s">
        <v>54</v>
      </c>
      <c r="Q2767" t="s">
        <v>54</v>
      </c>
      <c r="R2767" t="s">
        <v>4253</v>
      </c>
      <c r="S2767" t="s">
        <v>4253</v>
      </c>
      <c r="V2767" t="s">
        <v>56</v>
      </c>
      <c r="W2767" t="s">
        <v>56</v>
      </c>
      <c r="X2767" t="s">
        <v>57</v>
      </c>
      <c r="Y2767" t="s">
        <v>58</v>
      </c>
      <c r="Z2767" t="s">
        <v>59</v>
      </c>
      <c r="AA2767" t="s">
        <v>104</v>
      </c>
      <c r="AB2767" t="s">
        <v>61</v>
      </c>
      <c r="AC2767" t="s">
        <v>62</v>
      </c>
      <c r="AD2767">
        <v>6</v>
      </c>
      <c r="AE2767" t="s">
        <v>63</v>
      </c>
      <c r="AF2767">
        <v>16</v>
      </c>
      <c r="AG2767">
        <v>10</v>
      </c>
      <c r="AH2767">
        <v>0</v>
      </c>
      <c r="AI2767">
        <v>43</v>
      </c>
      <c r="AJ2767">
        <v>43</v>
      </c>
      <c r="AK2767">
        <v>6</v>
      </c>
      <c r="AL2767">
        <v>0</v>
      </c>
      <c r="AM2767">
        <v>0</v>
      </c>
      <c r="AO2767" s="62">
        <v>46022.6721376852</v>
      </c>
      <c r="AR2767" s="62">
        <v>46022.6721758681</v>
      </c>
      <c r="AS2767" t="s">
        <v>104</v>
      </c>
    </row>
    <row r="2768" ht="15" hidden="1" spans="1:45">
      <c r="A2768" t="s">
        <v>47</v>
      </c>
      <c r="B2768" t="s">
        <v>48</v>
      </c>
      <c r="C2768" s="62">
        <v>46020.6815810532</v>
      </c>
      <c r="D2768" s="62">
        <v>46020.6815810185</v>
      </c>
      <c r="F2768" t="s">
        <v>4249</v>
      </c>
      <c r="H2768" t="s">
        <v>4250</v>
      </c>
      <c r="I2768" t="s">
        <v>51</v>
      </c>
      <c r="K2768" t="s">
        <v>4251</v>
      </c>
      <c r="L2768" t="s">
        <v>4252</v>
      </c>
      <c r="N2768" t="s">
        <v>54</v>
      </c>
      <c r="P2768" t="s">
        <v>54</v>
      </c>
      <c r="Q2768" t="s">
        <v>54</v>
      </c>
      <c r="R2768" t="s">
        <v>4254</v>
      </c>
      <c r="S2768" t="s">
        <v>4254</v>
      </c>
      <c r="V2768" t="s">
        <v>56</v>
      </c>
      <c r="W2768" t="s">
        <v>56</v>
      </c>
      <c r="X2768" t="s">
        <v>57</v>
      </c>
      <c r="Y2768" t="s">
        <v>58</v>
      </c>
      <c r="Z2768" t="s">
        <v>59</v>
      </c>
      <c r="AA2768" t="s">
        <v>104</v>
      </c>
      <c r="AB2768" t="s">
        <v>61</v>
      </c>
      <c r="AC2768" t="s">
        <v>62</v>
      </c>
      <c r="AD2768">
        <v>6</v>
      </c>
      <c r="AE2768" t="s">
        <v>63</v>
      </c>
      <c r="AF2768">
        <v>16</v>
      </c>
      <c r="AG2768">
        <v>10</v>
      </c>
      <c r="AH2768">
        <v>0</v>
      </c>
      <c r="AI2768">
        <v>49</v>
      </c>
      <c r="AJ2768">
        <v>49</v>
      </c>
      <c r="AK2768">
        <v>6</v>
      </c>
      <c r="AL2768">
        <v>0</v>
      </c>
      <c r="AM2768">
        <v>0</v>
      </c>
      <c r="AO2768" s="62">
        <v>46020.6815810532</v>
      </c>
      <c r="AR2768" s="62">
        <v>46020.6816030556</v>
      </c>
      <c r="AS2768" t="s">
        <v>104</v>
      </c>
    </row>
    <row r="2769" ht="15" hidden="1" spans="1:45">
      <c r="A2769" t="s">
        <v>47</v>
      </c>
      <c r="B2769" t="s">
        <v>48</v>
      </c>
      <c r="C2769" s="62">
        <v>46017.6979067593</v>
      </c>
      <c r="D2769" s="62">
        <v>46017.6979067245</v>
      </c>
      <c r="F2769" t="s">
        <v>4249</v>
      </c>
      <c r="H2769" t="s">
        <v>4250</v>
      </c>
      <c r="I2769" t="s">
        <v>51</v>
      </c>
      <c r="K2769" t="s">
        <v>4251</v>
      </c>
      <c r="L2769" t="s">
        <v>4252</v>
      </c>
      <c r="N2769" t="s">
        <v>54</v>
      </c>
      <c r="P2769" t="s">
        <v>54</v>
      </c>
      <c r="Q2769" t="s">
        <v>54</v>
      </c>
      <c r="R2769" t="s">
        <v>4255</v>
      </c>
      <c r="S2769" t="s">
        <v>4255</v>
      </c>
      <c r="V2769" t="s">
        <v>56</v>
      </c>
      <c r="W2769" t="s">
        <v>56</v>
      </c>
      <c r="X2769" t="s">
        <v>57</v>
      </c>
      <c r="Y2769" t="s">
        <v>58</v>
      </c>
      <c r="Z2769" t="s">
        <v>59</v>
      </c>
      <c r="AA2769" t="s">
        <v>104</v>
      </c>
      <c r="AB2769" t="s">
        <v>61</v>
      </c>
      <c r="AC2769" t="s">
        <v>62</v>
      </c>
      <c r="AD2769">
        <v>6</v>
      </c>
      <c r="AE2769" t="s">
        <v>63</v>
      </c>
      <c r="AF2769">
        <v>16</v>
      </c>
      <c r="AG2769">
        <v>10</v>
      </c>
      <c r="AH2769">
        <v>0</v>
      </c>
      <c r="AI2769">
        <v>55</v>
      </c>
      <c r="AJ2769">
        <v>55</v>
      </c>
      <c r="AK2769">
        <v>6</v>
      </c>
      <c r="AL2769">
        <v>0</v>
      </c>
      <c r="AM2769">
        <v>0</v>
      </c>
      <c r="AO2769" s="62">
        <v>46017.6979067593</v>
      </c>
      <c r="AR2769" s="62">
        <v>46017.6979329398</v>
      </c>
      <c r="AS2769" t="s">
        <v>104</v>
      </c>
    </row>
    <row r="2770" ht="15" hidden="1" spans="1:45">
      <c r="A2770" t="s">
        <v>47</v>
      </c>
      <c r="B2770" t="s">
        <v>48</v>
      </c>
      <c r="C2770" s="62">
        <v>46003.5097426852</v>
      </c>
      <c r="D2770" s="62">
        <v>46003.509742662</v>
      </c>
      <c r="F2770" t="s">
        <v>4256</v>
      </c>
      <c r="H2770" t="s">
        <v>4257</v>
      </c>
      <c r="I2770" t="s">
        <v>51</v>
      </c>
      <c r="K2770" t="s">
        <v>4258</v>
      </c>
      <c r="L2770" t="s">
        <v>4259</v>
      </c>
      <c r="N2770" t="s">
        <v>54</v>
      </c>
      <c r="P2770" t="s">
        <v>54</v>
      </c>
      <c r="Q2770" t="s">
        <v>54</v>
      </c>
      <c r="R2770" t="s">
        <v>4260</v>
      </c>
      <c r="S2770" t="s">
        <v>4260</v>
      </c>
      <c r="V2770" t="s">
        <v>56</v>
      </c>
      <c r="W2770" t="s">
        <v>56</v>
      </c>
      <c r="X2770" t="s">
        <v>57</v>
      </c>
      <c r="Y2770" t="s">
        <v>58</v>
      </c>
      <c r="Z2770" t="s">
        <v>59</v>
      </c>
      <c r="AA2770" t="s">
        <v>60</v>
      </c>
      <c r="AB2770" t="s">
        <v>61</v>
      </c>
      <c r="AC2770" t="s">
        <v>62</v>
      </c>
      <c r="AD2770">
        <v>6</v>
      </c>
      <c r="AE2770" t="s">
        <v>63</v>
      </c>
      <c r="AF2770">
        <v>16</v>
      </c>
      <c r="AG2770">
        <v>10</v>
      </c>
      <c r="AH2770">
        <v>0</v>
      </c>
      <c r="AI2770">
        <v>23</v>
      </c>
      <c r="AJ2770">
        <v>23</v>
      </c>
      <c r="AK2770">
        <v>6</v>
      </c>
      <c r="AL2770">
        <v>0</v>
      </c>
      <c r="AM2770">
        <v>0</v>
      </c>
      <c r="AO2770" s="62">
        <v>46003.5097426852</v>
      </c>
      <c r="AR2770" s="62">
        <v>46003.5097562616</v>
      </c>
      <c r="AS2770" t="s">
        <v>60</v>
      </c>
    </row>
    <row r="2771" ht="15" hidden="1" spans="1:45">
      <c r="A2771" t="s">
        <v>47</v>
      </c>
      <c r="B2771" t="s">
        <v>48</v>
      </c>
      <c r="C2771" s="62">
        <v>46022.4748875116</v>
      </c>
      <c r="D2771" s="62">
        <v>46022.4748611111</v>
      </c>
      <c r="F2771" t="s">
        <v>4261</v>
      </c>
      <c r="H2771" t="s">
        <v>4262</v>
      </c>
      <c r="I2771" t="s">
        <v>51</v>
      </c>
      <c r="K2771" t="s">
        <v>4263</v>
      </c>
      <c r="L2771" t="s">
        <v>4264</v>
      </c>
      <c r="N2771" t="s">
        <v>54</v>
      </c>
      <c r="P2771" t="s">
        <v>54</v>
      </c>
      <c r="Q2771" t="s">
        <v>54</v>
      </c>
      <c r="R2771" t="s">
        <v>4265</v>
      </c>
      <c r="S2771" t="s">
        <v>4265</v>
      </c>
      <c r="V2771" t="s">
        <v>74</v>
      </c>
      <c r="W2771" t="s">
        <v>75</v>
      </c>
      <c r="X2771" t="s">
        <v>57</v>
      </c>
      <c r="Y2771" t="s">
        <v>58</v>
      </c>
      <c r="Z2771" t="s">
        <v>59</v>
      </c>
      <c r="AA2771" t="s">
        <v>60</v>
      </c>
      <c r="AB2771" t="s">
        <v>61</v>
      </c>
      <c r="AC2771" t="s">
        <v>62</v>
      </c>
      <c r="AD2771">
        <v>6</v>
      </c>
      <c r="AE2771" t="s">
        <v>63</v>
      </c>
      <c r="AF2771">
        <v>16</v>
      </c>
      <c r="AG2771">
        <v>10</v>
      </c>
      <c r="AH2771">
        <v>0</v>
      </c>
      <c r="AI2771">
        <v>126</v>
      </c>
      <c r="AJ2771">
        <v>126</v>
      </c>
      <c r="AK2771">
        <v>6</v>
      </c>
      <c r="AL2771">
        <v>0</v>
      </c>
      <c r="AM2771">
        <v>0</v>
      </c>
      <c r="AO2771" s="62">
        <v>46022.4748875116</v>
      </c>
      <c r="AR2771" s="62">
        <v>46022.4748875116</v>
      </c>
      <c r="AS2771" t="s">
        <v>60</v>
      </c>
    </row>
    <row r="2772" ht="15" hidden="1" spans="1:45">
      <c r="A2772" t="s">
        <v>47</v>
      </c>
      <c r="B2772" t="s">
        <v>48</v>
      </c>
      <c r="C2772" s="62">
        <v>46021.4552910417</v>
      </c>
      <c r="D2772" s="62">
        <v>46021.4552662037</v>
      </c>
      <c r="F2772" t="s">
        <v>4261</v>
      </c>
      <c r="H2772" t="s">
        <v>4262</v>
      </c>
      <c r="I2772" t="s">
        <v>51</v>
      </c>
      <c r="K2772" t="s">
        <v>4263</v>
      </c>
      <c r="L2772" t="s">
        <v>4264</v>
      </c>
      <c r="N2772" t="s">
        <v>54</v>
      </c>
      <c r="P2772" t="s">
        <v>54</v>
      </c>
      <c r="Q2772" t="s">
        <v>54</v>
      </c>
      <c r="R2772" t="s">
        <v>4266</v>
      </c>
      <c r="S2772" t="s">
        <v>4266</v>
      </c>
      <c r="V2772" t="s">
        <v>77</v>
      </c>
      <c r="W2772" t="s">
        <v>78</v>
      </c>
      <c r="X2772" t="s">
        <v>57</v>
      </c>
      <c r="Y2772" t="s">
        <v>58</v>
      </c>
      <c r="Z2772" t="s">
        <v>59</v>
      </c>
      <c r="AA2772" t="s">
        <v>60</v>
      </c>
      <c r="AB2772" t="s">
        <v>61</v>
      </c>
      <c r="AC2772" t="s">
        <v>62</v>
      </c>
      <c r="AD2772">
        <v>6</v>
      </c>
      <c r="AE2772" t="s">
        <v>63</v>
      </c>
      <c r="AF2772">
        <v>16</v>
      </c>
      <c r="AG2772">
        <v>10</v>
      </c>
      <c r="AH2772">
        <v>0</v>
      </c>
      <c r="AI2772">
        <v>132</v>
      </c>
      <c r="AJ2772">
        <v>132</v>
      </c>
      <c r="AK2772">
        <v>6</v>
      </c>
      <c r="AL2772">
        <v>0</v>
      </c>
      <c r="AM2772">
        <v>0</v>
      </c>
      <c r="AO2772" s="62">
        <v>46021.4552910417</v>
      </c>
      <c r="AR2772" s="62">
        <v>46021.4552910417</v>
      </c>
      <c r="AS2772" t="s">
        <v>60</v>
      </c>
    </row>
    <row r="2773" ht="15" hidden="1" spans="1:45">
      <c r="A2773" t="s">
        <v>47</v>
      </c>
      <c r="B2773" t="s">
        <v>48</v>
      </c>
      <c r="C2773" s="62">
        <v>46020.4652942361</v>
      </c>
      <c r="D2773" s="62">
        <v>46020.4652546296</v>
      </c>
      <c r="F2773" t="s">
        <v>4261</v>
      </c>
      <c r="H2773" t="s">
        <v>4262</v>
      </c>
      <c r="I2773" t="s">
        <v>51</v>
      </c>
      <c r="K2773" t="s">
        <v>4263</v>
      </c>
      <c r="L2773" t="s">
        <v>4264</v>
      </c>
      <c r="N2773" t="s">
        <v>54</v>
      </c>
      <c r="P2773" t="s">
        <v>54</v>
      </c>
      <c r="Q2773" t="s">
        <v>54</v>
      </c>
      <c r="R2773" t="s">
        <v>4267</v>
      </c>
      <c r="S2773" t="s">
        <v>4267</v>
      </c>
      <c r="V2773" t="s">
        <v>77</v>
      </c>
      <c r="W2773" t="s">
        <v>78</v>
      </c>
      <c r="X2773" t="s">
        <v>57</v>
      </c>
      <c r="Y2773" t="s">
        <v>58</v>
      </c>
      <c r="Z2773" t="s">
        <v>59</v>
      </c>
      <c r="AA2773" t="s">
        <v>60</v>
      </c>
      <c r="AB2773" t="s">
        <v>61</v>
      </c>
      <c r="AC2773" t="s">
        <v>62</v>
      </c>
      <c r="AD2773">
        <v>6</v>
      </c>
      <c r="AE2773" t="s">
        <v>63</v>
      </c>
      <c r="AF2773">
        <v>16</v>
      </c>
      <c r="AG2773">
        <v>10</v>
      </c>
      <c r="AH2773">
        <v>0</v>
      </c>
      <c r="AI2773">
        <v>63</v>
      </c>
      <c r="AJ2773">
        <v>63</v>
      </c>
      <c r="AK2773">
        <v>6</v>
      </c>
      <c r="AL2773">
        <v>0</v>
      </c>
      <c r="AM2773">
        <v>0</v>
      </c>
      <c r="AO2773" s="62">
        <v>46020.4652942361</v>
      </c>
      <c r="AR2773" s="62">
        <v>46020.4652942361</v>
      </c>
      <c r="AS2773" t="s">
        <v>60</v>
      </c>
    </row>
    <row r="2774" ht="15" hidden="1" spans="1:45">
      <c r="A2774" t="s">
        <v>47</v>
      </c>
      <c r="B2774" t="s">
        <v>48</v>
      </c>
      <c r="C2774" s="62">
        <v>46017.494774537</v>
      </c>
      <c r="D2774" s="62">
        <v>46017.4947337963</v>
      </c>
      <c r="F2774" t="s">
        <v>4261</v>
      </c>
      <c r="H2774" t="s">
        <v>4262</v>
      </c>
      <c r="I2774" t="s">
        <v>51</v>
      </c>
      <c r="K2774" t="s">
        <v>4263</v>
      </c>
      <c r="L2774" t="s">
        <v>4264</v>
      </c>
      <c r="N2774" t="s">
        <v>54</v>
      </c>
      <c r="P2774" t="s">
        <v>54</v>
      </c>
      <c r="Q2774" t="s">
        <v>54</v>
      </c>
      <c r="R2774" t="s">
        <v>4268</v>
      </c>
      <c r="S2774" t="s">
        <v>4268</v>
      </c>
      <c r="V2774" t="s">
        <v>74</v>
      </c>
      <c r="W2774" t="s">
        <v>75</v>
      </c>
      <c r="X2774" t="s">
        <v>57</v>
      </c>
      <c r="Y2774" t="s">
        <v>58</v>
      </c>
      <c r="Z2774" t="s">
        <v>59</v>
      </c>
      <c r="AA2774" t="s">
        <v>60</v>
      </c>
      <c r="AB2774" t="s">
        <v>61</v>
      </c>
      <c r="AC2774" t="s">
        <v>62</v>
      </c>
      <c r="AD2774">
        <v>6</v>
      </c>
      <c r="AE2774" t="s">
        <v>63</v>
      </c>
      <c r="AF2774">
        <v>16</v>
      </c>
      <c r="AG2774">
        <v>10</v>
      </c>
      <c r="AH2774">
        <v>0</v>
      </c>
      <c r="AI2774">
        <v>69</v>
      </c>
      <c r="AJ2774">
        <v>69</v>
      </c>
      <c r="AK2774">
        <v>6</v>
      </c>
      <c r="AL2774">
        <v>0</v>
      </c>
      <c r="AM2774">
        <v>0</v>
      </c>
      <c r="AO2774" s="62">
        <v>46017.494774537</v>
      </c>
      <c r="AR2774" s="62">
        <v>46017.494774537</v>
      </c>
      <c r="AS2774" t="s">
        <v>60</v>
      </c>
    </row>
    <row r="2775" ht="15" hidden="1" spans="1:45">
      <c r="A2775" t="s">
        <v>47</v>
      </c>
      <c r="B2775" t="s">
        <v>48</v>
      </c>
      <c r="C2775" s="62">
        <v>46016.4909159143</v>
      </c>
      <c r="D2775" s="62">
        <v>46016.4908796296</v>
      </c>
      <c r="F2775" t="s">
        <v>4261</v>
      </c>
      <c r="H2775" t="s">
        <v>4262</v>
      </c>
      <c r="I2775" t="s">
        <v>51</v>
      </c>
      <c r="K2775" t="s">
        <v>4263</v>
      </c>
      <c r="L2775" t="s">
        <v>4264</v>
      </c>
      <c r="N2775" t="s">
        <v>54</v>
      </c>
      <c r="P2775" t="s">
        <v>54</v>
      </c>
      <c r="Q2775" t="s">
        <v>54</v>
      </c>
      <c r="R2775" t="s">
        <v>4269</v>
      </c>
      <c r="S2775" t="s">
        <v>4269</v>
      </c>
      <c r="V2775" t="s">
        <v>74</v>
      </c>
      <c r="W2775" t="s">
        <v>75</v>
      </c>
      <c r="X2775" t="s">
        <v>57</v>
      </c>
      <c r="Y2775" t="s">
        <v>58</v>
      </c>
      <c r="Z2775" t="s">
        <v>59</v>
      </c>
      <c r="AA2775" t="s">
        <v>60</v>
      </c>
      <c r="AB2775" t="s">
        <v>61</v>
      </c>
      <c r="AC2775" t="s">
        <v>62</v>
      </c>
      <c r="AD2775">
        <v>6</v>
      </c>
      <c r="AE2775" t="s">
        <v>63</v>
      </c>
      <c r="AF2775">
        <v>16</v>
      </c>
      <c r="AG2775">
        <v>10</v>
      </c>
      <c r="AH2775">
        <v>0</v>
      </c>
      <c r="AI2775">
        <v>75</v>
      </c>
      <c r="AJ2775">
        <v>75</v>
      </c>
      <c r="AK2775">
        <v>6</v>
      </c>
      <c r="AL2775">
        <v>0</v>
      </c>
      <c r="AM2775">
        <v>0</v>
      </c>
      <c r="AO2775" s="62">
        <v>46016.4909159143</v>
      </c>
      <c r="AR2775" s="62">
        <v>46016.4909159143</v>
      </c>
      <c r="AS2775" t="s">
        <v>60</v>
      </c>
    </row>
    <row r="2776" ht="15" hidden="1" spans="1:45">
      <c r="A2776" t="s">
        <v>47</v>
      </c>
      <c r="B2776" t="s">
        <v>48</v>
      </c>
      <c r="C2776" s="62">
        <v>46015.4731264468</v>
      </c>
      <c r="D2776" s="62">
        <v>46015.4730902778</v>
      </c>
      <c r="F2776" t="s">
        <v>4261</v>
      </c>
      <c r="H2776" t="s">
        <v>4262</v>
      </c>
      <c r="I2776" t="s">
        <v>51</v>
      </c>
      <c r="K2776" t="s">
        <v>4263</v>
      </c>
      <c r="L2776" t="s">
        <v>4264</v>
      </c>
      <c r="N2776" t="s">
        <v>54</v>
      </c>
      <c r="P2776" t="s">
        <v>54</v>
      </c>
      <c r="Q2776" t="s">
        <v>54</v>
      </c>
      <c r="R2776" t="s">
        <v>4270</v>
      </c>
      <c r="S2776" t="s">
        <v>4270</v>
      </c>
      <c r="V2776" t="s">
        <v>74</v>
      </c>
      <c r="W2776" t="s">
        <v>75</v>
      </c>
      <c r="X2776" t="s">
        <v>57</v>
      </c>
      <c r="Y2776" t="s">
        <v>58</v>
      </c>
      <c r="Z2776" t="s">
        <v>59</v>
      </c>
      <c r="AA2776" t="s">
        <v>60</v>
      </c>
      <c r="AB2776" t="s">
        <v>61</v>
      </c>
      <c r="AC2776" t="s">
        <v>62</v>
      </c>
      <c r="AD2776">
        <v>6</v>
      </c>
      <c r="AE2776" t="s">
        <v>63</v>
      </c>
      <c r="AF2776">
        <v>16</v>
      </c>
      <c r="AG2776">
        <v>10</v>
      </c>
      <c r="AH2776">
        <v>0</v>
      </c>
      <c r="AI2776">
        <v>81</v>
      </c>
      <c r="AJ2776">
        <v>81</v>
      </c>
      <c r="AK2776">
        <v>6</v>
      </c>
      <c r="AL2776">
        <v>0</v>
      </c>
      <c r="AM2776">
        <v>0</v>
      </c>
      <c r="AO2776" s="62">
        <v>46015.4731264468</v>
      </c>
      <c r="AR2776" s="62">
        <v>46015.4731264468</v>
      </c>
      <c r="AS2776" t="s">
        <v>60</v>
      </c>
    </row>
    <row r="2777" ht="15" hidden="1" spans="1:45">
      <c r="A2777" t="s">
        <v>47</v>
      </c>
      <c r="B2777" t="s">
        <v>48</v>
      </c>
      <c r="C2777" s="62">
        <v>46014.4804195255</v>
      </c>
      <c r="D2777" s="62">
        <v>46014.4803935185</v>
      </c>
      <c r="F2777" t="s">
        <v>4261</v>
      </c>
      <c r="H2777" t="s">
        <v>4262</v>
      </c>
      <c r="I2777" t="s">
        <v>51</v>
      </c>
      <c r="K2777" t="s">
        <v>4263</v>
      </c>
      <c r="L2777" t="s">
        <v>4264</v>
      </c>
      <c r="N2777" t="s">
        <v>54</v>
      </c>
      <c r="P2777" t="s">
        <v>54</v>
      </c>
      <c r="Q2777" t="s">
        <v>54</v>
      </c>
      <c r="R2777" t="s">
        <v>4271</v>
      </c>
      <c r="S2777" t="s">
        <v>4271</v>
      </c>
      <c r="V2777" t="s">
        <v>77</v>
      </c>
      <c r="W2777" t="s">
        <v>78</v>
      </c>
      <c r="X2777" t="s">
        <v>57</v>
      </c>
      <c r="Y2777" t="s">
        <v>58</v>
      </c>
      <c r="Z2777" t="s">
        <v>59</v>
      </c>
      <c r="AA2777" t="s">
        <v>60</v>
      </c>
      <c r="AB2777" t="s">
        <v>61</v>
      </c>
      <c r="AC2777" t="s">
        <v>62</v>
      </c>
      <c r="AD2777">
        <v>6</v>
      </c>
      <c r="AE2777" t="s">
        <v>63</v>
      </c>
      <c r="AF2777">
        <v>16</v>
      </c>
      <c r="AG2777">
        <v>10</v>
      </c>
      <c r="AH2777">
        <v>0</v>
      </c>
      <c r="AI2777">
        <v>87</v>
      </c>
      <c r="AJ2777">
        <v>87</v>
      </c>
      <c r="AK2777">
        <v>6</v>
      </c>
      <c r="AL2777">
        <v>0</v>
      </c>
      <c r="AM2777">
        <v>0</v>
      </c>
      <c r="AO2777" s="62">
        <v>46014.4804195255</v>
      </c>
      <c r="AR2777" s="62">
        <v>46014.4804195255</v>
      </c>
      <c r="AS2777" t="s">
        <v>60</v>
      </c>
    </row>
    <row r="2778" ht="15" hidden="1" spans="1:45">
      <c r="A2778" t="s">
        <v>47</v>
      </c>
      <c r="B2778" t="s">
        <v>48</v>
      </c>
      <c r="C2778" s="62">
        <v>46010.5325870139</v>
      </c>
      <c r="D2778" s="62">
        <v>46010.5325694444</v>
      </c>
      <c r="F2778" t="s">
        <v>4261</v>
      </c>
      <c r="H2778" t="s">
        <v>4262</v>
      </c>
      <c r="I2778" t="s">
        <v>51</v>
      </c>
      <c r="K2778" t="s">
        <v>4263</v>
      </c>
      <c r="L2778" t="s">
        <v>4264</v>
      </c>
      <c r="N2778" t="s">
        <v>54</v>
      </c>
      <c r="P2778" t="s">
        <v>54</v>
      </c>
      <c r="Q2778" t="s">
        <v>54</v>
      </c>
      <c r="R2778" t="s">
        <v>4272</v>
      </c>
      <c r="S2778" t="s">
        <v>4272</v>
      </c>
      <c r="V2778" t="s">
        <v>77</v>
      </c>
      <c r="W2778" t="s">
        <v>78</v>
      </c>
      <c r="X2778" t="s">
        <v>57</v>
      </c>
      <c r="Y2778" t="s">
        <v>58</v>
      </c>
      <c r="Z2778" t="s">
        <v>59</v>
      </c>
      <c r="AA2778" t="s">
        <v>60</v>
      </c>
      <c r="AB2778" t="s">
        <v>61</v>
      </c>
      <c r="AC2778" t="s">
        <v>62</v>
      </c>
      <c r="AD2778">
        <v>6</v>
      </c>
      <c r="AE2778" t="s">
        <v>63</v>
      </c>
      <c r="AF2778">
        <v>16</v>
      </c>
      <c r="AG2778">
        <v>10</v>
      </c>
      <c r="AH2778">
        <v>0</v>
      </c>
      <c r="AI2778">
        <v>93</v>
      </c>
      <c r="AJ2778">
        <v>93</v>
      </c>
      <c r="AK2778">
        <v>6</v>
      </c>
      <c r="AL2778">
        <v>0</v>
      </c>
      <c r="AM2778">
        <v>0</v>
      </c>
      <c r="AO2778" s="62">
        <v>46010.5325870139</v>
      </c>
      <c r="AR2778" s="62">
        <v>46010.5325870139</v>
      </c>
      <c r="AS2778" t="s">
        <v>60</v>
      </c>
    </row>
    <row r="2779" ht="15" hidden="1" spans="1:45">
      <c r="A2779" t="s">
        <v>47</v>
      </c>
      <c r="B2779" t="s">
        <v>48</v>
      </c>
      <c r="C2779" s="62">
        <v>46009.4724532755</v>
      </c>
      <c r="D2779" s="62">
        <v>46009.4724189815</v>
      </c>
      <c r="F2779" t="s">
        <v>4261</v>
      </c>
      <c r="H2779" t="s">
        <v>4262</v>
      </c>
      <c r="I2779" t="s">
        <v>51</v>
      </c>
      <c r="K2779" t="s">
        <v>4263</v>
      </c>
      <c r="L2779" t="s">
        <v>4264</v>
      </c>
      <c r="N2779" t="s">
        <v>54</v>
      </c>
      <c r="P2779" t="s">
        <v>54</v>
      </c>
      <c r="Q2779" t="s">
        <v>54</v>
      </c>
      <c r="R2779" t="s">
        <v>4273</v>
      </c>
      <c r="S2779" t="s">
        <v>4273</v>
      </c>
      <c r="V2779" t="s">
        <v>77</v>
      </c>
      <c r="W2779" t="s">
        <v>78</v>
      </c>
      <c r="X2779" t="s">
        <v>57</v>
      </c>
      <c r="Y2779" t="s">
        <v>58</v>
      </c>
      <c r="Z2779" t="s">
        <v>59</v>
      </c>
      <c r="AA2779" t="s">
        <v>60</v>
      </c>
      <c r="AB2779" t="s">
        <v>61</v>
      </c>
      <c r="AC2779" t="s">
        <v>62</v>
      </c>
      <c r="AD2779">
        <v>6</v>
      </c>
      <c r="AE2779" t="s">
        <v>63</v>
      </c>
      <c r="AF2779">
        <v>16</v>
      </c>
      <c r="AG2779">
        <v>10</v>
      </c>
      <c r="AH2779">
        <v>0</v>
      </c>
      <c r="AI2779">
        <v>99</v>
      </c>
      <c r="AJ2779">
        <v>99</v>
      </c>
      <c r="AK2779">
        <v>6</v>
      </c>
      <c r="AL2779">
        <v>0</v>
      </c>
      <c r="AM2779">
        <v>0</v>
      </c>
      <c r="AO2779" s="62">
        <v>46009.4724532755</v>
      </c>
      <c r="AR2779" s="62">
        <v>46009.4724532755</v>
      </c>
      <c r="AS2779" t="s">
        <v>60</v>
      </c>
    </row>
    <row r="2780" ht="15" hidden="1" spans="1:45">
      <c r="A2780" t="s">
        <v>47</v>
      </c>
      <c r="B2780" t="s">
        <v>48</v>
      </c>
      <c r="C2780" s="62">
        <v>46008.483717037</v>
      </c>
      <c r="D2780" s="62">
        <v>46008.4836689815</v>
      </c>
      <c r="F2780" t="s">
        <v>4261</v>
      </c>
      <c r="H2780" t="s">
        <v>4262</v>
      </c>
      <c r="I2780" t="s">
        <v>51</v>
      </c>
      <c r="K2780" t="s">
        <v>4263</v>
      </c>
      <c r="L2780" t="s">
        <v>4264</v>
      </c>
      <c r="N2780" t="s">
        <v>54</v>
      </c>
      <c r="P2780" t="s">
        <v>54</v>
      </c>
      <c r="Q2780" t="s">
        <v>54</v>
      </c>
      <c r="R2780" t="s">
        <v>4274</v>
      </c>
      <c r="S2780" t="s">
        <v>4274</v>
      </c>
      <c r="V2780" t="s">
        <v>74</v>
      </c>
      <c r="W2780" t="s">
        <v>75</v>
      </c>
      <c r="X2780" t="s">
        <v>57</v>
      </c>
      <c r="Y2780" t="s">
        <v>58</v>
      </c>
      <c r="Z2780" t="s">
        <v>59</v>
      </c>
      <c r="AA2780" t="s">
        <v>60</v>
      </c>
      <c r="AB2780" t="s">
        <v>61</v>
      </c>
      <c r="AC2780" t="s">
        <v>62</v>
      </c>
      <c r="AD2780">
        <v>6</v>
      </c>
      <c r="AE2780" t="s">
        <v>63</v>
      </c>
      <c r="AF2780">
        <v>16</v>
      </c>
      <c r="AG2780">
        <v>10</v>
      </c>
      <c r="AH2780">
        <v>0</v>
      </c>
      <c r="AI2780">
        <v>105</v>
      </c>
      <c r="AJ2780">
        <v>105</v>
      </c>
      <c r="AK2780">
        <v>6</v>
      </c>
      <c r="AL2780">
        <v>0</v>
      </c>
      <c r="AM2780">
        <v>0</v>
      </c>
      <c r="AO2780" s="62">
        <v>46008.483717037</v>
      </c>
      <c r="AR2780" s="62">
        <v>46008.483717037</v>
      </c>
      <c r="AS2780" t="s">
        <v>60</v>
      </c>
    </row>
    <row r="2781" ht="15" hidden="1" spans="1:45">
      <c r="A2781" t="s">
        <v>47</v>
      </c>
      <c r="B2781" t="s">
        <v>48</v>
      </c>
      <c r="C2781" s="62">
        <v>46007.4615729282</v>
      </c>
      <c r="D2781" s="62">
        <v>46007.4615393519</v>
      </c>
      <c r="F2781" t="s">
        <v>4261</v>
      </c>
      <c r="H2781" t="s">
        <v>4262</v>
      </c>
      <c r="I2781" t="s">
        <v>51</v>
      </c>
      <c r="K2781" t="s">
        <v>4263</v>
      </c>
      <c r="L2781" t="s">
        <v>4264</v>
      </c>
      <c r="N2781" t="s">
        <v>54</v>
      </c>
      <c r="P2781" t="s">
        <v>54</v>
      </c>
      <c r="Q2781" t="s">
        <v>54</v>
      </c>
      <c r="R2781" t="s">
        <v>4275</v>
      </c>
      <c r="S2781" t="s">
        <v>4275</v>
      </c>
      <c r="V2781" t="s">
        <v>74</v>
      </c>
      <c r="W2781" t="s">
        <v>75</v>
      </c>
      <c r="X2781" t="s">
        <v>57</v>
      </c>
      <c r="Y2781" t="s">
        <v>58</v>
      </c>
      <c r="Z2781" t="s">
        <v>59</v>
      </c>
      <c r="AA2781" t="s">
        <v>60</v>
      </c>
      <c r="AB2781" t="s">
        <v>61</v>
      </c>
      <c r="AC2781" t="s">
        <v>62</v>
      </c>
      <c r="AD2781">
        <v>6</v>
      </c>
      <c r="AE2781" t="s">
        <v>63</v>
      </c>
      <c r="AF2781">
        <v>16</v>
      </c>
      <c r="AG2781">
        <v>10</v>
      </c>
      <c r="AH2781">
        <v>0</v>
      </c>
      <c r="AI2781">
        <v>111</v>
      </c>
      <c r="AJ2781">
        <v>111</v>
      </c>
      <c r="AK2781">
        <v>6</v>
      </c>
      <c r="AL2781">
        <v>0</v>
      </c>
      <c r="AM2781">
        <v>0</v>
      </c>
      <c r="AO2781" s="62">
        <v>46007.4615729282</v>
      </c>
      <c r="AR2781" s="62">
        <v>46007.4615729282</v>
      </c>
      <c r="AS2781" t="s">
        <v>60</v>
      </c>
    </row>
    <row r="2782" ht="15" hidden="1" spans="1:45">
      <c r="A2782" t="s">
        <v>47</v>
      </c>
      <c r="B2782" t="s">
        <v>48</v>
      </c>
      <c r="C2782" s="62">
        <v>46006.4869410417</v>
      </c>
      <c r="D2782" s="62">
        <v>46006.4869097222</v>
      </c>
      <c r="F2782" t="s">
        <v>4261</v>
      </c>
      <c r="H2782" t="s">
        <v>4262</v>
      </c>
      <c r="I2782" t="s">
        <v>51</v>
      </c>
      <c r="K2782" t="s">
        <v>4263</v>
      </c>
      <c r="L2782" t="s">
        <v>4264</v>
      </c>
      <c r="N2782" t="s">
        <v>54</v>
      </c>
      <c r="P2782" t="s">
        <v>54</v>
      </c>
      <c r="Q2782" t="s">
        <v>54</v>
      </c>
      <c r="R2782" t="s">
        <v>4276</v>
      </c>
      <c r="S2782" t="s">
        <v>4276</v>
      </c>
      <c r="V2782" t="s">
        <v>74</v>
      </c>
      <c r="W2782" t="s">
        <v>75</v>
      </c>
      <c r="X2782" t="s">
        <v>57</v>
      </c>
      <c r="Y2782" t="s">
        <v>58</v>
      </c>
      <c r="Z2782" t="s">
        <v>59</v>
      </c>
      <c r="AA2782" t="s">
        <v>60</v>
      </c>
      <c r="AB2782" t="s">
        <v>61</v>
      </c>
      <c r="AC2782" t="s">
        <v>62</v>
      </c>
      <c r="AD2782">
        <v>6</v>
      </c>
      <c r="AE2782" t="s">
        <v>63</v>
      </c>
      <c r="AF2782">
        <v>16</v>
      </c>
      <c r="AG2782">
        <v>10</v>
      </c>
      <c r="AH2782">
        <v>0</v>
      </c>
      <c r="AI2782">
        <v>117</v>
      </c>
      <c r="AJ2782">
        <v>117</v>
      </c>
      <c r="AK2782">
        <v>6</v>
      </c>
      <c r="AL2782">
        <v>0</v>
      </c>
      <c r="AM2782">
        <v>0</v>
      </c>
      <c r="AO2782" s="62">
        <v>46006.4869410417</v>
      </c>
      <c r="AR2782" s="62">
        <v>46006.4869410417</v>
      </c>
      <c r="AS2782" t="s">
        <v>60</v>
      </c>
    </row>
    <row r="2783" ht="15" hidden="1" spans="1:45">
      <c r="A2783" t="s">
        <v>47</v>
      </c>
      <c r="B2783" t="s">
        <v>48</v>
      </c>
      <c r="C2783" s="62">
        <v>46003.4671980787</v>
      </c>
      <c r="D2783" s="62">
        <v>46003.4671759259</v>
      </c>
      <c r="F2783" t="s">
        <v>4261</v>
      </c>
      <c r="H2783" t="s">
        <v>4262</v>
      </c>
      <c r="I2783" t="s">
        <v>51</v>
      </c>
      <c r="K2783" t="s">
        <v>4263</v>
      </c>
      <c r="L2783" t="s">
        <v>4264</v>
      </c>
      <c r="N2783" t="s">
        <v>54</v>
      </c>
      <c r="P2783" t="s">
        <v>54</v>
      </c>
      <c r="Q2783" t="s">
        <v>54</v>
      </c>
      <c r="R2783" t="s">
        <v>4277</v>
      </c>
      <c r="S2783" t="s">
        <v>4277</v>
      </c>
      <c r="V2783" t="s">
        <v>74</v>
      </c>
      <c r="W2783" t="s">
        <v>75</v>
      </c>
      <c r="X2783" t="s">
        <v>57</v>
      </c>
      <c r="Y2783" t="s">
        <v>58</v>
      </c>
      <c r="Z2783" t="s">
        <v>59</v>
      </c>
      <c r="AA2783" t="s">
        <v>60</v>
      </c>
      <c r="AB2783" t="s">
        <v>61</v>
      </c>
      <c r="AC2783" t="s">
        <v>62</v>
      </c>
      <c r="AD2783">
        <v>6</v>
      </c>
      <c r="AE2783" t="s">
        <v>63</v>
      </c>
      <c r="AF2783">
        <v>16</v>
      </c>
      <c r="AG2783">
        <v>10</v>
      </c>
      <c r="AH2783">
        <v>0</v>
      </c>
      <c r="AI2783">
        <v>123</v>
      </c>
      <c r="AJ2783">
        <v>123</v>
      </c>
      <c r="AK2783">
        <v>6</v>
      </c>
      <c r="AL2783">
        <v>0</v>
      </c>
      <c r="AM2783">
        <v>0</v>
      </c>
      <c r="AO2783" s="62">
        <v>46003.4671980787</v>
      </c>
      <c r="AR2783" s="62">
        <v>46003.4671980787</v>
      </c>
      <c r="AS2783" t="s">
        <v>60</v>
      </c>
    </row>
    <row r="2784" ht="15" hidden="1" spans="1:45">
      <c r="A2784" t="s">
        <v>47</v>
      </c>
      <c r="B2784" t="s">
        <v>48</v>
      </c>
      <c r="C2784" s="62">
        <v>46002.4750279977</v>
      </c>
      <c r="D2784" s="62">
        <v>46002.475</v>
      </c>
      <c r="F2784" t="s">
        <v>4261</v>
      </c>
      <c r="H2784" t="s">
        <v>4262</v>
      </c>
      <c r="I2784" t="s">
        <v>51</v>
      </c>
      <c r="K2784" t="s">
        <v>4263</v>
      </c>
      <c r="L2784" t="s">
        <v>4264</v>
      </c>
      <c r="N2784" t="s">
        <v>54</v>
      </c>
      <c r="P2784" t="s">
        <v>54</v>
      </c>
      <c r="Q2784" t="s">
        <v>54</v>
      </c>
      <c r="R2784" t="s">
        <v>4278</v>
      </c>
      <c r="S2784" t="s">
        <v>4278</v>
      </c>
      <c r="V2784" t="s">
        <v>74</v>
      </c>
      <c r="W2784" t="s">
        <v>75</v>
      </c>
      <c r="X2784" t="s">
        <v>57</v>
      </c>
      <c r="Y2784" t="s">
        <v>58</v>
      </c>
      <c r="Z2784" t="s">
        <v>59</v>
      </c>
      <c r="AA2784" t="s">
        <v>60</v>
      </c>
      <c r="AB2784" t="s">
        <v>61</v>
      </c>
      <c r="AC2784" t="s">
        <v>62</v>
      </c>
      <c r="AD2784">
        <v>6</v>
      </c>
      <c r="AE2784" t="s">
        <v>63</v>
      </c>
      <c r="AF2784">
        <v>16</v>
      </c>
      <c r="AG2784">
        <v>10</v>
      </c>
      <c r="AH2784">
        <v>0</v>
      </c>
      <c r="AI2784">
        <v>129</v>
      </c>
      <c r="AJ2784">
        <v>129</v>
      </c>
      <c r="AK2784">
        <v>6</v>
      </c>
      <c r="AL2784">
        <v>0</v>
      </c>
      <c r="AM2784">
        <v>0</v>
      </c>
      <c r="AO2784" s="62">
        <v>46002.4750279977</v>
      </c>
      <c r="AR2784" s="62">
        <v>46002.4750279977</v>
      </c>
      <c r="AS2784" t="s">
        <v>60</v>
      </c>
    </row>
    <row r="2785" ht="15" hidden="1" spans="1:45">
      <c r="A2785" t="s">
        <v>47</v>
      </c>
      <c r="B2785" t="s">
        <v>48</v>
      </c>
      <c r="C2785" s="62">
        <v>46001.5254753125</v>
      </c>
      <c r="D2785" s="62">
        <v>46001.5254398148</v>
      </c>
      <c r="F2785" t="s">
        <v>4261</v>
      </c>
      <c r="H2785" t="s">
        <v>4262</v>
      </c>
      <c r="I2785" t="s">
        <v>51</v>
      </c>
      <c r="K2785" t="s">
        <v>4263</v>
      </c>
      <c r="L2785" t="s">
        <v>4264</v>
      </c>
      <c r="N2785" t="s">
        <v>54</v>
      </c>
      <c r="P2785" t="s">
        <v>54</v>
      </c>
      <c r="Q2785" t="s">
        <v>54</v>
      </c>
      <c r="R2785" t="s">
        <v>4279</v>
      </c>
      <c r="S2785" t="s">
        <v>4279</v>
      </c>
      <c r="V2785" t="s">
        <v>74</v>
      </c>
      <c r="W2785" t="s">
        <v>75</v>
      </c>
      <c r="X2785" t="s">
        <v>57</v>
      </c>
      <c r="Y2785" t="s">
        <v>58</v>
      </c>
      <c r="Z2785" t="s">
        <v>59</v>
      </c>
      <c r="AA2785" t="s">
        <v>60</v>
      </c>
      <c r="AB2785" t="s">
        <v>61</v>
      </c>
      <c r="AC2785" t="s">
        <v>62</v>
      </c>
      <c r="AD2785">
        <v>6</v>
      </c>
      <c r="AE2785" t="s">
        <v>63</v>
      </c>
      <c r="AF2785">
        <v>16</v>
      </c>
      <c r="AG2785">
        <v>10</v>
      </c>
      <c r="AH2785">
        <v>0</v>
      </c>
      <c r="AI2785">
        <v>135</v>
      </c>
      <c r="AJ2785">
        <v>135</v>
      </c>
      <c r="AK2785">
        <v>6</v>
      </c>
      <c r="AL2785">
        <v>0</v>
      </c>
      <c r="AM2785">
        <v>0</v>
      </c>
      <c r="AO2785" s="62">
        <v>46001.5254753125</v>
      </c>
      <c r="AR2785" s="62">
        <v>46001.5254753125</v>
      </c>
      <c r="AS2785" t="s">
        <v>60</v>
      </c>
    </row>
    <row r="2786" ht="15" hidden="1" spans="1:45">
      <c r="A2786" t="s">
        <v>47</v>
      </c>
      <c r="B2786" t="s">
        <v>48</v>
      </c>
      <c r="C2786" s="62">
        <v>46000.4722424537</v>
      </c>
      <c r="D2786" s="62">
        <v>46000.4722106481</v>
      </c>
      <c r="F2786" t="s">
        <v>4261</v>
      </c>
      <c r="H2786" t="s">
        <v>4262</v>
      </c>
      <c r="I2786" t="s">
        <v>51</v>
      </c>
      <c r="K2786" t="s">
        <v>4263</v>
      </c>
      <c r="L2786" t="s">
        <v>4264</v>
      </c>
      <c r="N2786" t="s">
        <v>54</v>
      </c>
      <c r="P2786" t="s">
        <v>54</v>
      </c>
      <c r="Q2786" t="s">
        <v>54</v>
      </c>
      <c r="R2786" t="s">
        <v>4280</v>
      </c>
      <c r="S2786" t="s">
        <v>4280</v>
      </c>
      <c r="V2786" t="s">
        <v>74</v>
      </c>
      <c r="W2786" t="s">
        <v>75</v>
      </c>
      <c r="X2786" t="s">
        <v>57</v>
      </c>
      <c r="Y2786" t="s">
        <v>58</v>
      </c>
      <c r="Z2786" t="s">
        <v>59</v>
      </c>
      <c r="AA2786" t="s">
        <v>60</v>
      </c>
      <c r="AB2786" t="s">
        <v>61</v>
      </c>
      <c r="AC2786" t="s">
        <v>62</v>
      </c>
      <c r="AD2786">
        <v>6</v>
      </c>
      <c r="AE2786" t="s">
        <v>63</v>
      </c>
      <c r="AF2786">
        <v>16</v>
      </c>
      <c r="AG2786">
        <v>10</v>
      </c>
      <c r="AH2786">
        <v>0</v>
      </c>
      <c r="AI2786">
        <v>141</v>
      </c>
      <c r="AJ2786">
        <v>141</v>
      </c>
      <c r="AK2786">
        <v>6</v>
      </c>
      <c r="AL2786">
        <v>0</v>
      </c>
      <c r="AM2786">
        <v>0</v>
      </c>
      <c r="AO2786" s="62">
        <v>46000.4722424537</v>
      </c>
      <c r="AR2786" s="62">
        <v>46000.4722424537</v>
      </c>
      <c r="AS2786" t="s">
        <v>60</v>
      </c>
    </row>
    <row r="2787" ht="15" hidden="1" spans="1:45">
      <c r="A2787" t="s">
        <v>47</v>
      </c>
      <c r="B2787" t="s">
        <v>48</v>
      </c>
      <c r="C2787" s="62">
        <v>45999.4877529051</v>
      </c>
      <c r="D2787" s="62">
        <v>45999.4877199074</v>
      </c>
      <c r="F2787" t="s">
        <v>4261</v>
      </c>
      <c r="H2787" t="s">
        <v>4262</v>
      </c>
      <c r="I2787" t="s">
        <v>51</v>
      </c>
      <c r="K2787" t="s">
        <v>4263</v>
      </c>
      <c r="L2787" t="s">
        <v>4264</v>
      </c>
      <c r="N2787" t="s">
        <v>54</v>
      </c>
      <c r="P2787" t="s">
        <v>54</v>
      </c>
      <c r="Q2787" t="s">
        <v>54</v>
      </c>
      <c r="R2787" t="s">
        <v>4281</v>
      </c>
      <c r="S2787" t="s">
        <v>4281</v>
      </c>
      <c r="V2787" t="s">
        <v>74</v>
      </c>
      <c r="W2787" t="s">
        <v>75</v>
      </c>
      <c r="X2787" t="s">
        <v>57</v>
      </c>
      <c r="Y2787" t="s">
        <v>58</v>
      </c>
      <c r="Z2787" t="s">
        <v>59</v>
      </c>
      <c r="AA2787" t="s">
        <v>60</v>
      </c>
      <c r="AB2787" t="s">
        <v>61</v>
      </c>
      <c r="AC2787" t="s">
        <v>62</v>
      </c>
      <c r="AD2787">
        <v>6</v>
      </c>
      <c r="AE2787" t="s">
        <v>63</v>
      </c>
      <c r="AF2787">
        <v>16</v>
      </c>
      <c r="AG2787">
        <v>10</v>
      </c>
      <c r="AH2787">
        <v>0</v>
      </c>
      <c r="AI2787">
        <v>147</v>
      </c>
      <c r="AJ2787">
        <v>147</v>
      </c>
      <c r="AK2787">
        <v>6</v>
      </c>
      <c r="AL2787">
        <v>0</v>
      </c>
      <c r="AM2787">
        <v>0</v>
      </c>
      <c r="AO2787" s="62">
        <v>45999.4877529051</v>
      </c>
      <c r="AR2787" s="62">
        <v>45999.4877529051</v>
      </c>
      <c r="AS2787" t="s">
        <v>60</v>
      </c>
    </row>
    <row r="2788" ht="15" hidden="1" spans="1:45">
      <c r="A2788" t="s">
        <v>47</v>
      </c>
      <c r="B2788" t="s">
        <v>48</v>
      </c>
      <c r="C2788" s="62">
        <v>45996.4562887732</v>
      </c>
      <c r="D2788" s="62">
        <v>45996.45625</v>
      </c>
      <c r="F2788" t="s">
        <v>4261</v>
      </c>
      <c r="H2788" t="s">
        <v>4262</v>
      </c>
      <c r="I2788" t="s">
        <v>51</v>
      </c>
      <c r="K2788" t="s">
        <v>4263</v>
      </c>
      <c r="L2788" t="s">
        <v>4264</v>
      </c>
      <c r="N2788" t="s">
        <v>54</v>
      </c>
      <c r="P2788" t="s">
        <v>54</v>
      </c>
      <c r="Q2788" t="s">
        <v>54</v>
      </c>
      <c r="R2788" t="s">
        <v>4282</v>
      </c>
      <c r="S2788" t="s">
        <v>4282</v>
      </c>
      <c r="V2788" t="s">
        <v>74</v>
      </c>
      <c r="W2788" t="s">
        <v>75</v>
      </c>
      <c r="X2788" t="s">
        <v>57</v>
      </c>
      <c r="Y2788" t="s">
        <v>58</v>
      </c>
      <c r="Z2788" t="s">
        <v>59</v>
      </c>
      <c r="AA2788" t="s">
        <v>60</v>
      </c>
      <c r="AB2788" t="s">
        <v>61</v>
      </c>
      <c r="AC2788" t="s">
        <v>62</v>
      </c>
      <c r="AD2788">
        <v>6</v>
      </c>
      <c r="AE2788" t="s">
        <v>63</v>
      </c>
      <c r="AF2788">
        <v>16</v>
      </c>
      <c r="AG2788">
        <v>10</v>
      </c>
      <c r="AH2788">
        <v>0</v>
      </c>
      <c r="AI2788">
        <v>153</v>
      </c>
      <c r="AJ2788">
        <v>153</v>
      </c>
      <c r="AK2788">
        <v>6</v>
      </c>
      <c r="AL2788">
        <v>0</v>
      </c>
      <c r="AM2788">
        <v>0</v>
      </c>
      <c r="AO2788" s="62">
        <v>45996.4562887732</v>
      </c>
      <c r="AR2788" s="62">
        <v>45996.4562887732</v>
      </c>
      <c r="AS2788" t="s">
        <v>60</v>
      </c>
    </row>
    <row r="2789" ht="15" hidden="1" spans="1:45">
      <c r="A2789" t="s">
        <v>47</v>
      </c>
      <c r="B2789" t="s">
        <v>48</v>
      </c>
      <c r="C2789" s="62">
        <v>45995.4721879398</v>
      </c>
      <c r="D2789" s="62">
        <v>45995.4721643518</v>
      </c>
      <c r="F2789" t="s">
        <v>4261</v>
      </c>
      <c r="H2789" t="s">
        <v>4262</v>
      </c>
      <c r="I2789" t="s">
        <v>51</v>
      </c>
      <c r="K2789" t="s">
        <v>4263</v>
      </c>
      <c r="L2789" t="s">
        <v>4264</v>
      </c>
      <c r="N2789" t="s">
        <v>54</v>
      </c>
      <c r="P2789" t="s">
        <v>54</v>
      </c>
      <c r="Q2789" t="s">
        <v>54</v>
      </c>
      <c r="R2789" t="s">
        <v>4283</v>
      </c>
      <c r="S2789" t="s">
        <v>4283</v>
      </c>
      <c r="V2789" t="s">
        <v>77</v>
      </c>
      <c r="W2789" t="s">
        <v>78</v>
      </c>
      <c r="X2789" t="s">
        <v>57</v>
      </c>
      <c r="Y2789" t="s">
        <v>58</v>
      </c>
      <c r="Z2789" t="s">
        <v>59</v>
      </c>
      <c r="AA2789" t="s">
        <v>60</v>
      </c>
      <c r="AB2789" t="s">
        <v>61</v>
      </c>
      <c r="AC2789" t="s">
        <v>62</v>
      </c>
      <c r="AD2789">
        <v>6</v>
      </c>
      <c r="AE2789" t="s">
        <v>63</v>
      </c>
      <c r="AF2789">
        <v>16</v>
      </c>
      <c r="AG2789">
        <v>10</v>
      </c>
      <c r="AH2789">
        <v>0</v>
      </c>
      <c r="AI2789">
        <v>159</v>
      </c>
      <c r="AJ2789">
        <v>159</v>
      </c>
      <c r="AK2789">
        <v>6</v>
      </c>
      <c r="AL2789">
        <v>0</v>
      </c>
      <c r="AM2789">
        <v>0</v>
      </c>
      <c r="AO2789" s="62">
        <v>45995.4721879398</v>
      </c>
      <c r="AR2789" s="62">
        <v>45995.4721879398</v>
      </c>
      <c r="AS2789" t="s">
        <v>60</v>
      </c>
    </row>
    <row r="2790" ht="15" hidden="1" spans="1:45">
      <c r="A2790" t="s">
        <v>47</v>
      </c>
      <c r="B2790" t="s">
        <v>48</v>
      </c>
      <c r="C2790" s="62">
        <v>45994.4630790509</v>
      </c>
      <c r="D2790" s="62">
        <v>45994.4630555556</v>
      </c>
      <c r="F2790" t="s">
        <v>4261</v>
      </c>
      <c r="H2790" t="s">
        <v>4262</v>
      </c>
      <c r="I2790" t="s">
        <v>51</v>
      </c>
      <c r="K2790" t="s">
        <v>4263</v>
      </c>
      <c r="L2790" t="s">
        <v>4264</v>
      </c>
      <c r="N2790" t="s">
        <v>54</v>
      </c>
      <c r="P2790" t="s">
        <v>54</v>
      </c>
      <c r="Q2790" t="s">
        <v>54</v>
      </c>
      <c r="R2790" t="s">
        <v>4284</v>
      </c>
      <c r="S2790" t="s">
        <v>4284</v>
      </c>
      <c r="V2790" t="s">
        <v>77</v>
      </c>
      <c r="W2790" t="s">
        <v>78</v>
      </c>
      <c r="X2790" t="s">
        <v>57</v>
      </c>
      <c r="Y2790" t="s">
        <v>58</v>
      </c>
      <c r="Z2790" t="s">
        <v>59</v>
      </c>
      <c r="AA2790" t="s">
        <v>60</v>
      </c>
      <c r="AB2790" t="s">
        <v>61</v>
      </c>
      <c r="AC2790" t="s">
        <v>62</v>
      </c>
      <c r="AD2790">
        <v>6</v>
      </c>
      <c r="AE2790" t="s">
        <v>63</v>
      </c>
      <c r="AF2790">
        <v>16</v>
      </c>
      <c r="AG2790">
        <v>10</v>
      </c>
      <c r="AH2790">
        <v>0</v>
      </c>
      <c r="AI2790">
        <v>165</v>
      </c>
      <c r="AJ2790">
        <v>165</v>
      </c>
      <c r="AK2790">
        <v>6</v>
      </c>
      <c r="AL2790">
        <v>0</v>
      </c>
      <c r="AM2790">
        <v>0</v>
      </c>
      <c r="AO2790" s="62">
        <v>45994.4630790509</v>
      </c>
      <c r="AR2790" s="62">
        <v>45994.4630790509</v>
      </c>
      <c r="AS2790" t="s">
        <v>60</v>
      </c>
    </row>
    <row r="2791" ht="15" hidden="1" spans="1:45">
      <c r="A2791" t="s">
        <v>47</v>
      </c>
      <c r="B2791" t="s">
        <v>48</v>
      </c>
      <c r="C2791" s="62">
        <v>45993.4680195949</v>
      </c>
      <c r="D2791" s="62">
        <v>45993.467974537</v>
      </c>
      <c r="F2791" t="s">
        <v>4261</v>
      </c>
      <c r="H2791" t="s">
        <v>4262</v>
      </c>
      <c r="I2791" t="s">
        <v>51</v>
      </c>
      <c r="K2791" t="s">
        <v>4263</v>
      </c>
      <c r="L2791" t="s">
        <v>4264</v>
      </c>
      <c r="N2791" t="s">
        <v>54</v>
      </c>
      <c r="P2791" t="s">
        <v>54</v>
      </c>
      <c r="Q2791" t="s">
        <v>54</v>
      </c>
      <c r="R2791" t="s">
        <v>4285</v>
      </c>
      <c r="S2791" t="s">
        <v>4285</v>
      </c>
      <c r="V2791" t="s">
        <v>91</v>
      </c>
      <c r="W2791" t="s">
        <v>92</v>
      </c>
      <c r="X2791" t="s">
        <v>57</v>
      </c>
      <c r="Y2791" t="s">
        <v>58</v>
      </c>
      <c r="Z2791" t="s">
        <v>59</v>
      </c>
      <c r="AA2791" t="s">
        <v>60</v>
      </c>
      <c r="AB2791" t="s">
        <v>61</v>
      </c>
      <c r="AC2791" t="s">
        <v>62</v>
      </c>
      <c r="AD2791">
        <v>6</v>
      </c>
      <c r="AE2791" t="s">
        <v>63</v>
      </c>
      <c r="AF2791">
        <v>16</v>
      </c>
      <c r="AG2791">
        <v>10</v>
      </c>
      <c r="AH2791">
        <v>0</v>
      </c>
      <c r="AI2791">
        <v>171</v>
      </c>
      <c r="AJ2791">
        <v>171</v>
      </c>
      <c r="AK2791">
        <v>6</v>
      </c>
      <c r="AL2791">
        <v>0</v>
      </c>
      <c r="AM2791">
        <v>0</v>
      </c>
      <c r="AO2791" s="62">
        <v>45993.4680195949</v>
      </c>
      <c r="AR2791" s="62">
        <v>45993.4680195949</v>
      </c>
      <c r="AS2791" t="s">
        <v>60</v>
      </c>
    </row>
    <row r="2792" ht="15" hidden="1" spans="1:45">
      <c r="A2792" t="s">
        <v>47</v>
      </c>
      <c r="B2792" t="s">
        <v>48</v>
      </c>
      <c r="C2792" s="62">
        <v>45992.4652702778</v>
      </c>
      <c r="D2792" s="62">
        <v>45992.4652314815</v>
      </c>
      <c r="F2792" t="s">
        <v>4261</v>
      </c>
      <c r="H2792" t="s">
        <v>4262</v>
      </c>
      <c r="I2792" t="s">
        <v>51</v>
      </c>
      <c r="K2792" t="s">
        <v>4263</v>
      </c>
      <c r="L2792" t="s">
        <v>4264</v>
      </c>
      <c r="N2792" t="s">
        <v>54</v>
      </c>
      <c r="P2792" t="s">
        <v>54</v>
      </c>
      <c r="Q2792" t="s">
        <v>54</v>
      </c>
      <c r="R2792" t="s">
        <v>4286</v>
      </c>
      <c r="S2792" t="s">
        <v>4286</v>
      </c>
      <c r="V2792" t="s">
        <v>91</v>
      </c>
      <c r="W2792" t="s">
        <v>92</v>
      </c>
      <c r="X2792" t="s">
        <v>57</v>
      </c>
      <c r="Y2792" t="s">
        <v>58</v>
      </c>
      <c r="Z2792" t="s">
        <v>59</v>
      </c>
      <c r="AA2792" t="s">
        <v>60</v>
      </c>
      <c r="AB2792" t="s">
        <v>61</v>
      </c>
      <c r="AC2792" t="s">
        <v>62</v>
      </c>
      <c r="AD2792">
        <v>6</v>
      </c>
      <c r="AE2792" t="s">
        <v>63</v>
      </c>
      <c r="AF2792">
        <v>16</v>
      </c>
      <c r="AG2792">
        <v>10</v>
      </c>
      <c r="AH2792">
        <v>0</v>
      </c>
      <c r="AI2792">
        <v>177</v>
      </c>
      <c r="AJ2792">
        <v>177</v>
      </c>
      <c r="AK2792">
        <v>6</v>
      </c>
      <c r="AL2792">
        <v>0</v>
      </c>
      <c r="AM2792">
        <v>0</v>
      </c>
      <c r="AO2792" s="62">
        <v>45992.4652702778</v>
      </c>
      <c r="AR2792" s="62">
        <v>45992.4652702778</v>
      </c>
      <c r="AS2792" t="s">
        <v>60</v>
      </c>
    </row>
    <row r="2793" ht="15" hidden="1" spans="1:45">
      <c r="A2793" t="s">
        <v>47</v>
      </c>
      <c r="B2793" t="s">
        <v>48</v>
      </c>
      <c r="C2793" s="62">
        <v>46022.4662766782</v>
      </c>
      <c r="D2793" s="62">
        <v>46022.4662766435</v>
      </c>
      <c r="F2793" t="s">
        <v>4287</v>
      </c>
      <c r="H2793" t="s">
        <v>4288</v>
      </c>
      <c r="I2793" t="s">
        <v>51</v>
      </c>
      <c r="K2793" t="s">
        <v>4289</v>
      </c>
      <c r="L2793" t="s">
        <v>4290</v>
      </c>
      <c r="N2793" t="s">
        <v>54</v>
      </c>
      <c r="P2793" t="s">
        <v>54</v>
      </c>
      <c r="Q2793" t="s">
        <v>54</v>
      </c>
      <c r="R2793" t="s">
        <v>4291</v>
      </c>
      <c r="S2793" t="s">
        <v>4291</v>
      </c>
      <c r="V2793" t="s">
        <v>56</v>
      </c>
      <c r="W2793" t="s">
        <v>56</v>
      </c>
      <c r="X2793" t="s">
        <v>57</v>
      </c>
      <c r="Y2793" t="s">
        <v>58</v>
      </c>
      <c r="Z2793" t="s">
        <v>59</v>
      </c>
      <c r="AA2793" t="s">
        <v>104</v>
      </c>
      <c r="AB2793" t="s">
        <v>61</v>
      </c>
      <c r="AC2793" t="s">
        <v>62</v>
      </c>
      <c r="AD2793">
        <v>6</v>
      </c>
      <c r="AE2793" t="s">
        <v>63</v>
      </c>
      <c r="AF2793">
        <v>16</v>
      </c>
      <c r="AG2793">
        <v>10</v>
      </c>
      <c r="AH2793">
        <v>0</v>
      </c>
      <c r="AI2793">
        <v>36</v>
      </c>
      <c r="AJ2793">
        <v>36</v>
      </c>
      <c r="AK2793">
        <v>6</v>
      </c>
      <c r="AL2793">
        <v>0</v>
      </c>
      <c r="AM2793">
        <v>0</v>
      </c>
      <c r="AO2793" s="62">
        <v>46022.4662766782</v>
      </c>
      <c r="AR2793" s="62">
        <v>46022.4663026273</v>
      </c>
      <c r="AS2793" t="s">
        <v>104</v>
      </c>
    </row>
    <row r="2794" ht="15" hidden="1" spans="1:45">
      <c r="A2794" t="s">
        <v>47</v>
      </c>
      <c r="B2794" t="s">
        <v>48</v>
      </c>
      <c r="C2794" s="62">
        <v>46020.4689133565</v>
      </c>
      <c r="D2794" s="62">
        <v>46020.4689133218</v>
      </c>
      <c r="F2794" t="s">
        <v>4287</v>
      </c>
      <c r="H2794" t="s">
        <v>4288</v>
      </c>
      <c r="I2794" t="s">
        <v>51</v>
      </c>
      <c r="K2794" t="s">
        <v>4289</v>
      </c>
      <c r="L2794" t="s">
        <v>4290</v>
      </c>
      <c r="N2794" t="s">
        <v>54</v>
      </c>
      <c r="P2794" t="s">
        <v>54</v>
      </c>
      <c r="Q2794" t="s">
        <v>54</v>
      </c>
      <c r="R2794" t="s">
        <v>4292</v>
      </c>
      <c r="S2794" t="s">
        <v>4292</v>
      </c>
      <c r="V2794" t="s">
        <v>56</v>
      </c>
      <c r="W2794" t="s">
        <v>56</v>
      </c>
      <c r="X2794" t="s">
        <v>57</v>
      </c>
      <c r="Y2794" t="s">
        <v>58</v>
      </c>
      <c r="Z2794" t="s">
        <v>59</v>
      </c>
      <c r="AA2794" t="s">
        <v>104</v>
      </c>
      <c r="AB2794" t="s">
        <v>61</v>
      </c>
      <c r="AC2794" t="s">
        <v>62</v>
      </c>
      <c r="AD2794">
        <v>6</v>
      </c>
      <c r="AE2794" t="s">
        <v>63</v>
      </c>
      <c r="AF2794">
        <v>16</v>
      </c>
      <c r="AG2794">
        <v>10</v>
      </c>
      <c r="AH2794">
        <v>0</v>
      </c>
      <c r="AI2794">
        <v>42</v>
      </c>
      <c r="AJ2794">
        <v>42</v>
      </c>
      <c r="AK2794">
        <v>6</v>
      </c>
      <c r="AL2794">
        <v>0</v>
      </c>
      <c r="AM2794">
        <v>0</v>
      </c>
      <c r="AO2794" s="62">
        <v>46020.4689133565</v>
      </c>
      <c r="AR2794" s="62">
        <v>46020.4689294907</v>
      </c>
      <c r="AS2794" t="s">
        <v>104</v>
      </c>
    </row>
    <row r="2795" ht="15" hidden="1" spans="1:45">
      <c r="A2795" t="s">
        <v>47</v>
      </c>
      <c r="B2795" t="s">
        <v>48</v>
      </c>
      <c r="C2795" s="62">
        <v>46016.4546151042</v>
      </c>
      <c r="D2795" s="62">
        <v>46016.4546150579</v>
      </c>
      <c r="F2795" t="s">
        <v>4287</v>
      </c>
      <c r="H2795" t="s">
        <v>4288</v>
      </c>
      <c r="I2795" t="s">
        <v>51</v>
      </c>
      <c r="K2795" t="s">
        <v>4289</v>
      </c>
      <c r="L2795" t="s">
        <v>4290</v>
      </c>
      <c r="N2795" t="s">
        <v>54</v>
      </c>
      <c r="P2795" t="s">
        <v>54</v>
      </c>
      <c r="Q2795" t="s">
        <v>54</v>
      </c>
      <c r="R2795" t="s">
        <v>4293</v>
      </c>
      <c r="S2795" t="s">
        <v>4293</v>
      </c>
      <c r="V2795" t="s">
        <v>56</v>
      </c>
      <c r="W2795" t="s">
        <v>56</v>
      </c>
      <c r="X2795" t="s">
        <v>57</v>
      </c>
      <c r="Y2795" t="s">
        <v>58</v>
      </c>
      <c r="Z2795" t="s">
        <v>59</v>
      </c>
      <c r="AA2795" t="s">
        <v>104</v>
      </c>
      <c r="AB2795" t="s">
        <v>61</v>
      </c>
      <c r="AC2795" t="s">
        <v>62</v>
      </c>
      <c r="AD2795">
        <v>6</v>
      </c>
      <c r="AE2795" t="s">
        <v>63</v>
      </c>
      <c r="AF2795">
        <v>16</v>
      </c>
      <c r="AG2795">
        <v>10</v>
      </c>
      <c r="AH2795">
        <v>0</v>
      </c>
      <c r="AI2795">
        <v>48</v>
      </c>
      <c r="AJ2795">
        <v>48</v>
      </c>
      <c r="AK2795">
        <v>6</v>
      </c>
      <c r="AL2795">
        <v>0</v>
      </c>
      <c r="AM2795">
        <v>0</v>
      </c>
      <c r="AO2795" s="62">
        <v>46016.4546151042</v>
      </c>
      <c r="AR2795" s="62">
        <v>46016.4546289815</v>
      </c>
      <c r="AS2795" t="s">
        <v>104</v>
      </c>
    </row>
    <row r="2796" ht="15" hidden="1" spans="1:45">
      <c r="A2796" t="s">
        <v>47</v>
      </c>
      <c r="B2796" t="s">
        <v>48</v>
      </c>
      <c r="C2796" s="62">
        <v>46016.4529832986</v>
      </c>
      <c r="D2796" s="62">
        <v>46016.4529832523</v>
      </c>
      <c r="F2796" t="s">
        <v>4287</v>
      </c>
      <c r="H2796" t="s">
        <v>4288</v>
      </c>
      <c r="I2796" t="s">
        <v>51</v>
      </c>
      <c r="K2796" t="s">
        <v>4289</v>
      </c>
      <c r="L2796" t="s">
        <v>4290</v>
      </c>
      <c r="N2796" t="s">
        <v>54</v>
      </c>
      <c r="P2796" t="s">
        <v>54</v>
      </c>
      <c r="Q2796" t="s">
        <v>54</v>
      </c>
      <c r="R2796" t="s">
        <v>4294</v>
      </c>
      <c r="S2796" t="s">
        <v>4294</v>
      </c>
      <c r="V2796" t="s">
        <v>56</v>
      </c>
      <c r="W2796" t="s">
        <v>56</v>
      </c>
      <c r="X2796" t="s">
        <v>57</v>
      </c>
      <c r="Y2796" t="s">
        <v>58</v>
      </c>
      <c r="Z2796" t="s">
        <v>59</v>
      </c>
      <c r="AA2796" t="s">
        <v>104</v>
      </c>
      <c r="AB2796" t="s">
        <v>118</v>
      </c>
      <c r="AC2796" t="s">
        <v>62</v>
      </c>
      <c r="AD2796">
        <v>6</v>
      </c>
      <c r="AE2796" t="s">
        <v>120</v>
      </c>
      <c r="AF2796">
        <v>16</v>
      </c>
      <c r="AG2796">
        <v>10</v>
      </c>
      <c r="AH2796">
        <v>0</v>
      </c>
      <c r="AI2796">
        <v>4</v>
      </c>
      <c r="AJ2796">
        <v>4</v>
      </c>
      <c r="AK2796">
        <v>0</v>
      </c>
      <c r="AL2796">
        <v>0</v>
      </c>
      <c r="AM2796">
        <v>0</v>
      </c>
      <c r="AO2796" s="62">
        <v>46016.4529832986</v>
      </c>
      <c r="AR2796" s="62">
        <v>46016.4530005671</v>
      </c>
      <c r="AS2796" t="s">
        <v>104</v>
      </c>
    </row>
    <row r="2797" ht="15" hidden="1" spans="1:45">
      <c r="A2797" t="s">
        <v>47</v>
      </c>
      <c r="B2797" t="s">
        <v>48</v>
      </c>
      <c r="C2797" s="62">
        <v>46015.4622532639</v>
      </c>
      <c r="D2797" s="62">
        <v>46015.4622532407</v>
      </c>
      <c r="F2797" t="s">
        <v>4287</v>
      </c>
      <c r="H2797" t="s">
        <v>4288</v>
      </c>
      <c r="I2797" t="s">
        <v>51</v>
      </c>
      <c r="K2797" t="s">
        <v>4289</v>
      </c>
      <c r="L2797" t="s">
        <v>4290</v>
      </c>
      <c r="N2797" t="s">
        <v>54</v>
      </c>
      <c r="P2797" t="s">
        <v>54</v>
      </c>
      <c r="Q2797" t="s">
        <v>54</v>
      </c>
      <c r="R2797" t="s">
        <v>4295</v>
      </c>
      <c r="S2797" t="s">
        <v>4295</v>
      </c>
      <c r="V2797" t="s">
        <v>56</v>
      </c>
      <c r="W2797" t="s">
        <v>56</v>
      </c>
      <c r="X2797" t="s">
        <v>57</v>
      </c>
      <c r="Y2797" t="s">
        <v>58</v>
      </c>
      <c r="Z2797" t="s">
        <v>59</v>
      </c>
      <c r="AA2797" t="s">
        <v>104</v>
      </c>
      <c r="AB2797" t="s">
        <v>61</v>
      </c>
      <c r="AC2797" t="s">
        <v>62</v>
      </c>
      <c r="AD2797">
        <v>6</v>
      </c>
      <c r="AE2797" t="s">
        <v>63</v>
      </c>
      <c r="AF2797">
        <v>16</v>
      </c>
      <c r="AG2797">
        <v>10</v>
      </c>
      <c r="AH2797">
        <v>0</v>
      </c>
      <c r="AI2797">
        <v>4</v>
      </c>
      <c r="AJ2797">
        <v>4</v>
      </c>
      <c r="AK2797">
        <v>6</v>
      </c>
      <c r="AL2797">
        <v>0</v>
      </c>
      <c r="AM2797">
        <v>0</v>
      </c>
      <c r="AO2797" s="62">
        <v>46015.4622532639</v>
      </c>
      <c r="AR2797" s="62">
        <v>46015.4624667245</v>
      </c>
      <c r="AS2797" t="s">
        <v>104</v>
      </c>
    </row>
    <row r="2798" ht="15" hidden="1" spans="1:45">
      <c r="A2798" t="s">
        <v>47</v>
      </c>
      <c r="B2798" t="s">
        <v>48</v>
      </c>
      <c r="C2798" s="62">
        <v>46013.4720330903</v>
      </c>
      <c r="D2798" s="62">
        <v>46013.4720330556</v>
      </c>
      <c r="F2798" t="s">
        <v>4287</v>
      </c>
      <c r="H2798" t="s">
        <v>4288</v>
      </c>
      <c r="I2798" t="s">
        <v>51</v>
      </c>
      <c r="K2798" t="s">
        <v>4289</v>
      </c>
      <c r="L2798" t="s">
        <v>4290</v>
      </c>
      <c r="N2798" t="s">
        <v>54</v>
      </c>
      <c r="P2798" t="s">
        <v>54</v>
      </c>
      <c r="Q2798" t="s">
        <v>54</v>
      </c>
      <c r="R2798" t="s">
        <v>4296</v>
      </c>
      <c r="S2798" t="s">
        <v>4296</v>
      </c>
      <c r="V2798" t="s">
        <v>56</v>
      </c>
      <c r="W2798" t="s">
        <v>56</v>
      </c>
      <c r="X2798" t="s">
        <v>57</v>
      </c>
      <c r="Y2798" t="s">
        <v>58</v>
      </c>
      <c r="Z2798" t="s">
        <v>59</v>
      </c>
      <c r="AA2798" t="s">
        <v>104</v>
      </c>
      <c r="AB2798" t="s">
        <v>61</v>
      </c>
      <c r="AC2798" t="s">
        <v>62</v>
      </c>
      <c r="AD2798">
        <v>6</v>
      </c>
      <c r="AE2798" t="s">
        <v>63</v>
      </c>
      <c r="AF2798">
        <v>16</v>
      </c>
      <c r="AG2798">
        <v>10</v>
      </c>
      <c r="AH2798">
        <v>0</v>
      </c>
      <c r="AI2798">
        <v>10</v>
      </c>
      <c r="AJ2798">
        <v>10</v>
      </c>
      <c r="AK2798">
        <v>6</v>
      </c>
      <c r="AL2798">
        <v>0</v>
      </c>
      <c r="AM2798">
        <v>0</v>
      </c>
      <c r="AO2798" s="62">
        <v>46013.4720330903</v>
      </c>
      <c r="AR2798" s="62">
        <v>46013.4720545255</v>
      </c>
      <c r="AS2798" t="s">
        <v>104</v>
      </c>
    </row>
    <row r="2799" ht="15" hidden="1" spans="1:45">
      <c r="A2799" t="s">
        <v>47</v>
      </c>
      <c r="B2799" t="s">
        <v>48</v>
      </c>
      <c r="C2799" s="62">
        <v>46008.4678233333</v>
      </c>
      <c r="D2799" s="62">
        <v>46008.4678232986</v>
      </c>
      <c r="F2799" t="s">
        <v>4287</v>
      </c>
      <c r="H2799" t="s">
        <v>4288</v>
      </c>
      <c r="I2799" t="s">
        <v>51</v>
      </c>
      <c r="K2799" t="s">
        <v>4289</v>
      </c>
      <c r="L2799" t="s">
        <v>4290</v>
      </c>
      <c r="N2799" t="s">
        <v>54</v>
      </c>
      <c r="P2799" t="s">
        <v>54</v>
      </c>
      <c r="Q2799" t="s">
        <v>54</v>
      </c>
      <c r="R2799" t="s">
        <v>4297</v>
      </c>
      <c r="S2799" t="s">
        <v>4297</v>
      </c>
      <c r="V2799" t="s">
        <v>56</v>
      </c>
      <c r="W2799" t="s">
        <v>56</v>
      </c>
      <c r="X2799" t="s">
        <v>57</v>
      </c>
      <c r="Y2799" t="s">
        <v>58</v>
      </c>
      <c r="Z2799" t="s">
        <v>59</v>
      </c>
      <c r="AA2799" t="s">
        <v>104</v>
      </c>
      <c r="AB2799" t="s">
        <v>61</v>
      </c>
      <c r="AC2799" t="s">
        <v>62</v>
      </c>
      <c r="AD2799">
        <v>6</v>
      </c>
      <c r="AE2799" t="s">
        <v>63</v>
      </c>
      <c r="AF2799">
        <v>16</v>
      </c>
      <c r="AG2799">
        <v>10</v>
      </c>
      <c r="AH2799">
        <v>0</v>
      </c>
      <c r="AI2799">
        <v>16</v>
      </c>
      <c r="AJ2799">
        <v>16</v>
      </c>
      <c r="AK2799">
        <v>6</v>
      </c>
      <c r="AL2799">
        <v>0</v>
      </c>
      <c r="AM2799">
        <v>0</v>
      </c>
      <c r="AO2799" s="62">
        <v>46008.4678233333</v>
      </c>
      <c r="AR2799" s="62">
        <v>46008.4678451157</v>
      </c>
      <c r="AS2799" t="s">
        <v>104</v>
      </c>
    </row>
    <row r="2800" ht="15" hidden="1" spans="1:45">
      <c r="A2800" t="s">
        <v>47</v>
      </c>
      <c r="B2800" t="s">
        <v>48</v>
      </c>
      <c r="C2800" s="62">
        <v>46006.4565523727</v>
      </c>
      <c r="D2800" s="62">
        <v>46006.456552338</v>
      </c>
      <c r="F2800" t="s">
        <v>4287</v>
      </c>
      <c r="H2800" t="s">
        <v>4288</v>
      </c>
      <c r="I2800" t="s">
        <v>51</v>
      </c>
      <c r="K2800" t="s">
        <v>4289</v>
      </c>
      <c r="L2800" t="s">
        <v>4290</v>
      </c>
      <c r="N2800" t="s">
        <v>54</v>
      </c>
      <c r="P2800" t="s">
        <v>54</v>
      </c>
      <c r="Q2800" t="s">
        <v>54</v>
      </c>
      <c r="R2800" t="s">
        <v>4298</v>
      </c>
      <c r="S2800" t="s">
        <v>4298</v>
      </c>
      <c r="V2800" t="s">
        <v>56</v>
      </c>
      <c r="W2800" t="s">
        <v>56</v>
      </c>
      <c r="X2800" t="s">
        <v>57</v>
      </c>
      <c r="Y2800" t="s">
        <v>58</v>
      </c>
      <c r="Z2800" t="s">
        <v>59</v>
      </c>
      <c r="AA2800" t="s">
        <v>104</v>
      </c>
      <c r="AB2800" t="s">
        <v>61</v>
      </c>
      <c r="AC2800" t="s">
        <v>62</v>
      </c>
      <c r="AD2800">
        <v>6</v>
      </c>
      <c r="AE2800" t="s">
        <v>63</v>
      </c>
      <c r="AF2800">
        <v>16</v>
      </c>
      <c r="AG2800">
        <v>10</v>
      </c>
      <c r="AH2800">
        <v>0</v>
      </c>
      <c r="AI2800">
        <v>22</v>
      </c>
      <c r="AJ2800">
        <v>22</v>
      </c>
      <c r="AK2800">
        <v>6</v>
      </c>
      <c r="AL2800">
        <v>0</v>
      </c>
      <c r="AM2800">
        <v>0</v>
      </c>
      <c r="AO2800" s="62">
        <v>46006.4565523727</v>
      </c>
      <c r="AR2800" s="62">
        <v>46006.4565669907</v>
      </c>
      <c r="AS2800" t="s">
        <v>104</v>
      </c>
    </row>
    <row r="2801" ht="15" hidden="1" spans="1:45">
      <c r="A2801" t="s">
        <v>47</v>
      </c>
      <c r="B2801" t="s">
        <v>48</v>
      </c>
      <c r="C2801" s="62">
        <v>46000.4468060301</v>
      </c>
      <c r="D2801" s="62">
        <v>46000.4468059607</v>
      </c>
      <c r="F2801" t="s">
        <v>4287</v>
      </c>
      <c r="H2801" t="s">
        <v>4288</v>
      </c>
      <c r="I2801" t="s">
        <v>51</v>
      </c>
      <c r="K2801" t="s">
        <v>4289</v>
      </c>
      <c r="L2801" t="s">
        <v>4290</v>
      </c>
      <c r="N2801" t="s">
        <v>54</v>
      </c>
      <c r="P2801" t="s">
        <v>54</v>
      </c>
      <c r="Q2801" t="s">
        <v>54</v>
      </c>
      <c r="R2801" t="s">
        <v>4299</v>
      </c>
      <c r="S2801" t="s">
        <v>4299</v>
      </c>
      <c r="V2801" t="s">
        <v>56</v>
      </c>
      <c r="W2801" t="s">
        <v>56</v>
      </c>
      <c r="X2801" t="s">
        <v>57</v>
      </c>
      <c r="Y2801" t="s">
        <v>58</v>
      </c>
      <c r="Z2801" t="s">
        <v>59</v>
      </c>
      <c r="AA2801" t="s">
        <v>104</v>
      </c>
      <c r="AB2801" t="s">
        <v>61</v>
      </c>
      <c r="AC2801" t="s">
        <v>62</v>
      </c>
      <c r="AD2801">
        <v>6</v>
      </c>
      <c r="AE2801" t="s">
        <v>63</v>
      </c>
      <c r="AF2801">
        <v>16</v>
      </c>
      <c r="AG2801">
        <v>10</v>
      </c>
      <c r="AH2801">
        <v>0</v>
      </c>
      <c r="AI2801">
        <v>28</v>
      </c>
      <c r="AJ2801">
        <v>28</v>
      </c>
      <c r="AK2801">
        <v>6</v>
      </c>
      <c r="AL2801">
        <v>0</v>
      </c>
      <c r="AM2801">
        <v>0</v>
      </c>
      <c r="AO2801" s="62">
        <v>46000.4468060301</v>
      </c>
      <c r="AR2801" s="62">
        <v>46000.4468259259</v>
      </c>
      <c r="AS2801" t="s">
        <v>104</v>
      </c>
    </row>
    <row r="2802" ht="15" hidden="1" spans="1:45">
      <c r="A2802" t="s">
        <v>47</v>
      </c>
      <c r="B2802" t="s">
        <v>48</v>
      </c>
      <c r="C2802" s="62">
        <v>45994.4669178009</v>
      </c>
      <c r="D2802" s="62">
        <v>45994.4669177315</v>
      </c>
      <c r="F2802" t="s">
        <v>4287</v>
      </c>
      <c r="H2802" t="s">
        <v>4288</v>
      </c>
      <c r="I2802" t="s">
        <v>51</v>
      </c>
      <c r="K2802" t="s">
        <v>4289</v>
      </c>
      <c r="L2802" t="s">
        <v>4290</v>
      </c>
      <c r="N2802" t="s">
        <v>54</v>
      </c>
      <c r="P2802" t="s">
        <v>54</v>
      </c>
      <c r="Q2802" t="s">
        <v>54</v>
      </c>
      <c r="R2802" t="s">
        <v>4300</v>
      </c>
      <c r="S2802" t="s">
        <v>4300</v>
      </c>
      <c r="V2802" t="s">
        <v>56</v>
      </c>
      <c r="W2802" t="s">
        <v>56</v>
      </c>
      <c r="X2802" t="s">
        <v>57</v>
      </c>
      <c r="Y2802" t="s">
        <v>58</v>
      </c>
      <c r="Z2802" t="s">
        <v>59</v>
      </c>
      <c r="AA2802" t="s">
        <v>104</v>
      </c>
      <c r="AB2802" t="s">
        <v>61</v>
      </c>
      <c r="AC2802" t="s">
        <v>62</v>
      </c>
      <c r="AD2802">
        <v>6</v>
      </c>
      <c r="AE2802" t="s">
        <v>63</v>
      </c>
      <c r="AF2802">
        <v>16</v>
      </c>
      <c r="AG2802">
        <v>10</v>
      </c>
      <c r="AH2802">
        <v>0</v>
      </c>
      <c r="AI2802">
        <v>34</v>
      </c>
      <c r="AJ2802">
        <v>34</v>
      </c>
      <c r="AK2802">
        <v>6</v>
      </c>
      <c r="AL2802">
        <v>0</v>
      </c>
      <c r="AM2802">
        <v>0</v>
      </c>
      <c r="AO2802" s="62">
        <v>45994.4669178009</v>
      </c>
      <c r="AR2802" s="62">
        <v>45994.4669422106</v>
      </c>
      <c r="AS2802" t="s">
        <v>104</v>
      </c>
    </row>
    <row r="2803" ht="15" hidden="1" spans="1:45">
      <c r="A2803" t="s">
        <v>47</v>
      </c>
      <c r="B2803" t="s">
        <v>48</v>
      </c>
      <c r="C2803" s="62">
        <v>46022.477988912</v>
      </c>
      <c r="D2803" s="62">
        <v>46022.477962963</v>
      </c>
      <c r="F2803" t="s">
        <v>4301</v>
      </c>
      <c r="H2803" t="s">
        <v>4302</v>
      </c>
      <c r="I2803" t="s">
        <v>329</v>
      </c>
      <c r="K2803" t="s">
        <v>4303</v>
      </c>
      <c r="L2803" t="s">
        <v>4304</v>
      </c>
      <c r="N2803" t="s">
        <v>54</v>
      </c>
      <c r="P2803" t="s">
        <v>54</v>
      </c>
      <c r="Q2803" t="s">
        <v>54</v>
      </c>
      <c r="R2803" t="s">
        <v>4305</v>
      </c>
      <c r="S2803" t="s">
        <v>4305</v>
      </c>
      <c r="V2803" t="s">
        <v>74</v>
      </c>
      <c r="W2803" t="s">
        <v>75</v>
      </c>
      <c r="X2803" t="s">
        <v>57</v>
      </c>
      <c r="Y2803" t="s">
        <v>58</v>
      </c>
      <c r="Z2803" t="s">
        <v>59</v>
      </c>
      <c r="AA2803" t="s">
        <v>60</v>
      </c>
      <c r="AB2803" t="s">
        <v>61</v>
      </c>
      <c r="AC2803" t="s">
        <v>62</v>
      </c>
      <c r="AD2803">
        <v>3</v>
      </c>
      <c r="AE2803" t="s">
        <v>333</v>
      </c>
      <c r="AF2803">
        <v>16</v>
      </c>
      <c r="AG2803">
        <v>13</v>
      </c>
      <c r="AH2803">
        <v>0</v>
      </c>
      <c r="AI2803">
        <v>19</v>
      </c>
      <c r="AJ2803">
        <v>19</v>
      </c>
      <c r="AK2803">
        <v>3</v>
      </c>
      <c r="AL2803">
        <v>0</v>
      </c>
      <c r="AM2803">
        <v>0</v>
      </c>
      <c r="AO2803" s="62">
        <v>46022.477988912</v>
      </c>
      <c r="AR2803" s="62">
        <v>46022.477988912</v>
      </c>
      <c r="AS2803" t="s">
        <v>60</v>
      </c>
    </row>
    <row r="2804" ht="15" hidden="1" spans="1:45">
      <c r="A2804" t="s">
        <v>47</v>
      </c>
      <c r="B2804" t="s">
        <v>48</v>
      </c>
      <c r="C2804" s="62">
        <v>46021.4589646759</v>
      </c>
      <c r="D2804" s="62">
        <v>46021.4589351852</v>
      </c>
      <c r="F2804" t="s">
        <v>4301</v>
      </c>
      <c r="H2804" t="s">
        <v>4302</v>
      </c>
      <c r="I2804" t="s">
        <v>329</v>
      </c>
      <c r="K2804" t="s">
        <v>4303</v>
      </c>
      <c r="L2804" t="s">
        <v>4304</v>
      </c>
      <c r="N2804" t="s">
        <v>54</v>
      </c>
      <c r="P2804" t="s">
        <v>54</v>
      </c>
      <c r="Q2804" t="s">
        <v>54</v>
      </c>
      <c r="R2804" t="s">
        <v>4306</v>
      </c>
      <c r="S2804" t="s">
        <v>4306</v>
      </c>
      <c r="V2804" t="s">
        <v>77</v>
      </c>
      <c r="W2804" t="s">
        <v>78</v>
      </c>
      <c r="X2804" t="s">
        <v>57</v>
      </c>
      <c r="Y2804" t="s">
        <v>58</v>
      </c>
      <c r="Z2804" t="s">
        <v>59</v>
      </c>
      <c r="AA2804" t="s">
        <v>60</v>
      </c>
      <c r="AB2804" t="s">
        <v>61</v>
      </c>
      <c r="AC2804" t="s">
        <v>62</v>
      </c>
      <c r="AD2804">
        <v>3</v>
      </c>
      <c r="AE2804" t="s">
        <v>333</v>
      </c>
      <c r="AF2804">
        <v>16</v>
      </c>
      <c r="AG2804">
        <v>13</v>
      </c>
      <c r="AH2804">
        <v>0</v>
      </c>
      <c r="AI2804">
        <v>22</v>
      </c>
      <c r="AJ2804">
        <v>22</v>
      </c>
      <c r="AK2804">
        <v>3</v>
      </c>
      <c r="AL2804">
        <v>0</v>
      </c>
      <c r="AM2804">
        <v>0</v>
      </c>
      <c r="AO2804" s="62">
        <v>46021.4589646759</v>
      </c>
      <c r="AR2804" s="62">
        <v>46021.4589646759</v>
      </c>
      <c r="AS2804" t="s">
        <v>60</v>
      </c>
    </row>
    <row r="2805" ht="15" hidden="1" spans="1:45">
      <c r="A2805" t="s">
        <v>47</v>
      </c>
      <c r="B2805" t="s">
        <v>48</v>
      </c>
      <c r="C2805" s="62">
        <v>46016.4937221991</v>
      </c>
      <c r="D2805" s="62">
        <v>46016.4936805556</v>
      </c>
      <c r="F2805" t="s">
        <v>4301</v>
      </c>
      <c r="H2805" t="s">
        <v>4302</v>
      </c>
      <c r="I2805" t="s">
        <v>329</v>
      </c>
      <c r="K2805" t="s">
        <v>4303</v>
      </c>
      <c r="L2805" t="s">
        <v>4304</v>
      </c>
      <c r="N2805" t="s">
        <v>54</v>
      </c>
      <c r="P2805" t="s">
        <v>54</v>
      </c>
      <c r="Q2805" t="s">
        <v>54</v>
      </c>
      <c r="R2805" t="s">
        <v>4307</v>
      </c>
      <c r="S2805" t="s">
        <v>4307</v>
      </c>
      <c r="V2805" t="s">
        <v>74</v>
      </c>
      <c r="W2805" t="s">
        <v>75</v>
      </c>
      <c r="X2805" t="s">
        <v>57</v>
      </c>
      <c r="Y2805" t="s">
        <v>58</v>
      </c>
      <c r="Z2805" t="s">
        <v>59</v>
      </c>
      <c r="AA2805" t="s">
        <v>60</v>
      </c>
      <c r="AB2805" t="s">
        <v>61</v>
      </c>
      <c r="AC2805" t="s">
        <v>62</v>
      </c>
      <c r="AD2805">
        <v>3</v>
      </c>
      <c r="AE2805" t="s">
        <v>333</v>
      </c>
      <c r="AF2805">
        <v>16</v>
      </c>
      <c r="AG2805">
        <v>13</v>
      </c>
      <c r="AH2805">
        <v>0</v>
      </c>
      <c r="AI2805">
        <v>25</v>
      </c>
      <c r="AJ2805">
        <v>25</v>
      </c>
      <c r="AK2805">
        <v>3</v>
      </c>
      <c r="AL2805">
        <v>0</v>
      </c>
      <c r="AM2805">
        <v>0</v>
      </c>
      <c r="AO2805" s="62">
        <v>46016.4937221991</v>
      </c>
      <c r="AR2805" s="62">
        <v>46016.4937221991</v>
      </c>
      <c r="AS2805" t="s">
        <v>60</v>
      </c>
    </row>
    <row r="2806" ht="15" hidden="1" spans="1:45">
      <c r="A2806" t="s">
        <v>47</v>
      </c>
      <c r="B2806" t="s">
        <v>48</v>
      </c>
      <c r="C2806" s="62">
        <v>46015.4764715046</v>
      </c>
      <c r="D2806" s="62">
        <v>46015.4764351852</v>
      </c>
      <c r="F2806" t="s">
        <v>4301</v>
      </c>
      <c r="H2806" t="s">
        <v>4302</v>
      </c>
      <c r="I2806" t="s">
        <v>329</v>
      </c>
      <c r="K2806" t="s">
        <v>4303</v>
      </c>
      <c r="L2806" t="s">
        <v>4304</v>
      </c>
      <c r="N2806" t="s">
        <v>54</v>
      </c>
      <c r="P2806" t="s">
        <v>54</v>
      </c>
      <c r="Q2806" t="s">
        <v>54</v>
      </c>
      <c r="R2806" t="s">
        <v>4308</v>
      </c>
      <c r="S2806" t="s">
        <v>4308</v>
      </c>
      <c r="V2806" t="s">
        <v>74</v>
      </c>
      <c r="W2806" t="s">
        <v>75</v>
      </c>
      <c r="X2806" t="s">
        <v>57</v>
      </c>
      <c r="Y2806" t="s">
        <v>58</v>
      </c>
      <c r="Z2806" t="s">
        <v>59</v>
      </c>
      <c r="AA2806" t="s">
        <v>60</v>
      </c>
      <c r="AB2806" t="s">
        <v>61</v>
      </c>
      <c r="AC2806" t="s">
        <v>62</v>
      </c>
      <c r="AD2806">
        <v>3</v>
      </c>
      <c r="AE2806" t="s">
        <v>333</v>
      </c>
      <c r="AF2806">
        <v>16</v>
      </c>
      <c r="AG2806">
        <v>13</v>
      </c>
      <c r="AH2806">
        <v>0</v>
      </c>
      <c r="AI2806">
        <v>28</v>
      </c>
      <c r="AJ2806">
        <v>28</v>
      </c>
      <c r="AK2806">
        <v>3</v>
      </c>
      <c r="AL2806">
        <v>0</v>
      </c>
      <c r="AM2806">
        <v>0</v>
      </c>
      <c r="AO2806" s="62">
        <v>46015.4764715046</v>
      </c>
      <c r="AR2806" s="62">
        <v>46015.4764715046</v>
      </c>
      <c r="AS2806" t="s">
        <v>60</v>
      </c>
    </row>
    <row r="2807" ht="15" hidden="1" spans="1:45">
      <c r="A2807" t="s">
        <v>47</v>
      </c>
      <c r="B2807" t="s">
        <v>48</v>
      </c>
      <c r="C2807" s="62">
        <v>46008.4900871412</v>
      </c>
      <c r="D2807" s="62">
        <v>46008.4900462963</v>
      </c>
      <c r="F2807" t="s">
        <v>4301</v>
      </c>
      <c r="H2807" t="s">
        <v>4302</v>
      </c>
      <c r="I2807" t="s">
        <v>329</v>
      </c>
      <c r="K2807" t="s">
        <v>4303</v>
      </c>
      <c r="L2807" t="s">
        <v>4304</v>
      </c>
      <c r="N2807" t="s">
        <v>54</v>
      </c>
      <c r="P2807" t="s">
        <v>54</v>
      </c>
      <c r="Q2807" t="s">
        <v>54</v>
      </c>
      <c r="R2807" t="s">
        <v>4309</v>
      </c>
      <c r="S2807" t="s">
        <v>4309</v>
      </c>
      <c r="V2807" t="s">
        <v>74</v>
      </c>
      <c r="W2807" t="s">
        <v>75</v>
      </c>
      <c r="X2807" t="s">
        <v>57</v>
      </c>
      <c r="Y2807" t="s">
        <v>58</v>
      </c>
      <c r="Z2807" t="s">
        <v>59</v>
      </c>
      <c r="AA2807" t="s">
        <v>60</v>
      </c>
      <c r="AB2807" t="s">
        <v>61</v>
      </c>
      <c r="AC2807" t="s">
        <v>62</v>
      </c>
      <c r="AD2807">
        <v>3</v>
      </c>
      <c r="AE2807" t="s">
        <v>333</v>
      </c>
      <c r="AF2807">
        <v>16</v>
      </c>
      <c r="AG2807">
        <v>13</v>
      </c>
      <c r="AH2807">
        <v>0</v>
      </c>
      <c r="AI2807">
        <v>31</v>
      </c>
      <c r="AJ2807">
        <v>31</v>
      </c>
      <c r="AK2807">
        <v>3</v>
      </c>
      <c r="AL2807">
        <v>0</v>
      </c>
      <c r="AM2807">
        <v>0</v>
      </c>
      <c r="AO2807" s="62">
        <v>46008.4900871412</v>
      </c>
      <c r="AR2807" s="62">
        <v>46008.4900871412</v>
      </c>
      <c r="AS2807" t="s">
        <v>60</v>
      </c>
    </row>
    <row r="2808" ht="15" hidden="1" spans="1:45">
      <c r="A2808" t="s">
        <v>47</v>
      </c>
      <c r="B2808" t="s">
        <v>48</v>
      </c>
      <c r="C2808" s="62">
        <v>46007.4647522569</v>
      </c>
      <c r="D2808" s="62">
        <v>46007.4647106481</v>
      </c>
      <c r="F2808" t="s">
        <v>4301</v>
      </c>
      <c r="H2808" t="s">
        <v>4302</v>
      </c>
      <c r="I2808" t="s">
        <v>329</v>
      </c>
      <c r="K2808" t="s">
        <v>4303</v>
      </c>
      <c r="L2808" t="s">
        <v>4304</v>
      </c>
      <c r="N2808" t="s">
        <v>54</v>
      </c>
      <c r="P2808" t="s">
        <v>54</v>
      </c>
      <c r="Q2808" t="s">
        <v>54</v>
      </c>
      <c r="R2808" t="s">
        <v>4310</v>
      </c>
      <c r="S2808" t="s">
        <v>4310</v>
      </c>
      <c r="V2808" t="s">
        <v>74</v>
      </c>
      <c r="W2808" t="s">
        <v>75</v>
      </c>
      <c r="X2808" t="s">
        <v>57</v>
      </c>
      <c r="Y2808" t="s">
        <v>58</v>
      </c>
      <c r="Z2808" t="s">
        <v>59</v>
      </c>
      <c r="AA2808" t="s">
        <v>60</v>
      </c>
      <c r="AB2808" t="s">
        <v>61</v>
      </c>
      <c r="AC2808" t="s">
        <v>62</v>
      </c>
      <c r="AD2808">
        <v>3</v>
      </c>
      <c r="AE2808" t="s">
        <v>333</v>
      </c>
      <c r="AF2808">
        <v>16</v>
      </c>
      <c r="AG2808">
        <v>13</v>
      </c>
      <c r="AH2808">
        <v>0</v>
      </c>
      <c r="AI2808">
        <v>34</v>
      </c>
      <c r="AJ2808">
        <v>34</v>
      </c>
      <c r="AK2808">
        <v>3</v>
      </c>
      <c r="AL2808">
        <v>0</v>
      </c>
      <c r="AM2808">
        <v>0</v>
      </c>
      <c r="AO2808" s="62">
        <v>46007.4647522569</v>
      </c>
      <c r="AR2808" s="62">
        <v>46007.4647522569</v>
      </c>
      <c r="AS2808" t="s">
        <v>60</v>
      </c>
    </row>
    <row r="2809" ht="15" hidden="1" spans="1:45">
      <c r="A2809" t="s">
        <v>47</v>
      </c>
      <c r="B2809" t="s">
        <v>48</v>
      </c>
      <c r="C2809" s="62">
        <v>46003.4723507755</v>
      </c>
      <c r="D2809" s="62">
        <v>46003.4723148148</v>
      </c>
      <c r="F2809" t="s">
        <v>4301</v>
      </c>
      <c r="H2809" t="s">
        <v>4302</v>
      </c>
      <c r="I2809" t="s">
        <v>329</v>
      </c>
      <c r="K2809" t="s">
        <v>4303</v>
      </c>
      <c r="L2809" t="s">
        <v>4304</v>
      </c>
      <c r="N2809" t="s">
        <v>54</v>
      </c>
      <c r="P2809" t="s">
        <v>54</v>
      </c>
      <c r="Q2809" t="s">
        <v>54</v>
      </c>
      <c r="R2809" t="s">
        <v>4311</v>
      </c>
      <c r="S2809" t="s">
        <v>4311</v>
      </c>
      <c r="V2809" t="s">
        <v>74</v>
      </c>
      <c r="W2809" t="s">
        <v>75</v>
      </c>
      <c r="X2809" t="s">
        <v>57</v>
      </c>
      <c r="Y2809" t="s">
        <v>58</v>
      </c>
      <c r="Z2809" t="s">
        <v>59</v>
      </c>
      <c r="AA2809" t="s">
        <v>60</v>
      </c>
      <c r="AB2809" t="s">
        <v>61</v>
      </c>
      <c r="AC2809" t="s">
        <v>62</v>
      </c>
      <c r="AD2809">
        <v>3</v>
      </c>
      <c r="AE2809" t="s">
        <v>333</v>
      </c>
      <c r="AF2809">
        <v>16</v>
      </c>
      <c r="AG2809">
        <v>13</v>
      </c>
      <c r="AH2809">
        <v>0</v>
      </c>
      <c r="AI2809">
        <v>37</v>
      </c>
      <c r="AJ2809">
        <v>37</v>
      </c>
      <c r="AK2809">
        <v>3</v>
      </c>
      <c r="AL2809">
        <v>0</v>
      </c>
      <c r="AM2809">
        <v>0</v>
      </c>
      <c r="AO2809" s="62">
        <v>46003.4723507755</v>
      </c>
      <c r="AR2809" s="62">
        <v>46003.4723507755</v>
      </c>
      <c r="AS2809" t="s">
        <v>60</v>
      </c>
    </row>
    <row r="2810" ht="15" hidden="1" spans="1:45">
      <c r="A2810" t="s">
        <v>47</v>
      </c>
      <c r="B2810" t="s">
        <v>48</v>
      </c>
      <c r="C2810" s="62">
        <v>46002.4835223727</v>
      </c>
      <c r="D2810" s="62">
        <v>46002.4834837963</v>
      </c>
      <c r="F2810" t="s">
        <v>4301</v>
      </c>
      <c r="H2810" t="s">
        <v>4302</v>
      </c>
      <c r="I2810" t="s">
        <v>329</v>
      </c>
      <c r="K2810" t="s">
        <v>4303</v>
      </c>
      <c r="L2810" t="s">
        <v>4304</v>
      </c>
      <c r="N2810" t="s">
        <v>54</v>
      </c>
      <c r="P2810" t="s">
        <v>54</v>
      </c>
      <c r="Q2810" t="s">
        <v>54</v>
      </c>
      <c r="R2810" t="s">
        <v>4312</v>
      </c>
      <c r="S2810" t="s">
        <v>4312</v>
      </c>
      <c r="V2810" t="s">
        <v>74</v>
      </c>
      <c r="W2810" t="s">
        <v>75</v>
      </c>
      <c r="X2810" t="s">
        <v>57</v>
      </c>
      <c r="Y2810" t="s">
        <v>58</v>
      </c>
      <c r="Z2810" t="s">
        <v>59</v>
      </c>
      <c r="AA2810" t="s">
        <v>60</v>
      </c>
      <c r="AB2810" t="s">
        <v>61</v>
      </c>
      <c r="AC2810" t="s">
        <v>62</v>
      </c>
      <c r="AD2810">
        <v>3</v>
      </c>
      <c r="AE2810" t="s">
        <v>333</v>
      </c>
      <c r="AF2810">
        <v>16</v>
      </c>
      <c r="AG2810">
        <v>13</v>
      </c>
      <c r="AH2810">
        <v>0</v>
      </c>
      <c r="AI2810">
        <v>40</v>
      </c>
      <c r="AJ2810">
        <v>40</v>
      </c>
      <c r="AK2810">
        <v>3</v>
      </c>
      <c r="AL2810">
        <v>0</v>
      </c>
      <c r="AM2810">
        <v>0</v>
      </c>
      <c r="AO2810" s="62">
        <v>46002.4835223727</v>
      </c>
      <c r="AR2810" s="62">
        <v>46002.4835223727</v>
      </c>
      <c r="AS2810" t="s">
        <v>60</v>
      </c>
    </row>
    <row r="2811" ht="15" hidden="1" spans="1:45">
      <c r="A2811" t="s">
        <v>47</v>
      </c>
      <c r="B2811" t="s">
        <v>48</v>
      </c>
      <c r="C2811" s="62">
        <v>46000.4802863194</v>
      </c>
      <c r="D2811" s="62">
        <v>46000.4802430556</v>
      </c>
      <c r="F2811" t="s">
        <v>4301</v>
      </c>
      <c r="H2811" t="s">
        <v>4302</v>
      </c>
      <c r="I2811" t="s">
        <v>329</v>
      </c>
      <c r="K2811" t="s">
        <v>4303</v>
      </c>
      <c r="L2811" t="s">
        <v>4304</v>
      </c>
      <c r="N2811" t="s">
        <v>54</v>
      </c>
      <c r="P2811" t="s">
        <v>54</v>
      </c>
      <c r="Q2811" t="s">
        <v>54</v>
      </c>
      <c r="R2811" t="s">
        <v>4313</v>
      </c>
      <c r="S2811" t="s">
        <v>4313</v>
      </c>
      <c r="V2811" t="s">
        <v>74</v>
      </c>
      <c r="W2811" t="s">
        <v>75</v>
      </c>
      <c r="X2811" t="s">
        <v>57</v>
      </c>
      <c r="Y2811" t="s">
        <v>58</v>
      </c>
      <c r="Z2811" t="s">
        <v>59</v>
      </c>
      <c r="AA2811" t="s">
        <v>60</v>
      </c>
      <c r="AB2811" t="s">
        <v>61</v>
      </c>
      <c r="AC2811" t="s">
        <v>62</v>
      </c>
      <c r="AD2811">
        <v>3</v>
      </c>
      <c r="AE2811" t="s">
        <v>333</v>
      </c>
      <c r="AF2811">
        <v>16</v>
      </c>
      <c r="AG2811">
        <v>13</v>
      </c>
      <c r="AH2811">
        <v>0</v>
      </c>
      <c r="AI2811">
        <v>43</v>
      </c>
      <c r="AJ2811">
        <v>43</v>
      </c>
      <c r="AK2811">
        <v>3</v>
      </c>
      <c r="AL2811">
        <v>0</v>
      </c>
      <c r="AM2811">
        <v>0</v>
      </c>
      <c r="AO2811" s="62">
        <v>46000.4802863194</v>
      </c>
      <c r="AR2811" s="62">
        <v>46000.4802863194</v>
      </c>
      <c r="AS2811" t="s">
        <v>60</v>
      </c>
    </row>
    <row r="2812" ht="15" hidden="1" spans="1:45">
      <c r="A2812" t="s">
        <v>47</v>
      </c>
      <c r="B2812" t="s">
        <v>48</v>
      </c>
      <c r="C2812" s="62">
        <v>45999.4926701968</v>
      </c>
      <c r="D2812" s="62">
        <v>45999.4926388889</v>
      </c>
      <c r="F2812" t="s">
        <v>4301</v>
      </c>
      <c r="H2812" t="s">
        <v>4302</v>
      </c>
      <c r="I2812" t="s">
        <v>329</v>
      </c>
      <c r="K2812" t="s">
        <v>4303</v>
      </c>
      <c r="L2812" t="s">
        <v>4304</v>
      </c>
      <c r="N2812" t="s">
        <v>54</v>
      </c>
      <c r="P2812" t="s">
        <v>54</v>
      </c>
      <c r="Q2812" t="s">
        <v>54</v>
      </c>
      <c r="R2812" t="s">
        <v>4314</v>
      </c>
      <c r="S2812" t="s">
        <v>4314</v>
      </c>
      <c r="V2812" t="s">
        <v>74</v>
      </c>
      <c r="W2812" t="s">
        <v>75</v>
      </c>
      <c r="X2812" t="s">
        <v>57</v>
      </c>
      <c r="Y2812" t="s">
        <v>58</v>
      </c>
      <c r="Z2812" t="s">
        <v>59</v>
      </c>
      <c r="AA2812" t="s">
        <v>60</v>
      </c>
      <c r="AB2812" t="s">
        <v>61</v>
      </c>
      <c r="AC2812" t="s">
        <v>62</v>
      </c>
      <c r="AD2812">
        <v>3</v>
      </c>
      <c r="AE2812" t="s">
        <v>333</v>
      </c>
      <c r="AF2812">
        <v>16</v>
      </c>
      <c r="AG2812">
        <v>13</v>
      </c>
      <c r="AH2812">
        <v>0</v>
      </c>
      <c r="AI2812">
        <v>46</v>
      </c>
      <c r="AJ2812">
        <v>46</v>
      </c>
      <c r="AK2812">
        <v>3</v>
      </c>
      <c r="AL2812">
        <v>0</v>
      </c>
      <c r="AM2812">
        <v>0</v>
      </c>
      <c r="AO2812" s="62">
        <v>45999.4926701968</v>
      </c>
      <c r="AR2812" s="62">
        <v>45999.4926701968</v>
      </c>
      <c r="AS2812" t="s">
        <v>60</v>
      </c>
    </row>
    <row r="2813" ht="15" hidden="1" spans="1:45">
      <c r="A2813" t="s">
        <v>47</v>
      </c>
      <c r="B2813" t="s">
        <v>48</v>
      </c>
      <c r="C2813" s="62">
        <v>45995.4795920602</v>
      </c>
      <c r="D2813" s="62">
        <v>45995.4795601852</v>
      </c>
      <c r="F2813" t="s">
        <v>4301</v>
      </c>
      <c r="H2813" t="s">
        <v>4302</v>
      </c>
      <c r="I2813" t="s">
        <v>329</v>
      </c>
      <c r="K2813" t="s">
        <v>4303</v>
      </c>
      <c r="L2813" t="s">
        <v>4304</v>
      </c>
      <c r="N2813" t="s">
        <v>54</v>
      </c>
      <c r="P2813" t="s">
        <v>54</v>
      </c>
      <c r="Q2813" t="s">
        <v>54</v>
      </c>
      <c r="R2813" t="s">
        <v>4315</v>
      </c>
      <c r="S2813" t="s">
        <v>4315</v>
      </c>
      <c r="V2813" t="s">
        <v>77</v>
      </c>
      <c r="W2813" t="s">
        <v>78</v>
      </c>
      <c r="X2813" t="s">
        <v>57</v>
      </c>
      <c r="Y2813" t="s">
        <v>58</v>
      </c>
      <c r="Z2813" t="s">
        <v>59</v>
      </c>
      <c r="AA2813" t="s">
        <v>60</v>
      </c>
      <c r="AB2813" t="s">
        <v>61</v>
      </c>
      <c r="AC2813" t="s">
        <v>62</v>
      </c>
      <c r="AD2813">
        <v>3</v>
      </c>
      <c r="AE2813" t="s">
        <v>333</v>
      </c>
      <c r="AF2813">
        <v>16</v>
      </c>
      <c r="AG2813">
        <v>13</v>
      </c>
      <c r="AH2813">
        <v>0</v>
      </c>
      <c r="AI2813">
        <v>49</v>
      </c>
      <c r="AJ2813">
        <v>49</v>
      </c>
      <c r="AK2813">
        <v>3</v>
      </c>
      <c r="AL2813">
        <v>0</v>
      </c>
      <c r="AM2813">
        <v>0</v>
      </c>
      <c r="AO2813" s="62">
        <v>45995.4795920602</v>
      </c>
      <c r="AR2813" s="62">
        <v>45995.4795920602</v>
      </c>
      <c r="AS2813" t="s">
        <v>60</v>
      </c>
    </row>
    <row r="2814" ht="15" hidden="1" spans="1:45">
      <c r="A2814" t="s">
        <v>47</v>
      </c>
      <c r="B2814" t="s">
        <v>48</v>
      </c>
      <c r="C2814" s="62">
        <v>45993.4733471875</v>
      </c>
      <c r="D2814" s="62">
        <v>45993.4732986111</v>
      </c>
      <c r="F2814" t="s">
        <v>4301</v>
      </c>
      <c r="H2814" t="s">
        <v>4302</v>
      </c>
      <c r="I2814" t="s">
        <v>329</v>
      </c>
      <c r="K2814" t="s">
        <v>4303</v>
      </c>
      <c r="L2814" t="s">
        <v>4304</v>
      </c>
      <c r="N2814" t="s">
        <v>54</v>
      </c>
      <c r="P2814" t="s">
        <v>54</v>
      </c>
      <c r="Q2814" t="s">
        <v>54</v>
      </c>
      <c r="R2814" t="s">
        <v>4316</v>
      </c>
      <c r="S2814" t="s">
        <v>4316</v>
      </c>
      <c r="V2814" t="s">
        <v>91</v>
      </c>
      <c r="W2814" t="s">
        <v>92</v>
      </c>
      <c r="X2814" t="s">
        <v>57</v>
      </c>
      <c r="Y2814" t="s">
        <v>58</v>
      </c>
      <c r="Z2814" t="s">
        <v>59</v>
      </c>
      <c r="AA2814" t="s">
        <v>60</v>
      </c>
      <c r="AB2814" t="s">
        <v>61</v>
      </c>
      <c r="AC2814" t="s">
        <v>62</v>
      </c>
      <c r="AD2814">
        <v>3</v>
      </c>
      <c r="AE2814" t="s">
        <v>333</v>
      </c>
      <c r="AF2814">
        <v>16</v>
      </c>
      <c r="AG2814">
        <v>13</v>
      </c>
      <c r="AH2814">
        <v>0</v>
      </c>
      <c r="AI2814">
        <v>52</v>
      </c>
      <c r="AJ2814">
        <v>52</v>
      </c>
      <c r="AK2814">
        <v>3</v>
      </c>
      <c r="AL2814">
        <v>0</v>
      </c>
      <c r="AM2814">
        <v>0</v>
      </c>
      <c r="AO2814" s="62">
        <v>45993.4733471875</v>
      </c>
      <c r="AR2814" s="62">
        <v>45993.4733471875</v>
      </c>
      <c r="AS2814" t="s">
        <v>60</v>
      </c>
    </row>
    <row r="2815" ht="15" hidden="1" spans="1:45">
      <c r="A2815" t="s">
        <v>47</v>
      </c>
      <c r="B2815" t="s">
        <v>48</v>
      </c>
      <c r="C2815" s="62">
        <v>45992.4708931829</v>
      </c>
      <c r="D2815" s="62">
        <v>45992.4708449074</v>
      </c>
      <c r="F2815" t="s">
        <v>4301</v>
      </c>
      <c r="H2815" t="s">
        <v>4302</v>
      </c>
      <c r="I2815" t="s">
        <v>329</v>
      </c>
      <c r="K2815" t="s">
        <v>4303</v>
      </c>
      <c r="L2815" t="s">
        <v>4304</v>
      </c>
      <c r="N2815" t="s">
        <v>54</v>
      </c>
      <c r="P2815" t="s">
        <v>54</v>
      </c>
      <c r="Q2815" t="s">
        <v>54</v>
      </c>
      <c r="R2815" t="s">
        <v>4317</v>
      </c>
      <c r="S2815" t="s">
        <v>4317</v>
      </c>
      <c r="V2815" t="s">
        <v>91</v>
      </c>
      <c r="W2815" t="s">
        <v>92</v>
      </c>
      <c r="X2815" t="s">
        <v>57</v>
      </c>
      <c r="Y2815" t="s">
        <v>58</v>
      </c>
      <c r="Z2815" t="s">
        <v>59</v>
      </c>
      <c r="AA2815" t="s">
        <v>60</v>
      </c>
      <c r="AB2815" t="s">
        <v>61</v>
      </c>
      <c r="AC2815" t="s">
        <v>62</v>
      </c>
      <c r="AD2815">
        <v>3</v>
      </c>
      <c r="AE2815" t="s">
        <v>333</v>
      </c>
      <c r="AF2815">
        <v>16</v>
      </c>
      <c r="AG2815">
        <v>13</v>
      </c>
      <c r="AH2815">
        <v>0</v>
      </c>
      <c r="AI2815">
        <v>55</v>
      </c>
      <c r="AJ2815">
        <v>55</v>
      </c>
      <c r="AK2815">
        <v>3</v>
      </c>
      <c r="AL2815">
        <v>0</v>
      </c>
      <c r="AM2815">
        <v>0</v>
      </c>
      <c r="AO2815" s="62">
        <v>45992.4708931829</v>
      </c>
      <c r="AR2815" s="62">
        <v>45992.4708931829</v>
      </c>
      <c r="AS2815" t="s">
        <v>60</v>
      </c>
    </row>
    <row r="2816" ht="15" hidden="1" spans="1:45">
      <c r="A2816" t="s">
        <v>47</v>
      </c>
      <c r="B2816" t="s">
        <v>48</v>
      </c>
      <c r="C2816" s="62">
        <v>46001.4576507986</v>
      </c>
      <c r="D2816" s="62">
        <v>46001.4576507292</v>
      </c>
      <c r="F2816" t="s">
        <v>4318</v>
      </c>
      <c r="H2816" t="s">
        <v>4319</v>
      </c>
      <c r="I2816" t="s">
        <v>51</v>
      </c>
      <c r="K2816" t="s">
        <v>4320</v>
      </c>
      <c r="L2816" t="s">
        <v>4321</v>
      </c>
      <c r="N2816" t="s">
        <v>54</v>
      </c>
      <c r="P2816" t="s">
        <v>54</v>
      </c>
      <c r="Q2816" t="s">
        <v>54</v>
      </c>
      <c r="R2816" t="s">
        <v>4322</v>
      </c>
      <c r="S2816" t="s">
        <v>4322</v>
      </c>
      <c r="V2816" t="s">
        <v>56</v>
      </c>
      <c r="W2816" t="s">
        <v>56</v>
      </c>
      <c r="X2816" t="s">
        <v>57</v>
      </c>
      <c r="Y2816" t="s">
        <v>58</v>
      </c>
      <c r="Z2816" t="s">
        <v>59</v>
      </c>
      <c r="AA2816" t="s">
        <v>104</v>
      </c>
      <c r="AB2816" t="s">
        <v>61</v>
      </c>
      <c r="AC2816" t="s">
        <v>62</v>
      </c>
      <c r="AD2816">
        <v>6</v>
      </c>
      <c r="AE2816" t="s">
        <v>63</v>
      </c>
      <c r="AF2816">
        <v>16</v>
      </c>
      <c r="AG2816">
        <v>10</v>
      </c>
      <c r="AH2816">
        <v>0</v>
      </c>
      <c r="AI2816">
        <v>486</v>
      </c>
      <c r="AJ2816">
        <v>486</v>
      </c>
      <c r="AK2816">
        <v>6</v>
      </c>
      <c r="AL2816">
        <v>0</v>
      </c>
      <c r="AM2816">
        <v>0</v>
      </c>
      <c r="AO2816" s="62">
        <v>46001.4576507986</v>
      </c>
      <c r="AR2816" s="62">
        <v>46001.4576728241</v>
      </c>
      <c r="AS2816" t="s">
        <v>104</v>
      </c>
    </row>
    <row r="2817" ht="15" hidden="1" spans="1:45">
      <c r="A2817" t="s">
        <v>47</v>
      </c>
      <c r="B2817" t="s">
        <v>48</v>
      </c>
      <c r="C2817" s="62">
        <v>46000.7261654977</v>
      </c>
      <c r="D2817" s="62">
        <v>46000.7261654398</v>
      </c>
      <c r="F2817" t="s">
        <v>4318</v>
      </c>
      <c r="H2817" t="s">
        <v>4319</v>
      </c>
      <c r="I2817" t="s">
        <v>51</v>
      </c>
      <c r="K2817" t="s">
        <v>4320</v>
      </c>
      <c r="L2817" t="s">
        <v>4321</v>
      </c>
      <c r="N2817" t="s">
        <v>54</v>
      </c>
      <c r="P2817" t="s">
        <v>54</v>
      </c>
      <c r="Q2817" t="s">
        <v>54</v>
      </c>
      <c r="R2817" t="s">
        <v>4323</v>
      </c>
      <c r="S2817" t="s">
        <v>4323</v>
      </c>
      <c r="V2817" t="s">
        <v>56</v>
      </c>
      <c r="W2817" t="s">
        <v>56</v>
      </c>
      <c r="X2817" t="s">
        <v>57</v>
      </c>
      <c r="Y2817" t="s">
        <v>58</v>
      </c>
      <c r="Z2817" t="s">
        <v>59</v>
      </c>
      <c r="AA2817" t="s">
        <v>104</v>
      </c>
      <c r="AB2817" t="s">
        <v>61</v>
      </c>
      <c r="AC2817" t="s">
        <v>62</v>
      </c>
      <c r="AD2817">
        <v>6</v>
      </c>
      <c r="AE2817" t="s">
        <v>63</v>
      </c>
      <c r="AF2817">
        <v>16</v>
      </c>
      <c r="AG2817">
        <v>10</v>
      </c>
      <c r="AH2817">
        <v>0</v>
      </c>
      <c r="AI2817">
        <v>492</v>
      </c>
      <c r="AJ2817">
        <v>492</v>
      </c>
      <c r="AK2817">
        <v>6</v>
      </c>
      <c r="AL2817">
        <v>0</v>
      </c>
      <c r="AM2817">
        <v>0</v>
      </c>
      <c r="AO2817" s="62">
        <v>46000.7261654977</v>
      </c>
      <c r="AR2817" s="62">
        <v>46000.7261857755</v>
      </c>
      <c r="AS2817" t="s">
        <v>104</v>
      </c>
    </row>
    <row r="2818" ht="15" hidden="1" spans="1:45">
      <c r="A2818" t="s">
        <v>47</v>
      </c>
      <c r="B2818" t="s">
        <v>48</v>
      </c>
      <c r="C2818" s="62">
        <v>46006.4819580903</v>
      </c>
      <c r="D2818" s="62">
        <v>46006.481958044</v>
      </c>
      <c r="F2818" t="s">
        <v>4324</v>
      </c>
      <c r="H2818" t="s">
        <v>4325</v>
      </c>
      <c r="I2818" t="s">
        <v>51</v>
      </c>
      <c r="K2818" t="s">
        <v>4326</v>
      </c>
      <c r="L2818" t="s">
        <v>4327</v>
      </c>
      <c r="N2818" t="s">
        <v>54</v>
      </c>
      <c r="P2818" t="s">
        <v>54</v>
      </c>
      <c r="Q2818" t="s">
        <v>54</v>
      </c>
      <c r="R2818" t="s">
        <v>4328</v>
      </c>
      <c r="S2818" t="s">
        <v>4328</v>
      </c>
      <c r="V2818" t="s">
        <v>56</v>
      </c>
      <c r="W2818" t="s">
        <v>56</v>
      </c>
      <c r="X2818" t="s">
        <v>57</v>
      </c>
      <c r="Y2818" t="s">
        <v>58</v>
      </c>
      <c r="Z2818" t="s">
        <v>59</v>
      </c>
      <c r="AA2818" t="s">
        <v>104</v>
      </c>
      <c r="AB2818" t="s">
        <v>61</v>
      </c>
      <c r="AC2818" t="s">
        <v>62</v>
      </c>
      <c r="AD2818">
        <v>6</v>
      </c>
      <c r="AE2818" t="s">
        <v>63</v>
      </c>
      <c r="AF2818">
        <v>16</v>
      </c>
      <c r="AG2818">
        <v>10</v>
      </c>
      <c r="AH2818">
        <v>0</v>
      </c>
      <c r="AI2818">
        <v>75</v>
      </c>
      <c r="AJ2818">
        <v>75</v>
      </c>
      <c r="AK2818">
        <v>6</v>
      </c>
      <c r="AL2818">
        <v>0</v>
      </c>
      <c r="AM2818">
        <v>0</v>
      </c>
      <c r="AO2818" s="62">
        <v>46006.4819580903</v>
      </c>
      <c r="AR2818" s="62">
        <v>46006.4820045023</v>
      </c>
      <c r="AS2818" t="s">
        <v>104</v>
      </c>
    </row>
    <row r="2819" ht="15" hidden="1" spans="1:45">
      <c r="A2819" t="s">
        <v>47</v>
      </c>
      <c r="B2819" t="s">
        <v>48</v>
      </c>
      <c r="C2819" s="62">
        <v>46003.452883588</v>
      </c>
      <c r="D2819" s="62">
        <v>46003.4528835648</v>
      </c>
      <c r="F2819" t="s">
        <v>4324</v>
      </c>
      <c r="H2819" t="s">
        <v>4325</v>
      </c>
      <c r="I2819" t="s">
        <v>51</v>
      </c>
      <c r="K2819" t="s">
        <v>4326</v>
      </c>
      <c r="L2819" t="s">
        <v>4327</v>
      </c>
      <c r="N2819" t="s">
        <v>54</v>
      </c>
      <c r="P2819" t="s">
        <v>54</v>
      </c>
      <c r="Q2819" t="s">
        <v>54</v>
      </c>
      <c r="R2819" t="s">
        <v>4329</v>
      </c>
      <c r="S2819" t="s">
        <v>4329</v>
      </c>
      <c r="V2819" t="s">
        <v>56</v>
      </c>
      <c r="W2819" t="s">
        <v>56</v>
      </c>
      <c r="X2819" t="s">
        <v>57</v>
      </c>
      <c r="Y2819" t="s">
        <v>58</v>
      </c>
      <c r="Z2819" t="s">
        <v>59</v>
      </c>
      <c r="AA2819" t="s">
        <v>104</v>
      </c>
      <c r="AB2819" t="s">
        <v>61</v>
      </c>
      <c r="AC2819" t="s">
        <v>62</v>
      </c>
      <c r="AD2819">
        <v>6</v>
      </c>
      <c r="AE2819" t="s">
        <v>63</v>
      </c>
      <c r="AF2819">
        <v>16</v>
      </c>
      <c r="AG2819">
        <v>10</v>
      </c>
      <c r="AH2819">
        <v>0</v>
      </c>
      <c r="AI2819">
        <v>81</v>
      </c>
      <c r="AJ2819">
        <v>81</v>
      </c>
      <c r="AK2819">
        <v>6</v>
      </c>
      <c r="AL2819">
        <v>0</v>
      </c>
      <c r="AM2819">
        <v>0</v>
      </c>
      <c r="AO2819" s="62">
        <v>46003.452883588</v>
      </c>
      <c r="AR2819" s="62">
        <v>46003.4529054977</v>
      </c>
      <c r="AS2819" t="s">
        <v>104</v>
      </c>
    </row>
    <row r="2820" ht="15" hidden="1" spans="1:45">
      <c r="A2820" t="s">
        <v>47</v>
      </c>
      <c r="B2820" t="s">
        <v>48</v>
      </c>
      <c r="C2820" s="62">
        <v>46002.4744351389</v>
      </c>
      <c r="D2820" s="62">
        <v>46002.4744351042</v>
      </c>
      <c r="F2820" t="s">
        <v>4324</v>
      </c>
      <c r="H2820" t="s">
        <v>4325</v>
      </c>
      <c r="I2820" t="s">
        <v>51</v>
      </c>
      <c r="K2820" t="s">
        <v>4326</v>
      </c>
      <c r="L2820" t="s">
        <v>4327</v>
      </c>
      <c r="N2820" t="s">
        <v>54</v>
      </c>
      <c r="P2820" t="s">
        <v>54</v>
      </c>
      <c r="Q2820" t="s">
        <v>54</v>
      </c>
      <c r="R2820" t="s">
        <v>4330</v>
      </c>
      <c r="S2820" t="s">
        <v>4330</v>
      </c>
      <c r="V2820" t="s">
        <v>56</v>
      </c>
      <c r="W2820" t="s">
        <v>56</v>
      </c>
      <c r="X2820" t="s">
        <v>57</v>
      </c>
      <c r="Y2820" t="s">
        <v>58</v>
      </c>
      <c r="Z2820" t="s">
        <v>59</v>
      </c>
      <c r="AA2820" t="s">
        <v>104</v>
      </c>
      <c r="AB2820" t="s">
        <v>61</v>
      </c>
      <c r="AC2820" t="s">
        <v>62</v>
      </c>
      <c r="AD2820">
        <v>6</v>
      </c>
      <c r="AE2820" t="s">
        <v>63</v>
      </c>
      <c r="AF2820">
        <v>16</v>
      </c>
      <c r="AG2820">
        <v>10</v>
      </c>
      <c r="AH2820">
        <v>0</v>
      </c>
      <c r="AI2820">
        <v>87</v>
      </c>
      <c r="AJ2820">
        <v>87</v>
      </c>
      <c r="AK2820">
        <v>6</v>
      </c>
      <c r="AL2820">
        <v>0</v>
      </c>
      <c r="AM2820">
        <v>0</v>
      </c>
      <c r="AO2820" s="62">
        <v>46002.4744351389</v>
      </c>
      <c r="AR2820" s="62">
        <v>46002.4744891551</v>
      </c>
      <c r="AS2820" t="s">
        <v>104</v>
      </c>
    </row>
    <row r="2821" ht="15" hidden="1" spans="1:45">
      <c r="A2821" t="s">
        <v>47</v>
      </c>
      <c r="B2821" t="s">
        <v>48</v>
      </c>
      <c r="C2821" s="62">
        <v>46001.467753669</v>
      </c>
      <c r="D2821" s="62">
        <v>46001.4677536111</v>
      </c>
      <c r="F2821" t="s">
        <v>4324</v>
      </c>
      <c r="H2821" t="s">
        <v>4325</v>
      </c>
      <c r="I2821" t="s">
        <v>51</v>
      </c>
      <c r="K2821" t="s">
        <v>4326</v>
      </c>
      <c r="L2821" t="s">
        <v>4327</v>
      </c>
      <c r="N2821" t="s">
        <v>54</v>
      </c>
      <c r="P2821" t="s">
        <v>54</v>
      </c>
      <c r="Q2821" t="s">
        <v>54</v>
      </c>
      <c r="R2821" t="s">
        <v>4331</v>
      </c>
      <c r="S2821" t="s">
        <v>4331</v>
      </c>
      <c r="V2821" t="s">
        <v>56</v>
      </c>
      <c r="W2821" t="s">
        <v>56</v>
      </c>
      <c r="X2821" t="s">
        <v>57</v>
      </c>
      <c r="Y2821" t="s">
        <v>58</v>
      </c>
      <c r="Z2821" t="s">
        <v>59</v>
      </c>
      <c r="AA2821" t="s">
        <v>104</v>
      </c>
      <c r="AB2821" t="s">
        <v>61</v>
      </c>
      <c r="AC2821" t="s">
        <v>62</v>
      </c>
      <c r="AD2821">
        <v>6</v>
      </c>
      <c r="AE2821" t="s">
        <v>63</v>
      </c>
      <c r="AF2821">
        <v>16</v>
      </c>
      <c r="AG2821">
        <v>10</v>
      </c>
      <c r="AH2821">
        <v>0</v>
      </c>
      <c r="AI2821">
        <v>93</v>
      </c>
      <c r="AJ2821">
        <v>93</v>
      </c>
      <c r="AK2821">
        <v>6</v>
      </c>
      <c r="AL2821">
        <v>0</v>
      </c>
      <c r="AM2821">
        <v>0</v>
      </c>
      <c r="AO2821" s="62">
        <v>46001.467753669</v>
      </c>
      <c r="AR2821" s="62">
        <v>46001.4677769329</v>
      </c>
      <c r="AS2821" t="s">
        <v>104</v>
      </c>
    </row>
    <row r="2822" ht="15" hidden="1" spans="1:45">
      <c r="A2822" t="s">
        <v>47</v>
      </c>
      <c r="B2822" t="s">
        <v>48</v>
      </c>
      <c r="C2822" s="62">
        <v>46000.4799758796</v>
      </c>
      <c r="D2822" s="62">
        <v>46000.4799758218</v>
      </c>
      <c r="F2822" t="s">
        <v>4324</v>
      </c>
      <c r="H2822" t="s">
        <v>4325</v>
      </c>
      <c r="I2822" t="s">
        <v>51</v>
      </c>
      <c r="K2822" t="s">
        <v>4326</v>
      </c>
      <c r="L2822" t="s">
        <v>4327</v>
      </c>
      <c r="N2822" t="s">
        <v>54</v>
      </c>
      <c r="P2822" t="s">
        <v>54</v>
      </c>
      <c r="Q2822" t="s">
        <v>54</v>
      </c>
      <c r="R2822" t="s">
        <v>4332</v>
      </c>
      <c r="S2822" t="s">
        <v>4332</v>
      </c>
      <c r="V2822" t="s">
        <v>56</v>
      </c>
      <c r="W2822" t="s">
        <v>56</v>
      </c>
      <c r="X2822" t="s">
        <v>57</v>
      </c>
      <c r="Y2822" t="s">
        <v>58</v>
      </c>
      <c r="Z2822" t="s">
        <v>59</v>
      </c>
      <c r="AA2822" t="s">
        <v>104</v>
      </c>
      <c r="AB2822" t="s">
        <v>61</v>
      </c>
      <c r="AC2822" t="s">
        <v>62</v>
      </c>
      <c r="AD2822">
        <v>6</v>
      </c>
      <c r="AE2822" t="s">
        <v>63</v>
      </c>
      <c r="AF2822">
        <v>16</v>
      </c>
      <c r="AG2822">
        <v>10</v>
      </c>
      <c r="AH2822">
        <v>0</v>
      </c>
      <c r="AI2822">
        <v>99</v>
      </c>
      <c r="AJ2822">
        <v>99</v>
      </c>
      <c r="AK2822">
        <v>6</v>
      </c>
      <c r="AL2822">
        <v>0</v>
      </c>
      <c r="AM2822">
        <v>0</v>
      </c>
      <c r="AO2822" s="62">
        <v>46000.4799758796</v>
      </c>
      <c r="AR2822" s="62">
        <v>46000.4799970949</v>
      </c>
      <c r="AS2822" t="s">
        <v>104</v>
      </c>
    </row>
    <row r="2823" ht="15" hidden="1" spans="1:45">
      <c r="A2823" t="s">
        <v>47</v>
      </c>
      <c r="B2823" t="s">
        <v>48</v>
      </c>
      <c r="C2823" s="62">
        <v>45999.4723416088</v>
      </c>
      <c r="D2823" s="62">
        <v>45999.4723415394</v>
      </c>
      <c r="F2823" t="s">
        <v>4324</v>
      </c>
      <c r="H2823" t="s">
        <v>4325</v>
      </c>
      <c r="I2823" t="s">
        <v>51</v>
      </c>
      <c r="K2823" t="s">
        <v>4326</v>
      </c>
      <c r="L2823" t="s">
        <v>4327</v>
      </c>
      <c r="N2823" t="s">
        <v>54</v>
      </c>
      <c r="P2823" t="s">
        <v>54</v>
      </c>
      <c r="Q2823" t="s">
        <v>54</v>
      </c>
      <c r="R2823" t="s">
        <v>4333</v>
      </c>
      <c r="S2823" t="s">
        <v>4333</v>
      </c>
      <c r="V2823" t="s">
        <v>56</v>
      </c>
      <c r="W2823" t="s">
        <v>56</v>
      </c>
      <c r="X2823" t="s">
        <v>57</v>
      </c>
      <c r="Y2823" t="s">
        <v>58</v>
      </c>
      <c r="Z2823" t="s">
        <v>59</v>
      </c>
      <c r="AA2823" t="s">
        <v>104</v>
      </c>
      <c r="AB2823" t="s">
        <v>61</v>
      </c>
      <c r="AC2823" t="s">
        <v>62</v>
      </c>
      <c r="AD2823">
        <v>6</v>
      </c>
      <c r="AE2823" t="s">
        <v>63</v>
      </c>
      <c r="AF2823">
        <v>16</v>
      </c>
      <c r="AG2823">
        <v>10</v>
      </c>
      <c r="AH2823">
        <v>0</v>
      </c>
      <c r="AI2823">
        <v>105</v>
      </c>
      <c r="AJ2823">
        <v>105</v>
      </c>
      <c r="AK2823">
        <v>6</v>
      </c>
      <c r="AL2823">
        <v>0</v>
      </c>
      <c r="AM2823">
        <v>0</v>
      </c>
      <c r="AO2823" s="62">
        <v>45999.4723416088</v>
      </c>
      <c r="AR2823" s="62">
        <v>45999.4723662963</v>
      </c>
      <c r="AS2823" t="s">
        <v>104</v>
      </c>
    </row>
    <row r="2824" ht="15" hidden="1" spans="1:45">
      <c r="A2824" t="s">
        <v>47</v>
      </c>
      <c r="B2824" t="s">
        <v>48</v>
      </c>
      <c r="C2824" s="62">
        <v>45996.4660575</v>
      </c>
      <c r="D2824" s="62">
        <v>45996.4660574306</v>
      </c>
      <c r="F2824" t="s">
        <v>4324</v>
      </c>
      <c r="H2824" t="s">
        <v>4325</v>
      </c>
      <c r="I2824" t="s">
        <v>51</v>
      </c>
      <c r="K2824" t="s">
        <v>4326</v>
      </c>
      <c r="L2824" t="s">
        <v>4327</v>
      </c>
      <c r="N2824" t="s">
        <v>54</v>
      </c>
      <c r="P2824" t="s">
        <v>54</v>
      </c>
      <c r="Q2824" t="s">
        <v>54</v>
      </c>
      <c r="R2824" t="s">
        <v>4334</v>
      </c>
      <c r="S2824" t="s">
        <v>4334</v>
      </c>
      <c r="V2824" t="s">
        <v>56</v>
      </c>
      <c r="W2824" t="s">
        <v>56</v>
      </c>
      <c r="X2824" t="s">
        <v>57</v>
      </c>
      <c r="Y2824" t="s">
        <v>58</v>
      </c>
      <c r="Z2824" t="s">
        <v>59</v>
      </c>
      <c r="AA2824" t="s">
        <v>104</v>
      </c>
      <c r="AB2824" t="s">
        <v>61</v>
      </c>
      <c r="AC2824" t="s">
        <v>62</v>
      </c>
      <c r="AD2824">
        <v>6</v>
      </c>
      <c r="AE2824" t="s">
        <v>63</v>
      </c>
      <c r="AF2824">
        <v>16</v>
      </c>
      <c r="AG2824">
        <v>10</v>
      </c>
      <c r="AH2824">
        <v>0</v>
      </c>
      <c r="AI2824">
        <v>111</v>
      </c>
      <c r="AJ2824">
        <v>111</v>
      </c>
      <c r="AK2824">
        <v>6</v>
      </c>
      <c r="AL2824">
        <v>0</v>
      </c>
      <c r="AM2824">
        <v>0</v>
      </c>
      <c r="AO2824" s="62">
        <v>45996.4660575</v>
      </c>
      <c r="AR2824" s="62">
        <v>45996.4660817824</v>
      </c>
      <c r="AS2824" t="s">
        <v>104</v>
      </c>
    </row>
    <row r="2825" ht="15" hidden="1" spans="1:45">
      <c r="A2825" t="s">
        <v>47</v>
      </c>
      <c r="B2825" t="s">
        <v>48</v>
      </c>
      <c r="C2825" s="62">
        <v>45995.4845721528</v>
      </c>
      <c r="D2825" s="62">
        <v>45995.4845720833</v>
      </c>
      <c r="F2825" t="s">
        <v>4324</v>
      </c>
      <c r="H2825" t="s">
        <v>4325</v>
      </c>
      <c r="I2825" t="s">
        <v>51</v>
      </c>
      <c r="K2825" t="s">
        <v>4326</v>
      </c>
      <c r="L2825" t="s">
        <v>4327</v>
      </c>
      <c r="N2825" t="s">
        <v>54</v>
      </c>
      <c r="P2825" t="s">
        <v>54</v>
      </c>
      <c r="Q2825" t="s">
        <v>54</v>
      </c>
      <c r="R2825" t="s">
        <v>4335</v>
      </c>
      <c r="S2825" t="s">
        <v>4335</v>
      </c>
      <c r="V2825" t="s">
        <v>56</v>
      </c>
      <c r="W2825" t="s">
        <v>56</v>
      </c>
      <c r="X2825" t="s">
        <v>57</v>
      </c>
      <c r="Y2825" t="s">
        <v>58</v>
      </c>
      <c r="Z2825" t="s">
        <v>59</v>
      </c>
      <c r="AA2825" t="s">
        <v>104</v>
      </c>
      <c r="AB2825" t="s">
        <v>61</v>
      </c>
      <c r="AC2825" t="s">
        <v>62</v>
      </c>
      <c r="AD2825">
        <v>6</v>
      </c>
      <c r="AE2825" t="s">
        <v>63</v>
      </c>
      <c r="AF2825">
        <v>16</v>
      </c>
      <c r="AG2825">
        <v>10</v>
      </c>
      <c r="AH2825">
        <v>0</v>
      </c>
      <c r="AI2825">
        <v>117</v>
      </c>
      <c r="AJ2825">
        <v>117</v>
      </c>
      <c r="AK2825">
        <v>6</v>
      </c>
      <c r="AL2825">
        <v>0</v>
      </c>
      <c r="AM2825">
        <v>0</v>
      </c>
      <c r="AO2825" s="62">
        <v>45995.4845721528</v>
      </c>
      <c r="AR2825" s="62">
        <v>45995.4845977315</v>
      </c>
      <c r="AS2825" t="s">
        <v>104</v>
      </c>
    </row>
    <row r="2826" ht="15" hidden="1" spans="1:45">
      <c r="A2826" t="s">
        <v>47</v>
      </c>
      <c r="B2826" t="s">
        <v>48</v>
      </c>
      <c r="C2826" s="62">
        <v>45994.4800857523</v>
      </c>
      <c r="D2826" s="62">
        <v>45994.4800856944</v>
      </c>
      <c r="F2826" t="s">
        <v>4324</v>
      </c>
      <c r="H2826" t="s">
        <v>4325</v>
      </c>
      <c r="I2826" t="s">
        <v>51</v>
      </c>
      <c r="K2826" t="s">
        <v>4326</v>
      </c>
      <c r="L2826" t="s">
        <v>4327</v>
      </c>
      <c r="N2826" t="s">
        <v>54</v>
      </c>
      <c r="P2826" t="s">
        <v>54</v>
      </c>
      <c r="Q2826" t="s">
        <v>54</v>
      </c>
      <c r="R2826" t="s">
        <v>4336</v>
      </c>
      <c r="S2826" t="s">
        <v>4336</v>
      </c>
      <c r="V2826" t="s">
        <v>56</v>
      </c>
      <c r="W2826" t="s">
        <v>56</v>
      </c>
      <c r="X2826" t="s">
        <v>57</v>
      </c>
      <c r="Y2826" t="s">
        <v>58</v>
      </c>
      <c r="Z2826" t="s">
        <v>59</v>
      </c>
      <c r="AA2826" t="s">
        <v>104</v>
      </c>
      <c r="AB2826" t="s">
        <v>61</v>
      </c>
      <c r="AC2826" t="s">
        <v>62</v>
      </c>
      <c r="AD2826">
        <v>6</v>
      </c>
      <c r="AE2826" t="s">
        <v>63</v>
      </c>
      <c r="AF2826">
        <v>16</v>
      </c>
      <c r="AG2826">
        <v>10</v>
      </c>
      <c r="AH2826">
        <v>0</v>
      </c>
      <c r="AI2826">
        <v>123</v>
      </c>
      <c r="AJ2826">
        <v>123</v>
      </c>
      <c r="AK2826">
        <v>6</v>
      </c>
      <c r="AL2826">
        <v>0</v>
      </c>
      <c r="AM2826">
        <v>0</v>
      </c>
      <c r="AO2826" s="62">
        <v>45994.4800857523</v>
      </c>
      <c r="AR2826" s="62">
        <v>45994.4801035301</v>
      </c>
      <c r="AS2826" t="s">
        <v>104</v>
      </c>
    </row>
    <row r="2827" ht="15" hidden="1" spans="1:45">
      <c r="A2827" t="s">
        <v>47</v>
      </c>
      <c r="B2827" t="s">
        <v>48</v>
      </c>
      <c r="C2827" s="62">
        <v>45993.4627665741</v>
      </c>
      <c r="D2827" s="62">
        <v>45993.4627665046</v>
      </c>
      <c r="F2827" t="s">
        <v>4324</v>
      </c>
      <c r="H2827" t="s">
        <v>4325</v>
      </c>
      <c r="I2827" t="s">
        <v>51</v>
      </c>
      <c r="K2827" t="s">
        <v>4326</v>
      </c>
      <c r="L2827" t="s">
        <v>4327</v>
      </c>
      <c r="N2827" t="s">
        <v>54</v>
      </c>
      <c r="P2827" t="s">
        <v>54</v>
      </c>
      <c r="Q2827" t="s">
        <v>54</v>
      </c>
      <c r="R2827" t="s">
        <v>4337</v>
      </c>
      <c r="S2827" t="s">
        <v>4337</v>
      </c>
      <c r="V2827" t="s">
        <v>56</v>
      </c>
      <c r="W2827" t="s">
        <v>56</v>
      </c>
      <c r="X2827" t="s">
        <v>57</v>
      </c>
      <c r="Y2827" t="s">
        <v>58</v>
      </c>
      <c r="Z2827" t="s">
        <v>59</v>
      </c>
      <c r="AA2827" t="s">
        <v>104</v>
      </c>
      <c r="AB2827" t="s">
        <v>61</v>
      </c>
      <c r="AC2827" t="s">
        <v>62</v>
      </c>
      <c r="AD2827">
        <v>6</v>
      </c>
      <c r="AE2827" t="s">
        <v>63</v>
      </c>
      <c r="AF2827">
        <v>16</v>
      </c>
      <c r="AG2827">
        <v>10</v>
      </c>
      <c r="AH2827">
        <v>0</v>
      </c>
      <c r="AI2827">
        <v>129</v>
      </c>
      <c r="AJ2827">
        <v>129</v>
      </c>
      <c r="AK2827">
        <v>6</v>
      </c>
      <c r="AL2827">
        <v>0</v>
      </c>
      <c r="AM2827">
        <v>0</v>
      </c>
      <c r="AO2827" s="62">
        <v>45993.4627665741</v>
      </c>
      <c r="AR2827" s="62">
        <v>45993.4627994329</v>
      </c>
      <c r="AS2827" t="s">
        <v>104</v>
      </c>
    </row>
    <row r="2828" ht="15" hidden="1" spans="1:45">
      <c r="A2828" t="s">
        <v>47</v>
      </c>
      <c r="B2828" t="s">
        <v>48</v>
      </c>
      <c r="C2828" s="62">
        <v>45992.4686335764</v>
      </c>
      <c r="D2828" s="62">
        <v>45992.4686335069</v>
      </c>
      <c r="F2828" t="s">
        <v>4324</v>
      </c>
      <c r="H2828" t="s">
        <v>4325</v>
      </c>
      <c r="I2828" t="s">
        <v>51</v>
      </c>
      <c r="K2828" t="s">
        <v>4326</v>
      </c>
      <c r="L2828" t="s">
        <v>4327</v>
      </c>
      <c r="N2828" t="s">
        <v>54</v>
      </c>
      <c r="P2828" t="s">
        <v>54</v>
      </c>
      <c r="Q2828" t="s">
        <v>54</v>
      </c>
      <c r="R2828" t="s">
        <v>4338</v>
      </c>
      <c r="S2828" t="s">
        <v>4338</v>
      </c>
      <c r="V2828" t="s">
        <v>56</v>
      </c>
      <c r="W2828" t="s">
        <v>56</v>
      </c>
      <c r="X2828" t="s">
        <v>57</v>
      </c>
      <c r="Y2828" t="s">
        <v>58</v>
      </c>
      <c r="Z2828" t="s">
        <v>59</v>
      </c>
      <c r="AA2828" t="s">
        <v>104</v>
      </c>
      <c r="AB2828" t="s">
        <v>61</v>
      </c>
      <c r="AC2828" t="s">
        <v>62</v>
      </c>
      <c r="AD2828">
        <v>6</v>
      </c>
      <c r="AE2828" t="s">
        <v>63</v>
      </c>
      <c r="AF2828">
        <v>16</v>
      </c>
      <c r="AG2828">
        <v>10</v>
      </c>
      <c r="AH2828">
        <v>0</v>
      </c>
      <c r="AI2828">
        <v>135</v>
      </c>
      <c r="AJ2828">
        <v>135</v>
      </c>
      <c r="AK2828">
        <v>6</v>
      </c>
      <c r="AL2828">
        <v>0</v>
      </c>
      <c r="AM2828">
        <v>0</v>
      </c>
      <c r="AO2828" s="62">
        <v>45992.4686335764</v>
      </c>
      <c r="AR2828" s="62">
        <v>45992.4686523148</v>
      </c>
      <c r="AS2828" t="s">
        <v>104</v>
      </c>
    </row>
    <row r="2829" ht="15" hidden="1" spans="1:45">
      <c r="A2829" t="s">
        <v>47</v>
      </c>
      <c r="B2829" t="s">
        <v>48</v>
      </c>
      <c r="C2829" s="62">
        <v>46022.4780829745</v>
      </c>
      <c r="D2829" s="62">
        <v>46022.4780555556</v>
      </c>
      <c r="F2829" t="s">
        <v>4339</v>
      </c>
      <c r="H2829" t="s">
        <v>4340</v>
      </c>
      <c r="I2829" t="s">
        <v>329</v>
      </c>
      <c r="K2829" t="s">
        <v>4341</v>
      </c>
      <c r="L2829" t="s">
        <v>4342</v>
      </c>
      <c r="N2829" t="s">
        <v>54</v>
      </c>
      <c r="P2829" t="s">
        <v>54</v>
      </c>
      <c r="Q2829" t="s">
        <v>54</v>
      </c>
      <c r="R2829" t="s">
        <v>4343</v>
      </c>
      <c r="S2829" t="s">
        <v>4343</v>
      </c>
      <c r="V2829" t="s">
        <v>74</v>
      </c>
      <c r="W2829" t="s">
        <v>75</v>
      </c>
      <c r="X2829" t="s">
        <v>57</v>
      </c>
      <c r="Y2829" t="s">
        <v>58</v>
      </c>
      <c r="Z2829" t="s">
        <v>59</v>
      </c>
      <c r="AA2829" t="s">
        <v>60</v>
      </c>
      <c r="AB2829" t="s">
        <v>61</v>
      </c>
      <c r="AC2829" t="s">
        <v>62</v>
      </c>
      <c r="AD2829">
        <v>3</v>
      </c>
      <c r="AE2829" t="s">
        <v>333</v>
      </c>
      <c r="AF2829">
        <v>16</v>
      </c>
      <c r="AG2829">
        <v>13</v>
      </c>
      <c r="AH2829">
        <v>0</v>
      </c>
      <c r="AI2829">
        <v>22</v>
      </c>
      <c r="AJ2829">
        <v>22</v>
      </c>
      <c r="AK2829">
        <v>3</v>
      </c>
      <c r="AL2829">
        <v>0</v>
      </c>
      <c r="AM2829">
        <v>0</v>
      </c>
      <c r="AO2829" s="62">
        <v>46022.4780829745</v>
      </c>
      <c r="AR2829" s="62">
        <v>46022.4780829745</v>
      </c>
      <c r="AS2829" t="s">
        <v>60</v>
      </c>
    </row>
    <row r="2830" ht="15" hidden="1" spans="1:45">
      <c r="A2830" t="s">
        <v>47</v>
      </c>
      <c r="B2830" t="s">
        <v>48</v>
      </c>
      <c r="C2830" s="62">
        <v>46021.4588912037</v>
      </c>
      <c r="D2830" s="62">
        <v>46021.4588657407</v>
      </c>
      <c r="F2830" t="s">
        <v>4339</v>
      </c>
      <c r="H2830" t="s">
        <v>4340</v>
      </c>
      <c r="I2830" t="s">
        <v>329</v>
      </c>
      <c r="K2830" t="s">
        <v>4341</v>
      </c>
      <c r="L2830" t="s">
        <v>4342</v>
      </c>
      <c r="N2830" t="s">
        <v>54</v>
      </c>
      <c r="P2830" t="s">
        <v>54</v>
      </c>
      <c r="Q2830" t="s">
        <v>54</v>
      </c>
      <c r="R2830" t="s">
        <v>4344</v>
      </c>
      <c r="S2830" t="s">
        <v>4344</v>
      </c>
      <c r="V2830" t="s">
        <v>77</v>
      </c>
      <c r="W2830" t="s">
        <v>78</v>
      </c>
      <c r="X2830" t="s">
        <v>57</v>
      </c>
      <c r="Y2830" t="s">
        <v>58</v>
      </c>
      <c r="Z2830" t="s">
        <v>59</v>
      </c>
      <c r="AA2830" t="s">
        <v>60</v>
      </c>
      <c r="AB2830" t="s">
        <v>61</v>
      </c>
      <c r="AC2830" t="s">
        <v>62</v>
      </c>
      <c r="AD2830">
        <v>3</v>
      </c>
      <c r="AE2830" t="s">
        <v>333</v>
      </c>
      <c r="AF2830">
        <v>16</v>
      </c>
      <c r="AG2830">
        <v>13</v>
      </c>
      <c r="AH2830">
        <v>0</v>
      </c>
      <c r="AI2830">
        <v>25</v>
      </c>
      <c r="AJ2830">
        <v>25</v>
      </c>
      <c r="AK2830">
        <v>3</v>
      </c>
      <c r="AL2830">
        <v>0</v>
      </c>
      <c r="AM2830">
        <v>0</v>
      </c>
      <c r="AO2830" s="62">
        <v>46021.4588912037</v>
      </c>
      <c r="AR2830" s="62">
        <v>46021.4588912037</v>
      </c>
      <c r="AS2830" t="s">
        <v>60</v>
      </c>
    </row>
    <row r="2831" ht="15" hidden="1" spans="1:45">
      <c r="A2831" t="s">
        <v>47</v>
      </c>
      <c r="B2831" t="s">
        <v>48</v>
      </c>
      <c r="C2831" s="62">
        <v>46016.4938096528</v>
      </c>
      <c r="D2831" s="62">
        <v>46016.4937615741</v>
      </c>
      <c r="F2831" t="s">
        <v>4339</v>
      </c>
      <c r="H2831" t="s">
        <v>4340</v>
      </c>
      <c r="I2831" t="s">
        <v>329</v>
      </c>
      <c r="K2831" t="s">
        <v>4341</v>
      </c>
      <c r="L2831" t="s">
        <v>4342</v>
      </c>
      <c r="N2831" t="s">
        <v>54</v>
      </c>
      <c r="P2831" t="s">
        <v>54</v>
      </c>
      <c r="Q2831" t="s">
        <v>54</v>
      </c>
      <c r="R2831" t="s">
        <v>4345</v>
      </c>
      <c r="S2831" t="s">
        <v>4345</v>
      </c>
      <c r="V2831" t="s">
        <v>74</v>
      </c>
      <c r="W2831" t="s">
        <v>75</v>
      </c>
      <c r="X2831" t="s">
        <v>57</v>
      </c>
      <c r="Y2831" t="s">
        <v>58</v>
      </c>
      <c r="Z2831" t="s">
        <v>59</v>
      </c>
      <c r="AA2831" t="s">
        <v>60</v>
      </c>
      <c r="AB2831" t="s">
        <v>61</v>
      </c>
      <c r="AC2831" t="s">
        <v>62</v>
      </c>
      <c r="AD2831">
        <v>3</v>
      </c>
      <c r="AE2831" t="s">
        <v>333</v>
      </c>
      <c r="AF2831">
        <v>16</v>
      </c>
      <c r="AG2831">
        <v>13</v>
      </c>
      <c r="AH2831">
        <v>0</v>
      </c>
      <c r="AI2831">
        <v>28</v>
      </c>
      <c r="AJ2831">
        <v>28</v>
      </c>
      <c r="AK2831">
        <v>3</v>
      </c>
      <c r="AL2831">
        <v>0</v>
      </c>
      <c r="AM2831">
        <v>0</v>
      </c>
      <c r="AO2831" s="62">
        <v>46016.4938096528</v>
      </c>
      <c r="AR2831" s="62">
        <v>46016.4938096528</v>
      </c>
      <c r="AS2831" t="s">
        <v>60</v>
      </c>
    </row>
    <row r="2832" ht="15" hidden="1" spans="1:45">
      <c r="A2832" t="s">
        <v>47</v>
      </c>
      <c r="B2832" t="s">
        <v>48</v>
      </c>
      <c r="C2832" s="62">
        <v>46015.4765422569</v>
      </c>
      <c r="D2832" s="62">
        <v>46015.4765046296</v>
      </c>
      <c r="F2832" t="s">
        <v>4339</v>
      </c>
      <c r="H2832" t="s">
        <v>4340</v>
      </c>
      <c r="I2832" t="s">
        <v>329</v>
      </c>
      <c r="K2832" t="s">
        <v>4341</v>
      </c>
      <c r="L2832" t="s">
        <v>4342</v>
      </c>
      <c r="N2832" t="s">
        <v>54</v>
      </c>
      <c r="P2832" t="s">
        <v>54</v>
      </c>
      <c r="Q2832" t="s">
        <v>54</v>
      </c>
      <c r="R2832" t="s">
        <v>4346</v>
      </c>
      <c r="S2832" t="s">
        <v>4346</v>
      </c>
      <c r="V2832" t="s">
        <v>74</v>
      </c>
      <c r="W2832" t="s">
        <v>75</v>
      </c>
      <c r="X2832" t="s">
        <v>57</v>
      </c>
      <c r="Y2832" t="s">
        <v>58</v>
      </c>
      <c r="Z2832" t="s">
        <v>59</v>
      </c>
      <c r="AA2832" t="s">
        <v>60</v>
      </c>
      <c r="AB2832" t="s">
        <v>61</v>
      </c>
      <c r="AC2832" t="s">
        <v>62</v>
      </c>
      <c r="AD2832">
        <v>3</v>
      </c>
      <c r="AE2832" t="s">
        <v>333</v>
      </c>
      <c r="AF2832">
        <v>16</v>
      </c>
      <c r="AG2832">
        <v>13</v>
      </c>
      <c r="AH2832">
        <v>0</v>
      </c>
      <c r="AI2832">
        <v>31</v>
      </c>
      <c r="AJ2832">
        <v>31</v>
      </c>
      <c r="AK2832">
        <v>3</v>
      </c>
      <c r="AL2832">
        <v>0</v>
      </c>
      <c r="AM2832">
        <v>0</v>
      </c>
      <c r="AO2832" s="62">
        <v>46015.4765422569</v>
      </c>
      <c r="AR2832" s="62">
        <v>46015.4765422569</v>
      </c>
      <c r="AS2832" t="s">
        <v>60</v>
      </c>
    </row>
    <row r="2833" ht="15" hidden="1" spans="1:45">
      <c r="A2833" t="s">
        <v>47</v>
      </c>
      <c r="B2833" t="s">
        <v>48</v>
      </c>
      <c r="C2833" s="62">
        <v>46008.4900231597</v>
      </c>
      <c r="D2833" s="62">
        <v>46008.4899768519</v>
      </c>
      <c r="F2833" t="s">
        <v>4339</v>
      </c>
      <c r="H2833" t="s">
        <v>4340</v>
      </c>
      <c r="I2833" t="s">
        <v>329</v>
      </c>
      <c r="K2833" t="s">
        <v>4341</v>
      </c>
      <c r="L2833" t="s">
        <v>4342</v>
      </c>
      <c r="N2833" t="s">
        <v>54</v>
      </c>
      <c r="P2833" t="s">
        <v>54</v>
      </c>
      <c r="Q2833" t="s">
        <v>54</v>
      </c>
      <c r="R2833" t="s">
        <v>4347</v>
      </c>
      <c r="S2833" t="s">
        <v>4347</v>
      </c>
      <c r="V2833" t="s">
        <v>74</v>
      </c>
      <c r="W2833" t="s">
        <v>75</v>
      </c>
      <c r="X2833" t="s">
        <v>57</v>
      </c>
      <c r="Y2833" t="s">
        <v>58</v>
      </c>
      <c r="Z2833" t="s">
        <v>59</v>
      </c>
      <c r="AA2833" t="s">
        <v>60</v>
      </c>
      <c r="AB2833" t="s">
        <v>61</v>
      </c>
      <c r="AC2833" t="s">
        <v>62</v>
      </c>
      <c r="AD2833">
        <v>3</v>
      </c>
      <c r="AE2833" t="s">
        <v>333</v>
      </c>
      <c r="AF2833">
        <v>16</v>
      </c>
      <c r="AG2833">
        <v>13</v>
      </c>
      <c r="AH2833">
        <v>0</v>
      </c>
      <c r="AI2833">
        <v>34</v>
      </c>
      <c r="AJ2833">
        <v>34</v>
      </c>
      <c r="AK2833">
        <v>3</v>
      </c>
      <c r="AL2833">
        <v>0</v>
      </c>
      <c r="AM2833">
        <v>0</v>
      </c>
      <c r="AO2833" s="62">
        <v>46008.4900231597</v>
      </c>
      <c r="AR2833" s="62">
        <v>46008.4900231597</v>
      </c>
      <c r="AS2833" t="s">
        <v>60</v>
      </c>
    </row>
    <row r="2834" ht="15" hidden="1" spans="1:45">
      <c r="A2834" t="s">
        <v>47</v>
      </c>
      <c r="B2834" t="s">
        <v>48</v>
      </c>
      <c r="C2834" s="62">
        <v>46007.4648204282</v>
      </c>
      <c r="D2834" s="62">
        <v>46007.4647800926</v>
      </c>
      <c r="F2834" t="s">
        <v>4339</v>
      </c>
      <c r="H2834" t="s">
        <v>4340</v>
      </c>
      <c r="I2834" t="s">
        <v>329</v>
      </c>
      <c r="K2834" t="s">
        <v>4341</v>
      </c>
      <c r="L2834" t="s">
        <v>4342</v>
      </c>
      <c r="N2834" t="s">
        <v>54</v>
      </c>
      <c r="P2834" t="s">
        <v>54</v>
      </c>
      <c r="Q2834" t="s">
        <v>54</v>
      </c>
      <c r="R2834" t="s">
        <v>4348</v>
      </c>
      <c r="S2834" t="s">
        <v>4348</v>
      </c>
      <c r="V2834" t="s">
        <v>74</v>
      </c>
      <c r="W2834" t="s">
        <v>75</v>
      </c>
      <c r="X2834" t="s">
        <v>57</v>
      </c>
      <c r="Y2834" t="s">
        <v>58</v>
      </c>
      <c r="Z2834" t="s">
        <v>59</v>
      </c>
      <c r="AA2834" t="s">
        <v>60</v>
      </c>
      <c r="AB2834" t="s">
        <v>61</v>
      </c>
      <c r="AC2834" t="s">
        <v>62</v>
      </c>
      <c r="AD2834">
        <v>3</v>
      </c>
      <c r="AE2834" t="s">
        <v>333</v>
      </c>
      <c r="AF2834">
        <v>16</v>
      </c>
      <c r="AG2834">
        <v>13</v>
      </c>
      <c r="AH2834">
        <v>0</v>
      </c>
      <c r="AI2834">
        <v>37</v>
      </c>
      <c r="AJ2834">
        <v>37</v>
      </c>
      <c r="AK2834">
        <v>3</v>
      </c>
      <c r="AL2834">
        <v>0</v>
      </c>
      <c r="AM2834">
        <v>0</v>
      </c>
      <c r="AO2834" s="62">
        <v>46007.4648204282</v>
      </c>
      <c r="AR2834" s="62">
        <v>46007.4648204282</v>
      </c>
      <c r="AS2834" t="s">
        <v>60</v>
      </c>
    </row>
    <row r="2835" ht="15" hidden="1" spans="1:45">
      <c r="A2835" t="s">
        <v>47</v>
      </c>
      <c r="B2835" t="s">
        <v>48</v>
      </c>
      <c r="C2835" s="62">
        <v>46003.4724138889</v>
      </c>
      <c r="D2835" s="62">
        <v>46003.4723842593</v>
      </c>
      <c r="F2835" t="s">
        <v>4339</v>
      </c>
      <c r="H2835" t="s">
        <v>4340</v>
      </c>
      <c r="I2835" t="s">
        <v>329</v>
      </c>
      <c r="K2835" t="s">
        <v>4341</v>
      </c>
      <c r="L2835" t="s">
        <v>4342</v>
      </c>
      <c r="N2835" t="s">
        <v>54</v>
      </c>
      <c r="P2835" t="s">
        <v>54</v>
      </c>
      <c r="Q2835" t="s">
        <v>54</v>
      </c>
      <c r="R2835" t="s">
        <v>4349</v>
      </c>
      <c r="S2835" t="s">
        <v>4349</v>
      </c>
      <c r="V2835" t="s">
        <v>74</v>
      </c>
      <c r="W2835" t="s">
        <v>75</v>
      </c>
      <c r="X2835" t="s">
        <v>57</v>
      </c>
      <c r="Y2835" t="s">
        <v>58</v>
      </c>
      <c r="Z2835" t="s">
        <v>59</v>
      </c>
      <c r="AA2835" t="s">
        <v>60</v>
      </c>
      <c r="AB2835" t="s">
        <v>61</v>
      </c>
      <c r="AC2835" t="s">
        <v>62</v>
      </c>
      <c r="AD2835">
        <v>3</v>
      </c>
      <c r="AE2835" t="s">
        <v>333</v>
      </c>
      <c r="AF2835">
        <v>16</v>
      </c>
      <c r="AG2835">
        <v>13</v>
      </c>
      <c r="AH2835">
        <v>0</v>
      </c>
      <c r="AI2835">
        <v>40</v>
      </c>
      <c r="AJ2835">
        <v>40</v>
      </c>
      <c r="AK2835">
        <v>3</v>
      </c>
      <c r="AL2835">
        <v>0</v>
      </c>
      <c r="AM2835">
        <v>0</v>
      </c>
      <c r="AO2835" s="62">
        <v>46003.4724138889</v>
      </c>
      <c r="AR2835" s="62">
        <v>46003.4724138889</v>
      </c>
      <c r="AS2835" t="s">
        <v>60</v>
      </c>
    </row>
    <row r="2836" ht="15" hidden="1" spans="1:45">
      <c r="A2836" t="s">
        <v>47</v>
      </c>
      <c r="B2836" t="s">
        <v>48</v>
      </c>
      <c r="C2836" s="62">
        <v>46002.4834525</v>
      </c>
      <c r="D2836" s="62">
        <v>46002.4834143519</v>
      </c>
      <c r="F2836" t="s">
        <v>4339</v>
      </c>
      <c r="H2836" t="s">
        <v>4340</v>
      </c>
      <c r="I2836" t="s">
        <v>329</v>
      </c>
      <c r="K2836" t="s">
        <v>4341</v>
      </c>
      <c r="L2836" t="s">
        <v>4342</v>
      </c>
      <c r="N2836" t="s">
        <v>54</v>
      </c>
      <c r="P2836" t="s">
        <v>54</v>
      </c>
      <c r="Q2836" t="s">
        <v>54</v>
      </c>
      <c r="R2836" t="s">
        <v>4350</v>
      </c>
      <c r="S2836" t="s">
        <v>4350</v>
      </c>
      <c r="V2836" t="s">
        <v>74</v>
      </c>
      <c r="W2836" t="s">
        <v>75</v>
      </c>
      <c r="X2836" t="s">
        <v>57</v>
      </c>
      <c r="Y2836" t="s">
        <v>58</v>
      </c>
      <c r="Z2836" t="s">
        <v>59</v>
      </c>
      <c r="AA2836" t="s">
        <v>60</v>
      </c>
      <c r="AB2836" t="s">
        <v>61</v>
      </c>
      <c r="AC2836" t="s">
        <v>62</v>
      </c>
      <c r="AD2836">
        <v>3</v>
      </c>
      <c r="AE2836" t="s">
        <v>333</v>
      </c>
      <c r="AF2836">
        <v>16</v>
      </c>
      <c r="AG2836">
        <v>13</v>
      </c>
      <c r="AH2836">
        <v>0</v>
      </c>
      <c r="AI2836">
        <v>43</v>
      </c>
      <c r="AJ2836">
        <v>43</v>
      </c>
      <c r="AK2836">
        <v>3</v>
      </c>
      <c r="AL2836">
        <v>0</v>
      </c>
      <c r="AM2836">
        <v>0</v>
      </c>
      <c r="AO2836" s="62">
        <v>46002.4834525</v>
      </c>
      <c r="AR2836" s="62">
        <v>46002.4834525</v>
      </c>
      <c r="AS2836" t="s">
        <v>60</v>
      </c>
    </row>
    <row r="2837" ht="15" hidden="1" spans="1:45">
      <c r="A2837" t="s">
        <v>47</v>
      </c>
      <c r="B2837" t="s">
        <v>48</v>
      </c>
      <c r="C2837" s="62">
        <v>46000.4803646759</v>
      </c>
      <c r="D2837" s="62">
        <v>46000.4803356481</v>
      </c>
      <c r="F2837" t="s">
        <v>4339</v>
      </c>
      <c r="H2837" t="s">
        <v>4340</v>
      </c>
      <c r="I2837" t="s">
        <v>329</v>
      </c>
      <c r="K2837" t="s">
        <v>4341</v>
      </c>
      <c r="L2837" t="s">
        <v>4342</v>
      </c>
      <c r="N2837" t="s">
        <v>54</v>
      </c>
      <c r="P2837" t="s">
        <v>54</v>
      </c>
      <c r="Q2837" t="s">
        <v>54</v>
      </c>
      <c r="R2837" t="s">
        <v>4351</v>
      </c>
      <c r="S2837" t="s">
        <v>4351</v>
      </c>
      <c r="V2837" t="s">
        <v>74</v>
      </c>
      <c r="W2837" t="s">
        <v>75</v>
      </c>
      <c r="X2837" t="s">
        <v>57</v>
      </c>
      <c r="Y2837" t="s">
        <v>58</v>
      </c>
      <c r="Z2837" t="s">
        <v>59</v>
      </c>
      <c r="AA2837" t="s">
        <v>60</v>
      </c>
      <c r="AB2837" t="s">
        <v>61</v>
      </c>
      <c r="AC2837" t="s">
        <v>62</v>
      </c>
      <c r="AD2837">
        <v>3</v>
      </c>
      <c r="AE2837" t="s">
        <v>333</v>
      </c>
      <c r="AF2837">
        <v>16</v>
      </c>
      <c r="AG2837">
        <v>13</v>
      </c>
      <c r="AH2837">
        <v>0</v>
      </c>
      <c r="AI2837">
        <v>46</v>
      </c>
      <c r="AJ2837">
        <v>46</v>
      </c>
      <c r="AK2837">
        <v>3</v>
      </c>
      <c r="AL2837">
        <v>0</v>
      </c>
      <c r="AM2837">
        <v>0</v>
      </c>
      <c r="AO2837" s="62">
        <v>46000.4803646759</v>
      </c>
      <c r="AR2837" s="62">
        <v>46000.4803646759</v>
      </c>
      <c r="AS2837" t="s">
        <v>60</v>
      </c>
    </row>
    <row r="2838" ht="15" hidden="1" spans="1:45">
      <c r="A2838" t="s">
        <v>47</v>
      </c>
      <c r="B2838" t="s">
        <v>48</v>
      </c>
      <c r="C2838" s="62">
        <v>45999.4927415509</v>
      </c>
      <c r="D2838" s="62">
        <v>45999.4927083333</v>
      </c>
      <c r="F2838" t="s">
        <v>4339</v>
      </c>
      <c r="H2838" t="s">
        <v>4340</v>
      </c>
      <c r="I2838" t="s">
        <v>329</v>
      </c>
      <c r="K2838" t="s">
        <v>4341</v>
      </c>
      <c r="L2838" t="s">
        <v>4342</v>
      </c>
      <c r="N2838" t="s">
        <v>54</v>
      </c>
      <c r="P2838" t="s">
        <v>54</v>
      </c>
      <c r="Q2838" t="s">
        <v>54</v>
      </c>
      <c r="R2838" t="s">
        <v>4352</v>
      </c>
      <c r="S2838" t="s">
        <v>4352</v>
      </c>
      <c r="V2838" t="s">
        <v>74</v>
      </c>
      <c r="W2838" t="s">
        <v>75</v>
      </c>
      <c r="X2838" t="s">
        <v>57</v>
      </c>
      <c r="Y2838" t="s">
        <v>58</v>
      </c>
      <c r="Z2838" t="s">
        <v>59</v>
      </c>
      <c r="AA2838" t="s">
        <v>60</v>
      </c>
      <c r="AB2838" t="s">
        <v>61</v>
      </c>
      <c r="AC2838" t="s">
        <v>62</v>
      </c>
      <c r="AD2838">
        <v>3</v>
      </c>
      <c r="AE2838" t="s">
        <v>333</v>
      </c>
      <c r="AF2838">
        <v>16</v>
      </c>
      <c r="AG2838">
        <v>13</v>
      </c>
      <c r="AH2838">
        <v>0</v>
      </c>
      <c r="AI2838">
        <v>49</v>
      </c>
      <c r="AJ2838">
        <v>49</v>
      </c>
      <c r="AK2838">
        <v>3</v>
      </c>
      <c r="AL2838">
        <v>0</v>
      </c>
      <c r="AM2838">
        <v>0</v>
      </c>
      <c r="AO2838" s="62">
        <v>45999.4927415509</v>
      </c>
      <c r="AR2838" s="62">
        <v>45999.4927415509</v>
      </c>
      <c r="AS2838" t="s">
        <v>60</v>
      </c>
    </row>
    <row r="2839" ht="15" hidden="1" spans="1:45">
      <c r="A2839" t="s">
        <v>47</v>
      </c>
      <c r="B2839" t="s">
        <v>48</v>
      </c>
      <c r="C2839" s="62">
        <v>45995.4795335995</v>
      </c>
      <c r="D2839" s="62">
        <v>45995.4795023148</v>
      </c>
      <c r="F2839" t="s">
        <v>4339</v>
      </c>
      <c r="H2839" t="s">
        <v>4340</v>
      </c>
      <c r="I2839" t="s">
        <v>329</v>
      </c>
      <c r="K2839" t="s">
        <v>4341</v>
      </c>
      <c r="L2839" t="s">
        <v>4342</v>
      </c>
      <c r="N2839" t="s">
        <v>54</v>
      </c>
      <c r="P2839" t="s">
        <v>54</v>
      </c>
      <c r="Q2839" t="s">
        <v>54</v>
      </c>
      <c r="R2839" t="s">
        <v>4353</v>
      </c>
      <c r="S2839" t="s">
        <v>4353</v>
      </c>
      <c r="V2839" t="s">
        <v>77</v>
      </c>
      <c r="W2839" t="s">
        <v>78</v>
      </c>
      <c r="X2839" t="s">
        <v>57</v>
      </c>
      <c r="Y2839" t="s">
        <v>58</v>
      </c>
      <c r="Z2839" t="s">
        <v>59</v>
      </c>
      <c r="AA2839" t="s">
        <v>60</v>
      </c>
      <c r="AB2839" t="s">
        <v>61</v>
      </c>
      <c r="AC2839" t="s">
        <v>62</v>
      </c>
      <c r="AD2839">
        <v>3</v>
      </c>
      <c r="AE2839" t="s">
        <v>333</v>
      </c>
      <c r="AF2839">
        <v>16</v>
      </c>
      <c r="AG2839">
        <v>13</v>
      </c>
      <c r="AH2839">
        <v>0</v>
      </c>
      <c r="AI2839">
        <v>52</v>
      </c>
      <c r="AJ2839">
        <v>52</v>
      </c>
      <c r="AK2839">
        <v>3</v>
      </c>
      <c r="AL2839">
        <v>0</v>
      </c>
      <c r="AM2839">
        <v>0</v>
      </c>
      <c r="AO2839" s="62">
        <v>45995.4795335995</v>
      </c>
      <c r="AR2839" s="62">
        <v>45995.4795335995</v>
      </c>
      <c r="AS2839" t="s">
        <v>60</v>
      </c>
    </row>
    <row r="2840" ht="15" hidden="1" spans="1:45">
      <c r="A2840" t="s">
        <v>47</v>
      </c>
      <c r="B2840" t="s">
        <v>48</v>
      </c>
      <c r="C2840" s="62">
        <v>45993.4734109838</v>
      </c>
      <c r="D2840" s="62">
        <v>45993.4733680556</v>
      </c>
      <c r="F2840" t="s">
        <v>4339</v>
      </c>
      <c r="H2840" t="s">
        <v>4340</v>
      </c>
      <c r="I2840" t="s">
        <v>329</v>
      </c>
      <c r="K2840" t="s">
        <v>4341</v>
      </c>
      <c r="L2840" t="s">
        <v>4342</v>
      </c>
      <c r="N2840" t="s">
        <v>54</v>
      </c>
      <c r="P2840" t="s">
        <v>54</v>
      </c>
      <c r="Q2840" t="s">
        <v>54</v>
      </c>
      <c r="R2840" t="s">
        <v>4354</v>
      </c>
      <c r="S2840" t="s">
        <v>4354</v>
      </c>
      <c r="V2840" t="s">
        <v>91</v>
      </c>
      <c r="W2840" t="s">
        <v>92</v>
      </c>
      <c r="X2840" t="s">
        <v>57</v>
      </c>
      <c r="Y2840" t="s">
        <v>58</v>
      </c>
      <c r="Z2840" t="s">
        <v>59</v>
      </c>
      <c r="AA2840" t="s">
        <v>60</v>
      </c>
      <c r="AB2840" t="s">
        <v>61</v>
      </c>
      <c r="AC2840" t="s">
        <v>62</v>
      </c>
      <c r="AD2840">
        <v>3</v>
      </c>
      <c r="AE2840" t="s">
        <v>333</v>
      </c>
      <c r="AF2840">
        <v>16</v>
      </c>
      <c r="AG2840">
        <v>13</v>
      </c>
      <c r="AH2840">
        <v>0</v>
      </c>
      <c r="AI2840">
        <v>55</v>
      </c>
      <c r="AJ2840">
        <v>55</v>
      </c>
      <c r="AK2840">
        <v>3</v>
      </c>
      <c r="AL2840">
        <v>0</v>
      </c>
      <c r="AM2840">
        <v>0</v>
      </c>
      <c r="AO2840" s="62">
        <v>45993.4734109838</v>
      </c>
      <c r="AR2840" s="62">
        <v>45993.4734109838</v>
      </c>
      <c r="AS2840" t="s">
        <v>60</v>
      </c>
    </row>
    <row r="2841" ht="15" hidden="1" spans="1:45">
      <c r="A2841" t="s">
        <v>47</v>
      </c>
      <c r="B2841" t="s">
        <v>48</v>
      </c>
      <c r="C2841" s="62">
        <v>45992.4709546875</v>
      </c>
      <c r="D2841" s="62">
        <v>45992.4709143518</v>
      </c>
      <c r="F2841" t="s">
        <v>4339</v>
      </c>
      <c r="H2841" t="s">
        <v>4340</v>
      </c>
      <c r="I2841" t="s">
        <v>329</v>
      </c>
      <c r="K2841" t="s">
        <v>4341</v>
      </c>
      <c r="L2841" t="s">
        <v>4342</v>
      </c>
      <c r="N2841" t="s">
        <v>54</v>
      </c>
      <c r="P2841" t="s">
        <v>54</v>
      </c>
      <c r="Q2841" t="s">
        <v>54</v>
      </c>
      <c r="R2841" t="s">
        <v>4355</v>
      </c>
      <c r="S2841" t="s">
        <v>4355</v>
      </c>
      <c r="V2841" t="s">
        <v>91</v>
      </c>
      <c r="W2841" t="s">
        <v>92</v>
      </c>
      <c r="X2841" t="s">
        <v>57</v>
      </c>
      <c r="Y2841" t="s">
        <v>58</v>
      </c>
      <c r="Z2841" t="s">
        <v>59</v>
      </c>
      <c r="AA2841" t="s">
        <v>60</v>
      </c>
      <c r="AB2841" t="s">
        <v>61</v>
      </c>
      <c r="AC2841" t="s">
        <v>62</v>
      </c>
      <c r="AD2841">
        <v>3</v>
      </c>
      <c r="AE2841" t="s">
        <v>333</v>
      </c>
      <c r="AF2841">
        <v>16</v>
      </c>
      <c r="AG2841">
        <v>13</v>
      </c>
      <c r="AH2841">
        <v>0</v>
      </c>
      <c r="AI2841">
        <v>58</v>
      </c>
      <c r="AJ2841">
        <v>58</v>
      </c>
      <c r="AK2841">
        <v>3</v>
      </c>
      <c r="AL2841">
        <v>0</v>
      </c>
      <c r="AM2841">
        <v>0</v>
      </c>
      <c r="AO2841" s="62">
        <v>45992.4709546875</v>
      </c>
      <c r="AR2841" s="62">
        <v>45992.4709546875</v>
      </c>
      <c r="AS2841" t="s">
        <v>60</v>
      </c>
    </row>
    <row r="2842" ht="15" hidden="1" spans="1:45">
      <c r="A2842" t="s">
        <v>47</v>
      </c>
      <c r="B2842" t="s">
        <v>48</v>
      </c>
      <c r="C2842" s="62">
        <v>45999.4629756713</v>
      </c>
      <c r="D2842" s="62">
        <v>45999.4629756134</v>
      </c>
      <c r="F2842" t="s">
        <v>4356</v>
      </c>
      <c r="H2842" t="s">
        <v>4357</v>
      </c>
      <c r="I2842" t="s">
        <v>51</v>
      </c>
      <c r="K2842" t="s">
        <v>4358</v>
      </c>
      <c r="L2842" t="s">
        <v>4359</v>
      </c>
      <c r="N2842" t="s">
        <v>54</v>
      </c>
      <c r="P2842" t="s">
        <v>54</v>
      </c>
      <c r="Q2842" t="s">
        <v>54</v>
      </c>
      <c r="R2842" t="s">
        <v>4360</v>
      </c>
      <c r="S2842" t="s">
        <v>4360</v>
      </c>
      <c r="V2842" t="s">
        <v>56</v>
      </c>
      <c r="W2842" t="s">
        <v>56</v>
      </c>
      <c r="X2842" t="s">
        <v>57</v>
      </c>
      <c r="Y2842" t="s">
        <v>58</v>
      </c>
      <c r="Z2842" t="s">
        <v>59</v>
      </c>
      <c r="AA2842" t="s">
        <v>104</v>
      </c>
      <c r="AB2842" t="s">
        <v>61</v>
      </c>
      <c r="AC2842" t="s">
        <v>62</v>
      </c>
      <c r="AD2842">
        <v>6</v>
      </c>
      <c r="AE2842" t="s">
        <v>63</v>
      </c>
      <c r="AF2842">
        <v>16</v>
      </c>
      <c r="AG2842">
        <v>10</v>
      </c>
      <c r="AH2842">
        <v>0</v>
      </c>
      <c r="AI2842">
        <v>28</v>
      </c>
      <c r="AJ2842">
        <v>28</v>
      </c>
      <c r="AK2842">
        <v>6</v>
      </c>
      <c r="AL2842">
        <v>0</v>
      </c>
      <c r="AM2842">
        <v>0</v>
      </c>
      <c r="AO2842" s="62">
        <v>45999.4629756713</v>
      </c>
      <c r="AR2842" s="62">
        <v>45999.4629969213</v>
      </c>
      <c r="AS2842" t="s">
        <v>104</v>
      </c>
    </row>
    <row r="2843" ht="15" hidden="1" spans="1:45">
      <c r="A2843" t="s">
        <v>47</v>
      </c>
      <c r="B2843" t="s">
        <v>48</v>
      </c>
      <c r="C2843" s="62">
        <v>46010.4505391088</v>
      </c>
      <c r="D2843" s="62">
        <v>46010.4504976852</v>
      </c>
      <c r="F2843" t="s">
        <v>4361</v>
      </c>
      <c r="H2843" t="s">
        <v>4362</v>
      </c>
      <c r="I2843" t="s">
        <v>51</v>
      </c>
      <c r="K2843" t="s">
        <v>4363</v>
      </c>
      <c r="L2843" t="s">
        <v>4364</v>
      </c>
      <c r="N2843" t="s">
        <v>54</v>
      </c>
      <c r="P2843" t="s">
        <v>54</v>
      </c>
      <c r="Q2843" t="s">
        <v>54</v>
      </c>
      <c r="R2843" t="s">
        <v>4365</v>
      </c>
      <c r="S2843" t="s">
        <v>4365</v>
      </c>
      <c r="V2843" t="s">
        <v>77</v>
      </c>
      <c r="W2843" t="s">
        <v>78</v>
      </c>
      <c r="X2843" t="s">
        <v>57</v>
      </c>
      <c r="Y2843" t="s">
        <v>58</v>
      </c>
      <c r="Z2843" t="s">
        <v>59</v>
      </c>
      <c r="AA2843" t="s">
        <v>60</v>
      </c>
      <c r="AB2843" t="s">
        <v>61</v>
      </c>
      <c r="AC2843" t="s">
        <v>62</v>
      </c>
      <c r="AD2843">
        <v>6</v>
      </c>
      <c r="AE2843" t="s">
        <v>63</v>
      </c>
      <c r="AF2843">
        <v>16</v>
      </c>
      <c r="AG2843">
        <v>10</v>
      </c>
      <c r="AH2843">
        <v>0</v>
      </c>
      <c r="AI2843">
        <v>138</v>
      </c>
      <c r="AJ2843">
        <v>138</v>
      </c>
      <c r="AK2843">
        <v>6</v>
      </c>
      <c r="AL2843">
        <v>0</v>
      </c>
      <c r="AM2843">
        <v>0</v>
      </c>
      <c r="AO2843" s="62">
        <v>46010.4505391088</v>
      </c>
      <c r="AR2843" s="62">
        <v>46010.4505391088</v>
      </c>
      <c r="AS2843" t="s">
        <v>60</v>
      </c>
    </row>
    <row r="2844" ht="15" hidden="1" spans="1:45">
      <c r="A2844" t="s">
        <v>47</v>
      </c>
      <c r="B2844" t="s">
        <v>48</v>
      </c>
      <c r="C2844" s="62">
        <v>46002.4874470486</v>
      </c>
      <c r="D2844" s="62">
        <v>46002.4874074074</v>
      </c>
      <c r="F2844" t="s">
        <v>4361</v>
      </c>
      <c r="H2844" t="s">
        <v>4362</v>
      </c>
      <c r="I2844" t="s">
        <v>51</v>
      </c>
      <c r="K2844" t="s">
        <v>4363</v>
      </c>
      <c r="L2844" t="s">
        <v>4364</v>
      </c>
      <c r="N2844" t="s">
        <v>54</v>
      </c>
      <c r="P2844" t="s">
        <v>54</v>
      </c>
      <c r="Q2844" t="s">
        <v>54</v>
      </c>
      <c r="R2844" t="s">
        <v>4366</v>
      </c>
      <c r="S2844" t="s">
        <v>4366</v>
      </c>
      <c r="V2844" t="s">
        <v>77</v>
      </c>
      <c r="W2844" t="s">
        <v>78</v>
      </c>
      <c r="X2844" t="s">
        <v>57</v>
      </c>
      <c r="Y2844" t="s">
        <v>58</v>
      </c>
      <c r="Z2844" t="s">
        <v>59</v>
      </c>
      <c r="AA2844" t="s">
        <v>60</v>
      </c>
      <c r="AB2844" t="s">
        <v>61</v>
      </c>
      <c r="AC2844" t="s">
        <v>62</v>
      </c>
      <c r="AD2844">
        <v>6</v>
      </c>
      <c r="AE2844" t="s">
        <v>63</v>
      </c>
      <c r="AF2844">
        <v>16</v>
      </c>
      <c r="AG2844">
        <v>10</v>
      </c>
      <c r="AH2844">
        <v>0</v>
      </c>
      <c r="AI2844">
        <v>144</v>
      </c>
      <c r="AJ2844">
        <v>144</v>
      </c>
      <c r="AK2844">
        <v>6</v>
      </c>
      <c r="AL2844">
        <v>0</v>
      </c>
      <c r="AM2844">
        <v>0</v>
      </c>
      <c r="AO2844" s="62">
        <v>46002.4874470486</v>
      </c>
      <c r="AR2844" s="62">
        <v>46002.4874470486</v>
      </c>
      <c r="AS2844" t="s">
        <v>60</v>
      </c>
    </row>
    <row r="2845" ht="15" hidden="1" spans="1:45">
      <c r="A2845" t="s">
        <v>47</v>
      </c>
      <c r="B2845" t="s">
        <v>48</v>
      </c>
      <c r="C2845" s="62">
        <v>46001.5104015509</v>
      </c>
      <c r="D2845" s="62">
        <v>46001.5103587963</v>
      </c>
      <c r="F2845" t="s">
        <v>4361</v>
      </c>
      <c r="H2845" t="s">
        <v>4362</v>
      </c>
      <c r="I2845" t="s">
        <v>51</v>
      </c>
      <c r="K2845" t="s">
        <v>4363</v>
      </c>
      <c r="L2845" t="s">
        <v>4364</v>
      </c>
      <c r="N2845" t="s">
        <v>54</v>
      </c>
      <c r="P2845" t="s">
        <v>54</v>
      </c>
      <c r="Q2845" t="s">
        <v>54</v>
      </c>
      <c r="R2845" t="s">
        <v>4367</v>
      </c>
      <c r="S2845" t="s">
        <v>4367</v>
      </c>
      <c r="V2845" t="s">
        <v>77</v>
      </c>
      <c r="W2845" t="s">
        <v>78</v>
      </c>
      <c r="X2845" t="s">
        <v>57</v>
      </c>
      <c r="Y2845" t="s">
        <v>58</v>
      </c>
      <c r="Z2845" t="s">
        <v>59</v>
      </c>
      <c r="AA2845" t="s">
        <v>60</v>
      </c>
      <c r="AB2845" t="s">
        <v>61</v>
      </c>
      <c r="AC2845" t="s">
        <v>62</v>
      </c>
      <c r="AD2845">
        <v>6</v>
      </c>
      <c r="AE2845" t="s">
        <v>63</v>
      </c>
      <c r="AF2845">
        <v>16</v>
      </c>
      <c r="AG2845">
        <v>10</v>
      </c>
      <c r="AH2845">
        <v>0</v>
      </c>
      <c r="AI2845">
        <v>150</v>
      </c>
      <c r="AJ2845">
        <v>150</v>
      </c>
      <c r="AK2845">
        <v>6</v>
      </c>
      <c r="AL2845">
        <v>0</v>
      </c>
      <c r="AM2845">
        <v>0</v>
      </c>
      <c r="AO2845" s="62">
        <v>46001.5104015509</v>
      </c>
      <c r="AR2845" s="62">
        <v>46001.5104015509</v>
      </c>
      <c r="AS2845" t="s">
        <v>60</v>
      </c>
    </row>
    <row r="2846" ht="15" hidden="1" spans="1:45">
      <c r="A2846" t="s">
        <v>47</v>
      </c>
      <c r="B2846" t="s">
        <v>48</v>
      </c>
      <c r="C2846" s="62">
        <v>46000.5089664236</v>
      </c>
      <c r="D2846" s="62">
        <v>46000.5089467593</v>
      </c>
      <c r="F2846" t="s">
        <v>4361</v>
      </c>
      <c r="H2846" t="s">
        <v>4362</v>
      </c>
      <c r="I2846" t="s">
        <v>51</v>
      </c>
      <c r="K2846" t="s">
        <v>4363</v>
      </c>
      <c r="L2846" t="s">
        <v>4364</v>
      </c>
      <c r="N2846" t="s">
        <v>54</v>
      </c>
      <c r="P2846" t="s">
        <v>54</v>
      </c>
      <c r="Q2846" t="s">
        <v>54</v>
      </c>
      <c r="R2846" t="s">
        <v>4368</v>
      </c>
      <c r="S2846" t="s">
        <v>4368</v>
      </c>
      <c r="V2846" t="s">
        <v>77</v>
      </c>
      <c r="W2846" t="s">
        <v>78</v>
      </c>
      <c r="X2846" t="s">
        <v>57</v>
      </c>
      <c r="Y2846" t="s">
        <v>58</v>
      </c>
      <c r="Z2846" t="s">
        <v>59</v>
      </c>
      <c r="AA2846" t="s">
        <v>60</v>
      </c>
      <c r="AB2846" t="s">
        <v>61</v>
      </c>
      <c r="AC2846" t="s">
        <v>62</v>
      </c>
      <c r="AD2846">
        <v>6</v>
      </c>
      <c r="AE2846" t="s">
        <v>63</v>
      </c>
      <c r="AF2846">
        <v>16</v>
      </c>
      <c r="AG2846">
        <v>10</v>
      </c>
      <c r="AH2846">
        <v>0</v>
      </c>
      <c r="AI2846">
        <v>156</v>
      </c>
      <c r="AJ2846">
        <v>156</v>
      </c>
      <c r="AK2846">
        <v>6</v>
      </c>
      <c r="AL2846">
        <v>0</v>
      </c>
      <c r="AM2846">
        <v>0</v>
      </c>
      <c r="AO2846" s="62">
        <v>46000.5089664236</v>
      </c>
      <c r="AR2846" s="62">
        <v>46000.5089664236</v>
      </c>
      <c r="AS2846" t="s">
        <v>60</v>
      </c>
    </row>
    <row r="2847" ht="15" hidden="1" spans="1:45">
      <c r="A2847" t="s">
        <v>47</v>
      </c>
      <c r="B2847" t="s">
        <v>48</v>
      </c>
      <c r="C2847" s="62">
        <v>45999.515279294</v>
      </c>
      <c r="D2847" s="62">
        <v>45999.5152546296</v>
      </c>
      <c r="F2847" t="s">
        <v>4361</v>
      </c>
      <c r="H2847" t="s">
        <v>4362</v>
      </c>
      <c r="I2847" t="s">
        <v>51</v>
      </c>
      <c r="K2847" t="s">
        <v>4363</v>
      </c>
      <c r="L2847" t="s">
        <v>4364</v>
      </c>
      <c r="N2847" t="s">
        <v>54</v>
      </c>
      <c r="P2847" t="s">
        <v>54</v>
      </c>
      <c r="Q2847" t="s">
        <v>54</v>
      </c>
      <c r="R2847" t="s">
        <v>4369</v>
      </c>
      <c r="S2847" t="s">
        <v>4369</v>
      </c>
      <c r="V2847" t="s">
        <v>77</v>
      </c>
      <c r="W2847" t="s">
        <v>78</v>
      </c>
      <c r="X2847" t="s">
        <v>57</v>
      </c>
      <c r="Y2847" t="s">
        <v>58</v>
      </c>
      <c r="Z2847" t="s">
        <v>59</v>
      </c>
      <c r="AA2847" t="s">
        <v>60</v>
      </c>
      <c r="AB2847" t="s">
        <v>61</v>
      </c>
      <c r="AC2847" t="s">
        <v>62</v>
      </c>
      <c r="AD2847">
        <v>6</v>
      </c>
      <c r="AE2847" t="s">
        <v>63</v>
      </c>
      <c r="AF2847">
        <v>16</v>
      </c>
      <c r="AG2847">
        <v>10</v>
      </c>
      <c r="AH2847">
        <v>0</v>
      </c>
      <c r="AI2847">
        <v>162</v>
      </c>
      <c r="AJ2847">
        <v>162</v>
      </c>
      <c r="AK2847">
        <v>6</v>
      </c>
      <c r="AL2847">
        <v>0</v>
      </c>
      <c r="AM2847">
        <v>0</v>
      </c>
      <c r="AO2847" s="62">
        <v>45999.515279294</v>
      </c>
      <c r="AR2847" s="62">
        <v>45999.515279294</v>
      </c>
      <c r="AS2847" t="s">
        <v>60</v>
      </c>
    </row>
    <row r="2848" ht="15" hidden="1" spans="1:45">
      <c r="A2848" t="s">
        <v>47</v>
      </c>
      <c r="B2848" t="s">
        <v>48</v>
      </c>
      <c r="C2848" s="62">
        <v>45996.4986279398</v>
      </c>
      <c r="D2848" s="62">
        <v>45996.498599537</v>
      </c>
      <c r="F2848" t="s">
        <v>4361</v>
      </c>
      <c r="H2848" t="s">
        <v>4362</v>
      </c>
      <c r="I2848" t="s">
        <v>51</v>
      </c>
      <c r="K2848" t="s">
        <v>4363</v>
      </c>
      <c r="L2848" t="s">
        <v>4364</v>
      </c>
      <c r="N2848" t="s">
        <v>54</v>
      </c>
      <c r="P2848" t="s">
        <v>54</v>
      </c>
      <c r="Q2848" t="s">
        <v>54</v>
      </c>
      <c r="R2848" t="s">
        <v>4370</v>
      </c>
      <c r="S2848" t="s">
        <v>4370</v>
      </c>
      <c r="V2848" t="s">
        <v>77</v>
      </c>
      <c r="W2848" t="s">
        <v>78</v>
      </c>
      <c r="X2848" t="s">
        <v>57</v>
      </c>
      <c r="Y2848" t="s">
        <v>58</v>
      </c>
      <c r="Z2848" t="s">
        <v>59</v>
      </c>
      <c r="AA2848" t="s">
        <v>60</v>
      </c>
      <c r="AB2848" t="s">
        <v>61</v>
      </c>
      <c r="AC2848" t="s">
        <v>62</v>
      </c>
      <c r="AD2848">
        <v>6</v>
      </c>
      <c r="AE2848" t="s">
        <v>63</v>
      </c>
      <c r="AF2848">
        <v>16</v>
      </c>
      <c r="AG2848">
        <v>10</v>
      </c>
      <c r="AH2848">
        <v>0</v>
      </c>
      <c r="AI2848">
        <v>168</v>
      </c>
      <c r="AJ2848">
        <v>168</v>
      </c>
      <c r="AK2848">
        <v>6</v>
      </c>
      <c r="AL2848">
        <v>0</v>
      </c>
      <c r="AM2848">
        <v>0</v>
      </c>
      <c r="AO2848" s="62">
        <v>45996.4986279398</v>
      </c>
      <c r="AR2848" s="62">
        <v>45996.4986279398</v>
      </c>
      <c r="AS2848" t="s">
        <v>60</v>
      </c>
    </row>
    <row r="2849" ht="15" hidden="1" spans="1:45">
      <c r="A2849" t="s">
        <v>47</v>
      </c>
      <c r="B2849" t="s">
        <v>48</v>
      </c>
      <c r="C2849" s="62">
        <v>45995.5100685417</v>
      </c>
      <c r="D2849" s="62">
        <v>45995.5100347222</v>
      </c>
      <c r="F2849" t="s">
        <v>4361</v>
      </c>
      <c r="H2849" t="s">
        <v>4362</v>
      </c>
      <c r="I2849" t="s">
        <v>51</v>
      </c>
      <c r="K2849" t="s">
        <v>4363</v>
      </c>
      <c r="L2849" t="s">
        <v>4364</v>
      </c>
      <c r="N2849" t="s">
        <v>54</v>
      </c>
      <c r="P2849" t="s">
        <v>54</v>
      </c>
      <c r="Q2849" t="s">
        <v>54</v>
      </c>
      <c r="R2849" t="s">
        <v>4371</v>
      </c>
      <c r="S2849" t="s">
        <v>4371</v>
      </c>
      <c r="V2849" t="s">
        <v>74</v>
      </c>
      <c r="W2849" t="s">
        <v>75</v>
      </c>
      <c r="X2849" t="s">
        <v>57</v>
      </c>
      <c r="Y2849" t="s">
        <v>58</v>
      </c>
      <c r="Z2849" t="s">
        <v>59</v>
      </c>
      <c r="AA2849" t="s">
        <v>60</v>
      </c>
      <c r="AB2849" t="s">
        <v>61</v>
      </c>
      <c r="AC2849" t="s">
        <v>62</v>
      </c>
      <c r="AD2849">
        <v>6</v>
      </c>
      <c r="AE2849" t="s">
        <v>63</v>
      </c>
      <c r="AF2849">
        <v>16</v>
      </c>
      <c r="AG2849">
        <v>10</v>
      </c>
      <c r="AH2849">
        <v>0</v>
      </c>
      <c r="AI2849">
        <v>174</v>
      </c>
      <c r="AJ2849">
        <v>174</v>
      </c>
      <c r="AK2849">
        <v>6</v>
      </c>
      <c r="AL2849">
        <v>0</v>
      </c>
      <c r="AM2849">
        <v>0</v>
      </c>
      <c r="AO2849" s="62">
        <v>45995.5100685417</v>
      </c>
      <c r="AR2849" s="62">
        <v>45995.5100685417</v>
      </c>
      <c r="AS2849" t="s">
        <v>60</v>
      </c>
    </row>
    <row r="2850" ht="15" hidden="1" spans="1:45">
      <c r="A2850" t="s">
        <v>47</v>
      </c>
      <c r="B2850" t="s">
        <v>48</v>
      </c>
      <c r="C2850" s="62">
        <v>45994.5081403356</v>
      </c>
      <c r="D2850" s="62">
        <v>45994.5081134259</v>
      </c>
      <c r="F2850" t="s">
        <v>4361</v>
      </c>
      <c r="H2850" t="s">
        <v>4362</v>
      </c>
      <c r="I2850" t="s">
        <v>51</v>
      </c>
      <c r="K2850" t="s">
        <v>4363</v>
      </c>
      <c r="L2850" t="s">
        <v>4364</v>
      </c>
      <c r="N2850" t="s">
        <v>54</v>
      </c>
      <c r="P2850" t="s">
        <v>54</v>
      </c>
      <c r="Q2850" t="s">
        <v>54</v>
      </c>
      <c r="R2850" t="s">
        <v>4372</v>
      </c>
      <c r="S2850" t="s">
        <v>4372</v>
      </c>
      <c r="V2850" t="s">
        <v>74</v>
      </c>
      <c r="W2850" t="s">
        <v>75</v>
      </c>
      <c r="X2850" t="s">
        <v>57</v>
      </c>
      <c r="Y2850" t="s">
        <v>58</v>
      </c>
      <c r="Z2850" t="s">
        <v>59</v>
      </c>
      <c r="AA2850" t="s">
        <v>60</v>
      </c>
      <c r="AB2850" t="s">
        <v>61</v>
      </c>
      <c r="AC2850" t="s">
        <v>62</v>
      </c>
      <c r="AD2850">
        <v>6</v>
      </c>
      <c r="AE2850" t="s">
        <v>63</v>
      </c>
      <c r="AF2850">
        <v>16</v>
      </c>
      <c r="AG2850">
        <v>10</v>
      </c>
      <c r="AH2850">
        <v>0</v>
      </c>
      <c r="AI2850">
        <v>180</v>
      </c>
      <c r="AJ2850">
        <v>180</v>
      </c>
      <c r="AK2850">
        <v>6</v>
      </c>
      <c r="AL2850">
        <v>0</v>
      </c>
      <c r="AM2850">
        <v>0</v>
      </c>
      <c r="AO2850" s="62">
        <v>45994.5081403356</v>
      </c>
      <c r="AR2850" s="62">
        <v>45994.5081403356</v>
      </c>
      <c r="AS2850" t="s">
        <v>60</v>
      </c>
    </row>
    <row r="2851" ht="15" hidden="1" spans="1:45">
      <c r="A2851" t="s">
        <v>47</v>
      </c>
      <c r="B2851" t="s">
        <v>48</v>
      </c>
      <c r="C2851" s="62">
        <v>45993.5007920139</v>
      </c>
      <c r="D2851" s="62">
        <v>45993.5007523148</v>
      </c>
      <c r="F2851" t="s">
        <v>4361</v>
      </c>
      <c r="H2851" t="s">
        <v>4362</v>
      </c>
      <c r="I2851" t="s">
        <v>51</v>
      </c>
      <c r="K2851" t="s">
        <v>4363</v>
      </c>
      <c r="L2851" t="s">
        <v>4364</v>
      </c>
      <c r="N2851" t="s">
        <v>54</v>
      </c>
      <c r="P2851" t="s">
        <v>54</v>
      </c>
      <c r="Q2851" t="s">
        <v>54</v>
      </c>
      <c r="R2851" t="s">
        <v>4373</v>
      </c>
      <c r="S2851" t="s">
        <v>4373</v>
      </c>
      <c r="V2851" t="s">
        <v>74</v>
      </c>
      <c r="W2851" t="s">
        <v>75</v>
      </c>
      <c r="X2851" t="s">
        <v>57</v>
      </c>
      <c r="Y2851" t="s">
        <v>58</v>
      </c>
      <c r="Z2851" t="s">
        <v>59</v>
      </c>
      <c r="AA2851" t="s">
        <v>60</v>
      </c>
      <c r="AB2851" t="s">
        <v>61</v>
      </c>
      <c r="AC2851" t="s">
        <v>62</v>
      </c>
      <c r="AD2851">
        <v>6</v>
      </c>
      <c r="AE2851" t="s">
        <v>63</v>
      </c>
      <c r="AF2851">
        <v>16</v>
      </c>
      <c r="AG2851">
        <v>10</v>
      </c>
      <c r="AH2851">
        <v>0</v>
      </c>
      <c r="AI2851">
        <v>186</v>
      </c>
      <c r="AJ2851">
        <v>186</v>
      </c>
      <c r="AK2851">
        <v>6</v>
      </c>
      <c r="AL2851">
        <v>0</v>
      </c>
      <c r="AM2851">
        <v>0</v>
      </c>
      <c r="AO2851" s="62">
        <v>45993.5007920139</v>
      </c>
      <c r="AR2851" s="62">
        <v>45993.5007920139</v>
      </c>
      <c r="AS2851" t="s">
        <v>60</v>
      </c>
    </row>
    <row r="2852" ht="15" hidden="1" spans="1:45">
      <c r="A2852" t="s">
        <v>47</v>
      </c>
      <c r="B2852" t="s">
        <v>48</v>
      </c>
      <c r="C2852" s="62">
        <v>45992.501663912</v>
      </c>
      <c r="D2852" s="62">
        <v>45992.5016319444</v>
      </c>
      <c r="F2852" t="s">
        <v>4361</v>
      </c>
      <c r="H2852" t="s">
        <v>4362</v>
      </c>
      <c r="I2852" t="s">
        <v>51</v>
      </c>
      <c r="K2852" t="s">
        <v>4363</v>
      </c>
      <c r="L2852" t="s">
        <v>4364</v>
      </c>
      <c r="N2852" t="s">
        <v>54</v>
      </c>
      <c r="P2852" t="s">
        <v>54</v>
      </c>
      <c r="Q2852" t="s">
        <v>54</v>
      </c>
      <c r="R2852" t="s">
        <v>4374</v>
      </c>
      <c r="S2852" t="s">
        <v>4374</v>
      </c>
      <c r="V2852" t="s">
        <v>74</v>
      </c>
      <c r="W2852" t="s">
        <v>75</v>
      </c>
      <c r="X2852" t="s">
        <v>57</v>
      </c>
      <c r="Y2852" t="s">
        <v>58</v>
      </c>
      <c r="Z2852" t="s">
        <v>59</v>
      </c>
      <c r="AA2852" t="s">
        <v>60</v>
      </c>
      <c r="AB2852" t="s">
        <v>61</v>
      </c>
      <c r="AC2852" t="s">
        <v>62</v>
      </c>
      <c r="AD2852">
        <v>6</v>
      </c>
      <c r="AE2852" t="s">
        <v>63</v>
      </c>
      <c r="AF2852">
        <v>16</v>
      </c>
      <c r="AG2852">
        <v>10</v>
      </c>
      <c r="AH2852">
        <v>0</v>
      </c>
      <c r="AI2852">
        <v>192</v>
      </c>
      <c r="AJ2852">
        <v>192</v>
      </c>
      <c r="AK2852">
        <v>6</v>
      </c>
      <c r="AL2852">
        <v>0</v>
      </c>
      <c r="AM2852">
        <v>0</v>
      </c>
      <c r="AO2852" s="62">
        <v>45992.501663912</v>
      </c>
      <c r="AR2852" s="62">
        <v>45992.501663912</v>
      </c>
      <c r="AS2852" t="s">
        <v>60</v>
      </c>
    </row>
    <row r="2853" ht="15" hidden="1" spans="1:45">
      <c r="A2853" t="s">
        <v>47</v>
      </c>
      <c r="B2853" t="s">
        <v>48</v>
      </c>
      <c r="C2853" s="62">
        <v>46016.493809456</v>
      </c>
      <c r="D2853" s="62">
        <v>46016.4938081134</v>
      </c>
      <c r="F2853" t="s">
        <v>4375</v>
      </c>
      <c r="H2853" t="s">
        <v>4376</v>
      </c>
      <c r="I2853" t="s">
        <v>51</v>
      </c>
      <c r="K2853" t="s">
        <v>4377</v>
      </c>
      <c r="L2853" t="s">
        <v>4378</v>
      </c>
      <c r="N2853" t="s">
        <v>54</v>
      </c>
      <c r="P2853" t="s">
        <v>54</v>
      </c>
      <c r="Q2853" t="s">
        <v>54</v>
      </c>
      <c r="R2853" t="s">
        <v>4379</v>
      </c>
      <c r="S2853" t="s">
        <v>4379</v>
      </c>
      <c r="V2853" t="s">
        <v>56</v>
      </c>
      <c r="W2853" t="s">
        <v>56</v>
      </c>
      <c r="X2853" t="s">
        <v>57</v>
      </c>
      <c r="Y2853" t="s">
        <v>58</v>
      </c>
      <c r="Z2853" t="s">
        <v>59</v>
      </c>
      <c r="AA2853" t="s">
        <v>104</v>
      </c>
      <c r="AB2853" t="s">
        <v>61</v>
      </c>
      <c r="AC2853" t="s">
        <v>62</v>
      </c>
      <c r="AD2853">
        <v>6</v>
      </c>
      <c r="AE2853" t="s">
        <v>63</v>
      </c>
      <c r="AF2853">
        <v>16</v>
      </c>
      <c r="AG2853">
        <v>10</v>
      </c>
      <c r="AH2853">
        <v>0</v>
      </c>
      <c r="AI2853">
        <v>72</v>
      </c>
      <c r="AJ2853">
        <v>72</v>
      </c>
      <c r="AK2853">
        <v>6</v>
      </c>
      <c r="AL2853">
        <v>0</v>
      </c>
      <c r="AM2853">
        <v>0</v>
      </c>
      <c r="AO2853" s="62">
        <v>46016.493809456</v>
      </c>
      <c r="AR2853" s="62">
        <v>46016.4938498958</v>
      </c>
      <c r="AS2853" t="s">
        <v>104</v>
      </c>
    </row>
    <row r="2854" ht="15" hidden="1" spans="1:45">
      <c r="A2854" t="s">
        <v>47</v>
      </c>
      <c r="B2854" t="s">
        <v>48</v>
      </c>
      <c r="C2854" s="62">
        <v>46014.4926027778</v>
      </c>
      <c r="D2854" s="62">
        <v>46014.4926027315</v>
      </c>
      <c r="F2854" t="s">
        <v>4375</v>
      </c>
      <c r="H2854" t="s">
        <v>4376</v>
      </c>
      <c r="I2854" t="s">
        <v>51</v>
      </c>
      <c r="K2854" t="s">
        <v>4377</v>
      </c>
      <c r="L2854" t="s">
        <v>4378</v>
      </c>
      <c r="N2854" t="s">
        <v>54</v>
      </c>
      <c r="P2854" t="s">
        <v>54</v>
      </c>
      <c r="Q2854" t="s">
        <v>54</v>
      </c>
      <c r="R2854" t="s">
        <v>4380</v>
      </c>
      <c r="S2854" t="s">
        <v>4380</v>
      </c>
      <c r="V2854" t="s">
        <v>56</v>
      </c>
      <c r="W2854" t="s">
        <v>56</v>
      </c>
      <c r="X2854" t="s">
        <v>57</v>
      </c>
      <c r="Y2854" t="s">
        <v>58</v>
      </c>
      <c r="Z2854" t="s">
        <v>59</v>
      </c>
      <c r="AA2854" t="s">
        <v>104</v>
      </c>
      <c r="AB2854" t="s">
        <v>61</v>
      </c>
      <c r="AC2854" t="s">
        <v>62</v>
      </c>
      <c r="AD2854">
        <v>6</v>
      </c>
      <c r="AE2854" t="s">
        <v>63</v>
      </c>
      <c r="AF2854">
        <v>16</v>
      </c>
      <c r="AG2854">
        <v>10</v>
      </c>
      <c r="AH2854">
        <v>0</v>
      </c>
      <c r="AI2854">
        <v>78</v>
      </c>
      <c r="AJ2854">
        <v>78</v>
      </c>
      <c r="AK2854">
        <v>6</v>
      </c>
      <c r="AL2854">
        <v>0</v>
      </c>
      <c r="AM2854">
        <v>0</v>
      </c>
      <c r="AO2854" s="62">
        <v>46014.4926027778</v>
      </c>
      <c r="AR2854" s="62">
        <v>46014.492626412</v>
      </c>
      <c r="AS2854" t="s">
        <v>104</v>
      </c>
    </row>
    <row r="2855" ht="15" hidden="1" spans="1:45">
      <c r="A2855" t="s">
        <v>47</v>
      </c>
      <c r="B2855" t="s">
        <v>48</v>
      </c>
      <c r="C2855" s="62">
        <v>46007.4948520833</v>
      </c>
      <c r="D2855" s="62">
        <v>46007.4948520255</v>
      </c>
      <c r="F2855" t="s">
        <v>4375</v>
      </c>
      <c r="H2855" t="s">
        <v>4376</v>
      </c>
      <c r="I2855" t="s">
        <v>51</v>
      </c>
      <c r="K2855" t="s">
        <v>4377</v>
      </c>
      <c r="L2855" t="s">
        <v>4378</v>
      </c>
      <c r="N2855" t="s">
        <v>54</v>
      </c>
      <c r="P2855" t="s">
        <v>54</v>
      </c>
      <c r="Q2855" t="s">
        <v>54</v>
      </c>
      <c r="R2855" t="s">
        <v>4381</v>
      </c>
      <c r="S2855" t="s">
        <v>4381</v>
      </c>
      <c r="V2855" t="s">
        <v>56</v>
      </c>
      <c r="W2855" t="s">
        <v>56</v>
      </c>
      <c r="X2855" t="s">
        <v>57</v>
      </c>
      <c r="Y2855" t="s">
        <v>58</v>
      </c>
      <c r="Z2855" t="s">
        <v>59</v>
      </c>
      <c r="AA2855" t="s">
        <v>104</v>
      </c>
      <c r="AB2855" t="s">
        <v>61</v>
      </c>
      <c r="AC2855" t="s">
        <v>62</v>
      </c>
      <c r="AD2855">
        <v>6</v>
      </c>
      <c r="AE2855" t="s">
        <v>63</v>
      </c>
      <c r="AF2855">
        <v>16</v>
      </c>
      <c r="AG2855">
        <v>10</v>
      </c>
      <c r="AH2855">
        <v>0</v>
      </c>
      <c r="AI2855">
        <v>84</v>
      </c>
      <c r="AJ2855">
        <v>84</v>
      </c>
      <c r="AK2855">
        <v>6</v>
      </c>
      <c r="AL2855">
        <v>0</v>
      </c>
      <c r="AM2855">
        <v>0</v>
      </c>
      <c r="AO2855" s="62">
        <v>46007.4948520833</v>
      </c>
      <c r="AR2855" s="62">
        <v>46007.4948704282</v>
      </c>
      <c r="AS2855" t="s">
        <v>104</v>
      </c>
    </row>
    <row r="2856" ht="15" hidden="1" spans="1:45">
      <c r="A2856" t="s">
        <v>47</v>
      </c>
      <c r="B2856" t="s">
        <v>48</v>
      </c>
      <c r="C2856" s="62">
        <v>45996.5039868519</v>
      </c>
      <c r="D2856" s="62">
        <v>45996.5039865625</v>
      </c>
      <c r="F2856" t="s">
        <v>4375</v>
      </c>
      <c r="H2856" t="s">
        <v>4376</v>
      </c>
      <c r="I2856" t="s">
        <v>51</v>
      </c>
      <c r="K2856" t="s">
        <v>4377</v>
      </c>
      <c r="L2856" t="s">
        <v>4378</v>
      </c>
      <c r="N2856" t="s">
        <v>54</v>
      </c>
      <c r="P2856" t="s">
        <v>54</v>
      </c>
      <c r="Q2856" t="s">
        <v>54</v>
      </c>
      <c r="R2856" t="s">
        <v>4382</v>
      </c>
      <c r="S2856" t="s">
        <v>4382</v>
      </c>
      <c r="V2856" t="s">
        <v>56</v>
      </c>
      <c r="W2856" t="s">
        <v>56</v>
      </c>
      <c r="X2856" t="s">
        <v>57</v>
      </c>
      <c r="Y2856" t="s">
        <v>58</v>
      </c>
      <c r="Z2856" t="s">
        <v>59</v>
      </c>
      <c r="AA2856" t="s">
        <v>104</v>
      </c>
      <c r="AB2856" t="s">
        <v>61</v>
      </c>
      <c r="AC2856" t="s">
        <v>62</v>
      </c>
      <c r="AD2856">
        <v>6</v>
      </c>
      <c r="AE2856" t="s">
        <v>63</v>
      </c>
      <c r="AF2856">
        <v>16</v>
      </c>
      <c r="AG2856">
        <v>10</v>
      </c>
      <c r="AH2856">
        <v>0</v>
      </c>
      <c r="AI2856">
        <v>90</v>
      </c>
      <c r="AJ2856">
        <v>90</v>
      </c>
      <c r="AK2856">
        <v>6</v>
      </c>
      <c r="AL2856">
        <v>0</v>
      </c>
      <c r="AM2856">
        <v>0</v>
      </c>
      <c r="AO2856" s="62">
        <v>45996.5039868519</v>
      </c>
      <c r="AR2856" s="62">
        <v>45996.5040120602</v>
      </c>
      <c r="AS2856" t="s">
        <v>104</v>
      </c>
    </row>
    <row r="2857" ht="15" hidden="1" spans="1:45">
      <c r="A2857" t="s">
        <v>47</v>
      </c>
      <c r="B2857" t="s">
        <v>48</v>
      </c>
      <c r="C2857" s="62">
        <v>46022.3788076157</v>
      </c>
      <c r="D2857" s="62">
        <v>46022.378807581</v>
      </c>
      <c r="F2857" t="s">
        <v>4383</v>
      </c>
      <c r="H2857" t="s">
        <v>4384</v>
      </c>
      <c r="I2857" t="s">
        <v>51</v>
      </c>
      <c r="K2857" t="s">
        <v>4385</v>
      </c>
      <c r="L2857" t="s">
        <v>4386</v>
      </c>
      <c r="M2857" t="s">
        <v>54</v>
      </c>
      <c r="N2857" t="s">
        <v>54</v>
      </c>
      <c r="P2857" t="s">
        <v>54</v>
      </c>
      <c r="Q2857" t="s">
        <v>54</v>
      </c>
      <c r="R2857" t="s">
        <v>4387</v>
      </c>
      <c r="S2857" t="s">
        <v>4387</v>
      </c>
      <c r="V2857" t="s">
        <v>56</v>
      </c>
      <c r="W2857" t="s">
        <v>56</v>
      </c>
      <c r="X2857" t="s">
        <v>57</v>
      </c>
      <c r="Y2857" t="s">
        <v>58</v>
      </c>
      <c r="Z2857" t="s">
        <v>59</v>
      </c>
      <c r="AA2857" t="s">
        <v>104</v>
      </c>
      <c r="AB2857" t="s">
        <v>61</v>
      </c>
      <c r="AC2857" t="s">
        <v>62</v>
      </c>
      <c r="AD2857">
        <v>6</v>
      </c>
      <c r="AE2857" t="s">
        <v>63</v>
      </c>
      <c r="AF2857">
        <v>16</v>
      </c>
      <c r="AG2857">
        <v>10</v>
      </c>
      <c r="AH2857">
        <v>0</v>
      </c>
      <c r="AI2857">
        <v>26</v>
      </c>
      <c r="AJ2857">
        <v>26</v>
      </c>
      <c r="AK2857">
        <v>6</v>
      </c>
      <c r="AL2857">
        <v>0</v>
      </c>
      <c r="AM2857">
        <v>0</v>
      </c>
      <c r="AO2857" s="62">
        <v>46022.3788076157</v>
      </c>
      <c r="AR2857" s="62">
        <v>46022.3788265625</v>
      </c>
      <c r="AS2857" t="s">
        <v>104</v>
      </c>
    </row>
    <row r="2858" ht="15" hidden="1" spans="1:45">
      <c r="A2858" t="s">
        <v>47</v>
      </c>
      <c r="B2858" t="s">
        <v>48</v>
      </c>
      <c r="C2858" s="62">
        <v>46020.3815754514</v>
      </c>
      <c r="D2858" s="62">
        <v>46020.3815754167</v>
      </c>
      <c r="F2858" t="s">
        <v>4383</v>
      </c>
      <c r="H2858" t="s">
        <v>4384</v>
      </c>
      <c r="I2858" t="s">
        <v>51</v>
      </c>
      <c r="K2858" t="s">
        <v>4385</v>
      </c>
      <c r="L2858" t="s">
        <v>4386</v>
      </c>
      <c r="M2858" t="s">
        <v>54</v>
      </c>
      <c r="N2858" t="s">
        <v>54</v>
      </c>
      <c r="P2858" t="s">
        <v>54</v>
      </c>
      <c r="Q2858" t="s">
        <v>54</v>
      </c>
      <c r="R2858" t="s">
        <v>4388</v>
      </c>
      <c r="S2858" t="s">
        <v>4388</v>
      </c>
      <c r="V2858" t="s">
        <v>56</v>
      </c>
      <c r="W2858" t="s">
        <v>56</v>
      </c>
      <c r="X2858" t="s">
        <v>57</v>
      </c>
      <c r="Y2858" t="s">
        <v>58</v>
      </c>
      <c r="Z2858" t="s">
        <v>59</v>
      </c>
      <c r="AA2858" t="s">
        <v>104</v>
      </c>
      <c r="AB2858" t="s">
        <v>61</v>
      </c>
      <c r="AC2858" t="s">
        <v>62</v>
      </c>
      <c r="AD2858">
        <v>6</v>
      </c>
      <c r="AE2858" t="s">
        <v>63</v>
      </c>
      <c r="AF2858">
        <v>16</v>
      </c>
      <c r="AG2858">
        <v>10</v>
      </c>
      <c r="AH2858">
        <v>0</v>
      </c>
      <c r="AI2858">
        <v>32</v>
      </c>
      <c r="AJ2858">
        <v>32</v>
      </c>
      <c r="AK2858">
        <v>6</v>
      </c>
      <c r="AL2858">
        <v>0</v>
      </c>
      <c r="AM2858">
        <v>0</v>
      </c>
      <c r="AO2858" s="62">
        <v>46020.3815754514</v>
      </c>
      <c r="AR2858" s="62">
        <v>46020.3815956944</v>
      </c>
      <c r="AS2858" t="s">
        <v>104</v>
      </c>
    </row>
    <row r="2859" ht="15" hidden="1" spans="1:45">
      <c r="A2859" t="s">
        <v>47</v>
      </c>
      <c r="B2859" t="s">
        <v>48</v>
      </c>
      <c r="C2859" s="62">
        <v>46015.6363639583</v>
      </c>
      <c r="D2859" s="62">
        <v>46015.6363639236</v>
      </c>
      <c r="F2859" t="s">
        <v>4383</v>
      </c>
      <c r="H2859" t="s">
        <v>4384</v>
      </c>
      <c r="I2859" t="s">
        <v>51</v>
      </c>
      <c r="K2859" t="s">
        <v>4385</v>
      </c>
      <c r="L2859" t="s">
        <v>4386</v>
      </c>
      <c r="M2859" t="s">
        <v>54</v>
      </c>
      <c r="N2859" t="s">
        <v>54</v>
      </c>
      <c r="P2859" t="s">
        <v>54</v>
      </c>
      <c r="Q2859" t="s">
        <v>54</v>
      </c>
      <c r="R2859" t="s">
        <v>4389</v>
      </c>
      <c r="S2859" t="s">
        <v>4389</v>
      </c>
      <c r="V2859" t="s">
        <v>56</v>
      </c>
      <c r="W2859" t="s">
        <v>56</v>
      </c>
      <c r="X2859" t="s">
        <v>57</v>
      </c>
      <c r="Y2859" t="s">
        <v>58</v>
      </c>
      <c r="Z2859" t="s">
        <v>59</v>
      </c>
      <c r="AA2859" t="s">
        <v>104</v>
      </c>
      <c r="AB2859" t="s">
        <v>61</v>
      </c>
      <c r="AC2859" t="s">
        <v>62</v>
      </c>
      <c r="AD2859">
        <v>6</v>
      </c>
      <c r="AE2859" t="s">
        <v>63</v>
      </c>
      <c r="AF2859">
        <v>16</v>
      </c>
      <c r="AG2859">
        <v>10</v>
      </c>
      <c r="AH2859">
        <v>0</v>
      </c>
      <c r="AI2859">
        <v>38</v>
      </c>
      <c r="AJ2859">
        <v>38</v>
      </c>
      <c r="AK2859">
        <v>6</v>
      </c>
      <c r="AL2859">
        <v>0</v>
      </c>
      <c r="AM2859">
        <v>0</v>
      </c>
      <c r="AO2859" s="62">
        <v>46015.6363639583</v>
      </c>
      <c r="AR2859" s="62">
        <v>46015.6363823958</v>
      </c>
      <c r="AS2859" t="s">
        <v>104</v>
      </c>
    </row>
    <row r="2860" ht="15" hidden="1" spans="1:45">
      <c r="A2860" t="s">
        <v>47</v>
      </c>
      <c r="B2860" t="s">
        <v>48</v>
      </c>
      <c r="C2860" s="62">
        <v>45993.3870404745</v>
      </c>
      <c r="D2860" s="62">
        <v>45993.3870404051</v>
      </c>
      <c r="F2860" t="s">
        <v>4383</v>
      </c>
      <c r="H2860" t="s">
        <v>4384</v>
      </c>
      <c r="I2860" t="s">
        <v>51</v>
      </c>
      <c r="K2860" t="s">
        <v>4385</v>
      </c>
      <c r="L2860" t="s">
        <v>4386</v>
      </c>
      <c r="M2860" t="s">
        <v>54</v>
      </c>
      <c r="N2860" t="s">
        <v>54</v>
      </c>
      <c r="P2860" t="s">
        <v>54</v>
      </c>
      <c r="Q2860" t="s">
        <v>54</v>
      </c>
      <c r="R2860" t="s">
        <v>4390</v>
      </c>
      <c r="S2860" t="s">
        <v>4390</v>
      </c>
      <c r="V2860" t="s">
        <v>56</v>
      </c>
      <c r="W2860" t="s">
        <v>56</v>
      </c>
      <c r="X2860" t="s">
        <v>57</v>
      </c>
      <c r="Y2860" t="s">
        <v>58</v>
      </c>
      <c r="Z2860" t="s">
        <v>59</v>
      </c>
      <c r="AA2860" t="s">
        <v>104</v>
      </c>
      <c r="AB2860" t="s">
        <v>61</v>
      </c>
      <c r="AC2860" t="s">
        <v>62</v>
      </c>
      <c r="AD2860">
        <v>6</v>
      </c>
      <c r="AE2860" t="s">
        <v>63</v>
      </c>
      <c r="AF2860">
        <v>16</v>
      </c>
      <c r="AG2860">
        <v>10</v>
      </c>
      <c r="AH2860">
        <v>0</v>
      </c>
      <c r="AI2860">
        <v>44</v>
      </c>
      <c r="AJ2860">
        <v>44</v>
      </c>
      <c r="AK2860">
        <v>6</v>
      </c>
      <c r="AL2860">
        <v>0</v>
      </c>
      <c r="AM2860">
        <v>0</v>
      </c>
      <c r="AO2860" s="62">
        <v>45993.3870404745</v>
      </c>
      <c r="AR2860" s="62">
        <v>45993.3870646181</v>
      </c>
      <c r="AS2860" t="s">
        <v>104</v>
      </c>
    </row>
    <row r="2861" ht="15" hidden="1" spans="1:45">
      <c r="A2861" t="s">
        <v>47</v>
      </c>
      <c r="B2861" t="s">
        <v>48</v>
      </c>
      <c r="C2861" s="62">
        <v>46022.466068287</v>
      </c>
      <c r="D2861" s="62">
        <v>46022.4660682523</v>
      </c>
      <c r="F2861" t="s">
        <v>4391</v>
      </c>
      <c r="H2861" t="s">
        <v>4392</v>
      </c>
      <c r="I2861" t="s">
        <v>51</v>
      </c>
      <c r="K2861" t="s">
        <v>4393</v>
      </c>
      <c r="L2861" t="s">
        <v>4394</v>
      </c>
      <c r="M2861" t="s">
        <v>54</v>
      </c>
      <c r="N2861" t="s">
        <v>54</v>
      </c>
      <c r="P2861" t="s">
        <v>54</v>
      </c>
      <c r="Q2861" t="s">
        <v>54</v>
      </c>
      <c r="R2861" t="s">
        <v>4395</v>
      </c>
      <c r="S2861" t="s">
        <v>4395</v>
      </c>
      <c r="V2861" t="s">
        <v>56</v>
      </c>
      <c r="W2861" t="s">
        <v>56</v>
      </c>
      <c r="X2861" t="s">
        <v>57</v>
      </c>
      <c r="Y2861" t="s">
        <v>58</v>
      </c>
      <c r="Z2861" t="s">
        <v>59</v>
      </c>
      <c r="AA2861" t="s">
        <v>60</v>
      </c>
      <c r="AB2861" t="s">
        <v>61</v>
      </c>
      <c r="AC2861" t="s">
        <v>62</v>
      </c>
      <c r="AD2861">
        <v>6</v>
      </c>
      <c r="AE2861" t="s">
        <v>63</v>
      </c>
      <c r="AF2861">
        <v>16</v>
      </c>
      <c r="AG2861">
        <v>10</v>
      </c>
      <c r="AH2861">
        <v>0</v>
      </c>
      <c r="AI2861">
        <v>0</v>
      </c>
      <c r="AJ2861">
        <v>0</v>
      </c>
      <c r="AK2861">
        <v>6</v>
      </c>
      <c r="AL2861">
        <v>0</v>
      </c>
      <c r="AM2861">
        <v>0</v>
      </c>
      <c r="AO2861" s="62">
        <v>46022.466068287</v>
      </c>
      <c r="AR2861" s="62">
        <v>46022.4660929514</v>
      </c>
      <c r="AS2861" t="s">
        <v>60</v>
      </c>
    </row>
    <row r="2862" ht="15" hidden="1" spans="1:45">
      <c r="A2862" t="s">
        <v>47</v>
      </c>
      <c r="B2862" t="s">
        <v>48</v>
      </c>
      <c r="C2862" s="62">
        <v>46022.3765604977</v>
      </c>
      <c r="D2862" s="62">
        <v>46022.3765604514</v>
      </c>
      <c r="F2862" t="s">
        <v>4396</v>
      </c>
      <c r="H2862" t="s">
        <v>4397</v>
      </c>
      <c r="I2862" t="s">
        <v>51</v>
      </c>
      <c r="K2862" t="s">
        <v>4398</v>
      </c>
      <c r="L2862" t="s">
        <v>4399</v>
      </c>
      <c r="N2862" t="s">
        <v>54</v>
      </c>
      <c r="P2862" t="s">
        <v>54</v>
      </c>
      <c r="Q2862" t="s">
        <v>54</v>
      </c>
      <c r="R2862" t="s">
        <v>4400</v>
      </c>
      <c r="S2862" t="s">
        <v>4400</v>
      </c>
      <c r="V2862" t="s">
        <v>56</v>
      </c>
      <c r="W2862" t="s">
        <v>56</v>
      </c>
      <c r="X2862" t="s">
        <v>57</v>
      </c>
      <c r="Y2862" t="s">
        <v>58</v>
      </c>
      <c r="Z2862" t="s">
        <v>59</v>
      </c>
      <c r="AA2862" t="s">
        <v>104</v>
      </c>
      <c r="AB2862" t="s">
        <v>118</v>
      </c>
      <c r="AC2862" t="s">
        <v>119</v>
      </c>
      <c r="AD2862">
        <v>6</v>
      </c>
      <c r="AE2862" t="s">
        <v>120</v>
      </c>
      <c r="AF2862">
        <v>16</v>
      </c>
      <c r="AG2862">
        <v>10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O2862" s="62">
        <v>46022.3765604977</v>
      </c>
      <c r="AR2862" s="62">
        <v>46022.3766199884</v>
      </c>
      <c r="AS2862" t="s">
        <v>104</v>
      </c>
    </row>
    <row r="2863" ht="15" hidden="1" spans="1:45">
      <c r="A2863" t="s">
        <v>47</v>
      </c>
      <c r="B2863" t="s">
        <v>48</v>
      </c>
      <c r="C2863" s="62">
        <v>46022.3784642361</v>
      </c>
      <c r="D2863" s="62">
        <v>46022.3784641898</v>
      </c>
      <c r="F2863" t="s">
        <v>4401</v>
      </c>
      <c r="H2863" t="s">
        <v>4402</v>
      </c>
      <c r="I2863" t="s">
        <v>51</v>
      </c>
      <c r="K2863" t="s">
        <v>4403</v>
      </c>
      <c r="L2863" t="s">
        <v>4404</v>
      </c>
      <c r="N2863" t="s">
        <v>54</v>
      </c>
      <c r="P2863" t="s">
        <v>54</v>
      </c>
      <c r="Q2863" t="s">
        <v>54</v>
      </c>
      <c r="R2863" t="s">
        <v>4405</v>
      </c>
      <c r="S2863" t="s">
        <v>4405</v>
      </c>
      <c r="V2863" t="s">
        <v>56</v>
      </c>
      <c r="W2863" t="s">
        <v>56</v>
      </c>
      <c r="X2863" t="s">
        <v>57</v>
      </c>
      <c r="Y2863" t="s">
        <v>58</v>
      </c>
      <c r="Z2863" t="s">
        <v>59</v>
      </c>
      <c r="AA2863" t="s">
        <v>104</v>
      </c>
      <c r="AB2863" t="s">
        <v>61</v>
      </c>
      <c r="AC2863" t="s">
        <v>62</v>
      </c>
      <c r="AD2863">
        <v>6</v>
      </c>
      <c r="AE2863" t="s">
        <v>63</v>
      </c>
      <c r="AF2863">
        <v>16</v>
      </c>
      <c r="AG2863">
        <v>10</v>
      </c>
      <c r="AH2863">
        <v>0</v>
      </c>
      <c r="AI2863">
        <v>6</v>
      </c>
      <c r="AJ2863">
        <v>6</v>
      </c>
      <c r="AK2863">
        <v>6</v>
      </c>
      <c r="AL2863">
        <v>0</v>
      </c>
      <c r="AM2863">
        <v>0</v>
      </c>
      <c r="AO2863" s="62">
        <v>46022.3784642361</v>
      </c>
      <c r="AR2863" s="62">
        <v>46022.3785086806</v>
      </c>
      <c r="AS2863" t="s">
        <v>104</v>
      </c>
    </row>
    <row r="2864" ht="15" hidden="1" spans="1:45">
      <c r="A2864" t="s">
        <v>47</v>
      </c>
      <c r="B2864" t="s">
        <v>48</v>
      </c>
      <c r="C2864" s="62">
        <v>46021.4000576273</v>
      </c>
      <c r="D2864" s="62">
        <v>46021.4000575926</v>
      </c>
      <c r="F2864" t="s">
        <v>4401</v>
      </c>
      <c r="H2864" t="s">
        <v>4402</v>
      </c>
      <c r="I2864" t="s">
        <v>51</v>
      </c>
      <c r="K2864" t="s">
        <v>4403</v>
      </c>
      <c r="L2864" t="s">
        <v>4404</v>
      </c>
      <c r="N2864" t="s">
        <v>54</v>
      </c>
      <c r="P2864" t="s">
        <v>54</v>
      </c>
      <c r="Q2864" t="s">
        <v>54</v>
      </c>
      <c r="R2864" t="s">
        <v>4406</v>
      </c>
      <c r="S2864" t="s">
        <v>4406</v>
      </c>
      <c r="V2864" t="s">
        <v>56</v>
      </c>
      <c r="W2864" t="s">
        <v>56</v>
      </c>
      <c r="X2864" t="s">
        <v>57</v>
      </c>
      <c r="Y2864" t="s">
        <v>58</v>
      </c>
      <c r="Z2864" t="s">
        <v>59</v>
      </c>
      <c r="AA2864" t="s">
        <v>104</v>
      </c>
      <c r="AB2864" t="s">
        <v>61</v>
      </c>
      <c r="AC2864" t="s">
        <v>62</v>
      </c>
      <c r="AD2864">
        <v>6</v>
      </c>
      <c r="AE2864" t="s">
        <v>63</v>
      </c>
      <c r="AF2864">
        <v>16</v>
      </c>
      <c r="AG2864">
        <v>10</v>
      </c>
      <c r="AH2864">
        <v>0</v>
      </c>
      <c r="AI2864">
        <v>12</v>
      </c>
      <c r="AJ2864">
        <v>12</v>
      </c>
      <c r="AK2864">
        <v>6</v>
      </c>
      <c r="AL2864">
        <v>0</v>
      </c>
      <c r="AM2864">
        <v>0</v>
      </c>
      <c r="AO2864" s="62">
        <v>46021.4000576273</v>
      </c>
      <c r="AR2864" s="62">
        <v>46021.4001416088</v>
      </c>
      <c r="AS2864" t="s">
        <v>104</v>
      </c>
    </row>
    <row r="2865" ht="15" hidden="1" spans="1:45">
      <c r="A2865" t="s">
        <v>47</v>
      </c>
      <c r="B2865" t="s">
        <v>48</v>
      </c>
      <c r="C2865" s="62">
        <v>46020.3811547106</v>
      </c>
      <c r="D2865" s="62">
        <v>46020.3811546643</v>
      </c>
      <c r="F2865" t="s">
        <v>4401</v>
      </c>
      <c r="H2865" t="s">
        <v>4402</v>
      </c>
      <c r="I2865" t="s">
        <v>51</v>
      </c>
      <c r="K2865" t="s">
        <v>4403</v>
      </c>
      <c r="L2865" t="s">
        <v>4404</v>
      </c>
      <c r="N2865" t="s">
        <v>54</v>
      </c>
      <c r="P2865" t="s">
        <v>54</v>
      </c>
      <c r="Q2865" t="s">
        <v>54</v>
      </c>
      <c r="R2865" t="s">
        <v>4407</v>
      </c>
      <c r="S2865" t="s">
        <v>4407</v>
      </c>
      <c r="V2865" t="s">
        <v>56</v>
      </c>
      <c r="W2865" t="s">
        <v>56</v>
      </c>
      <c r="X2865" t="s">
        <v>57</v>
      </c>
      <c r="Y2865" t="s">
        <v>58</v>
      </c>
      <c r="Z2865" t="s">
        <v>59</v>
      </c>
      <c r="AA2865" t="s">
        <v>104</v>
      </c>
      <c r="AB2865" t="s">
        <v>61</v>
      </c>
      <c r="AC2865" t="s">
        <v>62</v>
      </c>
      <c r="AD2865">
        <v>6</v>
      </c>
      <c r="AE2865" t="s">
        <v>63</v>
      </c>
      <c r="AF2865">
        <v>16</v>
      </c>
      <c r="AG2865">
        <v>10</v>
      </c>
      <c r="AH2865">
        <v>0</v>
      </c>
      <c r="AI2865">
        <v>18</v>
      </c>
      <c r="AJ2865">
        <v>18</v>
      </c>
      <c r="AK2865">
        <v>6</v>
      </c>
      <c r="AL2865">
        <v>0</v>
      </c>
      <c r="AM2865">
        <v>0</v>
      </c>
      <c r="AO2865" s="62">
        <v>46020.3811547106</v>
      </c>
      <c r="AR2865" s="62">
        <v>46020.3811743634</v>
      </c>
      <c r="AS2865" t="s">
        <v>104</v>
      </c>
    </row>
    <row r="2866" ht="15" hidden="1" spans="1:45">
      <c r="A2866" t="s">
        <v>47</v>
      </c>
      <c r="B2866" t="s">
        <v>48</v>
      </c>
      <c r="C2866" s="62">
        <v>46017.382370463</v>
      </c>
      <c r="D2866" s="62">
        <v>46017.3823704167</v>
      </c>
      <c r="F2866" t="s">
        <v>4401</v>
      </c>
      <c r="H2866" t="s">
        <v>4402</v>
      </c>
      <c r="I2866" t="s">
        <v>51</v>
      </c>
      <c r="K2866" t="s">
        <v>4403</v>
      </c>
      <c r="L2866" t="s">
        <v>4404</v>
      </c>
      <c r="N2866" t="s">
        <v>54</v>
      </c>
      <c r="P2866" t="s">
        <v>54</v>
      </c>
      <c r="Q2866" t="s">
        <v>54</v>
      </c>
      <c r="R2866" t="s">
        <v>4408</v>
      </c>
      <c r="S2866" t="s">
        <v>4408</v>
      </c>
      <c r="V2866" t="s">
        <v>56</v>
      </c>
      <c r="W2866" t="s">
        <v>56</v>
      </c>
      <c r="X2866" t="s">
        <v>57</v>
      </c>
      <c r="Y2866" t="s">
        <v>58</v>
      </c>
      <c r="Z2866" t="s">
        <v>59</v>
      </c>
      <c r="AA2866" t="s">
        <v>104</v>
      </c>
      <c r="AB2866" t="s">
        <v>61</v>
      </c>
      <c r="AC2866" t="s">
        <v>62</v>
      </c>
      <c r="AD2866">
        <v>6</v>
      </c>
      <c r="AE2866" t="s">
        <v>63</v>
      </c>
      <c r="AF2866">
        <v>16</v>
      </c>
      <c r="AG2866">
        <v>10</v>
      </c>
      <c r="AH2866">
        <v>0</v>
      </c>
      <c r="AI2866">
        <v>24</v>
      </c>
      <c r="AJ2866">
        <v>24</v>
      </c>
      <c r="AK2866">
        <v>6</v>
      </c>
      <c r="AL2866">
        <v>0</v>
      </c>
      <c r="AM2866">
        <v>0</v>
      </c>
      <c r="AO2866" s="62">
        <v>46017.382370463</v>
      </c>
      <c r="AR2866" s="62">
        <v>46017.3823940393</v>
      </c>
      <c r="AS2866" t="s">
        <v>104</v>
      </c>
    </row>
    <row r="2867" ht="15" hidden="1" spans="1:45">
      <c r="A2867" t="s">
        <v>47</v>
      </c>
      <c r="B2867" t="s">
        <v>48</v>
      </c>
      <c r="C2867" s="62">
        <v>46016.3828636458</v>
      </c>
      <c r="D2867" s="62">
        <v>46016.3828636111</v>
      </c>
      <c r="F2867" t="s">
        <v>4401</v>
      </c>
      <c r="H2867" t="s">
        <v>4402</v>
      </c>
      <c r="I2867" t="s">
        <v>51</v>
      </c>
      <c r="K2867" t="s">
        <v>4403</v>
      </c>
      <c r="L2867" t="s">
        <v>4404</v>
      </c>
      <c r="N2867" t="s">
        <v>54</v>
      </c>
      <c r="P2867" t="s">
        <v>54</v>
      </c>
      <c r="Q2867" t="s">
        <v>54</v>
      </c>
      <c r="R2867" t="s">
        <v>4409</v>
      </c>
      <c r="S2867" t="s">
        <v>4409</v>
      </c>
      <c r="V2867" t="s">
        <v>56</v>
      </c>
      <c r="W2867" t="s">
        <v>56</v>
      </c>
      <c r="X2867" t="s">
        <v>57</v>
      </c>
      <c r="Y2867" t="s">
        <v>58</v>
      </c>
      <c r="Z2867" t="s">
        <v>59</v>
      </c>
      <c r="AA2867" t="s">
        <v>104</v>
      </c>
      <c r="AB2867" t="s">
        <v>61</v>
      </c>
      <c r="AC2867" t="s">
        <v>62</v>
      </c>
      <c r="AD2867">
        <v>6</v>
      </c>
      <c r="AE2867" t="s">
        <v>63</v>
      </c>
      <c r="AF2867">
        <v>16</v>
      </c>
      <c r="AG2867">
        <v>10</v>
      </c>
      <c r="AH2867">
        <v>0</v>
      </c>
      <c r="AI2867">
        <v>30</v>
      </c>
      <c r="AJ2867">
        <v>30</v>
      </c>
      <c r="AK2867">
        <v>6</v>
      </c>
      <c r="AL2867">
        <v>0</v>
      </c>
      <c r="AM2867">
        <v>0</v>
      </c>
      <c r="AO2867" s="62">
        <v>46016.3828636458</v>
      </c>
      <c r="AR2867" s="62">
        <v>46016.3829532639</v>
      </c>
      <c r="AS2867" t="s">
        <v>104</v>
      </c>
    </row>
    <row r="2868" ht="15" hidden="1" spans="1:45">
      <c r="A2868" t="s">
        <v>47</v>
      </c>
      <c r="B2868" t="s">
        <v>48</v>
      </c>
      <c r="C2868" s="62">
        <v>46015.370434919</v>
      </c>
      <c r="D2868" s="62">
        <v>46015.3704348843</v>
      </c>
      <c r="F2868" t="s">
        <v>4401</v>
      </c>
      <c r="H2868" t="s">
        <v>4402</v>
      </c>
      <c r="I2868" t="s">
        <v>51</v>
      </c>
      <c r="K2868" t="s">
        <v>4403</v>
      </c>
      <c r="L2868" t="s">
        <v>4404</v>
      </c>
      <c r="N2868" t="s">
        <v>54</v>
      </c>
      <c r="P2868" t="s">
        <v>54</v>
      </c>
      <c r="Q2868" t="s">
        <v>54</v>
      </c>
      <c r="R2868" t="s">
        <v>4410</v>
      </c>
      <c r="S2868" t="s">
        <v>4410</v>
      </c>
      <c r="V2868" t="s">
        <v>56</v>
      </c>
      <c r="W2868" t="s">
        <v>56</v>
      </c>
      <c r="X2868" t="s">
        <v>57</v>
      </c>
      <c r="Y2868" t="s">
        <v>58</v>
      </c>
      <c r="Z2868" t="s">
        <v>59</v>
      </c>
      <c r="AA2868" t="s">
        <v>104</v>
      </c>
      <c r="AB2868" t="s">
        <v>61</v>
      </c>
      <c r="AC2868" t="s">
        <v>62</v>
      </c>
      <c r="AD2868">
        <v>6</v>
      </c>
      <c r="AE2868" t="s">
        <v>63</v>
      </c>
      <c r="AF2868">
        <v>16</v>
      </c>
      <c r="AG2868">
        <v>10</v>
      </c>
      <c r="AH2868">
        <v>0</v>
      </c>
      <c r="AI2868">
        <v>36</v>
      </c>
      <c r="AJ2868">
        <v>36</v>
      </c>
      <c r="AK2868">
        <v>6</v>
      </c>
      <c r="AL2868">
        <v>0</v>
      </c>
      <c r="AM2868">
        <v>0</v>
      </c>
      <c r="AO2868" s="62">
        <v>46015.370434919</v>
      </c>
      <c r="AR2868" s="62">
        <v>46015.3704493519</v>
      </c>
      <c r="AS2868" t="s">
        <v>104</v>
      </c>
    </row>
    <row r="2869" ht="15" hidden="1" spans="1:45">
      <c r="A2869" t="s">
        <v>47</v>
      </c>
      <c r="B2869" t="s">
        <v>48</v>
      </c>
      <c r="C2869" s="62">
        <v>46014.3812398032</v>
      </c>
      <c r="D2869" s="62">
        <v>46014.3812397685</v>
      </c>
      <c r="F2869" t="s">
        <v>4401</v>
      </c>
      <c r="H2869" t="s">
        <v>4402</v>
      </c>
      <c r="I2869" t="s">
        <v>51</v>
      </c>
      <c r="K2869" t="s">
        <v>4403</v>
      </c>
      <c r="L2869" t="s">
        <v>4404</v>
      </c>
      <c r="N2869" t="s">
        <v>54</v>
      </c>
      <c r="P2869" t="s">
        <v>54</v>
      </c>
      <c r="Q2869" t="s">
        <v>54</v>
      </c>
      <c r="R2869" t="s">
        <v>4411</v>
      </c>
      <c r="S2869" t="s">
        <v>4411</v>
      </c>
      <c r="V2869" t="s">
        <v>56</v>
      </c>
      <c r="W2869" t="s">
        <v>56</v>
      </c>
      <c r="X2869" t="s">
        <v>57</v>
      </c>
      <c r="Y2869" t="s">
        <v>58</v>
      </c>
      <c r="Z2869" t="s">
        <v>59</v>
      </c>
      <c r="AA2869" t="s">
        <v>104</v>
      </c>
      <c r="AB2869" t="s">
        <v>61</v>
      </c>
      <c r="AC2869" t="s">
        <v>62</v>
      </c>
      <c r="AD2869">
        <v>6</v>
      </c>
      <c r="AE2869" t="s">
        <v>63</v>
      </c>
      <c r="AF2869">
        <v>16</v>
      </c>
      <c r="AG2869">
        <v>10</v>
      </c>
      <c r="AH2869">
        <v>0</v>
      </c>
      <c r="AI2869">
        <v>42</v>
      </c>
      <c r="AJ2869">
        <v>42</v>
      </c>
      <c r="AK2869">
        <v>6</v>
      </c>
      <c r="AL2869">
        <v>0</v>
      </c>
      <c r="AM2869">
        <v>0</v>
      </c>
      <c r="AO2869" s="62">
        <v>46014.3812398032</v>
      </c>
      <c r="AR2869" s="62">
        <v>46014.3812646991</v>
      </c>
      <c r="AS2869" t="s">
        <v>104</v>
      </c>
    </row>
    <row r="2870" ht="15" hidden="1" spans="1:45">
      <c r="A2870" t="s">
        <v>47</v>
      </c>
      <c r="B2870" t="s">
        <v>48</v>
      </c>
      <c r="C2870" s="62">
        <v>46013.3795094444</v>
      </c>
      <c r="D2870" s="62">
        <v>46013.3795093981</v>
      </c>
      <c r="F2870" t="s">
        <v>4401</v>
      </c>
      <c r="H2870" t="s">
        <v>4402</v>
      </c>
      <c r="I2870" t="s">
        <v>51</v>
      </c>
      <c r="K2870" t="s">
        <v>4403</v>
      </c>
      <c r="L2870" t="s">
        <v>4404</v>
      </c>
      <c r="N2870" t="s">
        <v>54</v>
      </c>
      <c r="P2870" t="s">
        <v>54</v>
      </c>
      <c r="Q2870" t="s">
        <v>54</v>
      </c>
      <c r="R2870" t="s">
        <v>4412</v>
      </c>
      <c r="S2870" t="s">
        <v>4412</v>
      </c>
      <c r="V2870" t="s">
        <v>56</v>
      </c>
      <c r="W2870" t="s">
        <v>56</v>
      </c>
      <c r="X2870" t="s">
        <v>57</v>
      </c>
      <c r="Y2870" t="s">
        <v>58</v>
      </c>
      <c r="Z2870" t="s">
        <v>59</v>
      </c>
      <c r="AA2870" t="s">
        <v>104</v>
      </c>
      <c r="AB2870" t="s">
        <v>61</v>
      </c>
      <c r="AC2870" t="s">
        <v>62</v>
      </c>
      <c r="AD2870">
        <v>6</v>
      </c>
      <c r="AE2870" t="s">
        <v>63</v>
      </c>
      <c r="AF2870">
        <v>16</v>
      </c>
      <c r="AG2870">
        <v>10</v>
      </c>
      <c r="AH2870">
        <v>0</v>
      </c>
      <c r="AI2870">
        <v>48</v>
      </c>
      <c r="AJ2870">
        <v>48</v>
      </c>
      <c r="AK2870">
        <v>6</v>
      </c>
      <c r="AL2870">
        <v>0</v>
      </c>
      <c r="AM2870">
        <v>0</v>
      </c>
      <c r="AO2870" s="62">
        <v>46013.3795094444</v>
      </c>
      <c r="AR2870" s="62">
        <v>46013.3795271875</v>
      </c>
      <c r="AS2870" t="s">
        <v>104</v>
      </c>
    </row>
    <row r="2871" ht="15" hidden="1" spans="1:45">
      <c r="A2871" t="s">
        <v>47</v>
      </c>
      <c r="B2871" t="s">
        <v>48</v>
      </c>
      <c r="C2871" s="62">
        <v>46013.3765086921</v>
      </c>
      <c r="D2871" s="62">
        <v>46013.3765086574</v>
      </c>
      <c r="F2871" t="s">
        <v>4401</v>
      </c>
      <c r="H2871" t="s">
        <v>4402</v>
      </c>
      <c r="I2871" t="s">
        <v>51</v>
      </c>
      <c r="K2871" t="s">
        <v>4403</v>
      </c>
      <c r="L2871" t="s">
        <v>4404</v>
      </c>
      <c r="N2871" t="s">
        <v>54</v>
      </c>
      <c r="P2871" t="s">
        <v>54</v>
      </c>
      <c r="Q2871" t="s">
        <v>54</v>
      </c>
      <c r="R2871" t="s">
        <v>4413</v>
      </c>
      <c r="S2871" t="s">
        <v>4413</v>
      </c>
      <c r="V2871" t="s">
        <v>56</v>
      </c>
      <c r="W2871" t="s">
        <v>56</v>
      </c>
      <c r="X2871" t="s">
        <v>57</v>
      </c>
      <c r="Y2871" t="s">
        <v>58</v>
      </c>
      <c r="Z2871" t="s">
        <v>59</v>
      </c>
      <c r="AA2871" t="s">
        <v>104</v>
      </c>
      <c r="AB2871" t="s">
        <v>118</v>
      </c>
      <c r="AC2871" t="s">
        <v>62</v>
      </c>
      <c r="AD2871">
        <v>6</v>
      </c>
      <c r="AE2871" t="s">
        <v>120</v>
      </c>
      <c r="AF2871">
        <v>16</v>
      </c>
      <c r="AG2871">
        <v>10</v>
      </c>
      <c r="AH2871">
        <v>0</v>
      </c>
      <c r="AI2871">
        <v>4</v>
      </c>
      <c r="AJ2871">
        <v>4</v>
      </c>
      <c r="AK2871">
        <v>0</v>
      </c>
      <c r="AL2871">
        <v>0</v>
      </c>
      <c r="AM2871">
        <v>0</v>
      </c>
      <c r="AO2871" s="62">
        <v>46013.3765086921</v>
      </c>
      <c r="AR2871" s="62">
        <v>46013.3765452431</v>
      </c>
      <c r="AS2871" t="s">
        <v>104</v>
      </c>
    </row>
    <row r="2872" ht="15" hidden="1" spans="1:45">
      <c r="A2872" t="s">
        <v>47</v>
      </c>
      <c r="B2872" t="s">
        <v>48</v>
      </c>
      <c r="C2872" s="62">
        <v>46010.382665</v>
      </c>
      <c r="D2872" s="62">
        <v>46010.3826649537</v>
      </c>
      <c r="F2872" t="s">
        <v>4401</v>
      </c>
      <c r="H2872" t="s">
        <v>4402</v>
      </c>
      <c r="I2872" t="s">
        <v>51</v>
      </c>
      <c r="K2872" t="s">
        <v>4403</v>
      </c>
      <c r="L2872" t="s">
        <v>4404</v>
      </c>
      <c r="N2872" t="s">
        <v>54</v>
      </c>
      <c r="P2872" t="s">
        <v>54</v>
      </c>
      <c r="Q2872" t="s">
        <v>54</v>
      </c>
      <c r="R2872" t="s">
        <v>4414</v>
      </c>
      <c r="S2872" t="s">
        <v>4414</v>
      </c>
      <c r="V2872" t="s">
        <v>56</v>
      </c>
      <c r="W2872" t="s">
        <v>56</v>
      </c>
      <c r="X2872" t="s">
        <v>57</v>
      </c>
      <c r="Y2872" t="s">
        <v>58</v>
      </c>
      <c r="Z2872" t="s">
        <v>59</v>
      </c>
      <c r="AA2872" t="s">
        <v>104</v>
      </c>
      <c r="AB2872" t="s">
        <v>61</v>
      </c>
      <c r="AC2872" t="s">
        <v>62</v>
      </c>
      <c r="AD2872">
        <v>6</v>
      </c>
      <c r="AE2872" t="s">
        <v>63</v>
      </c>
      <c r="AF2872">
        <v>16</v>
      </c>
      <c r="AG2872">
        <v>10</v>
      </c>
      <c r="AH2872">
        <v>0</v>
      </c>
      <c r="AI2872">
        <v>4</v>
      </c>
      <c r="AJ2872">
        <v>4</v>
      </c>
      <c r="AK2872">
        <v>6</v>
      </c>
      <c r="AL2872">
        <v>0</v>
      </c>
      <c r="AM2872">
        <v>0</v>
      </c>
      <c r="AO2872" s="62">
        <v>46010.382665</v>
      </c>
      <c r="AR2872" s="62">
        <v>46010.3826982755</v>
      </c>
      <c r="AS2872" t="s">
        <v>104</v>
      </c>
    </row>
    <row r="2873" ht="15" hidden="1" spans="1:45">
      <c r="A2873" t="s">
        <v>47</v>
      </c>
      <c r="B2873" t="s">
        <v>48</v>
      </c>
      <c r="C2873" s="62">
        <v>46009.4058504745</v>
      </c>
      <c r="D2873" s="62">
        <v>46009.4058504282</v>
      </c>
      <c r="F2873" t="s">
        <v>4401</v>
      </c>
      <c r="H2873" t="s">
        <v>4402</v>
      </c>
      <c r="I2873" t="s">
        <v>51</v>
      </c>
      <c r="K2873" t="s">
        <v>4403</v>
      </c>
      <c r="L2873" t="s">
        <v>4404</v>
      </c>
      <c r="N2873" t="s">
        <v>54</v>
      </c>
      <c r="P2873" t="s">
        <v>54</v>
      </c>
      <c r="Q2873" t="s">
        <v>54</v>
      </c>
      <c r="R2873" t="s">
        <v>4415</v>
      </c>
      <c r="S2873" t="s">
        <v>4415</v>
      </c>
      <c r="V2873" t="s">
        <v>56</v>
      </c>
      <c r="W2873" t="s">
        <v>56</v>
      </c>
      <c r="X2873" t="s">
        <v>57</v>
      </c>
      <c r="Y2873" t="s">
        <v>58</v>
      </c>
      <c r="Z2873" t="s">
        <v>59</v>
      </c>
      <c r="AA2873" t="s">
        <v>104</v>
      </c>
      <c r="AB2873" t="s">
        <v>61</v>
      </c>
      <c r="AC2873" t="s">
        <v>62</v>
      </c>
      <c r="AD2873">
        <v>6</v>
      </c>
      <c r="AE2873" t="s">
        <v>63</v>
      </c>
      <c r="AF2873">
        <v>16</v>
      </c>
      <c r="AG2873">
        <v>10</v>
      </c>
      <c r="AH2873">
        <v>0</v>
      </c>
      <c r="AI2873">
        <v>10</v>
      </c>
      <c r="AJ2873">
        <v>10</v>
      </c>
      <c r="AK2873">
        <v>6</v>
      </c>
      <c r="AL2873">
        <v>0</v>
      </c>
      <c r="AM2873">
        <v>0</v>
      </c>
      <c r="AO2873" s="62">
        <v>46009.4058504745</v>
      </c>
      <c r="AR2873" s="62">
        <v>46009.4058997106</v>
      </c>
      <c r="AS2873" t="s">
        <v>104</v>
      </c>
    </row>
    <row r="2874" ht="15" hidden="1" spans="1:45">
      <c r="A2874" t="s">
        <v>47</v>
      </c>
      <c r="B2874" t="s">
        <v>48</v>
      </c>
      <c r="C2874" s="62">
        <v>46008.4397585069</v>
      </c>
      <c r="D2874" s="62">
        <v>46008.4397584722</v>
      </c>
      <c r="F2874" t="s">
        <v>4401</v>
      </c>
      <c r="H2874" t="s">
        <v>4402</v>
      </c>
      <c r="I2874" t="s">
        <v>51</v>
      </c>
      <c r="K2874" t="s">
        <v>4403</v>
      </c>
      <c r="L2874" t="s">
        <v>4404</v>
      </c>
      <c r="N2874" t="s">
        <v>54</v>
      </c>
      <c r="P2874" t="s">
        <v>54</v>
      </c>
      <c r="Q2874" t="s">
        <v>54</v>
      </c>
      <c r="R2874" t="s">
        <v>4416</v>
      </c>
      <c r="S2874" t="s">
        <v>4416</v>
      </c>
      <c r="V2874" t="s">
        <v>56</v>
      </c>
      <c r="W2874" t="s">
        <v>56</v>
      </c>
      <c r="X2874" t="s">
        <v>57</v>
      </c>
      <c r="Y2874" t="s">
        <v>58</v>
      </c>
      <c r="Z2874" t="s">
        <v>59</v>
      </c>
      <c r="AA2874" t="s">
        <v>104</v>
      </c>
      <c r="AB2874" t="s">
        <v>61</v>
      </c>
      <c r="AC2874" t="s">
        <v>62</v>
      </c>
      <c r="AD2874">
        <v>6</v>
      </c>
      <c r="AE2874" t="s">
        <v>63</v>
      </c>
      <c r="AF2874">
        <v>16</v>
      </c>
      <c r="AG2874">
        <v>10</v>
      </c>
      <c r="AH2874">
        <v>0</v>
      </c>
      <c r="AI2874">
        <v>16</v>
      </c>
      <c r="AJ2874">
        <v>16</v>
      </c>
      <c r="AK2874">
        <v>6</v>
      </c>
      <c r="AL2874">
        <v>0</v>
      </c>
      <c r="AM2874">
        <v>0</v>
      </c>
      <c r="AO2874" s="62">
        <v>46008.4397585069</v>
      </c>
      <c r="AR2874" s="62">
        <v>46008.4397775347</v>
      </c>
      <c r="AS2874" t="s">
        <v>104</v>
      </c>
    </row>
    <row r="2875" ht="15" hidden="1" spans="1:45">
      <c r="A2875" t="s">
        <v>47</v>
      </c>
      <c r="B2875" t="s">
        <v>48</v>
      </c>
      <c r="C2875" s="62">
        <v>46008.4387668634</v>
      </c>
      <c r="D2875" s="62">
        <v>46008.4387668403</v>
      </c>
      <c r="F2875" t="s">
        <v>4401</v>
      </c>
      <c r="H2875" t="s">
        <v>4402</v>
      </c>
      <c r="I2875" t="s">
        <v>51</v>
      </c>
      <c r="K2875" t="s">
        <v>4403</v>
      </c>
      <c r="L2875" t="s">
        <v>4404</v>
      </c>
      <c r="N2875" t="s">
        <v>54</v>
      </c>
      <c r="P2875" t="s">
        <v>54</v>
      </c>
      <c r="Q2875" t="s">
        <v>54</v>
      </c>
      <c r="R2875" t="s">
        <v>4417</v>
      </c>
      <c r="S2875" t="s">
        <v>4417</v>
      </c>
      <c r="V2875" t="s">
        <v>56</v>
      </c>
      <c r="W2875" t="s">
        <v>56</v>
      </c>
      <c r="X2875" t="s">
        <v>57</v>
      </c>
      <c r="Y2875" t="s">
        <v>58</v>
      </c>
      <c r="Z2875" t="s">
        <v>59</v>
      </c>
      <c r="AA2875" t="s">
        <v>104</v>
      </c>
      <c r="AB2875" t="s">
        <v>118</v>
      </c>
      <c r="AC2875" t="s">
        <v>62</v>
      </c>
      <c r="AD2875">
        <v>6</v>
      </c>
      <c r="AE2875" t="s">
        <v>120</v>
      </c>
      <c r="AF2875">
        <v>16</v>
      </c>
      <c r="AG2875">
        <v>10</v>
      </c>
      <c r="AH2875">
        <v>0</v>
      </c>
      <c r="AI2875">
        <v>2</v>
      </c>
      <c r="AJ2875">
        <v>2</v>
      </c>
      <c r="AK2875">
        <v>0</v>
      </c>
      <c r="AL2875">
        <v>0</v>
      </c>
      <c r="AM2875">
        <v>0</v>
      </c>
      <c r="AO2875" s="62">
        <v>46008.4387668634</v>
      </c>
      <c r="AR2875" s="62">
        <v>46008.4387862731</v>
      </c>
      <c r="AS2875" t="s">
        <v>104</v>
      </c>
    </row>
    <row r="2876" ht="15" hidden="1" spans="1:45">
      <c r="A2876" t="s">
        <v>47</v>
      </c>
      <c r="B2876" t="s">
        <v>48</v>
      </c>
      <c r="C2876" s="62">
        <v>46007.4562927431</v>
      </c>
      <c r="D2876" s="62">
        <v>46007.4562926968</v>
      </c>
      <c r="F2876" t="s">
        <v>4401</v>
      </c>
      <c r="H2876" t="s">
        <v>4402</v>
      </c>
      <c r="I2876" t="s">
        <v>51</v>
      </c>
      <c r="K2876" t="s">
        <v>4403</v>
      </c>
      <c r="L2876" t="s">
        <v>4404</v>
      </c>
      <c r="N2876" t="s">
        <v>54</v>
      </c>
      <c r="P2876" t="s">
        <v>54</v>
      </c>
      <c r="Q2876" t="s">
        <v>54</v>
      </c>
      <c r="R2876" t="s">
        <v>4418</v>
      </c>
      <c r="S2876" t="s">
        <v>4418</v>
      </c>
      <c r="V2876" t="s">
        <v>56</v>
      </c>
      <c r="W2876" t="s">
        <v>56</v>
      </c>
      <c r="X2876" t="s">
        <v>57</v>
      </c>
      <c r="Y2876" t="s">
        <v>58</v>
      </c>
      <c r="Z2876" t="s">
        <v>59</v>
      </c>
      <c r="AA2876" t="s">
        <v>104</v>
      </c>
      <c r="AB2876" t="s">
        <v>61</v>
      </c>
      <c r="AC2876" t="s">
        <v>62</v>
      </c>
      <c r="AD2876">
        <v>6</v>
      </c>
      <c r="AE2876" t="s">
        <v>63</v>
      </c>
      <c r="AF2876">
        <v>16</v>
      </c>
      <c r="AG2876">
        <v>10</v>
      </c>
      <c r="AH2876">
        <v>0</v>
      </c>
      <c r="AI2876">
        <v>2</v>
      </c>
      <c r="AJ2876">
        <v>2</v>
      </c>
      <c r="AK2876">
        <v>6</v>
      </c>
      <c r="AL2876">
        <v>0</v>
      </c>
      <c r="AM2876">
        <v>0</v>
      </c>
      <c r="AO2876" s="62">
        <v>46007.4562927431</v>
      </c>
      <c r="AR2876" s="62">
        <v>46007.4563282986</v>
      </c>
      <c r="AS2876" t="s">
        <v>104</v>
      </c>
    </row>
    <row r="2877" ht="15" hidden="1" spans="1:45">
      <c r="A2877" t="s">
        <v>47</v>
      </c>
      <c r="B2877" t="s">
        <v>48</v>
      </c>
      <c r="C2877" s="62">
        <v>46006.674055463</v>
      </c>
      <c r="D2877" s="62">
        <v>46006.6740554282</v>
      </c>
      <c r="F2877" t="s">
        <v>4401</v>
      </c>
      <c r="H2877" t="s">
        <v>4402</v>
      </c>
      <c r="I2877" t="s">
        <v>51</v>
      </c>
      <c r="K2877" t="s">
        <v>4403</v>
      </c>
      <c r="L2877" t="s">
        <v>4404</v>
      </c>
      <c r="N2877" t="s">
        <v>54</v>
      </c>
      <c r="P2877" t="s">
        <v>54</v>
      </c>
      <c r="Q2877" t="s">
        <v>54</v>
      </c>
      <c r="R2877" t="s">
        <v>4419</v>
      </c>
      <c r="S2877" t="s">
        <v>4419</v>
      </c>
      <c r="V2877" t="s">
        <v>56</v>
      </c>
      <c r="W2877" t="s">
        <v>56</v>
      </c>
      <c r="X2877" t="s">
        <v>57</v>
      </c>
      <c r="Y2877" t="s">
        <v>58</v>
      </c>
      <c r="Z2877" t="s">
        <v>59</v>
      </c>
      <c r="AA2877" t="s">
        <v>104</v>
      </c>
      <c r="AB2877" t="s">
        <v>61</v>
      </c>
      <c r="AC2877" t="s">
        <v>154</v>
      </c>
      <c r="AD2877">
        <v>6</v>
      </c>
      <c r="AE2877" t="s">
        <v>63</v>
      </c>
      <c r="AF2877">
        <v>16</v>
      </c>
      <c r="AG2877">
        <v>10</v>
      </c>
      <c r="AH2877">
        <v>0</v>
      </c>
      <c r="AI2877">
        <v>8</v>
      </c>
      <c r="AJ2877">
        <v>8</v>
      </c>
      <c r="AK2877">
        <v>0</v>
      </c>
      <c r="AL2877">
        <v>0</v>
      </c>
      <c r="AM2877">
        <v>0</v>
      </c>
      <c r="AO2877" s="62">
        <v>46006.674055463</v>
      </c>
      <c r="AR2877" s="62">
        <v>46006.6740729514</v>
      </c>
      <c r="AS2877" t="s">
        <v>104</v>
      </c>
    </row>
    <row r="2878" ht="15" hidden="1" spans="1:45">
      <c r="A2878" t="s">
        <v>47</v>
      </c>
      <c r="B2878" t="s">
        <v>48</v>
      </c>
      <c r="C2878" s="62">
        <v>46003.4901403935</v>
      </c>
      <c r="D2878" s="62">
        <v>46003.4901403588</v>
      </c>
      <c r="F2878" t="s">
        <v>4401</v>
      </c>
      <c r="H2878" t="s">
        <v>4402</v>
      </c>
      <c r="I2878" t="s">
        <v>51</v>
      </c>
      <c r="K2878" t="s">
        <v>4403</v>
      </c>
      <c r="L2878" t="s">
        <v>4404</v>
      </c>
      <c r="N2878" t="s">
        <v>54</v>
      </c>
      <c r="P2878" t="s">
        <v>54</v>
      </c>
      <c r="Q2878" t="s">
        <v>54</v>
      </c>
      <c r="R2878" t="s">
        <v>4420</v>
      </c>
      <c r="S2878" t="s">
        <v>4420</v>
      </c>
      <c r="V2878" t="s">
        <v>56</v>
      </c>
      <c r="W2878" t="s">
        <v>56</v>
      </c>
      <c r="X2878" t="s">
        <v>57</v>
      </c>
      <c r="Y2878" t="s">
        <v>58</v>
      </c>
      <c r="Z2878" t="s">
        <v>59</v>
      </c>
      <c r="AA2878" t="s">
        <v>104</v>
      </c>
      <c r="AB2878" t="s">
        <v>61</v>
      </c>
      <c r="AC2878" t="s">
        <v>62</v>
      </c>
      <c r="AD2878">
        <v>6</v>
      </c>
      <c r="AE2878" t="s">
        <v>63</v>
      </c>
      <c r="AF2878">
        <v>16</v>
      </c>
      <c r="AG2878">
        <v>10</v>
      </c>
      <c r="AH2878">
        <v>0</v>
      </c>
      <c r="AI2878">
        <v>8</v>
      </c>
      <c r="AJ2878">
        <v>8</v>
      </c>
      <c r="AK2878">
        <v>6</v>
      </c>
      <c r="AL2878">
        <v>0</v>
      </c>
      <c r="AM2878">
        <v>0</v>
      </c>
      <c r="AO2878" s="62">
        <v>46003.4901403935</v>
      </c>
      <c r="AR2878" s="62">
        <v>46003.4901547685</v>
      </c>
      <c r="AS2878" t="s">
        <v>104</v>
      </c>
    </row>
    <row r="2879" ht="15" hidden="1" spans="1:45">
      <c r="A2879" t="s">
        <v>47</v>
      </c>
      <c r="B2879" t="s">
        <v>48</v>
      </c>
      <c r="C2879" s="62">
        <v>46002.4081379745</v>
      </c>
      <c r="D2879" s="62">
        <v>46002.4081379398</v>
      </c>
      <c r="F2879" t="s">
        <v>4401</v>
      </c>
      <c r="H2879" t="s">
        <v>4402</v>
      </c>
      <c r="I2879" t="s">
        <v>51</v>
      </c>
      <c r="K2879" t="s">
        <v>4403</v>
      </c>
      <c r="L2879" t="s">
        <v>4404</v>
      </c>
      <c r="N2879" t="s">
        <v>54</v>
      </c>
      <c r="P2879" t="s">
        <v>54</v>
      </c>
      <c r="Q2879" t="s">
        <v>54</v>
      </c>
      <c r="R2879" t="s">
        <v>4421</v>
      </c>
      <c r="S2879" t="s">
        <v>4421</v>
      </c>
      <c r="V2879" t="s">
        <v>56</v>
      </c>
      <c r="W2879" t="s">
        <v>56</v>
      </c>
      <c r="X2879" t="s">
        <v>57</v>
      </c>
      <c r="Y2879" t="s">
        <v>58</v>
      </c>
      <c r="Z2879" t="s">
        <v>59</v>
      </c>
      <c r="AA2879" t="s">
        <v>104</v>
      </c>
      <c r="AB2879" t="s">
        <v>61</v>
      </c>
      <c r="AC2879" t="s">
        <v>62</v>
      </c>
      <c r="AD2879">
        <v>6</v>
      </c>
      <c r="AE2879" t="s">
        <v>63</v>
      </c>
      <c r="AF2879">
        <v>16</v>
      </c>
      <c r="AG2879">
        <v>10</v>
      </c>
      <c r="AH2879">
        <v>0</v>
      </c>
      <c r="AI2879">
        <v>14</v>
      </c>
      <c r="AJ2879">
        <v>14</v>
      </c>
      <c r="AK2879">
        <v>6</v>
      </c>
      <c r="AL2879">
        <v>0</v>
      </c>
      <c r="AM2879">
        <v>0</v>
      </c>
      <c r="AO2879" s="62">
        <v>46002.4081379745</v>
      </c>
      <c r="AR2879" s="62">
        <v>46002.4081672106</v>
      </c>
      <c r="AS2879" t="s">
        <v>104</v>
      </c>
    </row>
    <row r="2880" ht="15" hidden="1" spans="1:45">
      <c r="A2880" t="s">
        <v>47</v>
      </c>
      <c r="B2880" t="s">
        <v>48</v>
      </c>
      <c r="C2880" s="62">
        <v>46001.4383205208</v>
      </c>
      <c r="D2880" s="62">
        <v>46001.4383204282</v>
      </c>
      <c r="F2880" t="s">
        <v>4401</v>
      </c>
      <c r="H2880" t="s">
        <v>4402</v>
      </c>
      <c r="I2880" t="s">
        <v>51</v>
      </c>
      <c r="K2880" t="s">
        <v>4403</v>
      </c>
      <c r="L2880" t="s">
        <v>4404</v>
      </c>
      <c r="N2880" t="s">
        <v>54</v>
      </c>
      <c r="P2880" t="s">
        <v>54</v>
      </c>
      <c r="Q2880" t="s">
        <v>54</v>
      </c>
      <c r="R2880" t="s">
        <v>4422</v>
      </c>
      <c r="S2880" t="s">
        <v>4422</v>
      </c>
      <c r="V2880" t="s">
        <v>56</v>
      </c>
      <c r="W2880" t="s">
        <v>56</v>
      </c>
      <c r="X2880" t="s">
        <v>57</v>
      </c>
      <c r="Y2880" t="s">
        <v>58</v>
      </c>
      <c r="Z2880" t="s">
        <v>59</v>
      </c>
      <c r="AA2880" t="s">
        <v>104</v>
      </c>
      <c r="AB2880" t="s">
        <v>61</v>
      </c>
      <c r="AC2880" t="s">
        <v>62</v>
      </c>
      <c r="AD2880">
        <v>6</v>
      </c>
      <c r="AE2880" t="s">
        <v>63</v>
      </c>
      <c r="AF2880">
        <v>16</v>
      </c>
      <c r="AG2880">
        <v>10</v>
      </c>
      <c r="AH2880">
        <v>0</v>
      </c>
      <c r="AI2880">
        <v>20</v>
      </c>
      <c r="AJ2880">
        <v>20</v>
      </c>
      <c r="AK2880">
        <v>6</v>
      </c>
      <c r="AL2880">
        <v>0</v>
      </c>
      <c r="AM2880">
        <v>0</v>
      </c>
      <c r="AO2880" s="62">
        <v>46001.4383205208</v>
      </c>
      <c r="AR2880" s="62">
        <v>46001.4383387847</v>
      </c>
      <c r="AS2880" t="s">
        <v>104</v>
      </c>
    </row>
    <row r="2881" ht="15" hidden="1" spans="1:45">
      <c r="A2881" t="s">
        <v>47</v>
      </c>
      <c r="B2881" t="s">
        <v>48</v>
      </c>
      <c r="C2881" s="62">
        <v>46000.6639466898</v>
      </c>
      <c r="D2881" s="62">
        <v>46000.6639448264</v>
      </c>
      <c r="F2881" t="s">
        <v>4401</v>
      </c>
      <c r="H2881" t="s">
        <v>4402</v>
      </c>
      <c r="I2881" t="s">
        <v>51</v>
      </c>
      <c r="K2881" t="s">
        <v>4403</v>
      </c>
      <c r="L2881" t="s">
        <v>4404</v>
      </c>
      <c r="N2881" t="s">
        <v>54</v>
      </c>
      <c r="P2881" t="s">
        <v>54</v>
      </c>
      <c r="Q2881" t="s">
        <v>54</v>
      </c>
      <c r="R2881" t="s">
        <v>4423</v>
      </c>
      <c r="S2881" t="s">
        <v>4423</v>
      </c>
      <c r="V2881" t="s">
        <v>56</v>
      </c>
      <c r="W2881" t="s">
        <v>56</v>
      </c>
      <c r="X2881" t="s">
        <v>57</v>
      </c>
      <c r="Y2881" t="s">
        <v>58</v>
      </c>
      <c r="Z2881" t="s">
        <v>59</v>
      </c>
      <c r="AA2881" t="s">
        <v>104</v>
      </c>
      <c r="AB2881" t="s">
        <v>61</v>
      </c>
      <c r="AC2881" t="s">
        <v>62</v>
      </c>
      <c r="AD2881">
        <v>6</v>
      </c>
      <c r="AE2881" t="s">
        <v>63</v>
      </c>
      <c r="AF2881">
        <v>16</v>
      </c>
      <c r="AG2881">
        <v>10</v>
      </c>
      <c r="AH2881">
        <v>0</v>
      </c>
      <c r="AI2881">
        <v>26</v>
      </c>
      <c r="AJ2881">
        <v>26</v>
      </c>
      <c r="AK2881">
        <v>6</v>
      </c>
      <c r="AL2881">
        <v>0</v>
      </c>
      <c r="AM2881">
        <v>0</v>
      </c>
      <c r="AO2881" s="62">
        <v>46000.6639466898</v>
      </c>
      <c r="AR2881" s="62">
        <v>46000.6640017014</v>
      </c>
      <c r="AS2881" t="s">
        <v>104</v>
      </c>
    </row>
    <row r="2882" ht="15" hidden="1" spans="1:45">
      <c r="A2882" t="s">
        <v>47</v>
      </c>
      <c r="B2882" t="s">
        <v>48</v>
      </c>
      <c r="C2882" s="62">
        <v>45999.4524461458</v>
      </c>
      <c r="D2882" s="62">
        <v>45999.4524460764</v>
      </c>
      <c r="F2882" t="s">
        <v>4401</v>
      </c>
      <c r="H2882" t="s">
        <v>4402</v>
      </c>
      <c r="I2882" t="s">
        <v>51</v>
      </c>
      <c r="K2882" t="s">
        <v>4403</v>
      </c>
      <c r="L2882" t="s">
        <v>4404</v>
      </c>
      <c r="N2882" t="s">
        <v>54</v>
      </c>
      <c r="P2882" t="s">
        <v>54</v>
      </c>
      <c r="Q2882" t="s">
        <v>54</v>
      </c>
      <c r="R2882" t="s">
        <v>4424</v>
      </c>
      <c r="S2882" t="s">
        <v>4424</v>
      </c>
      <c r="V2882" t="s">
        <v>56</v>
      </c>
      <c r="W2882" t="s">
        <v>56</v>
      </c>
      <c r="X2882" t="s">
        <v>57</v>
      </c>
      <c r="Y2882" t="s">
        <v>58</v>
      </c>
      <c r="Z2882" t="s">
        <v>59</v>
      </c>
      <c r="AA2882" t="s">
        <v>104</v>
      </c>
      <c r="AB2882" t="s">
        <v>61</v>
      </c>
      <c r="AC2882" t="s">
        <v>62</v>
      </c>
      <c r="AD2882">
        <v>6</v>
      </c>
      <c r="AE2882" t="s">
        <v>63</v>
      </c>
      <c r="AF2882">
        <v>16</v>
      </c>
      <c r="AG2882">
        <v>10</v>
      </c>
      <c r="AH2882">
        <v>0</v>
      </c>
      <c r="AI2882">
        <v>32</v>
      </c>
      <c r="AJ2882">
        <v>32</v>
      </c>
      <c r="AK2882">
        <v>6</v>
      </c>
      <c r="AL2882">
        <v>0</v>
      </c>
      <c r="AM2882">
        <v>0</v>
      </c>
      <c r="AO2882" s="62">
        <v>45999.4524461458</v>
      </c>
      <c r="AR2882" s="62">
        <v>45999.4524791782</v>
      </c>
      <c r="AS2882" t="s">
        <v>104</v>
      </c>
    </row>
    <row r="2883" ht="15" hidden="1" spans="1:45">
      <c r="A2883" t="s">
        <v>47</v>
      </c>
      <c r="B2883" t="s">
        <v>48</v>
      </c>
      <c r="C2883" s="62">
        <v>45996.4087668403</v>
      </c>
      <c r="D2883" s="62">
        <v>45996.4087667593</v>
      </c>
      <c r="F2883" t="s">
        <v>4401</v>
      </c>
      <c r="H2883" t="s">
        <v>4402</v>
      </c>
      <c r="I2883" t="s">
        <v>51</v>
      </c>
      <c r="K2883" t="s">
        <v>4403</v>
      </c>
      <c r="L2883" t="s">
        <v>4404</v>
      </c>
      <c r="N2883" t="s">
        <v>54</v>
      </c>
      <c r="P2883" t="s">
        <v>54</v>
      </c>
      <c r="Q2883" t="s">
        <v>54</v>
      </c>
      <c r="R2883" t="s">
        <v>4425</v>
      </c>
      <c r="S2883" t="s">
        <v>4425</v>
      </c>
      <c r="V2883" t="s">
        <v>56</v>
      </c>
      <c r="W2883" t="s">
        <v>56</v>
      </c>
      <c r="X2883" t="s">
        <v>57</v>
      </c>
      <c r="Y2883" t="s">
        <v>58</v>
      </c>
      <c r="Z2883" t="s">
        <v>59</v>
      </c>
      <c r="AA2883" t="s">
        <v>104</v>
      </c>
      <c r="AB2883" t="s">
        <v>61</v>
      </c>
      <c r="AC2883" t="s">
        <v>62</v>
      </c>
      <c r="AD2883">
        <v>6</v>
      </c>
      <c r="AE2883" t="s">
        <v>63</v>
      </c>
      <c r="AF2883">
        <v>16</v>
      </c>
      <c r="AG2883">
        <v>10</v>
      </c>
      <c r="AH2883">
        <v>0</v>
      </c>
      <c r="AI2883">
        <v>38</v>
      </c>
      <c r="AJ2883">
        <v>38</v>
      </c>
      <c r="AK2883">
        <v>6</v>
      </c>
      <c r="AL2883">
        <v>0</v>
      </c>
      <c r="AM2883">
        <v>0</v>
      </c>
      <c r="AO2883" s="62">
        <v>45996.4087668403</v>
      </c>
      <c r="AR2883" s="62">
        <v>45996.4087983449</v>
      </c>
      <c r="AS2883" t="s">
        <v>104</v>
      </c>
    </row>
    <row r="2884" ht="15" hidden="1" spans="1:45">
      <c r="A2884" t="s">
        <v>47</v>
      </c>
      <c r="B2884" t="s">
        <v>48</v>
      </c>
      <c r="C2884" s="62">
        <v>45995.4117017824</v>
      </c>
      <c r="D2884" s="62">
        <v>45995.411701713</v>
      </c>
      <c r="F2884" t="s">
        <v>4401</v>
      </c>
      <c r="H2884" t="s">
        <v>4402</v>
      </c>
      <c r="I2884" t="s">
        <v>51</v>
      </c>
      <c r="K2884" t="s">
        <v>4403</v>
      </c>
      <c r="L2884" t="s">
        <v>4404</v>
      </c>
      <c r="N2884" t="s">
        <v>54</v>
      </c>
      <c r="P2884" t="s">
        <v>54</v>
      </c>
      <c r="Q2884" t="s">
        <v>54</v>
      </c>
      <c r="R2884" t="s">
        <v>4426</v>
      </c>
      <c r="S2884" t="s">
        <v>4426</v>
      </c>
      <c r="V2884" t="s">
        <v>56</v>
      </c>
      <c r="W2884" t="s">
        <v>56</v>
      </c>
      <c r="X2884" t="s">
        <v>57</v>
      </c>
      <c r="Y2884" t="s">
        <v>58</v>
      </c>
      <c r="Z2884" t="s">
        <v>59</v>
      </c>
      <c r="AA2884" t="s">
        <v>60</v>
      </c>
      <c r="AB2884" t="s">
        <v>61</v>
      </c>
      <c r="AC2884" t="s">
        <v>62</v>
      </c>
      <c r="AD2884">
        <v>6</v>
      </c>
      <c r="AE2884" t="s">
        <v>63</v>
      </c>
      <c r="AF2884">
        <v>16</v>
      </c>
      <c r="AG2884">
        <v>10</v>
      </c>
      <c r="AH2884">
        <v>0</v>
      </c>
      <c r="AI2884">
        <v>0</v>
      </c>
      <c r="AJ2884">
        <v>0</v>
      </c>
      <c r="AK2884">
        <v>6</v>
      </c>
      <c r="AL2884">
        <v>0</v>
      </c>
      <c r="AM2884">
        <v>0</v>
      </c>
      <c r="AO2884" s="62">
        <v>45995.4117017824</v>
      </c>
      <c r="AR2884" s="62">
        <v>45995.4120491782</v>
      </c>
      <c r="AS2884" t="s">
        <v>60</v>
      </c>
    </row>
    <row r="2885" ht="15" hidden="1" spans="1:45">
      <c r="A2885" t="s">
        <v>47</v>
      </c>
      <c r="B2885" t="s">
        <v>48</v>
      </c>
      <c r="C2885" s="62">
        <v>45994.4714737731</v>
      </c>
      <c r="D2885" s="62">
        <v>45994.4714737037</v>
      </c>
      <c r="F2885" t="s">
        <v>4401</v>
      </c>
      <c r="H2885" t="s">
        <v>4402</v>
      </c>
      <c r="I2885" t="s">
        <v>51</v>
      </c>
      <c r="K2885" t="s">
        <v>4403</v>
      </c>
      <c r="L2885" t="s">
        <v>4404</v>
      </c>
      <c r="N2885" t="s">
        <v>54</v>
      </c>
      <c r="P2885" t="s">
        <v>54</v>
      </c>
      <c r="Q2885" t="s">
        <v>54</v>
      </c>
      <c r="R2885" t="s">
        <v>4427</v>
      </c>
      <c r="S2885" t="s">
        <v>4427</v>
      </c>
      <c r="V2885" t="s">
        <v>56</v>
      </c>
      <c r="W2885" t="s">
        <v>56</v>
      </c>
      <c r="X2885" t="s">
        <v>57</v>
      </c>
      <c r="Y2885" t="s">
        <v>58</v>
      </c>
      <c r="Z2885" t="s">
        <v>59</v>
      </c>
      <c r="AA2885" t="s">
        <v>104</v>
      </c>
      <c r="AB2885" t="s">
        <v>1595</v>
      </c>
      <c r="AC2885" t="s">
        <v>62</v>
      </c>
      <c r="AD2885">
        <v>6</v>
      </c>
      <c r="AE2885" t="s">
        <v>120</v>
      </c>
      <c r="AF2885">
        <v>16</v>
      </c>
      <c r="AG2885">
        <v>10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O2885" s="62">
        <v>45994.4714737731</v>
      </c>
      <c r="AR2885" s="62">
        <v>45994.4714737731</v>
      </c>
      <c r="AS2885" t="s">
        <v>104</v>
      </c>
    </row>
    <row r="2886" ht="15" hidden="1" spans="1:45">
      <c r="A2886" t="s">
        <v>47</v>
      </c>
      <c r="B2886" t="s">
        <v>48</v>
      </c>
      <c r="C2886" s="62">
        <v>45993.6658224653</v>
      </c>
      <c r="D2886" s="62">
        <v>45993.6658223958</v>
      </c>
      <c r="F2886" t="s">
        <v>4401</v>
      </c>
      <c r="H2886" t="s">
        <v>4402</v>
      </c>
      <c r="I2886" t="s">
        <v>51</v>
      </c>
      <c r="K2886" t="s">
        <v>4403</v>
      </c>
      <c r="L2886" t="s">
        <v>4404</v>
      </c>
      <c r="N2886" t="s">
        <v>54</v>
      </c>
      <c r="P2886" t="s">
        <v>54</v>
      </c>
      <c r="Q2886" t="s">
        <v>54</v>
      </c>
      <c r="R2886" t="s">
        <v>4428</v>
      </c>
      <c r="S2886" t="s">
        <v>4428</v>
      </c>
      <c r="V2886" t="s">
        <v>56</v>
      </c>
      <c r="W2886" t="s">
        <v>56</v>
      </c>
      <c r="X2886" t="s">
        <v>57</v>
      </c>
      <c r="Y2886" t="s">
        <v>58</v>
      </c>
      <c r="Z2886" t="s">
        <v>59</v>
      </c>
      <c r="AA2886" t="s">
        <v>104</v>
      </c>
      <c r="AB2886" t="s">
        <v>61</v>
      </c>
      <c r="AC2886" t="s">
        <v>62</v>
      </c>
      <c r="AD2886">
        <v>6</v>
      </c>
      <c r="AE2886" t="s">
        <v>63</v>
      </c>
      <c r="AF2886">
        <v>16</v>
      </c>
      <c r="AG2886">
        <v>10</v>
      </c>
      <c r="AH2886">
        <v>0</v>
      </c>
      <c r="AI2886">
        <v>0</v>
      </c>
      <c r="AJ2886">
        <v>0</v>
      </c>
      <c r="AK2886">
        <v>6</v>
      </c>
      <c r="AL2886">
        <v>0</v>
      </c>
      <c r="AM2886">
        <v>0</v>
      </c>
      <c r="AO2886" s="62">
        <v>45993.6658224653</v>
      </c>
      <c r="AR2886" s="62">
        <v>45993.6658422106</v>
      </c>
      <c r="AS2886" t="s">
        <v>104</v>
      </c>
    </row>
    <row r="2887" ht="15" hidden="1" spans="1:45">
      <c r="A2887" t="s">
        <v>47</v>
      </c>
      <c r="B2887" t="s">
        <v>48</v>
      </c>
      <c r="C2887" s="62">
        <v>45992.3949941319</v>
      </c>
      <c r="D2887" s="62">
        <v>45992.3949940625</v>
      </c>
      <c r="F2887" t="s">
        <v>4401</v>
      </c>
      <c r="H2887" t="s">
        <v>4402</v>
      </c>
      <c r="I2887" t="s">
        <v>51</v>
      </c>
      <c r="K2887" t="s">
        <v>4403</v>
      </c>
      <c r="L2887" t="s">
        <v>4404</v>
      </c>
      <c r="N2887" t="s">
        <v>54</v>
      </c>
      <c r="P2887" t="s">
        <v>54</v>
      </c>
      <c r="Q2887" t="s">
        <v>54</v>
      </c>
      <c r="R2887" t="s">
        <v>4429</v>
      </c>
      <c r="S2887" t="s">
        <v>4429</v>
      </c>
      <c r="V2887" t="s">
        <v>56</v>
      </c>
      <c r="W2887" t="s">
        <v>56</v>
      </c>
      <c r="X2887" t="s">
        <v>57</v>
      </c>
      <c r="Y2887" t="s">
        <v>58</v>
      </c>
      <c r="Z2887" t="s">
        <v>59</v>
      </c>
      <c r="AA2887" t="s">
        <v>104</v>
      </c>
      <c r="AB2887" t="s">
        <v>61</v>
      </c>
      <c r="AC2887" t="s">
        <v>62</v>
      </c>
      <c r="AD2887">
        <v>6</v>
      </c>
      <c r="AE2887" t="s">
        <v>63</v>
      </c>
      <c r="AF2887">
        <v>16</v>
      </c>
      <c r="AG2887">
        <v>10</v>
      </c>
      <c r="AH2887">
        <v>0</v>
      </c>
      <c r="AI2887">
        <v>6</v>
      </c>
      <c r="AJ2887">
        <v>6</v>
      </c>
      <c r="AK2887">
        <v>6</v>
      </c>
      <c r="AL2887">
        <v>0</v>
      </c>
      <c r="AM2887">
        <v>0</v>
      </c>
      <c r="AO2887" s="62">
        <v>45992.3949941319</v>
      </c>
      <c r="AR2887" s="62">
        <v>45992.3950206713</v>
      </c>
      <c r="AS2887" t="s">
        <v>104</v>
      </c>
    </row>
    <row r="2888" ht="15" hidden="1" spans="1:45">
      <c r="A2888" t="s">
        <v>47</v>
      </c>
      <c r="B2888" t="s">
        <v>48</v>
      </c>
      <c r="C2888" s="62">
        <v>46020.4626659954</v>
      </c>
      <c r="D2888" s="62">
        <v>46020.4626659375</v>
      </c>
      <c r="F2888" t="s">
        <v>4430</v>
      </c>
      <c r="H2888" t="s">
        <v>4431</v>
      </c>
      <c r="I2888" t="s">
        <v>51</v>
      </c>
      <c r="K2888" t="s">
        <v>4432</v>
      </c>
      <c r="L2888" t="s">
        <v>4433</v>
      </c>
      <c r="N2888" t="s">
        <v>54</v>
      </c>
      <c r="P2888" t="s">
        <v>54</v>
      </c>
      <c r="Q2888" t="s">
        <v>54</v>
      </c>
      <c r="R2888" t="s">
        <v>4434</v>
      </c>
      <c r="S2888" t="s">
        <v>4434</v>
      </c>
      <c r="V2888" t="s">
        <v>56</v>
      </c>
      <c r="W2888" t="s">
        <v>56</v>
      </c>
      <c r="X2888" t="s">
        <v>57</v>
      </c>
      <c r="Y2888" t="s">
        <v>58</v>
      </c>
      <c r="Z2888" t="s">
        <v>59</v>
      </c>
      <c r="AA2888" t="s">
        <v>60</v>
      </c>
      <c r="AB2888" t="s">
        <v>61</v>
      </c>
      <c r="AC2888" t="s">
        <v>62</v>
      </c>
      <c r="AD2888">
        <v>6</v>
      </c>
      <c r="AE2888" t="s">
        <v>63</v>
      </c>
      <c r="AF2888">
        <v>16</v>
      </c>
      <c r="AG2888">
        <v>10</v>
      </c>
      <c r="AH2888">
        <v>0</v>
      </c>
      <c r="AI2888">
        <v>18</v>
      </c>
      <c r="AJ2888">
        <v>18</v>
      </c>
      <c r="AK2888">
        <v>6</v>
      </c>
      <c r="AL2888">
        <v>0</v>
      </c>
      <c r="AM2888">
        <v>0</v>
      </c>
      <c r="AO2888" s="62">
        <v>46020.4626659954</v>
      </c>
      <c r="AR2888" s="62">
        <v>46020.4626819213</v>
      </c>
      <c r="AS2888" t="s">
        <v>60</v>
      </c>
    </row>
    <row r="2889" ht="15" hidden="1" spans="1:45">
      <c r="A2889" t="s">
        <v>47</v>
      </c>
      <c r="B2889" t="s">
        <v>48</v>
      </c>
      <c r="C2889" s="62">
        <v>46022.4574184259</v>
      </c>
      <c r="D2889" s="62">
        <v>46022.4574183912</v>
      </c>
      <c r="F2889" t="s">
        <v>4435</v>
      </c>
      <c r="H2889" t="s">
        <v>4436</v>
      </c>
      <c r="I2889" t="s">
        <v>51</v>
      </c>
      <c r="K2889" t="s">
        <v>4437</v>
      </c>
      <c r="L2889" t="s">
        <v>4438</v>
      </c>
      <c r="N2889" t="s">
        <v>54</v>
      </c>
      <c r="P2889" t="s">
        <v>54</v>
      </c>
      <c r="Q2889" t="s">
        <v>54</v>
      </c>
      <c r="R2889" t="s">
        <v>4439</v>
      </c>
      <c r="S2889" t="s">
        <v>4439</v>
      </c>
      <c r="V2889" t="s">
        <v>56</v>
      </c>
      <c r="W2889" t="s">
        <v>56</v>
      </c>
      <c r="X2889" t="s">
        <v>57</v>
      </c>
      <c r="Y2889" t="s">
        <v>58</v>
      </c>
      <c r="Z2889" t="s">
        <v>59</v>
      </c>
      <c r="AA2889" t="s">
        <v>104</v>
      </c>
      <c r="AB2889" t="s">
        <v>61</v>
      </c>
      <c r="AC2889" t="s">
        <v>62</v>
      </c>
      <c r="AD2889">
        <v>6</v>
      </c>
      <c r="AE2889" t="s">
        <v>63</v>
      </c>
      <c r="AF2889">
        <v>16</v>
      </c>
      <c r="AG2889">
        <v>10</v>
      </c>
      <c r="AH2889">
        <v>0</v>
      </c>
      <c r="AI2889">
        <v>36</v>
      </c>
      <c r="AJ2889">
        <v>36</v>
      </c>
      <c r="AK2889">
        <v>6</v>
      </c>
      <c r="AL2889">
        <v>0</v>
      </c>
      <c r="AM2889">
        <v>0</v>
      </c>
      <c r="AO2889" s="62">
        <v>46022.4574184259</v>
      </c>
      <c r="AR2889" s="62">
        <v>46022.4574344444</v>
      </c>
      <c r="AS2889" t="s">
        <v>104</v>
      </c>
    </row>
    <row r="2890" ht="15" hidden="1" spans="1:45">
      <c r="A2890" t="s">
        <v>47</v>
      </c>
      <c r="B2890" t="s">
        <v>48</v>
      </c>
      <c r="C2890" s="62">
        <v>46021.4701980208</v>
      </c>
      <c r="D2890" s="62">
        <v>46021.4701979861</v>
      </c>
      <c r="F2890" t="s">
        <v>4435</v>
      </c>
      <c r="H2890" t="s">
        <v>4436</v>
      </c>
      <c r="I2890" t="s">
        <v>51</v>
      </c>
      <c r="K2890" t="s">
        <v>4437</v>
      </c>
      <c r="L2890" t="s">
        <v>4438</v>
      </c>
      <c r="N2890" t="s">
        <v>54</v>
      </c>
      <c r="P2890" t="s">
        <v>54</v>
      </c>
      <c r="Q2890" t="s">
        <v>54</v>
      </c>
      <c r="R2890" t="s">
        <v>4440</v>
      </c>
      <c r="S2890" t="s">
        <v>4440</v>
      </c>
      <c r="V2890" t="s">
        <v>56</v>
      </c>
      <c r="W2890" t="s">
        <v>56</v>
      </c>
      <c r="X2890" t="s">
        <v>57</v>
      </c>
      <c r="Y2890" t="s">
        <v>58</v>
      </c>
      <c r="Z2890" t="s">
        <v>59</v>
      </c>
      <c r="AA2890" t="s">
        <v>104</v>
      </c>
      <c r="AB2890" t="s">
        <v>61</v>
      </c>
      <c r="AC2890" t="s">
        <v>62</v>
      </c>
      <c r="AD2890">
        <v>6</v>
      </c>
      <c r="AE2890" t="s">
        <v>63</v>
      </c>
      <c r="AF2890">
        <v>16</v>
      </c>
      <c r="AG2890">
        <v>10</v>
      </c>
      <c r="AH2890">
        <v>0</v>
      </c>
      <c r="AI2890">
        <v>42</v>
      </c>
      <c r="AJ2890">
        <v>42</v>
      </c>
      <c r="AK2890">
        <v>6</v>
      </c>
      <c r="AL2890">
        <v>0</v>
      </c>
      <c r="AM2890">
        <v>0</v>
      </c>
      <c r="AO2890" s="62">
        <v>46021.4701980208</v>
      </c>
      <c r="AR2890" s="62">
        <v>46021.4702269792</v>
      </c>
      <c r="AS2890" t="s">
        <v>104</v>
      </c>
    </row>
    <row r="2891" ht="15" hidden="1" spans="1:45">
      <c r="A2891" t="s">
        <v>47</v>
      </c>
      <c r="B2891" t="s">
        <v>48</v>
      </c>
      <c r="C2891" s="62">
        <v>46020.4674396528</v>
      </c>
      <c r="D2891" s="62">
        <v>46020.4674396181</v>
      </c>
      <c r="F2891" t="s">
        <v>4435</v>
      </c>
      <c r="H2891" t="s">
        <v>4436</v>
      </c>
      <c r="I2891" t="s">
        <v>51</v>
      </c>
      <c r="K2891" t="s">
        <v>4437</v>
      </c>
      <c r="L2891" t="s">
        <v>4438</v>
      </c>
      <c r="N2891" t="s">
        <v>54</v>
      </c>
      <c r="P2891" t="s">
        <v>54</v>
      </c>
      <c r="Q2891" t="s">
        <v>54</v>
      </c>
      <c r="R2891" t="s">
        <v>4441</v>
      </c>
      <c r="S2891" t="s">
        <v>4441</v>
      </c>
      <c r="V2891" t="s">
        <v>56</v>
      </c>
      <c r="W2891" t="s">
        <v>56</v>
      </c>
      <c r="X2891" t="s">
        <v>57</v>
      </c>
      <c r="Y2891" t="s">
        <v>58</v>
      </c>
      <c r="Z2891" t="s">
        <v>59</v>
      </c>
      <c r="AA2891" t="s">
        <v>104</v>
      </c>
      <c r="AB2891" t="s">
        <v>61</v>
      </c>
      <c r="AC2891" t="s">
        <v>62</v>
      </c>
      <c r="AD2891">
        <v>6</v>
      </c>
      <c r="AE2891" t="s">
        <v>63</v>
      </c>
      <c r="AF2891">
        <v>16</v>
      </c>
      <c r="AG2891">
        <v>10</v>
      </c>
      <c r="AH2891">
        <v>0</v>
      </c>
      <c r="AI2891">
        <v>48</v>
      </c>
      <c r="AJ2891">
        <v>48</v>
      </c>
      <c r="AK2891">
        <v>6</v>
      </c>
      <c r="AL2891">
        <v>0</v>
      </c>
      <c r="AM2891">
        <v>0</v>
      </c>
      <c r="AO2891" s="62">
        <v>46020.4674396528</v>
      </c>
      <c r="AR2891" s="62">
        <v>46020.4675404167</v>
      </c>
      <c r="AS2891" t="s">
        <v>104</v>
      </c>
    </row>
    <row r="2892" ht="15" hidden="1" spans="1:45">
      <c r="A2892" t="s">
        <v>47</v>
      </c>
      <c r="B2892" t="s">
        <v>48</v>
      </c>
      <c r="C2892" s="62">
        <v>46017.4681540278</v>
      </c>
      <c r="D2892" s="62">
        <v>46017.4681539931</v>
      </c>
      <c r="F2892" t="s">
        <v>4435</v>
      </c>
      <c r="H2892" t="s">
        <v>4436</v>
      </c>
      <c r="I2892" t="s">
        <v>51</v>
      </c>
      <c r="K2892" t="s">
        <v>4437</v>
      </c>
      <c r="L2892" t="s">
        <v>4438</v>
      </c>
      <c r="N2892" t="s">
        <v>54</v>
      </c>
      <c r="P2892" t="s">
        <v>54</v>
      </c>
      <c r="Q2892" t="s">
        <v>54</v>
      </c>
      <c r="R2892" t="s">
        <v>4442</v>
      </c>
      <c r="S2892" t="s">
        <v>4442</v>
      </c>
      <c r="V2892" t="s">
        <v>56</v>
      </c>
      <c r="W2892" t="s">
        <v>56</v>
      </c>
      <c r="X2892" t="s">
        <v>57</v>
      </c>
      <c r="Y2892" t="s">
        <v>58</v>
      </c>
      <c r="Z2892" t="s">
        <v>59</v>
      </c>
      <c r="AA2892" t="s">
        <v>104</v>
      </c>
      <c r="AB2892" t="s">
        <v>61</v>
      </c>
      <c r="AC2892" t="s">
        <v>62</v>
      </c>
      <c r="AD2892">
        <v>6</v>
      </c>
      <c r="AE2892" t="s">
        <v>63</v>
      </c>
      <c r="AF2892">
        <v>16</v>
      </c>
      <c r="AG2892">
        <v>10</v>
      </c>
      <c r="AH2892">
        <v>0</v>
      </c>
      <c r="AI2892">
        <v>54</v>
      </c>
      <c r="AJ2892">
        <v>54</v>
      </c>
      <c r="AK2892">
        <v>6</v>
      </c>
      <c r="AL2892">
        <v>0</v>
      </c>
      <c r="AM2892">
        <v>0</v>
      </c>
      <c r="AO2892" s="62">
        <v>46017.4681540278</v>
      </c>
      <c r="AR2892" s="62">
        <v>46017.4681872801</v>
      </c>
      <c r="AS2892" t="s">
        <v>104</v>
      </c>
    </row>
    <row r="2893" ht="15" hidden="1" spans="1:45">
      <c r="A2893" t="s">
        <v>47</v>
      </c>
      <c r="B2893" t="s">
        <v>48</v>
      </c>
      <c r="C2893" s="62">
        <v>46017.4668280556</v>
      </c>
      <c r="D2893" s="62">
        <v>46017.4668280208</v>
      </c>
      <c r="F2893" t="s">
        <v>4435</v>
      </c>
      <c r="H2893" t="s">
        <v>4436</v>
      </c>
      <c r="I2893" t="s">
        <v>51</v>
      </c>
      <c r="K2893" t="s">
        <v>4437</v>
      </c>
      <c r="L2893" t="s">
        <v>4438</v>
      </c>
      <c r="N2893" t="s">
        <v>54</v>
      </c>
      <c r="P2893" t="s">
        <v>54</v>
      </c>
      <c r="Q2893" t="s">
        <v>54</v>
      </c>
      <c r="R2893" t="s">
        <v>4443</v>
      </c>
      <c r="S2893" t="s">
        <v>4443</v>
      </c>
      <c r="V2893" t="s">
        <v>56</v>
      </c>
      <c r="W2893" t="s">
        <v>56</v>
      </c>
      <c r="X2893" t="s">
        <v>57</v>
      </c>
      <c r="Y2893" t="s">
        <v>58</v>
      </c>
      <c r="Z2893" t="s">
        <v>59</v>
      </c>
      <c r="AA2893" t="s">
        <v>104</v>
      </c>
      <c r="AB2893" t="s">
        <v>118</v>
      </c>
      <c r="AC2893" t="s">
        <v>62</v>
      </c>
      <c r="AD2893">
        <v>6</v>
      </c>
      <c r="AE2893" t="s">
        <v>120</v>
      </c>
      <c r="AF2893">
        <v>16</v>
      </c>
      <c r="AG2893">
        <v>10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O2893" s="62">
        <v>46017.4668280556</v>
      </c>
      <c r="AR2893" s="62">
        <v>46017.4668487037</v>
      </c>
      <c r="AS2893" t="s">
        <v>104</v>
      </c>
    </row>
    <row r="2894" ht="15" hidden="1" spans="1:45">
      <c r="A2894" t="s">
        <v>47</v>
      </c>
      <c r="B2894" t="s">
        <v>48</v>
      </c>
      <c r="C2894" s="62">
        <v>46016.4573451852</v>
      </c>
      <c r="D2894" s="62">
        <v>46016.4573451389</v>
      </c>
      <c r="F2894" t="s">
        <v>4435</v>
      </c>
      <c r="H2894" t="s">
        <v>4436</v>
      </c>
      <c r="I2894" t="s">
        <v>51</v>
      </c>
      <c r="K2894" t="s">
        <v>4437</v>
      </c>
      <c r="L2894" t="s">
        <v>4438</v>
      </c>
      <c r="N2894" t="s">
        <v>54</v>
      </c>
      <c r="P2894" t="s">
        <v>54</v>
      </c>
      <c r="Q2894" t="s">
        <v>54</v>
      </c>
      <c r="R2894" t="s">
        <v>4444</v>
      </c>
      <c r="S2894" t="s">
        <v>4444</v>
      </c>
      <c r="V2894" t="s">
        <v>56</v>
      </c>
      <c r="W2894" t="s">
        <v>56</v>
      </c>
      <c r="X2894" t="s">
        <v>57</v>
      </c>
      <c r="Y2894" t="s">
        <v>58</v>
      </c>
      <c r="Z2894" t="s">
        <v>59</v>
      </c>
      <c r="AA2894" t="s">
        <v>104</v>
      </c>
      <c r="AB2894" t="s">
        <v>118</v>
      </c>
      <c r="AC2894" t="s">
        <v>62</v>
      </c>
      <c r="AD2894">
        <v>6</v>
      </c>
      <c r="AE2894" t="s">
        <v>120</v>
      </c>
      <c r="AF2894">
        <v>16</v>
      </c>
      <c r="AG2894">
        <v>10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O2894" s="62">
        <v>46016.4573451852</v>
      </c>
      <c r="AR2894" s="62">
        <v>46016.4573904977</v>
      </c>
      <c r="AS2894" t="s">
        <v>104</v>
      </c>
    </row>
    <row r="2895" ht="15" hidden="1" spans="1:45">
      <c r="A2895" t="s">
        <v>47</v>
      </c>
      <c r="B2895" t="s">
        <v>48</v>
      </c>
      <c r="C2895" s="62">
        <v>46015.4627750347</v>
      </c>
      <c r="D2895" s="62">
        <v>46015.462775</v>
      </c>
      <c r="F2895" t="s">
        <v>4435</v>
      </c>
      <c r="H2895" t="s">
        <v>4436</v>
      </c>
      <c r="I2895" t="s">
        <v>51</v>
      </c>
      <c r="K2895" t="s">
        <v>4437</v>
      </c>
      <c r="L2895" t="s">
        <v>4438</v>
      </c>
      <c r="N2895" t="s">
        <v>54</v>
      </c>
      <c r="P2895" t="s">
        <v>54</v>
      </c>
      <c r="Q2895" t="s">
        <v>54</v>
      </c>
      <c r="R2895" t="s">
        <v>4445</v>
      </c>
      <c r="S2895" t="s">
        <v>4445</v>
      </c>
      <c r="V2895" t="s">
        <v>56</v>
      </c>
      <c r="W2895" t="s">
        <v>56</v>
      </c>
      <c r="X2895" t="s">
        <v>57</v>
      </c>
      <c r="Y2895" t="s">
        <v>58</v>
      </c>
      <c r="Z2895" t="s">
        <v>59</v>
      </c>
      <c r="AA2895" t="s">
        <v>104</v>
      </c>
      <c r="AB2895" t="s">
        <v>61</v>
      </c>
      <c r="AC2895" t="s">
        <v>62</v>
      </c>
      <c r="AD2895">
        <v>6</v>
      </c>
      <c r="AE2895" t="s">
        <v>63</v>
      </c>
      <c r="AF2895">
        <v>16</v>
      </c>
      <c r="AG2895">
        <v>10</v>
      </c>
      <c r="AH2895">
        <v>0</v>
      </c>
      <c r="AI2895">
        <v>0</v>
      </c>
      <c r="AJ2895">
        <v>0</v>
      </c>
      <c r="AK2895">
        <v>6</v>
      </c>
      <c r="AL2895">
        <v>0</v>
      </c>
      <c r="AM2895">
        <v>0</v>
      </c>
      <c r="AO2895" s="62">
        <v>46015.4627750347</v>
      </c>
      <c r="AR2895" s="62">
        <v>46015.4627993403</v>
      </c>
      <c r="AS2895" t="s">
        <v>104</v>
      </c>
    </row>
    <row r="2896" ht="15" hidden="1" spans="1:45">
      <c r="A2896" t="s">
        <v>47</v>
      </c>
      <c r="B2896" t="s">
        <v>48</v>
      </c>
      <c r="C2896" s="62">
        <v>46013.4717445718</v>
      </c>
      <c r="D2896" s="62">
        <v>46013.471744537</v>
      </c>
      <c r="F2896" t="s">
        <v>4435</v>
      </c>
      <c r="H2896" t="s">
        <v>4436</v>
      </c>
      <c r="I2896" t="s">
        <v>51</v>
      </c>
      <c r="K2896" t="s">
        <v>4437</v>
      </c>
      <c r="L2896" t="s">
        <v>4438</v>
      </c>
      <c r="N2896" t="s">
        <v>54</v>
      </c>
      <c r="P2896" t="s">
        <v>54</v>
      </c>
      <c r="Q2896" t="s">
        <v>54</v>
      </c>
      <c r="R2896" t="s">
        <v>4446</v>
      </c>
      <c r="S2896" t="s">
        <v>4446</v>
      </c>
      <c r="V2896" t="s">
        <v>56</v>
      </c>
      <c r="W2896" t="s">
        <v>56</v>
      </c>
      <c r="X2896" t="s">
        <v>57</v>
      </c>
      <c r="Y2896" t="s">
        <v>58</v>
      </c>
      <c r="Z2896" t="s">
        <v>59</v>
      </c>
      <c r="AA2896" t="s">
        <v>104</v>
      </c>
      <c r="AB2896" t="s">
        <v>61</v>
      </c>
      <c r="AC2896" t="s">
        <v>62</v>
      </c>
      <c r="AD2896">
        <v>6</v>
      </c>
      <c r="AE2896" t="s">
        <v>63</v>
      </c>
      <c r="AF2896">
        <v>16</v>
      </c>
      <c r="AG2896">
        <v>10</v>
      </c>
      <c r="AH2896">
        <v>0</v>
      </c>
      <c r="AI2896">
        <v>6</v>
      </c>
      <c r="AJ2896">
        <v>6</v>
      </c>
      <c r="AK2896">
        <v>6</v>
      </c>
      <c r="AL2896">
        <v>0</v>
      </c>
      <c r="AM2896">
        <v>0</v>
      </c>
      <c r="AO2896" s="62">
        <v>46013.4717445718</v>
      </c>
      <c r="AR2896" s="62">
        <v>46013.4717719444</v>
      </c>
      <c r="AS2896" t="s">
        <v>104</v>
      </c>
    </row>
    <row r="2897" ht="15" hidden="1" spans="1:45">
      <c r="A2897" t="s">
        <v>47</v>
      </c>
      <c r="B2897" t="s">
        <v>48</v>
      </c>
      <c r="C2897" s="62">
        <v>46008.4314798843</v>
      </c>
      <c r="D2897" s="62">
        <v>46008.4314798495</v>
      </c>
      <c r="F2897" t="s">
        <v>4435</v>
      </c>
      <c r="H2897" t="s">
        <v>4436</v>
      </c>
      <c r="I2897" t="s">
        <v>51</v>
      </c>
      <c r="K2897" t="s">
        <v>4437</v>
      </c>
      <c r="L2897" t="s">
        <v>4438</v>
      </c>
      <c r="N2897" t="s">
        <v>54</v>
      </c>
      <c r="P2897" t="s">
        <v>54</v>
      </c>
      <c r="Q2897" t="s">
        <v>54</v>
      </c>
      <c r="R2897" t="s">
        <v>4447</v>
      </c>
      <c r="S2897" t="s">
        <v>4447</v>
      </c>
      <c r="V2897" t="s">
        <v>56</v>
      </c>
      <c r="W2897" t="s">
        <v>56</v>
      </c>
      <c r="X2897" t="s">
        <v>57</v>
      </c>
      <c r="Y2897" t="s">
        <v>58</v>
      </c>
      <c r="Z2897" t="s">
        <v>59</v>
      </c>
      <c r="AA2897" t="s">
        <v>104</v>
      </c>
      <c r="AB2897" t="s">
        <v>61</v>
      </c>
      <c r="AC2897" t="s">
        <v>62</v>
      </c>
      <c r="AD2897">
        <v>6</v>
      </c>
      <c r="AE2897" t="s">
        <v>63</v>
      </c>
      <c r="AF2897">
        <v>16</v>
      </c>
      <c r="AG2897">
        <v>10</v>
      </c>
      <c r="AH2897">
        <v>0</v>
      </c>
      <c r="AI2897">
        <v>12</v>
      </c>
      <c r="AJ2897">
        <v>12</v>
      </c>
      <c r="AK2897">
        <v>6</v>
      </c>
      <c r="AL2897">
        <v>0</v>
      </c>
      <c r="AM2897">
        <v>0</v>
      </c>
      <c r="AO2897" s="62">
        <v>46008.4314798843</v>
      </c>
      <c r="AR2897" s="62">
        <v>46008.4315058333</v>
      </c>
      <c r="AS2897" t="s">
        <v>104</v>
      </c>
    </row>
    <row r="2898" ht="15" hidden="1" spans="1:45">
      <c r="A2898" t="s">
        <v>47</v>
      </c>
      <c r="B2898" t="s">
        <v>48</v>
      </c>
      <c r="C2898" s="62">
        <v>46006.4570172338</v>
      </c>
      <c r="D2898" s="62">
        <v>46006.4570171991</v>
      </c>
      <c r="F2898" t="s">
        <v>4435</v>
      </c>
      <c r="H2898" t="s">
        <v>4436</v>
      </c>
      <c r="I2898" t="s">
        <v>51</v>
      </c>
      <c r="K2898" t="s">
        <v>4437</v>
      </c>
      <c r="L2898" t="s">
        <v>4438</v>
      </c>
      <c r="N2898" t="s">
        <v>54</v>
      </c>
      <c r="P2898" t="s">
        <v>54</v>
      </c>
      <c r="Q2898" t="s">
        <v>54</v>
      </c>
      <c r="R2898" t="s">
        <v>4448</v>
      </c>
      <c r="S2898" t="s">
        <v>4448</v>
      </c>
      <c r="V2898" t="s">
        <v>56</v>
      </c>
      <c r="W2898" t="s">
        <v>56</v>
      </c>
      <c r="X2898" t="s">
        <v>57</v>
      </c>
      <c r="Y2898" t="s">
        <v>58</v>
      </c>
      <c r="Z2898" t="s">
        <v>59</v>
      </c>
      <c r="AA2898" t="s">
        <v>104</v>
      </c>
      <c r="AB2898" t="s">
        <v>61</v>
      </c>
      <c r="AC2898" t="s">
        <v>62</v>
      </c>
      <c r="AD2898">
        <v>6</v>
      </c>
      <c r="AE2898" t="s">
        <v>63</v>
      </c>
      <c r="AF2898">
        <v>16</v>
      </c>
      <c r="AG2898">
        <v>10</v>
      </c>
      <c r="AH2898">
        <v>0</v>
      </c>
      <c r="AI2898">
        <v>18</v>
      </c>
      <c r="AJ2898">
        <v>18</v>
      </c>
      <c r="AK2898">
        <v>6</v>
      </c>
      <c r="AL2898">
        <v>0</v>
      </c>
      <c r="AM2898">
        <v>0</v>
      </c>
      <c r="AO2898" s="62">
        <v>46006.4570172338</v>
      </c>
      <c r="AR2898" s="62">
        <v>46006.4570388889</v>
      </c>
      <c r="AS2898" t="s">
        <v>104</v>
      </c>
    </row>
    <row r="2899" ht="15" hidden="1" spans="1:45">
      <c r="A2899" t="s">
        <v>47</v>
      </c>
      <c r="B2899" t="s">
        <v>48</v>
      </c>
      <c r="C2899" s="62">
        <v>46000.4526279745</v>
      </c>
      <c r="D2899" s="62">
        <v>46000.4526279051</v>
      </c>
      <c r="F2899" t="s">
        <v>4435</v>
      </c>
      <c r="H2899" t="s">
        <v>4436</v>
      </c>
      <c r="I2899" t="s">
        <v>51</v>
      </c>
      <c r="K2899" t="s">
        <v>4437</v>
      </c>
      <c r="L2899" t="s">
        <v>4438</v>
      </c>
      <c r="N2899" t="s">
        <v>54</v>
      </c>
      <c r="P2899" t="s">
        <v>54</v>
      </c>
      <c r="Q2899" t="s">
        <v>54</v>
      </c>
      <c r="R2899" t="s">
        <v>4449</v>
      </c>
      <c r="S2899" t="s">
        <v>4449</v>
      </c>
      <c r="V2899" t="s">
        <v>56</v>
      </c>
      <c r="W2899" t="s">
        <v>56</v>
      </c>
      <c r="X2899" t="s">
        <v>57</v>
      </c>
      <c r="Y2899" t="s">
        <v>58</v>
      </c>
      <c r="Z2899" t="s">
        <v>59</v>
      </c>
      <c r="AA2899" t="s">
        <v>104</v>
      </c>
      <c r="AB2899" t="s">
        <v>61</v>
      </c>
      <c r="AC2899" t="s">
        <v>62</v>
      </c>
      <c r="AD2899">
        <v>6</v>
      </c>
      <c r="AE2899" t="s">
        <v>63</v>
      </c>
      <c r="AF2899">
        <v>16</v>
      </c>
      <c r="AG2899">
        <v>10</v>
      </c>
      <c r="AH2899">
        <v>0</v>
      </c>
      <c r="AI2899">
        <v>24</v>
      </c>
      <c r="AJ2899">
        <v>24</v>
      </c>
      <c r="AK2899">
        <v>6</v>
      </c>
      <c r="AL2899">
        <v>0</v>
      </c>
      <c r="AM2899">
        <v>0</v>
      </c>
      <c r="AO2899" s="62">
        <v>46000.4526279745</v>
      </c>
      <c r="AR2899" s="62">
        <v>46000.4526498495</v>
      </c>
      <c r="AS2899" t="s">
        <v>104</v>
      </c>
    </row>
    <row r="2900" ht="15" hidden="1" spans="1:45">
      <c r="A2900" t="s">
        <v>47</v>
      </c>
      <c r="B2900" t="s">
        <v>48</v>
      </c>
      <c r="C2900" s="62">
        <v>46000.4500222222</v>
      </c>
      <c r="D2900" s="62">
        <v>46000.4500221528</v>
      </c>
      <c r="F2900" t="s">
        <v>4435</v>
      </c>
      <c r="H2900" t="s">
        <v>4436</v>
      </c>
      <c r="I2900" t="s">
        <v>51</v>
      </c>
      <c r="K2900" t="s">
        <v>4437</v>
      </c>
      <c r="L2900" t="s">
        <v>4438</v>
      </c>
      <c r="N2900" t="s">
        <v>54</v>
      </c>
      <c r="P2900" t="s">
        <v>54</v>
      </c>
      <c r="Q2900" t="s">
        <v>54</v>
      </c>
      <c r="R2900" t="s">
        <v>4450</v>
      </c>
      <c r="S2900" t="s">
        <v>4450</v>
      </c>
      <c r="V2900" t="s">
        <v>56</v>
      </c>
      <c r="W2900" t="s">
        <v>56</v>
      </c>
      <c r="X2900" t="s">
        <v>57</v>
      </c>
      <c r="Y2900" t="s">
        <v>58</v>
      </c>
      <c r="Z2900" t="s">
        <v>59</v>
      </c>
      <c r="AA2900" t="s">
        <v>104</v>
      </c>
      <c r="AB2900" t="s">
        <v>118</v>
      </c>
      <c r="AC2900" t="s">
        <v>62</v>
      </c>
      <c r="AD2900">
        <v>6</v>
      </c>
      <c r="AE2900" t="s">
        <v>120</v>
      </c>
      <c r="AF2900">
        <v>16</v>
      </c>
      <c r="AG2900">
        <v>10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O2900" s="62">
        <v>46000.4500222222</v>
      </c>
      <c r="AR2900" s="62">
        <v>46000.4500896759</v>
      </c>
      <c r="AS2900" t="s">
        <v>104</v>
      </c>
    </row>
    <row r="2901" ht="15" hidden="1" spans="1:45">
      <c r="A2901" t="s">
        <v>47</v>
      </c>
      <c r="B2901" t="s">
        <v>48</v>
      </c>
      <c r="C2901" s="62">
        <v>45994.4682305556</v>
      </c>
      <c r="D2901" s="62">
        <v>45994.4682304745</v>
      </c>
      <c r="F2901" t="s">
        <v>4435</v>
      </c>
      <c r="H2901" t="s">
        <v>4436</v>
      </c>
      <c r="I2901" t="s">
        <v>51</v>
      </c>
      <c r="K2901" t="s">
        <v>4437</v>
      </c>
      <c r="L2901" t="s">
        <v>4438</v>
      </c>
      <c r="N2901" t="s">
        <v>54</v>
      </c>
      <c r="P2901" t="s">
        <v>54</v>
      </c>
      <c r="Q2901" t="s">
        <v>54</v>
      </c>
      <c r="R2901" t="s">
        <v>4451</v>
      </c>
      <c r="S2901" t="s">
        <v>4451</v>
      </c>
      <c r="V2901" t="s">
        <v>56</v>
      </c>
      <c r="W2901" t="s">
        <v>56</v>
      </c>
      <c r="X2901" t="s">
        <v>57</v>
      </c>
      <c r="Y2901" t="s">
        <v>58</v>
      </c>
      <c r="Z2901" t="s">
        <v>59</v>
      </c>
      <c r="AA2901" t="s">
        <v>104</v>
      </c>
      <c r="AB2901" t="s">
        <v>61</v>
      </c>
      <c r="AC2901" t="s">
        <v>62</v>
      </c>
      <c r="AD2901">
        <v>6</v>
      </c>
      <c r="AE2901" t="s">
        <v>63</v>
      </c>
      <c r="AF2901">
        <v>16</v>
      </c>
      <c r="AG2901">
        <v>10</v>
      </c>
      <c r="AH2901">
        <v>0</v>
      </c>
      <c r="AI2901">
        <v>0</v>
      </c>
      <c r="AJ2901">
        <v>0</v>
      </c>
      <c r="AK2901">
        <v>6</v>
      </c>
      <c r="AL2901">
        <v>0</v>
      </c>
      <c r="AM2901">
        <v>0</v>
      </c>
      <c r="AO2901" s="62">
        <v>45994.4682305556</v>
      </c>
      <c r="AR2901" s="62">
        <v>45994.4682515394</v>
      </c>
      <c r="AS2901" t="s">
        <v>104</v>
      </c>
    </row>
    <row r="2902" ht="15" hidden="1" spans="1:45">
      <c r="A2902" t="s">
        <v>47</v>
      </c>
      <c r="B2902" t="s">
        <v>48</v>
      </c>
      <c r="C2902" s="62">
        <v>46001.7099522338</v>
      </c>
      <c r="D2902" s="62">
        <v>46001.7099074074</v>
      </c>
      <c r="F2902" t="s">
        <v>4452</v>
      </c>
      <c r="H2902" t="s">
        <v>4453</v>
      </c>
      <c r="I2902" t="s">
        <v>51</v>
      </c>
      <c r="K2902" t="s">
        <v>4454</v>
      </c>
      <c r="L2902" t="s">
        <v>4455</v>
      </c>
      <c r="N2902" t="s">
        <v>54</v>
      </c>
      <c r="P2902" t="s">
        <v>54</v>
      </c>
      <c r="Q2902" t="s">
        <v>54</v>
      </c>
      <c r="R2902" t="s">
        <v>4456</v>
      </c>
      <c r="S2902" t="s">
        <v>4456</v>
      </c>
      <c r="V2902" t="s">
        <v>74</v>
      </c>
      <c r="W2902" t="s">
        <v>75</v>
      </c>
      <c r="X2902" t="s">
        <v>57</v>
      </c>
      <c r="Y2902" t="s">
        <v>58</v>
      </c>
      <c r="Z2902" t="s">
        <v>59</v>
      </c>
      <c r="AA2902" t="s">
        <v>60</v>
      </c>
      <c r="AB2902" t="s">
        <v>61</v>
      </c>
      <c r="AC2902" t="s">
        <v>62</v>
      </c>
      <c r="AD2902">
        <v>6</v>
      </c>
      <c r="AE2902" t="s">
        <v>63</v>
      </c>
      <c r="AF2902">
        <v>16</v>
      </c>
      <c r="AG2902">
        <v>10</v>
      </c>
      <c r="AH2902">
        <v>0</v>
      </c>
      <c r="AI2902">
        <v>40</v>
      </c>
      <c r="AJ2902">
        <v>40</v>
      </c>
      <c r="AK2902">
        <v>6</v>
      </c>
      <c r="AL2902">
        <v>0</v>
      </c>
      <c r="AM2902">
        <v>0</v>
      </c>
      <c r="AO2902" s="62">
        <v>46001.7099522338</v>
      </c>
      <c r="AR2902" s="62">
        <v>46001.7099522338</v>
      </c>
      <c r="AS2902" t="s">
        <v>60</v>
      </c>
    </row>
    <row r="2903" ht="15" hidden="1" spans="1:45">
      <c r="A2903" t="s">
        <v>47</v>
      </c>
      <c r="B2903" t="s">
        <v>48</v>
      </c>
      <c r="C2903" s="62">
        <v>46000.7280033912</v>
      </c>
      <c r="D2903" s="62">
        <v>46000.7279513889</v>
      </c>
      <c r="F2903" t="s">
        <v>4452</v>
      </c>
      <c r="H2903" t="s">
        <v>4453</v>
      </c>
      <c r="I2903" t="s">
        <v>51</v>
      </c>
      <c r="K2903" t="s">
        <v>4454</v>
      </c>
      <c r="L2903" t="s">
        <v>4455</v>
      </c>
      <c r="N2903" t="s">
        <v>54</v>
      </c>
      <c r="P2903" t="s">
        <v>54</v>
      </c>
      <c r="Q2903" t="s">
        <v>54</v>
      </c>
      <c r="R2903" t="s">
        <v>4457</v>
      </c>
      <c r="S2903" t="s">
        <v>4457</v>
      </c>
      <c r="V2903" t="s">
        <v>74</v>
      </c>
      <c r="W2903" t="s">
        <v>75</v>
      </c>
      <c r="X2903" t="s">
        <v>57</v>
      </c>
      <c r="Y2903" t="s">
        <v>58</v>
      </c>
      <c r="Z2903" t="s">
        <v>59</v>
      </c>
      <c r="AA2903" t="s">
        <v>60</v>
      </c>
      <c r="AB2903" t="s">
        <v>61</v>
      </c>
      <c r="AC2903" t="s">
        <v>62</v>
      </c>
      <c r="AD2903">
        <v>6</v>
      </c>
      <c r="AE2903" t="s">
        <v>63</v>
      </c>
      <c r="AF2903">
        <v>16</v>
      </c>
      <c r="AG2903">
        <v>10</v>
      </c>
      <c r="AH2903">
        <v>0</v>
      </c>
      <c r="AI2903">
        <v>46</v>
      </c>
      <c r="AJ2903">
        <v>46</v>
      </c>
      <c r="AK2903">
        <v>6</v>
      </c>
      <c r="AL2903">
        <v>0</v>
      </c>
      <c r="AM2903">
        <v>0</v>
      </c>
      <c r="AO2903" s="62">
        <v>46000.7280033912</v>
      </c>
      <c r="AR2903" s="62">
        <v>46000.7280033912</v>
      </c>
      <c r="AS2903" t="s">
        <v>60</v>
      </c>
    </row>
    <row r="2904" ht="15" hidden="1" spans="1:45">
      <c r="A2904" t="s">
        <v>47</v>
      </c>
      <c r="B2904" t="s">
        <v>48</v>
      </c>
      <c r="C2904" s="62">
        <v>45999.7045974306</v>
      </c>
      <c r="D2904" s="62">
        <v>45999.7045138889</v>
      </c>
      <c r="F2904" t="s">
        <v>4452</v>
      </c>
      <c r="H2904" t="s">
        <v>4453</v>
      </c>
      <c r="I2904" t="s">
        <v>51</v>
      </c>
      <c r="K2904" t="s">
        <v>4454</v>
      </c>
      <c r="L2904" t="s">
        <v>4455</v>
      </c>
      <c r="N2904" t="s">
        <v>54</v>
      </c>
      <c r="P2904" t="s">
        <v>54</v>
      </c>
      <c r="Q2904" t="s">
        <v>54</v>
      </c>
      <c r="R2904" t="s">
        <v>4458</v>
      </c>
      <c r="S2904" t="s">
        <v>4458</v>
      </c>
      <c r="V2904" t="s">
        <v>74</v>
      </c>
      <c r="W2904" t="s">
        <v>75</v>
      </c>
      <c r="X2904" t="s">
        <v>57</v>
      </c>
      <c r="Y2904" t="s">
        <v>58</v>
      </c>
      <c r="Z2904" t="s">
        <v>59</v>
      </c>
      <c r="AA2904" t="s">
        <v>60</v>
      </c>
      <c r="AB2904" t="s">
        <v>61</v>
      </c>
      <c r="AC2904" t="s">
        <v>62</v>
      </c>
      <c r="AD2904">
        <v>6</v>
      </c>
      <c r="AE2904" t="s">
        <v>63</v>
      </c>
      <c r="AF2904">
        <v>16</v>
      </c>
      <c r="AG2904">
        <v>10</v>
      </c>
      <c r="AH2904">
        <v>0</v>
      </c>
      <c r="AI2904">
        <v>52</v>
      </c>
      <c r="AJ2904">
        <v>52</v>
      </c>
      <c r="AK2904">
        <v>6</v>
      </c>
      <c r="AL2904">
        <v>0</v>
      </c>
      <c r="AM2904">
        <v>0</v>
      </c>
      <c r="AO2904" s="62">
        <v>45999.7045974306</v>
      </c>
      <c r="AR2904" s="62">
        <v>45999.7045974306</v>
      </c>
      <c r="AS2904" t="s">
        <v>60</v>
      </c>
    </row>
    <row r="2905" ht="15" hidden="1" spans="1:45">
      <c r="A2905" t="s">
        <v>47</v>
      </c>
      <c r="B2905" t="s">
        <v>48</v>
      </c>
      <c r="C2905" s="62">
        <v>45996.7041072338</v>
      </c>
      <c r="D2905" s="62">
        <v>45996.7040740741</v>
      </c>
      <c r="F2905" t="s">
        <v>4452</v>
      </c>
      <c r="H2905" t="s">
        <v>4453</v>
      </c>
      <c r="I2905" t="s">
        <v>51</v>
      </c>
      <c r="K2905" t="s">
        <v>4454</v>
      </c>
      <c r="L2905" t="s">
        <v>4455</v>
      </c>
      <c r="N2905" t="s">
        <v>54</v>
      </c>
      <c r="P2905" t="s">
        <v>54</v>
      </c>
      <c r="Q2905" t="s">
        <v>54</v>
      </c>
      <c r="R2905" t="s">
        <v>4459</v>
      </c>
      <c r="S2905" t="s">
        <v>4459</v>
      </c>
      <c r="V2905" t="s">
        <v>74</v>
      </c>
      <c r="W2905" t="s">
        <v>75</v>
      </c>
      <c r="X2905" t="s">
        <v>57</v>
      </c>
      <c r="Y2905" t="s">
        <v>58</v>
      </c>
      <c r="Z2905" t="s">
        <v>59</v>
      </c>
      <c r="AA2905" t="s">
        <v>60</v>
      </c>
      <c r="AB2905" t="s">
        <v>61</v>
      </c>
      <c r="AC2905" t="s">
        <v>62</v>
      </c>
      <c r="AD2905">
        <v>6</v>
      </c>
      <c r="AE2905" t="s">
        <v>63</v>
      </c>
      <c r="AF2905">
        <v>16</v>
      </c>
      <c r="AG2905">
        <v>10</v>
      </c>
      <c r="AH2905">
        <v>0</v>
      </c>
      <c r="AI2905">
        <v>58</v>
      </c>
      <c r="AJ2905">
        <v>58</v>
      </c>
      <c r="AK2905">
        <v>6</v>
      </c>
      <c r="AL2905">
        <v>0</v>
      </c>
      <c r="AM2905">
        <v>0</v>
      </c>
      <c r="AO2905" s="62">
        <v>45996.7041072338</v>
      </c>
      <c r="AR2905" s="62">
        <v>45996.7041072338</v>
      </c>
      <c r="AS2905" t="s">
        <v>60</v>
      </c>
    </row>
    <row r="2906" ht="15" hidden="1" spans="1:45">
      <c r="A2906" t="s">
        <v>47</v>
      </c>
      <c r="B2906" t="s">
        <v>48</v>
      </c>
      <c r="C2906" s="62">
        <v>45994.7055709607</v>
      </c>
      <c r="D2906" s="62">
        <v>45994.7055324074</v>
      </c>
      <c r="F2906" t="s">
        <v>4452</v>
      </c>
      <c r="H2906" t="s">
        <v>4453</v>
      </c>
      <c r="I2906" t="s">
        <v>51</v>
      </c>
      <c r="K2906" t="s">
        <v>4454</v>
      </c>
      <c r="L2906" t="s">
        <v>4455</v>
      </c>
      <c r="N2906" t="s">
        <v>54</v>
      </c>
      <c r="P2906" t="s">
        <v>54</v>
      </c>
      <c r="Q2906" t="s">
        <v>54</v>
      </c>
      <c r="R2906" t="s">
        <v>4460</v>
      </c>
      <c r="S2906" t="s">
        <v>4460</v>
      </c>
      <c r="V2906" t="s">
        <v>91</v>
      </c>
      <c r="W2906" t="s">
        <v>92</v>
      </c>
      <c r="X2906" t="s">
        <v>57</v>
      </c>
      <c r="Y2906" t="s">
        <v>58</v>
      </c>
      <c r="Z2906" t="s">
        <v>59</v>
      </c>
      <c r="AA2906" t="s">
        <v>60</v>
      </c>
      <c r="AB2906" t="s">
        <v>61</v>
      </c>
      <c r="AC2906" t="s">
        <v>62</v>
      </c>
      <c r="AD2906">
        <v>6</v>
      </c>
      <c r="AE2906" t="s">
        <v>63</v>
      </c>
      <c r="AF2906">
        <v>16</v>
      </c>
      <c r="AG2906">
        <v>10</v>
      </c>
      <c r="AH2906">
        <v>0</v>
      </c>
      <c r="AI2906">
        <v>64</v>
      </c>
      <c r="AJ2906">
        <v>64</v>
      </c>
      <c r="AK2906">
        <v>6</v>
      </c>
      <c r="AL2906">
        <v>0</v>
      </c>
      <c r="AM2906">
        <v>0</v>
      </c>
      <c r="AO2906" s="62">
        <v>45994.7055709607</v>
      </c>
      <c r="AR2906" s="62">
        <v>45994.7055709607</v>
      </c>
      <c r="AS2906" t="s">
        <v>60</v>
      </c>
    </row>
    <row r="2907" ht="15" hidden="1" spans="1:45">
      <c r="A2907" t="s">
        <v>47</v>
      </c>
      <c r="B2907" t="s">
        <v>48</v>
      </c>
      <c r="C2907" s="62">
        <v>45993.7068853588</v>
      </c>
      <c r="D2907" s="62">
        <v>45993.7068287037</v>
      </c>
      <c r="F2907" t="s">
        <v>4452</v>
      </c>
      <c r="H2907" t="s">
        <v>4453</v>
      </c>
      <c r="I2907" t="s">
        <v>51</v>
      </c>
      <c r="K2907" t="s">
        <v>4454</v>
      </c>
      <c r="L2907" t="s">
        <v>4455</v>
      </c>
      <c r="N2907" t="s">
        <v>54</v>
      </c>
      <c r="P2907" t="s">
        <v>54</v>
      </c>
      <c r="Q2907" t="s">
        <v>54</v>
      </c>
      <c r="R2907" t="s">
        <v>4461</v>
      </c>
      <c r="S2907" t="s">
        <v>4461</v>
      </c>
      <c r="V2907" t="s">
        <v>91</v>
      </c>
      <c r="W2907" t="s">
        <v>92</v>
      </c>
      <c r="X2907" t="s">
        <v>57</v>
      </c>
      <c r="Y2907" t="s">
        <v>58</v>
      </c>
      <c r="Z2907" t="s">
        <v>59</v>
      </c>
      <c r="AA2907" t="s">
        <v>60</v>
      </c>
      <c r="AB2907" t="s">
        <v>61</v>
      </c>
      <c r="AC2907" t="s">
        <v>62</v>
      </c>
      <c r="AD2907">
        <v>6</v>
      </c>
      <c r="AE2907" t="s">
        <v>63</v>
      </c>
      <c r="AF2907">
        <v>16</v>
      </c>
      <c r="AG2907">
        <v>10</v>
      </c>
      <c r="AH2907">
        <v>0</v>
      </c>
      <c r="AI2907">
        <v>70</v>
      </c>
      <c r="AJ2907">
        <v>70</v>
      </c>
      <c r="AK2907">
        <v>6</v>
      </c>
      <c r="AL2907">
        <v>0</v>
      </c>
      <c r="AM2907">
        <v>0</v>
      </c>
      <c r="AO2907" s="62">
        <v>45993.7068853588</v>
      </c>
      <c r="AR2907" s="62">
        <v>45993.7068853588</v>
      </c>
      <c r="AS2907" t="s">
        <v>60</v>
      </c>
    </row>
    <row r="2908" ht="15" hidden="1" spans="1:45">
      <c r="A2908" t="s">
        <v>47</v>
      </c>
      <c r="B2908" t="s">
        <v>48</v>
      </c>
      <c r="C2908" s="62">
        <v>46022.3769369444</v>
      </c>
      <c r="D2908" s="62">
        <v>46022.3769369097</v>
      </c>
      <c r="F2908" t="s">
        <v>4462</v>
      </c>
      <c r="H2908" t="s">
        <v>4463</v>
      </c>
      <c r="I2908" t="s">
        <v>415</v>
      </c>
      <c r="K2908" t="s">
        <v>4464</v>
      </c>
      <c r="L2908" t="s">
        <v>4465</v>
      </c>
      <c r="N2908" t="s">
        <v>54</v>
      </c>
      <c r="P2908" t="s">
        <v>54</v>
      </c>
      <c r="Q2908" t="s">
        <v>54</v>
      </c>
      <c r="R2908" t="s">
        <v>4466</v>
      </c>
      <c r="S2908" t="s">
        <v>4466</v>
      </c>
      <c r="V2908" t="s">
        <v>56</v>
      </c>
      <c r="W2908" t="s">
        <v>56</v>
      </c>
      <c r="X2908" t="s">
        <v>57</v>
      </c>
      <c r="Y2908" t="s">
        <v>58</v>
      </c>
      <c r="Z2908" t="s">
        <v>59</v>
      </c>
      <c r="AA2908" t="s">
        <v>104</v>
      </c>
      <c r="AB2908" t="s">
        <v>61</v>
      </c>
      <c r="AC2908" t="s">
        <v>62</v>
      </c>
      <c r="AD2908">
        <v>4</v>
      </c>
      <c r="AE2908" t="s">
        <v>419</v>
      </c>
      <c r="AF2908">
        <v>16</v>
      </c>
      <c r="AG2908">
        <v>12</v>
      </c>
      <c r="AH2908">
        <v>0</v>
      </c>
      <c r="AI2908">
        <v>4.6</v>
      </c>
      <c r="AJ2908">
        <v>4.6</v>
      </c>
      <c r="AK2908">
        <v>4</v>
      </c>
      <c r="AL2908">
        <v>0</v>
      </c>
      <c r="AM2908">
        <v>0</v>
      </c>
      <c r="AO2908" s="62">
        <v>46022.3769369444</v>
      </c>
      <c r="AR2908" s="62">
        <v>46022.3769587616</v>
      </c>
      <c r="AS2908" t="s">
        <v>104</v>
      </c>
    </row>
    <row r="2909" ht="15" hidden="1" spans="1:45">
      <c r="A2909" t="s">
        <v>47</v>
      </c>
      <c r="B2909" t="s">
        <v>48</v>
      </c>
      <c r="C2909" s="62">
        <v>46021.3813206134</v>
      </c>
      <c r="D2909" s="62">
        <v>46021.3813205787</v>
      </c>
      <c r="F2909" t="s">
        <v>4462</v>
      </c>
      <c r="H2909" t="s">
        <v>4463</v>
      </c>
      <c r="I2909" t="s">
        <v>415</v>
      </c>
      <c r="K2909" t="s">
        <v>4464</v>
      </c>
      <c r="L2909" t="s">
        <v>4465</v>
      </c>
      <c r="N2909" t="s">
        <v>54</v>
      </c>
      <c r="P2909" t="s">
        <v>54</v>
      </c>
      <c r="Q2909" t="s">
        <v>54</v>
      </c>
      <c r="R2909" t="s">
        <v>4467</v>
      </c>
      <c r="S2909" t="s">
        <v>4467</v>
      </c>
      <c r="V2909" t="s">
        <v>56</v>
      </c>
      <c r="W2909" t="s">
        <v>56</v>
      </c>
      <c r="X2909" t="s">
        <v>57</v>
      </c>
      <c r="Y2909" t="s">
        <v>58</v>
      </c>
      <c r="Z2909" t="s">
        <v>59</v>
      </c>
      <c r="AA2909" t="s">
        <v>104</v>
      </c>
      <c r="AB2909" t="s">
        <v>61</v>
      </c>
      <c r="AC2909" t="s">
        <v>62</v>
      </c>
      <c r="AD2909">
        <v>4</v>
      </c>
      <c r="AE2909" t="s">
        <v>419</v>
      </c>
      <c r="AF2909">
        <v>16</v>
      </c>
      <c r="AG2909">
        <v>12</v>
      </c>
      <c r="AH2909">
        <v>0</v>
      </c>
      <c r="AI2909">
        <v>8.6</v>
      </c>
      <c r="AJ2909">
        <v>8.6</v>
      </c>
      <c r="AK2909">
        <v>4</v>
      </c>
      <c r="AL2909">
        <v>0</v>
      </c>
      <c r="AM2909">
        <v>0</v>
      </c>
      <c r="AO2909" s="62">
        <v>46021.3813206134</v>
      </c>
      <c r="AR2909" s="62">
        <v>46021.3813405787</v>
      </c>
      <c r="AS2909" t="s">
        <v>104</v>
      </c>
    </row>
    <row r="2910" ht="15" hidden="1" spans="1:45">
      <c r="A2910" t="s">
        <v>47</v>
      </c>
      <c r="B2910" t="s">
        <v>48</v>
      </c>
      <c r="C2910" s="62">
        <v>46020.3806486806</v>
      </c>
      <c r="D2910" s="62">
        <v>46020.3806486343</v>
      </c>
      <c r="F2910" t="s">
        <v>4462</v>
      </c>
      <c r="H2910" t="s">
        <v>4463</v>
      </c>
      <c r="I2910" t="s">
        <v>415</v>
      </c>
      <c r="K2910" t="s">
        <v>4464</v>
      </c>
      <c r="L2910" t="s">
        <v>4465</v>
      </c>
      <c r="N2910" t="s">
        <v>54</v>
      </c>
      <c r="P2910" t="s">
        <v>54</v>
      </c>
      <c r="Q2910" t="s">
        <v>54</v>
      </c>
      <c r="R2910" t="s">
        <v>4468</v>
      </c>
      <c r="S2910" t="s">
        <v>4468</v>
      </c>
      <c r="V2910" t="s">
        <v>56</v>
      </c>
      <c r="W2910" t="s">
        <v>56</v>
      </c>
      <c r="X2910" t="s">
        <v>57</v>
      </c>
      <c r="Y2910" t="s">
        <v>58</v>
      </c>
      <c r="Z2910" t="s">
        <v>59</v>
      </c>
      <c r="AA2910" t="s">
        <v>104</v>
      </c>
      <c r="AB2910" t="s">
        <v>61</v>
      </c>
      <c r="AC2910" t="s">
        <v>62</v>
      </c>
      <c r="AD2910">
        <v>4</v>
      </c>
      <c r="AE2910" t="s">
        <v>419</v>
      </c>
      <c r="AF2910">
        <v>16</v>
      </c>
      <c r="AG2910">
        <v>12</v>
      </c>
      <c r="AH2910">
        <v>0</v>
      </c>
      <c r="AI2910">
        <v>12.6</v>
      </c>
      <c r="AJ2910">
        <v>12.6</v>
      </c>
      <c r="AK2910">
        <v>4</v>
      </c>
      <c r="AL2910">
        <v>0</v>
      </c>
      <c r="AM2910">
        <v>0</v>
      </c>
      <c r="AO2910" s="62">
        <v>46020.3806486806</v>
      </c>
      <c r="AR2910" s="62">
        <v>46020.3806685532</v>
      </c>
      <c r="AS2910" t="s">
        <v>104</v>
      </c>
    </row>
    <row r="2911" ht="15" hidden="1" spans="1:45">
      <c r="A2911" t="s">
        <v>47</v>
      </c>
      <c r="B2911" t="s">
        <v>48</v>
      </c>
      <c r="C2911" s="62">
        <v>46017.3816009375</v>
      </c>
      <c r="D2911" s="62">
        <v>46017.3816008912</v>
      </c>
      <c r="F2911" t="s">
        <v>4462</v>
      </c>
      <c r="H2911" t="s">
        <v>4463</v>
      </c>
      <c r="I2911" t="s">
        <v>415</v>
      </c>
      <c r="K2911" t="s">
        <v>4464</v>
      </c>
      <c r="L2911" t="s">
        <v>4465</v>
      </c>
      <c r="N2911" t="s">
        <v>54</v>
      </c>
      <c r="P2911" t="s">
        <v>54</v>
      </c>
      <c r="Q2911" t="s">
        <v>54</v>
      </c>
      <c r="R2911" t="s">
        <v>4469</v>
      </c>
      <c r="S2911" t="s">
        <v>4469</v>
      </c>
      <c r="V2911" t="s">
        <v>56</v>
      </c>
      <c r="W2911" t="s">
        <v>56</v>
      </c>
      <c r="X2911" t="s">
        <v>57</v>
      </c>
      <c r="Y2911" t="s">
        <v>58</v>
      </c>
      <c r="Z2911" t="s">
        <v>59</v>
      </c>
      <c r="AA2911" t="s">
        <v>104</v>
      </c>
      <c r="AB2911" t="s">
        <v>61</v>
      </c>
      <c r="AC2911" t="s">
        <v>62</v>
      </c>
      <c r="AD2911">
        <v>4</v>
      </c>
      <c r="AE2911" t="s">
        <v>419</v>
      </c>
      <c r="AF2911">
        <v>16</v>
      </c>
      <c r="AG2911">
        <v>12</v>
      </c>
      <c r="AH2911">
        <v>0</v>
      </c>
      <c r="AI2911">
        <v>16.6</v>
      </c>
      <c r="AJ2911">
        <v>16.6</v>
      </c>
      <c r="AK2911">
        <v>4</v>
      </c>
      <c r="AL2911">
        <v>0</v>
      </c>
      <c r="AM2911">
        <v>0</v>
      </c>
      <c r="AO2911" s="62">
        <v>46017.3816009375</v>
      </c>
      <c r="AR2911" s="62">
        <v>46017.381627662</v>
      </c>
      <c r="AS2911" t="s">
        <v>104</v>
      </c>
    </row>
    <row r="2912" ht="15" hidden="1" spans="1:45">
      <c r="A2912" t="s">
        <v>47</v>
      </c>
      <c r="B2912" t="s">
        <v>48</v>
      </c>
      <c r="C2912" s="62">
        <v>46016.3798520023</v>
      </c>
      <c r="D2912" s="62">
        <v>46016.3798519676</v>
      </c>
      <c r="F2912" t="s">
        <v>4462</v>
      </c>
      <c r="H2912" t="s">
        <v>4463</v>
      </c>
      <c r="I2912" t="s">
        <v>415</v>
      </c>
      <c r="K2912" t="s">
        <v>4464</v>
      </c>
      <c r="L2912" t="s">
        <v>4465</v>
      </c>
      <c r="N2912" t="s">
        <v>54</v>
      </c>
      <c r="P2912" t="s">
        <v>54</v>
      </c>
      <c r="Q2912" t="s">
        <v>54</v>
      </c>
      <c r="R2912" t="s">
        <v>4470</v>
      </c>
      <c r="S2912" t="s">
        <v>4470</v>
      </c>
      <c r="V2912" t="s">
        <v>56</v>
      </c>
      <c r="W2912" t="s">
        <v>56</v>
      </c>
      <c r="X2912" t="s">
        <v>57</v>
      </c>
      <c r="Y2912" t="s">
        <v>58</v>
      </c>
      <c r="Z2912" t="s">
        <v>59</v>
      </c>
      <c r="AA2912" t="s">
        <v>104</v>
      </c>
      <c r="AB2912" t="s">
        <v>61</v>
      </c>
      <c r="AC2912" t="s">
        <v>62</v>
      </c>
      <c r="AD2912">
        <v>4</v>
      </c>
      <c r="AE2912" t="s">
        <v>419</v>
      </c>
      <c r="AF2912">
        <v>16</v>
      </c>
      <c r="AG2912">
        <v>12</v>
      </c>
      <c r="AH2912">
        <v>0</v>
      </c>
      <c r="AI2912">
        <v>20.6</v>
      </c>
      <c r="AJ2912">
        <v>20.6</v>
      </c>
      <c r="AK2912">
        <v>4</v>
      </c>
      <c r="AL2912">
        <v>0</v>
      </c>
      <c r="AM2912">
        <v>0</v>
      </c>
      <c r="AO2912" s="62">
        <v>46016.3798520023</v>
      </c>
      <c r="AR2912" s="62">
        <v>46016.3798911343</v>
      </c>
      <c r="AS2912" t="s">
        <v>104</v>
      </c>
    </row>
    <row r="2913" ht="15" hidden="1" spans="1:45">
      <c r="A2913" t="s">
        <v>47</v>
      </c>
      <c r="B2913" t="s">
        <v>48</v>
      </c>
      <c r="C2913" s="62">
        <v>46015.3750952199</v>
      </c>
      <c r="D2913" s="62">
        <v>46015.3750951736</v>
      </c>
      <c r="F2913" t="s">
        <v>4462</v>
      </c>
      <c r="H2913" t="s">
        <v>4463</v>
      </c>
      <c r="I2913" t="s">
        <v>415</v>
      </c>
      <c r="K2913" t="s">
        <v>4464</v>
      </c>
      <c r="L2913" t="s">
        <v>4465</v>
      </c>
      <c r="N2913" t="s">
        <v>54</v>
      </c>
      <c r="P2913" t="s">
        <v>54</v>
      </c>
      <c r="Q2913" t="s">
        <v>54</v>
      </c>
      <c r="R2913" t="s">
        <v>4471</v>
      </c>
      <c r="S2913" t="s">
        <v>4471</v>
      </c>
      <c r="V2913" t="s">
        <v>56</v>
      </c>
      <c r="W2913" t="s">
        <v>56</v>
      </c>
      <c r="X2913" t="s">
        <v>57</v>
      </c>
      <c r="Y2913" t="s">
        <v>58</v>
      </c>
      <c r="Z2913" t="s">
        <v>59</v>
      </c>
      <c r="AA2913" t="s">
        <v>104</v>
      </c>
      <c r="AB2913" t="s">
        <v>61</v>
      </c>
      <c r="AC2913" t="s">
        <v>62</v>
      </c>
      <c r="AD2913">
        <v>4</v>
      </c>
      <c r="AE2913" t="s">
        <v>419</v>
      </c>
      <c r="AF2913">
        <v>16</v>
      </c>
      <c r="AG2913">
        <v>12</v>
      </c>
      <c r="AH2913">
        <v>0</v>
      </c>
      <c r="AI2913">
        <v>24.6</v>
      </c>
      <c r="AJ2913">
        <v>24.6</v>
      </c>
      <c r="AK2913">
        <v>4</v>
      </c>
      <c r="AL2913">
        <v>0</v>
      </c>
      <c r="AM2913">
        <v>0</v>
      </c>
      <c r="AO2913" s="62">
        <v>46015.3750952199</v>
      </c>
      <c r="AR2913" s="62">
        <v>46015.3751151389</v>
      </c>
      <c r="AS2913" t="s">
        <v>104</v>
      </c>
    </row>
    <row r="2914" ht="15" hidden="1" spans="1:45">
      <c r="A2914" t="s">
        <v>47</v>
      </c>
      <c r="B2914" t="s">
        <v>48</v>
      </c>
      <c r="C2914" s="62">
        <v>46014.3818577662</v>
      </c>
      <c r="D2914" s="62">
        <v>46014.3818577315</v>
      </c>
      <c r="F2914" t="s">
        <v>4462</v>
      </c>
      <c r="H2914" t="s">
        <v>4463</v>
      </c>
      <c r="I2914" t="s">
        <v>415</v>
      </c>
      <c r="K2914" t="s">
        <v>4464</v>
      </c>
      <c r="L2914" t="s">
        <v>4465</v>
      </c>
      <c r="N2914" t="s">
        <v>54</v>
      </c>
      <c r="P2914" t="s">
        <v>54</v>
      </c>
      <c r="Q2914" t="s">
        <v>54</v>
      </c>
      <c r="R2914" t="s">
        <v>4472</v>
      </c>
      <c r="S2914" t="s">
        <v>4472</v>
      </c>
      <c r="V2914" t="s">
        <v>56</v>
      </c>
      <c r="W2914" t="s">
        <v>56</v>
      </c>
      <c r="X2914" t="s">
        <v>57</v>
      </c>
      <c r="Y2914" t="s">
        <v>58</v>
      </c>
      <c r="Z2914" t="s">
        <v>59</v>
      </c>
      <c r="AA2914" t="s">
        <v>104</v>
      </c>
      <c r="AB2914" t="s">
        <v>61</v>
      </c>
      <c r="AC2914" t="s">
        <v>62</v>
      </c>
      <c r="AD2914">
        <v>4</v>
      </c>
      <c r="AE2914" t="s">
        <v>419</v>
      </c>
      <c r="AF2914">
        <v>16</v>
      </c>
      <c r="AG2914">
        <v>12</v>
      </c>
      <c r="AH2914">
        <v>0</v>
      </c>
      <c r="AI2914">
        <v>28.6</v>
      </c>
      <c r="AJ2914">
        <v>28.6</v>
      </c>
      <c r="AK2914">
        <v>4</v>
      </c>
      <c r="AL2914">
        <v>0</v>
      </c>
      <c r="AM2914">
        <v>0</v>
      </c>
      <c r="AO2914" s="62">
        <v>46014.3818577662</v>
      </c>
      <c r="AR2914" s="62">
        <v>46014.3819232292</v>
      </c>
      <c r="AS2914" t="s">
        <v>104</v>
      </c>
    </row>
    <row r="2915" ht="15" hidden="1" spans="1:45">
      <c r="A2915" t="s">
        <v>47</v>
      </c>
      <c r="B2915" t="s">
        <v>48</v>
      </c>
      <c r="C2915" s="62">
        <v>46013.3771582176</v>
      </c>
      <c r="D2915" s="62">
        <v>46013.3771581713</v>
      </c>
      <c r="F2915" t="s">
        <v>4462</v>
      </c>
      <c r="H2915" t="s">
        <v>4463</v>
      </c>
      <c r="I2915" t="s">
        <v>415</v>
      </c>
      <c r="K2915" t="s">
        <v>4464</v>
      </c>
      <c r="L2915" t="s">
        <v>4465</v>
      </c>
      <c r="N2915" t="s">
        <v>54</v>
      </c>
      <c r="P2915" t="s">
        <v>54</v>
      </c>
      <c r="Q2915" t="s">
        <v>54</v>
      </c>
      <c r="R2915" t="s">
        <v>4473</v>
      </c>
      <c r="S2915" t="s">
        <v>4473</v>
      </c>
      <c r="V2915" t="s">
        <v>56</v>
      </c>
      <c r="W2915" t="s">
        <v>56</v>
      </c>
      <c r="X2915" t="s">
        <v>57</v>
      </c>
      <c r="Y2915" t="s">
        <v>58</v>
      </c>
      <c r="Z2915" t="s">
        <v>59</v>
      </c>
      <c r="AA2915" t="s">
        <v>104</v>
      </c>
      <c r="AB2915" t="s">
        <v>61</v>
      </c>
      <c r="AC2915" t="s">
        <v>62</v>
      </c>
      <c r="AD2915">
        <v>4</v>
      </c>
      <c r="AE2915" t="s">
        <v>419</v>
      </c>
      <c r="AF2915">
        <v>16</v>
      </c>
      <c r="AG2915">
        <v>12</v>
      </c>
      <c r="AH2915">
        <v>0</v>
      </c>
      <c r="AI2915">
        <v>32.6</v>
      </c>
      <c r="AJ2915">
        <v>32.6</v>
      </c>
      <c r="AK2915">
        <v>4</v>
      </c>
      <c r="AL2915">
        <v>0</v>
      </c>
      <c r="AM2915">
        <v>0</v>
      </c>
      <c r="AO2915" s="62">
        <v>46013.3771582176</v>
      </c>
      <c r="AR2915" s="62">
        <v>46013.3771771991</v>
      </c>
      <c r="AS2915" t="s">
        <v>104</v>
      </c>
    </row>
    <row r="2916" ht="15" hidden="1" spans="1:45">
      <c r="A2916" t="s">
        <v>47</v>
      </c>
      <c r="B2916" t="s">
        <v>48</v>
      </c>
      <c r="C2916" s="62">
        <v>46010.3820455903</v>
      </c>
      <c r="D2916" s="62">
        <v>46010.3820455556</v>
      </c>
      <c r="F2916" t="s">
        <v>4462</v>
      </c>
      <c r="H2916" t="s">
        <v>4463</v>
      </c>
      <c r="I2916" t="s">
        <v>415</v>
      </c>
      <c r="K2916" t="s">
        <v>4464</v>
      </c>
      <c r="L2916" t="s">
        <v>4465</v>
      </c>
      <c r="N2916" t="s">
        <v>54</v>
      </c>
      <c r="P2916" t="s">
        <v>54</v>
      </c>
      <c r="Q2916" t="s">
        <v>54</v>
      </c>
      <c r="R2916" t="s">
        <v>4474</v>
      </c>
      <c r="S2916" t="s">
        <v>4474</v>
      </c>
      <c r="V2916" t="s">
        <v>56</v>
      </c>
      <c r="W2916" t="s">
        <v>56</v>
      </c>
      <c r="X2916" t="s">
        <v>57</v>
      </c>
      <c r="Y2916" t="s">
        <v>58</v>
      </c>
      <c r="Z2916" t="s">
        <v>59</v>
      </c>
      <c r="AA2916" t="s">
        <v>104</v>
      </c>
      <c r="AB2916" t="s">
        <v>61</v>
      </c>
      <c r="AC2916" t="s">
        <v>62</v>
      </c>
      <c r="AD2916">
        <v>4</v>
      </c>
      <c r="AE2916" t="s">
        <v>419</v>
      </c>
      <c r="AF2916">
        <v>16</v>
      </c>
      <c r="AG2916">
        <v>12</v>
      </c>
      <c r="AH2916">
        <v>0</v>
      </c>
      <c r="AI2916">
        <v>36.6</v>
      </c>
      <c r="AJ2916">
        <v>36.6</v>
      </c>
      <c r="AK2916">
        <v>4</v>
      </c>
      <c r="AL2916">
        <v>0</v>
      </c>
      <c r="AM2916">
        <v>0</v>
      </c>
      <c r="AO2916" s="62">
        <v>46010.3820455903</v>
      </c>
      <c r="AR2916" s="62">
        <v>46010.3820761806</v>
      </c>
      <c r="AS2916" t="s">
        <v>104</v>
      </c>
    </row>
    <row r="2917" ht="15" hidden="1" spans="1:45">
      <c r="A2917" t="s">
        <v>47</v>
      </c>
      <c r="B2917" t="s">
        <v>48</v>
      </c>
      <c r="C2917" s="62">
        <v>46009.3864837153</v>
      </c>
      <c r="D2917" s="62">
        <v>46009.3864836806</v>
      </c>
      <c r="F2917" t="s">
        <v>4462</v>
      </c>
      <c r="H2917" t="s">
        <v>4463</v>
      </c>
      <c r="I2917" t="s">
        <v>415</v>
      </c>
      <c r="K2917" t="s">
        <v>4464</v>
      </c>
      <c r="L2917" t="s">
        <v>4465</v>
      </c>
      <c r="N2917" t="s">
        <v>54</v>
      </c>
      <c r="P2917" t="s">
        <v>54</v>
      </c>
      <c r="Q2917" t="s">
        <v>54</v>
      </c>
      <c r="R2917" t="s">
        <v>4475</v>
      </c>
      <c r="S2917" t="s">
        <v>4475</v>
      </c>
      <c r="V2917" t="s">
        <v>56</v>
      </c>
      <c r="W2917" t="s">
        <v>56</v>
      </c>
      <c r="X2917" t="s">
        <v>57</v>
      </c>
      <c r="Y2917" t="s">
        <v>58</v>
      </c>
      <c r="Z2917" t="s">
        <v>59</v>
      </c>
      <c r="AA2917" t="s">
        <v>104</v>
      </c>
      <c r="AB2917" t="s">
        <v>61</v>
      </c>
      <c r="AC2917" t="s">
        <v>62</v>
      </c>
      <c r="AD2917">
        <v>4</v>
      </c>
      <c r="AE2917" t="s">
        <v>419</v>
      </c>
      <c r="AF2917">
        <v>16</v>
      </c>
      <c r="AG2917">
        <v>12</v>
      </c>
      <c r="AH2917">
        <v>0</v>
      </c>
      <c r="AI2917">
        <v>40.6</v>
      </c>
      <c r="AJ2917">
        <v>40.6</v>
      </c>
      <c r="AK2917">
        <v>4</v>
      </c>
      <c r="AL2917">
        <v>0</v>
      </c>
      <c r="AM2917">
        <v>0</v>
      </c>
      <c r="AO2917" s="62">
        <v>46009.3864837153</v>
      </c>
      <c r="AR2917" s="62">
        <v>46009.3865076042</v>
      </c>
      <c r="AS2917" t="s">
        <v>104</v>
      </c>
    </row>
    <row r="2918" ht="15" hidden="1" spans="1:45">
      <c r="A2918" t="s">
        <v>47</v>
      </c>
      <c r="B2918" t="s">
        <v>48</v>
      </c>
      <c r="C2918" s="62">
        <v>46008.3856109144</v>
      </c>
      <c r="D2918" s="62">
        <v>46008.3856108796</v>
      </c>
      <c r="F2918" t="s">
        <v>4462</v>
      </c>
      <c r="H2918" t="s">
        <v>4463</v>
      </c>
      <c r="I2918" t="s">
        <v>415</v>
      </c>
      <c r="K2918" t="s">
        <v>4464</v>
      </c>
      <c r="L2918" t="s">
        <v>4465</v>
      </c>
      <c r="N2918" t="s">
        <v>54</v>
      </c>
      <c r="P2918" t="s">
        <v>54</v>
      </c>
      <c r="Q2918" t="s">
        <v>54</v>
      </c>
      <c r="R2918" t="s">
        <v>4476</v>
      </c>
      <c r="S2918" t="s">
        <v>4476</v>
      </c>
      <c r="V2918" t="s">
        <v>56</v>
      </c>
      <c r="W2918" t="s">
        <v>56</v>
      </c>
      <c r="X2918" t="s">
        <v>57</v>
      </c>
      <c r="Y2918" t="s">
        <v>58</v>
      </c>
      <c r="Z2918" t="s">
        <v>59</v>
      </c>
      <c r="AA2918" t="s">
        <v>104</v>
      </c>
      <c r="AB2918" t="s">
        <v>61</v>
      </c>
      <c r="AC2918" t="s">
        <v>62</v>
      </c>
      <c r="AD2918">
        <v>4</v>
      </c>
      <c r="AE2918" t="s">
        <v>419</v>
      </c>
      <c r="AF2918">
        <v>16</v>
      </c>
      <c r="AG2918">
        <v>12</v>
      </c>
      <c r="AH2918">
        <v>0</v>
      </c>
      <c r="AI2918">
        <v>44.6</v>
      </c>
      <c r="AJ2918">
        <v>44.6</v>
      </c>
      <c r="AK2918">
        <v>4</v>
      </c>
      <c r="AL2918">
        <v>0</v>
      </c>
      <c r="AM2918">
        <v>0</v>
      </c>
      <c r="AO2918" s="62">
        <v>46008.3856109144</v>
      </c>
      <c r="AR2918" s="62">
        <v>46008.3856321759</v>
      </c>
      <c r="AS2918" t="s">
        <v>104</v>
      </c>
    </row>
    <row r="2919" ht="15" hidden="1" spans="1:45">
      <c r="A2919" t="s">
        <v>47</v>
      </c>
      <c r="B2919" t="s">
        <v>48</v>
      </c>
      <c r="C2919" s="62">
        <v>46007.3883384028</v>
      </c>
      <c r="D2919" s="62">
        <v>46007.3883383681</v>
      </c>
      <c r="F2919" t="s">
        <v>4462</v>
      </c>
      <c r="H2919" t="s">
        <v>4463</v>
      </c>
      <c r="I2919" t="s">
        <v>415</v>
      </c>
      <c r="K2919" t="s">
        <v>4464</v>
      </c>
      <c r="L2919" t="s">
        <v>4465</v>
      </c>
      <c r="N2919" t="s">
        <v>54</v>
      </c>
      <c r="P2919" t="s">
        <v>54</v>
      </c>
      <c r="Q2919" t="s">
        <v>54</v>
      </c>
      <c r="R2919" t="s">
        <v>4477</v>
      </c>
      <c r="S2919" t="s">
        <v>4477</v>
      </c>
      <c r="V2919" t="s">
        <v>56</v>
      </c>
      <c r="W2919" t="s">
        <v>56</v>
      </c>
      <c r="X2919" t="s">
        <v>57</v>
      </c>
      <c r="Y2919" t="s">
        <v>58</v>
      </c>
      <c r="Z2919" t="s">
        <v>59</v>
      </c>
      <c r="AA2919" t="s">
        <v>104</v>
      </c>
      <c r="AB2919" t="s">
        <v>61</v>
      </c>
      <c r="AC2919" t="s">
        <v>62</v>
      </c>
      <c r="AD2919">
        <v>4</v>
      </c>
      <c r="AE2919" t="s">
        <v>419</v>
      </c>
      <c r="AF2919">
        <v>16</v>
      </c>
      <c r="AG2919">
        <v>12</v>
      </c>
      <c r="AH2919">
        <v>0</v>
      </c>
      <c r="AI2919">
        <v>48.6</v>
      </c>
      <c r="AJ2919">
        <v>48.6</v>
      </c>
      <c r="AK2919">
        <v>4</v>
      </c>
      <c r="AL2919">
        <v>0</v>
      </c>
      <c r="AM2919">
        <v>0</v>
      </c>
      <c r="AO2919" s="62">
        <v>46007.3883384028</v>
      </c>
      <c r="AR2919" s="62">
        <v>46007.3883548958</v>
      </c>
      <c r="AS2919" t="s">
        <v>104</v>
      </c>
    </row>
    <row r="2920" ht="15" hidden="1" spans="1:45">
      <c r="A2920" t="s">
        <v>47</v>
      </c>
      <c r="B2920" t="s">
        <v>48</v>
      </c>
      <c r="C2920" s="62">
        <v>46002.4010712037</v>
      </c>
      <c r="D2920" s="62">
        <v>46002.4010711574</v>
      </c>
      <c r="F2920" t="s">
        <v>4462</v>
      </c>
      <c r="H2920" t="s">
        <v>4463</v>
      </c>
      <c r="I2920" t="s">
        <v>415</v>
      </c>
      <c r="K2920" t="s">
        <v>4464</v>
      </c>
      <c r="L2920" t="s">
        <v>4465</v>
      </c>
      <c r="N2920" t="s">
        <v>54</v>
      </c>
      <c r="P2920" t="s">
        <v>54</v>
      </c>
      <c r="Q2920" t="s">
        <v>54</v>
      </c>
      <c r="R2920" t="s">
        <v>4478</v>
      </c>
      <c r="S2920" t="s">
        <v>4478</v>
      </c>
      <c r="V2920" t="s">
        <v>56</v>
      </c>
      <c r="W2920" t="s">
        <v>56</v>
      </c>
      <c r="X2920" t="s">
        <v>57</v>
      </c>
      <c r="Y2920" t="s">
        <v>58</v>
      </c>
      <c r="Z2920" t="s">
        <v>59</v>
      </c>
      <c r="AA2920" t="s">
        <v>104</v>
      </c>
      <c r="AB2920" t="s">
        <v>61</v>
      </c>
      <c r="AC2920" t="s">
        <v>62</v>
      </c>
      <c r="AD2920">
        <v>4</v>
      </c>
      <c r="AE2920" t="s">
        <v>419</v>
      </c>
      <c r="AF2920">
        <v>16</v>
      </c>
      <c r="AG2920">
        <v>12</v>
      </c>
      <c r="AH2920">
        <v>0</v>
      </c>
      <c r="AI2920">
        <v>52.6</v>
      </c>
      <c r="AJ2920">
        <v>52.6</v>
      </c>
      <c r="AK2920">
        <v>4</v>
      </c>
      <c r="AL2920">
        <v>0</v>
      </c>
      <c r="AM2920">
        <v>0</v>
      </c>
      <c r="AO2920" s="62">
        <v>46002.4010712037</v>
      </c>
      <c r="AR2920" s="62">
        <v>46002.4011113079</v>
      </c>
      <c r="AS2920" t="s">
        <v>104</v>
      </c>
    </row>
    <row r="2921" ht="15" hidden="1" spans="1:45">
      <c r="A2921" t="s">
        <v>47</v>
      </c>
      <c r="B2921" t="s">
        <v>48</v>
      </c>
      <c r="C2921" s="62">
        <v>46001.3872364815</v>
      </c>
      <c r="D2921" s="62">
        <v>46001.3872364005</v>
      </c>
      <c r="F2921" t="s">
        <v>4462</v>
      </c>
      <c r="H2921" t="s">
        <v>4463</v>
      </c>
      <c r="I2921" t="s">
        <v>415</v>
      </c>
      <c r="K2921" t="s">
        <v>4464</v>
      </c>
      <c r="L2921" t="s">
        <v>4465</v>
      </c>
      <c r="N2921" t="s">
        <v>54</v>
      </c>
      <c r="P2921" t="s">
        <v>54</v>
      </c>
      <c r="Q2921" t="s">
        <v>54</v>
      </c>
      <c r="R2921" t="s">
        <v>4479</v>
      </c>
      <c r="S2921" t="s">
        <v>4479</v>
      </c>
      <c r="V2921" t="s">
        <v>56</v>
      </c>
      <c r="W2921" t="s">
        <v>56</v>
      </c>
      <c r="X2921" t="s">
        <v>57</v>
      </c>
      <c r="Y2921" t="s">
        <v>58</v>
      </c>
      <c r="Z2921" t="s">
        <v>59</v>
      </c>
      <c r="AA2921" t="s">
        <v>104</v>
      </c>
      <c r="AB2921" t="s">
        <v>61</v>
      </c>
      <c r="AC2921" t="s">
        <v>62</v>
      </c>
      <c r="AD2921">
        <v>4</v>
      </c>
      <c r="AE2921" t="s">
        <v>419</v>
      </c>
      <c r="AF2921">
        <v>16</v>
      </c>
      <c r="AG2921">
        <v>12</v>
      </c>
      <c r="AH2921">
        <v>0</v>
      </c>
      <c r="AI2921">
        <v>56.6</v>
      </c>
      <c r="AJ2921">
        <v>56.6</v>
      </c>
      <c r="AK2921">
        <v>4</v>
      </c>
      <c r="AL2921">
        <v>0</v>
      </c>
      <c r="AM2921">
        <v>0</v>
      </c>
      <c r="AO2921" s="62">
        <v>46001.3872364815</v>
      </c>
      <c r="AR2921" s="62">
        <v>46001.3872540162</v>
      </c>
      <c r="AS2921" t="s">
        <v>104</v>
      </c>
    </row>
    <row r="2922" ht="15" hidden="1" spans="1:45">
      <c r="A2922" t="s">
        <v>47</v>
      </c>
      <c r="B2922" t="s">
        <v>48</v>
      </c>
      <c r="C2922" s="62">
        <v>46000.651144919</v>
      </c>
      <c r="D2922" s="62">
        <v>46000.6511448611</v>
      </c>
      <c r="F2922" t="s">
        <v>4462</v>
      </c>
      <c r="H2922" t="s">
        <v>4463</v>
      </c>
      <c r="I2922" t="s">
        <v>415</v>
      </c>
      <c r="K2922" t="s">
        <v>4464</v>
      </c>
      <c r="L2922" t="s">
        <v>4465</v>
      </c>
      <c r="N2922" t="s">
        <v>54</v>
      </c>
      <c r="P2922" t="s">
        <v>54</v>
      </c>
      <c r="Q2922" t="s">
        <v>54</v>
      </c>
      <c r="R2922" t="s">
        <v>4480</v>
      </c>
      <c r="S2922" t="s">
        <v>4480</v>
      </c>
      <c r="V2922" t="s">
        <v>56</v>
      </c>
      <c r="W2922" t="s">
        <v>56</v>
      </c>
      <c r="X2922" t="s">
        <v>57</v>
      </c>
      <c r="Y2922" t="s">
        <v>58</v>
      </c>
      <c r="Z2922" t="s">
        <v>59</v>
      </c>
      <c r="AA2922" t="s">
        <v>104</v>
      </c>
      <c r="AB2922" t="s">
        <v>61</v>
      </c>
      <c r="AC2922" t="s">
        <v>62</v>
      </c>
      <c r="AD2922">
        <v>4</v>
      </c>
      <c r="AE2922" t="s">
        <v>419</v>
      </c>
      <c r="AF2922">
        <v>16</v>
      </c>
      <c r="AG2922">
        <v>12</v>
      </c>
      <c r="AH2922">
        <v>0</v>
      </c>
      <c r="AI2922">
        <v>60.6</v>
      </c>
      <c r="AJ2922">
        <v>60.6</v>
      </c>
      <c r="AK2922">
        <v>4</v>
      </c>
      <c r="AL2922">
        <v>0</v>
      </c>
      <c r="AM2922">
        <v>0</v>
      </c>
      <c r="AO2922" s="62">
        <v>46000.651144919</v>
      </c>
      <c r="AR2922" s="62">
        <v>46000.6511681134</v>
      </c>
      <c r="AS2922" t="s">
        <v>104</v>
      </c>
    </row>
    <row r="2923" ht="15" hidden="1" spans="1:45">
      <c r="A2923" t="s">
        <v>47</v>
      </c>
      <c r="B2923" t="s">
        <v>48</v>
      </c>
      <c r="C2923" s="62">
        <v>45999.6603649306</v>
      </c>
      <c r="D2923" s="62">
        <v>45999.6603648611</v>
      </c>
      <c r="F2923" t="s">
        <v>4462</v>
      </c>
      <c r="H2923" t="s">
        <v>4463</v>
      </c>
      <c r="I2923" t="s">
        <v>415</v>
      </c>
      <c r="K2923" t="s">
        <v>4464</v>
      </c>
      <c r="L2923" t="s">
        <v>4465</v>
      </c>
      <c r="N2923" t="s">
        <v>54</v>
      </c>
      <c r="P2923" t="s">
        <v>54</v>
      </c>
      <c r="Q2923" t="s">
        <v>54</v>
      </c>
      <c r="R2923" t="s">
        <v>4481</v>
      </c>
      <c r="S2923" t="s">
        <v>4481</v>
      </c>
      <c r="V2923" t="s">
        <v>56</v>
      </c>
      <c r="W2923" t="s">
        <v>56</v>
      </c>
      <c r="X2923" t="s">
        <v>57</v>
      </c>
      <c r="Y2923" t="s">
        <v>58</v>
      </c>
      <c r="Z2923" t="s">
        <v>59</v>
      </c>
      <c r="AA2923" t="s">
        <v>104</v>
      </c>
      <c r="AB2923" t="s">
        <v>61</v>
      </c>
      <c r="AC2923" t="s">
        <v>62</v>
      </c>
      <c r="AD2923">
        <v>4</v>
      </c>
      <c r="AE2923" t="s">
        <v>419</v>
      </c>
      <c r="AF2923">
        <v>16</v>
      </c>
      <c r="AG2923">
        <v>12</v>
      </c>
      <c r="AH2923">
        <v>0</v>
      </c>
      <c r="AI2923">
        <v>64.6</v>
      </c>
      <c r="AJ2923">
        <v>64.6</v>
      </c>
      <c r="AK2923">
        <v>4</v>
      </c>
      <c r="AL2923">
        <v>0</v>
      </c>
      <c r="AM2923">
        <v>0</v>
      </c>
      <c r="AO2923" s="62">
        <v>45999.6603649306</v>
      </c>
      <c r="AR2923" s="62">
        <v>45999.6606565856</v>
      </c>
      <c r="AS2923" t="s">
        <v>104</v>
      </c>
    </row>
    <row r="2924" ht="15" hidden="1" spans="1:45">
      <c r="A2924" t="s">
        <v>47</v>
      </c>
      <c r="B2924" t="s">
        <v>48</v>
      </c>
      <c r="C2924" s="62">
        <v>45996.4322812269</v>
      </c>
      <c r="D2924" s="62">
        <v>45996.4322811574</v>
      </c>
      <c r="F2924" t="s">
        <v>4462</v>
      </c>
      <c r="H2924" t="s">
        <v>4463</v>
      </c>
      <c r="I2924" t="s">
        <v>415</v>
      </c>
      <c r="K2924" t="s">
        <v>4464</v>
      </c>
      <c r="L2924" t="s">
        <v>4465</v>
      </c>
      <c r="N2924" t="s">
        <v>54</v>
      </c>
      <c r="P2924" t="s">
        <v>54</v>
      </c>
      <c r="Q2924" t="s">
        <v>54</v>
      </c>
      <c r="R2924" t="s">
        <v>4482</v>
      </c>
      <c r="S2924" t="s">
        <v>4482</v>
      </c>
      <c r="V2924" t="s">
        <v>56</v>
      </c>
      <c r="W2924" t="s">
        <v>56</v>
      </c>
      <c r="X2924" t="s">
        <v>57</v>
      </c>
      <c r="Y2924" t="s">
        <v>58</v>
      </c>
      <c r="Z2924" t="s">
        <v>59</v>
      </c>
      <c r="AA2924" t="s">
        <v>104</v>
      </c>
      <c r="AB2924" t="s">
        <v>61</v>
      </c>
      <c r="AC2924" t="s">
        <v>62</v>
      </c>
      <c r="AD2924">
        <v>4</v>
      </c>
      <c r="AE2924" t="s">
        <v>419</v>
      </c>
      <c r="AF2924">
        <v>16</v>
      </c>
      <c r="AG2924">
        <v>12</v>
      </c>
      <c r="AH2924">
        <v>0</v>
      </c>
      <c r="AI2924">
        <v>68.6</v>
      </c>
      <c r="AJ2924">
        <v>68.6</v>
      </c>
      <c r="AK2924">
        <v>4</v>
      </c>
      <c r="AL2924">
        <v>0</v>
      </c>
      <c r="AM2924">
        <v>0</v>
      </c>
      <c r="AO2924" s="62">
        <v>45996.4322812269</v>
      </c>
      <c r="AR2924" s="62">
        <v>45996.4322995486</v>
      </c>
      <c r="AS2924" t="s">
        <v>104</v>
      </c>
    </row>
    <row r="2925" ht="15" hidden="1" spans="1:45">
      <c r="A2925" t="s">
        <v>47</v>
      </c>
      <c r="B2925" t="s">
        <v>48</v>
      </c>
      <c r="C2925" s="62">
        <v>45995.6518017014</v>
      </c>
      <c r="D2925" s="62">
        <v>45995.6517998958</v>
      </c>
      <c r="F2925" t="s">
        <v>4462</v>
      </c>
      <c r="H2925" t="s">
        <v>4463</v>
      </c>
      <c r="I2925" t="s">
        <v>415</v>
      </c>
      <c r="K2925" t="s">
        <v>4464</v>
      </c>
      <c r="L2925" t="s">
        <v>4465</v>
      </c>
      <c r="N2925" t="s">
        <v>54</v>
      </c>
      <c r="P2925" t="s">
        <v>54</v>
      </c>
      <c r="Q2925" t="s">
        <v>54</v>
      </c>
      <c r="R2925" t="s">
        <v>4483</v>
      </c>
      <c r="S2925" t="s">
        <v>4483</v>
      </c>
      <c r="V2925" t="s">
        <v>56</v>
      </c>
      <c r="W2925" t="s">
        <v>56</v>
      </c>
      <c r="X2925" t="s">
        <v>57</v>
      </c>
      <c r="Y2925" t="s">
        <v>58</v>
      </c>
      <c r="Z2925" t="s">
        <v>59</v>
      </c>
      <c r="AA2925" t="s">
        <v>104</v>
      </c>
      <c r="AB2925" t="s">
        <v>61</v>
      </c>
      <c r="AC2925" t="s">
        <v>62</v>
      </c>
      <c r="AD2925">
        <v>4</v>
      </c>
      <c r="AE2925" t="s">
        <v>419</v>
      </c>
      <c r="AF2925">
        <v>16</v>
      </c>
      <c r="AG2925">
        <v>12</v>
      </c>
      <c r="AH2925">
        <v>0</v>
      </c>
      <c r="AI2925">
        <v>72.6</v>
      </c>
      <c r="AJ2925">
        <v>72.6</v>
      </c>
      <c r="AK2925">
        <v>4</v>
      </c>
      <c r="AL2925">
        <v>0</v>
      </c>
      <c r="AM2925">
        <v>0</v>
      </c>
      <c r="AO2925" s="62">
        <v>45995.6518017014</v>
      </c>
      <c r="AR2925" s="62">
        <v>45995.6518226505</v>
      </c>
      <c r="AS2925" t="s">
        <v>104</v>
      </c>
    </row>
    <row r="2926" ht="15" hidden="1" spans="1:45">
      <c r="A2926" t="s">
        <v>47</v>
      </c>
      <c r="B2926" t="s">
        <v>48</v>
      </c>
      <c r="C2926" s="62">
        <v>46015.4790681829</v>
      </c>
      <c r="D2926" s="62">
        <v>46015.4790681481</v>
      </c>
      <c r="F2926" t="s">
        <v>4484</v>
      </c>
      <c r="H2926" t="s">
        <v>4485</v>
      </c>
      <c r="I2926" t="s">
        <v>51</v>
      </c>
      <c r="K2926" t="s">
        <v>4486</v>
      </c>
      <c r="L2926" t="s">
        <v>4487</v>
      </c>
      <c r="N2926" t="s">
        <v>54</v>
      </c>
      <c r="P2926" t="s">
        <v>54</v>
      </c>
      <c r="Q2926" t="s">
        <v>54</v>
      </c>
      <c r="R2926" t="s">
        <v>4488</v>
      </c>
      <c r="S2926" t="s">
        <v>4488</v>
      </c>
      <c r="V2926" t="s">
        <v>56</v>
      </c>
      <c r="W2926" t="s">
        <v>56</v>
      </c>
      <c r="X2926" t="s">
        <v>57</v>
      </c>
      <c r="Y2926" t="s">
        <v>58</v>
      </c>
      <c r="Z2926" t="s">
        <v>59</v>
      </c>
      <c r="AA2926" t="s">
        <v>104</v>
      </c>
      <c r="AB2926" t="s">
        <v>61</v>
      </c>
      <c r="AC2926" t="s">
        <v>62</v>
      </c>
      <c r="AD2926">
        <v>6</v>
      </c>
      <c r="AE2926" t="s">
        <v>63</v>
      </c>
      <c r="AF2926">
        <v>16</v>
      </c>
      <c r="AG2926">
        <v>10</v>
      </c>
      <c r="AH2926">
        <v>0</v>
      </c>
      <c r="AI2926">
        <v>257</v>
      </c>
      <c r="AJ2926">
        <v>257</v>
      </c>
      <c r="AK2926">
        <v>6</v>
      </c>
      <c r="AL2926">
        <v>0</v>
      </c>
      <c r="AM2926">
        <v>0</v>
      </c>
      <c r="AO2926" s="62">
        <v>46015.4790681829</v>
      </c>
      <c r="AR2926" s="62">
        <v>46015.4791020486</v>
      </c>
      <c r="AS2926" t="s">
        <v>104</v>
      </c>
    </row>
    <row r="2927" ht="15" hidden="1" spans="1:45">
      <c r="A2927" t="s">
        <v>47</v>
      </c>
      <c r="B2927" t="s">
        <v>48</v>
      </c>
      <c r="C2927" s="62">
        <v>46020.3818007176</v>
      </c>
      <c r="D2927" s="62">
        <v>46020.3818002083</v>
      </c>
      <c r="F2927" t="s">
        <v>4489</v>
      </c>
      <c r="H2927" t="s">
        <v>4490</v>
      </c>
      <c r="I2927" t="s">
        <v>51</v>
      </c>
      <c r="K2927" t="s">
        <v>4491</v>
      </c>
      <c r="L2927" t="s">
        <v>4492</v>
      </c>
      <c r="N2927" t="s">
        <v>54</v>
      </c>
      <c r="P2927" t="s">
        <v>54</v>
      </c>
      <c r="Q2927" t="s">
        <v>54</v>
      </c>
      <c r="R2927" t="s">
        <v>4493</v>
      </c>
      <c r="S2927" t="s">
        <v>4493</v>
      </c>
      <c r="V2927" t="s">
        <v>56</v>
      </c>
      <c r="W2927" t="s">
        <v>56</v>
      </c>
      <c r="X2927" t="s">
        <v>57</v>
      </c>
      <c r="Y2927" t="s">
        <v>58</v>
      </c>
      <c r="Z2927" t="s">
        <v>59</v>
      </c>
      <c r="AA2927" t="s">
        <v>104</v>
      </c>
      <c r="AB2927" t="s">
        <v>61</v>
      </c>
      <c r="AC2927" t="s">
        <v>62</v>
      </c>
      <c r="AD2927">
        <v>6</v>
      </c>
      <c r="AE2927" t="s">
        <v>63</v>
      </c>
      <c r="AF2927">
        <v>16</v>
      </c>
      <c r="AG2927">
        <v>10</v>
      </c>
      <c r="AH2927">
        <v>0</v>
      </c>
      <c r="AI2927">
        <v>119</v>
      </c>
      <c r="AJ2927">
        <v>119</v>
      </c>
      <c r="AK2927">
        <v>6</v>
      </c>
      <c r="AL2927">
        <v>0</v>
      </c>
      <c r="AM2927">
        <v>0</v>
      </c>
      <c r="AO2927" s="62">
        <v>46020.3818007176</v>
      </c>
      <c r="AR2927" s="62">
        <v>46020.3818308449</v>
      </c>
      <c r="AS2927" t="s">
        <v>104</v>
      </c>
    </row>
    <row r="2928" ht="15" hidden="1" spans="1:45">
      <c r="A2928" t="s">
        <v>47</v>
      </c>
      <c r="B2928" t="s">
        <v>48</v>
      </c>
      <c r="C2928" s="62">
        <v>46013.3791535069</v>
      </c>
      <c r="D2928" s="62">
        <v>46013.3791534722</v>
      </c>
      <c r="F2928" t="s">
        <v>4489</v>
      </c>
      <c r="H2928" t="s">
        <v>4490</v>
      </c>
      <c r="I2928" t="s">
        <v>51</v>
      </c>
      <c r="K2928" t="s">
        <v>4491</v>
      </c>
      <c r="L2928" t="s">
        <v>4492</v>
      </c>
      <c r="N2928" t="s">
        <v>54</v>
      </c>
      <c r="P2928" t="s">
        <v>54</v>
      </c>
      <c r="Q2928" t="s">
        <v>54</v>
      </c>
      <c r="R2928" t="s">
        <v>4494</v>
      </c>
      <c r="S2928" t="s">
        <v>4494</v>
      </c>
      <c r="V2928" t="s">
        <v>56</v>
      </c>
      <c r="W2928" t="s">
        <v>56</v>
      </c>
      <c r="X2928" t="s">
        <v>57</v>
      </c>
      <c r="Y2928" t="s">
        <v>58</v>
      </c>
      <c r="Z2928" t="s">
        <v>59</v>
      </c>
      <c r="AA2928" t="s">
        <v>104</v>
      </c>
      <c r="AB2928" t="s">
        <v>61</v>
      </c>
      <c r="AC2928" t="s">
        <v>62</v>
      </c>
      <c r="AD2928">
        <v>6</v>
      </c>
      <c r="AE2928" t="s">
        <v>63</v>
      </c>
      <c r="AF2928">
        <v>16</v>
      </c>
      <c r="AG2928">
        <v>10</v>
      </c>
      <c r="AH2928">
        <v>0</v>
      </c>
      <c r="AI2928">
        <v>125</v>
      </c>
      <c r="AJ2928">
        <v>125</v>
      </c>
      <c r="AK2928">
        <v>6</v>
      </c>
      <c r="AL2928">
        <v>0</v>
      </c>
      <c r="AM2928">
        <v>0</v>
      </c>
      <c r="AO2928" s="62">
        <v>46013.3791535069</v>
      </c>
      <c r="AR2928" s="62">
        <v>46013.379194537</v>
      </c>
      <c r="AS2928" t="s">
        <v>104</v>
      </c>
    </row>
    <row r="2929" ht="15" hidden="1" spans="1:45">
      <c r="A2929" t="s">
        <v>47</v>
      </c>
      <c r="B2929" t="s">
        <v>48</v>
      </c>
      <c r="C2929" s="62">
        <v>46002.4503855208</v>
      </c>
      <c r="D2929" s="62">
        <v>46002.4503854861</v>
      </c>
      <c r="F2929" t="s">
        <v>4489</v>
      </c>
      <c r="H2929" t="s">
        <v>4490</v>
      </c>
      <c r="I2929" t="s">
        <v>51</v>
      </c>
      <c r="K2929" t="s">
        <v>4491</v>
      </c>
      <c r="L2929" t="s">
        <v>4492</v>
      </c>
      <c r="N2929" t="s">
        <v>54</v>
      </c>
      <c r="P2929" t="s">
        <v>54</v>
      </c>
      <c r="Q2929" t="s">
        <v>54</v>
      </c>
      <c r="R2929" t="s">
        <v>4495</v>
      </c>
      <c r="S2929" t="s">
        <v>4495</v>
      </c>
      <c r="V2929" t="s">
        <v>56</v>
      </c>
      <c r="W2929" t="s">
        <v>56</v>
      </c>
      <c r="X2929" t="s">
        <v>57</v>
      </c>
      <c r="Y2929" t="s">
        <v>58</v>
      </c>
      <c r="Z2929" t="s">
        <v>59</v>
      </c>
      <c r="AA2929" t="s">
        <v>104</v>
      </c>
      <c r="AB2929" t="s">
        <v>61</v>
      </c>
      <c r="AC2929" t="s">
        <v>62</v>
      </c>
      <c r="AD2929">
        <v>6</v>
      </c>
      <c r="AE2929" t="s">
        <v>63</v>
      </c>
      <c r="AF2929">
        <v>16</v>
      </c>
      <c r="AG2929">
        <v>10</v>
      </c>
      <c r="AH2929">
        <v>0</v>
      </c>
      <c r="AI2929">
        <v>131</v>
      </c>
      <c r="AJ2929">
        <v>131</v>
      </c>
      <c r="AK2929">
        <v>6</v>
      </c>
      <c r="AL2929">
        <v>0</v>
      </c>
      <c r="AM2929">
        <v>0</v>
      </c>
      <c r="AO2929" s="62">
        <v>46002.4503855208</v>
      </c>
      <c r="AR2929" s="62">
        <v>46002.4504048264</v>
      </c>
      <c r="AS2929" t="s">
        <v>104</v>
      </c>
    </row>
    <row r="2930" ht="15" hidden="1" spans="1:45">
      <c r="A2930" t="s">
        <v>47</v>
      </c>
      <c r="B2930" t="s">
        <v>48</v>
      </c>
      <c r="C2930" s="62">
        <v>45999.4609865046</v>
      </c>
      <c r="D2930" s="62">
        <v>45999.4609864236</v>
      </c>
      <c r="F2930" t="s">
        <v>4489</v>
      </c>
      <c r="H2930" t="s">
        <v>4490</v>
      </c>
      <c r="I2930" t="s">
        <v>51</v>
      </c>
      <c r="K2930" t="s">
        <v>4491</v>
      </c>
      <c r="L2930" t="s">
        <v>4492</v>
      </c>
      <c r="N2930" t="s">
        <v>54</v>
      </c>
      <c r="P2930" t="s">
        <v>54</v>
      </c>
      <c r="Q2930" t="s">
        <v>54</v>
      </c>
      <c r="R2930" t="s">
        <v>4496</v>
      </c>
      <c r="S2930" t="s">
        <v>4496</v>
      </c>
      <c r="V2930" t="s">
        <v>56</v>
      </c>
      <c r="W2930" t="s">
        <v>56</v>
      </c>
      <c r="X2930" t="s">
        <v>57</v>
      </c>
      <c r="Y2930" t="s">
        <v>58</v>
      </c>
      <c r="Z2930" t="s">
        <v>59</v>
      </c>
      <c r="AA2930" t="s">
        <v>104</v>
      </c>
      <c r="AB2930" t="s">
        <v>412</v>
      </c>
      <c r="AC2930" t="s">
        <v>119</v>
      </c>
      <c r="AD2930">
        <v>16</v>
      </c>
      <c r="AE2930" t="s">
        <v>120</v>
      </c>
      <c r="AF2930">
        <v>16</v>
      </c>
      <c r="AG2930">
        <v>0</v>
      </c>
      <c r="AH2930">
        <v>0</v>
      </c>
      <c r="AI2930">
        <v>137</v>
      </c>
      <c r="AJ2930">
        <v>137</v>
      </c>
      <c r="AK2930">
        <v>0</v>
      </c>
      <c r="AL2930">
        <v>0</v>
      </c>
      <c r="AM2930">
        <v>0</v>
      </c>
      <c r="AO2930" s="62">
        <v>45999.4609865046</v>
      </c>
      <c r="AR2930" s="62">
        <v>46000.4092222454</v>
      </c>
      <c r="AS2930" t="s">
        <v>104</v>
      </c>
    </row>
    <row r="2931" ht="15" hidden="1" spans="1:45">
      <c r="A2931" t="s">
        <v>47</v>
      </c>
      <c r="B2931" t="s">
        <v>48</v>
      </c>
      <c r="C2931" s="62">
        <v>45999.4593459954</v>
      </c>
      <c r="D2931" s="62">
        <v>45999.4593459259</v>
      </c>
      <c r="F2931" t="s">
        <v>4489</v>
      </c>
      <c r="H2931" t="s">
        <v>4490</v>
      </c>
      <c r="I2931" t="s">
        <v>51</v>
      </c>
      <c r="K2931" t="s">
        <v>4491</v>
      </c>
      <c r="L2931" t="s">
        <v>4492</v>
      </c>
      <c r="N2931" t="s">
        <v>54</v>
      </c>
      <c r="P2931" t="s">
        <v>54</v>
      </c>
      <c r="Q2931" t="s">
        <v>54</v>
      </c>
      <c r="R2931" t="s">
        <v>4497</v>
      </c>
      <c r="S2931" t="s">
        <v>4497</v>
      </c>
      <c r="V2931" t="s">
        <v>56</v>
      </c>
      <c r="W2931" t="s">
        <v>56</v>
      </c>
      <c r="X2931" t="s">
        <v>57</v>
      </c>
      <c r="Y2931" t="s">
        <v>58</v>
      </c>
      <c r="Z2931" t="s">
        <v>59</v>
      </c>
      <c r="AA2931" t="s">
        <v>104</v>
      </c>
      <c r="AB2931" t="s">
        <v>61</v>
      </c>
      <c r="AC2931" t="s">
        <v>62</v>
      </c>
      <c r="AD2931">
        <v>6</v>
      </c>
      <c r="AE2931" t="s">
        <v>63</v>
      </c>
      <c r="AF2931">
        <v>16</v>
      </c>
      <c r="AG2931">
        <v>10</v>
      </c>
      <c r="AH2931">
        <v>0</v>
      </c>
      <c r="AI2931">
        <v>37</v>
      </c>
      <c r="AJ2931">
        <v>37</v>
      </c>
      <c r="AK2931">
        <v>6</v>
      </c>
      <c r="AL2931">
        <v>0</v>
      </c>
      <c r="AM2931">
        <v>0</v>
      </c>
      <c r="AO2931" s="62">
        <v>45999.4593459954</v>
      </c>
      <c r="AR2931" s="62">
        <v>45999.4593667245</v>
      </c>
      <c r="AS2931" t="s">
        <v>104</v>
      </c>
    </row>
    <row r="2932" ht="15" hidden="1" spans="1:45">
      <c r="A2932" t="s">
        <v>47</v>
      </c>
      <c r="B2932" t="s">
        <v>48</v>
      </c>
      <c r="C2932" s="62">
        <v>46022.5145417824</v>
      </c>
      <c r="D2932" s="62">
        <v>46022.5145417245</v>
      </c>
      <c r="F2932" t="s">
        <v>4498</v>
      </c>
      <c r="H2932" t="s">
        <v>4499</v>
      </c>
      <c r="I2932" t="s">
        <v>329</v>
      </c>
      <c r="K2932" t="s">
        <v>4500</v>
      </c>
      <c r="L2932" t="s">
        <v>4501</v>
      </c>
      <c r="N2932" t="s">
        <v>54</v>
      </c>
      <c r="P2932" t="s">
        <v>54</v>
      </c>
      <c r="Q2932" t="s">
        <v>54</v>
      </c>
      <c r="R2932" t="s">
        <v>4502</v>
      </c>
      <c r="S2932" t="s">
        <v>4502</v>
      </c>
      <c r="V2932" t="s">
        <v>56</v>
      </c>
      <c r="W2932" t="s">
        <v>56</v>
      </c>
      <c r="X2932" t="s">
        <v>57</v>
      </c>
      <c r="Y2932" t="s">
        <v>58</v>
      </c>
      <c r="Z2932" t="s">
        <v>59</v>
      </c>
      <c r="AA2932" t="s">
        <v>60</v>
      </c>
      <c r="AB2932" t="s">
        <v>61</v>
      </c>
      <c r="AC2932" t="s">
        <v>62</v>
      </c>
      <c r="AD2932">
        <v>3</v>
      </c>
      <c r="AE2932" t="s">
        <v>333</v>
      </c>
      <c r="AF2932">
        <v>16</v>
      </c>
      <c r="AG2932">
        <v>13</v>
      </c>
      <c r="AH2932">
        <v>0</v>
      </c>
      <c r="AI2932">
        <v>101</v>
      </c>
      <c r="AJ2932">
        <v>101</v>
      </c>
      <c r="AK2932">
        <v>3</v>
      </c>
      <c r="AL2932">
        <v>0</v>
      </c>
      <c r="AM2932">
        <v>0</v>
      </c>
      <c r="AO2932" s="62">
        <v>46022.5145417824</v>
      </c>
      <c r="AR2932" s="62">
        <v>46022.5145701852</v>
      </c>
      <c r="AS2932" t="s">
        <v>60</v>
      </c>
    </row>
    <row r="2933" ht="15" hidden="1" spans="1:45">
      <c r="A2933" t="s">
        <v>47</v>
      </c>
      <c r="B2933" t="s">
        <v>48</v>
      </c>
      <c r="C2933" s="62">
        <v>46021.5204275463</v>
      </c>
      <c r="D2933" s="62">
        <v>46021.5204275116</v>
      </c>
      <c r="F2933" t="s">
        <v>4498</v>
      </c>
      <c r="H2933" t="s">
        <v>4499</v>
      </c>
      <c r="I2933" t="s">
        <v>329</v>
      </c>
      <c r="K2933" t="s">
        <v>4500</v>
      </c>
      <c r="L2933" t="s">
        <v>4501</v>
      </c>
      <c r="N2933" t="s">
        <v>54</v>
      </c>
      <c r="P2933" t="s">
        <v>54</v>
      </c>
      <c r="Q2933" t="s">
        <v>54</v>
      </c>
      <c r="R2933" t="s">
        <v>4503</v>
      </c>
      <c r="S2933" t="s">
        <v>4503</v>
      </c>
      <c r="V2933" t="s">
        <v>56</v>
      </c>
      <c r="W2933" t="s">
        <v>56</v>
      </c>
      <c r="X2933" t="s">
        <v>57</v>
      </c>
      <c r="Y2933" t="s">
        <v>58</v>
      </c>
      <c r="Z2933" t="s">
        <v>59</v>
      </c>
      <c r="AA2933" t="s">
        <v>60</v>
      </c>
      <c r="AB2933" t="s">
        <v>61</v>
      </c>
      <c r="AC2933" t="s">
        <v>62</v>
      </c>
      <c r="AD2933">
        <v>3</v>
      </c>
      <c r="AE2933" t="s">
        <v>333</v>
      </c>
      <c r="AF2933">
        <v>16</v>
      </c>
      <c r="AG2933">
        <v>13</v>
      </c>
      <c r="AH2933">
        <v>0</v>
      </c>
      <c r="AI2933">
        <v>104</v>
      </c>
      <c r="AJ2933">
        <v>104</v>
      </c>
      <c r="AK2933">
        <v>3</v>
      </c>
      <c r="AL2933">
        <v>0</v>
      </c>
      <c r="AM2933">
        <v>0</v>
      </c>
      <c r="AO2933" s="62">
        <v>46021.5204275463</v>
      </c>
      <c r="AR2933" s="62">
        <v>46021.5204500694</v>
      </c>
      <c r="AS2933" t="s">
        <v>60</v>
      </c>
    </row>
    <row r="2934" ht="15" hidden="1" spans="1:45">
      <c r="A2934" t="s">
        <v>47</v>
      </c>
      <c r="B2934" t="s">
        <v>48</v>
      </c>
      <c r="C2934" s="62">
        <v>46020.5293843519</v>
      </c>
      <c r="D2934" s="62">
        <v>46020.5293843171</v>
      </c>
      <c r="F2934" t="s">
        <v>4498</v>
      </c>
      <c r="H2934" t="s">
        <v>4499</v>
      </c>
      <c r="I2934" t="s">
        <v>329</v>
      </c>
      <c r="K2934" t="s">
        <v>4500</v>
      </c>
      <c r="L2934" t="s">
        <v>4501</v>
      </c>
      <c r="N2934" t="s">
        <v>54</v>
      </c>
      <c r="P2934" t="s">
        <v>54</v>
      </c>
      <c r="Q2934" t="s">
        <v>54</v>
      </c>
      <c r="R2934" t="s">
        <v>4504</v>
      </c>
      <c r="S2934" t="s">
        <v>4504</v>
      </c>
      <c r="V2934" t="s">
        <v>56</v>
      </c>
      <c r="W2934" t="s">
        <v>56</v>
      </c>
      <c r="X2934" t="s">
        <v>57</v>
      </c>
      <c r="Y2934" t="s">
        <v>58</v>
      </c>
      <c r="Z2934" t="s">
        <v>59</v>
      </c>
      <c r="AA2934" t="s">
        <v>60</v>
      </c>
      <c r="AB2934" t="s">
        <v>61</v>
      </c>
      <c r="AC2934" t="s">
        <v>62</v>
      </c>
      <c r="AD2934">
        <v>3</v>
      </c>
      <c r="AE2934" t="s">
        <v>333</v>
      </c>
      <c r="AF2934">
        <v>16</v>
      </c>
      <c r="AG2934">
        <v>13</v>
      </c>
      <c r="AH2934">
        <v>0</v>
      </c>
      <c r="AI2934">
        <v>107</v>
      </c>
      <c r="AJ2934">
        <v>107</v>
      </c>
      <c r="AK2934">
        <v>3</v>
      </c>
      <c r="AL2934">
        <v>0</v>
      </c>
      <c r="AM2934">
        <v>0</v>
      </c>
      <c r="AO2934" s="62">
        <v>46020.5293843519</v>
      </c>
      <c r="AR2934" s="62">
        <v>46020.5294045255</v>
      </c>
      <c r="AS2934" t="s">
        <v>60</v>
      </c>
    </row>
    <row r="2935" ht="15" hidden="1" spans="1:45">
      <c r="A2935" t="s">
        <v>47</v>
      </c>
      <c r="B2935" t="s">
        <v>48</v>
      </c>
      <c r="C2935" s="62">
        <v>46017.5240181134</v>
      </c>
      <c r="D2935" s="62">
        <v>46017.5240180787</v>
      </c>
      <c r="F2935" t="s">
        <v>4498</v>
      </c>
      <c r="H2935" t="s">
        <v>4499</v>
      </c>
      <c r="I2935" t="s">
        <v>329</v>
      </c>
      <c r="K2935" t="s">
        <v>4500</v>
      </c>
      <c r="L2935" t="s">
        <v>4501</v>
      </c>
      <c r="N2935" t="s">
        <v>54</v>
      </c>
      <c r="P2935" t="s">
        <v>54</v>
      </c>
      <c r="Q2935" t="s">
        <v>54</v>
      </c>
      <c r="R2935" t="s">
        <v>4505</v>
      </c>
      <c r="S2935" t="s">
        <v>4505</v>
      </c>
      <c r="V2935" t="s">
        <v>56</v>
      </c>
      <c r="W2935" t="s">
        <v>56</v>
      </c>
      <c r="X2935" t="s">
        <v>57</v>
      </c>
      <c r="Y2935" t="s">
        <v>58</v>
      </c>
      <c r="Z2935" t="s">
        <v>59</v>
      </c>
      <c r="AA2935" t="s">
        <v>60</v>
      </c>
      <c r="AB2935" t="s">
        <v>61</v>
      </c>
      <c r="AC2935" t="s">
        <v>62</v>
      </c>
      <c r="AD2935">
        <v>3</v>
      </c>
      <c r="AE2935" t="s">
        <v>333</v>
      </c>
      <c r="AF2935">
        <v>16</v>
      </c>
      <c r="AG2935">
        <v>13</v>
      </c>
      <c r="AH2935">
        <v>0</v>
      </c>
      <c r="AI2935">
        <v>110</v>
      </c>
      <c r="AJ2935">
        <v>110</v>
      </c>
      <c r="AK2935">
        <v>3</v>
      </c>
      <c r="AL2935">
        <v>0</v>
      </c>
      <c r="AM2935">
        <v>0</v>
      </c>
      <c r="AO2935" s="62">
        <v>46017.5240181134</v>
      </c>
      <c r="AR2935" s="62">
        <v>46017.5240350347</v>
      </c>
      <c r="AS2935" t="s">
        <v>60</v>
      </c>
    </row>
    <row r="2936" ht="15" hidden="1" spans="1:45">
      <c r="A2936" t="s">
        <v>47</v>
      </c>
      <c r="B2936" t="s">
        <v>48</v>
      </c>
      <c r="C2936" s="62">
        <v>46016.4225130324</v>
      </c>
      <c r="D2936" s="62">
        <v>46016.4225129977</v>
      </c>
      <c r="F2936" t="s">
        <v>4498</v>
      </c>
      <c r="H2936" t="s">
        <v>4499</v>
      </c>
      <c r="I2936" t="s">
        <v>329</v>
      </c>
      <c r="K2936" t="s">
        <v>4500</v>
      </c>
      <c r="L2936" t="s">
        <v>4501</v>
      </c>
      <c r="N2936" t="s">
        <v>54</v>
      </c>
      <c r="P2936" t="s">
        <v>54</v>
      </c>
      <c r="Q2936" t="s">
        <v>54</v>
      </c>
      <c r="R2936" t="s">
        <v>4506</v>
      </c>
      <c r="S2936" t="s">
        <v>4506</v>
      </c>
      <c r="V2936" t="s">
        <v>56</v>
      </c>
      <c r="W2936" t="s">
        <v>56</v>
      </c>
      <c r="X2936" t="s">
        <v>57</v>
      </c>
      <c r="Y2936" t="s">
        <v>58</v>
      </c>
      <c r="Z2936" t="s">
        <v>59</v>
      </c>
      <c r="AA2936" t="s">
        <v>60</v>
      </c>
      <c r="AB2936" t="s">
        <v>61</v>
      </c>
      <c r="AC2936" t="s">
        <v>62</v>
      </c>
      <c r="AD2936">
        <v>3</v>
      </c>
      <c r="AE2936" t="s">
        <v>333</v>
      </c>
      <c r="AF2936">
        <v>16</v>
      </c>
      <c r="AG2936">
        <v>13</v>
      </c>
      <c r="AH2936">
        <v>0</v>
      </c>
      <c r="AI2936">
        <v>113</v>
      </c>
      <c r="AJ2936">
        <v>113</v>
      </c>
      <c r="AK2936">
        <v>3</v>
      </c>
      <c r="AL2936">
        <v>0</v>
      </c>
      <c r="AM2936">
        <v>0</v>
      </c>
      <c r="AO2936" s="62">
        <v>46016.4225130324</v>
      </c>
      <c r="AR2936" s="62">
        <v>46016.4225414005</v>
      </c>
      <c r="AS2936" t="s">
        <v>60</v>
      </c>
    </row>
    <row r="2937" ht="15" hidden="1" spans="1:45">
      <c r="A2937" t="s">
        <v>47</v>
      </c>
      <c r="B2937" t="s">
        <v>48</v>
      </c>
      <c r="C2937" s="62">
        <v>46015.5227878704</v>
      </c>
      <c r="D2937" s="62">
        <v>46015.5227878241</v>
      </c>
      <c r="F2937" t="s">
        <v>4498</v>
      </c>
      <c r="H2937" t="s">
        <v>4499</v>
      </c>
      <c r="I2937" t="s">
        <v>329</v>
      </c>
      <c r="K2937" t="s">
        <v>4500</v>
      </c>
      <c r="L2937" t="s">
        <v>4501</v>
      </c>
      <c r="N2937" t="s">
        <v>54</v>
      </c>
      <c r="P2937" t="s">
        <v>54</v>
      </c>
      <c r="Q2937" t="s">
        <v>54</v>
      </c>
      <c r="R2937" t="s">
        <v>4507</v>
      </c>
      <c r="S2937" t="s">
        <v>4507</v>
      </c>
      <c r="V2937" t="s">
        <v>56</v>
      </c>
      <c r="W2937" t="s">
        <v>56</v>
      </c>
      <c r="X2937" t="s">
        <v>57</v>
      </c>
      <c r="Y2937" t="s">
        <v>58</v>
      </c>
      <c r="Z2937" t="s">
        <v>59</v>
      </c>
      <c r="AA2937" t="s">
        <v>60</v>
      </c>
      <c r="AB2937" t="s">
        <v>61</v>
      </c>
      <c r="AC2937" t="s">
        <v>62</v>
      </c>
      <c r="AD2937">
        <v>3</v>
      </c>
      <c r="AE2937" t="s">
        <v>333</v>
      </c>
      <c r="AF2937">
        <v>16</v>
      </c>
      <c r="AG2937">
        <v>13</v>
      </c>
      <c r="AH2937">
        <v>0</v>
      </c>
      <c r="AI2937">
        <v>116</v>
      </c>
      <c r="AJ2937">
        <v>116</v>
      </c>
      <c r="AK2937">
        <v>3</v>
      </c>
      <c r="AL2937">
        <v>0</v>
      </c>
      <c r="AM2937">
        <v>0</v>
      </c>
      <c r="AO2937" s="62">
        <v>46015.5227878704</v>
      </c>
      <c r="AR2937" s="62">
        <v>46015.5228112616</v>
      </c>
      <c r="AS2937" t="s">
        <v>60</v>
      </c>
    </row>
    <row r="2938" ht="15" hidden="1" spans="1:45">
      <c r="A2938" t="s">
        <v>47</v>
      </c>
      <c r="B2938" t="s">
        <v>48</v>
      </c>
      <c r="C2938" s="62">
        <v>46014.5293783796</v>
      </c>
      <c r="D2938" s="62">
        <v>46014.5293783449</v>
      </c>
      <c r="F2938" t="s">
        <v>4498</v>
      </c>
      <c r="H2938" t="s">
        <v>4499</v>
      </c>
      <c r="I2938" t="s">
        <v>329</v>
      </c>
      <c r="K2938" t="s">
        <v>4500</v>
      </c>
      <c r="L2938" t="s">
        <v>4501</v>
      </c>
      <c r="N2938" t="s">
        <v>54</v>
      </c>
      <c r="P2938" t="s">
        <v>54</v>
      </c>
      <c r="Q2938" t="s">
        <v>54</v>
      </c>
      <c r="R2938" t="s">
        <v>4508</v>
      </c>
      <c r="S2938" t="s">
        <v>4508</v>
      </c>
      <c r="V2938" t="s">
        <v>56</v>
      </c>
      <c r="W2938" t="s">
        <v>56</v>
      </c>
      <c r="X2938" t="s">
        <v>57</v>
      </c>
      <c r="Y2938" t="s">
        <v>58</v>
      </c>
      <c r="Z2938" t="s">
        <v>59</v>
      </c>
      <c r="AA2938" t="s">
        <v>60</v>
      </c>
      <c r="AB2938" t="s">
        <v>61</v>
      </c>
      <c r="AC2938" t="s">
        <v>62</v>
      </c>
      <c r="AD2938">
        <v>3</v>
      </c>
      <c r="AE2938" t="s">
        <v>333</v>
      </c>
      <c r="AF2938">
        <v>16</v>
      </c>
      <c r="AG2938">
        <v>13</v>
      </c>
      <c r="AH2938">
        <v>0</v>
      </c>
      <c r="AI2938">
        <v>119</v>
      </c>
      <c r="AJ2938">
        <v>119</v>
      </c>
      <c r="AK2938">
        <v>3</v>
      </c>
      <c r="AL2938">
        <v>0</v>
      </c>
      <c r="AM2938">
        <v>0</v>
      </c>
      <c r="AO2938" s="62">
        <v>46014.5293783796</v>
      </c>
      <c r="AR2938" s="62">
        <v>46014.5294005903</v>
      </c>
      <c r="AS2938" t="s">
        <v>60</v>
      </c>
    </row>
    <row r="2939" ht="15" hidden="1" spans="1:45">
      <c r="A2939" t="s">
        <v>47</v>
      </c>
      <c r="B2939" t="s">
        <v>48</v>
      </c>
      <c r="C2939" s="62">
        <v>46013.5311390278</v>
      </c>
      <c r="D2939" s="62">
        <v>46013.5311389931</v>
      </c>
      <c r="F2939" t="s">
        <v>4498</v>
      </c>
      <c r="H2939" t="s">
        <v>4499</v>
      </c>
      <c r="I2939" t="s">
        <v>329</v>
      </c>
      <c r="K2939" t="s">
        <v>4500</v>
      </c>
      <c r="L2939" t="s">
        <v>4501</v>
      </c>
      <c r="N2939" t="s">
        <v>54</v>
      </c>
      <c r="P2939" t="s">
        <v>54</v>
      </c>
      <c r="Q2939" t="s">
        <v>54</v>
      </c>
      <c r="R2939" t="s">
        <v>4509</v>
      </c>
      <c r="S2939" t="s">
        <v>4509</v>
      </c>
      <c r="V2939" t="s">
        <v>56</v>
      </c>
      <c r="W2939" t="s">
        <v>56</v>
      </c>
      <c r="X2939" t="s">
        <v>57</v>
      </c>
      <c r="Y2939" t="s">
        <v>58</v>
      </c>
      <c r="Z2939" t="s">
        <v>59</v>
      </c>
      <c r="AA2939" t="s">
        <v>60</v>
      </c>
      <c r="AB2939" t="s">
        <v>61</v>
      </c>
      <c r="AC2939" t="s">
        <v>62</v>
      </c>
      <c r="AD2939">
        <v>3</v>
      </c>
      <c r="AE2939" t="s">
        <v>333</v>
      </c>
      <c r="AF2939">
        <v>16</v>
      </c>
      <c r="AG2939">
        <v>13</v>
      </c>
      <c r="AH2939">
        <v>0</v>
      </c>
      <c r="AI2939">
        <v>122</v>
      </c>
      <c r="AJ2939">
        <v>122</v>
      </c>
      <c r="AK2939">
        <v>3</v>
      </c>
      <c r="AL2939">
        <v>0</v>
      </c>
      <c r="AM2939">
        <v>0</v>
      </c>
      <c r="AO2939" s="62">
        <v>46013.5311390278</v>
      </c>
      <c r="AR2939" s="62">
        <v>46013.5311544907</v>
      </c>
      <c r="AS2939" t="s">
        <v>60</v>
      </c>
    </row>
    <row r="2940" ht="15" hidden="1" spans="1:45">
      <c r="A2940" t="s">
        <v>47</v>
      </c>
      <c r="B2940" t="s">
        <v>48</v>
      </c>
      <c r="C2940" s="62">
        <v>46010.5222095255</v>
      </c>
      <c r="D2940" s="62">
        <v>46010.5222094907</v>
      </c>
      <c r="F2940" t="s">
        <v>4498</v>
      </c>
      <c r="H2940" t="s">
        <v>4499</v>
      </c>
      <c r="I2940" t="s">
        <v>329</v>
      </c>
      <c r="K2940" t="s">
        <v>4500</v>
      </c>
      <c r="L2940" t="s">
        <v>4501</v>
      </c>
      <c r="N2940" t="s">
        <v>54</v>
      </c>
      <c r="P2940" t="s">
        <v>54</v>
      </c>
      <c r="Q2940" t="s">
        <v>54</v>
      </c>
      <c r="R2940" t="s">
        <v>4510</v>
      </c>
      <c r="S2940" t="s">
        <v>4510</v>
      </c>
      <c r="V2940" t="s">
        <v>56</v>
      </c>
      <c r="W2940" t="s">
        <v>56</v>
      </c>
      <c r="X2940" t="s">
        <v>57</v>
      </c>
      <c r="Y2940" t="s">
        <v>58</v>
      </c>
      <c r="Z2940" t="s">
        <v>59</v>
      </c>
      <c r="AA2940" t="s">
        <v>60</v>
      </c>
      <c r="AB2940" t="s">
        <v>61</v>
      </c>
      <c r="AC2940" t="s">
        <v>62</v>
      </c>
      <c r="AD2940">
        <v>3</v>
      </c>
      <c r="AE2940" t="s">
        <v>333</v>
      </c>
      <c r="AF2940">
        <v>16</v>
      </c>
      <c r="AG2940">
        <v>13</v>
      </c>
      <c r="AH2940">
        <v>0</v>
      </c>
      <c r="AI2940">
        <v>125</v>
      </c>
      <c r="AJ2940">
        <v>125</v>
      </c>
      <c r="AK2940">
        <v>3</v>
      </c>
      <c r="AL2940">
        <v>0</v>
      </c>
      <c r="AM2940">
        <v>0</v>
      </c>
      <c r="AO2940" s="62">
        <v>46010.5222095255</v>
      </c>
      <c r="AR2940" s="62">
        <v>46010.522229537</v>
      </c>
      <c r="AS2940" t="s">
        <v>60</v>
      </c>
    </row>
    <row r="2941" ht="15" hidden="1" spans="1:45">
      <c r="A2941" t="s">
        <v>47</v>
      </c>
      <c r="B2941" t="s">
        <v>48</v>
      </c>
      <c r="C2941" s="62">
        <v>46010.5220686343</v>
      </c>
      <c r="D2941" s="62">
        <v>46010.5220686111</v>
      </c>
      <c r="F2941" t="s">
        <v>4498</v>
      </c>
      <c r="H2941" t="s">
        <v>4499</v>
      </c>
      <c r="I2941" t="s">
        <v>329</v>
      </c>
      <c r="K2941" t="s">
        <v>4500</v>
      </c>
      <c r="L2941" t="s">
        <v>4501</v>
      </c>
      <c r="N2941" t="s">
        <v>54</v>
      </c>
      <c r="P2941" t="s">
        <v>54</v>
      </c>
      <c r="Q2941" t="s">
        <v>54</v>
      </c>
      <c r="R2941" t="s">
        <v>4511</v>
      </c>
      <c r="S2941" t="s">
        <v>4511</v>
      </c>
      <c r="V2941" t="s">
        <v>56</v>
      </c>
      <c r="W2941" t="s">
        <v>56</v>
      </c>
      <c r="X2941" t="s">
        <v>57</v>
      </c>
      <c r="Y2941" t="s">
        <v>58</v>
      </c>
      <c r="Z2941" t="s">
        <v>59</v>
      </c>
      <c r="AA2941" t="s">
        <v>60</v>
      </c>
      <c r="AB2941" t="s">
        <v>118</v>
      </c>
      <c r="AC2941" t="s">
        <v>119</v>
      </c>
      <c r="AD2941">
        <v>0</v>
      </c>
      <c r="AE2941" t="s">
        <v>120</v>
      </c>
      <c r="AF2941">
        <v>6</v>
      </c>
      <c r="AG2941">
        <v>6</v>
      </c>
      <c r="AH2941">
        <v>0</v>
      </c>
      <c r="AI2941">
        <v>128</v>
      </c>
      <c r="AJ2941">
        <v>128</v>
      </c>
      <c r="AK2941">
        <v>0</v>
      </c>
      <c r="AL2941">
        <v>0</v>
      </c>
      <c r="AM2941">
        <v>0</v>
      </c>
      <c r="AO2941" s="62">
        <v>46010.5220686343</v>
      </c>
      <c r="AR2941" s="62">
        <v>46010.5221163773</v>
      </c>
      <c r="AS2941" t="s">
        <v>60</v>
      </c>
    </row>
    <row r="2942" ht="15" hidden="1" spans="1:45">
      <c r="A2942" t="s">
        <v>47</v>
      </c>
      <c r="B2942" t="s">
        <v>48</v>
      </c>
      <c r="C2942" s="62">
        <v>46009.5326380556</v>
      </c>
      <c r="D2942" s="62">
        <v>46009.5326380208</v>
      </c>
      <c r="F2942" t="s">
        <v>4498</v>
      </c>
      <c r="H2942" t="s">
        <v>4499</v>
      </c>
      <c r="I2942" t="s">
        <v>329</v>
      </c>
      <c r="K2942" t="s">
        <v>4500</v>
      </c>
      <c r="L2942" t="s">
        <v>4501</v>
      </c>
      <c r="N2942" t="s">
        <v>54</v>
      </c>
      <c r="P2942" t="s">
        <v>54</v>
      </c>
      <c r="Q2942" t="s">
        <v>54</v>
      </c>
      <c r="R2942" t="s">
        <v>4512</v>
      </c>
      <c r="S2942" t="s">
        <v>4512</v>
      </c>
      <c r="V2942" t="s">
        <v>56</v>
      </c>
      <c r="W2942" t="s">
        <v>56</v>
      </c>
      <c r="X2942" t="s">
        <v>57</v>
      </c>
      <c r="Y2942" t="s">
        <v>58</v>
      </c>
      <c r="Z2942" t="s">
        <v>59</v>
      </c>
      <c r="AA2942" t="s">
        <v>60</v>
      </c>
      <c r="AB2942" t="s">
        <v>61</v>
      </c>
      <c r="AC2942" t="s">
        <v>62</v>
      </c>
      <c r="AD2942">
        <v>3</v>
      </c>
      <c r="AE2942" t="s">
        <v>333</v>
      </c>
      <c r="AF2942">
        <v>16</v>
      </c>
      <c r="AG2942">
        <v>13</v>
      </c>
      <c r="AH2942">
        <v>0</v>
      </c>
      <c r="AI2942">
        <v>128</v>
      </c>
      <c r="AJ2942">
        <v>128</v>
      </c>
      <c r="AK2942">
        <v>3</v>
      </c>
      <c r="AL2942">
        <v>0</v>
      </c>
      <c r="AM2942">
        <v>0</v>
      </c>
      <c r="AO2942" s="62">
        <v>46009.5326380556</v>
      </c>
      <c r="AR2942" s="62">
        <v>46009.5326569213</v>
      </c>
      <c r="AS2942" t="s">
        <v>60</v>
      </c>
    </row>
    <row r="2943" ht="15" hidden="1" spans="1:45">
      <c r="A2943" t="s">
        <v>47</v>
      </c>
      <c r="B2943" t="s">
        <v>48</v>
      </c>
      <c r="C2943" s="62">
        <v>46008.520691794</v>
      </c>
      <c r="D2943" s="62">
        <v>46008.5206917245</v>
      </c>
      <c r="F2943" t="s">
        <v>4498</v>
      </c>
      <c r="H2943" t="s">
        <v>4499</v>
      </c>
      <c r="I2943" t="s">
        <v>329</v>
      </c>
      <c r="K2943" t="s">
        <v>4500</v>
      </c>
      <c r="L2943" t="s">
        <v>4501</v>
      </c>
      <c r="N2943" t="s">
        <v>54</v>
      </c>
      <c r="P2943" t="s">
        <v>54</v>
      </c>
      <c r="Q2943" t="s">
        <v>54</v>
      </c>
      <c r="R2943" t="s">
        <v>4513</v>
      </c>
      <c r="S2943" t="s">
        <v>4513</v>
      </c>
      <c r="V2943" t="s">
        <v>56</v>
      </c>
      <c r="W2943" t="s">
        <v>56</v>
      </c>
      <c r="X2943" t="s">
        <v>57</v>
      </c>
      <c r="Y2943" t="s">
        <v>58</v>
      </c>
      <c r="Z2943" t="s">
        <v>59</v>
      </c>
      <c r="AA2943" t="s">
        <v>60</v>
      </c>
      <c r="AB2943" t="s">
        <v>61</v>
      </c>
      <c r="AC2943" t="s">
        <v>62</v>
      </c>
      <c r="AD2943">
        <v>3</v>
      </c>
      <c r="AE2943" t="s">
        <v>333</v>
      </c>
      <c r="AF2943">
        <v>16</v>
      </c>
      <c r="AG2943">
        <v>13</v>
      </c>
      <c r="AH2943">
        <v>0</v>
      </c>
      <c r="AI2943">
        <v>131</v>
      </c>
      <c r="AJ2943">
        <v>131</v>
      </c>
      <c r="AK2943">
        <v>3</v>
      </c>
      <c r="AL2943">
        <v>0</v>
      </c>
      <c r="AM2943">
        <v>0</v>
      </c>
      <c r="AO2943" s="62">
        <v>46008.520691794</v>
      </c>
      <c r="AR2943" s="62">
        <v>46008.5207202083</v>
      </c>
      <c r="AS2943" t="s">
        <v>60</v>
      </c>
    </row>
    <row r="2944" ht="15" hidden="1" spans="1:45">
      <c r="A2944" t="s">
        <v>47</v>
      </c>
      <c r="B2944" t="s">
        <v>48</v>
      </c>
      <c r="C2944" s="62">
        <v>46007.4524125463</v>
      </c>
      <c r="D2944" s="62">
        <v>46007.4524125116</v>
      </c>
      <c r="F2944" t="s">
        <v>4498</v>
      </c>
      <c r="H2944" t="s">
        <v>4499</v>
      </c>
      <c r="I2944" t="s">
        <v>329</v>
      </c>
      <c r="K2944" t="s">
        <v>4500</v>
      </c>
      <c r="L2944" t="s">
        <v>4501</v>
      </c>
      <c r="N2944" t="s">
        <v>54</v>
      </c>
      <c r="P2944" t="s">
        <v>54</v>
      </c>
      <c r="Q2944" t="s">
        <v>54</v>
      </c>
      <c r="R2944" t="s">
        <v>4514</v>
      </c>
      <c r="S2944" t="s">
        <v>4514</v>
      </c>
      <c r="V2944" t="s">
        <v>56</v>
      </c>
      <c r="W2944" t="s">
        <v>56</v>
      </c>
      <c r="X2944" t="s">
        <v>57</v>
      </c>
      <c r="Y2944" t="s">
        <v>58</v>
      </c>
      <c r="Z2944" t="s">
        <v>59</v>
      </c>
      <c r="AA2944" t="s">
        <v>60</v>
      </c>
      <c r="AB2944" t="s">
        <v>61</v>
      </c>
      <c r="AC2944" t="s">
        <v>62</v>
      </c>
      <c r="AD2944">
        <v>3</v>
      </c>
      <c r="AE2944" t="s">
        <v>333</v>
      </c>
      <c r="AF2944">
        <v>16</v>
      </c>
      <c r="AG2944">
        <v>13</v>
      </c>
      <c r="AH2944">
        <v>0</v>
      </c>
      <c r="AI2944">
        <v>134</v>
      </c>
      <c r="AJ2944">
        <v>134</v>
      </c>
      <c r="AK2944">
        <v>3</v>
      </c>
      <c r="AL2944">
        <v>0</v>
      </c>
      <c r="AM2944">
        <v>0</v>
      </c>
      <c r="AO2944" s="62">
        <v>46007.4524125463</v>
      </c>
      <c r="AR2944" s="62">
        <v>46007.4524257176</v>
      </c>
      <c r="AS2944" t="s">
        <v>60</v>
      </c>
    </row>
    <row r="2945" ht="15" hidden="1" spans="1:45">
      <c r="A2945" t="s">
        <v>47</v>
      </c>
      <c r="B2945" t="s">
        <v>48</v>
      </c>
      <c r="C2945" s="62">
        <v>46006.5559753819</v>
      </c>
      <c r="D2945" s="62">
        <v>46006.5558796296</v>
      </c>
      <c r="F2945" t="s">
        <v>4498</v>
      </c>
      <c r="H2945" t="s">
        <v>4499</v>
      </c>
      <c r="I2945" t="s">
        <v>329</v>
      </c>
      <c r="K2945" t="s">
        <v>4500</v>
      </c>
      <c r="L2945" t="s">
        <v>4501</v>
      </c>
      <c r="N2945" t="s">
        <v>54</v>
      </c>
      <c r="P2945" t="s">
        <v>54</v>
      </c>
      <c r="Q2945" t="s">
        <v>54</v>
      </c>
      <c r="R2945" t="s">
        <v>4515</v>
      </c>
      <c r="S2945" t="s">
        <v>4515</v>
      </c>
      <c r="V2945" t="s">
        <v>164</v>
      </c>
      <c r="W2945" t="s">
        <v>165</v>
      </c>
      <c r="X2945" t="s">
        <v>57</v>
      </c>
      <c r="Y2945" t="s">
        <v>58</v>
      </c>
      <c r="Z2945" t="s">
        <v>59</v>
      </c>
      <c r="AA2945" t="s">
        <v>60</v>
      </c>
      <c r="AB2945" t="s">
        <v>61</v>
      </c>
      <c r="AC2945" t="s">
        <v>62</v>
      </c>
      <c r="AD2945">
        <v>3</v>
      </c>
      <c r="AE2945" t="s">
        <v>333</v>
      </c>
      <c r="AF2945">
        <v>16</v>
      </c>
      <c r="AG2945">
        <v>13</v>
      </c>
      <c r="AH2945">
        <v>0</v>
      </c>
      <c r="AI2945">
        <v>137</v>
      </c>
      <c r="AJ2945">
        <v>137</v>
      </c>
      <c r="AK2945">
        <v>3</v>
      </c>
      <c r="AL2945">
        <v>0</v>
      </c>
      <c r="AM2945">
        <v>0</v>
      </c>
      <c r="AO2945" s="62">
        <v>46006.5559753819</v>
      </c>
      <c r="AR2945" s="62">
        <v>46006.5559753819</v>
      </c>
      <c r="AS2945" t="s">
        <v>60</v>
      </c>
    </row>
    <row r="2946" ht="15" hidden="1" spans="1:45">
      <c r="A2946" t="s">
        <v>47</v>
      </c>
      <c r="B2946" t="s">
        <v>48</v>
      </c>
      <c r="C2946" s="62">
        <v>46003.525140162</v>
      </c>
      <c r="D2946" s="62">
        <v>46003.5251401273</v>
      </c>
      <c r="F2946" t="s">
        <v>4498</v>
      </c>
      <c r="H2946" t="s">
        <v>4499</v>
      </c>
      <c r="I2946" t="s">
        <v>329</v>
      </c>
      <c r="K2946" t="s">
        <v>4500</v>
      </c>
      <c r="L2946" t="s">
        <v>4501</v>
      </c>
      <c r="N2946" t="s">
        <v>54</v>
      </c>
      <c r="P2946" t="s">
        <v>54</v>
      </c>
      <c r="Q2946" t="s">
        <v>54</v>
      </c>
      <c r="R2946" t="s">
        <v>4516</v>
      </c>
      <c r="S2946" t="s">
        <v>4516</v>
      </c>
      <c r="V2946" t="s">
        <v>56</v>
      </c>
      <c r="W2946" t="s">
        <v>56</v>
      </c>
      <c r="X2946" t="s">
        <v>57</v>
      </c>
      <c r="Y2946" t="s">
        <v>58</v>
      </c>
      <c r="Z2946" t="s">
        <v>59</v>
      </c>
      <c r="AA2946" t="s">
        <v>60</v>
      </c>
      <c r="AB2946" t="s">
        <v>61</v>
      </c>
      <c r="AC2946" t="s">
        <v>62</v>
      </c>
      <c r="AD2946">
        <v>3</v>
      </c>
      <c r="AE2946" t="s">
        <v>333</v>
      </c>
      <c r="AF2946">
        <v>16</v>
      </c>
      <c r="AG2946">
        <v>13</v>
      </c>
      <c r="AH2946">
        <v>0</v>
      </c>
      <c r="AI2946">
        <v>140</v>
      </c>
      <c r="AJ2946">
        <v>140</v>
      </c>
      <c r="AK2946">
        <v>3</v>
      </c>
      <c r="AL2946">
        <v>0</v>
      </c>
      <c r="AM2946">
        <v>0</v>
      </c>
      <c r="AO2946" s="62">
        <v>46003.525140162</v>
      </c>
      <c r="AR2946" s="62">
        <v>46003.5251639352</v>
      </c>
      <c r="AS2946" t="s">
        <v>60</v>
      </c>
    </row>
    <row r="2947" ht="15" hidden="1" spans="1:45">
      <c r="A2947" t="s">
        <v>47</v>
      </c>
      <c r="B2947" t="s">
        <v>48</v>
      </c>
      <c r="C2947" s="62">
        <v>46002.5216010069</v>
      </c>
      <c r="D2947" s="62">
        <v>46002.5216009722</v>
      </c>
      <c r="F2947" t="s">
        <v>4498</v>
      </c>
      <c r="H2947" t="s">
        <v>4499</v>
      </c>
      <c r="I2947" t="s">
        <v>329</v>
      </c>
      <c r="K2947" t="s">
        <v>4500</v>
      </c>
      <c r="L2947" t="s">
        <v>4501</v>
      </c>
      <c r="N2947" t="s">
        <v>54</v>
      </c>
      <c r="P2947" t="s">
        <v>54</v>
      </c>
      <c r="Q2947" t="s">
        <v>54</v>
      </c>
      <c r="R2947" t="s">
        <v>4517</v>
      </c>
      <c r="S2947" t="s">
        <v>4517</v>
      </c>
      <c r="V2947" t="s">
        <v>56</v>
      </c>
      <c r="W2947" t="s">
        <v>56</v>
      </c>
      <c r="X2947" t="s">
        <v>57</v>
      </c>
      <c r="Y2947" t="s">
        <v>58</v>
      </c>
      <c r="Z2947" t="s">
        <v>59</v>
      </c>
      <c r="AA2947" t="s">
        <v>60</v>
      </c>
      <c r="AB2947" t="s">
        <v>61</v>
      </c>
      <c r="AC2947" t="s">
        <v>62</v>
      </c>
      <c r="AD2947">
        <v>3</v>
      </c>
      <c r="AE2947" t="s">
        <v>333</v>
      </c>
      <c r="AF2947">
        <v>16</v>
      </c>
      <c r="AG2947">
        <v>13</v>
      </c>
      <c r="AH2947">
        <v>0</v>
      </c>
      <c r="AI2947">
        <v>143</v>
      </c>
      <c r="AJ2947">
        <v>143</v>
      </c>
      <c r="AK2947">
        <v>3</v>
      </c>
      <c r="AL2947">
        <v>0</v>
      </c>
      <c r="AM2947">
        <v>0</v>
      </c>
      <c r="AO2947" s="62">
        <v>46002.5216010069</v>
      </c>
      <c r="AR2947" s="62">
        <v>46002.5216201736</v>
      </c>
      <c r="AS2947" t="s">
        <v>60</v>
      </c>
    </row>
    <row r="2948" ht="15" hidden="1" spans="1:45">
      <c r="A2948" t="s">
        <v>47</v>
      </c>
      <c r="B2948" t="s">
        <v>48</v>
      </c>
      <c r="C2948" s="62">
        <v>46001.5258712384</v>
      </c>
      <c r="D2948" s="62">
        <v>46001.5258711806</v>
      </c>
      <c r="F2948" t="s">
        <v>4498</v>
      </c>
      <c r="H2948" t="s">
        <v>4499</v>
      </c>
      <c r="I2948" t="s">
        <v>329</v>
      </c>
      <c r="K2948" t="s">
        <v>4500</v>
      </c>
      <c r="L2948" t="s">
        <v>4501</v>
      </c>
      <c r="N2948" t="s">
        <v>54</v>
      </c>
      <c r="P2948" t="s">
        <v>54</v>
      </c>
      <c r="Q2948" t="s">
        <v>54</v>
      </c>
      <c r="R2948" t="s">
        <v>4518</v>
      </c>
      <c r="S2948" t="s">
        <v>4518</v>
      </c>
      <c r="V2948" t="s">
        <v>56</v>
      </c>
      <c r="W2948" t="s">
        <v>56</v>
      </c>
      <c r="X2948" t="s">
        <v>57</v>
      </c>
      <c r="Y2948" t="s">
        <v>58</v>
      </c>
      <c r="Z2948" t="s">
        <v>59</v>
      </c>
      <c r="AA2948" t="s">
        <v>60</v>
      </c>
      <c r="AB2948" t="s">
        <v>61</v>
      </c>
      <c r="AC2948" t="s">
        <v>62</v>
      </c>
      <c r="AD2948">
        <v>3</v>
      </c>
      <c r="AE2948" t="s">
        <v>333</v>
      </c>
      <c r="AF2948">
        <v>16</v>
      </c>
      <c r="AG2948">
        <v>13</v>
      </c>
      <c r="AH2948">
        <v>0</v>
      </c>
      <c r="AI2948">
        <v>146</v>
      </c>
      <c r="AJ2948">
        <v>146</v>
      </c>
      <c r="AK2948">
        <v>3</v>
      </c>
      <c r="AL2948">
        <v>0</v>
      </c>
      <c r="AM2948">
        <v>0</v>
      </c>
      <c r="AO2948" s="62">
        <v>46001.5258712384</v>
      </c>
      <c r="AR2948" s="62">
        <v>46001.5259000926</v>
      </c>
      <c r="AS2948" t="s">
        <v>60</v>
      </c>
    </row>
    <row r="2949" ht="15" hidden="1" spans="1:45">
      <c r="A2949" t="s">
        <v>47</v>
      </c>
      <c r="B2949" t="s">
        <v>48</v>
      </c>
      <c r="C2949" s="62">
        <v>46000.5317063773</v>
      </c>
      <c r="D2949" s="62">
        <v>46000.5317062963</v>
      </c>
      <c r="F2949" t="s">
        <v>4498</v>
      </c>
      <c r="H2949" t="s">
        <v>4499</v>
      </c>
      <c r="I2949" t="s">
        <v>329</v>
      </c>
      <c r="K2949" t="s">
        <v>4500</v>
      </c>
      <c r="L2949" t="s">
        <v>4501</v>
      </c>
      <c r="N2949" t="s">
        <v>54</v>
      </c>
      <c r="P2949" t="s">
        <v>54</v>
      </c>
      <c r="Q2949" t="s">
        <v>54</v>
      </c>
      <c r="R2949" t="s">
        <v>4519</v>
      </c>
      <c r="S2949" t="s">
        <v>4519</v>
      </c>
      <c r="V2949" t="s">
        <v>56</v>
      </c>
      <c r="W2949" t="s">
        <v>56</v>
      </c>
      <c r="X2949" t="s">
        <v>57</v>
      </c>
      <c r="Y2949" t="s">
        <v>58</v>
      </c>
      <c r="Z2949" t="s">
        <v>59</v>
      </c>
      <c r="AA2949" t="s">
        <v>60</v>
      </c>
      <c r="AB2949" t="s">
        <v>61</v>
      </c>
      <c r="AC2949" t="s">
        <v>62</v>
      </c>
      <c r="AD2949">
        <v>3</v>
      </c>
      <c r="AE2949" t="s">
        <v>333</v>
      </c>
      <c r="AF2949">
        <v>16</v>
      </c>
      <c r="AG2949">
        <v>13</v>
      </c>
      <c r="AH2949">
        <v>0</v>
      </c>
      <c r="AI2949">
        <v>149</v>
      </c>
      <c r="AJ2949">
        <v>149</v>
      </c>
      <c r="AK2949">
        <v>3</v>
      </c>
      <c r="AL2949">
        <v>0</v>
      </c>
      <c r="AM2949">
        <v>0</v>
      </c>
      <c r="AO2949" s="62">
        <v>46000.5317063773</v>
      </c>
      <c r="AR2949" s="62">
        <v>46000.5317305208</v>
      </c>
      <c r="AS2949" t="s">
        <v>60</v>
      </c>
    </row>
    <row r="2950" ht="15" hidden="1" spans="1:45">
      <c r="A2950" t="s">
        <v>47</v>
      </c>
      <c r="B2950" t="s">
        <v>48</v>
      </c>
      <c r="C2950" s="62">
        <v>45999.5260191435</v>
      </c>
      <c r="D2950" s="62">
        <v>45999.5260190741</v>
      </c>
      <c r="F2950" t="s">
        <v>4498</v>
      </c>
      <c r="H2950" t="s">
        <v>4499</v>
      </c>
      <c r="I2950" t="s">
        <v>329</v>
      </c>
      <c r="K2950" t="s">
        <v>4500</v>
      </c>
      <c r="L2950" t="s">
        <v>4501</v>
      </c>
      <c r="N2950" t="s">
        <v>54</v>
      </c>
      <c r="P2950" t="s">
        <v>54</v>
      </c>
      <c r="Q2950" t="s">
        <v>54</v>
      </c>
      <c r="R2950" t="s">
        <v>4520</v>
      </c>
      <c r="S2950" t="s">
        <v>4520</v>
      </c>
      <c r="V2950" t="s">
        <v>56</v>
      </c>
      <c r="W2950" t="s">
        <v>56</v>
      </c>
      <c r="X2950" t="s">
        <v>57</v>
      </c>
      <c r="Y2950" t="s">
        <v>58</v>
      </c>
      <c r="Z2950" t="s">
        <v>59</v>
      </c>
      <c r="AA2950" t="s">
        <v>60</v>
      </c>
      <c r="AB2950" t="s">
        <v>61</v>
      </c>
      <c r="AC2950" t="s">
        <v>62</v>
      </c>
      <c r="AD2950">
        <v>3</v>
      </c>
      <c r="AE2950" t="s">
        <v>333</v>
      </c>
      <c r="AF2950">
        <v>16</v>
      </c>
      <c r="AG2950">
        <v>13</v>
      </c>
      <c r="AH2950">
        <v>0</v>
      </c>
      <c r="AI2950">
        <v>152</v>
      </c>
      <c r="AJ2950">
        <v>152</v>
      </c>
      <c r="AK2950">
        <v>3</v>
      </c>
      <c r="AL2950">
        <v>0</v>
      </c>
      <c r="AM2950">
        <v>0</v>
      </c>
      <c r="AO2950" s="62">
        <v>45999.5260191435</v>
      </c>
      <c r="AR2950" s="62">
        <v>45999.5260643634</v>
      </c>
      <c r="AS2950" t="s">
        <v>60</v>
      </c>
    </row>
    <row r="2951" ht="15" hidden="1" spans="1:45">
      <c r="A2951" t="s">
        <v>47</v>
      </c>
      <c r="B2951" t="s">
        <v>48</v>
      </c>
      <c r="C2951" s="62">
        <v>45996.5230316319</v>
      </c>
      <c r="D2951" s="62">
        <v>45996.5229976852</v>
      </c>
      <c r="F2951" t="s">
        <v>4498</v>
      </c>
      <c r="H2951" t="s">
        <v>4499</v>
      </c>
      <c r="I2951" t="s">
        <v>329</v>
      </c>
      <c r="K2951" t="s">
        <v>4500</v>
      </c>
      <c r="L2951" t="s">
        <v>4501</v>
      </c>
      <c r="N2951" t="s">
        <v>54</v>
      </c>
      <c r="P2951" t="s">
        <v>54</v>
      </c>
      <c r="Q2951" t="s">
        <v>54</v>
      </c>
      <c r="R2951" t="s">
        <v>4521</v>
      </c>
      <c r="S2951" t="s">
        <v>4521</v>
      </c>
      <c r="V2951" t="s">
        <v>74</v>
      </c>
      <c r="W2951" t="s">
        <v>75</v>
      </c>
      <c r="X2951" t="s">
        <v>57</v>
      </c>
      <c r="Y2951" t="s">
        <v>58</v>
      </c>
      <c r="Z2951" t="s">
        <v>59</v>
      </c>
      <c r="AA2951" t="s">
        <v>60</v>
      </c>
      <c r="AB2951" t="s">
        <v>61</v>
      </c>
      <c r="AC2951" t="s">
        <v>62</v>
      </c>
      <c r="AD2951">
        <v>3</v>
      </c>
      <c r="AE2951" t="s">
        <v>333</v>
      </c>
      <c r="AF2951">
        <v>16</v>
      </c>
      <c r="AG2951">
        <v>13</v>
      </c>
      <c r="AH2951">
        <v>0</v>
      </c>
      <c r="AI2951">
        <v>155</v>
      </c>
      <c r="AJ2951">
        <v>155</v>
      </c>
      <c r="AK2951">
        <v>3</v>
      </c>
      <c r="AL2951">
        <v>0</v>
      </c>
      <c r="AM2951">
        <v>0</v>
      </c>
      <c r="AO2951" s="62">
        <v>45996.5230316319</v>
      </c>
      <c r="AR2951" s="62">
        <v>45996.5230316319</v>
      </c>
      <c r="AS2951" t="s">
        <v>60</v>
      </c>
    </row>
    <row r="2952" ht="15" hidden="1" spans="1:45">
      <c r="A2952" t="s">
        <v>47</v>
      </c>
      <c r="B2952" t="s">
        <v>48</v>
      </c>
      <c r="C2952" s="62">
        <v>45995.3945824306</v>
      </c>
      <c r="D2952" s="62">
        <v>45995.3945823611</v>
      </c>
      <c r="F2952" t="s">
        <v>4498</v>
      </c>
      <c r="H2952" t="s">
        <v>4499</v>
      </c>
      <c r="I2952" t="s">
        <v>329</v>
      </c>
      <c r="K2952" t="s">
        <v>4500</v>
      </c>
      <c r="L2952" t="s">
        <v>4501</v>
      </c>
      <c r="N2952" t="s">
        <v>54</v>
      </c>
      <c r="P2952" t="s">
        <v>54</v>
      </c>
      <c r="Q2952" t="s">
        <v>54</v>
      </c>
      <c r="R2952" t="s">
        <v>4522</v>
      </c>
      <c r="S2952" t="s">
        <v>4522</v>
      </c>
      <c r="V2952" t="s">
        <v>56</v>
      </c>
      <c r="W2952" t="s">
        <v>56</v>
      </c>
      <c r="X2952" t="s">
        <v>57</v>
      </c>
      <c r="Y2952" t="s">
        <v>58</v>
      </c>
      <c r="Z2952" t="s">
        <v>59</v>
      </c>
      <c r="AA2952" t="s">
        <v>60</v>
      </c>
      <c r="AB2952" t="s">
        <v>61</v>
      </c>
      <c r="AC2952" t="s">
        <v>62</v>
      </c>
      <c r="AD2952">
        <v>3</v>
      </c>
      <c r="AE2952" t="s">
        <v>333</v>
      </c>
      <c r="AF2952">
        <v>16</v>
      </c>
      <c r="AG2952">
        <v>13</v>
      </c>
      <c r="AH2952">
        <v>0</v>
      </c>
      <c r="AI2952">
        <v>158</v>
      </c>
      <c r="AJ2952">
        <v>158</v>
      </c>
      <c r="AK2952">
        <v>3</v>
      </c>
      <c r="AL2952">
        <v>0</v>
      </c>
      <c r="AM2952">
        <v>0</v>
      </c>
      <c r="AO2952" s="62">
        <v>45995.3945824306</v>
      </c>
      <c r="AR2952" s="62">
        <v>45995.3946017014</v>
      </c>
      <c r="AS2952" t="s">
        <v>60</v>
      </c>
    </row>
    <row r="2953" ht="15" hidden="1" spans="1:45">
      <c r="A2953" t="s">
        <v>47</v>
      </c>
      <c r="B2953" t="s">
        <v>48</v>
      </c>
      <c r="C2953" s="62">
        <v>45994.5389546412</v>
      </c>
      <c r="D2953" s="62">
        <v>45994.5389545718</v>
      </c>
      <c r="F2953" t="s">
        <v>4498</v>
      </c>
      <c r="H2953" t="s">
        <v>4499</v>
      </c>
      <c r="I2953" t="s">
        <v>329</v>
      </c>
      <c r="K2953" t="s">
        <v>4500</v>
      </c>
      <c r="L2953" t="s">
        <v>4501</v>
      </c>
      <c r="N2953" t="s">
        <v>54</v>
      </c>
      <c r="P2953" t="s">
        <v>54</v>
      </c>
      <c r="Q2953" t="s">
        <v>54</v>
      </c>
      <c r="R2953" t="s">
        <v>4523</v>
      </c>
      <c r="S2953" t="s">
        <v>4523</v>
      </c>
      <c r="V2953" t="s">
        <v>56</v>
      </c>
      <c r="W2953" t="s">
        <v>56</v>
      </c>
      <c r="X2953" t="s">
        <v>57</v>
      </c>
      <c r="Y2953" t="s">
        <v>58</v>
      </c>
      <c r="Z2953" t="s">
        <v>59</v>
      </c>
      <c r="AA2953" t="s">
        <v>60</v>
      </c>
      <c r="AB2953" t="s">
        <v>61</v>
      </c>
      <c r="AC2953" t="s">
        <v>62</v>
      </c>
      <c r="AD2953">
        <v>3</v>
      </c>
      <c r="AE2953" t="s">
        <v>333</v>
      </c>
      <c r="AF2953">
        <v>16</v>
      </c>
      <c r="AG2953">
        <v>13</v>
      </c>
      <c r="AH2953">
        <v>0</v>
      </c>
      <c r="AI2953">
        <v>161</v>
      </c>
      <c r="AJ2953">
        <v>161</v>
      </c>
      <c r="AK2953">
        <v>3</v>
      </c>
      <c r="AL2953">
        <v>0</v>
      </c>
      <c r="AM2953">
        <v>0</v>
      </c>
      <c r="AO2953" s="62">
        <v>45994.5389546412</v>
      </c>
      <c r="AR2953" s="62">
        <v>45994.5389753241</v>
      </c>
      <c r="AS2953" t="s">
        <v>60</v>
      </c>
    </row>
    <row r="2954" ht="15" hidden="1" spans="1:45">
      <c r="A2954" t="s">
        <v>47</v>
      </c>
      <c r="B2954" t="s">
        <v>48</v>
      </c>
      <c r="C2954" s="62">
        <v>45993.5286729051</v>
      </c>
      <c r="D2954" s="62">
        <v>45993.5286728357</v>
      </c>
      <c r="F2954" t="s">
        <v>4498</v>
      </c>
      <c r="H2954" t="s">
        <v>4499</v>
      </c>
      <c r="I2954" t="s">
        <v>329</v>
      </c>
      <c r="K2954" t="s">
        <v>4500</v>
      </c>
      <c r="L2954" t="s">
        <v>4501</v>
      </c>
      <c r="N2954" t="s">
        <v>54</v>
      </c>
      <c r="P2954" t="s">
        <v>54</v>
      </c>
      <c r="Q2954" t="s">
        <v>54</v>
      </c>
      <c r="R2954" t="s">
        <v>4524</v>
      </c>
      <c r="S2954" t="s">
        <v>4524</v>
      </c>
      <c r="V2954" t="s">
        <v>56</v>
      </c>
      <c r="W2954" t="s">
        <v>56</v>
      </c>
      <c r="X2954" t="s">
        <v>57</v>
      </c>
      <c r="Y2954" t="s">
        <v>58</v>
      </c>
      <c r="Z2954" t="s">
        <v>59</v>
      </c>
      <c r="AA2954" t="s">
        <v>60</v>
      </c>
      <c r="AB2954" t="s">
        <v>61</v>
      </c>
      <c r="AC2954" t="s">
        <v>62</v>
      </c>
      <c r="AD2954">
        <v>3</v>
      </c>
      <c r="AE2954" t="s">
        <v>333</v>
      </c>
      <c r="AF2954">
        <v>16</v>
      </c>
      <c r="AG2954">
        <v>13</v>
      </c>
      <c r="AH2954">
        <v>0</v>
      </c>
      <c r="AI2954">
        <v>164</v>
      </c>
      <c r="AJ2954">
        <v>164</v>
      </c>
      <c r="AK2954">
        <v>3</v>
      </c>
      <c r="AL2954">
        <v>0</v>
      </c>
      <c r="AM2954">
        <v>0</v>
      </c>
      <c r="AO2954" s="62">
        <v>45993.5286729051</v>
      </c>
      <c r="AR2954" s="62">
        <v>45993.5286895139</v>
      </c>
      <c r="AS2954" t="s">
        <v>60</v>
      </c>
    </row>
    <row r="2955" ht="15" hidden="1" spans="1:45">
      <c r="A2955" t="s">
        <v>47</v>
      </c>
      <c r="B2955" t="s">
        <v>48</v>
      </c>
      <c r="C2955" s="62">
        <v>45992.5258900694</v>
      </c>
      <c r="D2955" s="62">
        <v>45992.52589</v>
      </c>
      <c r="F2955" t="s">
        <v>4498</v>
      </c>
      <c r="H2955" t="s">
        <v>4499</v>
      </c>
      <c r="I2955" t="s">
        <v>329</v>
      </c>
      <c r="K2955" t="s">
        <v>4500</v>
      </c>
      <c r="L2955" t="s">
        <v>4501</v>
      </c>
      <c r="N2955" t="s">
        <v>54</v>
      </c>
      <c r="P2955" t="s">
        <v>54</v>
      </c>
      <c r="Q2955" t="s">
        <v>54</v>
      </c>
      <c r="R2955" t="s">
        <v>4525</v>
      </c>
      <c r="S2955" t="s">
        <v>4525</v>
      </c>
      <c r="V2955" t="s">
        <v>56</v>
      </c>
      <c r="W2955" t="s">
        <v>56</v>
      </c>
      <c r="X2955" t="s">
        <v>57</v>
      </c>
      <c r="Y2955" t="s">
        <v>58</v>
      </c>
      <c r="Z2955" t="s">
        <v>59</v>
      </c>
      <c r="AA2955" t="s">
        <v>60</v>
      </c>
      <c r="AB2955" t="s">
        <v>61</v>
      </c>
      <c r="AC2955" t="s">
        <v>62</v>
      </c>
      <c r="AD2955">
        <v>3</v>
      </c>
      <c r="AE2955" t="s">
        <v>333</v>
      </c>
      <c r="AF2955">
        <v>16</v>
      </c>
      <c r="AG2955">
        <v>13</v>
      </c>
      <c r="AH2955">
        <v>0</v>
      </c>
      <c r="AI2955">
        <v>167</v>
      </c>
      <c r="AJ2955">
        <v>167</v>
      </c>
      <c r="AK2955">
        <v>3</v>
      </c>
      <c r="AL2955">
        <v>0</v>
      </c>
      <c r="AM2955">
        <v>0</v>
      </c>
      <c r="AO2955" s="62">
        <v>45992.5258900694</v>
      </c>
      <c r="AR2955" s="62">
        <v>45992.5259228588</v>
      </c>
      <c r="AS2955" t="s">
        <v>60</v>
      </c>
    </row>
    <row r="2956" ht="15" hidden="1" spans="1:45">
      <c r="A2956" t="s">
        <v>47</v>
      </c>
      <c r="B2956" t="s">
        <v>48</v>
      </c>
      <c r="C2956" s="62">
        <v>46021.4339330324</v>
      </c>
      <c r="D2956" s="62">
        <v>46021.4338888889</v>
      </c>
      <c r="F2956" t="s">
        <v>4526</v>
      </c>
      <c r="H2956" t="s">
        <v>4527</v>
      </c>
      <c r="I2956" t="s">
        <v>329</v>
      </c>
      <c r="K2956" t="s">
        <v>4528</v>
      </c>
      <c r="L2956" t="s">
        <v>4529</v>
      </c>
      <c r="N2956" t="s">
        <v>54</v>
      </c>
      <c r="P2956" t="s">
        <v>54</v>
      </c>
      <c r="Q2956" t="s">
        <v>54</v>
      </c>
      <c r="R2956" t="s">
        <v>4530</v>
      </c>
      <c r="S2956" t="s">
        <v>4530</v>
      </c>
      <c r="V2956" t="s">
        <v>74</v>
      </c>
      <c r="W2956" t="s">
        <v>75</v>
      </c>
      <c r="X2956" t="s">
        <v>57</v>
      </c>
      <c r="Y2956" t="s">
        <v>58</v>
      </c>
      <c r="Z2956" t="s">
        <v>59</v>
      </c>
      <c r="AA2956" t="s">
        <v>60</v>
      </c>
      <c r="AB2956" t="s">
        <v>61</v>
      </c>
      <c r="AC2956" t="s">
        <v>62</v>
      </c>
      <c r="AD2956">
        <v>3</v>
      </c>
      <c r="AE2956" t="s">
        <v>333</v>
      </c>
      <c r="AF2956">
        <v>16</v>
      </c>
      <c r="AG2956">
        <v>13</v>
      </c>
      <c r="AH2956">
        <v>0</v>
      </c>
      <c r="AI2956">
        <v>27</v>
      </c>
      <c r="AJ2956">
        <v>27</v>
      </c>
      <c r="AK2956">
        <v>3</v>
      </c>
      <c r="AL2956">
        <v>0</v>
      </c>
      <c r="AM2956">
        <v>0</v>
      </c>
      <c r="AO2956" s="62">
        <v>46021.4339330324</v>
      </c>
      <c r="AR2956" s="62">
        <v>46021.4339330324</v>
      </c>
      <c r="AS2956" t="s">
        <v>60</v>
      </c>
    </row>
    <row r="2957" ht="15" hidden="1" spans="1:45">
      <c r="A2957" t="s">
        <v>47</v>
      </c>
      <c r="B2957" t="s">
        <v>48</v>
      </c>
      <c r="C2957" s="62">
        <v>46020.4368070602</v>
      </c>
      <c r="D2957" s="62">
        <v>46020.4367708333</v>
      </c>
      <c r="F2957" t="s">
        <v>4526</v>
      </c>
      <c r="H2957" t="s">
        <v>4527</v>
      </c>
      <c r="I2957" t="s">
        <v>329</v>
      </c>
      <c r="K2957" t="s">
        <v>4528</v>
      </c>
      <c r="L2957" t="s">
        <v>4529</v>
      </c>
      <c r="N2957" t="s">
        <v>54</v>
      </c>
      <c r="P2957" t="s">
        <v>54</v>
      </c>
      <c r="Q2957" t="s">
        <v>54</v>
      </c>
      <c r="R2957" t="s">
        <v>4531</v>
      </c>
      <c r="S2957" t="s">
        <v>4531</v>
      </c>
      <c r="V2957" t="s">
        <v>74</v>
      </c>
      <c r="W2957" t="s">
        <v>75</v>
      </c>
      <c r="X2957" t="s">
        <v>57</v>
      </c>
      <c r="Y2957" t="s">
        <v>58</v>
      </c>
      <c r="Z2957" t="s">
        <v>59</v>
      </c>
      <c r="AA2957" t="s">
        <v>60</v>
      </c>
      <c r="AB2957" t="s">
        <v>61</v>
      </c>
      <c r="AC2957" t="s">
        <v>62</v>
      </c>
      <c r="AD2957">
        <v>3</v>
      </c>
      <c r="AE2957" t="s">
        <v>333</v>
      </c>
      <c r="AF2957">
        <v>16</v>
      </c>
      <c r="AG2957">
        <v>13</v>
      </c>
      <c r="AH2957">
        <v>0</v>
      </c>
      <c r="AI2957">
        <v>0</v>
      </c>
      <c r="AJ2957">
        <v>0</v>
      </c>
      <c r="AK2957">
        <v>3</v>
      </c>
      <c r="AL2957">
        <v>0</v>
      </c>
      <c r="AM2957">
        <v>0</v>
      </c>
      <c r="AO2957" s="62">
        <v>46020.4368070602</v>
      </c>
      <c r="AR2957" s="62">
        <v>46020.4368070602</v>
      </c>
      <c r="AS2957" t="s">
        <v>60</v>
      </c>
    </row>
    <row r="2958" ht="15" hidden="1" spans="1:45">
      <c r="A2958" t="s">
        <v>47</v>
      </c>
      <c r="B2958" t="s">
        <v>48</v>
      </c>
      <c r="C2958" s="62">
        <v>46017.4445773032</v>
      </c>
      <c r="D2958" s="62">
        <v>46017.4445486111</v>
      </c>
      <c r="F2958" t="s">
        <v>4526</v>
      </c>
      <c r="H2958" t="s">
        <v>4527</v>
      </c>
      <c r="I2958" t="s">
        <v>329</v>
      </c>
      <c r="K2958" t="s">
        <v>4528</v>
      </c>
      <c r="L2958" t="s">
        <v>4529</v>
      </c>
      <c r="N2958" t="s">
        <v>54</v>
      </c>
      <c r="P2958" t="s">
        <v>54</v>
      </c>
      <c r="Q2958" t="s">
        <v>54</v>
      </c>
      <c r="R2958" t="s">
        <v>4532</v>
      </c>
      <c r="S2958" t="s">
        <v>4532</v>
      </c>
      <c r="V2958" t="s">
        <v>77</v>
      </c>
      <c r="W2958" t="s">
        <v>78</v>
      </c>
      <c r="X2958" t="s">
        <v>57</v>
      </c>
      <c r="Y2958" t="s">
        <v>58</v>
      </c>
      <c r="Z2958" t="s">
        <v>59</v>
      </c>
      <c r="AA2958" t="s">
        <v>60</v>
      </c>
      <c r="AB2958" t="s">
        <v>61</v>
      </c>
      <c r="AC2958" t="s">
        <v>62</v>
      </c>
      <c r="AD2958">
        <v>3</v>
      </c>
      <c r="AE2958" t="s">
        <v>333</v>
      </c>
      <c r="AF2958">
        <v>16</v>
      </c>
      <c r="AG2958">
        <v>13</v>
      </c>
      <c r="AH2958">
        <v>0</v>
      </c>
      <c r="AI2958">
        <v>3</v>
      </c>
      <c r="AJ2958">
        <v>3</v>
      </c>
      <c r="AK2958">
        <v>3</v>
      </c>
      <c r="AL2958">
        <v>0</v>
      </c>
      <c r="AM2958">
        <v>0</v>
      </c>
      <c r="AO2958" s="62">
        <v>46017.4445773032</v>
      </c>
      <c r="AR2958" s="62">
        <v>46017.4445773032</v>
      </c>
      <c r="AS2958" t="s">
        <v>60</v>
      </c>
    </row>
    <row r="2959" ht="15" hidden="1" spans="1:45">
      <c r="A2959" t="s">
        <v>47</v>
      </c>
      <c r="B2959" t="s">
        <v>48</v>
      </c>
      <c r="C2959" s="62">
        <v>46016.4473375694</v>
      </c>
      <c r="D2959" s="62">
        <v>46016.4473032407</v>
      </c>
      <c r="F2959" t="s">
        <v>4526</v>
      </c>
      <c r="H2959" t="s">
        <v>4527</v>
      </c>
      <c r="I2959" t="s">
        <v>329</v>
      </c>
      <c r="K2959" t="s">
        <v>4528</v>
      </c>
      <c r="L2959" t="s">
        <v>4529</v>
      </c>
      <c r="N2959" t="s">
        <v>54</v>
      </c>
      <c r="P2959" t="s">
        <v>54</v>
      </c>
      <c r="Q2959" t="s">
        <v>54</v>
      </c>
      <c r="R2959" t="s">
        <v>4533</v>
      </c>
      <c r="S2959" t="s">
        <v>4533</v>
      </c>
      <c r="V2959" t="s">
        <v>77</v>
      </c>
      <c r="W2959" t="s">
        <v>78</v>
      </c>
      <c r="X2959" t="s">
        <v>57</v>
      </c>
      <c r="Y2959" t="s">
        <v>58</v>
      </c>
      <c r="Z2959" t="s">
        <v>59</v>
      </c>
      <c r="AA2959" t="s">
        <v>60</v>
      </c>
      <c r="AB2959" t="s">
        <v>61</v>
      </c>
      <c r="AC2959" t="s">
        <v>62</v>
      </c>
      <c r="AD2959">
        <v>3</v>
      </c>
      <c r="AE2959" t="s">
        <v>333</v>
      </c>
      <c r="AF2959">
        <v>16</v>
      </c>
      <c r="AG2959">
        <v>13</v>
      </c>
      <c r="AH2959">
        <v>0</v>
      </c>
      <c r="AI2959">
        <v>6</v>
      </c>
      <c r="AJ2959">
        <v>6</v>
      </c>
      <c r="AK2959">
        <v>3</v>
      </c>
      <c r="AL2959">
        <v>0</v>
      </c>
      <c r="AM2959">
        <v>0</v>
      </c>
      <c r="AO2959" s="62">
        <v>46016.4473375694</v>
      </c>
      <c r="AR2959" s="62">
        <v>46016.4473375694</v>
      </c>
      <c r="AS2959" t="s">
        <v>60</v>
      </c>
    </row>
    <row r="2960" ht="15" hidden="1" spans="1:45">
      <c r="A2960" t="s">
        <v>47</v>
      </c>
      <c r="B2960" t="s">
        <v>48</v>
      </c>
      <c r="C2960" s="62">
        <v>46015.4417029977</v>
      </c>
      <c r="D2960" s="62">
        <v>46015.4416666667</v>
      </c>
      <c r="F2960" t="s">
        <v>4526</v>
      </c>
      <c r="H2960" t="s">
        <v>4527</v>
      </c>
      <c r="I2960" t="s">
        <v>329</v>
      </c>
      <c r="K2960" t="s">
        <v>4528</v>
      </c>
      <c r="L2960" t="s">
        <v>4529</v>
      </c>
      <c r="N2960" t="s">
        <v>54</v>
      </c>
      <c r="P2960" t="s">
        <v>54</v>
      </c>
      <c r="Q2960" t="s">
        <v>54</v>
      </c>
      <c r="R2960" t="s">
        <v>4534</v>
      </c>
      <c r="S2960" t="s">
        <v>4534</v>
      </c>
      <c r="V2960" t="s">
        <v>91</v>
      </c>
      <c r="W2960" t="s">
        <v>92</v>
      </c>
      <c r="X2960" t="s">
        <v>57</v>
      </c>
      <c r="Y2960" t="s">
        <v>58</v>
      </c>
      <c r="Z2960" t="s">
        <v>59</v>
      </c>
      <c r="AA2960" t="s">
        <v>60</v>
      </c>
      <c r="AB2960" t="s">
        <v>61</v>
      </c>
      <c r="AC2960" t="s">
        <v>62</v>
      </c>
      <c r="AD2960">
        <v>3</v>
      </c>
      <c r="AE2960" t="s">
        <v>333</v>
      </c>
      <c r="AF2960">
        <v>16</v>
      </c>
      <c r="AG2960">
        <v>13</v>
      </c>
      <c r="AH2960">
        <v>0</v>
      </c>
      <c r="AI2960">
        <v>9</v>
      </c>
      <c r="AJ2960">
        <v>9</v>
      </c>
      <c r="AK2960">
        <v>3</v>
      </c>
      <c r="AL2960">
        <v>0</v>
      </c>
      <c r="AM2960">
        <v>0</v>
      </c>
      <c r="AO2960" s="62">
        <v>46015.4417029977</v>
      </c>
      <c r="AR2960" s="62">
        <v>46015.4417029977</v>
      </c>
      <c r="AS2960" t="s">
        <v>60</v>
      </c>
    </row>
    <row r="2961" ht="15" hidden="1" spans="1:45">
      <c r="A2961" t="s">
        <v>47</v>
      </c>
      <c r="B2961" t="s">
        <v>48</v>
      </c>
      <c r="C2961" s="62">
        <v>46013.4333636574</v>
      </c>
      <c r="D2961" s="62">
        <v>46013.4333333333</v>
      </c>
      <c r="F2961" t="s">
        <v>4526</v>
      </c>
      <c r="H2961" t="s">
        <v>4527</v>
      </c>
      <c r="I2961" t="s">
        <v>329</v>
      </c>
      <c r="K2961" t="s">
        <v>4528</v>
      </c>
      <c r="L2961" t="s">
        <v>4529</v>
      </c>
      <c r="N2961" t="s">
        <v>54</v>
      </c>
      <c r="P2961" t="s">
        <v>54</v>
      </c>
      <c r="Q2961" t="s">
        <v>54</v>
      </c>
      <c r="R2961" t="s">
        <v>4535</v>
      </c>
      <c r="S2961" t="s">
        <v>4535</v>
      </c>
      <c r="V2961" t="s">
        <v>74</v>
      </c>
      <c r="W2961" t="s">
        <v>75</v>
      </c>
      <c r="X2961" t="s">
        <v>57</v>
      </c>
      <c r="Y2961" t="s">
        <v>58</v>
      </c>
      <c r="Z2961" t="s">
        <v>59</v>
      </c>
      <c r="AA2961" t="s">
        <v>60</v>
      </c>
      <c r="AB2961" t="s">
        <v>61</v>
      </c>
      <c r="AC2961" t="s">
        <v>62</v>
      </c>
      <c r="AD2961">
        <v>3</v>
      </c>
      <c r="AE2961" t="s">
        <v>333</v>
      </c>
      <c r="AF2961">
        <v>16</v>
      </c>
      <c r="AG2961">
        <v>13</v>
      </c>
      <c r="AH2961">
        <v>0</v>
      </c>
      <c r="AI2961">
        <v>12</v>
      </c>
      <c r="AJ2961">
        <v>12</v>
      </c>
      <c r="AK2961">
        <v>3</v>
      </c>
      <c r="AL2961">
        <v>0</v>
      </c>
      <c r="AM2961">
        <v>0</v>
      </c>
      <c r="AO2961" s="62">
        <v>46013.4333636574</v>
      </c>
      <c r="AR2961" s="62">
        <v>46013.4333636574</v>
      </c>
      <c r="AS2961" t="s">
        <v>60</v>
      </c>
    </row>
    <row r="2962" ht="15" hidden="1" spans="1:45">
      <c r="A2962" t="s">
        <v>47</v>
      </c>
      <c r="B2962" t="s">
        <v>48</v>
      </c>
      <c r="C2962" s="62">
        <v>46010.4470854167</v>
      </c>
      <c r="D2962" s="62">
        <v>46010.447037037</v>
      </c>
      <c r="F2962" t="s">
        <v>4526</v>
      </c>
      <c r="H2962" t="s">
        <v>4527</v>
      </c>
      <c r="I2962" t="s">
        <v>329</v>
      </c>
      <c r="K2962" t="s">
        <v>4528</v>
      </c>
      <c r="L2962" t="s">
        <v>4529</v>
      </c>
      <c r="N2962" t="s">
        <v>54</v>
      </c>
      <c r="P2962" t="s">
        <v>54</v>
      </c>
      <c r="Q2962" t="s">
        <v>54</v>
      </c>
      <c r="R2962" t="s">
        <v>4536</v>
      </c>
      <c r="S2962" t="s">
        <v>4536</v>
      </c>
      <c r="V2962" t="s">
        <v>74</v>
      </c>
      <c r="W2962" t="s">
        <v>75</v>
      </c>
      <c r="X2962" t="s">
        <v>57</v>
      </c>
      <c r="Y2962" t="s">
        <v>58</v>
      </c>
      <c r="Z2962" t="s">
        <v>59</v>
      </c>
      <c r="AA2962" t="s">
        <v>60</v>
      </c>
      <c r="AB2962" t="s">
        <v>61</v>
      </c>
      <c r="AC2962" t="s">
        <v>62</v>
      </c>
      <c r="AD2962">
        <v>3</v>
      </c>
      <c r="AE2962" t="s">
        <v>333</v>
      </c>
      <c r="AF2962">
        <v>16</v>
      </c>
      <c r="AG2962">
        <v>13</v>
      </c>
      <c r="AH2962">
        <v>0</v>
      </c>
      <c r="AI2962">
        <v>15</v>
      </c>
      <c r="AJ2962">
        <v>15</v>
      </c>
      <c r="AK2962">
        <v>3</v>
      </c>
      <c r="AL2962">
        <v>0</v>
      </c>
      <c r="AM2962">
        <v>0</v>
      </c>
      <c r="AO2962" s="62">
        <v>46010.4470854167</v>
      </c>
      <c r="AR2962" s="62">
        <v>46010.4470854167</v>
      </c>
      <c r="AS2962" t="s">
        <v>60</v>
      </c>
    </row>
    <row r="2963" ht="15" hidden="1" spans="1:45">
      <c r="A2963" t="s">
        <v>47</v>
      </c>
      <c r="B2963" t="s">
        <v>48</v>
      </c>
      <c r="C2963" s="62">
        <v>46009.4311214583</v>
      </c>
      <c r="D2963" s="62">
        <v>46009.431099537</v>
      </c>
      <c r="F2963" t="s">
        <v>4526</v>
      </c>
      <c r="H2963" t="s">
        <v>4527</v>
      </c>
      <c r="I2963" t="s">
        <v>329</v>
      </c>
      <c r="K2963" t="s">
        <v>4528</v>
      </c>
      <c r="L2963" t="s">
        <v>4529</v>
      </c>
      <c r="N2963" t="s">
        <v>54</v>
      </c>
      <c r="P2963" t="s">
        <v>54</v>
      </c>
      <c r="Q2963" t="s">
        <v>54</v>
      </c>
      <c r="R2963" t="s">
        <v>4537</v>
      </c>
      <c r="S2963" t="s">
        <v>4537</v>
      </c>
      <c r="V2963" t="s">
        <v>74</v>
      </c>
      <c r="W2963" t="s">
        <v>75</v>
      </c>
      <c r="X2963" t="s">
        <v>57</v>
      </c>
      <c r="Y2963" t="s">
        <v>58</v>
      </c>
      <c r="Z2963" t="s">
        <v>59</v>
      </c>
      <c r="AA2963" t="s">
        <v>60</v>
      </c>
      <c r="AB2963" t="s">
        <v>61</v>
      </c>
      <c r="AC2963" t="s">
        <v>62</v>
      </c>
      <c r="AD2963">
        <v>3</v>
      </c>
      <c r="AE2963" t="s">
        <v>333</v>
      </c>
      <c r="AF2963">
        <v>16</v>
      </c>
      <c r="AG2963">
        <v>13</v>
      </c>
      <c r="AH2963">
        <v>0</v>
      </c>
      <c r="AI2963">
        <v>18</v>
      </c>
      <c r="AJ2963">
        <v>18</v>
      </c>
      <c r="AK2963">
        <v>3</v>
      </c>
      <c r="AL2963">
        <v>0</v>
      </c>
      <c r="AM2963">
        <v>0</v>
      </c>
      <c r="AO2963" s="62">
        <v>46009.4311214583</v>
      </c>
      <c r="AR2963" s="62">
        <v>46009.4311214583</v>
      </c>
      <c r="AS2963" t="s">
        <v>60</v>
      </c>
    </row>
    <row r="2964" ht="15" hidden="1" spans="1:45">
      <c r="A2964" t="s">
        <v>47</v>
      </c>
      <c r="B2964" t="s">
        <v>48</v>
      </c>
      <c r="C2964" s="62">
        <v>46008.4430977083</v>
      </c>
      <c r="D2964" s="62">
        <v>46008.4430787037</v>
      </c>
      <c r="F2964" t="s">
        <v>4526</v>
      </c>
      <c r="H2964" t="s">
        <v>4527</v>
      </c>
      <c r="I2964" t="s">
        <v>329</v>
      </c>
      <c r="K2964" t="s">
        <v>4528</v>
      </c>
      <c r="L2964" t="s">
        <v>4529</v>
      </c>
      <c r="N2964" t="s">
        <v>54</v>
      </c>
      <c r="P2964" t="s">
        <v>54</v>
      </c>
      <c r="Q2964" t="s">
        <v>54</v>
      </c>
      <c r="R2964" t="s">
        <v>4538</v>
      </c>
      <c r="S2964" t="s">
        <v>4538</v>
      </c>
      <c r="V2964" t="s">
        <v>77</v>
      </c>
      <c r="W2964" t="s">
        <v>78</v>
      </c>
      <c r="X2964" t="s">
        <v>57</v>
      </c>
      <c r="Y2964" t="s">
        <v>58</v>
      </c>
      <c r="Z2964" t="s">
        <v>59</v>
      </c>
      <c r="AA2964" t="s">
        <v>60</v>
      </c>
      <c r="AB2964" t="s">
        <v>61</v>
      </c>
      <c r="AC2964" t="s">
        <v>62</v>
      </c>
      <c r="AD2964">
        <v>3</v>
      </c>
      <c r="AE2964" t="s">
        <v>333</v>
      </c>
      <c r="AF2964">
        <v>16</v>
      </c>
      <c r="AG2964">
        <v>13</v>
      </c>
      <c r="AH2964">
        <v>0</v>
      </c>
      <c r="AI2964">
        <v>21</v>
      </c>
      <c r="AJ2964">
        <v>21</v>
      </c>
      <c r="AK2964">
        <v>3</v>
      </c>
      <c r="AL2964">
        <v>0</v>
      </c>
      <c r="AM2964">
        <v>0</v>
      </c>
      <c r="AO2964" s="62">
        <v>46008.4430977083</v>
      </c>
      <c r="AR2964" s="62">
        <v>46008.4430977083</v>
      </c>
      <c r="AS2964" t="s">
        <v>60</v>
      </c>
    </row>
    <row r="2965" ht="15" hidden="1" spans="1:45">
      <c r="A2965" t="s">
        <v>47</v>
      </c>
      <c r="B2965" t="s">
        <v>48</v>
      </c>
      <c r="C2965" s="62">
        <v>46007.4303489236</v>
      </c>
      <c r="D2965" s="62">
        <v>46007.4303125</v>
      </c>
      <c r="F2965" t="s">
        <v>4526</v>
      </c>
      <c r="H2965" t="s">
        <v>4527</v>
      </c>
      <c r="I2965" t="s">
        <v>329</v>
      </c>
      <c r="K2965" t="s">
        <v>4528</v>
      </c>
      <c r="L2965" t="s">
        <v>4529</v>
      </c>
      <c r="N2965" t="s">
        <v>54</v>
      </c>
      <c r="P2965" t="s">
        <v>54</v>
      </c>
      <c r="Q2965" t="s">
        <v>54</v>
      </c>
      <c r="R2965" t="s">
        <v>4539</v>
      </c>
      <c r="S2965" t="s">
        <v>4539</v>
      </c>
      <c r="V2965" t="s">
        <v>77</v>
      </c>
      <c r="W2965" t="s">
        <v>78</v>
      </c>
      <c r="X2965" t="s">
        <v>57</v>
      </c>
      <c r="Y2965" t="s">
        <v>58</v>
      </c>
      <c r="Z2965" t="s">
        <v>59</v>
      </c>
      <c r="AA2965" t="s">
        <v>60</v>
      </c>
      <c r="AB2965" t="s">
        <v>61</v>
      </c>
      <c r="AC2965" t="s">
        <v>62</v>
      </c>
      <c r="AD2965">
        <v>3</v>
      </c>
      <c r="AE2965" t="s">
        <v>333</v>
      </c>
      <c r="AF2965">
        <v>16</v>
      </c>
      <c r="AG2965">
        <v>13</v>
      </c>
      <c r="AH2965">
        <v>0</v>
      </c>
      <c r="AI2965">
        <v>24</v>
      </c>
      <c r="AJ2965">
        <v>24</v>
      </c>
      <c r="AK2965">
        <v>3</v>
      </c>
      <c r="AL2965">
        <v>0</v>
      </c>
      <c r="AM2965">
        <v>0</v>
      </c>
      <c r="AO2965" s="62">
        <v>46007.4303489236</v>
      </c>
      <c r="AR2965" s="62">
        <v>46007.4303489236</v>
      </c>
      <c r="AS2965" t="s">
        <v>60</v>
      </c>
    </row>
    <row r="2966" ht="15" hidden="1" spans="1:45">
      <c r="A2966" t="s">
        <v>47</v>
      </c>
      <c r="B2966" t="s">
        <v>48</v>
      </c>
      <c r="C2966" s="62">
        <v>46006.4464714699</v>
      </c>
      <c r="D2966" s="62">
        <v>46006.4464351852</v>
      </c>
      <c r="F2966" t="s">
        <v>4526</v>
      </c>
      <c r="H2966" t="s">
        <v>4527</v>
      </c>
      <c r="I2966" t="s">
        <v>329</v>
      </c>
      <c r="K2966" t="s">
        <v>4528</v>
      </c>
      <c r="L2966" t="s">
        <v>4529</v>
      </c>
      <c r="N2966" t="s">
        <v>54</v>
      </c>
      <c r="P2966" t="s">
        <v>54</v>
      </c>
      <c r="Q2966" t="s">
        <v>54</v>
      </c>
      <c r="R2966" t="s">
        <v>4540</v>
      </c>
      <c r="S2966" t="s">
        <v>4540</v>
      </c>
      <c r="V2966" t="s">
        <v>77</v>
      </c>
      <c r="W2966" t="s">
        <v>78</v>
      </c>
      <c r="X2966" t="s">
        <v>57</v>
      </c>
      <c r="Y2966" t="s">
        <v>58</v>
      </c>
      <c r="Z2966" t="s">
        <v>59</v>
      </c>
      <c r="AA2966" t="s">
        <v>60</v>
      </c>
      <c r="AB2966" t="s">
        <v>61</v>
      </c>
      <c r="AC2966" t="s">
        <v>62</v>
      </c>
      <c r="AD2966">
        <v>3</v>
      </c>
      <c r="AE2966" t="s">
        <v>333</v>
      </c>
      <c r="AF2966">
        <v>16</v>
      </c>
      <c r="AG2966">
        <v>13</v>
      </c>
      <c r="AH2966">
        <v>0</v>
      </c>
      <c r="AI2966">
        <v>27</v>
      </c>
      <c r="AJ2966">
        <v>27</v>
      </c>
      <c r="AK2966">
        <v>3</v>
      </c>
      <c r="AL2966">
        <v>0</v>
      </c>
      <c r="AM2966">
        <v>0</v>
      </c>
      <c r="AO2966" s="62">
        <v>46006.4464714699</v>
      </c>
      <c r="AR2966" s="62">
        <v>46006.4464714699</v>
      </c>
      <c r="AS2966" t="s">
        <v>60</v>
      </c>
    </row>
    <row r="2967" ht="15" hidden="1" spans="1:45">
      <c r="A2967" t="s">
        <v>47</v>
      </c>
      <c r="B2967" t="s">
        <v>48</v>
      </c>
      <c r="C2967" s="62">
        <v>46003.4343820602</v>
      </c>
      <c r="D2967" s="62">
        <v>46003.4343287037</v>
      </c>
      <c r="F2967" t="s">
        <v>4526</v>
      </c>
      <c r="H2967" t="s">
        <v>4527</v>
      </c>
      <c r="I2967" t="s">
        <v>329</v>
      </c>
      <c r="K2967" t="s">
        <v>4528</v>
      </c>
      <c r="L2967" t="s">
        <v>4529</v>
      </c>
      <c r="N2967" t="s">
        <v>54</v>
      </c>
      <c r="P2967" t="s">
        <v>54</v>
      </c>
      <c r="Q2967" t="s">
        <v>54</v>
      </c>
      <c r="R2967" t="s">
        <v>4541</v>
      </c>
      <c r="S2967" t="s">
        <v>4541</v>
      </c>
      <c r="V2967" t="s">
        <v>252</v>
      </c>
      <c r="W2967" t="s">
        <v>253</v>
      </c>
      <c r="X2967" t="s">
        <v>57</v>
      </c>
      <c r="Y2967" t="s">
        <v>58</v>
      </c>
      <c r="Z2967" t="s">
        <v>59</v>
      </c>
      <c r="AA2967" t="s">
        <v>60</v>
      </c>
      <c r="AB2967" t="s">
        <v>61</v>
      </c>
      <c r="AC2967" t="s">
        <v>62</v>
      </c>
      <c r="AD2967">
        <v>3</v>
      </c>
      <c r="AE2967" t="s">
        <v>333</v>
      </c>
      <c r="AF2967">
        <v>16</v>
      </c>
      <c r="AG2967">
        <v>13</v>
      </c>
      <c r="AH2967">
        <v>0</v>
      </c>
      <c r="AI2967">
        <v>0</v>
      </c>
      <c r="AJ2967">
        <v>0</v>
      </c>
      <c r="AK2967">
        <v>3</v>
      </c>
      <c r="AL2967">
        <v>0</v>
      </c>
      <c r="AM2967">
        <v>0</v>
      </c>
      <c r="AO2967" s="62">
        <v>46003.4343820602</v>
      </c>
      <c r="AR2967" s="62">
        <v>46003.4343820602</v>
      </c>
      <c r="AS2967" t="s">
        <v>60</v>
      </c>
    </row>
    <row r="2968" ht="15" hidden="1" spans="1:45">
      <c r="A2968" t="s">
        <v>47</v>
      </c>
      <c r="B2968" t="s">
        <v>48</v>
      </c>
      <c r="C2968" s="62">
        <v>46002.4490178125</v>
      </c>
      <c r="D2968" s="62">
        <v>46002.4489814815</v>
      </c>
      <c r="F2968" t="s">
        <v>4526</v>
      </c>
      <c r="H2968" t="s">
        <v>4527</v>
      </c>
      <c r="I2968" t="s">
        <v>329</v>
      </c>
      <c r="K2968" t="s">
        <v>4528</v>
      </c>
      <c r="L2968" t="s">
        <v>4529</v>
      </c>
      <c r="N2968" t="s">
        <v>54</v>
      </c>
      <c r="P2968" t="s">
        <v>54</v>
      </c>
      <c r="Q2968" t="s">
        <v>54</v>
      </c>
      <c r="R2968" t="s">
        <v>4542</v>
      </c>
      <c r="S2968" t="s">
        <v>4542</v>
      </c>
      <c r="V2968" t="s">
        <v>77</v>
      </c>
      <c r="W2968" t="s">
        <v>78</v>
      </c>
      <c r="X2968" t="s">
        <v>57</v>
      </c>
      <c r="Y2968" t="s">
        <v>58</v>
      </c>
      <c r="Z2968" t="s">
        <v>59</v>
      </c>
      <c r="AA2968" t="s">
        <v>60</v>
      </c>
      <c r="AB2968" t="s">
        <v>61</v>
      </c>
      <c r="AC2968" t="s">
        <v>62</v>
      </c>
      <c r="AD2968">
        <v>3</v>
      </c>
      <c r="AE2968" t="s">
        <v>333</v>
      </c>
      <c r="AF2968">
        <v>16</v>
      </c>
      <c r="AG2968">
        <v>13</v>
      </c>
      <c r="AH2968">
        <v>0</v>
      </c>
      <c r="AI2968">
        <v>3</v>
      </c>
      <c r="AJ2968">
        <v>3</v>
      </c>
      <c r="AK2968">
        <v>3</v>
      </c>
      <c r="AL2968">
        <v>0</v>
      </c>
      <c r="AM2968">
        <v>0</v>
      </c>
      <c r="AO2968" s="62">
        <v>46002.4490178125</v>
      </c>
      <c r="AR2968" s="62">
        <v>46002.4490178125</v>
      </c>
      <c r="AS2968" t="s">
        <v>60</v>
      </c>
    </row>
    <row r="2969" ht="15" hidden="1" spans="1:45">
      <c r="A2969" t="s">
        <v>47</v>
      </c>
      <c r="B2969" t="s">
        <v>48</v>
      </c>
      <c r="C2969" s="62">
        <v>46001.448212662</v>
      </c>
      <c r="D2969" s="62">
        <v>46001.4481712963</v>
      </c>
      <c r="F2969" t="s">
        <v>4526</v>
      </c>
      <c r="H2969" t="s">
        <v>4527</v>
      </c>
      <c r="I2969" t="s">
        <v>329</v>
      </c>
      <c r="K2969" t="s">
        <v>4528</v>
      </c>
      <c r="L2969" t="s">
        <v>4529</v>
      </c>
      <c r="N2969" t="s">
        <v>54</v>
      </c>
      <c r="P2969" t="s">
        <v>54</v>
      </c>
      <c r="Q2969" t="s">
        <v>54</v>
      </c>
      <c r="R2969" t="s">
        <v>4543</v>
      </c>
      <c r="S2969" t="s">
        <v>4543</v>
      </c>
      <c r="V2969" t="s">
        <v>77</v>
      </c>
      <c r="W2969" t="s">
        <v>78</v>
      </c>
      <c r="X2969" t="s">
        <v>57</v>
      </c>
      <c r="Y2969" t="s">
        <v>58</v>
      </c>
      <c r="Z2969" t="s">
        <v>59</v>
      </c>
      <c r="AA2969" t="s">
        <v>60</v>
      </c>
      <c r="AB2969" t="s">
        <v>61</v>
      </c>
      <c r="AC2969" t="s">
        <v>62</v>
      </c>
      <c r="AD2969">
        <v>3</v>
      </c>
      <c r="AE2969" t="s">
        <v>333</v>
      </c>
      <c r="AF2969">
        <v>16</v>
      </c>
      <c r="AG2969">
        <v>13</v>
      </c>
      <c r="AH2969">
        <v>0</v>
      </c>
      <c r="AI2969">
        <v>6</v>
      </c>
      <c r="AJ2969">
        <v>6</v>
      </c>
      <c r="AK2969">
        <v>3</v>
      </c>
      <c r="AL2969">
        <v>0</v>
      </c>
      <c r="AM2969">
        <v>0</v>
      </c>
      <c r="AO2969" s="62">
        <v>46001.448212662</v>
      </c>
      <c r="AR2969" s="62">
        <v>46001.448212662</v>
      </c>
      <c r="AS2969" t="s">
        <v>60</v>
      </c>
    </row>
    <row r="2970" ht="15" hidden="1" spans="1:45">
      <c r="A2970" t="s">
        <v>47</v>
      </c>
      <c r="B2970" t="s">
        <v>48</v>
      </c>
      <c r="C2970" s="62">
        <v>46000.430769294</v>
      </c>
      <c r="D2970" s="62">
        <v>46000.4307407407</v>
      </c>
      <c r="F2970" t="s">
        <v>4526</v>
      </c>
      <c r="H2970" t="s">
        <v>4527</v>
      </c>
      <c r="I2970" t="s">
        <v>329</v>
      </c>
      <c r="K2970" t="s">
        <v>4528</v>
      </c>
      <c r="L2970" t="s">
        <v>4529</v>
      </c>
      <c r="N2970" t="s">
        <v>54</v>
      </c>
      <c r="P2970" t="s">
        <v>54</v>
      </c>
      <c r="Q2970" t="s">
        <v>54</v>
      </c>
      <c r="R2970" t="s">
        <v>4544</v>
      </c>
      <c r="S2970" t="s">
        <v>4544</v>
      </c>
      <c r="V2970" t="s">
        <v>77</v>
      </c>
      <c r="W2970" t="s">
        <v>78</v>
      </c>
      <c r="X2970" t="s">
        <v>57</v>
      </c>
      <c r="Y2970" t="s">
        <v>58</v>
      </c>
      <c r="Z2970" t="s">
        <v>59</v>
      </c>
      <c r="AA2970" t="s">
        <v>60</v>
      </c>
      <c r="AB2970" t="s">
        <v>61</v>
      </c>
      <c r="AC2970" t="s">
        <v>62</v>
      </c>
      <c r="AD2970">
        <v>3</v>
      </c>
      <c r="AE2970" t="s">
        <v>333</v>
      </c>
      <c r="AF2970">
        <v>16</v>
      </c>
      <c r="AG2970">
        <v>13</v>
      </c>
      <c r="AH2970">
        <v>0</v>
      </c>
      <c r="AI2970">
        <v>9</v>
      </c>
      <c r="AJ2970">
        <v>9</v>
      </c>
      <c r="AK2970">
        <v>3</v>
      </c>
      <c r="AL2970">
        <v>0</v>
      </c>
      <c r="AM2970">
        <v>0</v>
      </c>
      <c r="AO2970" s="62">
        <v>46000.430769294</v>
      </c>
      <c r="AR2970" s="62">
        <v>46000.430769294</v>
      </c>
      <c r="AS2970" t="s">
        <v>60</v>
      </c>
    </row>
    <row r="2971" ht="15" hidden="1" spans="1:45">
      <c r="A2971" t="s">
        <v>47</v>
      </c>
      <c r="B2971" t="s">
        <v>48</v>
      </c>
      <c r="C2971" s="62">
        <v>45999.4488309954</v>
      </c>
      <c r="D2971" s="62">
        <v>45999.4487615741</v>
      </c>
      <c r="F2971" t="s">
        <v>4526</v>
      </c>
      <c r="H2971" t="s">
        <v>4527</v>
      </c>
      <c r="I2971" t="s">
        <v>329</v>
      </c>
      <c r="K2971" t="s">
        <v>4528</v>
      </c>
      <c r="L2971" t="s">
        <v>4529</v>
      </c>
      <c r="N2971" t="s">
        <v>54</v>
      </c>
      <c r="P2971" t="s">
        <v>54</v>
      </c>
      <c r="Q2971" t="s">
        <v>54</v>
      </c>
      <c r="R2971" t="s">
        <v>4545</v>
      </c>
      <c r="S2971" t="s">
        <v>4545</v>
      </c>
      <c r="V2971" t="s">
        <v>77</v>
      </c>
      <c r="W2971" t="s">
        <v>78</v>
      </c>
      <c r="X2971" t="s">
        <v>57</v>
      </c>
      <c r="Y2971" t="s">
        <v>58</v>
      </c>
      <c r="Z2971" t="s">
        <v>59</v>
      </c>
      <c r="AA2971" t="s">
        <v>60</v>
      </c>
      <c r="AB2971" t="s">
        <v>61</v>
      </c>
      <c r="AC2971" t="s">
        <v>62</v>
      </c>
      <c r="AD2971">
        <v>3</v>
      </c>
      <c r="AE2971" t="s">
        <v>333</v>
      </c>
      <c r="AF2971">
        <v>16</v>
      </c>
      <c r="AG2971">
        <v>13</v>
      </c>
      <c r="AH2971">
        <v>0</v>
      </c>
      <c r="AI2971">
        <v>12</v>
      </c>
      <c r="AJ2971">
        <v>12</v>
      </c>
      <c r="AK2971">
        <v>3</v>
      </c>
      <c r="AL2971">
        <v>0</v>
      </c>
      <c r="AM2971">
        <v>0</v>
      </c>
      <c r="AO2971" s="62">
        <v>45999.4488309954</v>
      </c>
      <c r="AR2971" s="62">
        <v>45999.4488309954</v>
      </c>
      <c r="AS2971" t="s">
        <v>60</v>
      </c>
    </row>
    <row r="2972" ht="15" hidden="1" spans="1:45">
      <c r="A2972" t="s">
        <v>47</v>
      </c>
      <c r="B2972" t="s">
        <v>48</v>
      </c>
      <c r="C2972" s="62">
        <v>45996.4234650579</v>
      </c>
      <c r="D2972" s="62">
        <v>45996.4234375</v>
      </c>
      <c r="F2972" t="s">
        <v>4526</v>
      </c>
      <c r="H2972" t="s">
        <v>4527</v>
      </c>
      <c r="I2972" t="s">
        <v>329</v>
      </c>
      <c r="K2972" t="s">
        <v>4528</v>
      </c>
      <c r="L2972" t="s">
        <v>4529</v>
      </c>
      <c r="N2972" t="s">
        <v>54</v>
      </c>
      <c r="P2972" t="s">
        <v>54</v>
      </c>
      <c r="Q2972" t="s">
        <v>54</v>
      </c>
      <c r="R2972" t="s">
        <v>4546</v>
      </c>
      <c r="S2972" t="s">
        <v>4546</v>
      </c>
      <c r="V2972" t="s">
        <v>77</v>
      </c>
      <c r="W2972" t="s">
        <v>78</v>
      </c>
      <c r="X2972" t="s">
        <v>57</v>
      </c>
      <c r="Y2972" t="s">
        <v>58</v>
      </c>
      <c r="Z2972" t="s">
        <v>59</v>
      </c>
      <c r="AA2972" t="s">
        <v>60</v>
      </c>
      <c r="AB2972" t="s">
        <v>61</v>
      </c>
      <c r="AC2972" t="s">
        <v>62</v>
      </c>
      <c r="AD2972">
        <v>3</v>
      </c>
      <c r="AE2972" t="s">
        <v>333</v>
      </c>
      <c r="AF2972">
        <v>16</v>
      </c>
      <c r="AG2972">
        <v>13</v>
      </c>
      <c r="AH2972">
        <v>0</v>
      </c>
      <c r="AI2972">
        <v>15</v>
      </c>
      <c r="AJ2972">
        <v>15</v>
      </c>
      <c r="AK2972">
        <v>3</v>
      </c>
      <c r="AL2972">
        <v>0</v>
      </c>
      <c r="AM2972">
        <v>0</v>
      </c>
      <c r="AO2972" s="62">
        <v>45996.4234650579</v>
      </c>
      <c r="AR2972" s="62">
        <v>45996.4234650579</v>
      </c>
      <c r="AS2972" t="s">
        <v>60</v>
      </c>
    </row>
    <row r="2973" ht="15" hidden="1" spans="1:45">
      <c r="A2973" t="s">
        <v>47</v>
      </c>
      <c r="B2973" t="s">
        <v>48</v>
      </c>
      <c r="C2973" s="62">
        <v>45995.4400034722</v>
      </c>
      <c r="D2973" s="62">
        <v>45995.4399652778</v>
      </c>
      <c r="F2973" t="s">
        <v>4526</v>
      </c>
      <c r="H2973" t="s">
        <v>4527</v>
      </c>
      <c r="I2973" t="s">
        <v>329</v>
      </c>
      <c r="K2973" t="s">
        <v>4528</v>
      </c>
      <c r="L2973" t="s">
        <v>4529</v>
      </c>
      <c r="N2973" t="s">
        <v>54</v>
      </c>
      <c r="P2973" t="s">
        <v>54</v>
      </c>
      <c r="Q2973" t="s">
        <v>54</v>
      </c>
      <c r="R2973" t="s">
        <v>4547</v>
      </c>
      <c r="S2973" t="s">
        <v>4547</v>
      </c>
      <c r="V2973" t="s">
        <v>74</v>
      </c>
      <c r="W2973" t="s">
        <v>75</v>
      </c>
      <c r="X2973" t="s">
        <v>57</v>
      </c>
      <c r="Y2973" t="s">
        <v>58</v>
      </c>
      <c r="Z2973" t="s">
        <v>59</v>
      </c>
      <c r="AA2973" t="s">
        <v>60</v>
      </c>
      <c r="AB2973" t="s">
        <v>61</v>
      </c>
      <c r="AC2973" t="s">
        <v>62</v>
      </c>
      <c r="AD2973">
        <v>3</v>
      </c>
      <c r="AE2973" t="s">
        <v>333</v>
      </c>
      <c r="AF2973">
        <v>16</v>
      </c>
      <c r="AG2973">
        <v>13</v>
      </c>
      <c r="AH2973">
        <v>0</v>
      </c>
      <c r="AI2973">
        <v>18</v>
      </c>
      <c r="AJ2973">
        <v>18</v>
      </c>
      <c r="AK2973">
        <v>3</v>
      </c>
      <c r="AL2973">
        <v>0</v>
      </c>
      <c r="AM2973">
        <v>0</v>
      </c>
      <c r="AO2973" s="62">
        <v>45995.4400034722</v>
      </c>
      <c r="AR2973" s="62">
        <v>45995.4400034722</v>
      </c>
      <c r="AS2973" t="s">
        <v>60</v>
      </c>
    </row>
    <row r="2974" ht="15" hidden="1" spans="1:45">
      <c r="A2974" t="s">
        <v>47</v>
      </c>
      <c r="B2974" t="s">
        <v>48</v>
      </c>
      <c r="C2974" s="62">
        <v>45994.4286702431</v>
      </c>
      <c r="D2974" s="62">
        <v>45994.4286458333</v>
      </c>
      <c r="F2974" t="s">
        <v>4526</v>
      </c>
      <c r="H2974" t="s">
        <v>4527</v>
      </c>
      <c r="I2974" t="s">
        <v>329</v>
      </c>
      <c r="K2974" t="s">
        <v>4528</v>
      </c>
      <c r="L2974" t="s">
        <v>4529</v>
      </c>
      <c r="N2974" t="s">
        <v>54</v>
      </c>
      <c r="P2974" t="s">
        <v>54</v>
      </c>
      <c r="Q2974" t="s">
        <v>54</v>
      </c>
      <c r="R2974" t="s">
        <v>4548</v>
      </c>
      <c r="S2974" t="s">
        <v>4548</v>
      </c>
      <c r="V2974" t="s">
        <v>74</v>
      </c>
      <c r="W2974" t="s">
        <v>75</v>
      </c>
      <c r="X2974" t="s">
        <v>57</v>
      </c>
      <c r="Y2974" t="s">
        <v>58</v>
      </c>
      <c r="Z2974" t="s">
        <v>59</v>
      </c>
      <c r="AA2974" t="s">
        <v>60</v>
      </c>
      <c r="AB2974" t="s">
        <v>61</v>
      </c>
      <c r="AC2974" t="s">
        <v>62</v>
      </c>
      <c r="AD2974">
        <v>3</v>
      </c>
      <c r="AE2974" t="s">
        <v>333</v>
      </c>
      <c r="AF2974">
        <v>16</v>
      </c>
      <c r="AG2974">
        <v>13</v>
      </c>
      <c r="AH2974">
        <v>0</v>
      </c>
      <c r="AI2974">
        <v>21</v>
      </c>
      <c r="AJ2974">
        <v>21</v>
      </c>
      <c r="AK2974">
        <v>3</v>
      </c>
      <c r="AL2974">
        <v>0</v>
      </c>
      <c r="AM2974">
        <v>0</v>
      </c>
      <c r="AO2974" s="62">
        <v>45994.4286702431</v>
      </c>
      <c r="AR2974" s="62">
        <v>45994.4286702431</v>
      </c>
      <c r="AS2974" t="s">
        <v>60</v>
      </c>
    </row>
    <row r="2975" ht="15" hidden="1" spans="1:45">
      <c r="A2975" t="s">
        <v>47</v>
      </c>
      <c r="B2975" t="s">
        <v>48</v>
      </c>
      <c r="C2975" s="62">
        <v>45993.4205058681</v>
      </c>
      <c r="D2975" s="62">
        <v>45993.4204513889</v>
      </c>
      <c r="F2975" t="s">
        <v>4526</v>
      </c>
      <c r="H2975" t="s">
        <v>4527</v>
      </c>
      <c r="I2975" t="s">
        <v>329</v>
      </c>
      <c r="K2975" t="s">
        <v>4528</v>
      </c>
      <c r="L2975" t="s">
        <v>4529</v>
      </c>
      <c r="N2975" t="s">
        <v>54</v>
      </c>
      <c r="P2975" t="s">
        <v>54</v>
      </c>
      <c r="Q2975" t="s">
        <v>54</v>
      </c>
      <c r="R2975" t="s">
        <v>4549</v>
      </c>
      <c r="S2975" t="s">
        <v>4549</v>
      </c>
      <c r="V2975" t="s">
        <v>74</v>
      </c>
      <c r="W2975" t="s">
        <v>75</v>
      </c>
      <c r="X2975" t="s">
        <v>57</v>
      </c>
      <c r="Y2975" t="s">
        <v>58</v>
      </c>
      <c r="Z2975" t="s">
        <v>59</v>
      </c>
      <c r="AA2975" t="s">
        <v>60</v>
      </c>
      <c r="AB2975" t="s">
        <v>61</v>
      </c>
      <c r="AC2975" t="s">
        <v>62</v>
      </c>
      <c r="AD2975">
        <v>3</v>
      </c>
      <c r="AE2975" t="s">
        <v>333</v>
      </c>
      <c r="AF2975">
        <v>16</v>
      </c>
      <c r="AG2975">
        <v>13</v>
      </c>
      <c r="AH2975">
        <v>0</v>
      </c>
      <c r="AI2975">
        <v>24</v>
      </c>
      <c r="AJ2975">
        <v>24</v>
      </c>
      <c r="AK2975">
        <v>3</v>
      </c>
      <c r="AL2975">
        <v>0</v>
      </c>
      <c r="AM2975">
        <v>0</v>
      </c>
      <c r="AO2975" s="62">
        <v>45993.4205058681</v>
      </c>
      <c r="AR2975" s="62">
        <v>45993.4205058681</v>
      </c>
      <c r="AS2975" t="s">
        <v>60</v>
      </c>
    </row>
    <row r="2976" ht="15" hidden="1" spans="1:45">
      <c r="A2976" t="s">
        <v>47</v>
      </c>
      <c r="B2976" t="s">
        <v>48</v>
      </c>
      <c r="C2976" s="62">
        <v>45992.4295222106</v>
      </c>
      <c r="D2976" s="62">
        <v>45992.4294675926</v>
      </c>
      <c r="F2976" t="s">
        <v>4526</v>
      </c>
      <c r="H2976" t="s">
        <v>4527</v>
      </c>
      <c r="I2976" t="s">
        <v>329</v>
      </c>
      <c r="K2976" t="s">
        <v>4528</v>
      </c>
      <c r="L2976" t="s">
        <v>4529</v>
      </c>
      <c r="N2976" t="s">
        <v>54</v>
      </c>
      <c r="P2976" t="s">
        <v>54</v>
      </c>
      <c r="Q2976" t="s">
        <v>54</v>
      </c>
      <c r="R2976" t="s">
        <v>4550</v>
      </c>
      <c r="S2976" t="s">
        <v>4550</v>
      </c>
      <c r="V2976" t="s">
        <v>74</v>
      </c>
      <c r="W2976" t="s">
        <v>75</v>
      </c>
      <c r="X2976" t="s">
        <v>57</v>
      </c>
      <c r="Y2976" t="s">
        <v>58</v>
      </c>
      <c r="Z2976" t="s">
        <v>59</v>
      </c>
      <c r="AA2976" t="s">
        <v>60</v>
      </c>
      <c r="AB2976" t="s">
        <v>61</v>
      </c>
      <c r="AC2976" t="s">
        <v>62</v>
      </c>
      <c r="AD2976">
        <v>3</v>
      </c>
      <c r="AE2976" t="s">
        <v>333</v>
      </c>
      <c r="AF2976">
        <v>16</v>
      </c>
      <c r="AG2976">
        <v>13</v>
      </c>
      <c r="AH2976">
        <v>0</v>
      </c>
      <c r="AI2976">
        <v>27</v>
      </c>
      <c r="AJ2976">
        <v>27</v>
      </c>
      <c r="AK2976">
        <v>3</v>
      </c>
      <c r="AL2976">
        <v>0</v>
      </c>
      <c r="AM2976">
        <v>0</v>
      </c>
      <c r="AO2976" s="62">
        <v>45992.4295222106</v>
      </c>
      <c r="AR2976" s="62">
        <v>45992.4295222106</v>
      </c>
      <c r="AS2976" t="s">
        <v>60</v>
      </c>
    </row>
    <row r="2977" ht="15" hidden="1" spans="1:45">
      <c r="A2977" t="s">
        <v>47</v>
      </c>
      <c r="B2977" t="s">
        <v>48</v>
      </c>
      <c r="C2977" s="62">
        <v>46022.3777867824</v>
      </c>
      <c r="D2977" s="62">
        <v>46022.3777867361</v>
      </c>
      <c r="F2977" t="s">
        <v>4551</v>
      </c>
      <c r="H2977" t="s">
        <v>4552</v>
      </c>
      <c r="I2977" t="s">
        <v>51</v>
      </c>
      <c r="K2977" t="s">
        <v>4553</v>
      </c>
      <c r="L2977" t="s">
        <v>4554</v>
      </c>
      <c r="M2977" t="s">
        <v>54</v>
      </c>
      <c r="N2977" t="s">
        <v>54</v>
      </c>
      <c r="P2977" t="s">
        <v>54</v>
      </c>
      <c r="Q2977" t="s">
        <v>54</v>
      </c>
      <c r="R2977" t="s">
        <v>4555</v>
      </c>
      <c r="S2977" t="s">
        <v>4555</v>
      </c>
      <c r="V2977" t="s">
        <v>56</v>
      </c>
      <c r="W2977" t="s">
        <v>56</v>
      </c>
      <c r="X2977" t="s">
        <v>57</v>
      </c>
      <c r="Y2977" t="s">
        <v>58</v>
      </c>
      <c r="Z2977" t="s">
        <v>59</v>
      </c>
      <c r="AA2977" t="s">
        <v>104</v>
      </c>
      <c r="AB2977" t="s">
        <v>61</v>
      </c>
      <c r="AC2977" t="s">
        <v>62</v>
      </c>
      <c r="AD2977">
        <v>6</v>
      </c>
      <c r="AE2977" t="s">
        <v>63</v>
      </c>
      <c r="AF2977">
        <v>16</v>
      </c>
      <c r="AG2977">
        <v>10</v>
      </c>
      <c r="AH2977">
        <v>0</v>
      </c>
      <c r="AI2977">
        <v>54</v>
      </c>
      <c r="AJ2977">
        <v>54</v>
      </c>
      <c r="AK2977">
        <v>6</v>
      </c>
      <c r="AL2977">
        <v>0</v>
      </c>
      <c r="AM2977">
        <v>0</v>
      </c>
      <c r="AO2977" s="62">
        <v>46022.3777867824</v>
      </c>
      <c r="AR2977" s="62">
        <v>46022.3778579514</v>
      </c>
      <c r="AS2977" t="s">
        <v>104</v>
      </c>
    </row>
    <row r="2978" ht="15" hidden="1" spans="1:45">
      <c r="A2978" t="s">
        <v>47</v>
      </c>
      <c r="B2978" t="s">
        <v>48</v>
      </c>
      <c r="C2978" s="62">
        <v>46009.3817294213</v>
      </c>
      <c r="D2978" s="62">
        <v>46009.381729375</v>
      </c>
      <c r="F2978" t="s">
        <v>4551</v>
      </c>
      <c r="H2978" t="s">
        <v>4552</v>
      </c>
      <c r="I2978" t="s">
        <v>51</v>
      </c>
      <c r="K2978" t="s">
        <v>4553</v>
      </c>
      <c r="L2978" t="s">
        <v>4554</v>
      </c>
      <c r="M2978" t="s">
        <v>54</v>
      </c>
      <c r="N2978" t="s">
        <v>54</v>
      </c>
      <c r="P2978" t="s">
        <v>54</v>
      </c>
      <c r="Q2978" t="s">
        <v>54</v>
      </c>
      <c r="R2978" t="s">
        <v>4556</v>
      </c>
      <c r="S2978" t="s">
        <v>4556</v>
      </c>
      <c r="V2978" t="s">
        <v>56</v>
      </c>
      <c r="W2978" t="s">
        <v>56</v>
      </c>
      <c r="X2978" t="s">
        <v>57</v>
      </c>
      <c r="Y2978" t="s">
        <v>58</v>
      </c>
      <c r="Z2978" t="s">
        <v>59</v>
      </c>
      <c r="AA2978" t="s">
        <v>104</v>
      </c>
      <c r="AB2978" t="s">
        <v>61</v>
      </c>
      <c r="AC2978" t="s">
        <v>62</v>
      </c>
      <c r="AD2978">
        <v>6</v>
      </c>
      <c r="AE2978" t="s">
        <v>63</v>
      </c>
      <c r="AF2978">
        <v>16</v>
      </c>
      <c r="AG2978">
        <v>10</v>
      </c>
      <c r="AH2978">
        <v>0</v>
      </c>
      <c r="AI2978">
        <v>60</v>
      </c>
      <c r="AJ2978">
        <v>60</v>
      </c>
      <c r="AK2978">
        <v>6</v>
      </c>
      <c r="AL2978">
        <v>0</v>
      </c>
      <c r="AM2978">
        <v>0</v>
      </c>
      <c r="AO2978" s="62">
        <v>46009.3817294213</v>
      </c>
      <c r="AR2978" s="62">
        <v>46009.3817463079</v>
      </c>
      <c r="AS2978" t="s">
        <v>104</v>
      </c>
    </row>
    <row r="2979" ht="15" hidden="1" spans="1:45">
      <c r="A2979" t="s">
        <v>47</v>
      </c>
      <c r="B2979" t="s">
        <v>48</v>
      </c>
      <c r="C2979" s="62">
        <v>46007.3831034144</v>
      </c>
      <c r="D2979" s="62">
        <v>46007.3831033218</v>
      </c>
      <c r="F2979" t="s">
        <v>4551</v>
      </c>
      <c r="H2979" t="s">
        <v>4552</v>
      </c>
      <c r="I2979" t="s">
        <v>51</v>
      </c>
      <c r="K2979" t="s">
        <v>4553</v>
      </c>
      <c r="L2979" t="s">
        <v>4554</v>
      </c>
      <c r="M2979" t="s">
        <v>54</v>
      </c>
      <c r="N2979" t="s">
        <v>54</v>
      </c>
      <c r="P2979" t="s">
        <v>54</v>
      </c>
      <c r="Q2979" t="s">
        <v>54</v>
      </c>
      <c r="R2979" t="s">
        <v>4557</v>
      </c>
      <c r="S2979" t="s">
        <v>4557</v>
      </c>
      <c r="V2979" t="s">
        <v>56</v>
      </c>
      <c r="W2979" t="s">
        <v>56</v>
      </c>
      <c r="X2979" t="s">
        <v>57</v>
      </c>
      <c r="Y2979" t="s">
        <v>58</v>
      </c>
      <c r="Z2979" t="s">
        <v>59</v>
      </c>
      <c r="AA2979" t="s">
        <v>104</v>
      </c>
      <c r="AB2979" t="s">
        <v>61</v>
      </c>
      <c r="AC2979" t="s">
        <v>62</v>
      </c>
      <c r="AD2979">
        <v>6</v>
      </c>
      <c r="AE2979" t="s">
        <v>63</v>
      </c>
      <c r="AF2979">
        <v>16</v>
      </c>
      <c r="AG2979">
        <v>10</v>
      </c>
      <c r="AH2979">
        <v>0</v>
      </c>
      <c r="AI2979">
        <v>66</v>
      </c>
      <c r="AJ2979">
        <v>66</v>
      </c>
      <c r="AK2979">
        <v>6</v>
      </c>
      <c r="AL2979">
        <v>0</v>
      </c>
      <c r="AM2979">
        <v>0</v>
      </c>
      <c r="AO2979" s="62">
        <v>46007.3831034144</v>
      </c>
      <c r="AR2979" s="62">
        <v>46007.3831399421</v>
      </c>
      <c r="AS2979" t="s">
        <v>104</v>
      </c>
    </row>
    <row r="2980" ht="15" hidden="1" spans="1:45">
      <c r="A2980" t="s">
        <v>47</v>
      </c>
      <c r="B2980" t="s">
        <v>48</v>
      </c>
      <c r="C2980" s="62">
        <v>46001.3825254051</v>
      </c>
      <c r="D2980" s="62">
        <v>46001.3825253241</v>
      </c>
      <c r="F2980" t="s">
        <v>4551</v>
      </c>
      <c r="H2980" t="s">
        <v>4552</v>
      </c>
      <c r="I2980" t="s">
        <v>51</v>
      </c>
      <c r="K2980" t="s">
        <v>4553</v>
      </c>
      <c r="L2980" t="s">
        <v>4554</v>
      </c>
      <c r="M2980" t="s">
        <v>54</v>
      </c>
      <c r="N2980" t="s">
        <v>54</v>
      </c>
      <c r="P2980" t="s">
        <v>54</v>
      </c>
      <c r="Q2980" t="s">
        <v>54</v>
      </c>
      <c r="R2980" t="s">
        <v>4558</v>
      </c>
      <c r="S2980" t="s">
        <v>4558</v>
      </c>
      <c r="V2980" t="s">
        <v>56</v>
      </c>
      <c r="W2980" t="s">
        <v>56</v>
      </c>
      <c r="X2980" t="s">
        <v>57</v>
      </c>
      <c r="Y2980" t="s">
        <v>58</v>
      </c>
      <c r="Z2980" t="s">
        <v>59</v>
      </c>
      <c r="AA2980" t="s">
        <v>104</v>
      </c>
      <c r="AB2980" t="s">
        <v>61</v>
      </c>
      <c r="AC2980" t="s">
        <v>62</v>
      </c>
      <c r="AD2980">
        <v>6</v>
      </c>
      <c r="AE2980" t="s">
        <v>63</v>
      </c>
      <c r="AF2980">
        <v>16</v>
      </c>
      <c r="AG2980">
        <v>10</v>
      </c>
      <c r="AH2980">
        <v>0</v>
      </c>
      <c r="AI2980">
        <v>72</v>
      </c>
      <c r="AJ2980">
        <v>72</v>
      </c>
      <c r="AK2980">
        <v>6</v>
      </c>
      <c r="AL2980">
        <v>0</v>
      </c>
      <c r="AM2980">
        <v>0</v>
      </c>
      <c r="AO2980" s="62">
        <v>46001.3825254051</v>
      </c>
      <c r="AR2980" s="62">
        <v>46001.3825516551</v>
      </c>
      <c r="AS2980" t="s">
        <v>104</v>
      </c>
    </row>
    <row r="2981" ht="15" hidden="1" spans="1:45">
      <c r="A2981" t="s">
        <v>47</v>
      </c>
      <c r="B2981" t="s">
        <v>48</v>
      </c>
      <c r="C2981" s="62">
        <v>45996.3823655556</v>
      </c>
      <c r="D2981" s="62">
        <v>45996.3823654861</v>
      </c>
      <c r="F2981" t="s">
        <v>4551</v>
      </c>
      <c r="H2981" t="s">
        <v>4552</v>
      </c>
      <c r="I2981" t="s">
        <v>51</v>
      </c>
      <c r="K2981" t="s">
        <v>4553</v>
      </c>
      <c r="L2981" t="s">
        <v>4554</v>
      </c>
      <c r="M2981" t="s">
        <v>54</v>
      </c>
      <c r="N2981" t="s">
        <v>54</v>
      </c>
      <c r="P2981" t="s">
        <v>54</v>
      </c>
      <c r="Q2981" t="s">
        <v>54</v>
      </c>
      <c r="R2981" t="s">
        <v>4559</v>
      </c>
      <c r="S2981" t="s">
        <v>4559</v>
      </c>
      <c r="V2981" t="s">
        <v>56</v>
      </c>
      <c r="W2981" t="s">
        <v>56</v>
      </c>
      <c r="X2981" t="s">
        <v>57</v>
      </c>
      <c r="Y2981" t="s">
        <v>58</v>
      </c>
      <c r="Z2981" t="s">
        <v>59</v>
      </c>
      <c r="AA2981" t="s">
        <v>104</v>
      </c>
      <c r="AB2981" t="s">
        <v>61</v>
      </c>
      <c r="AC2981" t="s">
        <v>62</v>
      </c>
      <c r="AD2981">
        <v>6</v>
      </c>
      <c r="AE2981" t="s">
        <v>63</v>
      </c>
      <c r="AF2981">
        <v>16</v>
      </c>
      <c r="AG2981">
        <v>10</v>
      </c>
      <c r="AH2981">
        <v>0</v>
      </c>
      <c r="AI2981">
        <v>78</v>
      </c>
      <c r="AJ2981">
        <v>78</v>
      </c>
      <c r="AK2981">
        <v>6</v>
      </c>
      <c r="AL2981">
        <v>0</v>
      </c>
      <c r="AM2981">
        <v>0</v>
      </c>
      <c r="AO2981" s="62">
        <v>45996.3823655556</v>
      </c>
      <c r="AR2981" s="62">
        <v>45996.3823896528</v>
      </c>
      <c r="AS2981" t="s">
        <v>104</v>
      </c>
    </row>
    <row r="2982" ht="15" hidden="1" spans="1:45">
      <c r="A2982" t="s">
        <v>47</v>
      </c>
      <c r="B2982" t="s">
        <v>48</v>
      </c>
      <c r="C2982" s="62">
        <v>45992.4538831944</v>
      </c>
      <c r="D2982" s="62">
        <v>45992.453883125</v>
      </c>
      <c r="F2982" t="s">
        <v>4551</v>
      </c>
      <c r="H2982" t="s">
        <v>4552</v>
      </c>
      <c r="I2982" t="s">
        <v>51</v>
      </c>
      <c r="K2982" t="s">
        <v>4553</v>
      </c>
      <c r="L2982" t="s">
        <v>4554</v>
      </c>
      <c r="M2982" t="s">
        <v>54</v>
      </c>
      <c r="N2982" t="s">
        <v>54</v>
      </c>
      <c r="P2982" t="s">
        <v>54</v>
      </c>
      <c r="Q2982" t="s">
        <v>54</v>
      </c>
      <c r="R2982" t="s">
        <v>4560</v>
      </c>
      <c r="S2982" t="s">
        <v>4560</v>
      </c>
      <c r="V2982" t="s">
        <v>56</v>
      </c>
      <c r="W2982" t="s">
        <v>56</v>
      </c>
      <c r="X2982" t="s">
        <v>57</v>
      </c>
      <c r="Y2982" t="s">
        <v>58</v>
      </c>
      <c r="Z2982" t="s">
        <v>59</v>
      </c>
      <c r="AA2982" t="s">
        <v>104</v>
      </c>
      <c r="AB2982" t="s">
        <v>61</v>
      </c>
      <c r="AC2982" t="s">
        <v>62</v>
      </c>
      <c r="AD2982">
        <v>6</v>
      </c>
      <c r="AE2982" t="s">
        <v>63</v>
      </c>
      <c r="AF2982">
        <v>16</v>
      </c>
      <c r="AG2982">
        <v>10</v>
      </c>
      <c r="AH2982">
        <v>0</v>
      </c>
      <c r="AI2982">
        <v>84</v>
      </c>
      <c r="AJ2982">
        <v>84</v>
      </c>
      <c r="AK2982">
        <v>6</v>
      </c>
      <c r="AL2982">
        <v>0</v>
      </c>
      <c r="AM2982">
        <v>0</v>
      </c>
      <c r="AO2982" s="62">
        <v>45992.4538831944</v>
      </c>
      <c r="AR2982" s="62">
        <v>45992.4539084838</v>
      </c>
      <c r="AS2982" t="s">
        <v>104</v>
      </c>
    </row>
    <row r="2983" ht="15" hidden="1" spans="1:45">
      <c r="A2983" t="s">
        <v>47</v>
      </c>
      <c r="B2983" t="s">
        <v>48</v>
      </c>
      <c r="C2983" s="62">
        <v>46014.4854421759</v>
      </c>
      <c r="D2983" s="62">
        <v>46014.4854421528</v>
      </c>
      <c r="F2983" t="s">
        <v>4561</v>
      </c>
      <c r="H2983" t="s">
        <v>4562</v>
      </c>
      <c r="I2983" t="s">
        <v>51</v>
      </c>
      <c r="K2983" t="s">
        <v>4563</v>
      </c>
      <c r="L2983" t="s">
        <v>4564</v>
      </c>
      <c r="M2983" t="s">
        <v>54</v>
      </c>
      <c r="N2983" t="s">
        <v>54</v>
      </c>
      <c r="P2983" t="s">
        <v>54</v>
      </c>
      <c r="Q2983" t="s">
        <v>54</v>
      </c>
      <c r="R2983" t="s">
        <v>4565</v>
      </c>
      <c r="S2983" t="s">
        <v>4565</v>
      </c>
      <c r="V2983" t="s">
        <v>56</v>
      </c>
      <c r="W2983" t="s">
        <v>56</v>
      </c>
      <c r="X2983" t="s">
        <v>57</v>
      </c>
      <c r="Y2983" t="s">
        <v>58</v>
      </c>
      <c r="Z2983" t="s">
        <v>59</v>
      </c>
      <c r="AA2983" t="s">
        <v>104</v>
      </c>
      <c r="AB2983" t="s">
        <v>61</v>
      </c>
      <c r="AC2983" t="s">
        <v>62</v>
      </c>
      <c r="AD2983">
        <v>6</v>
      </c>
      <c r="AE2983" t="s">
        <v>63</v>
      </c>
      <c r="AF2983">
        <v>16</v>
      </c>
      <c r="AG2983">
        <v>10</v>
      </c>
      <c r="AH2983">
        <v>0</v>
      </c>
      <c r="AI2983">
        <v>12</v>
      </c>
      <c r="AJ2983">
        <v>12</v>
      </c>
      <c r="AK2983">
        <v>6</v>
      </c>
      <c r="AL2983">
        <v>0</v>
      </c>
      <c r="AM2983">
        <v>0</v>
      </c>
      <c r="AO2983" s="62">
        <v>46014.4854421759</v>
      </c>
      <c r="AR2983" s="62">
        <v>46014.4854636111</v>
      </c>
      <c r="AS2983" t="s">
        <v>104</v>
      </c>
    </row>
    <row r="2984" ht="15" hidden="1" spans="1:45">
      <c r="A2984" t="s">
        <v>47</v>
      </c>
      <c r="B2984" t="s">
        <v>48</v>
      </c>
      <c r="C2984" s="62">
        <v>46013.4859755208</v>
      </c>
      <c r="D2984" s="62">
        <v>46013.4859754861</v>
      </c>
      <c r="F2984" t="s">
        <v>4561</v>
      </c>
      <c r="H2984" t="s">
        <v>4562</v>
      </c>
      <c r="I2984" t="s">
        <v>51</v>
      </c>
      <c r="K2984" t="s">
        <v>4563</v>
      </c>
      <c r="L2984" t="s">
        <v>4564</v>
      </c>
      <c r="M2984" t="s">
        <v>54</v>
      </c>
      <c r="N2984" t="s">
        <v>54</v>
      </c>
      <c r="P2984" t="s">
        <v>54</v>
      </c>
      <c r="Q2984" t="s">
        <v>54</v>
      </c>
      <c r="R2984" t="s">
        <v>4566</v>
      </c>
      <c r="S2984" t="s">
        <v>4566</v>
      </c>
      <c r="V2984" t="s">
        <v>56</v>
      </c>
      <c r="W2984" t="s">
        <v>56</v>
      </c>
      <c r="X2984" t="s">
        <v>57</v>
      </c>
      <c r="Y2984" t="s">
        <v>58</v>
      </c>
      <c r="Z2984" t="s">
        <v>59</v>
      </c>
      <c r="AA2984" t="s">
        <v>104</v>
      </c>
      <c r="AB2984" t="s">
        <v>61</v>
      </c>
      <c r="AC2984" t="s">
        <v>62</v>
      </c>
      <c r="AD2984">
        <v>6</v>
      </c>
      <c r="AE2984" t="s">
        <v>63</v>
      </c>
      <c r="AF2984">
        <v>16</v>
      </c>
      <c r="AG2984">
        <v>10</v>
      </c>
      <c r="AH2984">
        <v>0</v>
      </c>
      <c r="AI2984">
        <v>18</v>
      </c>
      <c r="AJ2984">
        <v>18</v>
      </c>
      <c r="AK2984">
        <v>6</v>
      </c>
      <c r="AL2984">
        <v>0</v>
      </c>
      <c r="AM2984">
        <v>0</v>
      </c>
      <c r="AO2984" s="62">
        <v>46013.4859755208</v>
      </c>
      <c r="AR2984" s="62">
        <v>46013.4859897454</v>
      </c>
      <c r="AS2984" t="s">
        <v>104</v>
      </c>
    </row>
    <row r="2985" ht="15" hidden="1" spans="1:45">
      <c r="A2985" t="s">
        <v>47</v>
      </c>
      <c r="B2985" t="s">
        <v>48</v>
      </c>
      <c r="C2985" s="62">
        <v>46009.4876526157</v>
      </c>
      <c r="D2985" s="62">
        <v>46009.487652581</v>
      </c>
      <c r="F2985" t="s">
        <v>4561</v>
      </c>
      <c r="H2985" t="s">
        <v>4562</v>
      </c>
      <c r="I2985" t="s">
        <v>51</v>
      </c>
      <c r="K2985" t="s">
        <v>4563</v>
      </c>
      <c r="L2985" t="s">
        <v>4564</v>
      </c>
      <c r="M2985" t="s">
        <v>54</v>
      </c>
      <c r="N2985" t="s">
        <v>54</v>
      </c>
      <c r="P2985" t="s">
        <v>54</v>
      </c>
      <c r="Q2985" t="s">
        <v>54</v>
      </c>
      <c r="R2985" t="s">
        <v>4567</v>
      </c>
      <c r="S2985" t="s">
        <v>4567</v>
      </c>
      <c r="V2985" t="s">
        <v>56</v>
      </c>
      <c r="W2985" t="s">
        <v>56</v>
      </c>
      <c r="X2985" t="s">
        <v>57</v>
      </c>
      <c r="Y2985" t="s">
        <v>58</v>
      </c>
      <c r="Z2985" t="s">
        <v>59</v>
      </c>
      <c r="AA2985" t="s">
        <v>104</v>
      </c>
      <c r="AB2985" t="s">
        <v>61</v>
      </c>
      <c r="AC2985" t="s">
        <v>62</v>
      </c>
      <c r="AD2985">
        <v>6</v>
      </c>
      <c r="AE2985" t="s">
        <v>63</v>
      </c>
      <c r="AF2985">
        <v>16</v>
      </c>
      <c r="AG2985">
        <v>10</v>
      </c>
      <c r="AH2985">
        <v>0</v>
      </c>
      <c r="AI2985">
        <v>24</v>
      </c>
      <c r="AJ2985">
        <v>24</v>
      </c>
      <c r="AK2985">
        <v>6</v>
      </c>
      <c r="AL2985">
        <v>0</v>
      </c>
      <c r="AM2985">
        <v>0</v>
      </c>
      <c r="AO2985" s="62">
        <v>46009.4876526157</v>
      </c>
      <c r="AR2985" s="62">
        <v>46009.4876837963</v>
      </c>
      <c r="AS2985" t="s">
        <v>104</v>
      </c>
    </row>
    <row r="2986" ht="15" hidden="1" spans="1:45">
      <c r="A2986" t="s">
        <v>47</v>
      </c>
      <c r="B2986" t="s">
        <v>48</v>
      </c>
      <c r="C2986" s="62">
        <v>46008.4871830787</v>
      </c>
      <c r="D2986" s="62">
        <v>46008.487183044</v>
      </c>
      <c r="F2986" t="s">
        <v>4561</v>
      </c>
      <c r="H2986" t="s">
        <v>4562</v>
      </c>
      <c r="I2986" t="s">
        <v>51</v>
      </c>
      <c r="K2986" t="s">
        <v>4563</v>
      </c>
      <c r="L2986" t="s">
        <v>4564</v>
      </c>
      <c r="M2986" t="s">
        <v>54</v>
      </c>
      <c r="N2986" t="s">
        <v>54</v>
      </c>
      <c r="P2986" t="s">
        <v>54</v>
      </c>
      <c r="Q2986" t="s">
        <v>54</v>
      </c>
      <c r="R2986" t="s">
        <v>4568</v>
      </c>
      <c r="S2986" t="s">
        <v>4568</v>
      </c>
      <c r="V2986" t="s">
        <v>56</v>
      </c>
      <c r="W2986" t="s">
        <v>56</v>
      </c>
      <c r="X2986" t="s">
        <v>57</v>
      </c>
      <c r="Y2986" t="s">
        <v>58</v>
      </c>
      <c r="Z2986" t="s">
        <v>59</v>
      </c>
      <c r="AA2986" t="s">
        <v>104</v>
      </c>
      <c r="AB2986" t="s">
        <v>61</v>
      </c>
      <c r="AC2986" t="s">
        <v>62</v>
      </c>
      <c r="AD2986">
        <v>6</v>
      </c>
      <c r="AE2986" t="s">
        <v>63</v>
      </c>
      <c r="AF2986">
        <v>16</v>
      </c>
      <c r="AG2986">
        <v>10</v>
      </c>
      <c r="AH2986">
        <v>0</v>
      </c>
      <c r="AI2986">
        <v>30</v>
      </c>
      <c r="AJ2986">
        <v>30</v>
      </c>
      <c r="AK2986">
        <v>6</v>
      </c>
      <c r="AL2986">
        <v>0</v>
      </c>
      <c r="AM2986">
        <v>0</v>
      </c>
      <c r="AO2986" s="62">
        <v>46008.4871830787</v>
      </c>
      <c r="AR2986" s="62">
        <v>46008.4872025926</v>
      </c>
      <c r="AS2986" t="s">
        <v>104</v>
      </c>
    </row>
    <row r="2987" ht="15" hidden="1" spans="1:45">
      <c r="A2987" t="s">
        <v>47</v>
      </c>
      <c r="B2987" t="s">
        <v>48</v>
      </c>
      <c r="C2987" s="62">
        <v>46007.4866162963</v>
      </c>
      <c r="D2987" s="62">
        <v>46007.4866162616</v>
      </c>
      <c r="F2987" t="s">
        <v>4561</v>
      </c>
      <c r="H2987" t="s">
        <v>4562</v>
      </c>
      <c r="I2987" t="s">
        <v>51</v>
      </c>
      <c r="K2987" t="s">
        <v>4563</v>
      </c>
      <c r="L2987" t="s">
        <v>4564</v>
      </c>
      <c r="M2987" t="s">
        <v>54</v>
      </c>
      <c r="N2987" t="s">
        <v>54</v>
      </c>
      <c r="P2987" t="s">
        <v>54</v>
      </c>
      <c r="Q2987" t="s">
        <v>54</v>
      </c>
      <c r="R2987" t="s">
        <v>4569</v>
      </c>
      <c r="S2987" t="s">
        <v>4569</v>
      </c>
      <c r="V2987" t="s">
        <v>56</v>
      </c>
      <c r="W2987" t="s">
        <v>56</v>
      </c>
      <c r="X2987" t="s">
        <v>57</v>
      </c>
      <c r="Y2987" t="s">
        <v>58</v>
      </c>
      <c r="Z2987" t="s">
        <v>59</v>
      </c>
      <c r="AA2987" t="s">
        <v>104</v>
      </c>
      <c r="AB2987" t="s">
        <v>61</v>
      </c>
      <c r="AC2987" t="s">
        <v>62</v>
      </c>
      <c r="AD2987">
        <v>6</v>
      </c>
      <c r="AE2987" t="s">
        <v>63</v>
      </c>
      <c r="AF2987">
        <v>16</v>
      </c>
      <c r="AG2987">
        <v>10</v>
      </c>
      <c r="AH2987">
        <v>0</v>
      </c>
      <c r="AI2987">
        <v>36</v>
      </c>
      <c r="AJ2987">
        <v>36</v>
      </c>
      <c r="AK2987">
        <v>6</v>
      </c>
      <c r="AL2987">
        <v>0</v>
      </c>
      <c r="AM2987">
        <v>0</v>
      </c>
      <c r="AO2987" s="62">
        <v>46007.4866162963</v>
      </c>
      <c r="AR2987" s="62">
        <v>46007.4866307292</v>
      </c>
      <c r="AS2987" t="s">
        <v>104</v>
      </c>
    </row>
    <row r="2988" ht="15" hidden="1" spans="1:45">
      <c r="A2988" t="s">
        <v>47</v>
      </c>
      <c r="B2988" t="s">
        <v>48</v>
      </c>
      <c r="C2988" s="62">
        <v>46006.4876804282</v>
      </c>
      <c r="D2988" s="62">
        <v>46006.4876803819</v>
      </c>
      <c r="F2988" t="s">
        <v>4561</v>
      </c>
      <c r="H2988" t="s">
        <v>4562</v>
      </c>
      <c r="I2988" t="s">
        <v>51</v>
      </c>
      <c r="K2988" t="s">
        <v>4563</v>
      </c>
      <c r="L2988" t="s">
        <v>4564</v>
      </c>
      <c r="M2988" t="s">
        <v>54</v>
      </c>
      <c r="N2988" t="s">
        <v>54</v>
      </c>
      <c r="P2988" t="s">
        <v>54</v>
      </c>
      <c r="Q2988" t="s">
        <v>54</v>
      </c>
      <c r="R2988" t="s">
        <v>4570</v>
      </c>
      <c r="S2988" t="s">
        <v>4570</v>
      </c>
      <c r="V2988" t="s">
        <v>56</v>
      </c>
      <c r="W2988" t="s">
        <v>56</v>
      </c>
      <c r="X2988" t="s">
        <v>57</v>
      </c>
      <c r="Y2988" t="s">
        <v>58</v>
      </c>
      <c r="Z2988" t="s">
        <v>59</v>
      </c>
      <c r="AA2988" t="s">
        <v>104</v>
      </c>
      <c r="AB2988" t="s">
        <v>61</v>
      </c>
      <c r="AC2988" t="s">
        <v>62</v>
      </c>
      <c r="AD2988">
        <v>6</v>
      </c>
      <c r="AE2988" t="s">
        <v>63</v>
      </c>
      <c r="AF2988">
        <v>16</v>
      </c>
      <c r="AG2988">
        <v>10</v>
      </c>
      <c r="AH2988">
        <v>0</v>
      </c>
      <c r="AI2988">
        <v>42</v>
      </c>
      <c r="AJ2988">
        <v>42</v>
      </c>
      <c r="AK2988">
        <v>6</v>
      </c>
      <c r="AL2988">
        <v>0</v>
      </c>
      <c r="AM2988">
        <v>0</v>
      </c>
      <c r="AO2988" s="62">
        <v>46006.4876804282</v>
      </c>
      <c r="AR2988" s="62">
        <v>46006.4876951736</v>
      </c>
      <c r="AS2988" t="s">
        <v>104</v>
      </c>
    </row>
    <row r="2989" ht="15" hidden="1" spans="1:45">
      <c r="A2989" t="s">
        <v>47</v>
      </c>
      <c r="B2989" t="s">
        <v>48</v>
      </c>
      <c r="C2989" s="62">
        <v>46003.4856896528</v>
      </c>
      <c r="D2989" s="62">
        <v>46003.4856896181</v>
      </c>
      <c r="F2989" t="s">
        <v>4561</v>
      </c>
      <c r="H2989" t="s">
        <v>4562</v>
      </c>
      <c r="I2989" t="s">
        <v>51</v>
      </c>
      <c r="K2989" t="s">
        <v>4563</v>
      </c>
      <c r="L2989" t="s">
        <v>4564</v>
      </c>
      <c r="M2989" t="s">
        <v>54</v>
      </c>
      <c r="N2989" t="s">
        <v>54</v>
      </c>
      <c r="P2989" t="s">
        <v>54</v>
      </c>
      <c r="Q2989" t="s">
        <v>54</v>
      </c>
      <c r="R2989" t="s">
        <v>4571</v>
      </c>
      <c r="S2989" t="s">
        <v>4571</v>
      </c>
      <c r="V2989" t="s">
        <v>56</v>
      </c>
      <c r="W2989" t="s">
        <v>56</v>
      </c>
      <c r="X2989" t="s">
        <v>57</v>
      </c>
      <c r="Y2989" t="s">
        <v>58</v>
      </c>
      <c r="Z2989" t="s">
        <v>59</v>
      </c>
      <c r="AA2989" t="s">
        <v>104</v>
      </c>
      <c r="AB2989" t="s">
        <v>61</v>
      </c>
      <c r="AC2989" t="s">
        <v>62</v>
      </c>
      <c r="AD2989">
        <v>6</v>
      </c>
      <c r="AE2989" t="s">
        <v>63</v>
      </c>
      <c r="AF2989">
        <v>16</v>
      </c>
      <c r="AG2989">
        <v>10</v>
      </c>
      <c r="AH2989">
        <v>0</v>
      </c>
      <c r="AI2989">
        <v>48</v>
      </c>
      <c r="AJ2989">
        <v>48</v>
      </c>
      <c r="AK2989">
        <v>6</v>
      </c>
      <c r="AL2989">
        <v>0</v>
      </c>
      <c r="AM2989">
        <v>0</v>
      </c>
      <c r="AO2989" s="62">
        <v>46003.4856896528</v>
      </c>
      <c r="AR2989" s="62">
        <v>46003.4857127893</v>
      </c>
      <c r="AS2989" t="s">
        <v>104</v>
      </c>
    </row>
    <row r="2990" ht="15" hidden="1" spans="1:45">
      <c r="A2990" t="s">
        <v>47</v>
      </c>
      <c r="B2990" t="s">
        <v>48</v>
      </c>
      <c r="C2990" s="62">
        <v>46001.4860037384</v>
      </c>
      <c r="D2990" s="62">
        <v>46001.486003669</v>
      </c>
      <c r="F2990" t="s">
        <v>4561</v>
      </c>
      <c r="H2990" t="s">
        <v>4562</v>
      </c>
      <c r="I2990" t="s">
        <v>51</v>
      </c>
      <c r="K2990" t="s">
        <v>4563</v>
      </c>
      <c r="L2990" t="s">
        <v>4564</v>
      </c>
      <c r="M2990" t="s">
        <v>54</v>
      </c>
      <c r="N2990" t="s">
        <v>54</v>
      </c>
      <c r="P2990" t="s">
        <v>54</v>
      </c>
      <c r="Q2990" t="s">
        <v>54</v>
      </c>
      <c r="R2990" t="s">
        <v>4572</v>
      </c>
      <c r="S2990" t="s">
        <v>4572</v>
      </c>
      <c r="V2990" t="s">
        <v>56</v>
      </c>
      <c r="W2990" t="s">
        <v>56</v>
      </c>
      <c r="X2990" t="s">
        <v>57</v>
      </c>
      <c r="Y2990" t="s">
        <v>58</v>
      </c>
      <c r="Z2990" t="s">
        <v>59</v>
      </c>
      <c r="AA2990" t="s">
        <v>104</v>
      </c>
      <c r="AB2990" t="s">
        <v>61</v>
      </c>
      <c r="AC2990" t="s">
        <v>62</v>
      </c>
      <c r="AD2990">
        <v>6</v>
      </c>
      <c r="AE2990" t="s">
        <v>63</v>
      </c>
      <c r="AF2990">
        <v>16</v>
      </c>
      <c r="AG2990">
        <v>10</v>
      </c>
      <c r="AH2990">
        <v>0</v>
      </c>
      <c r="AI2990">
        <v>54</v>
      </c>
      <c r="AJ2990">
        <v>54</v>
      </c>
      <c r="AK2990">
        <v>6</v>
      </c>
      <c r="AL2990">
        <v>0</v>
      </c>
      <c r="AM2990">
        <v>0</v>
      </c>
      <c r="AO2990" s="62">
        <v>46001.4860037384</v>
      </c>
      <c r="AR2990" s="62">
        <v>46001.4860283796</v>
      </c>
      <c r="AS2990" t="s">
        <v>104</v>
      </c>
    </row>
    <row r="2991" ht="15" hidden="1" spans="1:45">
      <c r="A2991" t="s">
        <v>47</v>
      </c>
      <c r="B2991" t="s">
        <v>48</v>
      </c>
      <c r="C2991" s="62">
        <v>45999.4859197454</v>
      </c>
      <c r="D2991" s="62">
        <v>45999.4859196644</v>
      </c>
      <c r="F2991" t="s">
        <v>4561</v>
      </c>
      <c r="H2991" t="s">
        <v>4562</v>
      </c>
      <c r="I2991" t="s">
        <v>51</v>
      </c>
      <c r="K2991" t="s">
        <v>4563</v>
      </c>
      <c r="L2991" t="s">
        <v>4564</v>
      </c>
      <c r="M2991" t="s">
        <v>54</v>
      </c>
      <c r="N2991" t="s">
        <v>54</v>
      </c>
      <c r="P2991" t="s">
        <v>54</v>
      </c>
      <c r="Q2991" t="s">
        <v>54</v>
      </c>
      <c r="R2991" t="s">
        <v>4573</v>
      </c>
      <c r="S2991" t="s">
        <v>4573</v>
      </c>
      <c r="V2991" t="s">
        <v>56</v>
      </c>
      <c r="W2991" t="s">
        <v>56</v>
      </c>
      <c r="X2991" t="s">
        <v>57</v>
      </c>
      <c r="Y2991" t="s">
        <v>58</v>
      </c>
      <c r="Z2991" t="s">
        <v>59</v>
      </c>
      <c r="AA2991" t="s">
        <v>104</v>
      </c>
      <c r="AB2991" t="s">
        <v>61</v>
      </c>
      <c r="AC2991" t="s">
        <v>62</v>
      </c>
      <c r="AD2991">
        <v>6</v>
      </c>
      <c r="AE2991" t="s">
        <v>63</v>
      </c>
      <c r="AF2991">
        <v>16</v>
      </c>
      <c r="AG2991">
        <v>10</v>
      </c>
      <c r="AH2991">
        <v>0</v>
      </c>
      <c r="AI2991">
        <v>10</v>
      </c>
      <c r="AJ2991">
        <v>10</v>
      </c>
      <c r="AK2991">
        <v>6</v>
      </c>
      <c r="AL2991">
        <v>0</v>
      </c>
      <c r="AM2991">
        <v>0</v>
      </c>
      <c r="AO2991" s="62">
        <v>45999.4859197454</v>
      </c>
      <c r="AR2991" s="62">
        <v>45999.4859479977</v>
      </c>
      <c r="AS2991" t="s">
        <v>104</v>
      </c>
    </row>
    <row r="2992" ht="15" hidden="1" spans="1:45">
      <c r="A2992" t="s">
        <v>47</v>
      </c>
      <c r="B2992" t="s">
        <v>48</v>
      </c>
      <c r="C2992" s="62">
        <v>45996.4881070602</v>
      </c>
      <c r="D2992" s="62">
        <v>45996.4881069907</v>
      </c>
      <c r="F2992" t="s">
        <v>4561</v>
      </c>
      <c r="H2992" t="s">
        <v>4562</v>
      </c>
      <c r="I2992" t="s">
        <v>51</v>
      </c>
      <c r="K2992" t="s">
        <v>4563</v>
      </c>
      <c r="L2992" t="s">
        <v>4564</v>
      </c>
      <c r="M2992" t="s">
        <v>54</v>
      </c>
      <c r="N2992" t="s">
        <v>54</v>
      </c>
      <c r="P2992" t="s">
        <v>54</v>
      </c>
      <c r="Q2992" t="s">
        <v>54</v>
      </c>
      <c r="R2992" t="s">
        <v>4574</v>
      </c>
      <c r="S2992" t="s">
        <v>4574</v>
      </c>
      <c r="V2992" t="s">
        <v>56</v>
      </c>
      <c r="W2992" t="s">
        <v>56</v>
      </c>
      <c r="X2992" t="s">
        <v>57</v>
      </c>
      <c r="Y2992" t="s">
        <v>58</v>
      </c>
      <c r="Z2992" t="s">
        <v>59</v>
      </c>
      <c r="AA2992" t="s">
        <v>104</v>
      </c>
      <c r="AB2992" t="s">
        <v>61</v>
      </c>
      <c r="AC2992" t="s">
        <v>62</v>
      </c>
      <c r="AD2992">
        <v>6</v>
      </c>
      <c r="AE2992" t="s">
        <v>63</v>
      </c>
      <c r="AF2992">
        <v>16</v>
      </c>
      <c r="AG2992">
        <v>10</v>
      </c>
      <c r="AH2992">
        <v>0</v>
      </c>
      <c r="AI2992">
        <v>16</v>
      </c>
      <c r="AJ2992">
        <v>16</v>
      </c>
      <c r="AK2992">
        <v>6</v>
      </c>
      <c r="AL2992">
        <v>0</v>
      </c>
      <c r="AM2992">
        <v>0</v>
      </c>
      <c r="AO2992" s="62">
        <v>45996.4881070602</v>
      </c>
      <c r="AR2992" s="62">
        <v>45996.4881314352</v>
      </c>
      <c r="AS2992" t="s">
        <v>104</v>
      </c>
    </row>
    <row r="2993" ht="15" hidden="1" spans="1:45">
      <c r="A2993" t="s">
        <v>47</v>
      </c>
      <c r="B2993" t="s">
        <v>48</v>
      </c>
      <c r="C2993" s="62">
        <v>45994.4861697917</v>
      </c>
      <c r="D2993" s="62">
        <v>45994.4861697106</v>
      </c>
      <c r="F2993" t="s">
        <v>4561</v>
      </c>
      <c r="H2993" t="s">
        <v>4562</v>
      </c>
      <c r="I2993" t="s">
        <v>51</v>
      </c>
      <c r="K2993" t="s">
        <v>4563</v>
      </c>
      <c r="L2993" t="s">
        <v>4564</v>
      </c>
      <c r="M2993" t="s">
        <v>54</v>
      </c>
      <c r="N2993" t="s">
        <v>54</v>
      </c>
      <c r="P2993" t="s">
        <v>54</v>
      </c>
      <c r="Q2993" t="s">
        <v>54</v>
      </c>
      <c r="R2993" t="s">
        <v>4575</v>
      </c>
      <c r="S2993" t="s">
        <v>4575</v>
      </c>
      <c r="V2993" t="s">
        <v>56</v>
      </c>
      <c r="W2993" t="s">
        <v>56</v>
      </c>
      <c r="X2993" t="s">
        <v>57</v>
      </c>
      <c r="Y2993" t="s">
        <v>58</v>
      </c>
      <c r="Z2993" t="s">
        <v>59</v>
      </c>
      <c r="AA2993" t="s">
        <v>104</v>
      </c>
      <c r="AB2993" t="s">
        <v>61</v>
      </c>
      <c r="AC2993" t="s">
        <v>62</v>
      </c>
      <c r="AD2993">
        <v>6</v>
      </c>
      <c r="AE2993" t="s">
        <v>63</v>
      </c>
      <c r="AF2993">
        <v>16</v>
      </c>
      <c r="AG2993">
        <v>10</v>
      </c>
      <c r="AH2993">
        <v>0</v>
      </c>
      <c r="AI2993">
        <v>22</v>
      </c>
      <c r="AJ2993">
        <v>22</v>
      </c>
      <c r="AK2993">
        <v>6</v>
      </c>
      <c r="AL2993">
        <v>0</v>
      </c>
      <c r="AM2993">
        <v>0</v>
      </c>
      <c r="AO2993" s="62">
        <v>45994.4861697917</v>
      </c>
      <c r="AR2993" s="62">
        <v>45994.4861932755</v>
      </c>
      <c r="AS2993" t="s">
        <v>104</v>
      </c>
    </row>
    <row r="2994" ht="15" hidden="1" spans="1:45">
      <c r="A2994" t="s">
        <v>47</v>
      </c>
      <c r="B2994" t="s">
        <v>48</v>
      </c>
      <c r="C2994" s="62">
        <v>45992.4868498264</v>
      </c>
      <c r="D2994" s="62">
        <v>45992.4868497569</v>
      </c>
      <c r="F2994" t="s">
        <v>4561</v>
      </c>
      <c r="H2994" t="s">
        <v>4562</v>
      </c>
      <c r="I2994" t="s">
        <v>51</v>
      </c>
      <c r="K2994" t="s">
        <v>4563</v>
      </c>
      <c r="L2994" t="s">
        <v>4564</v>
      </c>
      <c r="M2994" t="s">
        <v>54</v>
      </c>
      <c r="N2994" t="s">
        <v>54</v>
      </c>
      <c r="P2994" t="s">
        <v>54</v>
      </c>
      <c r="Q2994" t="s">
        <v>54</v>
      </c>
      <c r="R2994" t="s">
        <v>4576</v>
      </c>
      <c r="S2994" t="s">
        <v>4576</v>
      </c>
      <c r="V2994" t="s">
        <v>56</v>
      </c>
      <c r="W2994" t="s">
        <v>56</v>
      </c>
      <c r="X2994" t="s">
        <v>57</v>
      </c>
      <c r="Y2994" t="s">
        <v>58</v>
      </c>
      <c r="Z2994" t="s">
        <v>59</v>
      </c>
      <c r="AA2994" t="s">
        <v>104</v>
      </c>
      <c r="AB2994" t="s">
        <v>61</v>
      </c>
      <c r="AC2994" t="s">
        <v>62</v>
      </c>
      <c r="AD2994">
        <v>6</v>
      </c>
      <c r="AE2994" t="s">
        <v>63</v>
      </c>
      <c r="AF2994">
        <v>16</v>
      </c>
      <c r="AG2994">
        <v>10</v>
      </c>
      <c r="AH2994">
        <v>0</v>
      </c>
      <c r="AI2994">
        <v>28</v>
      </c>
      <c r="AJ2994">
        <v>28</v>
      </c>
      <c r="AK2994">
        <v>6</v>
      </c>
      <c r="AL2994">
        <v>0</v>
      </c>
      <c r="AM2994">
        <v>0</v>
      </c>
      <c r="AO2994" s="62">
        <v>45992.4868498264</v>
      </c>
      <c r="AR2994" s="62">
        <v>45992.4868788194</v>
      </c>
      <c r="AS2994" t="s">
        <v>104</v>
      </c>
    </row>
    <row r="2995" ht="15" hidden="1" spans="1:45">
      <c r="A2995" t="s">
        <v>47</v>
      </c>
      <c r="B2995" t="s">
        <v>48</v>
      </c>
      <c r="C2995" s="62">
        <v>46020.4860943981</v>
      </c>
      <c r="D2995" s="62">
        <v>46020.4860943634</v>
      </c>
      <c r="F2995" t="s">
        <v>4577</v>
      </c>
      <c r="H2995" t="s">
        <v>4578</v>
      </c>
      <c r="I2995" t="s">
        <v>51</v>
      </c>
      <c r="K2995" t="s">
        <v>4579</v>
      </c>
      <c r="L2995" t="s">
        <v>4580</v>
      </c>
      <c r="N2995" t="s">
        <v>54</v>
      </c>
      <c r="P2995" t="s">
        <v>54</v>
      </c>
      <c r="Q2995" t="s">
        <v>54</v>
      </c>
      <c r="R2995" t="s">
        <v>4581</v>
      </c>
      <c r="S2995" t="s">
        <v>4581</v>
      </c>
      <c r="V2995" t="s">
        <v>56</v>
      </c>
      <c r="W2995" t="s">
        <v>56</v>
      </c>
      <c r="X2995" t="s">
        <v>57</v>
      </c>
      <c r="Y2995" t="s">
        <v>58</v>
      </c>
      <c r="Z2995" t="s">
        <v>59</v>
      </c>
      <c r="AA2995" t="s">
        <v>104</v>
      </c>
      <c r="AB2995" t="s">
        <v>61</v>
      </c>
      <c r="AC2995" t="s">
        <v>62</v>
      </c>
      <c r="AD2995">
        <v>6</v>
      </c>
      <c r="AE2995" t="s">
        <v>63</v>
      </c>
      <c r="AF2995">
        <v>16</v>
      </c>
      <c r="AG2995">
        <v>10</v>
      </c>
      <c r="AH2995">
        <v>0</v>
      </c>
      <c r="AI2995">
        <v>53</v>
      </c>
      <c r="AJ2995">
        <v>53</v>
      </c>
      <c r="AK2995">
        <v>6</v>
      </c>
      <c r="AL2995">
        <v>0</v>
      </c>
      <c r="AM2995">
        <v>0</v>
      </c>
      <c r="AO2995" s="62">
        <v>46020.4860943981</v>
      </c>
      <c r="AR2995" s="62">
        <v>46020.4861126157</v>
      </c>
      <c r="AS2995" t="s">
        <v>104</v>
      </c>
    </row>
    <row r="2996" ht="15" hidden="1" spans="1:45">
      <c r="A2996" t="s">
        <v>47</v>
      </c>
      <c r="B2996" t="s">
        <v>48</v>
      </c>
      <c r="C2996" s="62">
        <v>45993.4674965046</v>
      </c>
      <c r="D2996" s="62">
        <v>45993.4674964352</v>
      </c>
      <c r="F2996" t="s">
        <v>4577</v>
      </c>
      <c r="H2996" t="s">
        <v>4578</v>
      </c>
      <c r="I2996" t="s">
        <v>51</v>
      </c>
      <c r="K2996" t="s">
        <v>4579</v>
      </c>
      <c r="L2996" t="s">
        <v>4580</v>
      </c>
      <c r="N2996" t="s">
        <v>54</v>
      </c>
      <c r="P2996" t="s">
        <v>54</v>
      </c>
      <c r="Q2996" t="s">
        <v>54</v>
      </c>
      <c r="R2996" t="s">
        <v>4582</v>
      </c>
      <c r="S2996" t="s">
        <v>4582</v>
      </c>
      <c r="V2996" t="s">
        <v>56</v>
      </c>
      <c r="W2996" t="s">
        <v>56</v>
      </c>
      <c r="X2996" t="s">
        <v>57</v>
      </c>
      <c r="Y2996" t="s">
        <v>58</v>
      </c>
      <c r="Z2996" t="s">
        <v>59</v>
      </c>
      <c r="AA2996" t="s">
        <v>104</v>
      </c>
      <c r="AB2996" t="s">
        <v>61</v>
      </c>
      <c r="AC2996" t="s">
        <v>62</v>
      </c>
      <c r="AD2996">
        <v>6</v>
      </c>
      <c r="AE2996" t="s">
        <v>63</v>
      </c>
      <c r="AF2996">
        <v>16</v>
      </c>
      <c r="AG2996">
        <v>10</v>
      </c>
      <c r="AH2996">
        <v>0</v>
      </c>
      <c r="AI2996">
        <v>59</v>
      </c>
      <c r="AJ2996">
        <v>59</v>
      </c>
      <c r="AK2996">
        <v>6</v>
      </c>
      <c r="AL2996">
        <v>0</v>
      </c>
      <c r="AM2996">
        <v>0</v>
      </c>
      <c r="AO2996" s="62">
        <v>45993.4674965046</v>
      </c>
      <c r="AR2996" s="62">
        <v>45993.4675222338</v>
      </c>
      <c r="AS2996" t="s">
        <v>104</v>
      </c>
    </row>
    <row r="2997" ht="15" hidden="1" spans="1:45">
      <c r="A2997" t="s">
        <v>47</v>
      </c>
      <c r="B2997" t="s">
        <v>48</v>
      </c>
      <c r="C2997" s="62">
        <v>45992.4796564815</v>
      </c>
      <c r="D2997" s="62">
        <v>45992.4796564005</v>
      </c>
      <c r="F2997" t="s">
        <v>4577</v>
      </c>
      <c r="H2997" t="s">
        <v>4578</v>
      </c>
      <c r="I2997" t="s">
        <v>51</v>
      </c>
      <c r="K2997" t="s">
        <v>4579</v>
      </c>
      <c r="L2997" t="s">
        <v>4580</v>
      </c>
      <c r="N2997" t="s">
        <v>54</v>
      </c>
      <c r="P2997" t="s">
        <v>54</v>
      </c>
      <c r="Q2997" t="s">
        <v>54</v>
      </c>
      <c r="R2997" t="s">
        <v>4583</v>
      </c>
      <c r="S2997" t="s">
        <v>4583</v>
      </c>
      <c r="V2997" t="s">
        <v>56</v>
      </c>
      <c r="W2997" t="s">
        <v>56</v>
      </c>
      <c r="X2997" t="s">
        <v>57</v>
      </c>
      <c r="Y2997" t="s">
        <v>58</v>
      </c>
      <c r="Z2997" t="s">
        <v>59</v>
      </c>
      <c r="AA2997" t="s">
        <v>104</v>
      </c>
      <c r="AB2997" t="s">
        <v>61</v>
      </c>
      <c r="AC2997" t="s">
        <v>62</v>
      </c>
      <c r="AD2997">
        <v>6</v>
      </c>
      <c r="AE2997" t="s">
        <v>63</v>
      </c>
      <c r="AF2997">
        <v>16</v>
      </c>
      <c r="AG2997">
        <v>10</v>
      </c>
      <c r="AH2997">
        <v>0</v>
      </c>
      <c r="AI2997">
        <v>65</v>
      </c>
      <c r="AJ2997">
        <v>65</v>
      </c>
      <c r="AK2997">
        <v>6</v>
      </c>
      <c r="AL2997">
        <v>0</v>
      </c>
      <c r="AM2997">
        <v>0</v>
      </c>
      <c r="AO2997" s="62">
        <v>45992.4796564815</v>
      </c>
      <c r="AR2997" s="62">
        <v>45992.4796774769</v>
      </c>
      <c r="AS2997" t="s">
        <v>104</v>
      </c>
    </row>
    <row r="2998" ht="15" hidden="1" spans="1:45">
      <c r="A2998" t="s">
        <v>47</v>
      </c>
      <c r="B2998" t="s">
        <v>48</v>
      </c>
      <c r="C2998" s="62">
        <v>45993.7112934491</v>
      </c>
      <c r="D2998" s="62">
        <v>45993.7112933796</v>
      </c>
      <c r="F2998" t="s">
        <v>4584</v>
      </c>
      <c r="H2998" t="s">
        <v>4585</v>
      </c>
      <c r="I2998" t="s">
        <v>51</v>
      </c>
      <c r="K2998" t="s">
        <v>4586</v>
      </c>
      <c r="L2998" t="s">
        <v>4587</v>
      </c>
      <c r="N2998" t="s">
        <v>54</v>
      </c>
      <c r="P2998" t="s">
        <v>54</v>
      </c>
      <c r="Q2998" t="s">
        <v>54</v>
      </c>
      <c r="R2998" t="s">
        <v>4588</v>
      </c>
      <c r="S2998" t="s">
        <v>4588</v>
      </c>
      <c r="V2998" t="s">
        <v>56</v>
      </c>
      <c r="W2998" t="s">
        <v>56</v>
      </c>
      <c r="X2998" t="s">
        <v>57</v>
      </c>
      <c r="Y2998" t="s">
        <v>58</v>
      </c>
      <c r="Z2998" t="s">
        <v>59</v>
      </c>
      <c r="AA2998" t="s">
        <v>60</v>
      </c>
      <c r="AB2998" t="s">
        <v>61</v>
      </c>
      <c r="AC2998" t="s">
        <v>62</v>
      </c>
      <c r="AD2998">
        <v>6</v>
      </c>
      <c r="AE2998" t="s">
        <v>63</v>
      </c>
      <c r="AF2998">
        <v>16</v>
      </c>
      <c r="AG2998">
        <v>10</v>
      </c>
      <c r="AH2998">
        <v>0</v>
      </c>
      <c r="AI2998">
        <v>73</v>
      </c>
      <c r="AJ2998">
        <v>73</v>
      </c>
      <c r="AK2998">
        <v>6</v>
      </c>
      <c r="AL2998">
        <v>0</v>
      </c>
      <c r="AM2998">
        <v>0</v>
      </c>
      <c r="AO2998" s="62">
        <v>45993.7112934491</v>
      </c>
      <c r="AR2998" s="62">
        <v>45993.7113129282</v>
      </c>
      <c r="AS2998" t="s">
        <v>60</v>
      </c>
    </row>
    <row r="2999" ht="15" hidden="1" spans="1:45">
      <c r="A2999" t="s">
        <v>47</v>
      </c>
      <c r="B2999" t="s">
        <v>48</v>
      </c>
      <c r="C2999" s="62">
        <v>46022.4538100694</v>
      </c>
      <c r="D2999" s="62">
        <v>46022.4538100347</v>
      </c>
      <c r="F2999" t="s">
        <v>4589</v>
      </c>
      <c r="H2999" t="s">
        <v>4590</v>
      </c>
      <c r="I2999" t="s">
        <v>51</v>
      </c>
      <c r="K2999" t="s">
        <v>4591</v>
      </c>
      <c r="L2999" t="s">
        <v>4592</v>
      </c>
      <c r="N2999" t="s">
        <v>54</v>
      </c>
      <c r="P2999" t="s">
        <v>54</v>
      </c>
      <c r="Q2999" t="s">
        <v>54</v>
      </c>
      <c r="R2999" t="s">
        <v>4593</v>
      </c>
      <c r="S2999" t="s">
        <v>4593</v>
      </c>
      <c r="V2999" t="s">
        <v>56</v>
      </c>
      <c r="W2999" t="s">
        <v>56</v>
      </c>
      <c r="X2999" t="s">
        <v>57</v>
      </c>
      <c r="Y2999" t="s">
        <v>58</v>
      </c>
      <c r="Z2999" t="s">
        <v>59</v>
      </c>
      <c r="AA2999" t="s">
        <v>104</v>
      </c>
      <c r="AB2999" t="s">
        <v>61</v>
      </c>
      <c r="AC2999" t="s">
        <v>62</v>
      </c>
      <c r="AD2999">
        <v>6</v>
      </c>
      <c r="AE2999" t="s">
        <v>63</v>
      </c>
      <c r="AF2999">
        <v>16</v>
      </c>
      <c r="AG2999">
        <v>10</v>
      </c>
      <c r="AH2999">
        <v>0</v>
      </c>
      <c r="AI2999">
        <v>50</v>
      </c>
      <c r="AJ2999">
        <v>50</v>
      </c>
      <c r="AK2999">
        <v>6</v>
      </c>
      <c r="AL2999">
        <v>0</v>
      </c>
      <c r="AM2999">
        <v>0</v>
      </c>
      <c r="AO2999" s="62">
        <v>46022.4538100694</v>
      </c>
      <c r="AR2999" s="62">
        <v>46022.4538290857</v>
      </c>
      <c r="AS2999" t="s">
        <v>104</v>
      </c>
    </row>
    <row r="3000" ht="15" hidden="1" spans="1:45">
      <c r="A3000" t="s">
        <v>47</v>
      </c>
      <c r="B3000" t="s">
        <v>48</v>
      </c>
      <c r="C3000" s="62">
        <v>46021.4603118981</v>
      </c>
      <c r="D3000" s="62">
        <v>46021.460311875</v>
      </c>
      <c r="F3000" t="s">
        <v>4589</v>
      </c>
      <c r="H3000" t="s">
        <v>4590</v>
      </c>
      <c r="I3000" t="s">
        <v>51</v>
      </c>
      <c r="K3000" t="s">
        <v>4591</v>
      </c>
      <c r="L3000" t="s">
        <v>4592</v>
      </c>
      <c r="N3000" t="s">
        <v>54</v>
      </c>
      <c r="P3000" t="s">
        <v>54</v>
      </c>
      <c r="Q3000" t="s">
        <v>54</v>
      </c>
      <c r="R3000" t="s">
        <v>4594</v>
      </c>
      <c r="S3000" t="s">
        <v>4594</v>
      </c>
      <c r="V3000" t="s">
        <v>56</v>
      </c>
      <c r="W3000" t="s">
        <v>56</v>
      </c>
      <c r="X3000" t="s">
        <v>57</v>
      </c>
      <c r="Y3000" t="s">
        <v>58</v>
      </c>
      <c r="Z3000" t="s">
        <v>59</v>
      </c>
      <c r="AA3000" t="s">
        <v>104</v>
      </c>
      <c r="AB3000" t="s">
        <v>61</v>
      </c>
      <c r="AC3000" t="s">
        <v>62</v>
      </c>
      <c r="AD3000">
        <v>6</v>
      </c>
      <c r="AE3000" t="s">
        <v>63</v>
      </c>
      <c r="AF3000">
        <v>16</v>
      </c>
      <c r="AG3000">
        <v>10</v>
      </c>
      <c r="AH3000">
        <v>0</v>
      </c>
      <c r="AI3000">
        <v>56</v>
      </c>
      <c r="AJ3000">
        <v>56</v>
      </c>
      <c r="AK3000">
        <v>6</v>
      </c>
      <c r="AL3000">
        <v>0</v>
      </c>
      <c r="AM3000">
        <v>0</v>
      </c>
      <c r="AO3000" s="62">
        <v>46021.4603118981</v>
      </c>
      <c r="AR3000" s="62">
        <v>46021.4603401968</v>
      </c>
      <c r="AS3000" t="s">
        <v>104</v>
      </c>
    </row>
    <row r="3001" ht="15" hidden="1" spans="1:45">
      <c r="A3001" t="s">
        <v>47</v>
      </c>
      <c r="B3001" t="s">
        <v>48</v>
      </c>
      <c r="C3001" s="62">
        <v>46020.4679758333</v>
      </c>
      <c r="D3001" s="62">
        <v>46020.4679757986</v>
      </c>
      <c r="F3001" t="s">
        <v>4589</v>
      </c>
      <c r="H3001" t="s">
        <v>4590</v>
      </c>
      <c r="I3001" t="s">
        <v>51</v>
      </c>
      <c r="K3001" t="s">
        <v>4591</v>
      </c>
      <c r="L3001" t="s">
        <v>4592</v>
      </c>
      <c r="N3001" t="s">
        <v>54</v>
      </c>
      <c r="P3001" t="s">
        <v>54</v>
      </c>
      <c r="Q3001" t="s">
        <v>54</v>
      </c>
      <c r="R3001" t="s">
        <v>4595</v>
      </c>
      <c r="S3001" t="s">
        <v>4595</v>
      </c>
      <c r="V3001" t="s">
        <v>56</v>
      </c>
      <c r="W3001" t="s">
        <v>56</v>
      </c>
      <c r="X3001" t="s">
        <v>57</v>
      </c>
      <c r="Y3001" t="s">
        <v>58</v>
      </c>
      <c r="Z3001" t="s">
        <v>59</v>
      </c>
      <c r="AA3001" t="s">
        <v>104</v>
      </c>
      <c r="AB3001" t="s">
        <v>61</v>
      </c>
      <c r="AC3001" t="s">
        <v>62</v>
      </c>
      <c r="AD3001">
        <v>6</v>
      </c>
      <c r="AE3001" t="s">
        <v>63</v>
      </c>
      <c r="AF3001">
        <v>16</v>
      </c>
      <c r="AG3001">
        <v>10</v>
      </c>
      <c r="AH3001">
        <v>0</v>
      </c>
      <c r="AI3001">
        <v>62</v>
      </c>
      <c r="AJ3001">
        <v>62</v>
      </c>
      <c r="AK3001">
        <v>6</v>
      </c>
      <c r="AL3001">
        <v>0</v>
      </c>
      <c r="AM3001">
        <v>0</v>
      </c>
      <c r="AO3001" s="62">
        <v>46020.4679758333</v>
      </c>
      <c r="AR3001" s="62">
        <v>46020.4679920833</v>
      </c>
      <c r="AS3001" t="s">
        <v>104</v>
      </c>
    </row>
    <row r="3002" ht="15" hidden="1" spans="1:45">
      <c r="A3002" t="s">
        <v>47</v>
      </c>
      <c r="B3002" t="s">
        <v>48</v>
      </c>
      <c r="C3002" s="62">
        <v>46017.751579919</v>
      </c>
      <c r="D3002" s="62">
        <v>46017.7515798958</v>
      </c>
      <c r="F3002" t="s">
        <v>4589</v>
      </c>
      <c r="H3002" t="s">
        <v>4590</v>
      </c>
      <c r="I3002" t="s">
        <v>51</v>
      </c>
      <c r="K3002" t="s">
        <v>4591</v>
      </c>
      <c r="L3002" t="s">
        <v>4592</v>
      </c>
      <c r="N3002" t="s">
        <v>54</v>
      </c>
      <c r="P3002" t="s">
        <v>54</v>
      </c>
      <c r="Q3002" t="s">
        <v>54</v>
      </c>
      <c r="R3002" t="s">
        <v>4596</v>
      </c>
      <c r="S3002" t="s">
        <v>4596</v>
      </c>
      <c r="V3002" t="s">
        <v>56</v>
      </c>
      <c r="W3002" t="s">
        <v>56</v>
      </c>
      <c r="X3002" t="s">
        <v>57</v>
      </c>
      <c r="Y3002" t="s">
        <v>58</v>
      </c>
      <c r="Z3002" t="s">
        <v>59</v>
      </c>
      <c r="AA3002" t="s">
        <v>104</v>
      </c>
      <c r="AB3002" t="s">
        <v>61</v>
      </c>
      <c r="AC3002" t="s">
        <v>62</v>
      </c>
      <c r="AD3002">
        <v>6</v>
      </c>
      <c r="AE3002" t="s">
        <v>63</v>
      </c>
      <c r="AF3002">
        <v>16</v>
      </c>
      <c r="AG3002">
        <v>10</v>
      </c>
      <c r="AH3002">
        <v>0</v>
      </c>
      <c r="AI3002">
        <v>68</v>
      </c>
      <c r="AJ3002">
        <v>68</v>
      </c>
      <c r="AK3002">
        <v>6</v>
      </c>
      <c r="AL3002">
        <v>0</v>
      </c>
      <c r="AM3002">
        <v>0</v>
      </c>
      <c r="AO3002" s="62">
        <v>46017.751579919</v>
      </c>
      <c r="AR3002" s="62">
        <v>46017.7515989236</v>
      </c>
      <c r="AS3002" t="s">
        <v>104</v>
      </c>
    </row>
    <row r="3003" ht="15" hidden="1" spans="1:45">
      <c r="A3003" t="s">
        <v>47</v>
      </c>
      <c r="B3003" t="s">
        <v>48</v>
      </c>
      <c r="C3003" s="62">
        <v>46007.4526288426</v>
      </c>
      <c r="D3003" s="62">
        <v>46007.4526287963</v>
      </c>
      <c r="F3003" t="s">
        <v>4589</v>
      </c>
      <c r="H3003" t="s">
        <v>4590</v>
      </c>
      <c r="I3003" t="s">
        <v>51</v>
      </c>
      <c r="K3003" t="s">
        <v>4591</v>
      </c>
      <c r="L3003" t="s">
        <v>4592</v>
      </c>
      <c r="N3003" t="s">
        <v>54</v>
      </c>
      <c r="P3003" t="s">
        <v>54</v>
      </c>
      <c r="Q3003" t="s">
        <v>54</v>
      </c>
      <c r="R3003" t="s">
        <v>4597</v>
      </c>
      <c r="S3003" t="s">
        <v>4597</v>
      </c>
      <c r="V3003" t="s">
        <v>56</v>
      </c>
      <c r="W3003" t="s">
        <v>56</v>
      </c>
      <c r="X3003" t="s">
        <v>57</v>
      </c>
      <c r="Y3003" t="s">
        <v>58</v>
      </c>
      <c r="Z3003" t="s">
        <v>59</v>
      </c>
      <c r="AA3003" t="s">
        <v>104</v>
      </c>
      <c r="AB3003" t="s">
        <v>61</v>
      </c>
      <c r="AC3003" t="s">
        <v>62</v>
      </c>
      <c r="AD3003">
        <v>6</v>
      </c>
      <c r="AE3003" t="s">
        <v>63</v>
      </c>
      <c r="AF3003">
        <v>16</v>
      </c>
      <c r="AG3003">
        <v>10</v>
      </c>
      <c r="AH3003">
        <v>0</v>
      </c>
      <c r="AI3003">
        <v>74</v>
      </c>
      <c r="AJ3003">
        <v>74</v>
      </c>
      <c r="AK3003">
        <v>6</v>
      </c>
      <c r="AL3003">
        <v>0</v>
      </c>
      <c r="AM3003">
        <v>0</v>
      </c>
      <c r="AO3003" s="62">
        <v>46007.4526288426</v>
      </c>
      <c r="AR3003" s="62">
        <v>46007.4526456829</v>
      </c>
      <c r="AS3003" t="s">
        <v>104</v>
      </c>
    </row>
    <row r="3004" ht="15" hidden="1" spans="1:45">
      <c r="A3004" t="s">
        <v>47</v>
      </c>
      <c r="B3004" t="s">
        <v>48</v>
      </c>
      <c r="C3004" s="62">
        <v>46003.4476536806</v>
      </c>
      <c r="D3004" s="62">
        <v>46003.4476536343</v>
      </c>
      <c r="F3004" t="s">
        <v>4589</v>
      </c>
      <c r="H3004" t="s">
        <v>4590</v>
      </c>
      <c r="I3004" t="s">
        <v>51</v>
      </c>
      <c r="K3004" t="s">
        <v>4591</v>
      </c>
      <c r="L3004" t="s">
        <v>4592</v>
      </c>
      <c r="N3004" t="s">
        <v>54</v>
      </c>
      <c r="P3004" t="s">
        <v>54</v>
      </c>
      <c r="Q3004" t="s">
        <v>54</v>
      </c>
      <c r="R3004" t="s">
        <v>4598</v>
      </c>
      <c r="S3004" t="s">
        <v>4598</v>
      </c>
      <c r="V3004" t="s">
        <v>56</v>
      </c>
      <c r="W3004" t="s">
        <v>56</v>
      </c>
      <c r="X3004" t="s">
        <v>57</v>
      </c>
      <c r="Y3004" t="s">
        <v>58</v>
      </c>
      <c r="Z3004" t="s">
        <v>59</v>
      </c>
      <c r="AA3004" t="s">
        <v>104</v>
      </c>
      <c r="AB3004" t="s">
        <v>61</v>
      </c>
      <c r="AC3004" t="s">
        <v>62</v>
      </c>
      <c r="AD3004">
        <v>6</v>
      </c>
      <c r="AE3004" t="s">
        <v>63</v>
      </c>
      <c r="AF3004">
        <v>16</v>
      </c>
      <c r="AG3004">
        <v>10</v>
      </c>
      <c r="AH3004">
        <v>0</v>
      </c>
      <c r="AI3004">
        <v>80</v>
      </c>
      <c r="AJ3004">
        <v>80</v>
      </c>
      <c r="AK3004">
        <v>6</v>
      </c>
      <c r="AL3004">
        <v>0</v>
      </c>
      <c r="AM3004">
        <v>0</v>
      </c>
      <c r="AO3004" s="62">
        <v>46003.4476536806</v>
      </c>
      <c r="AR3004" s="62">
        <v>46003.4476716782</v>
      </c>
      <c r="AS3004" t="s">
        <v>104</v>
      </c>
    </row>
    <row r="3005" ht="15" hidden="1" spans="1:45">
      <c r="A3005" t="s">
        <v>47</v>
      </c>
      <c r="B3005" t="s">
        <v>48</v>
      </c>
      <c r="C3005" s="62">
        <v>46002.4507794329</v>
      </c>
      <c r="D3005" s="62">
        <v>46002.4507793981</v>
      </c>
      <c r="F3005" t="s">
        <v>4589</v>
      </c>
      <c r="H3005" t="s">
        <v>4590</v>
      </c>
      <c r="I3005" t="s">
        <v>51</v>
      </c>
      <c r="K3005" t="s">
        <v>4591</v>
      </c>
      <c r="L3005" t="s">
        <v>4592</v>
      </c>
      <c r="N3005" t="s">
        <v>54</v>
      </c>
      <c r="P3005" t="s">
        <v>54</v>
      </c>
      <c r="Q3005" t="s">
        <v>54</v>
      </c>
      <c r="R3005" t="s">
        <v>4599</v>
      </c>
      <c r="S3005" t="s">
        <v>4599</v>
      </c>
      <c r="V3005" t="s">
        <v>56</v>
      </c>
      <c r="W3005" t="s">
        <v>56</v>
      </c>
      <c r="X3005" t="s">
        <v>57</v>
      </c>
      <c r="Y3005" t="s">
        <v>58</v>
      </c>
      <c r="Z3005" t="s">
        <v>59</v>
      </c>
      <c r="AA3005" t="s">
        <v>104</v>
      </c>
      <c r="AB3005" t="s">
        <v>61</v>
      </c>
      <c r="AC3005" t="s">
        <v>62</v>
      </c>
      <c r="AD3005">
        <v>6</v>
      </c>
      <c r="AE3005" t="s">
        <v>63</v>
      </c>
      <c r="AF3005">
        <v>16</v>
      </c>
      <c r="AG3005">
        <v>10</v>
      </c>
      <c r="AH3005">
        <v>0</v>
      </c>
      <c r="AI3005">
        <v>86</v>
      </c>
      <c r="AJ3005">
        <v>86</v>
      </c>
      <c r="AK3005">
        <v>6</v>
      </c>
      <c r="AL3005">
        <v>0</v>
      </c>
      <c r="AM3005">
        <v>0</v>
      </c>
      <c r="AO3005" s="62">
        <v>46002.4507794329</v>
      </c>
      <c r="AR3005" s="62">
        <v>46002.4507970139</v>
      </c>
      <c r="AS3005" t="s">
        <v>104</v>
      </c>
    </row>
    <row r="3006" ht="15" hidden="1" spans="1:45">
      <c r="A3006" t="s">
        <v>47</v>
      </c>
      <c r="B3006" t="s">
        <v>48</v>
      </c>
      <c r="C3006" s="62">
        <v>46001.7468916667</v>
      </c>
      <c r="D3006" s="62">
        <v>46001.7468916088</v>
      </c>
      <c r="F3006" t="s">
        <v>4589</v>
      </c>
      <c r="H3006" t="s">
        <v>4590</v>
      </c>
      <c r="I3006" t="s">
        <v>51</v>
      </c>
      <c r="K3006" t="s">
        <v>4591</v>
      </c>
      <c r="L3006" t="s">
        <v>4592</v>
      </c>
      <c r="N3006" t="s">
        <v>54</v>
      </c>
      <c r="P3006" t="s">
        <v>54</v>
      </c>
      <c r="Q3006" t="s">
        <v>54</v>
      </c>
      <c r="R3006" t="s">
        <v>4600</v>
      </c>
      <c r="S3006" t="s">
        <v>4600</v>
      </c>
      <c r="V3006" t="s">
        <v>56</v>
      </c>
      <c r="W3006" t="s">
        <v>56</v>
      </c>
      <c r="X3006" t="s">
        <v>57</v>
      </c>
      <c r="Y3006" t="s">
        <v>58</v>
      </c>
      <c r="Z3006" t="s">
        <v>59</v>
      </c>
      <c r="AA3006" t="s">
        <v>104</v>
      </c>
      <c r="AB3006" t="s">
        <v>61</v>
      </c>
      <c r="AC3006" t="s">
        <v>62</v>
      </c>
      <c r="AD3006">
        <v>6</v>
      </c>
      <c r="AE3006" t="s">
        <v>63</v>
      </c>
      <c r="AF3006">
        <v>16</v>
      </c>
      <c r="AG3006">
        <v>10</v>
      </c>
      <c r="AH3006">
        <v>0</v>
      </c>
      <c r="AI3006">
        <v>92</v>
      </c>
      <c r="AJ3006">
        <v>92</v>
      </c>
      <c r="AK3006">
        <v>6</v>
      </c>
      <c r="AL3006">
        <v>0</v>
      </c>
      <c r="AM3006">
        <v>0</v>
      </c>
      <c r="AO3006" s="62">
        <v>46001.7468916667</v>
      </c>
      <c r="AR3006" s="62">
        <v>46001.7469153125</v>
      </c>
      <c r="AS3006" t="s">
        <v>104</v>
      </c>
    </row>
    <row r="3007" ht="15" hidden="1" spans="1:45">
      <c r="A3007" t="s">
        <v>47</v>
      </c>
      <c r="B3007" t="s">
        <v>48</v>
      </c>
      <c r="C3007" s="62">
        <v>46000.7459858449</v>
      </c>
      <c r="D3007" s="62">
        <v>46000.7459857755</v>
      </c>
      <c r="F3007" t="s">
        <v>4589</v>
      </c>
      <c r="H3007" t="s">
        <v>4590</v>
      </c>
      <c r="I3007" t="s">
        <v>51</v>
      </c>
      <c r="K3007" t="s">
        <v>4591</v>
      </c>
      <c r="L3007" t="s">
        <v>4592</v>
      </c>
      <c r="N3007" t="s">
        <v>54</v>
      </c>
      <c r="P3007" t="s">
        <v>54</v>
      </c>
      <c r="Q3007" t="s">
        <v>54</v>
      </c>
      <c r="R3007" t="s">
        <v>4601</v>
      </c>
      <c r="S3007" t="s">
        <v>4601</v>
      </c>
      <c r="V3007" t="s">
        <v>56</v>
      </c>
      <c r="W3007" t="s">
        <v>56</v>
      </c>
      <c r="X3007" t="s">
        <v>57</v>
      </c>
      <c r="Y3007" t="s">
        <v>58</v>
      </c>
      <c r="Z3007" t="s">
        <v>59</v>
      </c>
      <c r="AA3007" t="s">
        <v>104</v>
      </c>
      <c r="AB3007" t="s">
        <v>61</v>
      </c>
      <c r="AC3007" t="s">
        <v>62</v>
      </c>
      <c r="AD3007">
        <v>6</v>
      </c>
      <c r="AE3007" t="s">
        <v>63</v>
      </c>
      <c r="AF3007">
        <v>16</v>
      </c>
      <c r="AG3007">
        <v>10</v>
      </c>
      <c r="AH3007">
        <v>0</v>
      </c>
      <c r="AI3007">
        <v>98</v>
      </c>
      <c r="AJ3007">
        <v>98</v>
      </c>
      <c r="AK3007">
        <v>6</v>
      </c>
      <c r="AL3007">
        <v>0</v>
      </c>
      <c r="AM3007">
        <v>0</v>
      </c>
      <c r="AO3007" s="62">
        <v>46000.7459858449</v>
      </c>
      <c r="AR3007" s="62">
        <v>46000.7460001505</v>
      </c>
      <c r="AS3007" t="s">
        <v>104</v>
      </c>
    </row>
    <row r="3008" ht="15" hidden="1" spans="1:45">
      <c r="A3008" t="s">
        <v>47</v>
      </c>
      <c r="B3008" t="s">
        <v>48</v>
      </c>
      <c r="C3008" s="62">
        <v>45999.44970125</v>
      </c>
      <c r="D3008" s="62">
        <v>45999.4497011921</v>
      </c>
      <c r="F3008" t="s">
        <v>4589</v>
      </c>
      <c r="H3008" t="s">
        <v>4590</v>
      </c>
      <c r="I3008" t="s">
        <v>51</v>
      </c>
      <c r="K3008" t="s">
        <v>4591</v>
      </c>
      <c r="L3008" t="s">
        <v>4592</v>
      </c>
      <c r="N3008" t="s">
        <v>54</v>
      </c>
      <c r="P3008" t="s">
        <v>54</v>
      </c>
      <c r="Q3008" t="s">
        <v>54</v>
      </c>
      <c r="R3008" t="s">
        <v>4602</v>
      </c>
      <c r="S3008" t="s">
        <v>4602</v>
      </c>
      <c r="V3008" t="s">
        <v>56</v>
      </c>
      <c r="W3008" t="s">
        <v>56</v>
      </c>
      <c r="X3008" t="s">
        <v>57</v>
      </c>
      <c r="Y3008" t="s">
        <v>58</v>
      </c>
      <c r="Z3008" t="s">
        <v>59</v>
      </c>
      <c r="AA3008" t="s">
        <v>104</v>
      </c>
      <c r="AB3008" t="s">
        <v>61</v>
      </c>
      <c r="AC3008" t="s">
        <v>62</v>
      </c>
      <c r="AD3008">
        <v>6</v>
      </c>
      <c r="AE3008" t="s">
        <v>63</v>
      </c>
      <c r="AF3008">
        <v>16</v>
      </c>
      <c r="AG3008">
        <v>10</v>
      </c>
      <c r="AH3008">
        <v>0</v>
      </c>
      <c r="AI3008">
        <v>104</v>
      </c>
      <c r="AJ3008">
        <v>104</v>
      </c>
      <c r="AK3008">
        <v>6</v>
      </c>
      <c r="AL3008">
        <v>0</v>
      </c>
      <c r="AM3008">
        <v>0</v>
      </c>
      <c r="AO3008" s="62">
        <v>45999.44970125</v>
      </c>
      <c r="AR3008" s="62">
        <v>45999.4497261111</v>
      </c>
      <c r="AS3008" t="s">
        <v>104</v>
      </c>
    </row>
    <row r="3009" ht="15" hidden="1" spans="1:45">
      <c r="A3009" t="s">
        <v>47</v>
      </c>
      <c r="B3009" t="s">
        <v>48</v>
      </c>
      <c r="C3009" s="62">
        <v>45996.4585934838</v>
      </c>
      <c r="D3009" s="62">
        <v>45996.4585934028</v>
      </c>
      <c r="F3009" t="s">
        <v>4589</v>
      </c>
      <c r="H3009" t="s">
        <v>4590</v>
      </c>
      <c r="I3009" t="s">
        <v>51</v>
      </c>
      <c r="K3009" t="s">
        <v>4591</v>
      </c>
      <c r="L3009" t="s">
        <v>4592</v>
      </c>
      <c r="N3009" t="s">
        <v>54</v>
      </c>
      <c r="P3009" t="s">
        <v>54</v>
      </c>
      <c r="Q3009" t="s">
        <v>54</v>
      </c>
      <c r="R3009" t="s">
        <v>4603</v>
      </c>
      <c r="S3009" t="s">
        <v>4603</v>
      </c>
      <c r="V3009" t="s">
        <v>56</v>
      </c>
      <c r="W3009" t="s">
        <v>56</v>
      </c>
      <c r="X3009" t="s">
        <v>57</v>
      </c>
      <c r="Y3009" t="s">
        <v>58</v>
      </c>
      <c r="Z3009" t="s">
        <v>59</v>
      </c>
      <c r="AA3009" t="s">
        <v>104</v>
      </c>
      <c r="AB3009" t="s">
        <v>61</v>
      </c>
      <c r="AC3009" t="s">
        <v>62</v>
      </c>
      <c r="AD3009">
        <v>6</v>
      </c>
      <c r="AE3009" t="s">
        <v>63</v>
      </c>
      <c r="AF3009">
        <v>16</v>
      </c>
      <c r="AG3009">
        <v>10</v>
      </c>
      <c r="AH3009">
        <v>0</v>
      </c>
      <c r="AI3009">
        <v>110</v>
      </c>
      <c r="AJ3009">
        <v>110</v>
      </c>
      <c r="AK3009">
        <v>6</v>
      </c>
      <c r="AL3009">
        <v>0</v>
      </c>
      <c r="AM3009">
        <v>0</v>
      </c>
      <c r="AO3009" s="62">
        <v>45996.4585934838</v>
      </c>
      <c r="AR3009" s="62">
        <v>45996.4586181366</v>
      </c>
      <c r="AS3009" t="s">
        <v>104</v>
      </c>
    </row>
    <row r="3010" ht="15" hidden="1" spans="1:45">
      <c r="A3010" t="s">
        <v>47</v>
      </c>
      <c r="B3010" t="s">
        <v>48</v>
      </c>
      <c r="C3010" s="62">
        <v>45995.7248131829</v>
      </c>
      <c r="D3010" s="62">
        <v>45995.7248131018</v>
      </c>
      <c r="F3010" t="s">
        <v>4589</v>
      </c>
      <c r="H3010" t="s">
        <v>4590</v>
      </c>
      <c r="I3010" t="s">
        <v>51</v>
      </c>
      <c r="K3010" t="s">
        <v>4591</v>
      </c>
      <c r="L3010" t="s">
        <v>4592</v>
      </c>
      <c r="N3010" t="s">
        <v>54</v>
      </c>
      <c r="P3010" t="s">
        <v>54</v>
      </c>
      <c r="Q3010" t="s">
        <v>54</v>
      </c>
      <c r="R3010" t="s">
        <v>4604</v>
      </c>
      <c r="S3010" t="s">
        <v>4604</v>
      </c>
      <c r="V3010" t="s">
        <v>56</v>
      </c>
      <c r="W3010" t="s">
        <v>56</v>
      </c>
      <c r="X3010" t="s">
        <v>57</v>
      </c>
      <c r="Y3010" t="s">
        <v>58</v>
      </c>
      <c r="Z3010" t="s">
        <v>59</v>
      </c>
      <c r="AA3010" t="s">
        <v>104</v>
      </c>
      <c r="AB3010" t="s">
        <v>61</v>
      </c>
      <c r="AC3010" t="s">
        <v>62</v>
      </c>
      <c r="AD3010">
        <v>6</v>
      </c>
      <c r="AE3010" t="s">
        <v>63</v>
      </c>
      <c r="AF3010">
        <v>16</v>
      </c>
      <c r="AG3010">
        <v>10</v>
      </c>
      <c r="AH3010">
        <v>0</v>
      </c>
      <c r="AI3010">
        <v>116</v>
      </c>
      <c r="AJ3010">
        <v>116</v>
      </c>
      <c r="AK3010">
        <v>6</v>
      </c>
      <c r="AL3010">
        <v>0</v>
      </c>
      <c r="AM3010">
        <v>0</v>
      </c>
      <c r="AO3010" s="62">
        <v>45995.7248131829</v>
      </c>
      <c r="AR3010" s="62">
        <v>45995.7248476968</v>
      </c>
      <c r="AS3010" t="s">
        <v>104</v>
      </c>
    </row>
    <row r="3011" ht="15" hidden="1" spans="1:45">
      <c r="A3011" t="s">
        <v>47</v>
      </c>
      <c r="B3011" t="s">
        <v>48</v>
      </c>
      <c r="C3011" s="62">
        <v>45994.5046317593</v>
      </c>
      <c r="D3011" s="62">
        <v>45994.5046316782</v>
      </c>
      <c r="F3011" t="s">
        <v>4589</v>
      </c>
      <c r="H3011" t="s">
        <v>4590</v>
      </c>
      <c r="I3011" t="s">
        <v>51</v>
      </c>
      <c r="K3011" t="s">
        <v>4591</v>
      </c>
      <c r="L3011" t="s">
        <v>4592</v>
      </c>
      <c r="N3011" t="s">
        <v>54</v>
      </c>
      <c r="P3011" t="s">
        <v>54</v>
      </c>
      <c r="Q3011" t="s">
        <v>54</v>
      </c>
      <c r="R3011" t="s">
        <v>4605</v>
      </c>
      <c r="S3011" t="s">
        <v>4605</v>
      </c>
      <c r="V3011" t="s">
        <v>56</v>
      </c>
      <c r="W3011" t="s">
        <v>56</v>
      </c>
      <c r="X3011" t="s">
        <v>57</v>
      </c>
      <c r="Y3011" t="s">
        <v>58</v>
      </c>
      <c r="Z3011" t="s">
        <v>59</v>
      </c>
      <c r="AA3011" t="s">
        <v>60</v>
      </c>
      <c r="AB3011" t="s">
        <v>61</v>
      </c>
      <c r="AC3011" t="s">
        <v>62</v>
      </c>
      <c r="AD3011">
        <v>6</v>
      </c>
      <c r="AE3011" t="s">
        <v>63</v>
      </c>
      <c r="AF3011">
        <v>16</v>
      </c>
      <c r="AG3011">
        <v>10</v>
      </c>
      <c r="AH3011">
        <v>0</v>
      </c>
      <c r="AI3011">
        <v>122</v>
      </c>
      <c r="AJ3011">
        <v>122</v>
      </c>
      <c r="AK3011">
        <v>6</v>
      </c>
      <c r="AL3011">
        <v>0</v>
      </c>
      <c r="AM3011">
        <v>0</v>
      </c>
      <c r="AO3011" s="62">
        <v>45994.5046317593</v>
      </c>
      <c r="AR3011" s="62">
        <v>45994.504652338</v>
      </c>
      <c r="AS3011" t="s">
        <v>60</v>
      </c>
    </row>
    <row r="3012" ht="15" hidden="1" spans="1:45">
      <c r="A3012" t="s">
        <v>47</v>
      </c>
      <c r="B3012" t="s">
        <v>48</v>
      </c>
      <c r="C3012" s="62">
        <v>45993.5084129051</v>
      </c>
      <c r="D3012" s="62">
        <v>45993.5084128125</v>
      </c>
      <c r="F3012" t="s">
        <v>4589</v>
      </c>
      <c r="H3012" t="s">
        <v>4590</v>
      </c>
      <c r="I3012" t="s">
        <v>51</v>
      </c>
      <c r="K3012" t="s">
        <v>4591</v>
      </c>
      <c r="L3012" t="s">
        <v>4592</v>
      </c>
      <c r="N3012" t="s">
        <v>54</v>
      </c>
      <c r="P3012" t="s">
        <v>54</v>
      </c>
      <c r="Q3012" t="s">
        <v>54</v>
      </c>
      <c r="R3012" t="s">
        <v>4606</v>
      </c>
      <c r="S3012" t="s">
        <v>4606</v>
      </c>
      <c r="V3012" t="s">
        <v>56</v>
      </c>
      <c r="W3012" t="s">
        <v>56</v>
      </c>
      <c r="X3012" t="s">
        <v>57</v>
      </c>
      <c r="Y3012" t="s">
        <v>58</v>
      </c>
      <c r="Z3012" t="s">
        <v>59</v>
      </c>
      <c r="AA3012" t="s">
        <v>60</v>
      </c>
      <c r="AB3012" t="s">
        <v>61</v>
      </c>
      <c r="AC3012" t="s">
        <v>62</v>
      </c>
      <c r="AD3012">
        <v>6</v>
      </c>
      <c r="AE3012" t="s">
        <v>63</v>
      </c>
      <c r="AF3012">
        <v>16</v>
      </c>
      <c r="AG3012">
        <v>10</v>
      </c>
      <c r="AH3012">
        <v>0</v>
      </c>
      <c r="AI3012">
        <v>128</v>
      </c>
      <c r="AJ3012">
        <v>128</v>
      </c>
      <c r="AK3012">
        <v>6</v>
      </c>
      <c r="AL3012">
        <v>0</v>
      </c>
      <c r="AM3012">
        <v>0</v>
      </c>
      <c r="AO3012" s="62">
        <v>45993.5084129051</v>
      </c>
      <c r="AR3012" s="62">
        <v>45993.508426331</v>
      </c>
      <c r="AS3012" t="s">
        <v>60</v>
      </c>
    </row>
    <row r="3013" ht="15" hidden="1" spans="1:45">
      <c r="A3013" t="s">
        <v>47</v>
      </c>
      <c r="B3013" t="s">
        <v>48</v>
      </c>
      <c r="C3013" s="62">
        <v>45992.4545387847</v>
      </c>
      <c r="D3013" s="62">
        <v>45992.4545387153</v>
      </c>
      <c r="F3013" t="s">
        <v>4589</v>
      </c>
      <c r="H3013" t="s">
        <v>4590</v>
      </c>
      <c r="I3013" t="s">
        <v>51</v>
      </c>
      <c r="K3013" t="s">
        <v>4591</v>
      </c>
      <c r="L3013" t="s">
        <v>4592</v>
      </c>
      <c r="N3013" t="s">
        <v>54</v>
      </c>
      <c r="P3013" t="s">
        <v>54</v>
      </c>
      <c r="Q3013" t="s">
        <v>54</v>
      </c>
      <c r="R3013" t="s">
        <v>4607</v>
      </c>
      <c r="S3013" t="s">
        <v>4607</v>
      </c>
      <c r="V3013" t="s">
        <v>56</v>
      </c>
      <c r="W3013" t="s">
        <v>56</v>
      </c>
      <c r="X3013" t="s">
        <v>57</v>
      </c>
      <c r="Y3013" t="s">
        <v>58</v>
      </c>
      <c r="Z3013" t="s">
        <v>59</v>
      </c>
      <c r="AA3013" t="s">
        <v>104</v>
      </c>
      <c r="AB3013" t="s">
        <v>61</v>
      </c>
      <c r="AC3013" t="s">
        <v>62</v>
      </c>
      <c r="AD3013">
        <v>6</v>
      </c>
      <c r="AE3013" t="s">
        <v>63</v>
      </c>
      <c r="AF3013">
        <v>16</v>
      </c>
      <c r="AG3013">
        <v>10</v>
      </c>
      <c r="AH3013">
        <v>0</v>
      </c>
      <c r="AI3013">
        <v>134</v>
      </c>
      <c r="AJ3013">
        <v>134</v>
      </c>
      <c r="AK3013">
        <v>6</v>
      </c>
      <c r="AL3013">
        <v>0</v>
      </c>
      <c r="AM3013">
        <v>0</v>
      </c>
      <c r="AO3013" s="62">
        <v>45992.4545387847</v>
      </c>
      <c r="AR3013" s="62">
        <v>45992.4545683796</v>
      </c>
      <c r="AS3013" t="s">
        <v>104</v>
      </c>
    </row>
    <row r="3014" ht="15" hidden="1" spans="1:45">
      <c r="A3014" t="s">
        <v>47</v>
      </c>
      <c r="B3014" t="s">
        <v>48</v>
      </c>
      <c r="C3014" s="62">
        <v>46022.4940036574</v>
      </c>
      <c r="D3014" s="62">
        <v>46022.493912037</v>
      </c>
      <c r="F3014" t="s">
        <v>4608</v>
      </c>
      <c r="H3014" t="s">
        <v>4609</v>
      </c>
      <c r="I3014" t="s">
        <v>329</v>
      </c>
      <c r="K3014" t="s">
        <v>4610</v>
      </c>
      <c r="L3014" t="s">
        <v>4611</v>
      </c>
      <c r="M3014" t="s">
        <v>54</v>
      </c>
      <c r="N3014" t="s">
        <v>54</v>
      </c>
      <c r="P3014" t="s">
        <v>54</v>
      </c>
      <c r="Q3014" t="s">
        <v>54</v>
      </c>
      <c r="R3014" t="s">
        <v>4612</v>
      </c>
      <c r="S3014" t="s">
        <v>4612</v>
      </c>
      <c r="V3014" t="s">
        <v>91</v>
      </c>
      <c r="W3014" t="s">
        <v>92</v>
      </c>
      <c r="X3014" t="s">
        <v>57</v>
      </c>
      <c r="Y3014" t="s">
        <v>58</v>
      </c>
      <c r="Z3014" t="s">
        <v>59</v>
      </c>
      <c r="AA3014" t="s">
        <v>60</v>
      </c>
      <c r="AB3014" t="s">
        <v>61</v>
      </c>
      <c r="AC3014" t="s">
        <v>62</v>
      </c>
      <c r="AD3014">
        <v>3</v>
      </c>
      <c r="AE3014" t="s">
        <v>333</v>
      </c>
      <c r="AF3014">
        <v>16</v>
      </c>
      <c r="AG3014">
        <v>13</v>
      </c>
      <c r="AH3014">
        <v>0</v>
      </c>
      <c r="AI3014">
        <v>0</v>
      </c>
      <c r="AJ3014">
        <v>0</v>
      </c>
      <c r="AK3014">
        <v>3</v>
      </c>
      <c r="AL3014">
        <v>0</v>
      </c>
      <c r="AM3014">
        <v>0</v>
      </c>
      <c r="AO3014" s="62">
        <v>46022.4940036574</v>
      </c>
      <c r="AR3014" s="62">
        <v>46022.4940036574</v>
      </c>
      <c r="AS3014" t="s">
        <v>60</v>
      </c>
    </row>
    <row r="3015" ht="15" hidden="1" spans="1:45">
      <c r="A3015" t="s">
        <v>47</v>
      </c>
      <c r="B3015" t="s">
        <v>48</v>
      </c>
      <c r="C3015" s="62">
        <v>46000.4885143171</v>
      </c>
      <c r="D3015" s="62">
        <v>46000.4885142477</v>
      </c>
      <c r="F3015" t="s">
        <v>4613</v>
      </c>
      <c r="H3015" t="s">
        <v>4614</v>
      </c>
      <c r="I3015" t="s">
        <v>51</v>
      </c>
      <c r="K3015" t="s">
        <v>4615</v>
      </c>
      <c r="L3015" t="s">
        <v>4616</v>
      </c>
      <c r="N3015" t="s">
        <v>54</v>
      </c>
      <c r="P3015" t="s">
        <v>54</v>
      </c>
      <c r="Q3015" t="s">
        <v>54</v>
      </c>
      <c r="R3015" t="s">
        <v>4617</v>
      </c>
      <c r="S3015" t="s">
        <v>4617</v>
      </c>
      <c r="V3015" t="s">
        <v>56</v>
      </c>
      <c r="W3015" t="s">
        <v>56</v>
      </c>
      <c r="X3015" t="s">
        <v>57</v>
      </c>
      <c r="Y3015" t="s">
        <v>58</v>
      </c>
      <c r="Z3015" t="s">
        <v>59</v>
      </c>
      <c r="AA3015" t="s">
        <v>60</v>
      </c>
      <c r="AB3015" t="s">
        <v>61</v>
      </c>
      <c r="AC3015" t="s">
        <v>62</v>
      </c>
      <c r="AD3015">
        <v>6</v>
      </c>
      <c r="AE3015" t="s">
        <v>63</v>
      </c>
      <c r="AF3015">
        <v>16</v>
      </c>
      <c r="AG3015">
        <v>10</v>
      </c>
      <c r="AH3015">
        <v>0</v>
      </c>
      <c r="AI3015">
        <v>25</v>
      </c>
      <c r="AJ3015">
        <v>25</v>
      </c>
      <c r="AK3015">
        <v>6</v>
      </c>
      <c r="AL3015">
        <v>0</v>
      </c>
      <c r="AM3015">
        <v>0</v>
      </c>
      <c r="AO3015" s="62">
        <v>46000.4885143171</v>
      </c>
      <c r="AR3015" s="62">
        <v>46000.4885340162</v>
      </c>
      <c r="AS3015" t="s">
        <v>60</v>
      </c>
    </row>
    <row r="3016" ht="15" hidden="1" spans="1:45">
      <c r="A3016" t="s">
        <v>47</v>
      </c>
      <c r="B3016" t="s">
        <v>48</v>
      </c>
      <c r="C3016" s="62">
        <v>46022.3800834838</v>
      </c>
      <c r="D3016" s="62">
        <v>46022.3800834375</v>
      </c>
      <c r="F3016" t="s">
        <v>4618</v>
      </c>
      <c r="H3016" t="s">
        <v>4619</v>
      </c>
      <c r="I3016" t="s">
        <v>51</v>
      </c>
      <c r="K3016" t="s">
        <v>4620</v>
      </c>
      <c r="L3016" t="s">
        <v>4621</v>
      </c>
      <c r="N3016" t="s">
        <v>54</v>
      </c>
      <c r="P3016" t="s">
        <v>54</v>
      </c>
      <c r="Q3016" t="s">
        <v>54</v>
      </c>
      <c r="R3016" t="s">
        <v>4622</v>
      </c>
      <c r="S3016" t="s">
        <v>4622</v>
      </c>
      <c r="V3016" t="s">
        <v>56</v>
      </c>
      <c r="W3016" t="s">
        <v>56</v>
      </c>
      <c r="X3016" t="s">
        <v>57</v>
      </c>
      <c r="Y3016" t="s">
        <v>58</v>
      </c>
      <c r="Z3016" t="s">
        <v>59</v>
      </c>
      <c r="AA3016" t="s">
        <v>104</v>
      </c>
      <c r="AB3016" t="s">
        <v>61</v>
      </c>
      <c r="AC3016" t="s">
        <v>62</v>
      </c>
      <c r="AD3016">
        <v>6</v>
      </c>
      <c r="AE3016" t="s">
        <v>63</v>
      </c>
      <c r="AF3016">
        <v>16</v>
      </c>
      <c r="AG3016">
        <v>10</v>
      </c>
      <c r="AH3016">
        <v>0</v>
      </c>
      <c r="AI3016">
        <v>5</v>
      </c>
      <c r="AJ3016">
        <v>5</v>
      </c>
      <c r="AK3016">
        <v>6</v>
      </c>
      <c r="AL3016">
        <v>0</v>
      </c>
      <c r="AM3016">
        <v>0</v>
      </c>
      <c r="AO3016" s="62">
        <v>46022.3800834838</v>
      </c>
      <c r="AR3016" s="62">
        <v>46022.3801021759</v>
      </c>
      <c r="AS3016" t="s">
        <v>104</v>
      </c>
    </row>
    <row r="3017" ht="15" hidden="1" spans="1:45">
      <c r="A3017" t="s">
        <v>47</v>
      </c>
      <c r="B3017" t="s">
        <v>48</v>
      </c>
      <c r="C3017" s="62">
        <v>46022.3783605671</v>
      </c>
      <c r="D3017" s="62">
        <v>46022.3783605324</v>
      </c>
      <c r="F3017" t="s">
        <v>4618</v>
      </c>
      <c r="H3017" t="s">
        <v>4619</v>
      </c>
      <c r="I3017" t="s">
        <v>51</v>
      </c>
      <c r="K3017" t="s">
        <v>4620</v>
      </c>
      <c r="L3017" t="s">
        <v>4621</v>
      </c>
      <c r="N3017" t="s">
        <v>54</v>
      </c>
      <c r="P3017" t="s">
        <v>54</v>
      </c>
      <c r="Q3017" t="s">
        <v>54</v>
      </c>
      <c r="R3017" t="s">
        <v>4623</v>
      </c>
      <c r="S3017" t="s">
        <v>4623</v>
      </c>
      <c r="V3017" t="s">
        <v>56</v>
      </c>
      <c r="W3017" t="s">
        <v>56</v>
      </c>
      <c r="X3017" t="s">
        <v>57</v>
      </c>
      <c r="Y3017" t="s">
        <v>58</v>
      </c>
      <c r="Z3017" t="s">
        <v>59</v>
      </c>
      <c r="AA3017" t="s">
        <v>104</v>
      </c>
      <c r="AB3017" t="s">
        <v>118</v>
      </c>
      <c r="AC3017" t="s">
        <v>119</v>
      </c>
      <c r="AD3017">
        <v>6</v>
      </c>
      <c r="AE3017" t="s">
        <v>120</v>
      </c>
      <c r="AF3017">
        <v>16</v>
      </c>
      <c r="AG3017">
        <v>10</v>
      </c>
      <c r="AH3017">
        <v>0</v>
      </c>
      <c r="AI3017">
        <v>5</v>
      </c>
      <c r="AJ3017">
        <v>5</v>
      </c>
      <c r="AK3017">
        <v>0</v>
      </c>
      <c r="AL3017">
        <v>0</v>
      </c>
      <c r="AM3017">
        <v>0</v>
      </c>
      <c r="AO3017" s="62">
        <v>46022.3783605671</v>
      </c>
      <c r="AR3017" s="62">
        <v>46022.378381875</v>
      </c>
      <c r="AS3017" t="s">
        <v>104</v>
      </c>
    </row>
    <row r="3018" ht="15" hidden="1" spans="1:45">
      <c r="A3018" t="s">
        <v>47</v>
      </c>
      <c r="B3018" t="s">
        <v>48</v>
      </c>
      <c r="C3018" s="62">
        <v>46022.3781537269</v>
      </c>
      <c r="D3018" s="62">
        <v>46022.3781536921</v>
      </c>
      <c r="F3018" t="s">
        <v>4618</v>
      </c>
      <c r="H3018" t="s">
        <v>4619</v>
      </c>
      <c r="I3018" t="s">
        <v>51</v>
      </c>
      <c r="K3018" t="s">
        <v>4620</v>
      </c>
      <c r="L3018" t="s">
        <v>4621</v>
      </c>
      <c r="N3018" t="s">
        <v>54</v>
      </c>
      <c r="P3018" t="s">
        <v>54</v>
      </c>
      <c r="Q3018" t="s">
        <v>54</v>
      </c>
      <c r="R3018" t="s">
        <v>4624</v>
      </c>
      <c r="S3018" t="s">
        <v>4624</v>
      </c>
      <c r="V3018" t="s">
        <v>56</v>
      </c>
      <c r="W3018" t="s">
        <v>56</v>
      </c>
      <c r="X3018" t="s">
        <v>57</v>
      </c>
      <c r="Y3018" t="s">
        <v>58</v>
      </c>
      <c r="Z3018" t="s">
        <v>59</v>
      </c>
      <c r="AA3018" t="s">
        <v>104</v>
      </c>
      <c r="AB3018" t="s">
        <v>118</v>
      </c>
      <c r="AC3018" t="s">
        <v>62</v>
      </c>
      <c r="AD3018">
        <v>6</v>
      </c>
      <c r="AE3018" t="s">
        <v>120</v>
      </c>
      <c r="AF3018">
        <v>16</v>
      </c>
      <c r="AG3018">
        <v>10</v>
      </c>
      <c r="AH3018">
        <v>0</v>
      </c>
      <c r="AI3018">
        <v>5</v>
      </c>
      <c r="AJ3018">
        <v>5</v>
      </c>
      <c r="AK3018">
        <v>0</v>
      </c>
      <c r="AL3018">
        <v>0</v>
      </c>
      <c r="AM3018">
        <v>0</v>
      </c>
      <c r="AO3018" s="62">
        <v>46022.3781537269</v>
      </c>
      <c r="AR3018" s="62">
        <v>46022.3781781481</v>
      </c>
      <c r="AS3018" t="s">
        <v>104</v>
      </c>
    </row>
    <row r="3019" ht="15" hidden="1" spans="1:45">
      <c r="A3019" t="s">
        <v>47</v>
      </c>
      <c r="B3019" t="s">
        <v>48</v>
      </c>
      <c r="C3019" s="62">
        <v>46006.3892461343</v>
      </c>
      <c r="D3019" s="62">
        <v>46006.3892460995</v>
      </c>
      <c r="F3019" t="s">
        <v>4618</v>
      </c>
      <c r="H3019" t="s">
        <v>4619</v>
      </c>
      <c r="I3019" t="s">
        <v>51</v>
      </c>
      <c r="K3019" t="s">
        <v>4620</v>
      </c>
      <c r="L3019" t="s">
        <v>4621</v>
      </c>
      <c r="N3019" t="s">
        <v>54</v>
      </c>
      <c r="P3019" t="s">
        <v>54</v>
      </c>
      <c r="Q3019" t="s">
        <v>54</v>
      </c>
      <c r="R3019" t="s">
        <v>4625</v>
      </c>
      <c r="S3019" t="s">
        <v>4625</v>
      </c>
      <c r="V3019" t="s">
        <v>56</v>
      </c>
      <c r="W3019" t="s">
        <v>56</v>
      </c>
      <c r="X3019" t="s">
        <v>57</v>
      </c>
      <c r="Y3019" t="s">
        <v>58</v>
      </c>
      <c r="Z3019" t="s">
        <v>59</v>
      </c>
      <c r="AA3019" t="s">
        <v>104</v>
      </c>
      <c r="AB3019" t="s">
        <v>61</v>
      </c>
      <c r="AC3019" t="s">
        <v>62</v>
      </c>
      <c r="AD3019">
        <v>6</v>
      </c>
      <c r="AE3019" t="s">
        <v>63</v>
      </c>
      <c r="AF3019">
        <v>16</v>
      </c>
      <c r="AG3019">
        <v>10</v>
      </c>
      <c r="AH3019">
        <v>0</v>
      </c>
      <c r="AI3019">
        <v>5</v>
      </c>
      <c r="AJ3019">
        <v>5</v>
      </c>
      <c r="AK3019">
        <v>6</v>
      </c>
      <c r="AL3019">
        <v>0</v>
      </c>
      <c r="AM3019">
        <v>0</v>
      </c>
      <c r="AO3019" s="62">
        <v>46006.3892461343</v>
      </c>
      <c r="AR3019" s="62">
        <v>46006.3892684954</v>
      </c>
      <c r="AS3019" t="s">
        <v>104</v>
      </c>
    </row>
    <row r="3020" ht="15" hidden="1" spans="1:45">
      <c r="A3020" t="s">
        <v>47</v>
      </c>
      <c r="B3020" t="s">
        <v>48</v>
      </c>
      <c r="C3020" s="62">
        <v>46001.4065090509</v>
      </c>
      <c r="D3020" s="62">
        <v>46001.4065089699</v>
      </c>
      <c r="F3020" t="s">
        <v>4618</v>
      </c>
      <c r="H3020" t="s">
        <v>4619</v>
      </c>
      <c r="I3020" t="s">
        <v>51</v>
      </c>
      <c r="K3020" t="s">
        <v>4620</v>
      </c>
      <c r="L3020" t="s">
        <v>4621</v>
      </c>
      <c r="N3020" t="s">
        <v>54</v>
      </c>
      <c r="P3020" t="s">
        <v>54</v>
      </c>
      <c r="Q3020" t="s">
        <v>54</v>
      </c>
      <c r="R3020" t="s">
        <v>4626</v>
      </c>
      <c r="S3020" t="s">
        <v>4626</v>
      </c>
      <c r="V3020" t="s">
        <v>56</v>
      </c>
      <c r="W3020" t="s">
        <v>56</v>
      </c>
      <c r="X3020" t="s">
        <v>57</v>
      </c>
      <c r="Y3020" t="s">
        <v>58</v>
      </c>
      <c r="Z3020" t="s">
        <v>59</v>
      </c>
      <c r="AA3020" t="s">
        <v>104</v>
      </c>
      <c r="AB3020" t="s">
        <v>61</v>
      </c>
      <c r="AC3020" t="s">
        <v>62</v>
      </c>
      <c r="AD3020">
        <v>6</v>
      </c>
      <c r="AE3020" t="s">
        <v>63</v>
      </c>
      <c r="AF3020">
        <v>16</v>
      </c>
      <c r="AG3020">
        <v>10</v>
      </c>
      <c r="AH3020">
        <v>0</v>
      </c>
      <c r="AI3020">
        <v>11</v>
      </c>
      <c r="AJ3020">
        <v>11</v>
      </c>
      <c r="AK3020">
        <v>6</v>
      </c>
      <c r="AL3020">
        <v>0</v>
      </c>
      <c r="AM3020">
        <v>0</v>
      </c>
      <c r="AO3020" s="62">
        <v>46001.4065090509</v>
      </c>
      <c r="AR3020" s="62">
        <v>46001.4065269676</v>
      </c>
      <c r="AS3020" t="s">
        <v>104</v>
      </c>
    </row>
    <row r="3021" ht="15" hidden="1" spans="1:45">
      <c r="A3021" t="s">
        <v>47</v>
      </c>
      <c r="B3021" t="s">
        <v>48</v>
      </c>
      <c r="C3021" s="62">
        <v>46001.4061307755</v>
      </c>
      <c r="D3021" s="62">
        <v>46001.406130706</v>
      </c>
      <c r="F3021" t="s">
        <v>4618</v>
      </c>
      <c r="H3021" t="s">
        <v>4619</v>
      </c>
      <c r="I3021" t="s">
        <v>51</v>
      </c>
      <c r="K3021" t="s">
        <v>4620</v>
      </c>
      <c r="L3021" t="s">
        <v>4621</v>
      </c>
      <c r="N3021" t="s">
        <v>54</v>
      </c>
      <c r="P3021" t="s">
        <v>54</v>
      </c>
      <c r="Q3021" t="s">
        <v>54</v>
      </c>
      <c r="R3021" t="s">
        <v>4627</v>
      </c>
      <c r="S3021" t="s">
        <v>4627</v>
      </c>
      <c r="V3021" t="s">
        <v>56</v>
      </c>
      <c r="W3021" t="s">
        <v>56</v>
      </c>
      <c r="X3021" t="s">
        <v>57</v>
      </c>
      <c r="Y3021" t="s">
        <v>58</v>
      </c>
      <c r="Z3021" t="s">
        <v>59</v>
      </c>
      <c r="AA3021" t="s">
        <v>104</v>
      </c>
      <c r="AB3021" t="s">
        <v>118</v>
      </c>
      <c r="AC3021" t="s">
        <v>62</v>
      </c>
      <c r="AD3021">
        <v>6</v>
      </c>
      <c r="AE3021" t="s">
        <v>120</v>
      </c>
      <c r="AF3021">
        <v>16</v>
      </c>
      <c r="AG3021">
        <v>10</v>
      </c>
      <c r="AH3021">
        <v>0</v>
      </c>
      <c r="AI3021">
        <v>5</v>
      </c>
      <c r="AJ3021">
        <v>5</v>
      </c>
      <c r="AK3021">
        <v>0</v>
      </c>
      <c r="AL3021">
        <v>0</v>
      </c>
      <c r="AM3021">
        <v>0</v>
      </c>
      <c r="AO3021" s="62">
        <v>46001.4061307755</v>
      </c>
      <c r="AR3021" s="62">
        <v>46001.4061674884</v>
      </c>
      <c r="AS3021" t="s">
        <v>104</v>
      </c>
    </row>
    <row r="3022" ht="15" hidden="1" spans="1:45">
      <c r="A3022" t="s">
        <v>47</v>
      </c>
      <c r="B3022" t="s">
        <v>48</v>
      </c>
      <c r="C3022" s="62">
        <v>46001.4050746991</v>
      </c>
      <c r="D3022" s="62">
        <v>46001.4050746181</v>
      </c>
      <c r="F3022" t="s">
        <v>4618</v>
      </c>
      <c r="H3022" t="s">
        <v>4619</v>
      </c>
      <c r="I3022" t="s">
        <v>51</v>
      </c>
      <c r="K3022" t="s">
        <v>4620</v>
      </c>
      <c r="L3022" t="s">
        <v>4621</v>
      </c>
      <c r="N3022" t="s">
        <v>54</v>
      </c>
      <c r="P3022" t="s">
        <v>54</v>
      </c>
      <c r="Q3022" t="s">
        <v>54</v>
      </c>
      <c r="R3022" t="s">
        <v>4628</v>
      </c>
      <c r="S3022" t="s">
        <v>4628</v>
      </c>
      <c r="V3022" t="s">
        <v>56</v>
      </c>
      <c r="W3022" t="s">
        <v>56</v>
      </c>
      <c r="X3022" t="s">
        <v>57</v>
      </c>
      <c r="Y3022" t="s">
        <v>58</v>
      </c>
      <c r="Z3022" t="s">
        <v>59</v>
      </c>
      <c r="AA3022" t="s">
        <v>104</v>
      </c>
      <c r="AB3022" t="s">
        <v>118</v>
      </c>
      <c r="AC3022" t="s">
        <v>62</v>
      </c>
      <c r="AD3022">
        <v>6</v>
      </c>
      <c r="AE3022" t="s">
        <v>120</v>
      </c>
      <c r="AF3022">
        <v>16</v>
      </c>
      <c r="AG3022">
        <v>10</v>
      </c>
      <c r="AH3022">
        <v>0</v>
      </c>
      <c r="AI3022">
        <v>5</v>
      </c>
      <c r="AJ3022">
        <v>5</v>
      </c>
      <c r="AK3022">
        <v>0</v>
      </c>
      <c r="AL3022">
        <v>0</v>
      </c>
      <c r="AM3022">
        <v>0</v>
      </c>
      <c r="AO3022" s="62">
        <v>46001.4050746991</v>
      </c>
      <c r="AR3022" s="62">
        <v>46001.405106713</v>
      </c>
      <c r="AS3022" t="s">
        <v>104</v>
      </c>
    </row>
    <row r="3023" ht="15" hidden="1" spans="1:45">
      <c r="A3023" t="s">
        <v>47</v>
      </c>
      <c r="B3023" t="s">
        <v>48</v>
      </c>
      <c r="C3023" s="62">
        <v>46020.4628135417</v>
      </c>
      <c r="D3023" s="62">
        <v>46020.4628134954</v>
      </c>
      <c r="F3023" t="s">
        <v>4629</v>
      </c>
      <c r="H3023" t="s">
        <v>4630</v>
      </c>
      <c r="I3023" t="s">
        <v>51</v>
      </c>
      <c r="K3023" t="s">
        <v>4631</v>
      </c>
      <c r="L3023" t="s">
        <v>4632</v>
      </c>
      <c r="N3023" t="s">
        <v>54</v>
      </c>
      <c r="P3023" t="s">
        <v>54</v>
      </c>
      <c r="Q3023" t="s">
        <v>54</v>
      </c>
      <c r="R3023" t="s">
        <v>4633</v>
      </c>
      <c r="S3023" t="s">
        <v>4633</v>
      </c>
      <c r="V3023" t="s">
        <v>56</v>
      </c>
      <c r="W3023" t="s">
        <v>56</v>
      </c>
      <c r="X3023" t="s">
        <v>57</v>
      </c>
      <c r="Y3023" t="s">
        <v>58</v>
      </c>
      <c r="Z3023" t="s">
        <v>59</v>
      </c>
      <c r="AA3023" t="s">
        <v>60</v>
      </c>
      <c r="AB3023" t="s">
        <v>61</v>
      </c>
      <c r="AC3023" t="s">
        <v>62</v>
      </c>
      <c r="AD3023">
        <v>6</v>
      </c>
      <c r="AE3023" t="s">
        <v>63</v>
      </c>
      <c r="AF3023">
        <v>16</v>
      </c>
      <c r="AG3023">
        <v>10</v>
      </c>
      <c r="AH3023">
        <v>0</v>
      </c>
      <c r="AI3023">
        <v>12</v>
      </c>
      <c r="AJ3023">
        <v>12</v>
      </c>
      <c r="AK3023">
        <v>6</v>
      </c>
      <c r="AL3023">
        <v>0</v>
      </c>
      <c r="AM3023">
        <v>0</v>
      </c>
      <c r="AO3023" s="62">
        <v>46020.4628135417</v>
      </c>
      <c r="AR3023" s="62">
        <v>46020.4628371296</v>
      </c>
      <c r="AS3023" t="s">
        <v>60</v>
      </c>
    </row>
    <row r="3024" ht="15" hidden="1" spans="1:45">
      <c r="A3024" t="s">
        <v>47</v>
      </c>
      <c r="B3024" t="s">
        <v>48</v>
      </c>
      <c r="C3024" s="62">
        <v>45994.463543125</v>
      </c>
      <c r="D3024" s="62">
        <v>45994.4635430556</v>
      </c>
      <c r="F3024" t="s">
        <v>4629</v>
      </c>
      <c r="H3024" t="s">
        <v>4630</v>
      </c>
      <c r="I3024" t="s">
        <v>51</v>
      </c>
      <c r="K3024" t="s">
        <v>4631</v>
      </c>
      <c r="L3024" t="s">
        <v>4632</v>
      </c>
      <c r="N3024" t="s">
        <v>54</v>
      </c>
      <c r="P3024" t="s">
        <v>54</v>
      </c>
      <c r="Q3024" t="s">
        <v>54</v>
      </c>
      <c r="R3024" t="s">
        <v>4634</v>
      </c>
      <c r="S3024" t="s">
        <v>4634</v>
      </c>
      <c r="V3024" t="s">
        <v>56</v>
      </c>
      <c r="W3024" t="s">
        <v>56</v>
      </c>
      <c r="X3024" t="s">
        <v>57</v>
      </c>
      <c r="Y3024" t="s">
        <v>58</v>
      </c>
      <c r="Z3024" t="s">
        <v>59</v>
      </c>
      <c r="AA3024" t="s">
        <v>60</v>
      </c>
      <c r="AB3024" t="s">
        <v>61</v>
      </c>
      <c r="AC3024" t="s">
        <v>62</v>
      </c>
      <c r="AD3024">
        <v>6</v>
      </c>
      <c r="AE3024" t="s">
        <v>63</v>
      </c>
      <c r="AF3024">
        <v>16</v>
      </c>
      <c r="AG3024">
        <v>10</v>
      </c>
      <c r="AH3024">
        <v>0</v>
      </c>
      <c r="AI3024">
        <v>18</v>
      </c>
      <c r="AJ3024">
        <v>18</v>
      </c>
      <c r="AK3024">
        <v>6</v>
      </c>
      <c r="AL3024">
        <v>0</v>
      </c>
      <c r="AM3024">
        <v>0</v>
      </c>
      <c r="AO3024" s="62">
        <v>45994.463543125</v>
      </c>
      <c r="AR3024" s="62">
        <v>45994.463567037</v>
      </c>
      <c r="AS3024" t="s">
        <v>60</v>
      </c>
    </row>
    <row r="3025" ht="15" hidden="1" spans="1:45">
      <c r="A3025" t="s">
        <v>47</v>
      </c>
      <c r="B3025" t="s">
        <v>48</v>
      </c>
      <c r="C3025" s="62">
        <v>46020.4602303472</v>
      </c>
      <c r="D3025" s="62">
        <v>46020.4602303241</v>
      </c>
      <c r="F3025" t="s">
        <v>4635</v>
      </c>
      <c r="H3025" t="s">
        <v>4636</v>
      </c>
      <c r="I3025" t="s">
        <v>51</v>
      </c>
      <c r="K3025" t="s">
        <v>4637</v>
      </c>
      <c r="L3025" t="s">
        <v>4638</v>
      </c>
      <c r="N3025" t="s">
        <v>54</v>
      </c>
      <c r="P3025" t="s">
        <v>54</v>
      </c>
      <c r="Q3025" t="s">
        <v>54</v>
      </c>
      <c r="R3025" t="s">
        <v>4639</v>
      </c>
      <c r="S3025" t="s">
        <v>4639</v>
      </c>
      <c r="V3025" t="s">
        <v>56</v>
      </c>
      <c r="W3025" t="s">
        <v>56</v>
      </c>
      <c r="X3025" t="s">
        <v>57</v>
      </c>
      <c r="Y3025" t="s">
        <v>58</v>
      </c>
      <c r="Z3025" t="s">
        <v>59</v>
      </c>
      <c r="AA3025" t="s">
        <v>60</v>
      </c>
      <c r="AB3025" t="s">
        <v>61</v>
      </c>
      <c r="AC3025" t="s">
        <v>62</v>
      </c>
      <c r="AD3025">
        <v>6</v>
      </c>
      <c r="AE3025" t="s">
        <v>63</v>
      </c>
      <c r="AF3025">
        <v>16</v>
      </c>
      <c r="AG3025">
        <v>10</v>
      </c>
      <c r="AH3025">
        <v>0</v>
      </c>
      <c r="AI3025">
        <v>49</v>
      </c>
      <c r="AJ3025">
        <v>49</v>
      </c>
      <c r="AK3025">
        <v>6</v>
      </c>
      <c r="AL3025">
        <v>0</v>
      </c>
      <c r="AM3025">
        <v>0</v>
      </c>
      <c r="AO3025" s="62">
        <v>46020.4602303472</v>
      </c>
      <c r="AR3025" s="62">
        <v>46020.4602472801</v>
      </c>
      <c r="AS3025" t="s">
        <v>60</v>
      </c>
    </row>
    <row r="3026" ht="15" hidden="1" spans="1:45">
      <c r="A3026" t="s">
        <v>47</v>
      </c>
      <c r="B3026" t="s">
        <v>48</v>
      </c>
      <c r="C3026" s="62">
        <v>46017.4787573958</v>
      </c>
      <c r="D3026" s="62">
        <v>46017.4787573727</v>
      </c>
      <c r="F3026" t="s">
        <v>4635</v>
      </c>
      <c r="H3026" t="s">
        <v>4636</v>
      </c>
      <c r="I3026" t="s">
        <v>51</v>
      </c>
      <c r="K3026" t="s">
        <v>4637</v>
      </c>
      <c r="L3026" t="s">
        <v>4638</v>
      </c>
      <c r="N3026" t="s">
        <v>54</v>
      </c>
      <c r="P3026" t="s">
        <v>54</v>
      </c>
      <c r="Q3026" t="s">
        <v>54</v>
      </c>
      <c r="R3026" t="s">
        <v>4640</v>
      </c>
      <c r="S3026" t="s">
        <v>4640</v>
      </c>
      <c r="V3026" t="s">
        <v>56</v>
      </c>
      <c r="W3026" t="s">
        <v>56</v>
      </c>
      <c r="X3026" t="s">
        <v>57</v>
      </c>
      <c r="Y3026" t="s">
        <v>58</v>
      </c>
      <c r="Z3026" t="s">
        <v>59</v>
      </c>
      <c r="AA3026" t="s">
        <v>60</v>
      </c>
      <c r="AB3026" t="s">
        <v>61</v>
      </c>
      <c r="AC3026" t="s">
        <v>62</v>
      </c>
      <c r="AD3026">
        <v>6</v>
      </c>
      <c r="AE3026" t="s">
        <v>63</v>
      </c>
      <c r="AF3026">
        <v>16</v>
      </c>
      <c r="AG3026">
        <v>10</v>
      </c>
      <c r="AH3026">
        <v>0</v>
      </c>
      <c r="AI3026">
        <v>5</v>
      </c>
      <c r="AJ3026">
        <v>5</v>
      </c>
      <c r="AK3026">
        <v>6</v>
      </c>
      <c r="AL3026">
        <v>0</v>
      </c>
      <c r="AM3026">
        <v>0</v>
      </c>
      <c r="AO3026" s="62">
        <v>46017.4787573958</v>
      </c>
      <c r="AR3026" s="62">
        <v>46017.4787733681</v>
      </c>
      <c r="AS3026" t="s">
        <v>60</v>
      </c>
    </row>
    <row r="3027" ht="15" hidden="1" spans="1:45">
      <c r="A3027" t="s">
        <v>47</v>
      </c>
      <c r="B3027" t="s">
        <v>48</v>
      </c>
      <c r="C3027" s="62">
        <v>46015.4767374306</v>
      </c>
      <c r="D3027" s="62">
        <v>46015.4767373958</v>
      </c>
      <c r="F3027" t="s">
        <v>4635</v>
      </c>
      <c r="H3027" t="s">
        <v>4636</v>
      </c>
      <c r="I3027" t="s">
        <v>51</v>
      </c>
      <c r="K3027" t="s">
        <v>4637</v>
      </c>
      <c r="L3027" t="s">
        <v>4638</v>
      </c>
      <c r="N3027" t="s">
        <v>54</v>
      </c>
      <c r="P3027" t="s">
        <v>54</v>
      </c>
      <c r="Q3027" t="s">
        <v>54</v>
      </c>
      <c r="R3027" t="s">
        <v>4641</v>
      </c>
      <c r="S3027" t="s">
        <v>4641</v>
      </c>
      <c r="V3027" t="s">
        <v>56</v>
      </c>
      <c r="W3027" t="s">
        <v>56</v>
      </c>
      <c r="X3027" t="s">
        <v>57</v>
      </c>
      <c r="Y3027" t="s">
        <v>58</v>
      </c>
      <c r="Z3027" t="s">
        <v>59</v>
      </c>
      <c r="AA3027" t="s">
        <v>60</v>
      </c>
      <c r="AB3027" t="s">
        <v>61</v>
      </c>
      <c r="AC3027" t="s">
        <v>62</v>
      </c>
      <c r="AD3027">
        <v>6</v>
      </c>
      <c r="AE3027" t="s">
        <v>63</v>
      </c>
      <c r="AF3027">
        <v>16</v>
      </c>
      <c r="AG3027">
        <v>10</v>
      </c>
      <c r="AH3027">
        <v>0</v>
      </c>
      <c r="AI3027">
        <v>11</v>
      </c>
      <c r="AJ3027">
        <v>11</v>
      </c>
      <c r="AK3027">
        <v>6</v>
      </c>
      <c r="AL3027">
        <v>0</v>
      </c>
      <c r="AM3027">
        <v>0</v>
      </c>
      <c r="AO3027" s="62">
        <v>46015.4767374306</v>
      </c>
      <c r="AR3027" s="62">
        <v>46015.476756794</v>
      </c>
      <c r="AS3027" t="s">
        <v>60</v>
      </c>
    </row>
    <row r="3028" ht="15" hidden="1" spans="1:45">
      <c r="A3028" t="s">
        <v>47</v>
      </c>
      <c r="B3028" t="s">
        <v>48</v>
      </c>
      <c r="C3028" s="62">
        <v>46013.4766098958</v>
      </c>
      <c r="D3028" s="62">
        <v>46013.476608044</v>
      </c>
      <c r="F3028" t="s">
        <v>4635</v>
      </c>
      <c r="H3028" t="s">
        <v>4636</v>
      </c>
      <c r="I3028" t="s">
        <v>51</v>
      </c>
      <c r="K3028" t="s">
        <v>4637</v>
      </c>
      <c r="L3028" t="s">
        <v>4638</v>
      </c>
      <c r="N3028" t="s">
        <v>54</v>
      </c>
      <c r="P3028" t="s">
        <v>54</v>
      </c>
      <c r="Q3028" t="s">
        <v>54</v>
      </c>
      <c r="R3028" t="s">
        <v>4642</v>
      </c>
      <c r="S3028" t="s">
        <v>4642</v>
      </c>
      <c r="V3028" t="s">
        <v>56</v>
      </c>
      <c r="W3028" t="s">
        <v>56</v>
      </c>
      <c r="X3028" t="s">
        <v>57</v>
      </c>
      <c r="Y3028" t="s">
        <v>58</v>
      </c>
      <c r="Z3028" t="s">
        <v>59</v>
      </c>
      <c r="AA3028" t="s">
        <v>60</v>
      </c>
      <c r="AB3028" t="s">
        <v>61</v>
      </c>
      <c r="AC3028" t="s">
        <v>62</v>
      </c>
      <c r="AD3028">
        <v>6</v>
      </c>
      <c r="AE3028" t="s">
        <v>63</v>
      </c>
      <c r="AF3028">
        <v>16</v>
      </c>
      <c r="AG3028">
        <v>10</v>
      </c>
      <c r="AH3028">
        <v>0</v>
      </c>
      <c r="AI3028">
        <v>17</v>
      </c>
      <c r="AJ3028">
        <v>17</v>
      </c>
      <c r="AK3028">
        <v>6</v>
      </c>
      <c r="AL3028">
        <v>0</v>
      </c>
      <c r="AM3028">
        <v>0</v>
      </c>
      <c r="AO3028" s="62">
        <v>46013.4766098958</v>
      </c>
      <c r="AR3028" s="62">
        <v>46013.4766311458</v>
      </c>
      <c r="AS3028" t="s">
        <v>60</v>
      </c>
    </row>
    <row r="3029" ht="15" hidden="1" spans="1:45">
      <c r="A3029" t="s">
        <v>47</v>
      </c>
      <c r="B3029" t="s">
        <v>48</v>
      </c>
      <c r="C3029" s="62">
        <v>45996.4928254977</v>
      </c>
      <c r="D3029" s="62">
        <v>45996.4928254398</v>
      </c>
      <c r="F3029" t="s">
        <v>4635</v>
      </c>
      <c r="H3029" t="s">
        <v>4636</v>
      </c>
      <c r="I3029" t="s">
        <v>51</v>
      </c>
      <c r="K3029" t="s">
        <v>4637</v>
      </c>
      <c r="L3029" t="s">
        <v>4638</v>
      </c>
      <c r="N3029" t="s">
        <v>54</v>
      </c>
      <c r="P3029" t="s">
        <v>54</v>
      </c>
      <c r="Q3029" t="s">
        <v>54</v>
      </c>
      <c r="R3029" t="s">
        <v>4643</v>
      </c>
      <c r="S3029" t="s">
        <v>4643</v>
      </c>
      <c r="V3029" t="s">
        <v>56</v>
      </c>
      <c r="W3029" t="s">
        <v>56</v>
      </c>
      <c r="X3029" t="s">
        <v>57</v>
      </c>
      <c r="Y3029" t="s">
        <v>58</v>
      </c>
      <c r="Z3029" t="s">
        <v>59</v>
      </c>
      <c r="AA3029" t="s">
        <v>60</v>
      </c>
      <c r="AB3029" t="s">
        <v>61</v>
      </c>
      <c r="AC3029" t="s">
        <v>62</v>
      </c>
      <c r="AD3029">
        <v>6</v>
      </c>
      <c r="AE3029" t="s">
        <v>63</v>
      </c>
      <c r="AF3029">
        <v>16</v>
      </c>
      <c r="AG3029">
        <v>10</v>
      </c>
      <c r="AH3029">
        <v>0</v>
      </c>
      <c r="AI3029">
        <v>23</v>
      </c>
      <c r="AJ3029">
        <v>23</v>
      </c>
      <c r="AK3029">
        <v>6</v>
      </c>
      <c r="AL3029">
        <v>0</v>
      </c>
      <c r="AM3029">
        <v>0</v>
      </c>
      <c r="AO3029" s="62">
        <v>45996.4928254977</v>
      </c>
      <c r="AR3029" s="62">
        <v>45996.4928483218</v>
      </c>
      <c r="AS3029" t="s">
        <v>60</v>
      </c>
    </row>
    <row r="3030" ht="15" hidden="1" spans="1:45">
      <c r="A3030" t="s">
        <v>47</v>
      </c>
      <c r="B3030" t="s">
        <v>48</v>
      </c>
      <c r="C3030" s="62">
        <v>45995.5086612963</v>
      </c>
      <c r="D3030" s="62">
        <v>45995.5086612153</v>
      </c>
      <c r="F3030" t="s">
        <v>4635</v>
      </c>
      <c r="H3030" t="s">
        <v>4636</v>
      </c>
      <c r="I3030" t="s">
        <v>51</v>
      </c>
      <c r="K3030" t="s">
        <v>4637</v>
      </c>
      <c r="L3030" t="s">
        <v>4638</v>
      </c>
      <c r="N3030" t="s">
        <v>54</v>
      </c>
      <c r="P3030" t="s">
        <v>54</v>
      </c>
      <c r="Q3030" t="s">
        <v>54</v>
      </c>
      <c r="R3030" t="s">
        <v>4644</v>
      </c>
      <c r="S3030" t="s">
        <v>4644</v>
      </c>
      <c r="V3030" t="s">
        <v>56</v>
      </c>
      <c r="W3030" t="s">
        <v>56</v>
      </c>
      <c r="X3030" t="s">
        <v>57</v>
      </c>
      <c r="Y3030" t="s">
        <v>58</v>
      </c>
      <c r="Z3030" t="s">
        <v>59</v>
      </c>
      <c r="AA3030" t="s">
        <v>60</v>
      </c>
      <c r="AB3030" t="s">
        <v>61</v>
      </c>
      <c r="AC3030" t="s">
        <v>62</v>
      </c>
      <c r="AD3030">
        <v>6</v>
      </c>
      <c r="AE3030" t="s">
        <v>63</v>
      </c>
      <c r="AF3030">
        <v>16</v>
      </c>
      <c r="AG3030">
        <v>10</v>
      </c>
      <c r="AH3030">
        <v>0</v>
      </c>
      <c r="AI3030">
        <v>29</v>
      </c>
      <c r="AJ3030">
        <v>29</v>
      </c>
      <c r="AK3030">
        <v>6</v>
      </c>
      <c r="AL3030">
        <v>0</v>
      </c>
      <c r="AM3030">
        <v>0</v>
      </c>
      <c r="AO3030" s="62">
        <v>45995.5086612963</v>
      </c>
      <c r="AR3030" s="62">
        <v>45995.5086812268</v>
      </c>
      <c r="AS3030" t="s">
        <v>60</v>
      </c>
    </row>
    <row r="3031" ht="15" hidden="1" spans="1:45">
      <c r="A3031" t="s">
        <v>47</v>
      </c>
      <c r="B3031" t="s">
        <v>48</v>
      </c>
      <c r="C3031" s="62">
        <v>45994.5048236111</v>
      </c>
      <c r="D3031" s="62">
        <v>45994.5048231597</v>
      </c>
      <c r="F3031" t="s">
        <v>4635</v>
      </c>
      <c r="H3031" t="s">
        <v>4636</v>
      </c>
      <c r="I3031" t="s">
        <v>51</v>
      </c>
      <c r="K3031" t="s">
        <v>4637</v>
      </c>
      <c r="L3031" t="s">
        <v>4638</v>
      </c>
      <c r="N3031" t="s">
        <v>54</v>
      </c>
      <c r="P3031" t="s">
        <v>54</v>
      </c>
      <c r="Q3031" t="s">
        <v>54</v>
      </c>
      <c r="R3031" t="s">
        <v>4645</v>
      </c>
      <c r="S3031" t="s">
        <v>4645</v>
      </c>
      <c r="V3031" t="s">
        <v>56</v>
      </c>
      <c r="W3031" t="s">
        <v>56</v>
      </c>
      <c r="X3031" t="s">
        <v>57</v>
      </c>
      <c r="Y3031" t="s">
        <v>58</v>
      </c>
      <c r="Z3031" t="s">
        <v>59</v>
      </c>
      <c r="AA3031" t="s">
        <v>60</v>
      </c>
      <c r="AB3031" t="s">
        <v>61</v>
      </c>
      <c r="AC3031" t="s">
        <v>62</v>
      </c>
      <c r="AD3031">
        <v>6</v>
      </c>
      <c r="AE3031" t="s">
        <v>63</v>
      </c>
      <c r="AF3031">
        <v>16</v>
      </c>
      <c r="AG3031">
        <v>10</v>
      </c>
      <c r="AH3031">
        <v>0</v>
      </c>
      <c r="AI3031">
        <v>35</v>
      </c>
      <c r="AJ3031">
        <v>35</v>
      </c>
      <c r="AK3031">
        <v>6</v>
      </c>
      <c r="AL3031">
        <v>0</v>
      </c>
      <c r="AM3031">
        <v>0</v>
      </c>
      <c r="AO3031" s="62">
        <v>45994.5048236111</v>
      </c>
      <c r="AR3031" s="62">
        <v>45994.5048448843</v>
      </c>
      <c r="AS3031" t="s">
        <v>60</v>
      </c>
    </row>
    <row r="3032" ht="15" hidden="1" spans="1:45">
      <c r="A3032" t="s">
        <v>47</v>
      </c>
      <c r="B3032" t="s">
        <v>48</v>
      </c>
      <c r="C3032" s="62">
        <v>45993.4836656481</v>
      </c>
      <c r="D3032" s="62">
        <v>45993.4835763889</v>
      </c>
      <c r="F3032" t="s">
        <v>4635</v>
      </c>
      <c r="H3032" t="s">
        <v>4636</v>
      </c>
      <c r="I3032" t="s">
        <v>51</v>
      </c>
      <c r="K3032" t="s">
        <v>4637</v>
      </c>
      <c r="L3032" t="s">
        <v>4638</v>
      </c>
      <c r="N3032" t="s">
        <v>54</v>
      </c>
      <c r="P3032" t="s">
        <v>54</v>
      </c>
      <c r="Q3032" t="s">
        <v>54</v>
      </c>
      <c r="R3032" t="s">
        <v>4646</v>
      </c>
      <c r="S3032" t="s">
        <v>4646</v>
      </c>
      <c r="V3032" t="s">
        <v>252</v>
      </c>
      <c r="W3032" t="s">
        <v>253</v>
      </c>
      <c r="X3032" t="s">
        <v>57</v>
      </c>
      <c r="Y3032" t="s">
        <v>58</v>
      </c>
      <c r="Z3032" t="s">
        <v>59</v>
      </c>
      <c r="AA3032" t="s">
        <v>60</v>
      </c>
      <c r="AB3032" t="s">
        <v>61</v>
      </c>
      <c r="AC3032" t="s">
        <v>62</v>
      </c>
      <c r="AD3032">
        <v>6</v>
      </c>
      <c r="AE3032" t="s">
        <v>63</v>
      </c>
      <c r="AF3032">
        <v>16</v>
      </c>
      <c r="AG3032">
        <v>10</v>
      </c>
      <c r="AH3032">
        <v>0</v>
      </c>
      <c r="AI3032">
        <v>41</v>
      </c>
      <c r="AJ3032">
        <v>41</v>
      </c>
      <c r="AK3032">
        <v>6</v>
      </c>
      <c r="AL3032">
        <v>0</v>
      </c>
      <c r="AM3032">
        <v>0</v>
      </c>
      <c r="AO3032" s="62">
        <v>45993.4836656481</v>
      </c>
      <c r="AR3032" s="62">
        <v>45993.4836656481</v>
      </c>
      <c r="AS3032" t="s">
        <v>60</v>
      </c>
    </row>
    <row r="3033" ht="15" hidden="1" spans="1:45">
      <c r="A3033" t="s">
        <v>47</v>
      </c>
      <c r="B3033" t="s">
        <v>48</v>
      </c>
      <c r="C3033" s="62">
        <v>46015.439666412</v>
      </c>
      <c r="D3033" s="62">
        <v>46015.4396064815</v>
      </c>
      <c r="F3033" t="s">
        <v>4647</v>
      </c>
      <c r="H3033" t="s">
        <v>4648</v>
      </c>
      <c r="I3033" t="s">
        <v>51</v>
      </c>
      <c r="K3033" t="s">
        <v>4649</v>
      </c>
      <c r="L3033" t="s">
        <v>4650</v>
      </c>
      <c r="N3033" t="s">
        <v>54</v>
      </c>
      <c r="P3033" t="s">
        <v>54</v>
      </c>
      <c r="Q3033" t="s">
        <v>54</v>
      </c>
      <c r="R3033" t="s">
        <v>4651</v>
      </c>
      <c r="S3033" t="s">
        <v>4651</v>
      </c>
      <c r="V3033" t="s">
        <v>74</v>
      </c>
      <c r="W3033" t="s">
        <v>75</v>
      </c>
      <c r="X3033" t="s">
        <v>57</v>
      </c>
      <c r="Y3033" t="s">
        <v>58</v>
      </c>
      <c r="Z3033" t="s">
        <v>59</v>
      </c>
      <c r="AA3033" t="s">
        <v>60</v>
      </c>
      <c r="AB3033" t="s">
        <v>61</v>
      </c>
      <c r="AC3033" t="s">
        <v>62</v>
      </c>
      <c r="AD3033">
        <v>6</v>
      </c>
      <c r="AE3033" t="s">
        <v>63</v>
      </c>
      <c r="AF3033">
        <v>16</v>
      </c>
      <c r="AG3033">
        <v>10</v>
      </c>
      <c r="AH3033">
        <v>0</v>
      </c>
      <c r="AI3033">
        <v>10</v>
      </c>
      <c r="AJ3033">
        <v>10</v>
      </c>
      <c r="AK3033">
        <v>6</v>
      </c>
      <c r="AL3033">
        <v>0</v>
      </c>
      <c r="AM3033">
        <v>0</v>
      </c>
      <c r="AO3033" s="62">
        <v>46015.439666412</v>
      </c>
      <c r="AR3033" s="62">
        <v>46015.439666412</v>
      </c>
      <c r="AS3033" t="s">
        <v>60</v>
      </c>
    </row>
    <row r="3034" ht="15" hidden="1" spans="1:45">
      <c r="A3034" t="s">
        <v>47</v>
      </c>
      <c r="B3034" t="s">
        <v>48</v>
      </c>
      <c r="C3034" s="62">
        <v>46014.4407531944</v>
      </c>
      <c r="D3034" s="62">
        <v>46014.4406944444</v>
      </c>
      <c r="F3034" t="s">
        <v>4647</v>
      </c>
      <c r="H3034" t="s">
        <v>4648</v>
      </c>
      <c r="I3034" t="s">
        <v>51</v>
      </c>
      <c r="K3034" t="s">
        <v>4649</v>
      </c>
      <c r="L3034" t="s">
        <v>4650</v>
      </c>
      <c r="N3034" t="s">
        <v>54</v>
      </c>
      <c r="P3034" t="s">
        <v>54</v>
      </c>
      <c r="Q3034" t="s">
        <v>54</v>
      </c>
      <c r="R3034" t="s">
        <v>4652</v>
      </c>
      <c r="S3034" t="s">
        <v>4652</v>
      </c>
      <c r="V3034" t="s">
        <v>77</v>
      </c>
      <c r="W3034" t="s">
        <v>78</v>
      </c>
      <c r="X3034" t="s">
        <v>57</v>
      </c>
      <c r="Y3034" t="s">
        <v>58</v>
      </c>
      <c r="Z3034" t="s">
        <v>59</v>
      </c>
      <c r="AA3034" t="s">
        <v>60</v>
      </c>
      <c r="AB3034" t="s">
        <v>61</v>
      </c>
      <c r="AC3034" t="s">
        <v>62</v>
      </c>
      <c r="AD3034">
        <v>6</v>
      </c>
      <c r="AE3034" t="s">
        <v>63</v>
      </c>
      <c r="AF3034">
        <v>16</v>
      </c>
      <c r="AG3034">
        <v>10</v>
      </c>
      <c r="AH3034">
        <v>0</v>
      </c>
      <c r="AI3034">
        <v>16</v>
      </c>
      <c r="AJ3034">
        <v>16</v>
      </c>
      <c r="AK3034">
        <v>6</v>
      </c>
      <c r="AL3034">
        <v>0</v>
      </c>
      <c r="AM3034">
        <v>0</v>
      </c>
      <c r="AO3034" s="62">
        <v>46014.4407531944</v>
      </c>
      <c r="AR3034" s="62">
        <v>46014.4407531944</v>
      </c>
      <c r="AS3034" t="s">
        <v>60</v>
      </c>
    </row>
    <row r="3035" ht="15" hidden="1" spans="1:45">
      <c r="A3035" t="s">
        <v>47</v>
      </c>
      <c r="B3035" t="s">
        <v>48</v>
      </c>
      <c r="C3035" s="62">
        <v>46006.4494822685</v>
      </c>
      <c r="D3035" s="62">
        <v>46006.4494212963</v>
      </c>
      <c r="F3035" t="s">
        <v>4647</v>
      </c>
      <c r="H3035" t="s">
        <v>4648</v>
      </c>
      <c r="I3035" t="s">
        <v>51</v>
      </c>
      <c r="K3035" t="s">
        <v>4649</v>
      </c>
      <c r="L3035" t="s">
        <v>4650</v>
      </c>
      <c r="N3035" t="s">
        <v>54</v>
      </c>
      <c r="P3035" t="s">
        <v>54</v>
      </c>
      <c r="Q3035" t="s">
        <v>54</v>
      </c>
      <c r="R3035" t="s">
        <v>4653</v>
      </c>
      <c r="S3035" t="s">
        <v>4653</v>
      </c>
      <c r="V3035" t="s">
        <v>74</v>
      </c>
      <c r="W3035" t="s">
        <v>75</v>
      </c>
      <c r="X3035" t="s">
        <v>57</v>
      </c>
      <c r="Y3035" t="s">
        <v>58</v>
      </c>
      <c r="Z3035" t="s">
        <v>59</v>
      </c>
      <c r="AA3035" t="s">
        <v>60</v>
      </c>
      <c r="AB3035" t="s">
        <v>61</v>
      </c>
      <c r="AC3035" t="s">
        <v>62</v>
      </c>
      <c r="AD3035">
        <v>6</v>
      </c>
      <c r="AE3035" t="s">
        <v>63</v>
      </c>
      <c r="AF3035">
        <v>16</v>
      </c>
      <c r="AG3035">
        <v>10</v>
      </c>
      <c r="AH3035">
        <v>0</v>
      </c>
      <c r="AI3035">
        <v>22</v>
      </c>
      <c r="AJ3035">
        <v>22</v>
      </c>
      <c r="AK3035">
        <v>6</v>
      </c>
      <c r="AL3035">
        <v>0</v>
      </c>
      <c r="AM3035">
        <v>0</v>
      </c>
      <c r="AO3035" s="62">
        <v>46006.4494822685</v>
      </c>
      <c r="AR3035" s="62">
        <v>46006.4494822685</v>
      </c>
      <c r="AS3035" t="s">
        <v>60</v>
      </c>
    </row>
    <row r="3036" ht="15" hidden="1" spans="1:45">
      <c r="A3036" t="s">
        <v>47</v>
      </c>
      <c r="B3036" t="s">
        <v>48</v>
      </c>
      <c r="C3036" s="62">
        <v>45999.4483556134</v>
      </c>
      <c r="D3036" s="62">
        <v>45999.4482986111</v>
      </c>
      <c r="F3036" t="s">
        <v>4647</v>
      </c>
      <c r="H3036" t="s">
        <v>4648</v>
      </c>
      <c r="I3036" t="s">
        <v>51</v>
      </c>
      <c r="K3036" t="s">
        <v>4649</v>
      </c>
      <c r="L3036" t="s">
        <v>4650</v>
      </c>
      <c r="N3036" t="s">
        <v>54</v>
      </c>
      <c r="P3036" t="s">
        <v>54</v>
      </c>
      <c r="Q3036" t="s">
        <v>54</v>
      </c>
      <c r="R3036" t="s">
        <v>4654</v>
      </c>
      <c r="S3036" t="s">
        <v>4654</v>
      </c>
      <c r="V3036" t="s">
        <v>74</v>
      </c>
      <c r="W3036" t="s">
        <v>75</v>
      </c>
      <c r="X3036" t="s">
        <v>57</v>
      </c>
      <c r="Y3036" t="s">
        <v>58</v>
      </c>
      <c r="Z3036" t="s">
        <v>59</v>
      </c>
      <c r="AA3036" t="s">
        <v>60</v>
      </c>
      <c r="AB3036" t="s">
        <v>61</v>
      </c>
      <c r="AC3036" t="s">
        <v>62</v>
      </c>
      <c r="AD3036">
        <v>6</v>
      </c>
      <c r="AE3036" t="s">
        <v>63</v>
      </c>
      <c r="AF3036">
        <v>16</v>
      </c>
      <c r="AG3036">
        <v>10</v>
      </c>
      <c r="AH3036">
        <v>0</v>
      </c>
      <c r="AI3036">
        <v>28</v>
      </c>
      <c r="AJ3036">
        <v>28</v>
      </c>
      <c r="AK3036">
        <v>6</v>
      </c>
      <c r="AL3036">
        <v>0</v>
      </c>
      <c r="AM3036">
        <v>0</v>
      </c>
      <c r="AO3036" s="62">
        <v>45999.4483556134</v>
      </c>
      <c r="AR3036" s="62">
        <v>45999.4483556134</v>
      </c>
      <c r="AS3036" t="s">
        <v>60</v>
      </c>
    </row>
    <row r="3037" ht="15" hidden="1" spans="1:45">
      <c r="A3037" t="s">
        <v>47</v>
      </c>
      <c r="B3037" t="s">
        <v>48</v>
      </c>
      <c r="C3037" s="62">
        <v>45993.4315507639</v>
      </c>
      <c r="D3037" s="62">
        <v>45993.4314814815</v>
      </c>
      <c r="F3037" t="s">
        <v>4647</v>
      </c>
      <c r="H3037" t="s">
        <v>4648</v>
      </c>
      <c r="I3037" t="s">
        <v>51</v>
      </c>
      <c r="K3037" t="s">
        <v>4649</v>
      </c>
      <c r="L3037" t="s">
        <v>4650</v>
      </c>
      <c r="N3037" t="s">
        <v>54</v>
      </c>
      <c r="P3037" t="s">
        <v>54</v>
      </c>
      <c r="Q3037" t="s">
        <v>54</v>
      </c>
      <c r="R3037" t="s">
        <v>4655</v>
      </c>
      <c r="S3037" t="s">
        <v>4655</v>
      </c>
      <c r="V3037" t="s">
        <v>91</v>
      </c>
      <c r="W3037" t="s">
        <v>92</v>
      </c>
      <c r="X3037" t="s">
        <v>57</v>
      </c>
      <c r="Y3037" t="s">
        <v>58</v>
      </c>
      <c r="Z3037" t="s">
        <v>59</v>
      </c>
      <c r="AA3037" t="s">
        <v>60</v>
      </c>
      <c r="AB3037" t="s">
        <v>61</v>
      </c>
      <c r="AC3037" t="s">
        <v>62</v>
      </c>
      <c r="AD3037">
        <v>6</v>
      </c>
      <c r="AE3037" t="s">
        <v>63</v>
      </c>
      <c r="AF3037">
        <v>16</v>
      </c>
      <c r="AG3037">
        <v>10</v>
      </c>
      <c r="AH3037">
        <v>0</v>
      </c>
      <c r="AI3037">
        <v>34</v>
      </c>
      <c r="AJ3037">
        <v>34</v>
      </c>
      <c r="AK3037">
        <v>6</v>
      </c>
      <c r="AL3037">
        <v>0</v>
      </c>
      <c r="AM3037">
        <v>0</v>
      </c>
      <c r="AO3037" s="62">
        <v>45993.4315507639</v>
      </c>
      <c r="AR3037" s="62">
        <v>45993.4315507639</v>
      </c>
      <c r="AS3037" t="s">
        <v>60</v>
      </c>
    </row>
    <row r="3038" ht="15" hidden="1" spans="1:45">
      <c r="A3038" t="s">
        <v>47</v>
      </c>
      <c r="B3038" t="s">
        <v>48</v>
      </c>
      <c r="C3038" s="62">
        <v>45992.4338887732</v>
      </c>
      <c r="D3038" s="62">
        <v>45992.4338194444</v>
      </c>
      <c r="F3038" t="s">
        <v>4647</v>
      </c>
      <c r="H3038" t="s">
        <v>4648</v>
      </c>
      <c r="I3038" t="s">
        <v>51</v>
      </c>
      <c r="K3038" t="s">
        <v>4649</v>
      </c>
      <c r="L3038" t="s">
        <v>4650</v>
      </c>
      <c r="N3038" t="s">
        <v>54</v>
      </c>
      <c r="P3038" t="s">
        <v>54</v>
      </c>
      <c r="Q3038" t="s">
        <v>54</v>
      </c>
      <c r="R3038" t="s">
        <v>4656</v>
      </c>
      <c r="S3038" t="s">
        <v>4656</v>
      </c>
      <c r="V3038" t="s">
        <v>91</v>
      </c>
      <c r="W3038" t="s">
        <v>92</v>
      </c>
      <c r="X3038" t="s">
        <v>57</v>
      </c>
      <c r="Y3038" t="s">
        <v>58</v>
      </c>
      <c r="Z3038" t="s">
        <v>59</v>
      </c>
      <c r="AA3038" t="s">
        <v>60</v>
      </c>
      <c r="AB3038" t="s">
        <v>61</v>
      </c>
      <c r="AC3038" t="s">
        <v>62</v>
      </c>
      <c r="AD3038">
        <v>6</v>
      </c>
      <c r="AE3038" t="s">
        <v>63</v>
      </c>
      <c r="AF3038">
        <v>16</v>
      </c>
      <c r="AG3038">
        <v>10</v>
      </c>
      <c r="AH3038">
        <v>0</v>
      </c>
      <c r="AI3038">
        <v>40</v>
      </c>
      <c r="AJ3038">
        <v>40</v>
      </c>
      <c r="AK3038">
        <v>6</v>
      </c>
      <c r="AL3038">
        <v>0</v>
      </c>
      <c r="AM3038">
        <v>0</v>
      </c>
      <c r="AO3038" s="62">
        <v>45992.4338887732</v>
      </c>
      <c r="AR3038" s="62">
        <v>45992.4338887732</v>
      </c>
      <c r="AS3038" t="s">
        <v>60</v>
      </c>
    </row>
    <row r="3039" ht="15" hidden="1" spans="1:45">
      <c r="A3039" t="s">
        <v>47</v>
      </c>
      <c r="B3039" t="s">
        <v>48</v>
      </c>
      <c r="C3039" s="62">
        <v>46013.5084223148</v>
      </c>
      <c r="D3039" s="62">
        <v>46013.5084222801</v>
      </c>
      <c r="F3039" t="s">
        <v>4657</v>
      </c>
      <c r="H3039" t="s">
        <v>4658</v>
      </c>
      <c r="I3039" t="s">
        <v>51</v>
      </c>
      <c r="K3039" t="s">
        <v>4659</v>
      </c>
      <c r="L3039" t="s">
        <v>4660</v>
      </c>
      <c r="M3039" t="s">
        <v>54</v>
      </c>
      <c r="N3039" t="s">
        <v>54</v>
      </c>
      <c r="P3039" t="s">
        <v>54</v>
      </c>
      <c r="Q3039" t="s">
        <v>54</v>
      </c>
      <c r="R3039" t="s">
        <v>4661</v>
      </c>
      <c r="S3039" t="s">
        <v>4661</v>
      </c>
      <c r="V3039" t="s">
        <v>56</v>
      </c>
      <c r="W3039" t="s">
        <v>56</v>
      </c>
      <c r="X3039" t="s">
        <v>57</v>
      </c>
      <c r="Y3039" t="s">
        <v>58</v>
      </c>
      <c r="Z3039" t="s">
        <v>59</v>
      </c>
      <c r="AA3039" t="s">
        <v>60</v>
      </c>
      <c r="AB3039" t="s">
        <v>61</v>
      </c>
      <c r="AC3039" t="s">
        <v>62</v>
      </c>
      <c r="AD3039">
        <v>6</v>
      </c>
      <c r="AE3039" t="s">
        <v>63</v>
      </c>
      <c r="AF3039">
        <v>16</v>
      </c>
      <c r="AG3039">
        <v>10</v>
      </c>
      <c r="AH3039">
        <v>0</v>
      </c>
      <c r="AI3039">
        <v>0</v>
      </c>
      <c r="AJ3039">
        <v>0</v>
      </c>
      <c r="AK3039">
        <v>6</v>
      </c>
      <c r="AL3039">
        <v>0</v>
      </c>
      <c r="AM3039">
        <v>0</v>
      </c>
      <c r="AO3039" s="62">
        <v>46013.5084223148</v>
      </c>
      <c r="AR3039" s="62">
        <v>46013.5086987616</v>
      </c>
      <c r="AS3039" t="s">
        <v>60</v>
      </c>
    </row>
    <row r="3040" ht="15" hidden="1" spans="1:45">
      <c r="A3040" t="s">
        <v>47</v>
      </c>
      <c r="B3040" t="s">
        <v>48</v>
      </c>
      <c r="C3040" s="62">
        <v>46003.4938620718</v>
      </c>
      <c r="D3040" s="62">
        <v>46003.493862037</v>
      </c>
      <c r="F3040" t="s">
        <v>4662</v>
      </c>
      <c r="H3040" t="s">
        <v>4663</v>
      </c>
      <c r="I3040" t="s">
        <v>51</v>
      </c>
      <c r="K3040" t="s">
        <v>4664</v>
      </c>
      <c r="L3040" t="s">
        <v>4665</v>
      </c>
      <c r="M3040" t="s">
        <v>54</v>
      </c>
      <c r="N3040" t="s">
        <v>54</v>
      </c>
      <c r="P3040" t="s">
        <v>54</v>
      </c>
      <c r="Q3040" t="s">
        <v>54</v>
      </c>
      <c r="R3040" t="s">
        <v>4666</v>
      </c>
      <c r="S3040" t="s">
        <v>4666</v>
      </c>
      <c r="V3040" t="s">
        <v>56</v>
      </c>
      <c r="W3040" t="s">
        <v>56</v>
      </c>
      <c r="X3040" t="s">
        <v>57</v>
      </c>
      <c r="Y3040" t="s">
        <v>58</v>
      </c>
      <c r="Z3040" t="s">
        <v>59</v>
      </c>
      <c r="AA3040" t="s">
        <v>60</v>
      </c>
      <c r="AB3040" t="s">
        <v>61</v>
      </c>
      <c r="AC3040" t="s">
        <v>62</v>
      </c>
      <c r="AD3040">
        <v>6</v>
      </c>
      <c r="AE3040" t="s">
        <v>63</v>
      </c>
      <c r="AF3040">
        <v>16</v>
      </c>
      <c r="AG3040">
        <v>10</v>
      </c>
      <c r="AH3040">
        <v>0</v>
      </c>
      <c r="AI3040">
        <v>38</v>
      </c>
      <c r="AJ3040">
        <v>38</v>
      </c>
      <c r="AK3040">
        <v>6</v>
      </c>
      <c r="AL3040">
        <v>0</v>
      </c>
      <c r="AM3040">
        <v>0</v>
      </c>
      <c r="AO3040" s="62">
        <v>46003.4938620718</v>
      </c>
      <c r="AR3040" s="62">
        <v>46003.4938803472</v>
      </c>
      <c r="AS3040" t="s">
        <v>60</v>
      </c>
    </row>
    <row r="3041" ht="15" hidden="1" spans="1:45">
      <c r="A3041" t="s">
        <v>47</v>
      </c>
      <c r="B3041" t="s">
        <v>48</v>
      </c>
      <c r="C3041" s="62">
        <v>46001.417421794</v>
      </c>
      <c r="D3041" s="62">
        <v>46001.4174217245</v>
      </c>
      <c r="F3041" t="s">
        <v>4662</v>
      </c>
      <c r="H3041" t="s">
        <v>4663</v>
      </c>
      <c r="I3041" t="s">
        <v>51</v>
      </c>
      <c r="K3041" t="s">
        <v>4664</v>
      </c>
      <c r="L3041" t="s">
        <v>4665</v>
      </c>
      <c r="M3041" t="s">
        <v>54</v>
      </c>
      <c r="N3041" t="s">
        <v>54</v>
      </c>
      <c r="P3041" t="s">
        <v>54</v>
      </c>
      <c r="Q3041" t="s">
        <v>54</v>
      </c>
      <c r="R3041" t="s">
        <v>4667</v>
      </c>
      <c r="S3041" t="s">
        <v>4667</v>
      </c>
      <c r="V3041" t="s">
        <v>56</v>
      </c>
      <c r="W3041" t="s">
        <v>56</v>
      </c>
      <c r="X3041" t="s">
        <v>57</v>
      </c>
      <c r="Y3041" t="s">
        <v>58</v>
      </c>
      <c r="Z3041" t="s">
        <v>59</v>
      </c>
      <c r="AA3041" t="s">
        <v>60</v>
      </c>
      <c r="AB3041" t="s">
        <v>61</v>
      </c>
      <c r="AC3041" t="s">
        <v>62</v>
      </c>
      <c r="AD3041">
        <v>6</v>
      </c>
      <c r="AE3041" t="s">
        <v>63</v>
      </c>
      <c r="AF3041">
        <v>16</v>
      </c>
      <c r="AG3041">
        <v>10</v>
      </c>
      <c r="AH3041">
        <v>0</v>
      </c>
      <c r="AI3041">
        <v>44</v>
      </c>
      <c r="AJ3041">
        <v>44</v>
      </c>
      <c r="AK3041">
        <v>6</v>
      </c>
      <c r="AL3041">
        <v>0</v>
      </c>
      <c r="AM3041">
        <v>0</v>
      </c>
      <c r="AO3041" s="62">
        <v>46001.417421794</v>
      </c>
      <c r="AR3041" s="62">
        <v>46001.4174437847</v>
      </c>
      <c r="AS3041" t="s">
        <v>60</v>
      </c>
    </row>
    <row r="3042" ht="15" hidden="1" spans="1:45">
      <c r="A3042" t="s">
        <v>47</v>
      </c>
      <c r="B3042" t="s">
        <v>48</v>
      </c>
      <c r="C3042" s="62">
        <v>46022.4870634954</v>
      </c>
      <c r="D3042" s="62">
        <v>46022.4869675926</v>
      </c>
      <c r="F3042" t="s">
        <v>4668</v>
      </c>
      <c r="H3042" t="s">
        <v>4669</v>
      </c>
      <c r="I3042" t="s">
        <v>51</v>
      </c>
      <c r="K3042" t="s">
        <v>4670</v>
      </c>
      <c r="L3042" t="s">
        <v>4671</v>
      </c>
      <c r="M3042" t="s">
        <v>54</v>
      </c>
      <c r="N3042" t="s">
        <v>54</v>
      </c>
      <c r="P3042" t="s">
        <v>54</v>
      </c>
      <c r="Q3042" t="s">
        <v>54</v>
      </c>
      <c r="R3042" t="s">
        <v>4672</v>
      </c>
      <c r="S3042" t="s">
        <v>4672</v>
      </c>
      <c r="V3042" t="s">
        <v>91</v>
      </c>
      <c r="W3042" t="s">
        <v>92</v>
      </c>
      <c r="X3042" t="s">
        <v>57</v>
      </c>
      <c r="Y3042" t="s">
        <v>58</v>
      </c>
      <c r="Z3042" t="s">
        <v>59</v>
      </c>
      <c r="AA3042" t="s">
        <v>60</v>
      </c>
      <c r="AB3042" t="s">
        <v>61</v>
      </c>
      <c r="AC3042" t="s">
        <v>62</v>
      </c>
      <c r="AD3042">
        <v>6</v>
      </c>
      <c r="AE3042" t="s">
        <v>63</v>
      </c>
      <c r="AF3042">
        <v>16</v>
      </c>
      <c r="AG3042">
        <v>10</v>
      </c>
      <c r="AH3042">
        <v>0</v>
      </c>
      <c r="AI3042">
        <v>70</v>
      </c>
      <c r="AJ3042">
        <v>70</v>
      </c>
      <c r="AK3042">
        <v>6</v>
      </c>
      <c r="AL3042">
        <v>0</v>
      </c>
      <c r="AM3042">
        <v>0</v>
      </c>
      <c r="AO3042" s="62">
        <v>46022.4870634954</v>
      </c>
      <c r="AR3042" s="62">
        <v>46022.4870634954</v>
      </c>
      <c r="AS3042" t="s">
        <v>60</v>
      </c>
    </row>
    <row r="3043" ht="15" hidden="1" spans="1:45">
      <c r="A3043" t="s">
        <v>47</v>
      </c>
      <c r="B3043" t="s">
        <v>48</v>
      </c>
      <c r="C3043" s="62">
        <v>46021.4899159259</v>
      </c>
      <c r="D3043" s="62">
        <v>46021.4898263889</v>
      </c>
      <c r="F3043" t="s">
        <v>4668</v>
      </c>
      <c r="H3043" t="s">
        <v>4669</v>
      </c>
      <c r="I3043" t="s">
        <v>51</v>
      </c>
      <c r="K3043" t="s">
        <v>4670</v>
      </c>
      <c r="L3043" t="s">
        <v>4671</v>
      </c>
      <c r="M3043" t="s">
        <v>54</v>
      </c>
      <c r="N3043" t="s">
        <v>54</v>
      </c>
      <c r="P3043" t="s">
        <v>54</v>
      </c>
      <c r="Q3043" t="s">
        <v>54</v>
      </c>
      <c r="R3043" t="s">
        <v>4673</v>
      </c>
      <c r="S3043" t="s">
        <v>4673</v>
      </c>
      <c r="V3043" t="s">
        <v>91</v>
      </c>
      <c r="W3043" t="s">
        <v>92</v>
      </c>
      <c r="X3043" t="s">
        <v>57</v>
      </c>
      <c r="Y3043" t="s">
        <v>58</v>
      </c>
      <c r="Z3043" t="s">
        <v>59</v>
      </c>
      <c r="AA3043" t="s">
        <v>60</v>
      </c>
      <c r="AB3043" t="s">
        <v>61</v>
      </c>
      <c r="AC3043" t="s">
        <v>62</v>
      </c>
      <c r="AD3043">
        <v>6</v>
      </c>
      <c r="AE3043" t="s">
        <v>63</v>
      </c>
      <c r="AF3043">
        <v>16</v>
      </c>
      <c r="AG3043">
        <v>10</v>
      </c>
      <c r="AH3043">
        <v>0</v>
      </c>
      <c r="AI3043">
        <v>76</v>
      </c>
      <c r="AJ3043">
        <v>76</v>
      </c>
      <c r="AK3043">
        <v>6</v>
      </c>
      <c r="AL3043">
        <v>0</v>
      </c>
      <c r="AM3043">
        <v>0</v>
      </c>
      <c r="AO3043" s="62">
        <v>46021.4899159259</v>
      </c>
      <c r="AR3043" s="62">
        <v>46021.4899159259</v>
      </c>
      <c r="AS3043" t="s">
        <v>60</v>
      </c>
    </row>
    <row r="3044" ht="15" hidden="1" spans="1:45">
      <c r="A3044" t="s">
        <v>47</v>
      </c>
      <c r="B3044" t="s">
        <v>48</v>
      </c>
      <c r="C3044" s="62">
        <v>46020.4839228472</v>
      </c>
      <c r="D3044" s="62">
        <v>46020.4838310185</v>
      </c>
      <c r="F3044" t="s">
        <v>4668</v>
      </c>
      <c r="H3044" t="s">
        <v>4669</v>
      </c>
      <c r="I3044" t="s">
        <v>51</v>
      </c>
      <c r="K3044" t="s">
        <v>4670</v>
      </c>
      <c r="L3044" t="s">
        <v>4671</v>
      </c>
      <c r="M3044" t="s">
        <v>54</v>
      </c>
      <c r="N3044" t="s">
        <v>54</v>
      </c>
      <c r="P3044" t="s">
        <v>54</v>
      </c>
      <c r="Q3044" t="s">
        <v>54</v>
      </c>
      <c r="R3044" t="s">
        <v>4674</v>
      </c>
      <c r="S3044" t="s">
        <v>4674</v>
      </c>
      <c r="V3044" t="s">
        <v>91</v>
      </c>
      <c r="W3044" t="s">
        <v>92</v>
      </c>
      <c r="X3044" t="s">
        <v>57</v>
      </c>
      <c r="Y3044" t="s">
        <v>58</v>
      </c>
      <c r="Z3044" t="s">
        <v>59</v>
      </c>
      <c r="AA3044" t="s">
        <v>60</v>
      </c>
      <c r="AB3044" t="s">
        <v>61</v>
      </c>
      <c r="AC3044" t="s">
        <v>62</v>
      </c>
      <c r="AD3044">
        <v>6</v>
      </c>
      <c r="AE3044" t="s">
        <v>63</v>
      </c>
      <c r="AF3044">
        <v>16</v>
      </c>
      <c r="AG3044">
        <v>10</v>
      </c>
      <c r="AH3044">
        <v>0</v>
      </c>
      <c r="AI3044">
        <v>82</v>
      </c>
      <c r="AJ3044">
        <v>82</v>
      </c>
      <c r="AK3044">
        <v>6</v>
      </c>
      <c r="AL3044">
        <v>0</v>
      </c>
      <c r="AM3044">
        <v>0</v>
      </c>
      <c r="AO3044" s="62">
        <v>46020.4839228472</v>
      </c>
      <c r="AR3044" s="62">
        <v>46020.4839228472</v>
      </c>
      <c r="AS3044" t="s">
        <v>60</v>
      </c>
    </row>
    <row r="3045" ht="15" hidden="1" spans="1:45">
      <c r="A3045" t="s">
        <v>47</v>
      </c>
      <c r="B3045" t="s">
        <v>48</v>
      </c>
      <c r="C3045" s="62">
        <v>46017.4457403472</v>
      </c>
      <c r="D3045" s="62">
        <v>46017.4456481481</v>
      </c>
      <c r="F3045" t="s">
        <v>4668</v>
      </c>
      <c r="H3045" t="s">
        <v>4669</v>
      </c>
      <c r="I3045" t="s">
        <v>51</v>
      </c>
      <c r="K3045" t="s">
        <v>4670</v>
      </c>
      <c r="L3045" t="s">
        <v>4671</v>
      </c>
      <c r="M3045" t="s">
        <v>54</v>
      </c>
      <c r="N3045" t="s">
        <v>54</v>
      </c>
      <c r="P3045" t="s">
        <v>54</v>
      </c>
      <c r="Q3045" t="s">
        <v>54</v>
      </c>
      <c r="R3045" t="s">
        <v>4675</v>
      </c>
      <c r="S3045" t="s">
        <v>4675</v>
      </c>
      <c r="V3045" t="s">
        <v>91</v>
      </c>
      <c r="W3045" t="s">
        <v>92</v>
      </c>
      <c r="X3045" t="s">
        <v>57</v>
      </c>
      <c r="Y3045" t="s">
        <v>58</v>
      </c>
      <c r="Z3045" t="s">
        <v>59</v>
      </c>
      <c r="AA3045" t="s">
        <v>60</v>
      </c>
      <c r="AB3045" t="s">
        <v>61</v>
      </c>
      <c r="AC3045" t="s">
        <v>62</v>
      </c>
      <c r="AD3045">
        <v>6</v>
      </c>
      <c r="AE3045" t="s">
        <v>63</v>
      </c>
      <c r="AF3045">
        <v>16</v>
      </c>
      <c r="AG3045">
        <v>10</v>
      </c>
      <c r="AH3045">
        <v>0</v>
      </c>
      <c r="AI3045">
        <v>88</v>
      </c>
      <c r="AJ3045">
        <v>88</v>
      </c>
      <c r="AK3045">
        <v>6</v>
      </c>
      <c r="AL3045">
        <v>0</v>
      </c>
      <c r="AM3045">
        <v>0</v>
      </c>
      <c r="AO3045" s="62">
        <v>46017.4457403472</v>
      </c>
      <c r="AR3045" s="62">
        <v>46017.4457403472</v>
      </c>
      <c r="AS3045" t="s">
        <v>60</v>
      </c>
    </row>
    <row r="3046" ht="15" hidden="1" spans="1:45">
      <c r="A3046" t="s">
        <v>47</v>
      </c>
      <c r="B3046" t="s">
        <v>48</v>
      </c>
      <c r="C3046" s="62">
        <v>46016.4739305093</v>
      </c>
      <c r="D3046" s="62">
        <v>46016.4738310185</v>
      </c>
      <c r="F3046" t="s">
        <v>4668</v>
      </c>
      <c r="H3046" t="s">
        <v>4669</v>
      </c>
      <c r="I3046" t="s">
        <v>51</v>
      </c>
      <c r="K3046" t="s">
        <v>4670</v>
      </c>
      <c r="L3046" t="s">
        <v>4671</v>
      </c>
      <c r="M3046" t="s">
        <v>54</v>
      </c>
      <c r="N3046" t="s">
        <v>54</v>
      </c>
      <c r="P3046" t="s">
        <v>54</v>
      </c>
      <c r="Q3046" t="s">
        <v>54</v>
      </c>
      <c r="R3046" t="s">
        <v>4676</v>
      </c>
      <c r="S3046" t="s">
        <v>4676</v>
      </c>
      <c r="V3046" t="s">
        <v>91</v>
      </c>
      <c r="W3046" t="s">
        <v>92</v>
      </c>
      <c r="X3046" t="s">
        <v>57</v>
      </c>
      <c r="Y3046" t="s">
        <v>58</v>
      </c>
      <c r="Z3046" t="s">
        <v>59</v>
      </c>
      <c r="AA3046" t="s">
        <v>60</v>
      </c>
      <c r="AB3046" t="s">
        <v>61</v>
      </c>
      <c r="AC3046" t="s">
        <v>62</v>
      </c>
      <c r="AD3046">
        <v>6</v>
      </c>
      <c r="AE3046" t="s">
        <v>63</v>
      </c>
      <c r="AF3046">
        <v>16</v>
      </c>
      <c r="AG3046">
        <v>10</v>
      </c>
      <c r="AH3046">
        <v>0</v>
      </c>
      <c r="AI3046">
        <v>94</v>
      </c>
      <c r="AJ3046">
        <v>94</v>
      </c>
      <c r="AK3046">
        <v>6</v>
      </c>
      <c r="AL3046">
        <v>0</v>
      </c>
      <c r="AM3046">
        <v>0</v>
      </c>
      <c r="AO3046" s="62">
        <v>46016.4739305093</v>
      </c>
      <c r="AR3046" s="62">
        <v>46016.4739305093</v>
      </c>
      <c r="AS3046" t="s">
        <v>60</v>
      </c>
    </row>
    <row r="3047" ht="15" hidden="1" spans="1:45">
      <c r="A3047" t="s">
        <v>47</v>
      </c>
      <c r="B3047" t="s">
        <v>48</v>
      </c>
      <c r="C3047" s="62">
        <v>46022.4706340509</v>
      </c>
      <c r="D3047" s="62">
        <v>46022.4706018519</v>
      </c>
      <c r="F3047" t="s">
        <v>4677</v>
      </c>
      <c r="H3047" t="s">
        <v>4678</v>
      </c>
      <c r="I3047" t="s">
        <v>329</v>
      </c>
      <c r="K3047" t="s">
        <v>4679</v>
      </c>
      <c r="L3047" t="s">
        <v>4680</v>
      </c>
      <c r="N3047" t="s">
        <v>54</v>
      </c>
      <c r="P3047" t="s">
        <v>54</v>
      </c>
      <c r="Q3047" t="s">
        <v>54</v>
      </c>
      <c r="R3047" t="s">
        <v>4681</v>
      </c>
      <c r="S3047" t="s">
        <v>4681</v>
      </c>
      <c r="V3047" t="s">
        <v>77</v>
      </c>
      <c r="W3047" t="s">
        <v>78</v>
      </c>
      <c r="X3047" t="s">
        <v>57</v>
      </c>
      <c r="Y3047" t="s">
        <v>58</v>
      </c>
      <c r="Z3047" t="s">
        <v>59</v>
      </c>
      <c r="AA3047" t="s">
        <v>60</v>
      </c>
      <c r="AB3047" t="s">
        <v>61</v>
      </c>
      <c r="AC3047" t="s">
        <v>62</v>
      </c>
      <c r="AD3047">
        <v>3</v>
      </c>
      <c r="AE3047" t="s">
        <v>333</v>
      </c>
      <c r="AF3047">
        <v>16</v>
      </c>
      <c r="AG3047">
        <v>13</v>
      </c>
      <c r="AH3047">
        <v>0</v>
      </c>
      <c r="AI3047">
        <v>9</v>
      </c>
      <c r="AJ3047">
        <v>9</v>
      </c>
      <c r="AK3047">
        <v>3</v>
      </c>
      <c r="AL3047">
        <v>0</v>
      </c>
      <c r="AM3047">
        <v>0</v>
      </c>
      <c r="AO3047" s="62">
        <v>46022.4706340509</v>
      </c>
      <c r="AR3047" s="62">
        <v>46022.4706340509</v>
      </c>
      <c r="AS3047" t="s">
        <v>60</v>
      </c>
    </row>
    <row r="3048" ht="15" hidden="1" spans="1:45">
      <c r="A3048" t="s">
        <v>47</v>
      </c>
      <c r="B3048" t="s">
        <v>48</v>
      </c>
      <c r="C3048" s="62">
        <v>46021.4619210995</v>
      </c>
      <c r="D3048" s="62">
        <v>46021.461875</v>
      </c>
      <c r="F3048" t="s">
        <v>4677</v>
      </c>
      <c r="H3048" t="s">
        <v>4678</v>
      </c>
      <c r="I3048" t="s">
        <v>329</v>
      </c>
      <c r="K3048" t="s">
        <v>4679</v>
      </c>
      <c r="L3048" t="s">
        <v>4680</v>
      </c>
      <c r="N3048" t="s">
        <v>54</v>
      </c>
      <c r="P3048" t="s">
        <v>54</v>
      </c>
      <c r="Q3048" t="s">
        <v>54</v>
      </c>
      <c r="R3048" t="s">
        <v>4682</v>
      </c>
      <c r="S3048" t="s">
        <v>4682</v>
      </c>
      <c r="V3048" t="s">
        <v>74</v>
      </c>
      <c r="W3048" t="s">
        <v>75</v>
      </c>
      <c r="X3048" t="s">
        <v>57</v>
      </c>
      <c r="Y3048" t="s">
        <v>58</v>
      </c>
      <c r="Z3048" t="s">
        <v>59</v>
      </c>
      <c r="AA3048" t="s">
        <v>60</v>
      </c>
      <c r="AB3048" t="s">
        <v>61</v>
      </c>
      <c r="AC3048" t="s">
        <v>62</v>
      </c>
      <c r="AD3048">
        <v>3</v>
      </c>
      <c r="AE3048" t="s">
        <v>333</v>
      </c>
      <c r="AF3048">
        <v>16</v>
      </c>
      <c r="AG3048">
        <v>13</v>
      </c>
      <c r="AH3048">
        <v>0</v>
      </c>
      <c r="AI3048">
        <v>12</v>
      </c>
      <c r="AJ3048">
        <v>12</v>
      </c>
      <c r="AK3048">
        <v>3</v>
      </c>
      <c r="AL3048">
        <v>0</v>
      </c>
      <c r="AM3048">
        <v>0</v>
      </c>
      <c r="AO3048" s="62">
        <v>46021.4619210995</v>
      </c>
      <c r="AR3048" s="62">
        <v>46021.4619210995</v>
      </c>
      <c r="AS3048" t="s">
        <v>60</v>
      </c>
    </row>
    <row r="3049" ht="15" hidden="1" spans="1:45">
      <c r="A3049" t="s">
        <v>47</v>
      </c>
      <c r="B3049" t="s">
        <v>48</v>
      </c>
      <c r="C3049" s="62">
        <v>46020.4645934375</v>
      </c>
      <c r="D3049" s="62">
        <v>46020.4645601852</v>
      </c>
      <c r="F3049" t="s">
        <v>4677</v>
      </c>
      <c r="H3049" t="s">
        <v>4678</v>
      </c>
      <c r="I3049" t="s">
        <v>329</v>
      </c>
      <c r="K3049" t="s">
        <v>4679</v>
      </c>
      <c r="L3049" t="s">
        <v>4680</v>
      </c>
      <c r="N3049" t="s">
        <v>54</v>
      </c>
      <c r="P3049" t="s">
        <v>54</v>
      </c>
      <c r="Q3049" t="s">
        <v>54</v>
      </c>
      <c r="R3049" t="s">
        <v>4683</v>
      </c>
      <c r="S3049" t="s">
        <v>4683</v>
      </c>
      <c r="V3049" t="s">
        <v>74</v>
      </c>
      <c r="W3049" t="s">
        <v>75</v>
      </c>
      <c r="X3049" t="s">
        <v>57</v>
      </c>
      <c r="Y3049" t="s">
        <v>58</v>
      </c>
      <c r="Z3049" t="s">
        <v>59</v>
      </c>
      <c r="AA3049" t="s">
        <v>60</v>
      </c>
      <c r="AB3049" t="s">
        <v>61</v>
      </c>
      <c r="AC3049" t="s">
        <v>62</v>
      </c>
      <c r="AD3049">
        <v>3</v>
      </c>
      <c r="AE3049" t="s">
        <v>333</v>
      </c>
      <c r="AF3049">
        <v>16</v>
      </c>
      <c r="AG3049">
        <v>13</v>
      </c>
      <c r="AH3049">
        <v>0</v>
      </c>
      <c r="AI3049">
        <v>0</v>
      </c>
      <c r="AJ3049">
        <v>0</v>
      </c>
      <c r="AK3049">
        <v>3</v>
      </c>
      <c r="AL3049">
        <v>0</v>
      </c>
      <c r="AM3049">
        <v>0</v>
      </c>
      <c r="AO3049" s="62">
        <v>46020.4645934375</v>
      </c>
      <c r="AR3049" s="62">
        <v>46020.4645934375</v>
      </c>
      <c r="AS3049" t="s">
        <v>60</v>
      </c>
    </row>
    <row r="3050" ht="15" hidden="1" spans="1:45">
      <c r="A3050" t="s">
        <v>47</v>
      </c>
      <c r="B3050" t="s">
        <v>48</v>
      </c>
      <c r="C3050" s="62">
        <v>46017.4690061343</v>
      </c>
      <c r="D3050" s="62">
        <v>46017.4689583333</v>
      </c>
      <c r="F3050" t="s">
        <v>4677</v>
      </c>
      <c r="H3050" t="s">
        <v>4678</v>
      </c>
      <c r="I3050" t="s">
        <v>329</v>
      </c>
      <c r="K3050" t="s">
        <v>4679</v>
      </c>
      <c r="L3050" t="s">
        <v>4680</v>
      </c>
      <c r="N3050" t="s">
        <v>54</v>
      </c>
      <c r="P3050" t="s">
        <v>54</v>
      </c>
      <c r="Q3050" t="s">
        <v>54</v>
      </c>
      <c r="R3050" t="s">
        <v>4684</v>
      </c>
      <c r="S3050" t="s">
        <v>4684</v>
      </c>
      <c r="V3050" t="s">
        <v>77</v>
      </c>
      <c r="W3050" t="s">
        <v>78</v>
      </c>
      <c r="X3050" t="s">
        <v>57</v>
      </c>
      <c r="Y3050" t="s">
        <v>58</v>
      </c>
      <c r="Z3050" t="s">
        <v>59</v>
      </c>
      <c r="AA3050" t="s">
        <v>60</v>
      </c>
      <c r="AB3050" t="s">
        <v>61</v>
      </c>
      <c r="AC3050" t="s">
        <v>62</v>
      </c>
      <c r="AD3050">
        <v>3</v>
      </c>
      <c r="AE3050" t="s">
        <v>333</v>
      </c>
      <c r="AF3050">
        <v>16</v>
      </c>
      <c r="AG3050">
        <v>13</v>
      </c>
      <c r="AH3050">
        <v>0</v>
      </c>
      <c r="AI3050">
        <v>3</v>
      </c>
      <c r="AJ3050">
        <v>3</v>
      </c>
      <c r="AK3050">
        <v>3</v>
      </c>
      <c r="AL3050">
        <v>0</v>
      </c>
      <c r="AM3050">
        <v>0</v>
      </c>
      <c r="AO3050" s="62">
        <v>46017.4690061343</v>
      </c>
      <c r="AR3050" s="62">
        <v>46017.4690061343</v>
      </c>
      <c r="AS3050" t="s">
        <v>60</v>
      </c>
    </row>
    <row r="3051" ht="15" hidden="1" spans="1:45">
      <c r="A3051" t="s">
        <v>47</v>
      </c>
      <c r="B3051" t="s">
        <v>48</v>
      </c>
      <c r="C3051" s="62">
        <v>46016.4767028472</v>
      </c>
      <c r="D3051" s="62">
        <v>46016.4766550926</v>
      </c>
      <c r="F3051" t="s">
        <v>4677</v>
      </c>
      <c r="H3051" t="s">
        <v>4678</v>
      </c>
      <c r="I3051" t="s">
        <v>329</v>
      </c>
      <c r="K3051" t="s">
        <v>4679</v>
      </c>
      <c r="L3051" t="s">
        <v>4680</v>
      </c>
      <c r="N3051" t="s">
        <v>54</v>
      </c>
      <c r="P3051" t="s">
        <v>54</v>
      </c>
      <c r="Q3051" t="s">
        <v>54</v>
      </c>
      <c r="R3051" t="s">
        <v>4685</v>
      </c>
      <c r="S3051" t="s">
        <v>4685</v>
      </c>
      <c r="V3051" t="s">
        <v>77</v>
      </c>
      <c r="W3051" t="s">
        <v>78</v>
      </c>
      <c r="X3051" t="s">
        <v>57</v>
      </c>
      <c r="Y3051" t="s">
        <v>58</v>
      </c>
      <c r="Z3051" t="s">
        <v>59</v>
      </c>
      <c r="AA3051" t="s">
        <v>60</v>
      </c>
      <c r="AB3051" t="s">
        <v>61</v>
      </c>
      <c r="AC3051" t="s">
        <v>62</v>
      </c>
      <c r="AD3051">
        <v>3</v>
      </c>
      <c r="AE3051" t="s">
        <v>333</v>
      </c>
      <c r="AF3051">
        <v>16</v>
      </c>
      <c r="AG3051">
        <v>13</v>
      </c>
      <c r="AH3051">
        <v>0</v>
      </c>
      <c r="AI3051">
        <v>6</v>
      </c>
      <c r="AJ3051">
        <v>6</v>
      </c>
      <c r="AK3051">
        <v>3</v>
      </c>
      <c r="AL3051">
        <v>0</v>
      </c>
      <c r="AM3051">
        <v>0</v>
      </c>
      <c r="AO3051" s="62">
        <v>46016.4767028472</v>
      </c>
      <c r="AR3051" s="62">
        <v>46016.4767028472</v>
      </c>
      <c r="AS3051" t="s">
        <v>60</v>
      </c>
    </row>
    <row r="3052" ht="15" hidden="1" spans="1:45">
      <c r="A3052" t="s">
        <v>47</v>
      </c>
      <c r="B3052" t="s">
        <v>48</v>
      </c>
      <c r="C3052" s="62">
        <v>46015.4710978241</v>
      </c>
      <c r="D3052" s="62">
        <v>46015.4710648148</v>
      </c>
      <c r="F3052" t="s">
        <v>4677</v>
      </c>
      <c r="H3052" t="s">
        <v>4678</v>
      </c>
      <c r="I3052" t="s">
        <v>329</v>
      </c>
      <c r="K3052" t="s">
        <v>4679</v>
      </c>
      <c r="L3052" t="s">
        <v>4680</v>
      </c>
      <c r="N3052" t="s">
        <v>54</v>
      </c>
      <c r="P3052" t="s">
        <v>54</v>
      </c>
      <c r="Q3052" t="s">
        <v>54</v>
      </c>
      <c r="R3052" t="s">
        <v>4686</v>
      </c>
      <c r="S3052" t="s">
        <v>4686</v>
      </c>
      <c r="V3052" t="s">
        <v>91</v>
      </c>
      <c r="W3052" t="s">
        <v>92</v>
      </c>
      <c r="X3052" t="s">
        <v>57</v>
      </c>
      <c r="Y3052" t="s">
        <v>58</v>
      </c>
      <c r="Z3052" t="s">
        <v>59</v>
      </c>
      <c r="AA3052" t="s">
        <v>60</v>
      </c>
      <c r="AB3052" t="s">
        <v>61</v>
      </c>
      <c r="AC3052" t="s">
        <v>62</v>
      </c>
      <c r="AD3052">
        <v>3</v>
      </c>
      <c r="AE3052" t="s">
        <v>333</v>
      </c>
      <c r="AF3052">
        <v>16</v>
      </c>
      <c r="AG3052">
        <v>13</v>
      </c>
      <c r="AH3052">
        <v>0</v>
      </c>
      <c r="AI3052">
        <v>9</v>
      </c>
      <c r="AJ3052">
        <v>9</v>
      </c>
      <c r="AK3052">
        <v>3</v>
      </c>
      <c r="AL3052">
        <v>0</v>
      </c>
      <c r="AM3052">
        <v>0</v>
      </c>
      <c r="AO3052" s="62">
        <v>46015.4710978241</v>
      </c>
      <c r="AR3052" s="62">
        <v>46015.4710978241</v>
      </c>
      <c r="AS3052" t="s">
        <v>60</v>
      </c>
    </row>
    <row r="3053" ht="15" hidden="1" spans="1:45">
      <c r="A3053" t="s">
        <v>47</v>
      </c>
      <c r="B3053" t="s">
        <v>48</v>
      </c>
      <c r="C3053" s="62">
        <v>46014.4643764699</v>
      </c>
      <c r="D3053" s="62">
        <v>46014.4643402778</v>
      </c>
      <c r="F3053" t="s">
        <v>4677</v>
      </c>
      <c r="H3053" t="s">
        <v>4678</v>
      </c>
      <c r="I3053" t="s">
        <v>329</v>
      </c>
      <c r="K3053" t="s">
        <v>4679</v>
      </c>
      <c r="L3053" t="s">
        <v>4680</v>
      </c>
      <c r="N3053" t="s">
        <v>54</v>
      </c>
      <c r="P3053" t="s">
        <v>54</v>
      </c>
      <c r="Q3053" t="s">
        <v>54</v>
      </c>
      <c r="R3053" t="s">
        <v>4687</v>
      </c>
      <c r="S3053" t="s">
        <v>4687</v>
      </c>
      <c r="V3053" t="s">
        <v>74</v>
      </c>
      <c r="W3053" t="s">
        <v>75</v>
      </c>
      <c r="X3053" t="s">
        <v>57</v>
      </c>
      <c r="Y3053" t="s">
        <v>58</v>
      </c>
      <c r="Z3053" t="s">
        <v>59</v>
      </c>
      <c r="AA3053" t="s">
        <v>60</v>
      </c>
      <c r="AB3053" t="s">
        <v>61</v>
      </c>
      <c r="AC3053" t="s">
        <v>62</v>
      </c>
      <c r="AD3053">
        <v>3</v>
      </c>
      <c r="AE3053" t="s">
        <v>333</v>
      </c>
      <c r="AF3053">
        <v>16</v>
      </c>
      <c r="AG3053">
        <v>13</v>
      </c>
      <c r="AH3053">
        <v>0</v>
      </c>
      <c r="AI3053">
        <v>12</v>
      </c>
      <c r="AJ3053">
        <v>12</v>
      </c>
      <c r="AK3053">
        <v>3</v>
      </c>
      <c r="AL3053">
        <v>0</v>
      </c>
      <c r="AM3053">
        <v>0</v>
      </c>
      <c r="AO3053" s="62">
        <v>46014.4643764699</v>
      </c>
      <c r="AR3053" s="62">
        <v>46014.4643764699</v>
      </c>
      <c r="AS3053" t="s">
        <v>60</v>
      </c>
    </row>
    <row r="3054" ht="15" hidden="1" spans="1:45">
      <c r="A3054" t="s">
        <v>47</v>
      </c>
      <c r="B3054" t="s">
        <v>48</v>
      </c>
      <c r="C3054" s="62">
        <v>46013.4619328356</v>
      </c>
      <c r="D3054" s="62">
        <v>46013.4619097222</v>
      </c>
      <c r="F3054" t="s">
        <v>4677</v>
      </c>
      <c r="H3054" t="s">
        <v>4678</v>
      </c>
      <c r="I3054" t="s">
        <v>329</v>
      </c>
      <c r="K3054" t="s">
        <v>4679</v>
      </c>
      <c r="L3054" t="s">
        <v>4680</v>
      </c>
      <c r="N3054" t="s">
        <v>54</v>
      </c>
      <c r="P3054" t="s">
        <v>54</v>
      </c>
      <c r="Q3054" t="s">
        <v>54</v>
      </c>
      <c r="R3054" t="s">
        <v>4688</v>
      </c>
      <c r="S3054" t="s">
        <v>4688</v>
      </c>
      <c r="V3054" t="s">
        <v>74</v>
      </c>
      <c r="W3054" t="s">
        <v>75</v>
      </c>
      <c r="X3054" t="s">
        <v>57</v>
      </c>
      <c r="Y3054" t="s">
        <v>58</v>
      </c>
      <c r="Z3054" t="s">
        <v>59</v>
      </c>
      <c r="AA3054" t="s">
        <v>60</v>
      </c>
      <c r="AB3054" t="s">
        <v>61</v>
      </c>
      <c r="AC3054" t="s">
        <v>62</v>
      </c>
      <c r="AD3054">
        <v>3</v>
      </c>
      <c r="AE3054" t="s">
        <v>333</v>
      </c>
      <c r="AF3054">
        <v>16</v>
      </c>
      <c r="AG3054">
        <v>13</v>
      </c>
      <c r="AH3054">
        <v>0</v>
      </c>
      <c r="AI3054">
        <v>0</v>
      </c>
      <c r="AJ3054">
        <v>0</v>
      </c>
      <c r="AK3054">
        <v>3</v>
      </c>
      <c r="AL3054">
        <v>0</v>
      </c>
      <c r="AM3054">
        <v>0</v>
      </c>
      <c r="AO3054" s="62">
        <v>46013.4619328356</v>
      </c>
      <c r="AR3054" s="62">
        <v>46013.4619328356</v>
      </c>
      <c r="AS3054" t="s">
        <v>60</v>
      </c>
    </row>
    <row r="3055" ht="15" hidden="1" spans="1:45">
      <c r="A3055" t="s">
        <v>47</v>
      </c>
      <c r="B3055" t="s">
        <v>48</v>
      </c>
      <c r="C3055" s="62">
        <v>46010.4736060532</v>
      </c>
      <c r="D3055" s="62">
        <v>46010.4735763889</v>
      </c>
      <c r="F3055" t="s">
        <v>4677</v>
      </c>
      <c r="H3055" t="s">
        <v>4678</v>
      </c>
      <c r="I3055" t="s">
        <v>329</v>
      </c>
      <c r="K3055" t="s">
        <v>4679</v>
      </c>
      <c r="L3055" t="s">
        <v>4680</v>
      </c>
      <c r="N3055" t="s">
        <v>54</v>
      </c>
      <c r="P3055" t="s">
        <v>54</v>
      </c>
      <c r="Q3055" t="s">
        <v>54</v>
      </c>
      <c r="R3055" t="s">
        <v>4689</v>
      </c>
      <c r="S3055" t="s">
        <v>4689</v>
      </c>
      <c r="V3055" t="s">
        <v>74</v>
      </c>
      <c r="W3055" t="s">
        <v>75</v>
      </c>
      <c r="X3055" t="s">
        <v>57</v>
      </c>
      <c r="Y3055" t="s">
        <v>58</v>
      </c>
      <c r="Z3055" t="s">
        <v>59</v>
      </c>
      <c r="AA3055" t="s">
        <v>60</v>
      </c>
      <c r="AB3055" t="s">
        <v>61</v>
      </c>
      <c r="AC3055" t="s">
        <v>62</v>
      </c>
      <c r="AD3055">
        <v>3</v>
      </c>
      <c r="AE3055" t="s">
        <v>333</v>
      </c>
      <c r="AF3055">
        <v>16</v>
      </c>
      <c r="AG3055">
        <v>13</v>
      </c>
      <c r="AH3055">
        <v>0</v>
      </c>
      <c r="AI3055">
        <v>3</v>
      </c>
      <c r="AJ3055">
        <v>3</v>
      </c>
      <c r="AK3055">
        <v>3</v>
      </c>
      <c r="AL3055">
        <v>0</v>
      </c>
      <c r="AM3055">
        <v>0</v>
      </c>
      <c r="AO3055" s="62">
        <v>46010.4736060532</v>
      </c>
      <c r="AR3055" s="62">
        <v>46010.4736060532</v>
      </c>
      <c r="AS3055" t="s">
        <v>60</v>
      </c>
    </row>
    <row r="3056" ht="15" hidden="1" spans="1:45">
      <c r="A3056" t="s">
        <v>47</v>
      </c>
      <c r="B3056" t="s">
        <v>48</v>
      </c>
      <c r="C3056" s="62">
        <v>46009.4563824421</v>
      </c>
      <c r="D3056" s="62">
        <v>46009.4563541667</v>
      </c>
      <c r="F3056" t="s">
        <v>4677</v>
      </c>
      <c r="H3056" t="s">
        <v>4678</v>
      </c>
      <c r="I3056" t="s">
        <v>329</v>
      </c>
      <c r="K3056" t="s">
        <v>4679</v>
      </c>
      <c r="L3056" t="s">
        <v>4680</v>
      </c>
      <c r="N3056" t="s">
        <v>54</v>
      </c>
      <c r="P3056" t="s">
        <v>54</v>
      </c>
      <c r="Q3056" t="s">
        <v>54</v>
      </c>
      <c r="R3056" t="s">
        <v>4690</v>
      </c>
      <c r="S3056" t="s">
        <v>4690</v>
      </c>
      <c r="V3056" t="s">
        <v>74</v>
      </c>
      <c r="W3056" t="s">
        <v>75</v>
      </c>
      <c r="X3056" t="s">
        <v>57</v>
      </c>
      <c r="Y3056" t="s">
        <v>58</v>
      </c>
      <c r="Z3056" t="s">
        <v>59</v>
      </c>
      <c r="AA3056" t="s">
        <v>60</v>
      </c>
      <c r="AB3056" t="s">
        <v>61</v>
      </c>
      <c r="AC3056" t="s">
        <v>62</v>
      </c>
      <c r="AD3056">
        <v>3</v>
      </c>
      <c r="AE3056" t="s">
        <v>333</v>
      </c>
      <c r="AF3056">
        <v>16</v>
      </c>
      <c r="AG3056">
        <v>13</v>
      </c>
      <c r="AH3056">
        <v>0</v>
      </c>
      <c r="AI3056">
        <v>6</v>
      </c>
      <c r="AJ3056">
        <v>6</v>
      </c>
      <c r="AK3056">
        <v>3</v>
      </c>
      <c r="AL3056">
        <v>0</v>
      </c>
      <c r="AM3056">
        <v>0</v>
      </c>
      <c r="AO3056" s="62">
        <v>46009.4563824421</v>
      </c>
      <c r="AR3056" s="62">
        <v>46009.4563824421</v>
      </c>
      <c r="AS3056" t="s">
        <v>60</v>
      </c>
    </row>
    <row r="3057" ht="15" hidden="1" spans="1:45">
      <c r="A3057" t="s">
        <v>47</v>
      </c>
      <c r="B3057" t="s">
        <v>48</v>
      </c>
      <c r="C3057" s="62">
        <v>46008.4666597801</v>
      </c>
      <c r="D3057" s="62">
        <v>46008.4666319444</v>
      </c>
      <c r="F3057" t="s">
        <v>4677</v>
      </c>
      <c r="H3057" t="s">
        <v>4678</v>
      </c>
      <c r="I3057" t="s">
        <v>329</v>
      </c>
      <c r="K3057" t="s">
        <v>4679</v>
      </c>
      <c r="L3057" t="s">
        <v>4680</v>
      </c>
      <c r="N3057" t="s">
        <v>54</v>
      </c>
      <c r="P3057" t="s">
        <v>54</v>
      </c>
      <c r="Q3057" t="s">
        <v>54</v>
      </c>
      <c r="R3057" t="s">
        <v>4691</v>
      </c>
      <c r="S3057" t="s">
        <v>4691</v>
      </c>
      <c r="V3057" t="s">
        <v>77</v>
      </c>
      <c r="W3057" t="s">
        <v>78</v>
      </c>
      <c r="X3057" t="s">
        <v>57</v>
      </c>
      <c r="Y3057" t="s">
        <v>58</v>
      </c>
      <c r="Z3057" t="s">
        <v>59</v>
      </c>
      <c r="AA3057" t="s">
        <v>60</v>
      </c>
      <c r="AB3057" t="s">
        <v>61</v>
      </c>
      <c r="AC3057" t="s">
        <v>62</v>
      </c>
      <c r="AD3057">
        <v>3</v>
      </c>
      <c r="AE3057" t="s">
        <v>333</v>
      </c>
      <c r="AF3057">
        <v>16</v>
      </c>
      <c r="AG3057">
        <v>13</v>
      </c>
      <c r="AH3057">
        <v>0</v>
      </c>
      <c r="AI3057">
        <v>9</v>
      </c>
      <c r="AJ3057">
        <v>9</v>
      </c>
      <c r="AK3057">
        <v>3</v>
      </c>
      <c r="AL3057">
        <v>0</v>
      </c>
      <c r="AM3057">
        <v>0</v>
      </c>
      <c r="AO3057" s="62">
        <v>46008.4666597801</v>
      </c>
      <c r="AR3057" s="62">
        <v>46008.4666597801</v>
      </c>
      <c r="AS3057" t="s">
        <v>60</v>
      </c>
    </row>
    <row r="3058" ht="15" hidden="1" spans="1:45">
      <c r="A3058" t="s">
        <v>47</v>
      </c>
      <c r="B3058" t="s">
        <v>48</v>
      </c>
      <c r="C3058" s="62">
        <v>46007.4572613079</v>
      </c>
      <c r="D3058" s="62">
        <v>46007.4572222222</v>
      </c>
      <c r="F3058" t="s">
        <v>4677</v>
      </c>
      <c r="H3058" t="s">
        <v>4678</v>
      </c>
      <c r="I3058" t="s">
        <v>329</v>
      </c>
      <c r="K3058" t="s">
        <v>4679</v>
      </c>
      <c r="L3058" t="s">
        <v>4680</v>
      </c>
      <c r="N3058" t="s">
        <v>54</v>
      </c>
      <c r="P3058" t="s">
        <v>54</v>
      </c>
      <c r="Q3058" t="s">
        <v>54</v>
      </c>
      <c r="R3058" t="s">
        <v>4692</v>
      </c>
      <c r="S3058" t="s">
        <v>4692</v>
      </c>
      <c r="V3058" t="s">
        <v>77</v>
      </c>
      <c r="W3058" t="s">
        <v>78</v>
      </c>
      <c r="X3058" t="s">
        <v>57</v>
      </c>
      <c r="Y3058" t="s">
        <v>58</v>
      </c>
      <c r="Z3058" t="s">
        <v>59</v>
      </c>
      <c r="AA3058" t="s">
        <v>60</v>
      </c>
      <c r="AB3058" t="s">
        <v>61</v>
      </c>
      <c r="AC3058" t="s">
        <v>62</v>
      </c>
      <c r="AD3058">
        <v>3</v>
      </c>
      <c r="AE3058" t="s">
        <v>333</v>
      </c>
      <c r="AF3058">
        <v>16</v>
      </c>
      <c r="AG3058">
        <v>13</v>
      </c>
      <c r="AH3058">
        <v>0</v>
      </c>
      <c r="AI3058">
        <v>12</v>
      </c>
      <c r="AJ3058">
        <v>12</v>
      </c>
      <c r="AK3058">
        <v>3</v>
      </c>
      <c r="AL3058">
        <v>0</v>
      </c>
      <c r="AM3058">
        <v>0</v>
      </c>
      <c r="AO3058" s="62">
        <v>46007.4572613079</v>
      </c>
      <c r="AR3058" s="62">
        <v>46007.4572613079</v>
      </c>
      <c r="AS3058" t="s">
        <v>60</v>
      </c>
    </row>
    <row r="3059" ht="15" hidden="1" spans="1:45">
      <c r="A3059" t="s">
        <v>47</v>
      </c>
      <c r="B3059" t="s">
        <v>48</v>
      </c>
      <c r="C3059" s="62">
        <v>46006.4714131829</v>
      </c>
      <c r="D3059" s="62">
        <v>46006.4713657407</v>
      </c>
      <c r="F3059" t="s">
        <v>4677</v>
      </c>
      <c r="H3059" t="s">
        <v>4678</v>
      </c>
      <c r="I3059" t="s">
        <v>329</v>
      </c>
      <c r="K3059" t="s">
        <v>4679</v>
      </c>
      <c r="L3059" t="s">
        <v>4680</v>
      </c>
      <c r="N3059" t="s">
        <v>54</v>
      </c>
      <c r="P3059" t="s">
        <v>54</v>
      </c>
      <c r="Q3059" t="s">
        <v>54</v>
      </c>
      <c r="R3059" t="s">
        <v>4693</v>
      </c>
      <c r="S3059" t="s">
        <v>4693</v>
      </c>
      <c r="V3059" t="s">
        <v>77</v>
      </c>
      <c r="W3059" t="s">
        <v>78</v>
      </c>
      <c r="X3059" t="s">
        <v>57</v>
      </c>
      <c r="Y3059" t="s">
        <v>58</v>
      </c>
      <c r="Z3059" t="s">
        <v>59</v>
      </c>
      <c r="AA3059" t="s">
        <v>60</v>
      </c>
      <c r="AB3059" t="s">
        <v>61</v>
      </c>
      <c r="AC3059" t="s">
        <v>62</v>
      </c>
      <c r="AD3059">
        <v>3</v>
      </c>
      <c r="AE3059" t="s">
        <v>333</v>
      </c>
      <c r="AF3059">
        <v>16</v>
      </c>
      <c r="AG3059">
        <v>13</v>
      </c>
      <c r="AH3059">
        <v>0</v>
      </c>
      <c r="AI3059">
        <v>0</v>
      </c>
      <c r="AJ3059">
        <v>0</v>
      </c>
      <c r="AK3059">
        <v>3</v>
      </c>
      <c r="AL3059">
        <v>0</v>
      </c>
      <c r="AM3059">
        <v>0</v>
      </c>
      <c r="AO3059" s="62">
        <v>46006.4714131829</v>
      </c>
      <c r="AR3059" s="62">
        <v>46006.4714131829</v>
      </c>
      <c r="AS3059" t="s">
        <v>60</v>
      </c>
    </row>
    <row r="3060" ht="15" hidden="1" spans="1:45">
      <c r="A3060" t="s">
        <v>47</v>
      </c>
      <c r="B3060" t="s">
        <v>48</v>
      </c>
      <c r="C3060" s="62">
        <v>46003.4627109491</v>
      </c>
      <c r="D3060" s="62">
        <v>46003.4626273148</v>
      </c>
      <c r="F3060" t="s">
        <v>4677</v>
      </c>
      <c r="H3060" t="s">
        <v>4678</v>
      </c>
      <c r="I3060" t="s">
        <v>329</v>
      </c>
      <c r="K3060" t="s">
        <v>4679</v>
      </c>
      <c r="L3060" t="s">
        <v>4680</v>
      </c>
      <c r="N3060" t="s">
        <v>54</v>
      </c>
      <c r="P3060" t="s">
        <v>54</v>
      </c>
      <c r="Q3060" t="s">
        <v>54</v>
      </c>
      <c r="R3060" t="s">
        <v>4694</v>
      </c>
      <c r="S3060" t="s">
        <v>4694</v>
      </c>
      <c r="V3060" t="s">
        <v>252</v>
      </c>
      <c r="W3060" t="s">
        <v>253</v>
      </c>
      <c r="X3060" t="s">
        <v>57</v>
      </c>
      <c r="Y3060" t="s">
        <v>58</v>
      </c>
      <c r="Z3060" t="s">
        <v>59</v>
      </c>
      <c r="AA3060" t="s">
        <v>60</v>
      </c>
      <c r="AB3060" t="s">
        <v>61</v>
      </c>
      <c r="AC3060" t="s">
        <v>62</v>
      </c>
      <c r="AD3060">
        <v>3</v>
      </c>
      <c r="AE3060" t="s">
        <v>333</v>
      </c>
      <c r="AF3060">
        <v>16</v>
      </c>
      <c r="AG3060">
        <v>13</v>
      </c>
      <c r="AH3060">
        <v>0</v>
      </c>
      <c r="AI3060">
        <v>3</v>
      </c>
      <c r="AJ3060">
        <v>3</v>
      </c>
      <c r="AK3060">
        <v>3</v>
      </c>
      <c r="AL3060">
        <v>0</v>
      </c>
      <c r="AM3060">
        <v>0</v>
      </c>
      <c r="AO3060" s="62">
        <v>46003.4627109491</v>
      </c>
      <c r="AR3060" s="62">
        <v>46003.4627109491</v>
      </c>
      <c r="AS3060" t="s">
        <v>60</v>
      </c>
    </row>
    <row r="3061" ht="15" hidden="1" spans="1:45">
      <c r="A3061" t="s">
        <v>47</v>
      </c>
      <c r="B3061" t="s">
        <v>48</v>
      </c>
      <c r="C3061" s="62">
        <v>46002.4803430208</v>
      </c>
      <c r="D3061" s="62">
        <v>46002.4803009259</v>
      </c>
      <c r="F3061" t="s">
        <v>4677</v>
      </c>
      <c r="H3061" t="s">
        <v>4678</v>
      </c>
      <c r="I3061" t="s">
        <v>329</v>
      </c>
      <c r="K3061" t="s">
        <v>4679</v>
      </c>
      <c r="L3061" t="s">
        <v>4680</v>
      </c>
      <c r="N3061" t="s">
        <v>54</v>
      </c>
      <c r="P3061" t="s">
        <v>54</v>
      </c>
      <c r="Q3061" t="s">
        <v>54</v>
      </c>
      <c r="R3061" t="s">
        <v>4695</v>
      </c>
      <c r="S3061" t="s">
        <v>4695</v>
      </c>
      <c r="V3061" t="s">
        <v>77</v>
      </c>
      <c r="W3061" t="s">
        <v>78</v>
      </c>
      <c r="X3061" t="s">
        <v>57</v>
      </c>
      <c r="Y3061" t="s">
        <v>58</v>
      </c>
      <c r="Z3061" t="s">
        <v>59</v>
      </c>
      <c r="AA3061" t="s">
        <v>60</v>
      </c>
      <c r="AB3061" t="s">
        <v>61</v>
      </c>
      <c r="AC3061" t="s">
        <v>62</v>
      </c>
      <c r="AD3061">
        <v>3</v>
      </c>
      <c r="AE3061" t="s">
        <v>333</v>
      </c>
      <c r="AF3061">
        <v>16</v>
      </c>
      <c r="AG3061">
        <v>13</v>
      </c>
      <c r="AH3061">
        <v>0</v>
      </c>
      <c r="AI3061">
        <v>6</v>
      </c>
      <c r="AJ3061">
        <v>6</v>
      </c>
      <c r="AK3061">
        <v>3</v>
      </c>
      <c r="AL3061">
        <v>0</v>
      </c>
      <c r="AM3061">
        <v>0</v>
      </c>
      <c r="AO3061" s="62">
        <v>46002.4803430208</v>
      </c>
      <c r="AR3061" s="62">
        <v>46002.4803430208</v>
      </c>
      <c r="AS3061" t="s">
        <v>60</v>
      </c>
    </row>
    <row r="3062" ht="15" hidden="1" spans="1:45">
      <c r="A3062" t="s">
        <v>47</v>
      </c>
      <c r="B3062" t="s">
        <v>48</v>
      </c>
      <c r="C3062" s="62">
        <v>46001.4720044907</v>
      </c>
      <c r="D3062" s="62">
        <v>46001.4719675926</v>
      </c>
      <c r="F3062" t="s">
        <v>4677</v>
      </c>
      <c r="H3062" t="s">
        <v>4678</v>
      </c>
      <c r="I3062" t="s">
        <v>329</v>
      </c>
      <c r="K3062" t="s">
        <v>4679</v>
      </c>
      <c r="L3062" t="s">
        <v>4680</v>
      </c>
      <c r="N3062" t="s">
        <v>54</v>
      </c>
      <c r="P3062" t="s">
        <v>54</v>
      </c>
      <c r="Q3062" t="s">
        <v>54</v>
      </c>
      <c r="R3062" t="s">
        <v>4696</v>
      </c>
      <c r="S3062" t="s">
        <v>4696</v>
      </c>
      <c r="V3062" t="s">
        <v>77</v>
      </c>
      <c r="W3062" t="s">
        <v>78</v>
      </c>
      <c r="X3062" t="s">
        <v>57</v>
      </c>
      <c r="Y3062" t="s">
        <v>58</v>
      </c>
      <c r="Z3062" t="s">
        <v>59</v>
      </c>
      <c r="AA3062" t="s">
        <v>60</v>
      </c>
      <c r="AB3062" t="s">
        <v>61</v>
      </c>
      <c r="AC3062" t="s">
        <v>62</v>
      </c>
      <c r="AD3062">
        <v>3</v>
      </c>
      <c r="AE3062" t="s">
        <v>333</v>
      </c>
      <c r="AF3062">
        <v>16</v>
      </c>
      <c r="AG3062">
        <v>13</v>
      </c>
      <c r="AH3062">
        <v>0</v>
      </c>
      <c r="AI3062">
        <v>9</v>
      </c>
      <c r="AJ3062">
        <v>9</v>
      </c>
      <c r="AK3062">
        <v>3</v>
      </c>
      <c r="AL3062">
        <v>0</v>
      </c>
      <c r="AM3062">
        <v>0</v>
      </c>
      <c r="AO3062" s="62">
        <v>46001.4720044907</v>
      </c>
      <c r="AR3062" s="62">
        <v>46001.4720044907</v>
      </c>
      <c r="AS3062" t="s">
        <v>60</v>
      </c>
    </row>
    <row r="3063" ht="15" hidden="1" spans="1:45">
      <c r="A3063" t="s">
        <v>47</v>
      </c>
      <c r="B3063" t="s">
        <v>48</v>
      </c>
      <c r="C3063" s="62">
        <v>46000.4596547685</v>
      </c>
      <c r="D3063" s="62">
        <v>46000.4596296296</v>
      </c>
      <c r="F3063" t="s">
        <v>4677</v>
      </c>
      <c r="H3063" t="s">
        <v>4678</v>
      </c>
      <c r="I3063" t="s">
        <v>329</v>
      </c>
      <c r="K3063" t="s">
        <v>4679</v>
      </c>
      <c r="L3063" t="s">
        <v>4680</v>
      </c>
      <c r="N3063" t="s">
        <v>54</v>
      </c>
      <c r="P3063" t="s">
        <v>54</v>
      </c>
      <c r="Q3063" t="s">
        <v>54</v>
      </c>
      <c r="R3063" t="s">
        <v>4697</v>
      </c>
      <c r="S3063" t="s">
        <v>4697</v>
      </c>
      <c r="V3063" t="s">
        <v>77</v>
      </c>
      <c r="W3063" t="s">
        <v>78</v>
      </c>
      <c r="X3063" t="s">
        <v>57</v>
      </c>
      <c r="Y3063" t="s">
        <v>58</v>
      </c>
      <c r="Z3063" t="s">
        <v>59</v>
      </c>
      <c r="AA3063" t="s">
        <v>60</v>
      </c>
      <c r="AB3063" t="s">
        <v>61</v>
      </c>
      <c r="AC3063" t="s">
        <v>62</v>
      </c>
      <c r="AD3063">
        <v>3</v>
      </c>
      <c r="AE3063" t="s">
        <v>333</v>
      </c>
      <c r="AF3063">
        <v>16</v>
      </c>
      <c r="AG3063">
        <v>13</v>
      </c>
      <c r="AH3063">
        <v>0</v>
      </c>
      <c r="AI3063">
        <v>12</v>
      </c>
      <c r="AJ3063">
        <v>12</v>
      </c>
      <c r="AK3063">
        <v>3</v>
      </c>
      <c r="AL3063">
        <v>0</v>
      </c>
      <c r="AM3063">
        <v>0</v>
      </c>
      <c r="AO3063" s="62">
        <v>46000.4596547685</v>
      </c>
      <c r="AR3063" s="62">
        <v>46000.4596547685</v>
      </c>
      <c r="AS3063" t="s">
        <v>60</v>
      </c>
    </row>
    <row r="3064" ht="15" hidden="1" spans="1:45">
      <c r="A3064" t="s">
        <v>47</v>
      </c>
      <c r="B3064" t="s">
        <v>48</v>
      </c>
      <c r="C3064" s="62">
        <v>45999.4712932407</v>
      </c>
      <c r="D3064" s="62">
        <v>45999.47125</v>
      </c>
      <c r="F3064" t="s">
        <v>4677</v>
      </c>
      <c r="H3064" t="s">
        <v>4678</v>
      </c>
      <c r="I3064" t="s">
        <v>329</v>
      </c>
      <c r="K3064" t="s">
        <v>4679</v>
      </c>
      <c r="L3064" t="s">
        <v>4680</v>
      </c>
      <c r="N3064" t="s">
        <v>54</v>
      </c>
      <c r="P3064" t="s">
        <v>54</v>
      </c>
      <c r="Q3064" t="s">
        <v>54</v>
      </c>
      <c r="R3064" t="s">
        <v>4698</v>
      </c>
      <c r="S3064" t="s">
        <v>4698</v>
      </c>
      <c r="V3064" t="s">
        <v>77</v>
      </c>
      <c r="W3064" t="s">
        <v>78</v>
      </c>
      <c r="X3064" t="s">
        <v>57</v>
      </c>
      <c r="Y3064" t="s">
        <v>58</v>
      </c>
      <c r="Z3064" t="s">
        <v>59</v>
      </c>
      <c r="AA3064" t="s">
        <v>60</v>
      </c>
      <c r="AB3064" t="s">
        <v>61</v>
      </c>
      <c r="AC3064" t="s">
        <v>62</v>
      </c>
      <c r="AD3064">
        <v>3</v>
      </c>
      <c r="AE3064" t="s">
        <v>333</v>
      </c>
      <c r="AF3064">
        <v>16</v>
      </c>
      <c r="AG3064">
        <v>13</v>
      </c>
      <c r="AH3064">
        <v>0</v>
      </c>
      <c r="AI3064">
        <v>0</v>
      </c>
      <c r="AJ3064">
        <v>0</v>
      </c>
      <c r="AK3064">
        <v>3</v>
      </c>
      <c r="AL3064">
        <v>0</v>
      </c>
      <c r="AM3064">
        <v>0</v>
      </c>
      <c r="AO3064" s="62">
        <v>45999.4712932407</v>
      </c>
      <c r="AR3064" s="62">
        <v>45999.4712932407</v>
      </c>
      <c r="AS3064" t="s">
        <v>60</v>
      </c>
    </row>
    <row r="3065" ht="15" hidden="1" spans="1:45">
      <c r="A3065" t="s">
        <v>47</v>
      </c>
      <c r="B3065" t="s">
        <v>48</v>
      </c>
      <c r="C3065" s="62">
        <v>45996.4526655208</v>
      </c>
      <c r="D3065" s="62">
        <v>45996.4526273148</v>
      </c>
      <c r="F3065" t="s">
        <v>4677</v>
      </c>
      <c r="H3065" t="s">
        <v>4678</v>
      </c>
      <c r="I3065" t="s">
        <v>329</v>
      </c>
      <c r="K3065" t="s">
        <v>4679</v>
      </c>
      <c r="L3065" t="s">
        <v>4680</v>
      </c>
      <c r="N3065" t="s">
        <v>54</v>
      </c>
      <c r="P3065" t="s">
        <v>54</v>
      </c>
      <c r="Q3065" t="s">
        <v>54</v>
      </c>
      <c r="R3065" t="s">
        <v>4699</v>
      </c>
      <c r="S3065" t="s">
        <v>4699</v>
      </c>
      <c r="V3065" t="s">
        <v>77</v>
      </c>
      <c r="W3065" t="s">
        <v>78</v>
      </c>
      <c r="X3065" t="s">
        <v>57</v>
      </c>
      <c r="Y3065" t="s">
        <v>58</v>
      </c>
      <c r="Z3065" t="s">
        <v>59</v>
      </c>
      <c r="AA3065" t="s">
        <v>60</v>
      </c>
      <c r="AB3065" t="s">
        <v>61</v>
      </c>
      <c r="AC3065" t="s">
        <v>62</v>
      </c>
      <c r="AD3065">
        <v>3</v>
      </c>
      <c r="AE3065" t="s">
        <v>333</v>
      </c>
      <c r="AF3065">
        <v>16</v>
      </c>
      <c r="AG3065">
        <v>13</v>
      </c>
      <c r="AH3065">
        <v>0</v>
      </c>
      <c r="AI3065">
        <v>3</v>
      </c>
      <c r="AJ3065">
        <v>3</v>
      </c>
      <c r="AK3065">
        <v>3</v>
      </c>
      <c r="AL3065">
        <v>0</v>
      </c>
      <c r="AM3065">
        <v>0</v>
      </c>
      <c r="AO3065" s="62">
        <v>45996.4526655208</v>
      </c>
      <c r="AR3065" s="62">
        <v>45996.4526655208</v>
      </c>
      <c r="AS3065" t="s">
        <v>60</v>
      </c>
    </row>
    <row r="3066" ht="15" hidden="1" spans="1:45">
      <c r="A3066" t="s">
        <v>47</v>
      </c>
      <c r="B3066" t="s">
        <v>48</v>
      </c>
      <c r="C3066" s="62">
        <v>45995.4637981019</v>
      </c>
      <c r="D3066" s="62">
        <v>45995.4637615741</v>
      </c>
      <c r="F3066" t="s">
        <v>4677</v>
      </c>
      <c r="H3066" t="s">
        <v>4678</v>
      </c>
      <c r="I3066" t="s">
        <v>329</v>
      </c>
      <c r="K3066" t="s">
        <v>4679</v>
      </c>
      <c r="L3066" t="s">
        <v>4680</v>
      </c>
      <c r="N3066" t="s">
        <v>54</v>
      </c>
      <c r="P3066" t="s">
        <v>54</v>
      </c>
      <c r="Q3066" t="s">
        <v>54</v>
      </c>
      <c r="R3066" t="s">
        <v>4700</v>
      </c>
      <c r="S3066" t="s">
        <v>4700</v>
      </c>
      <c r="V3066" t="s">
        <v>74</v>
      </c>
      <c r="W3066" t="s">
        <v>75</v>
      </c>
      <c r="X3066" t="s">
        <v>57</v>
      </c>
      <c r="Y3066" t="s">
        <v>58</v>
      </c>
      <c r="Z3066" t="s">
        <v>59</v>
      </c>
      <c r="AA3066" t="s">
        <v>60</v>
      </c>
      <c r="AB3066" t="s">
        <v>61</v>
      </c>
      <c r="AC3066" t="s">
        <v>62</v>
      </c>
      <c r="AD3066">
        <v>3</v>
      </c>
      <c r="AE3066" t="s">
        <v>333</v>
      </c>
      <c r="AF3066">
        <v>16</v>
      </c>
      <c r="AG3066">
        <v>13</v>
      </c>
      <c r="AH3066">
        <v>0</v>
      </c>
      <c r="AI3066">
        <v>6</v>
      </c>
      <c r="AJ3066">
        <v>6</v>
      </c>
      <c r="AK3066">
        <v>3</v>
      </c>
      <c r="AL3066">
        <v>0</v>
      </c>
      <c r="AM3066">
        <v>0</v>
      </c>
      <c r="AO3066" s="62">
        <v>45995.4637981019</v>
      </c>
      <c r="AR3066" s="62">
        <v>45995.4637981019</v>
      </c>
      <c r="AS3066" t="s">
        <v>60</v>
      </c>
    </row>
    <row r="3067" ht="15" hidden="1" spans="1:45">
      <c r="A3067" t="s">
        <v>47</v>
      </c>
      <c r="B3067" t="s">
        <v>48</v>
      </c>
      <c r="C3067" s="62">
        <v>45994.4566587847</v>
      </c>
      <c r="D3067" s="62">
        <v>45994.4566319444</v>
      </c>
      <c r="F3067" t="s">
        <v>4677</v>
      </c>
      <c r="H3067" t="s">
        <v>4678</v>
      </c>
      <c r="I3067" t="s">
        <v>329</v>
      </c>
      <c r="K3067" t="s">
        <v>4679</v>
      </c>
      <c r="L3067" t="s">
        <v>4680</v>
      </c>
      <c r="N3067" t="s">
        <v>54</v>
      </c>
      <c r="P3067" t="s">
        <v>54</v>
      </c>
      <c r="Q3067" t="s">
        <v>54</v>
      </c>
      <c r="R3067" t="s">
        <v>4701</v>
      </c>
      <c r="S3067" t="s">
        <v>4701</v>
      </c>
      <c r="V3067" t="s">
        <v>74</v>
      </c>
      <c r="W3067" t="s">
        <v>75</v>
      </c>
      <c r="X3067" t="s">
        <v>57</v>
      </c>
      <c r="Y3067" t="s">
        <v>58</v>
      </c>
      <c r="Z3067" t="s">
        <v>59</v>
      </c>
      <c r="AA3067" t="s">
        <v>60</v>
      </c>
      <c r="AB3067" t="s">
        <v>61</v>
      </c>
      <c r="AC3067" t="s">
        <v>62</v>
      </c>
      <c r="AD3067">
        <v>3</v>
      </c>
      <c r="AE3067" t="s">
        <v>333</v>
      </c>
      <c r="AF3067">
        <v>16</v>
      </c>
      <c r="AG3067">
        <v>13</v>
      </c>
      <c r="AH3067">
        <v>0</v>
      </c>
      <c r="AI3067">
        <v>9</v>
      </c>
      <c r="AJ3067">
        <v>9</v>
      </c>
      <c r="AK3067">
        <v>3</v>
      </c>
      <c r="AL3067">
        <v>0</v>
      </c>
      <c r="AM3067">
        <v>0</v>
      </c>
      <c r="AO3067" s="62">
        <v>45994.4566587847</v>
      </c>
      <c r="AR3067" s="62">
        <v>45994.4566587847</v>
      </c>
      <c r="AS3067" t="s">
        <v>60</v>
      </c>
    </row>
    <row r="3068" ht="15" hidden="1" spans="1:45">
      <c r="A3068" t="s">
        <v>47</v>
      </c>
      <c r="B3068" t="s">
        <v>48</v>
      </c>
      <c r="C3068" s="62">
        <v>45993.449036412</v>
      </c>
      <c r="D3068" s="62">
        <v>45993.4489930556</v>
      </c>
      <c r="F3068" t="s">
        <v>4677</v>
      </c>
      <c r="H3068" t="s">
        <v>4678</v>
      </c>
      <c r="I3068" t="s">
        <v>329</v>
      </c>
      <c r="K3068" t="s">
        <v>4679</v>
      </c>
      <c r="L3068" t="s">
        <v>4680</v>
      </c>
      <c r="N3068" t="s">
        <v>54</v>
      </c>
      <c r="P3068" t="s">
        <v>54</v>
      </c>
      <c r="Q3068" t="s">
        <v>54</v>
      </c>
      <c r="R3068" t="s">
        <v>4702</v>
      </c>
      <c r="S3068" t="s">
        <v>4702</v>
      </c>
      <c r="V3068" t="s">
        <v>74</v>
      </c>
      <c r="W3068" t="s">
        <v>75</v>
      </c>
      <c r="X3068" t="s">
        <v>57</v>
      </c>
      <c r="Y3068" t="s">
        <v>58</v>
      </c>
      <c r="Z3068" t="s">
        <v>59</v>
      </c>
      <c r="AA3068" t="s">
        <v>60</v>
      </c>
      <c r="AB3068" t="s">
        <v>61</v>
      </c>
      <c r="AC3068" t="s">
        <v>62</v>
      </c>
      <c r="AD3068">
        <v>3</v>
      </c>
      <c r="AE3068" t="s">
        <v>333</v>
      </c>
      <c r="AF3068">
        <v>16</v>
      </c>
      <c r="AG3068">
        <v>13</v>
      </c>
      <c r="AH3068">
        <v>0</v>
      </c>
      <c r="AI3068">
        <v>12</v>
      </c>
      <c r="AJ3068">
        <v>12</v>
      </c>
      <c r="AK3068">
        <v>3</v>
      </c>
      <c r="AL3068">
        <v>0</v>
      </c>
      <c r="AM3068">
        <v>0</v>
      </c>
      <c r="AO3068" s="62">
        <v>45993.449036412</v>
      </c>
      <c r="AR3068" s="62">
        <v>45993.449036412</v>
      </c>
      <c r="AS3068" t="s">
        <v>60</v>
      </c>
    </row>
    <row r="3069" ht="15" hidden="1" spans="1:45">
      <c r="A3069" t="s">
        <v>47</v>
      </c>
      <c r="B3069" t="s">
        <v>48</v>
      </c>
      <c r="C3069" s="62">
        <v>45992.4596182523</v>
      </c>
      <c r="D3069" s="62">
        <v>45992.4595717593</v>
      </c>
      <c r="F3069" t="s">
        <v>4677</v>
      </c>
      <c r="H3069" t="s">
        <v>4678</v>
      </c>
      <c r="I3069" t="s">
        <v>329</v>
      </c>
      <c r="K3069" t="s">
        <v>4679</v>
      </c>
      <c r="L3069" t="s">
        <v>4680</v>
      </c>
      <c r="N3069" t="s">
        <v>54</v>
      </c>
      <c r="P3069" t="s">
        <v>54</v>
      </c>
      <c r="Q3069" t="s">
        <v>54</v>
      </c>
      <c r="R3069" t="s">
        <v>4703</v>
      </c>
      <c r="S3069" t="s">
        <v>4703</v>
      </c>
      <c r="V3069" t="s">
        <v>74</v>
      </c>
      <c r="W3069" t="s">
        <v>75</v>
      </c>
      <c r="X3069" t="s">
        <v>57</v>
      </c>
      <c r="Y3069" t="s">
        <v>58</v>
      </c>
      <c r="Z3069" t="s">
        <v>59</v>
      </c>
      <c r="AA3069" t="s">
        <v>60</v>
      </c>
      <c r="AB3069" t="s">
        <v>61</v>
      </c>
      <c r="AC3069" t="s">
        <v>62</v>
      </c>
      <c r="AD3069">
        <v>3</v>
      </c>
      <c r="AE3069" t="s">
        <v>333</v>
      </c>
      <c r="AF3069">
        <v>16</v>
      </c>
      <c r="AG3069">
        <v>13</v>
      </c>
      <c r="AH3069">
        <v>0</v>
      </c>
      <c r="AI3069">
        <v>0</v>
      </c>
      <c r="AJ3069">
        <v>0</v>
      </c>
      <c r="AK3069">
        <v>3</v>
      </c>
      <c r="AL3069">
        <v>0</v>
      </c>
      <c r="AM3069">
        <v>0</v>
      </c>
      <c r="AO3069" s="62">
        <v>45992.4596182523</v>
      </c>
      <c r="AR3069" s="62">
        <v>45992.4596182523</v>
      </c>
      <c r="AS3069" t="s">
        <v>60</v>
      </c>
    </row>
    <row r="3070" ht="15" hidden="1" spans="1:45">
      <c r="A3070" t="s">
        <v>47</v>
      </c>
      <c r="B3070" t="s">
        <v>48</v>
      </c>
      <c r="C3070" s="62">
        <v>46021.4353978356</v>
      </c>
      <c r="D3070" s="62">
        <v>46021.4353978009</v>
      </c>
      <c r="F3070" t="s">
        <v>4704</v>
      </c>
      <c r="H3070" t="s">
        <v>4705</v>
      </c>
      <c r="I3070" t="s">
        <v>51</v>
      </c>
      <c r="K3070" t="s">
        <v>4706</v>
      </c>
      <c r="L3070" t="s">
        <v>4707</v>
      </c>
      <c r="M3070" t="s">
        <v>54</v>
      </c>
      <c r="N3070" t="s">
        <v>54</v>
      </c>
      <c r="P3070" t="s">
        <v>54</v>
      </c>
      <c r="Q3070" t="s">
        <v>54</v>
      </c>
      <c r="R3070" t="s">
        <v>4708</v>
      </c>
      <c r="S3070" t="s">
        <v>4708</v>
      </c>
      <c r="V3070" t="s">
        <v>56</v>
      </c>
      <c r="W3070" t="s">
        <v>56</v>
      </c>
      <c r="X3070" t="s">
        <v>57</v>
      </c>
      <c r="Y3070" t="s">
        <v>58</v>
      </c>
      <c r="Z3070" t="s">
        <v>59</v>
      </c>
      <c r="AA3070" t="s">
        <v>60</v>
      </c>
      <c r="AB3070" t="s">
        <v>61</v>
      </c>
      <c r="AC3070" t="s">
        <v>62</v>
      </c>
      <c r="AD3070">
        <v>6</v>
      </c>
      <c r="AE3070" t="s">
        <v>63</v>
      </c>
      <c r="AF3070">
        <v>16</v>
      </c>
      <c r="AG3070">
        <v>10</v>
      </c>
      <c r="AH3070">
        <v>0</v>
      </c>
      <c r="AI3070">
        <v>44</v>
      </c>
      <c r="AJ3070">
        <v>44</v>
      </c>
      <c r="AK3070">
        <v>6</v>
      </c>
      <c r="AL3070">
        <v>0</v>
      </c>
      <c r="AM3070">
        <v>0</v>
      </c>
      <c r="AO3070" s="62">
        <v>46021.4353978356</v>
      </c>
      <c r="AR3070" s="62">
        <v>46021.4354335069</v>
      </c>
      <c r="AS3070" t="s">
        <v>60</v>
      </c>
    </row>
    <row r="3071" ht="15" hidden="1" spans="1:45">
      <c r="A3071" t="s">
        <v>47</v>
      </c>
      <c r="B3071" t="s">
        <v>48</v>
      </c>
      <c r="C3071" s="62">
        <v>46022.4460646759</v>
      </c>
      <c r="D3071" s="62">
        <v>46022.4460416667</v>
      </c>
      <c r="F3071" t="s">
        <v>4704</v>
      </c>
      <c r="H3071" t="s">
        <v>4709</v>
      </c>
      <c r="I3071" t="s">
        <v>51</v>
      </c>
      <c r="K3071" t="s">
        <v>4706</v>
      </c>
      <c r="L3071" t="s">
        <v>4707</v>
      </c>
      <c r="M3071" t="s">
        <v>54</v>
      </c>
      <c r="N3071" t="s">
        <v>54</v>
      </c>
      <c r="P3071" t="s">
        <v>54</v>
      </c>
      <c r="Q3071" t="s">
        <v>54</v>
      </c>
      <c r="R3071" t="s">
        <v>4710</v>
      </c>
      <c r="S3071" t="s">
        <v>4710</v>
      </c>
      <c r="V3071" t="s">
        <v>74</v>
      </c>
      <c r="W3071" t="s">
        <v>75</v>
      </c>
      <c r="X3071" t="s">
        <v>57</v>
      </c>
      <c r="Y3071" t="s">
        <v>58</v>
      </c>
      <c r="Z3071" t="s">
        <v>59</v>
      </c>
      <c r="AA3071" t="s">
        <v>60</v>
      </c>
      <c r="AB3071" t="s">
        <v>61</v>
      </c>
      <c r="AC3071" t="s">
        <v>62</v>
      </c>
      <c r="AD3071">
        <v>6</v>
      </c>
      <c r="AE3071" t="s">
        <v>63</v>
      </c>
      <c r="AF3071">
        <v>16</v>
      </c>
      <c r="AG3071">
        <v>10</v>
      </c>
      <c r="AH3071">
        <v>0</v>
      </c>
      <c r="AI3071">
        <v>38</v>
      </c>
      <c r="AJ3071">
        <v>38</v>
      </c>
      <c r="AK3071">
        <v>6</v>
      </c>
      <c r="AL3071">
        <v>0</v>
      </c>
      <c r="AM3071">
        <v>0</v>
      </c>
      <c r="AO3071" s="62">
        <v>46022.4460646759</v>
      </c>
      <c r="AR3071" s="62">
        <v>46022.4460646759</v>
      </c>
      <c r="AS3071" t="s">
        <v>60</v>
      </c>
    </row>
    <row r="3072" ht="15" hidden="1" spans="1:45">
      <c r="A3072" t="s">
        <v>47</v>
      </c>
      <c r="B3072" t="s">
        <v>48</v>
      </c>
      <c r="C3072" s="62">
        <v>45999.5337991551</v>
      </c>
      <c r="D3072" s="62">
        <v>45999.5337990856</v>
      </c>
      <c r="F3072" t="s">
        <v>4711</v>
      </c>
      <c r="H3072" t="s">
        <v>4712</v>
      </c>
      <c r="I3072" t="s">
        <v>51</v>
      </c>
      <c r="K3072" t="s">
        <v>4713</v>
      </c>
      <c r="L3072" t="s">
        <v>4714</v>
      </c>
      <c r="M3072" t="s">
        <v>54</v>
      </c>
      <c r="N3072" t="s">
        <v>54</v>
      </c>
      <c r="P3072" t="s">
        <v>54</v>
      </c>
      <c r="Q3072" t="s">
        <v>54</v>
      </c>
      <c r="R3072" t="s">
        <v>4715</v>
      </c>
      <c r="S3072" t="s">
        <v>4715</v>
      </c>
      <c r="V3072" t="s">
        <v>56</v>
      </c>
      <c r="W3072" t="s">
        <v>56</v>
      </c>
      <c r="X3072" t="s">
        <v>57</v>
      </c>
      <c r="Y3072" t="s">
        <v>58</v>
      </c>
      <c r="Z3072" t="s">
        <v>59</v>
      </c>
      <c r="AA3072" t="s">
        <v>60</v>
      </c>
      <c r="AB3072" t="s">
        <v>61</v>
      </c>
      <c r="AC3072" t="s">
        <v>62</v>
      </c>
      <c r="AD3072">
        <v>6</v>
      </c>
      <c r="AE3072" t="s">
        <v>63</v>
      </c>
      <c r="AF3072">
        <v>16</v>
      </c>
      <c r="AG3072">
        <v>10</v>
      </c>
      <c r="AH3072">
        <v>0</v>
      </c>
      <c r="AI3072">
        <v>44</v>
      </c>
      <c r="AJ3072">
        <v>44</v>
      </c>
      <c r="AK3072">
        <v>6</v>
      </c>
      <c r="AL3072">
        <v>0</v>
      </c>
      <c r="AM3072">
        <v>0</v>
      </c>
      <c r="AO3072" s="62">
        <v>45999.5337991551</v>
      </c>
      <c r="AR3072" s="62">
        <v>45999.5338250347</v>
      </c>
      <c r="AS3072" t="s">
        <v>60</v>
      </c>
    </row>
    <row r="3073" ht="15" hidden="1" spans="1:45">
      <c r="A3073" t="s">
        <v>47</v>
      </c>
      <c r="B3073" t="s">
        <v>48</v>
      </c>
      <c r="C3073" s="62">
        <v>46022.4613453588</v>
      </c>
      <c r="D3073" s="62">
        <v>46022.4613453241</v>
      </c>
      <c r="F3073" t="s">
        <v>4716</v>
      </c>
      <c r="H3073" t="s">
        <v>4717</v>
      </c>
      <c r="I3073" t="s">
        <v>51</v>
      </c>
      <c r="K3073" t="s">
        <v>4718</v>
      </c>
      <c r="L3073" t="s">
        <v>4719</v>
      </c>
      <c r="N3073" t="s">
        <v>54</v>
      </c>
      <c r="P3073" t="s">
        <v>54</v>
      </c>
      <c r="Q3073" t="s">
        <v>54</v>
      </c>
      <c r="R3073" t="s">
        <v>4720</v>
      </c>
      <c r="S3073" t="s">
        <v>4720</v>
      </c>
      <c r="V3073" t="s">
        <v>56</v>
      </c>
      <c r="W3073" t="s">
        <v>56</v>
      </c>
      <c r="X3073" t="s">
        <v>57</v>
      </c>
      <c r="Y3073" t="s">
        <v>58</v>
      </c>
      <c r="Z3073" t="s">
        <v>59</v>
      </c>
      <c r="AA3073" t="s">
        <v>104</v>
      </c>
      <c r="AB3073" t="s">
        <v>61</v>
      </c>
      <c r="AC3073" t="s">
        <v>62</v>
      </c>
      <c r="AD3073">
        <v>6</v>
      </c>
      <c r="AE3073" t="s">
        <v>63</v>
      </c>
      <c r="AF3073">
        <v>16</v>
      </c>
      <c r="AG3073">
        <v>10</v>
      </c>
      <c r="AH3073">
        <v>0</v>
      </c>
      <c r="AI3073">
        <v>56</v>
      </c>
      <c r="AJ3073">
        <v>56</v>
      </c>
      <c r="AK3073">
        <v>6</v>
      </c>
      <c r="AL3073">
        <v>0</v>
      </c>
      <c r="AM3073">
        <v>0</v>
      </c>
      <c r="AO3073" s="62">
        <v>46022.4613453588</v>
      </c>
      <c r="AR3073" s="62">
        <v>46022.4613636227</v>
      </c>
      <c r="AS3073" t="s">
        <v>104</v>
      </c>
    </row>
    <row r="3074" ht="15" hidden="1" spans="1:45">
      <c r="A3074" t="s">
        <v>47</v>
      </c>
      <c r="B3074" t="s">
        <v>48</v>
      </c>
      <c r="C3074" s="62">
        <v>45995.4778165856</v>
      </c>
      <c r="D3074" s="62">
        <v>45995.4778165278</v>
      </c>
      <c r="F3074" t="s">
        <v>4716</v>
      </c>
      <c r="H3074" t="s">
        <v>4717</v>
      </c>
      <c r="I3074" t="s">
        <v>51</v>
      </c>
      <c r="K3074" t="s">
        <v>4718</v>
      </c>
      <c r="L3074" t="s">
        <v>4719</v>
      </c>
      <c r="N3074" t="s">
        <v>54</v>
      </c>
      <c r="P3074" t="s">
        <v>54</v>
      </c>
      <c r="Q3074" t="s">
        <v>54</v>
      </c>
      <c r="R3074" t="s">
        <v>4721</v>
      </c>
      <c r="S3074" t="s">
        <v>4721</v>
      </c>
      <c r="V3074" t="s">
        <v>56</v>
      </c>
      <c r="W3074" t="s">
        <v>56</v>
      </c>
      <c r="X3074" t="s">
        <v>57</v>
      </c>
      <c r="Y3074" t="s">
        <v>58</v>
      </c>
      <c r="Z3074" t="s">
        <v>59</v>
      </c>
      <c r="AA3074" t="s">
        <v>104</v>
      </c>
      <c r="AB3074" t="s">
        <v>61</v>
      </c>
      <c r="AC3074" t="s">
        <v>62</v>
      </c>
      <c r="AD3074">
        <v>6</v>
      </c>
      <c r="AE3074" t="s">
        <v>63</v>
      </c>
      <c r="AF3074">
        <v>16</v>
      </c>
      <c r="AG3074">
        <v>10</v>
      </c>
      <c r="AH3074">
        <v>0</v>
      </c>
      <c r="AI3074">
        <v>62</v>
      </c>
      <c r="AJ3074">
        <v>62</v>
      </c>
      <c r="AK3074">
        <v>6</v>
      </c>
      <c r="AL3074">
        <v>0</v>
      </c>
      <c r="AM3074">
        <v>0</v>
      </c>
      <c r="AO3074" s="62">
        <v>45995.4778165856</v>
      </c>
      <c r="AR3074" s="62">
        <v>45995.4778401852</v>
      </c>
      <c r="AS3074" t="s">
        <v>104</v>
      </c>
    </row>
    <row r="3075" ht="15" hidden="1" spans="1:45">
      <c r="A3075" t="s">
        <v>47</v>
      </c>
      <c r="B3075" t="s">
        <v>48</v>
      </c>
      <c r="C3075" s="62">
        <v>46000.4686218519</v>
      </c>
      <c r="D3075" s="62">
        <v>46000.4686217824</v>
      </c>
      <c r="F3075" t="s">
        <v>4722</v>
      </c>
      <c r="H3075" t="s">
        <v>4723</v>
      </c>
      <c r="I3075" t="s">
        <v>51</v>
      </c>
      <c r="K3075" t="s">
        <v>4724</v>
      </c>
      <c r="L3075" t="s">
        <v>4725</v>
      </c>
      <c r="N3075" t="s">
        <v>54</v>
      </c>
      <c r="P3075" t="s">
        <v>54</v>
      </c>
      <c r="Q3075" t="s">
        <v>54</v>
      </c>
      <c r="R3075" t="s">
        <v>4726</v>
      </c>
      <c r="S3075" t="s">
        <v>4726</v>
      </c>
      <c r="V3075" t="s">
        <v>56</v>
      </c>
      <c r="W3075" t="s">
        <v>56</v>
      </c>
      <c r="X3075" t="s">
        <v>57</v>
      </c>
      <c r="Y3075" t="s">
        <v>58</v>
      </c>
      <c r="Z3075" t="s">
        <v>59</v>
      </c>
      <c r="AA3075" t="s">
        <v>104</v>
      </c>
      <c r="AB3075" t="s">
        <v>61</v>
      </c>
      <c r="AC3075" t="s">
        <v>62</v>
      </c>
      <c r="AD3075">
        <v>6</v>
      </c>
      <c r="AE3075" t="s">
        <v>63</v>
      </c>
      <c r="AF3075">
        <v>16</v>
      </c>
      <c r="AG3075">
        <v>10</v>
      </c>
      <c r="AH3075">
        <v>0</v>
      </c>
      <c r="AI3075">
        <v>6</v>
      </c>
      <c r="AJ3075">
        <v>6</v>
      </c>
      <c r="AK3075">
        <v>6</v>
      </c>
      <c r="AL3075">
        <v>0</v>
      </c>
      <c r="AM3075">
        <v>0</v>
      </c>
      <c r="AO3075" s="62">
        <v>46000.4686218519</v>
      </c>
      <c r="AR3075" s="62">
        <v>46000.4686401505</v>
      </c>
      <c r="AS3075" t="s">
        <v>104</v>
      </c>
    </row>
    <row r="3076" ht="15" hidden="1" spans="1:45">
      <c r="A3076" t="s">
        <v>47</v>
      </c>
      <c r="B3076" t="s">
        <v>48</v>
      </c>
      <c r="C3076" s="62">
        <v>45996.4869640625</v>
      </c>
      <c r="D3076" s="62">
        <v>45996.4869639815</v>
      </c>
      <c r="F3076" t="s">
        <v>4722</v>
      </c>
      <c r="H3076" t="s">
        <v>4723</v>
      </c>
      <c r="I3076" t="s">
        <v>51</v>
      </c>
      <c r="K3076" t="s">
        <v>4724</v>
      </c>
      <c r="L3076" t="s">
        <v>4725</v>
      </c>
      <c r="N3076" t="s">
        <v>54</v>
      </c>
      <c r="P3076" t="s">
        <v>54</v>
      </c>
      <c r="Q3076" t="s">
        <v>54</v>
      </c>
      <c r="R3076" t="s">
        <v>4727</v>
      </c>
      <c r="S3076" t="s">
        <v>4727</v>
      </c>
      <c r="V3076" t="s">
        <v>56</v>
      </c>
      <c r="W3076" t="s">
        <v>56</v>
      </c>
      <c r="X3076" t="s">
        <v>57</v>
      </c>
      <c r="Y3076" t="s">
        <v>58</v>
      </c>
      <c r="Z3076" t="s">
        <v>59</v>
      </c>
      <c r="AA3076" t="s">
        <v>104</v>
      </c>
      <c r="AB3076" t="s">
        <v>61</v>
      </c>
      <c r="AC3076" t="s">
        <v>62</v>
      </c>
      <c r="AD3076">
        <v>6</v>
      </c>
      <c r="AE3076" t="s">
        <v>63</v>
      </c>
      <c r="AF3076">
        <v>16</v>
      </c>
      <c r="AG3076">
        <v>10</v>
      </c>
      <c r="AH3076">
        <v>0</v>
      </c>
      <c r="AI3076">
        <v>12</v>
      </c>
      <c r="AJ3076">
        <v>12</v>
      </c>
      <c r="AK3076">
        <v>6</v>
      </c>
      <c r="AL3076">
        <v>0</v>
      </c>
      <c r="AM3076">
        <v>0</v>
      </c>
      <c r="AO3076" s="62">
        <v>45996.4869640625</v>
      </c>
      <c r="AR3076" s="62">
        <v>45996.4869961574</v>
      </c>
      <c r="AS3076" t="s">
        <v>104</v>
      </c>
    </row>
    <row r="3077" ht="15" hidden="1" spans="1:45">
      <c r="A3077" t="s">
        <v>47</v>
      </c>
      <c r="B3077" t="s">
        <v>48</v>
      </c>
      <c r="C3077" s="62">
        <v>46022.4335566782</v>
      </c>
      <c r="D3077" s="62">
        <v>46022.4335566319</v>
      </c>
      <c r="F3077" t="s">
        <v>4728</v>
      </c>
      <c r="H3077" t="s">
        <v>4729</v>
      </c>
      <c r="I3077" t="s">
        <v>51</v>
      </c>
      <c r="K3077" t="s">
        <v>4730</v>
      </c>
      <c r="L3077" t="s">
        <v>4731</v>
      </c>
      <c r="N3077" t="s">
        <v>54</v>
      </c>
      <c r="P3077" t="s">
        <v>54</v>
      </c>
      <c r="Q3077" t="s">
        <v>54</v>
      </c>
      <c r="R3077" t="s">
        <v>4732</v>
      </c>
      <c r="S3077" t="s">
        <v>4732</v>
      </c>
      <c r="V3077" t="s">
        <v>56</v>
      </c>
      <c r="W3077" t="s">
        <v>56</v>
      </c>
      <c r="X3077" t="s">
        <v>57</v>
      </c>
      <c r="Y3077" t="s">
        <v>58</v>
      </c>
      <c r="Z3077" t="s">
        <v>59</v>
      </c>
      <c r="AA3077" t="s">
        <v>104</v>
      </c>
      <c r="AB3077" t="s">
        <v>61</v>
      </c>
      <c r="AC3077" t="s">
        <v>62</v>
      </c>
      <c r="AD3077">
        <v>6</v>
      </c>
      <c r="AE3077" t="s">
        <v>63</v>
      </c>
      <c r="AF3077">
        <v>16</v>
      </c>
      <c r="AG3077">
        <v>10</v>
      </c>
      <c r="AH3077">
        <v>0</v>
      </c>
      <c r="AI3077">
        <v>72</v>
      </c>
      <c r="AJ3077">
        <v>72</v>
      </c>
      <c r="AK3077">
        <v>6</v>
      </c>
      <c r="AL3077">
        <v>0</v>
      </c>
      <c r="AM3077">
        <v>0</v>
      </c>
      <c r="AO3077" s="62">
        <v>46022.4335566782</v>
      </c>
      <c r="AR3077" s="62">
        <v>46022.4336051968</v>
      </c>
      <c r="AS3077" t="s">
        <v>104</v>
      </c>
    </row>
    <row r="3078" ht="15" hidden="1" spans="1:45">
      <c r="A3078" t="s">
        <v>47</v>
      </c>
      <c r="B3078" t="s">
        <v>48</v>
      </c>
      <c r="C3078" s="62">
        <v>46021.4591153819</v>
      </c>
      <c r="D3078" s="62">
        <v>46021.4591153356</v>
      </c>
      <c r="F3078" t="s">
        <v>4728</v>
      </c>
      <c r="H3078" t="s">
        <v>4729</v>
      </c>
      <c r="I3078" t="s">
        <v>51</v>
      </c>
      <c r="K3078" t="s">
        <v>4730</v>
      </c>
      <c r="L3078" t="s">
        <v>4731</v>
      </c>
      <c r="N3078" t="s">
        <v>54</v>
      </c>
      <c r="P3078" t="s">
        <v>54</v>
      </c>
      <c r="Q3078" t="s">
        <v>54</v>
      </c>
      <c r="R3078" t="s">
        <v>4733</v>
      </c>
      <c r="S3078" t="s">
        <v>4733</v>
      </c>
      <c r="V3078" t="s">
        <v>56</v>
      </c>
      <c r="W3078" t="s">
        <v>56</v>
      </c>
      <c r="X3078" t="s">
        <v>57</v>
      </c>
      <c r="Y3078" t="s">
        <v>58</v>
      </c>
      <c r="Z3078" t="s">
        <v>59</v>
      </c>
      <c r="AA3078" t="s">
        <v>104</v>
      </c>
      <c r="AB3078" t="s">
        <v>61</v>
      </c>
      <c r="AC3078" t="s">
        <v>62</v>
      </c>
      <c r="AD3078">
        <v>6</v>
      </c>
      <c r="AE3078" t="s">
        <v>63</v>
      </c>
      <c r="AF3078">
        <v>16</v>
      </c>
      <c r="AG3078">
        <v>10</v>
      </c>
      <c r="AH3078">
        <v>0</v>
      </c>
      <c r="AI3078">
        <v>78</v>
      </c>
      <c r="AJ3078">
        <v>78</v>
      </c>
      <c r="AK3078">
        <v>6</v>
      </c>
      <c r="AL3078">
        <v>0</v>
      </c>
      <c r="AM3078">
        <v>0</v>
      </c>
      <c r="AO3078" s="62">
        <v>46021.4591153819</v>
      </c>
      <c r="AR3078" s="62">
        <v>46021.4591390509</v>
      </c>
      <c r="AS3078" t="s">
        <v>104</v>
      </c>
    </row>
    <row r="3079" ht="15" hidden="1" spans="1:45">
      <c r="A3079" t="s">
        <v>47</v>
      </c>
      <c r="B3079" t="s">
        <v>48</v>
      </c>
      <c r="C3079" s="62">
        <v>46020.4414755671</v>
      </c>
      <c r="D3079" s="62">
        <v>46020.4414755208</v>
      </c>
      <c r="F3079" t="s">
        <v>4728</v>
      </c>
      <c r="H3079" t="s">
        <v>4729</v>
      </c>
      <c r="I3079" t="s">
        <v>51</v>
      </c>
      <c r="K3079" t="s">
        <v>4730</v>
      </c>
      <c r="L3079" t="s">
        <v>4731</v>
      </c>
      <c r="N3079" t="s">
        <v>54</v>
      </c>
      <c r="P3079" t="s">
        <v>54</v>
      </c>
      <c r="Q3079" t="s">
        <v>54</v>
      </c>
      <c r="R3079" t="s">
        <v>4734</v>
      </c>
      <c r="S3079" t="s">
        <v>4734</v>
      </c>
      <c r="V3079" t="s">
        <v>56</v>
      </c>
      <c r="W3079" t="s">
        <v>56</v>
      </c>
      <c r="X3079" t="s">
        <v>57</v>
      </c>
      <c r="Y3079" t="s">
        <v>58</v>
      </c>
      <c r="Z3079" t="s">
        <v>59</v>
      </c>
      <c r="AA3079" t="s">
        <v>104</v>
      </c>
      <c r="AB3079" t="s">
        <v>61</v>
      </c>
      <c r="AC3079" t="s">
        <v>62</v>
      </c>
      <c r="AD3079">
        <v>6</v>
      </c>
      <c r="AE3079" t="s">
        <v>63</v>
      </c>
      <c r="AF3079">
        <v>16</v>
      </c>
      <c r="AG3079">
        <v>10</v>
      </c>
      <c r="AH3079">
        <v>0</v>
      </c>
      <c r="AI3079">
        <v>84</v>
      </c>
      <c r="AJ3079">
        <v>84</v>
      </c>
      <c r="AK3079">
        <v>6</v>
      </c>
      <c r="AL3079">
        <v>0</v>
      </c>
      <c r="AM3079">
        <v>0</v>
      </c>
      <c r="AO3079" s="62">
        <v>46020.4414755671</v>
      </c>
      <c r="AR3079" s="62">
        <v>46020.4414989815</v>
      </c>
      <c r="AS3079" t="s">
        <v>104</v>
      </c>
    </row>
    <row r="3080" ht="15" hidden="1" spans="1:45">
      <c r="A3080" t="s">
        <v>47</v>
      </c>
      <c r="B3080" t="s">
        <v>48</v>
      </c>
      <c r="C3080" s="62">
        <v>46017.4807662731</v>
      </c>
      <c r="D3080" s="62">
        <v>46017.48076625</v>
      </c>
      <c r="F3080" t="s">
        <v>4728</v>
      </c>
      <c r="H3080" t="s">
        <v>4729</v>
      </c>
      <c r="I3080" t="s">
        <v>51</v>
      </c>
      <c r="K3080" t="s">
        <v>4730</v>
      </c>
      <c r="L3080" t="s">
        <v>4731</v>
      </c>
      <c r="N3080" t="s">
        <v>54</v>
      </c>
      <c r="P3080" t="s">
        <v>54</v>
      </c>
      <c r="Q3080" t="s">
        <v>54</v>
      </c>
      <c r="R3080" t="s">
        <v>4735</v>
      </c>
      <c r="S3080" t="s">
        <v>4735</v>
      </c>
      <c r="V3080" t="s">
        <v>56</v>
      </c>
      <c r="W3080" t="s">
        <v>56</v>
      </c>
      <c r="X3080" t="s">
        <v>57</v>
      </c>
      <c r="Y3080" t="s">
        <v>58</v>
      </c>
      <c r="Z3080" t="s">
        <v>59</v>
      </c>
      <c r="AA3080" t="s">
        <v>104</v>
      </c>
      <c r="AB3080" t="s">
        <v>61</v>
      </c>
      <c r="AC3080" t="s">
        <v>62</v>
      </c>
      <c r="AD3080">
        <v>6</v>
      </c>
      <c r="AE3080" t="s">
        <v>63</v>
      </c>
      <c r="AF3080">
        <v>16</v>
      </c>
      <c r="AG3080">
        <v>10</v>
      </c>
      <c r="AH3080">
        <v>0</v>
      </c>
      <c r="AI3080">
        <v>90</v>
      </c>
      <c r="AJ3080">
        <v>90</v>
      </c>
      <c r="AK3080">
        <v>6</v>
      </c>
      <c r="AL3080">
        <v>0</v>
      </c>
      <c r="AM3080">
        <v>0</v>
      </c>
      <c r="AO3080" s="62">
        <v>46017.4807662731</v>
      </c>
      <c r="AR3080" s="62">
        <v>46017.4807813426</v>
      </c>
      <c r="AS3080" t="s">
        <v>104</v>
      </c>
    </row>
    <row r="3081" ht="15" hidden="1" spans="1:45">
      <c r="A3081" t="s">
        <v>47</v>
      </c>
      <c r="B3081" t="s">
        <v>48</v>
      </c>
      <c r="C3081" s="62">
        <v>46016.4550359607</v>
      </c>
      <c r="D3081" s="62">
        <v>46016.4550359259</v>
      </c>
      <c r="F3081" t="s">
        <v>4728</v>
      </c>
      <c r="H3081" t="s">
        <v>4729</v>
      </c>
      <c r="I3081" t="s">
        <v>51</v>
      </c>
      <c r="K3081" t="s">
        <v>4730</v>
      </c>
      <c r="L3081" t="s">
        <v>4731</v>
      </c>
      <c r="N3081" t="s">
        <v>54</v>
      </c>
      <c r="P3081" t="s">
        <v>54</v>
      </c>
      <c r="Q3081" t="s">
        <v>54</v>
      </c>
      <c r="R3081" t="s">
        <v>4736</v>
      </c>
      <c r="S3081" t="s">
        <v>4736</v>
      </c>
      <c r="V3081" t="s">
        <v>56</v>
      </c>
      <c r="W3081" t="s">
        <v>56</v>
      </c>
      <c r="X3081" t="s">
        <v>57</v>
      </c>
      <c r="Y3081" t="s">
        <v>58</v>
      </c>
      <c r="Z3081" t="s">
        <v>59</v>
      </c>
      <c r="AA3081" t="s">
        <v>104</v>
      </c>
      <c r="AB3081" t="s">
        <v>61</v>
      </c>
      <c r="AC3081" t="s">
        <v>62</v>
      </c>
      <c r="AD3081">
        <v>6</v>
      </c>
      <c r="AE3081" t="s">
        <v>63</v>
      </c>
      <c r="AF3081">
        <v>16</v>
      </c>
      <c r="AG3081">
        <v>10</v>
      </c>
      <c r="AH3081">
        <v>0</v>
      </c>
      <c r="AI3081">
        <v>96</v>
      </c>
      <c r="AJ3081">
        <v>96</v>
      </c>
      <c r="AK3081">
        <v>6</v>
      </c>
      <c r="AL3081">
        <v>0</v>
      </c>
      <c r="AM3081">
        <v>0</v>
      </c>
      <c r="AO3081" s="62">
        <v>46016.4550359607</v>
      </c>
      <c r="AR3081" s="62">
        <v>46016.4551597569</v>
      </c>
      <c r="AS3081" t="s">
        <v>104</v>
      </c>
    </row>
    <row r="3082" ht="15" hidden="1" spans="1:45">
      <c r="A3082" t="s">
        <v>47</v>
      </c>
      <c r="B3082" t="s">
        <v>48</v>
      </c>
      <c r="C3082" s="62">
        <v>46015.4735098727</v>
      </c>
      <c r="D3082" s="62">
        <v>46015.4735098264</v>
      </c>
      <c r="F3082" t="s">
        <v>4728</v>
      </c>
      <c r="H3082" t="s">
        <v>4729</v>
      </c>
      <c r="I3082" t="s">
        <v>51</v>
      </c>
      <c r="K3082" t="s">
        <v>4730</v>
      </c>
      <c r="L3082" t="s">
        <v>4731</v>
      </c>
      <c r="N3082" t="s">
        <v>54</v>
      </c>
      <c r="P3082" t="s">
        <v>54</v>
      </c>
      <c r="Q3082" t="s">
        <v>54</v>
      </c>
      <c r="R3082" t="s">
        <v>4737</v>
      </c>
      <c r="S3082" t="s">
        <v>4737</v>
      </c>
      <c r="V3082" t="s">
        <v>56</v>
      </c>
      <c r="W3082" t="s">
        <v>56</v>
      </c>
      <c r="X3082" t="s">
        <v>57</v>
      </c>
      <c r="Y3082" t="s">
        <v>58</v>
      </c>
      <c r="Z3082" t="s">
        <v>59</v>
      </c>
      <c r="AA3082" t="s">
        <v>104</v>
      </c>
      <c r="AB3082" t="s">
        <v>61</v>
      </c>
      <c r="AC3082" t="s">
        <v>62</v>
      </c>
      <c r="AD3082">
        <v>6</v>
      </c>
      <c r="AE3082" t="s">
        <v>63</v>
      </c>
      <c r="AF3082">
        <v>16</v>
      </c>
      <c r="AG3082">
        <v>10</v>
      </c>
      <c r="AH3082">
        <v>0</v>
      </c>
      <c r="AI3082">
        <v>102</v>
      </c>
      <c r="AJ3082">
        <v>102</v>
      </c>
      <c r="AK3082">
        <v>6</v>
      </c>
      <c r="AL3082">
        <v>0</v>
      </c>
      <c r="AM3082">
        <v>0</v>
      </c>
      <c r="AO3082" s="62">
        <v>46015.4735098727</v>
      </c>
      <c r="AR3082" s="62">
        <v>46015.4735401157</v>
      </c>
      <c r="AS3082" t="s">
        <v>104</v>
      </c>
    </row>
    <row r="3083" ht="15" hidden="1" spans="1:45">
      <c r="A3083" t="s">
        <v>47</v>
      </c>
      <c r="B3083" t="s">
        <v>48</v>
      </c>
      <c r="C3083" s="62">
        <v>46014.4402780556</v>
      </c>
      <c r="D3083" s="62">
        <v>46014.4402780208</v>
      </c>
      <c r="F3083" t="s">
        <v>4728</v>
      </c>
      <c r="H3083" t="s">
        <v>4729</v>
      </c>
      <c r="I3083" t="s">
        <v>51</v>
      </c>
      <c r="K3083" t="s">
        <v>4730</v>
      </c>
      <c r="L3083" t="s">
        <v>4731</v>
      </c>
      <c r="N3083" t="s">
        <v>54</v>
      </c>
      <c r="P3083" t="s">
        <v>54</v>
      </c>
      <c r="Q3083" t="s">
        <v>54</v>
      </c>
      <c r="R3083" t="s">
        <v>4738</v>
      </c>
      <c r="S3083" t="s">
        <v>4738</v>
      </c>
      <c r="V3083" t="s">
        <v>56</v>
      </c>
      <c r="W3083" t="s">
        <v>56</v>
      </c>
      <c r="X3083" t="s">
        <v>57</v>
      </c>
      <c r="Y3083" t="s">
        <v>58</v>
      </c>
      <c r="Z3083" t="s">
        <v>59</v>
      </c>
      <c r="AA3083" t="s">
        <v>104</v>
      </c>
      <c r="AB3083" t="s">
        <v>61</v>
      </c>
      <c r="AC3083" t="s">
        <v>62</v>
      </c>
      <c r="AD3083">
        <v>6</v>
      </c>
      <c r="AE3083" t="s">
        <v>63</v>
      </c>
      <c r="AF3083">
        <v>16</v>
      </c>
      <c r="AG3083">
        <v>10</v>
      </c>
      <c r="AH3083">
        <v>0</v>
      </c>
      <c r="AI3083">
        <v>108</v>
      </c>
      <c r="AJ3083">
        <v>108</v>
      </c>
      <c r="AK3083">
        <v>6</v>
      </c>
      <c r="AL3083">
        <v>0</v>
      </c>
      <c r="AM3083">
        <v>0</v>
      </c>
      <c r="AO3083" s="62">
        <v>46014.4402780556</v>
      </c>
      <c r="AR3083" s="62">
        <v>46014.4403023958</v>
      </c>
      <c r="AS3083" t="s">
        <v>104</v>
      </c>
    </row>
    <row r="3084" ht="15" hidden="1" spans="1:45">
      <c r="A3084" t="s">
        <v>47</v>
      </c>
      <c r="B3084" t="s">
        <v>48</v>
      </c>
      <c r="C3084" s="62">
        <v>46013.4410989583</v>
      </c>
      <c r="D3084" s="62">
        <v>46013.4410989236</v>
      </c>
      <c r="F3084" t="s">
        <v>4728</v>
      </c>
      <c r="H3084" t="s">
        <v>4729</v>
      </c>
      <c r="I3084" t="s">
        <v>51</v>
      </c>
      <c r="K3084" t="s">
        <v>4730</v>
      </c>
      <c r="L3084" t="s">
        <v>4731</v>
      </c>
      <c r="N3084" t="s">
        <v>54</v>
      </c>
      <c r="P3084" t="s">
        <v>54</v>
      </c>
      <c r="Q3084" t="s">
        <v>54</v>
      </c>
      <c r="R3084" t="s">
        <v>4739</v>
      </c>
      <c r="S3084" t="s">
        <v>4739</v>
      </c>
      <c r="V3084" t="s">
        <v>56</v>
      </c>
      <c r="W3084" t="s">
        <v>56</v>
      </c>
      <c r="X3084" t="s">
        <v>57</v>
      </c>
      <c r="Y3084" t="s">
        <v>58</v>
      </c>
      <c r="Z3084" t="s">
        <v>59</v>
      </c>
      <c r="AA3084" t="s">
        <v>104</v>
      </c>
      <c r="AB3084" t="s">
        <v>61</v>
      </c>
      <c r="AC3084" t="s">
        <v>62</v>
      </c>
      <c r="AD3084">
        <v>6</v>
      </c>
      <c r="AE3084" t="s">
        <v>63</v>
      </c>
      <c r="AF3084">
        <v>16</v>
      </c>
      <c r="AG3084">
        <v>10</v>
      </c>
      <c r="AH3084">
        <v>0</v>
      </c>
      <c r="AI3084">
        <v>14</v>
      </c>
      <c r="AJ3084">
        <v>14</v>
      </c>
      <c r="AK3084">
        <v>6</v>
      </c>
      <c r="AL3084">
        <v>0</v>
      </c>
      <c r="AM3084">
        <v>0</v>
      </c>
      <c r="AO3084" s="62">
        <v>46013.4410989583</v>
      </c>
      <c r="AR3084" s="62">
        <v>46013.441138287</v>
      </c>
      <c r="AS3084" t="s">
        <v>104</v>
      </c>
    </row>
    <row r="3085" ht="15" hidden="1" spans="1:45">
      <c r="A3085" t="s">
        <v>47</v>
      </c>
      <c r="B3085" t="s">
        <v>48</v>
      </c>
      <c r="C3085" s="62">
        <v>46010.4763393634</v>
      </c>
      <c r="D3085" s="62">
        <v>46010.4763393287</v>
      </c>
      <c r="F3085" t="s">
        <v>4728</v>
      </c>
      <c r="H3085" t="s">
        <v>4729</v>
      </c>
      <c r="I3085" t="s">
        <v>51</v>
      </c>
      <c r="K3085" t="s">
        <v>4730</v>
      </c>
      <c r="L3085" t="s">
        <v>4731</v>
      </c>
      <c r="N3085" t="s">
        <v>54</v>
      </c>
      <c r="P3085" t="s">
        <v>54</v>
      </c>
      <c r="Q3085" t="s">
        <v>54</v>
      </c>
      <c r="R3085" t="s">
        <v>4740</v>
      </c>
      <c r="S3085" t="s">
        <v>4740</v>
      </c>
      <c r="V3085" t="s">
        <v>56</v>
      </c>
      <c r="W3085" t="s">
        <v>56</v>
      </c>
      <c r="X3085" t="s">
        <v>57</v>
      </c>
      <c r="Y3085" t="s">
        <v>58</v>
      </c>
      <c r="Z3085" t="s">
        <v>59</v>
      </c>
      <c r="AA3085" t="s">
        <v>104</v>
      </c>
      <c r="AB3085" t="s">
        <v>61</v>
      </c>
      <c r="AC3085" t="s">
        <v>62</v>
      </c>
      <c r="AD3085">
        <v>6</v>
      </c>
      <c r="AE3085" t="s">
        <v>63</v>
      </c>
      <c r="AF3085">
        <v>16</v>
      </c>
      <c r="AG3085">
        <v>10</v>
      </c>
      <c r="AH3085">
        <v>0</v>
      </c>
      <c r="AI3085">
        <v>20</v>
      </c>
      <c r="AJ3085">
        <v>20</v>
      </c>
      <c r="AK3085">
        <v>6</v>
      </c>
      <c r="AL3085">
        <v>0</v>
      </c>
      <c r="AM3085">
        <v>0</v>
      </c>
      <c r="AO3085" s="62">
        <v>46010.4763393634</v>
      </c>
      <c r="AR3085" s="62">
        <v>46010.476360081</v>
      </c>
      <c r="AS3085" t="s">
        <v>104</v>
      </c>
    </row>
    <row r="3086" ht="15" hidden="1" spans="1:45">
      <c r="A3086" t="s">
        <v>47</v>
      </c>
      <c r="B3086" t="s">
        <v>48</v>
      </c>
      <c r="C3086" s="62">
        <v>46009.4541362847</v>
      </c>
      <c r="D3086" s="62">
        <v>46009.45413625</v>
      </c>
      <c r="F3086" t="s">
        <v>4728</v>
      </c>
      <c r="H3086" t="s">
        <v>4729</v>
      </c>
      <c r="I3086" t="s">
        <v>51</v>
      </c>
      <c r="K3086" t="s">
        <v>4730</v>
      </c>
      <c r="L3086" t="s">
        <v>4731</v>
      </c>
      <c r="N3086" t="s">
        <v>54</v>
      </c>
      <c r="P3086" t="s">
        <v>54</v>
      </c>
      <c r="Q3086" t="s">
        <v>54</v>
      </c>
      <c r="R3086" t="s">
        <v>4741</v>
      </c>
      <c r="S3086" t="s">
        <v>4741</v>
      </c>
      <c r="V3086" t="s">
        <v>56</v>
      </c>
      <c r="W3086" t="s">
        <v>56</v>
      </c>
      <c r="X3086" t="s">
        <v>57</v>
      </c>
      <c r="Y3086" t="s">
        <v>58</v>
      </c>
      <c r="Z3086" t="s">
        <v>59</v>
      </c>
      <c r="AA3086" t="s">
        <v>104</v>
      </c>
      <c r="AB3086" t="s">
        <v>61</v>
      </c>
      <c r="AC3086" t="s">
        <v>62</v>
      </c>
      <c r="AD3086">
        <v>6</v>
      </c>
      <c r="AE3086" t="s">
        <v>63</v>
      </c>
      <c r="AF3086">
        <v>16</v>
      </c>
      <c r="AG3086">
        <v>10</v>
      </c>
      <c r="AH3086">
        <v>0</v>
      </c>
      <c r="AI3086">
        <v>26</v>
      </c>
      <c r="AJ3086">
        <v>26</v>
      </c>
      <c r="AK3086">
        <v>6</v>
      </c>
      <c r="AL3086">
        <v>0</v>
      </c>
      <c r="AM3086">
        <v>0</v>
      </c>
      <c r="AO3086" s="62">
        <v>46009.4541362847</v>
      </c>
      <c r="AR3086" s="62">
        <v>46009.4541540162</v>
      </c>
      <c r="AS3086" t="s">
        <v>104</v>
      </c>
    </row>
    <row r="3087" ht="15" hidden="1" spans="1:45">
      <c r="A3087" t="s">
        <v>47</v>
      </c>
      <c r="B3087" t="s">
        <v>48</v>
      </c>
      <c r="C3087" s="62">
        <v>46008.4724987037</v>
      </c>
      <c r="D3087" s="62">
        <v>46008.472498669</v>
      </c>
      <c r="F3087" t="s">
        <v>4728</v>
      </c>
      <c r="H3087" t="s">
        <v>4729</v>
      </c>
      <c r="I3087" t="s">
        <v>51</v>
      </c>
      <c r="K3087" t="s">
        <v>4730</v>
      </c>
      <c r="L3087" t="s">
        <v>4731</v>
      </c>
      <c r="N3087" t="s">
        <v>54</v>
      </c>
      <c r="P3087" t="s">
        <v>54</v>
      </c>
      <c r="Q3087" t="s">
        <v>54</v>
      </c>
      <c r="R3087" t="s">
        <v>4742</v>
      </c>
      <c r="S3087" t="s">
        <v>4742</v>
      </c>
      <c r="V3087" t="s">
        <v>56</v>
      </c>
      <c r="W3087" t="s">
        <v>56</v>
      </c>
      <c r="X3087" t="s">
        <v>57</v>
      </c>
      <c r="Y3087" t="s">
        <v>58</v>
      </c>
      <c r="Z3087" t="s">
        <v>59</v>
      </c>
      <c r="AA3087" t="s">
        <v>104</v>
      </c>
      <c r="AB3087" t="s">
        <v>61</v>
      </c>
      <c r="AC3087" t="s">
        <v>62</v>
      </c>
      <c r="AD3087">
        <v>6</v>
      </c>
      <c r="AE3087" t="s">
        <v>63</v>
      </c>
      <c r="AF3087">
        <v>16</v>
      </c>
      <c r="AG3087">
        <v>10</v>
      </c>
      <c r="AH3087">
        <v>0</v>
      </c>
      <c r="AI3087">
        <v>32</v>
      </c>
      <c r="AJ3087">
        <v>32</v>
      </c>
      <c r="AK3087">
        <v>6</v>
      </c>
      <c r="AL3087">
        <v>0</v>
      </c>
      <c r="AM3087">
        <v>0</v>
      </c>
      <c r="AO3087" s="62">
        <v>46008.4724987037</v>
      </c>
      <c r="AR3087" s="62">
        <v>46008.4725254051</v>
      </c>
      <c r="AS3087" t="s">
        <v>104</v>
      </c>
    </row>
    <row r="3088" ht="15" hidden="1" spans="1:45">
      <c r="A3088" t="s">
        <v>47</v>
      </c>
      <c r="B3088" t="s">
        <v>48</v>
      </c>
      <c r="C3088" s="62">
        <v>46007.4763991898</v>
      </c>
      <c r="D3088" s="62">
        <v>46007.4763991551</v>
      </c>
      <c r="F3088" t="s">
        <v>4728</v>
      </c>
      <c r="H3088" t="s">
        <v>4729</v>
      </c>
      <c r="I3088" t="s">
        <v>51</v>
      </c>
      <c r="K3088" t="s">
        <v>4730</v>
      </c>
      <c r="L3088" t="s">
        <v>4731</v>
      </c>
      <c r="N3088" t="s">
        <v>54</v>
      </c>
      <c r="P3088" t="s">
        <v>54</v>
      </c>
      <c r="Q3088" t="s">
        <v>54</v>
      </c>
      <c r="R3088" t="s">
        <v>4743</v>
      </c>
      <c r="S3088" t="s">
        <v>4743</v>
      </c>
      <c r="V3088" t="s">
        <v>56</v>
      </c>
      <c r="W3088" t="s">
        <v>56</v>
      </c>
      <c r="X3088" t="s">
        <v>57</v>
      </c>
      <c r="Y3088" t="s">
        <v>58</v>
      </c>
      <c r="Z3088" t="s">
        <v>59</v>
      </c>
      <c r="AA3088" t="s">
        <v>104</v>
      </c>
      <c r="AB3088" t="s">
        <v>61</v>
      </c>
      <c r="AC3088" t="s">
        <v>62</v>
      </c>
      <c r="AD3088">
        <v>6</v>
      </c>
      <c r="AE3088" t="s">
        <v>63</v>
      </c>
      <c r="AF3088">
        <v>16</v>
      </c>
      <c r="AG3088">
        <v>10</v>
      </c>
      <c r="AH3088">
        <v>0</v>
      </c>
      <c r="AI3088">
        <v>38</v>
      </c>
      <c r="AJ3088">
        <v>38</v>
      </c>
      <c r="AK3088">
        <v>6</v>
      </c>
      <c r="AL3088">
        <v>0</v>
      </c>
      <c r="AM3088">
        <v>0</v>
      </c>
      <c r="AO3088" s="62">
        <v>46007.4763991898</v>
      </c>
      <c r="AR3088" s="62">
        <v>46007.4764385185</v>
      </c>
      <c r="AS3088" t="s">
        <v>104</v>
      </c>
    </row>
    <row r="3089" ht="15" hidden="1" spans="1:45">
      <c r="A3089" t="s">
        <v>47</v>
      </c>
      <c r="B3089" t="s">
        <v>48</v>
      </c>
      <c r="C3089" s="62">
        <v>46006.4401517477</v>
      </c>
      <c r="D3089" s="62">
        <v>46006.4401517014</v>
      </c>
      <c r="F3089" t="s">
        <v>4728</v>
      </c>
      <c r="H3089" t="s">
        <v>4729</v>
      </c>
      <c r="I3089" t="s">
        <v>51</v>
      </c>
      <c r="K3089" t="s">
        <v>4730</v>
      </c>
      <c r="L3089" t="s">
        <v>4731</v>
      </c>
      <c r="N3089" t="s">
        <v>54</v>
      </c>
      <c r="P3089" t="s">
        <v>54</v>
      </c>
      <c r="Q3089" t="s">
        <v>54</v>
      </c>
      <c r="R3089" t="s">
        <v>4744</v>
      </c>
      <c r="S3089" t="s">
        <v>4744</v>
      </c>
      <c r="V3089" t="s">
        <v>56</v>
      </c>
      <c r="W3089" t="s">
        <v>56</v>
      </c>
      <c r="X3089" t="s">
        <v>57</v>
      </c>
      <c r="Y3089" t="s">
        <v>58</v>
      </c>
      <c r="Z3089" t="s">
        <v>59</v>
      </c>
      <c r="AA3089" t="s">
        <v>104</v>
      </c>
      <c r="AB3089" t="s">
        <v>61</v>
      </c>
      <c r="AC3089" t="s">
        <v>62</v>
      </c>
      <c r="AD3089">
        <v>6</v>
      </c>
      <c r="AE3089" t="s">
        <v>63</v>
      </c>
      <c r="AF3089">
        <v>16</v>
      </c>
      <c r="AG3089">
        <v>10</v>
      </c>
      <c r="AH3089">
        <v>0</v>
      </c>
      <c r="AI3089">
        <v>44</v>
      </c>
      <c r="AJ3089">
        <v>44</v>
      </c>
      <c r="AK3089">
        <v>6</v>
      </c>
      <c r="AL3089">
        <v>0</v>
      </c>
      <c r="AM3089">
        <v>0</v>
      </c>
      <c r="AO3089" s="62">
        <v>46006.4401517477</v>
      </c>
      <c r="AR3089" s="62">
        <v>46006.4401662153</v>
      </c>
      <c r="AS3089" t="s">
        <v>104</v>
      </c>
    </row>
    <row r="3090" ht="15" hidden="1" spans="1:45">
      <c r="A3090" t="s">
        <v>47</v>
      </c>
      <c r="B3090" t="s">
        <v>48</v>
      </c>
      <c r="C3090" s="62">
        <v>46003.4628575116</v>
      </c>
      <c r="D3090" s="62">
        <v>46003.4628574769</v>
      </c>
      <c r="F3090" t="s">
        <v>4728</v>
      </c>
      <c r="H3090" t="s">
        <v>4729</v>
      </c>
      <c r="I3090" t="s">
        <v>51</v>
      </c>
      <c r="K3090" t="s">
        <v>4730</v>
      </c>
      <c r="L3090" t="s">
        <v>4731</v>
      </c>
      <c r="N3090" t="s">
        <v>54</v>
      </c>
      <c r="P3090" t="s">
        <v>54</v>
      </c>
      <c r="Q3090" t="s">
        <v>54</v>
      </c>
      <c r="R3090" t="s">
        <v>4745</v>
      </c>
      <c r="S3090" t="s">
        <v>4745</v>
      </c>
      <c r="V3090" t="s">
        <v>56</v>
      </c>
      <c r="W3090" t="s">
        <v>56</v>
      </c>
      <c r="X3090" t="s">
        <v>57</v>
      </c>
      <c r="Y3090" t="s">
        <v>58</v>
      </c>
      <c r="Z3090" t="s">
        <v>59</v>
      </c>
      <c r="AA3090" t="s">
        <v>104</v>
      </c>
      <c r="AB3090" t="s">
        <v>61</v>
      </c>
      <c r="AC3090" t="s">
        <v>62</v>
      </c>
      <c r="AD3090">
        <v>6</v>
      </c>
      <c r="AE3090" t="s">
        <v>63</v>
      </c>
      <c r="AF3090">
        <v>16</v>
      </c>
      <c r="AG3090">
        <v>10</v>
      </c>
      <c r="AH3090">
        <v>0</v>
      </c>
      <c r="AI3090">
        <v>50</v>
      </c>
      <c r="AJ3090">
        <v>50</v>
      </c>
      <c r="AK3090">
        <v>6</v>
      </c>
      <c r="AL3090">
        <v>0</v>
      </c>
      <c r="AM3090">
        <v>0</v>
      </c>
      <c r="AO3090" s="62">
        <v>46003.4628575116</v>
      </c>
      <c r="AR3090" s="62">
        <v>46003.4628747106</v>
      </c>
      <c r="AS3090" t="s">
        <v>104</v>
      </c>
    </row>
    <row r="3091" ht="15" hidden="1" spans="1:45">
      <c r="A3091" t="s">
        <v>47</v>
      </c>
      <c r="B3091" t="s">
        <v>48</v>
      </c>
      <c r="C3091" s="62">
        <v>46002.4484844213</v>
      </c>
      <c r="D3091" s="62">
        <v>46002.4484843866</v>
      </c>
      <c r="F3091" t="s">
        <v>4728</v>
      </c>
      <c r="H3091" t="s">
        <v>4729</v>
      </c>
      <c r="I3091" t="s">
        <v>51</v>
      </c>
      <c r="K3091" t="s">
        <v>4730</v>
      </c>
      <c r="L3091" t="s">
        <v>4731</v>
      </c>
      <c r="N3091" t="s">
        <v>54</v>
      </c>
      <c r="P3091" t="s">
        <v>54</v>
      </c>
      <c r="Q3091" t="s">
        <v>54</v>
      </c>
      <c r="R3091" t="s">
        <v>4746</v>
      </c>
      <c r="S3091" t="s">
        <v>4746</v>
      </c>
      <c r="V3091" t="s">
        <v>56</v>
      </c>
      <c r="W3091" t="s">
        <v>56</v>
      </c>
      <c r="X3091" t="s">
        <v>57</v>
      </c>
      <c r="Y3091" t="s">
        <v>58</v>
      </c>
      <c r="Z3091" t="s">
        <v>59</v>
      </c>
      <c r="AA3091" t="s">
        <v>104</v>
      </c>
      <c r="AB3091" t="s">
        <v>61</v>
      </c>
      <c r="AC3091" t="s">
        <v>62</v>
      </c>
      <c r="AD3091">
        <v>6</v>
      </c>
      <c r="AE3091" t="s">
        <v>63</v>
      </c>
      <c r="AF3091">
        <v>16</v>
      </c>
      <c r="AG3091">
        <v>10</v>
      </c>
      <c r="AH3091">
        <v>0</v>
      </c>
      <c r="AI3091">
        <v>56</v>
      </c>
      <c r="AJ3091">
        <v>56</v>
      </c>
      <c r="AK3091">
        <v>6</v>
      </c>
      <c r="AL3091">
        <v>0</v>
      </c>
      <c r="AM3091">
        <v>0</v>
      </c>
      <c r="AO3091" s="62">
        <v>46002.4484844213</v>
      </c>
      <c r="AR3091" s="62">
        <v>46002.448524838</v>
      </c>
      <c r="AS3091" t="s">
        <v>104</v>
      </c>
    </row>
    <row r="3092" ht="15" hidden="1" spans="1:45">
      <c r="A3092" t="s">
        <v>47</v>
      </c>
      <c r="B3092" t="s">
        <v>48</v>
      </c>
      <c r="C3092" s="62">
        <v>46001.5018367708</v>
      </c>
      <c r="D3092" s="62">
        <v>46001.501836713</v>
      </c>
      <c r="F3092" t="s">
        <v>4728</v>
      </c>
      <c r="H3092" t="s">
        <v>4729</v>
      </c>
      <c r="I3092" t="s">
        <v>51</v>
      </c>
      <c r="K3092" t="s">
        <v>4730</v>
      </c>
      <c r="L3092" t="s">
        <v>4731</v>
      </c>
      <c r="N3092" t="s">
        <v>54</v>
      </c>
      <c r="P3092" t="s">
        <v>54</v>
      </c>
      <c r="Q3092" t="s">
        <v>54</v>
      </c>
      <c r="R3092" t="s">
        <v>4747</v>
      </c>
      <c r="S3092" t="s">
        <v>4747</v>
      </c>
      <c r="V3092" t="s">
        <v>56</v>
      </c>
      <c r="W3092" t="s">
        <v>56</v>
      </c>
      <c r="X3092" t="s">
        <v>57</v>
      </c>
      <c r="Y3092" t="s">
        <v>58</v>
      </c>
      <c r="Z3092" t="s">
        <v>59</v>
      </c>
      <c r="AA3092" t="s">
        <v>104</v>
      </c>
      <c r="AB3092" t="s">
        <v>61</v>
      </c>
      <c r="AC3092" t="s">
        <v>62</v>
      </c>
      <c r="AD3092">
        <v>6</v>
      </c>
      <c r="AE3092" t="s">
        <v>63</v>
      </c>
      <c r="AF3092">
        <v>16</v>
      </c>
      <c r="AG3092">
        <v>10</v>
      </c>
      <c r="AH3092">
        <v>0</v>
      </c>
      <c r="AI3092">
        <v>62</v>
      </c>
      <c r="AJ3092">
        <v>62</v>
      </c>
      <c r="AK3092">
        <v>6</v>
      </c>
      <c r="AL3092">
        <v>0</v>
      </c>
      <c r="AM3092">
        <v>0</v>
      </c>
      <c r="AO3092" s="62">
        <v>46001.5018367708</v>
      </c>
      <c r="AR3092" s="62">
        <v>46001.5018587153</v>
      </c>
      <c r="AS3092" t="s">
        <v>104</v>
      </c>
    </row>
    <row r="3093" ht="15" hidden="1" spans="1:45">
      <c r="A3093" t="s">
        <v>47</v>
      </c>
      <c r="B3093" t="s">
        <v>48</v>
      </c>
      <c r="C3093" s="62">
        <v>46000.4524045486</v>
      </c>
      <c r="D3093" s="62">
        <v>46000.4524044792</v>
      </c>
      <c r="F3093" t="s">
        <v>4728</v>
      </c>
      <c r="H3093" t="s">
        <v>4729</v>
      </c>
      <c r="I3093" t="s">
        <v>51</v>
      </c>
      <c r="K3093" t="s">
        <v>4730</v>
      </c>
      <c r="L3093" t="s">
        <v>4731</v>
      </c>
      <c r="N3093" t="s">
        <v>54</v>
      </c>
      <c r="P3093" t="s">
        <v>54</v>
      </c>
      <c r="Q3093" t="s">
        <v>54</v>
      </c>
      <c r="R3093" t="s">
        <v>4748</v>
      </c>
      <c r="S3093" t="s">
        <v>4748</v>
      </c>
      <c r="V3093" t="s">
        <v>56</v>
      </c>
      <c r="W3093" t="s">
        <v>56</v>
      </c>
      <c r="X3093" t="s">
        <v>57</v>
      </c>
      <c r="Y3093" t="s">
        <v>58</v>
      </c>
      <c r="Z3093" t="s">
        <v>59</v>
      </c>
      <c r="AA3093" t="s">
        <v>104</v>
      </c>
      <c r="AB3093" t="s">
        <v>61</v>
      </c>
      <c r="AC3093" t="s">
        <v>62</v>
      </c>
      <c r="AD3093">
        <v>6</v>
      </c>
      <c r="AE3093" t="s">
        <v>63</v>
      </c>
      <c r="AF3093">
        <v>16</v>
      </c>
      <c r="AG3093">
        <v>10</v>
      </c>
      <c r="AH3093">
        <v>0</v>
      </c>
      <c r="AI3093">
        <v>68</v>
      </c>
      <c r="AJ3093">
        <v>68</v>
      </c>
      <c r="AK3093">
        <v>6</v>
      </c>
      <c r="AL3093">
        <v>0</v>
      </c>
      <c r="AM3093">
        <v>0</v>
      </c>
      <c r="AO3093" s="62">
        <v>46000.4524045486</v>
      </c>
      <c r="AR3093" s="62">
        <v>46000.4524321991</v>
      </c>
      <c r="AS3093" t="s">
        <v>104</v>
      </c>
    </row>
    <row r="3094" ht="15" hidden="1" spans="1:45">
      <c r="A3094" t="s">
        <v>47</v>
      </c>
      <c r="B3094" t="s">
        <v>48</v>
      </c>
      <c r="C3094" s="62">
        <v>45999.4531205671</v>
      </c>
      <c r="D3094" s="62">
        <v>45999.4531204977</v>
      </c>
      <c r="F3094" t="s">
        <v>4728</v>
      </c>
      <c r="H3094" t="s">
        <v>4729</v>
      </c>
      <c r="I3094" t="s">
        <v>51</v>
      </c>
      <c r="K3094" t="s">
        <v>4730</v>
      </c>
      <c r="L3094" t="s">
        <v>4731</v>
      </c>
      <c r="N3094" t="s">
        <v>54</v>
      </c>
      <c r="P3094" t="s">
        <v>54</v>
      </c>
      <c r="Q3094" t="s">
        <v>54</v>
      </c>
      <c r="R3094" t="s">
        <v>4749</v>
      </c>
      <c r="S3094" t="s">
        <v>4749</v>
      </c>
      <c r="V3094" t="s">
        <v>56</v>
      </c>
      <c r="W3094" t="s">
        <v>56</v>
      </c>
      <c r="X3094" t="s">
        <v>57</v>
      </c>
      <c r="Y3094" t="s">
        <v>58</v>
      </c>
      <c r="Z3094" t="s">
        <v>59</v>
      </c>
      <c r="AA3094" t="s">
        <v>104</v>
      </c>
      <c r="AB3094" t="s">
        <v>61</v>
      </c>
      <c r="AC3094" t="s">
        <v>62</v>
      </c>
      <c r="AD3094">
        <v>6</v>
      </c>
      <c r="AE3094" t="s">
        <v>63</v>
      </c>
      <c r="AF3094">
        <v>16</v>
      </c>
      <c r="AG3094">
        <v>10</v>
      </c>
      <c r="AH3094">
        <v>0</v>
      </c>
      <c r="AI3094">
        <v>74</v>
      </c>
      <c r="AJ3094">
        <v>74</v>
      </c>
      <c r="AK3094">
        <v>6</v>
      </c>
      <c r="AL3094">
        <v>0</v>
      </c>
      <c r="AM3094">
        <v>0</v>
      </c>
      <c r="AO3094" s="62">
        <v>45999.4531205671</v>
      </c>
      <c r="AR3094" s="62">
        <v>45999.4531463657</v>
      </c>
      <c r="AS3094" t="s">
        <v>104</v>
      </c>
    </row>
    <row r="3095" ht="15" hidden="1" spans="1:45">
      <c r="A3095" t="s">
        <v>47</v>
      </c>
      <c r="B3095" t="s">
        <v>48</v>
      </c>
      <c r="C3095" s="62">
        <v>45996.465190544</v>
      </c>
      <c r="D3095" s="62">
        <v>45996.465190463</v>
      </c>
      <c r="F3095" t="s">
        <v>4728</v>
      </c>
      <c r="H3095" t="s">
        <v>4729</v>
      </c>
      <c r="I3095" t="s">
        <v>51</v>
      </c>
      <c r="K3095" t="s">
        <v>4730</v>
      </c>
      <c r="L3095" t="s">
        <v>4731</v>
      </c>
      <c r="N3095" t="s">
        <v>54</v>
      </c>
      <c r="P3095" t="s">
        <v>54</v>
      </c>
      <c r="Q3095" t="s">
        <v>54</v>
      </c>
      <c r="R3095" t="s">
        <v>4750</v>
      </c>
      <c r="S3095" t="s">
        <v>4750</v>
      </c>
      <c r="V3095" t="s">
        <v>56</v>
      </c>
      <c r="W3095" t="s">
        <v>56</v>
      </c>
      <c r="X3095" t="s">
        <v>57</v>
      </c>
      <c r="Y3095" t="s">
        <v>58</v>
      </c>
      <c r="Z3095" t="s">
        <v>59</v>
      </c>
      <c r="AA3095" t="s">
        <v>104</v>
      </c>
      <c r="AB3095" t="s">
        <v>61</v>
      </c>
      <c r="AC3095" t="s">
        <v>62</v>
      </c>
      <c r="AD3095">
        <v>6</v>
      </c>
      <c r="AE3095" t="s">
        <v>63</v>
      </c>
      <c r="AF3095">
        <v>16</v>
      </c>
      <c r="AG3095">
        <v>10</v>
      </c>
      <c r="AH3095">
        <v>0</v>
      </c>
      <c r="AI3095">
        <v>80</v>
      </c>
      <c r="AJ3095">
        <v>80</v>
      </c>
      <c r="AK3095">
        <v>6</v>
      </c>
      <c r="AL3095">
        <v>0</v>
      </c>
      <c r="AM3095">
        <v>0</v>
      </c>
      <c r="AO3095" s="62">
        <v>45996.465190544</v>
      </c>
      <c r="AR3095" s="62">
        <v>45996.4652128125</v>
      </c>
      <c r="AS3095" t="s">
        <v>104</v>
      </c>
    </row>
    <row r="3096" ht="15" hidden="1" spans="1:45">
      <c r="A3096" t="s">
        <v>47</v>
      </c>
      <c r="B3096" t="s">
        <v>48</v>
      </c>
      <c r="C3096" s="62">
        <v>45995.4696234259</v>
      </c>
      <c r="D3096" s="62">
        <v>45995.4696233565</v>
      </c>
      <c r="F3096" t="s">
        <v>4728</v>
      </c>
      <c r="H3096" t="s">
        <v>4729</v>
      </c>
      <c r="I3096" t="s">
        <v>51</v>
      </c>
      <c r="K3096" t="s">
        <v>4730</v>
      </c>
      <c r="L3096" t="s">
        <v>4731</v>
      </c>
      <c r="N3096" t="s">
        <v>54</v>
      </c>
      <c r="P3096" t="s">
        <v>54</v>
      </c>
      <c r="Q3096" t="s">
        <v>54</v>
      </c>
      <c r="R3096" t="s">
        <v>4751</v>
      </c>
      <c r="S3096" t="s">
        <v>4751</v>
      </c>
      <c r="V3096" t="s">
        <v>56</v>
      </c>
      <c r="W3096" t="s">
        <v>56</v>
      </c>
      <c r="X3096" t="s">
        <v>57</v>
      </c>
      <c r="Y3096" t="s">
        <v>58</v>
      </c>
      <c r="Z3096" t="s">
        <v>59</v>
      </c>
      <c r="AA3096" t="s">
        <v>104</v>
      </c>
      <c r="AB3096" t="s">
        <v>61</v>
      </c>
      <c r="AC3096" t="s">
        <v>62</v>
      </c>
      <c r="AD3096">
        <v>6</v>
      </c>
      <c r="AE3096" t="s">
        <v>63</v>
      </c>
      <c r="AF3096">
        <v>16</v>
      </c>
      <c r="AG3096">
        <v>10</v>
      </c>
      <c r="AH3096">
        <v>0</v>
      </c>
      <c r="AI3096">
        <v>86</v>
      </c>
      <c r="AJ3096">
        <v>86</v>
      </c>
      <c r="AK3096">
        <v>6</v>
      </c>
      <c r="AL3096">
        <v>0</v>
      </c>
      <c r="AM3096">
        <v>0</v>
      </c>
      <c r="AO3096" s="62">
        <v>45995.4696234259</v>
      </c>
      <c r="AR3096" s="62">
        <v>45995.4696433912</v>
      </c>
      <c r="AS3096" t="s">
        <v>104</v>
      </c>
    </row>
    <row r="3097" ht="15" hidden="1" spans="1:45">
      <c r="A3097" t="s">
        <v>47</v>
      </c>
      <c r="B3097" t="s">
        <v>48</v>
      </c>
      <c r="C3097" s="62">
        <v>45994.4768671412</v>
      </c>
      <c r="D3097" s="62">
        <v>45994.4767939815</v>
      </c>
      <c r="F3097" t="s">
        <v>4728</v>
      </c>
      <c r="H3097" t="s">
        <v>4729</v>
      </c>
      <c r="I3097" t="s">
        <v>51</v>
      </c>
      <c r="K3097" t="s">
        <v>4730</v>
      </c>
      <c r="L3097" t="s">
        <v>4731</v>
      </c>
      <c r="N3097" t="s">
        <v>54</v>
      </c>
      <c r="P3097" t="s">
        <v>54</v>
      </c>
      <c r="Q3097" t="s">
        <v>54</v>
      </c>
      <c r="R3097" t="s">
        <v>4752</v>
      </c>
      <c r="S3097" t="s">
        <v>4752</v>
      </c>
      <c r="V3097" t="s">
        <v>91</v>
      </c>
      <c r="W3097" t="s">
        <v>92</v>
      </c>
      <c r="X3097" t="s">
        <v>57</v>
      </c>
      <c r="Y3097" t="s">
        <v>58</v>
      </c>
      <c r="Z3097" t="s">
        <v>59</v>
      </c>
      <c r="AA3097" t="s">
        <v>60</v>
      </c>
      <c r="AB3097" t="s">
        <v>61</v>
      </c>
      <c r="AC3097" t="s">
        <v>62</v>
      </c>
      <c r="AD3097">
        <v>6</v>
      </c>
      <c r="AE3097" t="s">
        <v>63</v>
      </c>
      <c r="AF3097">
        <v>16</v>
      </c>
      <c r="AG3097">
        <v>10</v>
      </c>
      <c r="AH3097">
        <v>0</v>
      </c>
      <c r="AI3097">
        <v>92</v>
      </c>
      <c r="AJ3097">
        <v>92</v>
      </c>
      <c r="AK3097">
        <v>6</v>
      </c>
      <c r="AL3097">
        <v>0</v>
      </c>
      <c r="AM3097">
        <v>0</v>
      </c>
      <c r="AO3097" s="62">
        <v>45994.4768671412</v>
      </c>
      <c r="AR3097" s="62">
        <v>45994.4768671412</v>
      </c>
      <c r="AS3097" t="s">
        <v>60</v>
      </c>
    </row>
    <row r="3098" ht="15" hidden="1" spans="1:45">
      <c r="A3098" t="s">
        <v>47</v>
      </c>
      <c r="B3098" t="s">
        <v>48</v>
      </c>
      <c r="C3098" s="62">
        <v>45993.4739823958</v>
      </c>
      <c r="D3098" s="62">
        <v>45993.4739823264</v>
      </c>
      <c r="F3098" t="s">
        <v>4728</v>
      </c>
      <c r="H3098" t="s">
        <v>4729</v>
      </c>
      <c r="I3098" t="s">
        <v>51</v>
      </c>
      <c r="K3098" t="s">
        <v>4730</v>
      </c>
      <c r="L3098" t="s">
        <v>4731</v>
      </c>
      <c r="N3098" t="s">
        <v>54</v>
      </c>
      <c r="P3098" t="s">
        <v>54</v>
      </c>
      <c r="Q3098" t="s">
        <v>54</v>
      </c>
      <c r="R3098" t="s">
        <v>4753</v>
      </c>
      <c r="S3098" t="s">
        <v>4753</v>
      </c>
      <c r="V3098" t="s">
        <v>56</v>
      </c>
      <c r="W3098" t="s">
        <v>56</v>
      </c>
      <c r="X3098" t="s">
        <v>57</v>
      </c>
      <c r="Y3098" t="s">
        <v>58</v>
      </c>
      <c r="Z3098" t="s">
        <v>59</v>
      </c>
      <c r="AA3098" t="s">
        <v>104</v>
      </c>
      <c r="AB3098" t="s">
        <v>61</v>
      </c>
      <c r="AC3098" t="s">
        <v>62</v>
      </c>
      <c r="AD3098">
        <v>6</v>
      </c>
      <c r="AE3098" t="s">
        <v>63</v>
      </c>
      <c r="AF3098">
        <v>16</v>
      </c>
      <c r="AG3098">
        <v>10</v>
      </c>
      <c r="AH3098">
        <v>0</v>
      </c>
      <c r="AI3098">
        <v>98</v>
      </c>
      <c r="AJ3098">
        <v>98</v>
      </c>
      <c r="AK3098">
        <v>6</v>
      </c>
      <c r="AL3098">
        <v>0</v>
      </c>
      <c r="AM3098">
        <v>0</v>
      </c>
      <c r="AO3098" s="62">
        <v>45993.4739823958</v>
      </c>
      <c r="AR3098" s="62">
        <v>45993.4740071181</v>
      </c>
      <c r="AS3098" t="s">
        <v>104</v>
      </c>
    </row>
    <row r="3099" ht="15" hidden="1" spans="1:45">
      <c r="A3099" t="s">
        <v>47</v>
      </c>
      <c r="B3099" t="s">
        <v>48</v>
      </c>
      <c r="C3099" s="62">
        <v>45992.4454230324</v>
      </c>
      <c r="D3099" s="62">
        <v>45992.4454229282</v>
      </c>
      <c r="F3099" t="s">
        <v>4728</v>
      </c>
      <c r="H3099" t="s">
        <v>4729</v>
      </c>
      <c r="I3099" t="s">
        <v>51</v>
      </c>
      <c r="K3099" t="s">
        <v>4730</v>
      </c>
      <c r="L3099" t="s">
        <v>4731</v>
      </c>
      <c r="N3099" t="s">
        <v>54</v>
      </c>
      <c r="P3099" t="s">
        <v>54</v>
      </c>
      <c r="Q3099" t="s">
        <v>54</v>
      </c>
      <c r="R3099" t="s">
        <v>4754</v>
      </c>
      <c r="S3099" t="s">
        <v>4754</v>
      </c>
      <c r="V3099" t="s">
        <v>56</v>
      </c>
      <c r="W3099" t="s">
        <v>56</v>
      </c>
      <c r="X3099" t="s">
        <v>57</v>
      </c>
      <c r="Y3099" t="s">
        <v>58</v>
      </c>
      <c r="Z3099" t="s">
        <v>59</v>
      </c>
      <c r="AA3099" t="s">
        <v>104</v>
      </c>
      <c r="AB3099" t="s">
        <v>61</v>
      </c>
      <c r="AC3099" t="s">
        <v>62</v>
      </c>
      <c r="AD3099">
        <v>6</v>
      </c>
      <c r="AE3099" t="s">
        <v>63</v>
      </c>
      <c r="AF3099">
        <v>16</v>
      </c>
      <c r="AG3099">
        <v>10</v>
      </c>
      <c r="AH3099">
        <v>0</v>
      </c>
      <c r="AI3099">
        <v>104</v>
      </c>
      <c r="AJ3099">
        <v>104</v>
      </c>
      <c r="AK3099">
        <v>6</v>
      </c>
      <c r="AL3099">
        <v>0</v>
      </c>
      <c r="AM3099">
        <v>0</v>
      </c>
      <c r="AO3099" s="62">
        <v>45992.4454230324</v>
      </c>
      <c r="AR3099" s="62">
        <v>45992.4454862847</v>
      </c>
      <c r="AS3099" t="s">
        <v>104</v>
      </c>
    </row>
    <row r="3100" ht="15" hidden="1" spans="1:45">
      <c r="A3100" t="s">
        <v>47</v>
      </c>
      <c r="B3100" t="s">
        <v>48</v>
      </c>
      <c r="C3100" s="62">
        <v>46022.4461412963</v>
      </c>
      <c r="D3100" s="62">
        <v>46022.4461226852</v>
      </c>
      <c r="F3100" t="s">
        <v>4755</v>
      </c>
      <c r="H3100" t="s">
        <v>4756</v>
      </c>
      <c r="I3100" t="s">
        <v>51</v>
      </c>
      <c r="K3100" t="s">
        <v>4757</v>
      </c>
      <c r="L3100" t="s">
        <v>4758</v>
      </c>
      <c r="M3100" t="s">
        <v>54</v>
      </c>
      <c r="N3100" t="s">
        <v>54</v>
      </c>
      <c r="P3100" t="s">
        <v>54</v>
      </c>
      <c r="Q3100" t="s">
        <v>54</v>
      </c>
      <c r="R3100" t="s">
        <v>4759</v>
      </c>
      <c r="S3100" t="s">
        <v>4759</v>
      </c>
      <c r="V3100" t="s">
        <v>74</v>
      </c>
      <c r="W3100" t="s">
        <v>75</v>
      </c>
      <c r="X3100" t="s">
        <v>57</v>
      </c>
      <c r="Y3100" t="s">
        <v>58</v>
      </c>
      <c r="Z3100" t="s">
        <v>59</v>
      </c>
      <c r="AA3100" t="s">
        <v>60</v>
      </c>
      <c r="AB3100" t="s">
        <v>61</v>
      </c>
      <c r="AC3100" t="s">
        <v>62</v>
      </c>
      <c r="AD3100">
        <v>6</v>
      </c>
      <c r="AE3100" t="s">
        <v>63</v>
      </c>
      <c r="AF3100">
        <v>16</v>
      </c>
      <c r="AG3100">
        <v>10</v>
      </c>
      <c r="AH3100">
        <v>0</v>
      </c>
      <c r="AI3100">
        <v>38</v>
      </c>
      <c r="AJ3100">
        <v>38</v>
      </c>
      <c r="AK3100">
        <v>6</v>
      </c>
      <c r="AL3100">
        <v>0</v>
      </c>
      <c r="AM3100">
        <v>0</v>
      </c>
      <c r="AO3100" s="62">
        <v>46022.4461412963</v>
      </c>
      <c r="AR3100" s="62">
        <v>46022.4461412963</v>
      </c>
      <c r="AS3100" t="s">
        <v>60</v>
      </c>
    </row>
    <row r="3101" ht="15" hidden="1" spans="1:45">
      <c r="A3101" t="s">
        <v>47</v>
      </c>
      <c r="B3101" t="s">
        <v>48</v>
      </c>
      <c r="C3101" s="62">
        <v>46021.4354876852</v>
      </c>
      <c r="D3101" s="62">
        <v>46021.4354876505</v>
      </c>
      <c r="F3101" t="s">
        <v>4755</v>
      </c>
      <c r="H3101" t="s">
        <v>4756</v>
      </c>
      <c r="I3101" t="s">
        <v>51</v>
      </c>
      <c r="K3101" t="s">
        <v>4757</v>
      </c>
      <c r="L3101" t="s">
        <v>4758</v>
      </c>
      <c r="M3101" t="s">
        <v>54</v>
      </c>
      <c r="N3101" t="s">
        <v>54</v>
      </c>
      <c r="P3101" t="s">
        <v>54</v>
      </c>
      <c r="Q3101" t="s">
        <v>54</v>
      </c>
      <c r="R3101" t="s">
        <v>4760</v>
      </c>
      <c r="S3101" t="s">
        <v>4760</v>
      </c>
      <c r="V3101" t="s">
        <v>56</v>
      </c>
      <c r="W3101" t="s">
        <v>56</v>
      </c>
      <c r="X3101" t="s">
        <v>57</v>
      </c>
      <c r="Y3101" t="s">
        <v>58</v>
      </c>
      <c r="Z3101" t="s">
        <v>59</v>
      </c>
      <c r="AA3101" t="s">
        <v>60</v>
      </c>
      <c r="AB3101" t="s">
        <v>61</v>
      </c>
      <c r="AC3101" t="s">
        <v>62</v>
      </c>
      <c r="AD3101">
        <v>6</v>
      </c>
      <c r="AE3101" t="s">
        <v>63</v>
      </c>
      <c r="AF3101">
        <v>16</v>
      </c>
      <c r="AG3101">
        <v>10</v>
      </c>
      <c r="AH3101">
        <v>0</v>
      </c>
      <c r="AI3101">
        <v>44</v>
      </c>
      <c r="AJ3101">
        <v>44</v>
      </c>
      <c r="AK3101">
        <v>6</v>
      </c>
      <c r="AL3101">
        <v>0</v>
      </c>
      <c r="AM3101">
        <v>0</v>
      </c>
      <c r="AO3101" s="62">
        <v>46021.4354876852</v>
      </c>
      <c r="AR3101" s="62">
        <v>46021.4355128588</v>
      </c>
      <c r="AS3101" t="s">
        <v>60</v>
      </c>
    </row>
    <row r="3102" ht="15" hidden="1" spans="1:45">
      <c r="A3102" t="s">
        <v>47</v>
      </c>
      <c r="B3102" t="s">
        <v>48</v>
      </c>
      <c r="C3102" s="62">
        <v>46017.7026203704</v>
      </c>
      <c r="D3102" s="62">
        <v>46017.7025347222</v>
      </c>
      <c r="F3102" t="s">
        <v>4761</v>
      </c>
      <c r="H3102" t="s">
        <v>4762</v>
      </c>
      <c r="I3102" t="s">
        <v>51</v>
      </c>
      <c r="K3102" t="s">
        <v>4763</v>
      </c>
      <c r="L3102" t="s">
        <v>4764</v>
      </c>
      <c r="N3102" t="s">
        <v>54</v>
      </c>
      <c r="P3102" t="s">
        <v>54</v>
      </c>
      <c r="Q3102" t="s">
        <v>54</v>
      </c>
      <c r="R3102" t="s">
        <v>4765</v>
      </c>
      <c r="S3102" t="s">
        <v>4765</v>
      </c>
      <c r="V3102" t="s">
        <v>252</v>
      </c>
      <c r="W3102" t="s">
        <v>253</v>
      </c>
      <c r="X3102" t="s">
        <v>57</v>
      </c>
      <c r="Y3102" t="s">
        <v>58</v>
      </c>
      <c r="Z3102" t="s">
        <v>59</v>
      </c>
      <c r="AA3102" t="s">
        <v>60</v>
      </c>
      <c r="AB3102" t="s">
        <v>61</v>
      </c>
      <c r="AC3102" t="s">
        <v>62</v>
      </c>
      <c r="AD3102">
        <v>6</v>
      </c>
      <c r="AE3102" t="s">
        <v>63</v>
      </c>
      <c r="AF3102">
        <v>16</v>
      </c>
      <c r="AG3102">
        <v>10</v>
      </c>
      <c r="AH3102">
        <v>0</v>
      </c>
      <c r="AI3102">
        <v>24</v>
      </c>
      <c r="AJ3102">
        <v>24</v>
      </c>
      <c r="AK3102">
        <v>6</v>
      </c>
      <c r="AL3102">
        <v>0</v>
      </c>
      <c r="AM3102">
        <v>0</v>
      </c>
      <c r="AO3102" s="62">
        <v>46017.7026203704</v>
      </c>
      <c r="AR3102" s="62">
        <v>46017.7026203704</v>
      </c>
      <c r="AS3102" t="s">
        <v>60</v>
      </c>
    </row>
    <row r="3103" ht="15" hidden="1" spans="1:45">
      <c r="A3103" t="s">
        <v>47</v>
      </c>
      <c r="B3103" t="s">
        <v>48</v>
      </c>
      <c r="C3103" s="62">
        <v>46016.712482419</v>
      </c>
      <c r="D3103" s="62">
        <v>46016.7124074074</v>
      </c>
      <c r="F3103" t="s">
        <v>4761</v>
      </c>
      <c r="H3103" t="s">
        <v>4762</v>
      </c>
      <c r="I3103" t="s">
        <v>51</v>
      </c>
      <c r="K3103" t="s">
        <v>4763</v>
      </c>
      <c r="L3103" t="s">
        <v>4764</v>
      </c>
      <c r="N3103" t="s">
        <v>54</v>
      </c>
      <c r="P3103" t="s">
        <v>54</v>
      </c>
      <c r="Q3103" t="s">
        <v>54</v>
      </c>
      <c r="R3103" t="s">
        <v>4766</v>
      </c>
      <c r="S3103" t="s">
        <v>4766</v>
      </c>
      <c r="V3103" t="s">
        <v>252</v>
      </c>
      <c r="W3103" t="s">
        <v>253</v>
      </c>
      <c r="X3103" t="s">
        <v>57</v>
      </c>
      <c r="Y3103" t="s">
        <v>58</v>
      </c>
      <c r="Z3103" t="s">
        <v>59</v>
      </c>
      <c r="AA3103" t="s">
        <v>60</v>
      </c>
      <c r="AB3103" t="s">
        <v>61</v>
      </c>
      <c r="AC3103" t="s">
        <v>62</v>
      </c>
      <c r="AD3103">
        <v>6</v>
      </c>
      <c r="AE3103" t="s">
        <v>63</v>
      </c>
      <c r="AF3103">
        <v>16</v>
      </c>
      <c r="AG3103">
        <v>10</v>
      </c>
      <c r="AH3103">
        <v>0</v>
      </c>
      <c r="AI3103">
        <v>30</v>
      </c>
      <c r="AJ3103">
        <v>30</v>
      </c>
      <c r="AK3103">
        <v>6</v>
      </c>
      <c r="AL3103">
        <v>0</v>
      </c>
      <c r="AM3103">
        <v>0</v>
      </c>
      <c r="AO3103" s="62">
        <v>46016.712482419</v>
      </c>
      <c r="AR3103" s="62">
        <v>46016.712482419</v>
      </c>
      <c r="AS3103" t="s">
        <v>60</v>
      </c>
    </row>
    <row r="3104" ht="15" hidden="1" spans="1:45">
      <c r="A3104" t="s">
        <v>47</v>
      </c>
      <c r="B3104" t="s">
        <v>48</v>
      </c>
      <c r="C3104" s="62">
        <v>45995.4649296296</v>
      </c>
      <c r="D3104" s="62">
        <v>45995.4649295718</v>
      </c>
      <c r="F3104" t="s">
        <v>4767</v>
      </c>
      <c r="H3104" t="s">
        <v>4768</v>
      </c>
      <c r="I3104" t="s">
        <v>329</v>
      </c>
      <c r="K3104" t="s">
        <v>4769</v>
      </c>
      <c r="L3104" t="s">
        <v>4770</v>
      </c>
      <c r="N3104" t="s">
        <v>54</v>
      </c>
      <c r="P3104" t="s">
        <v>54</v>
      </c>
      <c r="Q3104" t="s">
        <v>54</v>
      </c>
      <c r="R3104" t="s">
        <v>4771</v>
      </c>
      <c r="S3104" t="s">
        <v>4771</v>
      </c>
      <c r="V3104" t="s">
        <v>56</v>
      </c>
      <c r="W3104" t="s">
        <v>56</v>
      </c>
      <c r="X3104" t="s">
        <v>57</v>
      </c>
      <c r="Y3104" t="s">
        <v>58</v>
      </c>
      <c r="Z3104" t="s">
        <v>59</v>
      </c>
      <c r="AA3104" t="s">
        <v>104</v>
      </c>
      <c r="AB3104" t="s">
        <v>61</v>
      </c>
      <c r="AC3104" t="s">
        <v>62</v>
      </c>
      <c r="AD3104">
        <v>3</v>
      </c>
      <c r="AE3104" t="s">
        <v>333</v>
      </c>
      <c r="AF3104">
        <v>16</v>
      </c>
      <c r="AG3104">
        <v>13</v>
      </c>
      <c r="AH3104">
        <v>0</v>
      </c>
      <c r="AI3104">
        <v>59</v>
      </c>
      <c r="AJ3104">
        <v>59</v>
      </c>
      <c r="AK3104">
        <v>3</v>
      </c>
      <c r="AL3104">
        <v>0</v>
      </c>
      <c r="AM3104">
        <v>0</v>
      </c>
      <c r="AO3104" s="62">
        <v>45995.4649296296</v>
      </c>
      <c r="AR3104" s="62">
        <v>45995.4649575694</v>
      </c>
      <c r="AS3104" t="s">
        <v>104</v>
      </c>
    </row>
    <row r="3105" ht="15" hidden="1" spans="1:45">
      <c r="A3105" t="s">
        <v>47</v>
      </c>
      <c r="B3105" t="s">
        <v>48</v>
      </c>
      <c r="C3105" s="62">
        <v>45994.7040893171</v>
      </c>
      <c r="D3105" s="62">
        <v>45994.7040892477</v>
      </c>
      <c r="F3105" t="s">
        <v>4767</v>
      </c>
      <c r="H3105" t="s">
        <v>4768</v>
      </c>
      <c r="I3105" t="s">
        <v>329</v>
      </c>
      <c r="K3105" t="s">
        <v>4769</v>
      </c>
      <c r="L3105" t="s">
        <v>4770</v>
      </c>
      <c r="N3105" t="s">
        <v>54</v>
      </c>
      <c r="P3105" t="s">
        <v>54</v>
      </c>
      <c r="Q3105" t="s">
        <v>54</v>
      </c>
      <c r="R3105" t="s">
        <v>4772</v>
      </c>
      <c r="S3105" t="s">
        <v>4772</v>
      </c>
      <c r="V3105" t="s">
        <v>56</v>
      </c>
      <c r="W3105" t="s">
        <v>56</v>
      </c>
      <c r="X3105" t="s">
        <v>57</v>
      </c>
      <c r="Y3105" t="s">
        <v>58</v>
      </c>
      <c r="Z3105" t="s">
        <v>59</v>
      </c>
      <c r="AA3105" t="s">
        <v>104</v>
      </c>
      <c r="AB3105" t="s">
        <v>61</v>
      </c>
      <c r="AC3105" t="s">
        <v>62</v>
      </c>
      <c r="AD3105">
        <v>3</v>
      </c>
      <c r="AE3105" t="s">
        <v>333</v>
      </c>
      <c r="AF3105">
        <v>16</v>
      </c>
      <c r="AG3105">
        <v>13</v>
      </c>
      <c r="AH3105">
        <v>0</v>
      </c>
      <c r="AI3105">
        <v>62</v>
      </c>
      <c r="AJ3105">
        <v>62</v>
      </c>
      <c r="AK3105">
        <v>3</v>
      </c>
      <c r="AL3105">
        <v>0</v>
      </c>
      <c r="AM3105">
        <v>0</v>
      </c>
      <c r="AO3105" s="62">
        <v>45994.7040893171</v>
      </c>
      <c r="AR3105" s="62">
        <v>45994.7041398032</v>
      </c>
      <c r="AS3105" t="s">
        <v>104</v>
      </c>
    </row>
    <row r="3106" ht="15" hidden="1" spans="1:45">
      <c r="A3106" t="s">
        <v>47</v>
      </c>
      <c r="B3106" t="s">
        <v>48</v>
      </c>
      <c r="C3106" s="62">
        <v>45993.4575679861</v>
      </c>
      <c r="D3106" s="62">
        <v>45993.4575679167</v>
      </c>
      <c r="F3106" t="s">
        <v>4767</v>
      </c>
      <c r="H3106" t="s">
        <v>4768</v>
      </c>
      <c r="I3106" t="s">
        <v>329</v>
      </c>
      <c r="K3106" t="s">
        <v>4769</v>
      </c>
      <c r="L3106" t="s">
        <v>4770</v>
      </c>
      <c r="N3106" t="s">
        <v>54</v>
      </c>
      <c r="P3106" t="s">
        <v>54</v>
      </c>
      <c r="Q3106" t="s">
        <v>54</v>
      </c>
      <c r="R3106" t="s">
        <v>4773</v>
      </c>
      <c r="S3106" t="s">
        <v>4773</v>
      </c>
      <c r="V3106" t="s">
        <v>56</v>
      </c>
      <c r="W3106" t="s">
        <v>56</v>
      </c>
      <c r="X3106" t="s">
        <v>57</v>
      </c>
      <c r="Y3106" t="s">
        <v>58</v>
      </c>
      <c r="Z3106" t="s">
        <v>59</v>
      </c>
      <c r="AA3106" t="s">
        <v>104</v>
      </c>
      <c r="AB3106" t="s">
        <v>61</v>
      </c>
      <c r="AC3106" t="s">
        <v>62</v>
      </c>
      <c r="AD3106">
        <v>3</v>
      </c>
      <c r="AE3106" t="s">
        <v>333</v>
      </c>
      <c r="AF3106">
        <v>16</v>
      </c>
      <c r="AG3106">
        <v>13</v>
      </c>
      <c r="AH3106">
        <v>0</v>
      </c>
      <c r="AI3106">
        <v>65</v>
      </c>
      <c r="AJ3106">
        <v>65</v>
      </c>
      <c r="AK3106">
        <v>3</v>
      </c>
      <c r="AL3106">
        <v>0</v>
      </c>
      <c r="AM3106">
        <v>0</v>
      </c>
      <c r="AO3106" s="62">
        <v>45993.4575679861</v>
      </c>
      <c r="AR3106" s="62">
        <v>45993.4575922222</v>
      </c>
      <c r="AS3106" t="s">
        <v>104</v>
      </c>
    </row>
    <row r="3107" ht="15" hidden="1" spans="1:45">
      <c r="A3107" t="s">
        <v>47</v>
      </c>
      <c r="B3107" t="s">
        <v>48</v>
      </c>
      <c r="C3107" s="62">
        <v>45992.4587812384</v>
      </c>
      <c r="D3107" s="62">
        <v>45992.458781169</v>
      </c>
      <c r="F3107" t="s">
        <v>4767</v>
      </c>
      <c r="H3107" t="s">
        <v>4768</v>
      </c>
      <c r="I3107" t="s">
        <v>329</v>
      </c>
      <c r="K3107" t="s">
        <v>4769</v>
      </c>
      <c r="L3107" t="s">
        <v>4770</v>
      </c>
      <c r="N3107" t="s">
        <v>54</v>
      </c>
      <c r="P3107" t="s">
        <v>54</v>
      </c>
      <c r="Q3107" t="s">
        <v>54</v>
      </c>
      <c r="R3107" t="s">
        <v>4774</v>
      </c>
      <c r="S3107" t="s">
        <v>4774</v>
      </c>
      <c r="V3107" t="s">
        <v>56</v>
      </c>
      <c r="W3107" t="s">
        <v>56</v>
      </c>
      <c r="X3107" t="s">
        <v>57</v>
      </c>
      <c r="Y3107" t="s">
        <v>58</v>
      </c>
      <c r="Z3107" t="s">
        <v>59</v>
      </c>
      <c r="AA3107" t="s">
        <v>104</v>
      </c>
      <c r="AB3107" t="s">
        <v>61</v>
      </c>
      <c r="AC3107" t="s">
        <v>62</v>
      </c>
      <c r="AD3107">
        <v>3</v>
      </c>
      <c r="AE3107" t="s">
        <v>333</v>
      </c>
      <c r="AF3107">
        <v>16</v>
      </c>
      <c r="AG3107">
        <v>13</v>
      </c>
      <c r="AH3107">
        <v>0</v>
      </c>
      <c r="AI3107">
        <v>68</v>
      </c>
      <c r="AJ3107">
        <v>68</v>
      </c>
      <c r="AK3107">
        <v>3</v>
      </c>
      <c r="AL3107">
        <v>0</v>
      </c>
      <c r="AM3107">
        <v>0</v>
      </c>
      <c r="AO3107" s="62">
        <v>45992.4587812384</v>
      </c>
      <c r="AR3107" s="62">
        <v>45992.4588136111</v>
      </c>
      <c r="AS3107" t="s">
        <v>104</v>
      </c>
    </row>
    <row r="3108" ht="15" hidden="1" spans="1:45">
      <c r="A3108" t="s">
        <v>47</v>
      </c>
      <c r="B3108" t="s">
        <v>48</v>
      </c>
      <c r="C3108" s="62">
        <v>45994.4897441435</v>
      </c>
      <c r="D3108" s="62">
        <v>45994.4897440741</v>
      </c>
      <c r="F3108" t="s">
        <v>4775</v>
      </c>
      <c r="H3108" t="s">
        <v>4776</v>
      </c>
      <c r="I3108" t="s">
        <v>51</v>
      </c>
      <c r="K3108" t="s">
        <v>4777</v>
      </c>
      <c r="L3108" t="s">
        <v>4778</v>
      </c>
      <c r="M3108" t="s">
        <v>54</v>
      </c>
      <c r="N3108" t="s">
        <v>54</v>
      </c>
      <c r="P3108" t="s">
        <v>54</v>
      </c>
      <c r="Q3108" t="s">
        <v>54</v>
      </c>
      <c r="R3108" t="s">
        <v>4779</v>
      </c>
      <c r="S3108" t="s">
        <v>4779</v>
      </c>
      <c r="V3108" t="s">
        <v>56</v>
      </c>
      <c r="W3108" t="s">
        <v>56</v>
      </c>
      <c r="X3108" t="s">
        <v>57</v>
      </c>
      <c r="Y3108" t="s">
        <v>58</v>
      </c>
      <c r="Z3108" t="s">
        <v>59</v>
      </c>
      <c r="AA3108" t="s">
        <v>104</v>
      </c>
      <c r="AB3108" t="s">
        <v>61</v>
      </c>
      <c r="AC3108" t="s">
        <v>62</v>
      </c>
      <c r="AD3108">
        <v>6</v>
      </c>
      <c r="AE3108" t="s">
        <v>63</v>
      </c>
      <c r="AF3108">
        <v>16</v>
      </c>
      <c r="AG3108">
        <v>10</v>
      </c>
      <c r="AH3108">
        <v>0</v>
      </c>
      <c r="AI3108">
        <v>54</v>
      </c>
      <c r="AJ3108">
        <v>54</v>
      </c>
      <c r="AK3108">
        <v>6</v>
      </c>
      <c r="AL3108">
        <v>0</v>
      </c>
      <c r="AM3108">
        <v>0</v>
      </c>
      <c r="AO3108" s="62">
        <v>45994.4897441435</v>
      </c>
      <c r="AR3108" s="62">
        <v>45994.4897731597</v>
      </c>
      <c r="AS3108" t="s">
        <v>104</v>
      </c>
    </row>
    <row r="3109" ht="15" hidden="1" spans="1:45">
      <c r="A3109" t="s">
        <v>47</v>
      </c>
      <c r="B3109" t="s">
        <v>48</v>
      </c>
      <c r="C3109" s="62">
        <v>46007.6993656713</v>
      </c>
      <c r="D3109" s="62">
        <v>46007.6993656366</v>
      </c>
      <c r="F3109" t="s">
        <v>4780</v>
      </c>
      <c r="H3109" t="s">
        <v>4781</v>
      </c>
      <c r="I3109" t="s">
        <v>51</v>
      </c>
      <c r="K3109" t="s">
        <v>4782</v>
      </c>
      <c r="L3109" t="s">
        <v>4783</v>
      </c>
      <c r="N3109" t="s">
        <v>54</v>
      </c>
      <c r="P3109" t="s">
        <v>54</v>
      </c>
      <c r="Q3109" t="s">
        <v>54</v>
      </c>
      <c r="R3109" t="s">
        <v>4784</v>
      </c>
      <c r="S3109" t="s">
        <v>4784</v>
      </c>
      <c r="V3109" t="s">
        <v>56</v>
      </c>
      <c r="W3109" t="s">
        <v>56</v>
      </c>
      <c r="X3109" t="s">
        <v>57</v>
      </c>
      <c r="Y3109" t="s">
        <v>58</v>
      </c>
      <c r="Z3109" t="s">
        <v>59</v>
      </c>
      <c r="AA3109" t="s">
        <v>104</v>
      </c>
      <c r="AB3109" t="s">
        <v>61</v>
      </c>
      <c r="AC3109" t="s">
        <v>62</v>
      </c>
      <c r="AD3109">
        <v>6</v>
      </c>
      <c r="AE3109" t="s">
        <v>63</v>
      </c>
      <c r="AF3109">
        <v>16</v>
      </c>
      <c r="AG3109">
        <v>10</v>
      </c>
      <c r="AH3109">
        <v>0</v>
      </c>
      <c r="AI3109">
        <v>118</v>
      </c>
      <c r="AJ3109">
        <v>118</v>
      </c>
      <c r="AK3109">
        <v>6</v>
      </c>
      <c r="AL3109">
        <v>0</v>
      </c>
      <c r="AM3109">
        <v>0</v>
      </c>
      <c r="AO3109" s="62">
        <v>46007.6993656713</v>
      </c>
      <c r="AR3109" s="62">
        <v>46007.6993888426</v>
      </c>
      <c r="AS3109" t="s">
        <v>104</v>
      </c>
    </row>
    <row r="3110" ht="15" hidden="1" spans="1:45">
      <c r="A3110" t="s">
        <v>47</v>
      </c>
      <c r="B3110" t="s">
        <v>48</v>
      </c>
      <c r="C3110" s="62">
        <v>46022.4867804282</v>
      </c>
      <c r="D3110" s="62">
        <v>46022.4866898148</v>
      </c>
      <c r="F3110" t="s">
        <v>4785</v>
      </c>
      <c r="H3110" t="s">
        <v>4786</v>
      </c>
      <c r="I3110" t="s">
        <v>51</v>
      </c>
      <c r="K3110" t="s">
        <v>4787</v>
      </c>
      <c r="L3110" t="s">
        <v>4788</v>
      </c>
      <c r="M3110" t="s">
        <v>54</v>
      </c>
      <c r="N3110" t="s">
        <v>54</v>
      </c>
      <c r="P3110" t="s">
        <v>54</v>
      </c>
      <c r="Q3110" t="s">
        <v>54</v>
      </c>
      <c r="R3110" t="s">
        <v>4789</v>
      </c>
      <c r="S3110" t="s">
        <v>4789</v>
      </c>
      <c r="V3110" t="s">
        <v>91</v>
      </c>
      <c r="W3110" t="s">
        <v>92</v>
      </c>
      <c r="X3110" t="s">
        <v>57</v>
      </c>
      <c r="Y3110" t="s">
        <v>58</v>
      </c>
      <c r="Z3110" t="s">
        <v>59</v>
      </c>
      <c r="AA3110" t="s">
        <v>60</v>
      </c>
      <c r="AB3110" t="s">
        <v>61</v>
      </c>
      <c r="AC3110" t="s">
        <v>62</v>
      </c>
      <c r="AD3110">
        <v>6</v>
      </c>
      <c r="AE3110" t="s">
        <v>63</v>
      </c>
      <c r="AF3110">
        <v>16</v>
      </c>
      <c r="AG3110">
        <v>10</v>
      </c>
      <c r="AH3110">
        <v>0</v>
      </c>
      <c r="AI3110">
        <v>0</v>
      </c>
      <c r="AJ3110">
        <v>0</v>
      </c>
      <c r="AK3110">
        <v>6</v>
      </c>
      <c r="AL3110">
        <v>0</v>
      </c>
      <c r="AM3110">
        <v>0</v>
      </c>
      <c r="AO3110" s="62">
        <v>46022.4867804282</v>
      </c>
      <c r="AR3110" s="62">
        <v>46022.4867804282</v>
      </c>
      <c r="AS3110" t="s">
        <v>60</v>
      </c>
    </row>
    <row r="3111" ht="15" hidden="1" spans="1:45">
      <c r="A3111" t="s">
        <v>47</v>
      </c>
      <c r="B3111" t="s">
        <v>48</v>
      </c>
      <c r="C3111" s="62">
        <v>46021.4903829861</v>
      </c>
      <c r="D3111" s="62">
        <v>46021.4903009259</v>
      </c>
      <c r="F3111" t="s">
        <v>4785</v>
      </c>
      <c r="H3111" t="s">
        <v>4786</v>
      </c>
      <c r="I3111" t="s">
        <v>51</v>
      </c>
      <c r="K3111" t="s">
        <v>4787</v>
      </c>
      <c r="L3111" t="s">
        <v>4788</v>
      </c>
      <c r="M3111" t="s">
        <v>54</v>
      </c>
      <c r="N3111" t="s">
        <v>54</v>
      </c>
      <c r="P3111" t="s">
        <v>54</v>
      </c>
      <c r="Q3111" t="s">
        <v>54</v>
      </c>
      <c r="R3111" t="s">
        <v>4790</v>
      </c>
      <c r="S3111" t="s">
        <v>4790</v>
      </c>
      <c r="V3111" t="s">
        <v>91</v>
      </c>
      <c r="W3111" t="s">
        <v>92</v>
      </c>
      <c r="X3111" t="s">
        <v>57</v>
      </c>
      <c r="Y3111" t="s">
        <v>58</v>
      </c>
      <c r="Z3111" t="s">
        <v>59</v>
      </c>
      <c r="AA3111" t="s">
        <v>60</v>
      </c>
      <c r="AB3111" t="s">
        <v>61</v>
      </c>
      <c r="AC3111" t="s">
        <v>62</v>
      </c>
      <c r="AD3111">
        <v>6</v>
      </c>
      <c r="AE3111" t="s">
        <v>63</v>
      </c>
      <c r="AF3111">
        <v>16</v>
      </c>
      <c r="AG3111">
        <v>10</v>
      </c>
      <c r="AH3111">
        <v>0</v>
      </c>
      <c r="AI3111">
        <v>0</v>
      </c>
      <c r="AJ3111">
        <v>0</v>
      </c>
      <c r="AK3111">
        <v>6</v>
      </c>
      <c r="AL3111">
        <v>0</v>
      </c>
      <c r="AM3111">
        <v>0</v>
      </c>
      <c r="AO3111" s="62">
        <v>46021.4903829861</v>
      </c>
      <c r="AR3111" s="62">
        <v>46021.4903829861</v>
      </c>
      <c r="AS3111" t="s">
        <v>60</v>
      </c>
    </row>
    <row r="3112" ht="15" hidden="1" spans="1:45">
      <c r="A3112" t="s">
        <v>47</v>
      </c>
      <c r="B3112" t="s">
        <v>48</v>
      </c>
      <c r="C3112" s="62">
        <v>46020.4810388773</v>
      </c>
      <c r="D3112" s="62">
        <v>46020.4809143519</v>
      </c>
      <c r="F3112" t="s">
        <v>4785</v>
      </c>
      <c r="H3112" t="s">
        <v>4786</v>
      </c>
      <c r="I3112" t="s">
        <v>51</v>
      </c>
      <c r="K3112" t="s">
        <v>4787</v>
      </c>
      <c r="L3112" t="s">
        <v>4788</v>
      </c>
      <c r="M3112" t="s">
        <v>54</v>
      </c>
      <c r="N3112" t="s">
        <v>54</v>
      </c>
      <c r="P3112" t="s">
        <v>54</v>
      </c>
      <c r="Q3112" t="s">
        <v>54</v>
      </c>
      <c r="R3112" t="s">
        <v>4791</v>
      </c>
      <c r="S3112" t="s">
        <v>4791</v>
      </c>
      <c r="V3112" t="s">
        <v>91</v>
      </c>
      <c r="W3112" t="s">
        <v>92</v>
      </c>
      <c r="X3112" t="s">
        <v>57</v>
      </c>
      <c r="Y3112" t="s">
        <v>58</v>
      </c>
      <c r="Z3112" t="s">
        <v>59</v>
      </c>
      <c r="AA3112" t="s">
        <v>60</v>
      </c>
      <c r="AB3112" t="s">
        <v>61</v>
      </c>
      <c r="AC3112" t="s">
        <v>62</v>
      </c>
      <c r="AD3112">
        <v>6</v>
      </c>
      <c r="AE3112" t="s">
        <v>63</v>
      </c>
      <c r="AF3112">
        <v>16</v>
      </c>
      <c r="AG3112">
        <v>10</v>
      </c>
      <c r="AH3112">
        <v>0</v>
      </c>
      <c r="AI3112">
        <v>9</v>
      </c>
      <c r="AJ3112">
        <v>9</v>
      </c>
      <c r="AK3112">
        <v>6</v>
      </c>
      <c r="AL3112">
        <v>0</v>
      </c>
      <c r="AM3112">
        <v>0</v>
      </c>
      <c r="AO3112" s="62">
        <v>46020.4810388773</v>
      </c>
      <c r="AR3112" s="62">
        <v>46020.4810388773</v>
      </c>
      <c r="AS3112" t="s">
        <v>60</v>
      </c>
    </row>
    <row r="3113" ht="15" hidden="1" spans="1:45">
      <c r="A3113" t="s">
        <v>47</v>
      </c>
      <c r="B3113" t="s">
        <v>48</v>
      </c>
      <c r="C3113" s="62">
        <v>46017.4454612153</v>
      </c>
      <c r="D3113" s="62">
        <v>46017.4453819444</v>
      </c>
      <c r="F3113" t="s">
        <v>4785</v>
      </c>
      <c r="H3113" t="s">
        <v>4786</v>
      </c>
      <c r="I3113" t="s">
        <v>51</v>
      </c>
      <c r="K3113" t="s">
        <v>4787</v>
      </c>
      <c r="L3113" t="s">
        <v>4788</v>
      </c>
      <c r="M3113" t="s">
        <v>54</v>
      </c>
      <c r="N3113" t="s">
        <v>54</v>
      </c>
      <c r="P3113" t="s">
        <v>54</v>
      </c>
      <c r="Q3113" t="s">
        <v>54</v>
      </c>
      <c r="R3113" t="s">
        <v>4792</v>
      </c>
      <c r="S3113" t="s">
        <v>4792</v>
      </c>
      <c r="V3113" t="s">
        <v>91</v>
      </c>
      <c r="W3113" t="s">
        <v>92</v>
      </c>
      <c r="X3113" t="s">
        <v>57</v>
      </c>
      <c r="Y3113" t="s">
        <v>58</v>
      </c>
      <c r="Z3113" t="s">
        <v>59</v>
      </c>
      <c r="AA3113" t="s">
        <v>60</v>
      </c>
      <c r="AB3113" t="s">
        <v>61</v>
      </c>
      <c r="AC3113" t="s">
        <v>62</v>
      </c>
      <c r="AD3113">
        <v>6</v>
      </c>
      <c r="AE3113" t="s">
        <v>63</v>
      </c>
      <c r="AF3113">
        <v>16</v>
      </c>
      <c r="AG3113">
        <v>10</v>
      </c>
      <c r="AH3113">
        <v>0</v>
      </c>
      <c r="AI3113">
        <v>0</v>
      </c>
      <c r="AJ3113">
        <v>0</v>
      </c>
      <c r="AK3113">
        <v>6</v>
      </c>
      <c r="AL3113">
        <v>0</v>
      </c>
      <c r="AM3113">
        <v>0</v>
      </c>
      <c r="AO3113" s="62">
        <v>46017.4454612153</v>
      </c>
      <c r="AR3113" s="62">
        <v>46017.4454612153</v>
      </c>
      <c r="AS3113" t="s">
        <v>60</v>
      </c>
    </row>
    <row r="3114" ht="15" hidden="1" spans="1:45">
      <c r="A3114" t="s">
        <v>47</v>
      </c>
      <c r="B3114" t="s">
        <v>48</v>
      </c>
      <c r="C3114" s="62">
        <v>46015.4740058565</v>
      </c>
      <c r="D3114" s="62">
        <v>46015.4739351852</v>
      </c>
      <c r="F3114" t="s">
        <v>4785</v>
      </c>
      <c r="H3114" t="s">
        <v>4786</v>
      </c>
      <c r="I3114" t="s">
        <v>51</v>
      </c>
      <c r="K3114" t="s">
        <v>4787</v>
      </c>
      <c r="L3114" t="s">
        <v>4788</v>
      </c>
      <c r="M3114" t="s">
        <v>54</v>
      </c>
      <c r="N3114" t="s">
        <v>54</v>
      </c>
      <c r="P3114" t="s">
        <v>54</v>
      </c>
      <c r="Q3114" t="s">
        <v>54</v>
      </c>
      <c r="R3114" t="s">
        <v>4793</v>
      </c>
      <c r="S3114" t="s">
        <v>4793</v>
      </c>
      <c r="V3114" t="s">
        <v>77</v>
      </c>
      <c r="W3114" t="s">
        <v>78</v>
      </c>
      <c r="X3114" t="s">
        <v>57</v>
      </c>
      <c r="Y3114" t="s">
        <v>58</v>
      </c>
      <c r="Z3114" t="s">
        <v>59</v>
      </c>
      <c r="AA3114" t="s">
        <v>60</v>
      </c>
      <c r="AB3114" t="s">
        <v>61</v>
      </c>
      <c r="AC3114" t="s">
        <v>62</v>
      </c>
      <c r="AD3114">
        <v>6</v>
      </c>
      <c r="AE3114" t="s">
        <v>63</v>
      </c>
      <c r="AF3114">
        <v>16</v>
      </c>
      <c r="AG3114">
        <v>10</v>
      </c>
      <c r="AH3114">
        <v>0</v>
      </c>
      <c r="AI3114">
        <v>0</v>
      </c>
      <c r="AJ3114">
        <v>0</v>
      </c>
      <c r="AK3114">
        <v>6</v>
      </c>
      <c r="AL3114">
        <v>0</v>
      </c>
      <c r="AM3114">
        <v>0</v>
      </c>
      <c r="AO3114" s="62">
        <v>46015.4740058565</v>
      </c>
      <c r="AR3114" s="62">
        <v>46015.4740058565</v>
      </c>
      <c r="AS3114" t="s">
        <v>60</v>
      </c>
    </row>
    <row r="3115" ht="15" hidden="1" spans="1:45">
      <c r="A3115" t="s">
        <v>47</v>
      </c>
      <c r="B3115" t="s">
        <v>48</v>
      </c>
      <c r="C3115" s="62">
        <v>46014.7661610995</v>
      </c>
      <c r="D3115" s="62">
        <v>46014.766099537</v>
      </c>
      <c r="F3115" t="s">
        <v>4785</v>
      </c>
      <c r="H3115" t="s">
        <v>4786</v>
      </c>
      <c r="I3115" t="s">
        <v>51</v>
      </c>
      <c r="K3115" t="s">
        <v>4787</v>
      </c>
      <c r="L3115" t="s">
        <v>4788</v>
      </c>
      <c r="M3115" t="s">
        <v>54</v>
      </c>
      <c r="N3115" t="s">
        <v>54</v>
      </c>
      <c r="P3115" t="s">
        <v>54</v>
      </c>
      <c r="Q3115" t="s">
        <v>54</v>
      </c>
      <c r="R3115" t="s">
        <v>4794</v>
      </c>
      <c r="S3115" t="s">
        <v>4794</v>
      </c>
      <c r="V3115" t="s">
        <v>91</v>
      </c>
      <c r="W3115" t="s">
        <v>92</v>
      </c>
      <c r="X3115" t="s">
        <v>57</v>
      </c>
      <c r="Y3115" t="s">
        <v>58</v>
      </c>
      <c r="Z3115" t="s">
        <v>59</v>
      </c>
      <c r="AA3115" t="s">
        <v>60</v>
      </c>
      <c r="AB3115" t="s">
        <v>61</v>
      </c>
      <c r="AC3115" t="s">
        <v>62</v>
      </c>
      <c r="AD3115">
        <v>6</v>
      </c>
      <c r="AE3115" t="s">
        <v>63</v>
      </c>
      <c r="AF3115">
        <v>16</v>
      </c>
      <c r="AG3115">
        <v>10</v>
      </c>
      <c r="AH3115">
        <v>0</v>
      </c>
      <c r="AI3115">
        <v>0</v>
      </c>
      <c r="AJ3115">
        <v>0</v>
      </c>
      <c r="AK3115">
        <v>6</v>
      </c>
      <c r="AL3115">
        <v>0</v>
      </c>
      <c r="AM3115">
        <v>0</v>
      </c>
      <c r="AO3115" s="62">
        <v>46014.7661610995</v>
      </c>
      <c r="AR3115" s="62">
        <v>46014.7661610995</v>
      </c>
      <c r="AS3115" t="s">
        <v>60</v>
      </c>
    </row>
    <row r="3116" ht="15" hidden="1" spans="1:45">
      <c r="A3116" t="s">
        <v>47</v>
      </c>
      <c r="B3116" t="s">
        <v>48</v>
      </c>
      <c r="C3116" s="62">
        <v>46022.4747908333</v>
      </c>
      <c r="D3116" s="62">
        <v>46022.474790787</v>
      </c>
      <c r="F3116" t="s">
        <v>4795</v>
      </c>
      <c r="H3116" t="s">
        <v>4796</v>
      </c>
      <c r="I3116" t="s">
        <v>51</v>
      </c>
      <c r="K3116" t="s">
        <v>4797</v>
      </c>
      <c r="L3116" t="s">
        <v>4798</v>
      </c>
      <c r="N3116" t="s">
        <v>54</v>
      </c>
      <c r="P3116" t="s">
        <v>54</v>
      </c>
      <c r="Q3116" t="s">
        <v>54</v>
      </c>
      <c r="R3116" t="s">
        <v>4799</v>
      </c>
      <c r="S3116" t="s">
        <v>4799</v>
      </c>
      <c r="V3116" t="s">
        <v>56</v>
      </c>
      <c r="W3116" t="s">
        <v>56</v>
      </c>
      <c r="X3116" t="s">
        <v>57</v>
      </c>
      <c r="Y3116" t="s">
        <v>58</v>
      </c>
      <c r="Z3116" t="s">
        <v>59</v>
      </c>
      <c r="AA3116" t="s">
        <v>104</v>
      </c>
      <c r="AB3116" t="s">
        <v>61</v>
      </c>
      <c r="AC3116" t="s">
        <v>62</v>
      </c>
      <c r="AD3116">
        <v>6</v>
      </c>
      <c r="AE3116" t="s">
        <v>63</v>
      </c>
      <c r="AF3116">
        <v>16</v>
      </c>
      <c r="AG3116">
        <v>10</v>
      </c>
      <c r="AH3116">
        <v>0</v>
      </c>
      <c r="AI3116">
        <v>30</v>
      </c>
      <c r="AJ3116">
        <v>30</v>
      </c>
      <c r="AK3116">
        <v>6</v>
      </c>
      <c r="AL3116">
        <v>0</v>
      </c>
      <c r="AM3116">
        <v>0</v>
      </c>
      <c r="AO3116" s="62">
        <v>46022.4747908333</v>
      </c>
      <c r="AR3116" s="62">
        <v>46022.4748145602</v>
      </c>
      <c r="AS3116" t="s">
        <v>104</v>
      </c>
    </row>
    <row r="3117" ht="15" hidden="1" spans="1:45">
      <c r="A3117" t="s">
        <v>47</v>
      </c>
      <c r="B3117" t="s">
        <v>48</v>
      </c>
      <c r="C3117" s="62">
        <v>46021.461551331</v>
      </c>
      <c r="D3117" s="62">
        <v>46021.4615512847</v>
      </c>
      <c r="F3117" t="s">
        <v>4795</v>
      </c>
      <c r="H3117" t="s">
        <v>4796</v>
      </c>
      <c r="I3117" t="s">
        <v>51</v>
      </c>
      <c r="K3117" t="s">
        <v>4797</v>
      </c>
      <c r="L3117" t="s">
        <v>4798</v>
      </c>
      <c r="N3117" t="s">
        <v>54</v>
      </c>
      <c r="P3117" t="s">
        <v>54</v>
      </c>
      <c r="Q3117" t="s">
        <v>54</v>
      </c>
      <c r="R3117" t="s">
        <v>4800</v>
      </c>
      <c r="S3117" t="s">
        <v>4800</v>
      </c>
      <c r="V3117" t="s">
        <v>56</v>
      </c>
      <c r="W3117" t="s">
        <v>56</v>
      </c>
      <c r="X3117" t="s">
        <v>57</v>
      </c>
      <c r="Y3117" t="s">
        <v>58</v>
      </c>
      <c r="Z3117" t="s">
        <v>59</v>
      </c>
      <c r="AA3117" t="s">
        <v>104</v>
      </c>
      <c r="AB3117" t="s">
        <v>61</v>
      </c>
      <c r="AC3117" t="s">
        <v>62</v>
      </c>
      <c r="AD3117">
        <v>6</v>
      </c>
      <c r="AE3117" t="s">
        <v>63</v>
      </c>
      <c r="AF3117">
        <v>16</v>
      </c>
      <c r="AG3117">
        <v>10</v>
      </c>
      <c r="AH3117">
        <v>0</v>
      </c>
      <c r="AI3117">
        <v>36</v>
      </c>
      <c r="AJ3117">
        <v>36</v>
      </c>
      <c r="AK3117">
        <v>6</v>
      </c>
      <c r="AL3117">
        <v>0</v>
      </c>
      <c r="AM3117">
        <v>0</v>
      </c>
      <c r="AO3117" s="62">
        <v>46021.461551331</v>
      </c>
      <c r="AR3117" s="62">
        <v>46021.4615717245</v>
      </c>
      <c r="AS3117" t="s">
        <v>104</v>
      </c>
    </row>
    <row r="3118" ht="15" hidden="1" spans="1:45">
      <c r="A3118" t="s">
        <v>47</v>
      </c>
      <c r="B3118" t="s">
        <v>48</v>
      </c>
      <c r="C3118" s="62">
        <v>46020.4748355093</v>
      </c>
      <c r="D3118" s="62">
        <v>46020.4748354745</v>
      </c>
      <c r="F3118" t="s">
        <v>4795</v>
      </c>
      <c r="H3118" t="s">
        <v>4796</v>
      </c>
      <c r="I3118" t="s">
        <v>51</v>
      </c>
      <c r="K3118" t="s">
        <v>4797</v>
      </c>
      <c r="L3118" t="s">
        <v>4798</v>
      </c>
      <c r="N3118" t="s">
        <v>54</v>
      </c>
      <c r="P3118" t="s">
        <v>54</v>
      </c>
      <c r="Q3118" t="s">
        <v>54</v>
      </c>
      <c r="R3118" t="s">
        <v>4801</v>
      </c>
      <c r="S3118" t="s">
        <v>4801</v>
      </c>
      <c r="V3118" t="s">
        <v>56</v>
      </c>
      <c r="W3118" t="s">
        <v>56</v>
      </c>
      <c r="X3118" t="s">
        <v>57</v>
      </c>
      <c r="Y3118" t="s">
        <v>58</v>
      </c>
      <c r="Z3118" t="s">
        <v>59</v>
      </c>
      <c r="AA3118" t="s">
        <v>104</v>
      </c>
      <c r="AB3118" t="s">
        <v>61</v>
      </c>
      <c r="AC3118" t="s">
        <v>62</v>
      </c>
      <c r="AD3118">
        <v>6</v>
      </c>
      <c r="AE3118" t="s">
        <v>63</v>
      </c>
      <c r="AF3118">
        <v>16</v>
      </c>
      <c r="AG3118">
        <v>10</v>
      </c>
      <c r="AH3118">
        <v>0</v>
      </c>
      <c r="AI3118">
        <v>42</v>
      </c>
      <c r="AJ3118">
        <v>42</v>
      </c>
      <c r="AK3118">
        <v>6</v>
      </c>
      <c r="AL3118">
        <v>0</v>
      </c>
      <c r="AM3118">
        <v>0</v>
      </c>
      <c r="AO3118" s="62">
        <v>46020.4748355093</v>
      </c>
      <c r="AR3118" s="62">
        <v>46020.4748518982</v>
      </c>
      <c r="AS3118" t="s">
        <v>104</v>
      </c>
    </row>
    <row r="3119" ht="15" hidden="1" spans="1:45">
      <c r="A3119" t="s">
        <v>47</v>
      </c>
      <c r="B3119" t="s">
        <v>48</v>
      </c>
      <c r="C3119" s="62">
        <v>46017.4737809722</v>
      </c>
      <c r="D3119" s="62">
        <v>46017.4737809375</v>
      </c>
      <c r="F3119" t="s">
        <v>4795</v>
      </c>
      <c r="H3119" t="s">
        <v>4796</v>
      </c>
      <c r="I3119" t="s">
        <v>51</v>
      </c>
      <c r="K3119" t="s">
        <v>4797</v>
      </c>
      <c r="L3119" t="s">
        <v>4798</v>
      </c>
      <c r="N3119" t="s">
        <v>54</v>
      </c>
      <c r="P3119" t="s">
        <v>54</v>
      </c>
      <c r="Q3119" t="s">
        <v>54</v>
      </c>
      <c r="R3119" t="s">
        <v>4802</v>
      </c>
      <c r="S3119" t="s">
        <v>4802</v>
      </c>
      <c r="V3119" t="s">
        <v>56</v>
      </c>
      <c r="W3119" t="s">
        <v>56</v>
      </c>
      <c r="X3119" t="s">
        <v>57</v>
      </c>
      <c r="Y3119" t="s">
        <v>58</v>
      </c>
      <c r="Z3119" t="s">
        <v>59</v>
      </c>
      <c r="AA3119" t="s">
        <v>104</v>
      </c>
      <c r="AB3119" t="s">
        <v>61</v>
      </c>
      <c r="AC3119" t="s">
        <v>62</v>
      </c>
      <c r="AD3119">
        <v>6</v>
      </c>
      <c r="AE3119" t="s">
        <v>63</v>
      </c>
      <c r="AF3119">
        <v>16</v>
      </c>
      <c r="AG3119">
        <v>10</v>
      </c>
      <c r="AH3119">
        <v>0</v>
      </c>
      <c r="AI3119">
        <v>48</v>
      </c>
      <c r="AJ3119">
        <v>48</v>
      </c>
      <c r="AK3119">
        <v>6</v>
      </c>
      <c r="AL3119">
        <v>0</v>
      </c>
      <c r="AM3119">
        <v>0</v>
      </c>
      <c r="AO3119" s="62">
        <v>46017.4737809722</v>
      </c>
      <c r="AR3119" s="62">
        <v>46017.4737974421</v>
      </c>
      <c r="AS3119" t="s">
        <v>104</v>
      </c>
    </row>
    <row r="3120" ht="15" hidden="1" spans="1:45">
      <c r="A3120" t="s">
        <v>47</v>
      </c>
      <c r="B3120" t="s">
        <v>48</v>
      </c>
      <c r="C3120" s="62">
        <v>46016.4745478356</v>
      </c>
      <c r="D3120" s="62">
        <v>46016.4745478009</v>
      </c>
      <c r="F3120" t="s">
        <v>4795</v>
      </c>
      <c r="H3120" t="s">
        <v>4796</v>
      </c>
      <c r="I3120" t="s">
        <v>51</v>
      </c>
      <c r="K3120" t="s">
        <v>4797</v>
      </c>
      <c r="L3120" t="s">
        <v>4798</v>
      </c>
      <c r="N3120" t="s">
        <v>54</v>
      </c>
      <c r="P3120" t="s">
        <v>54</v>
      </c>
      <c r="Q3120" t="s">
        <v>54</v>
      </c>
      <c r="R3120" t="s">
        <v>4803</v>
      </c>
      <c r="S3120" t="s">
        <v>4803</v>
      </c>
      <c r="V3120" t="s">
        <v>56</v>
      </c>
      <c r="W3120" t="s">
        <v>56</v>
      </c>
      <c r="X3120" t="s">
        <v>57</v>
      </c>
      <c r="Y3120" t="s">
        <v>58</v>
      </c>
      <c r="Z3120" t="s">
        <v>59</v>
      </c>
      <c r="AA3120" t="s">
        <v>104</v>
      </c>
      <c r="AB3120" t="s">
        <v>61</v>
      </c>
      <c r="AC3120" t="s">
        <v>62</v>
      </c>
      <c r="AD3120">
        <v>6</v>
      </c>
      <c r="AE3120" t="s">
        <v>63</v>
      </c>
      <c r="AF3120">
        <v>16</v>
      </c>
      <c r="AG3120">
        <v>10</v>
      </c>
      <c r="AH3120">
        <v>0</v>
      </c>
      <c r="AI3120">
        <v>54</v>
      </c>
      <c r="AJ3120">
        <v>54</v>
      </c>
      <c r="AK3120">
        <v>6</v>
      </c>
      <c r="AL3120">
        <v>0</v>
      </c>
      <c r="AM3120">
        <v>0</v>
      </c>
      <c r="AO3120" s="62">
        <v>46016.4745478356</v>
      </c>
      <c r="AR3120" s="62">
        <v>46016.4745747801</v>
      </c>
      <c r="AS3120" t="s">
        <v>104</v>
      </c>
    </row>
    <row r="3121" ht="15" hidden="1" spans="1:45">
      <c r="A3121" t="s">
        <v>47</v>
      </c>
      <c r="B3121" t="s">
        <v>48</v>
      </c>
      <c r="C3121" s="62">
        <v>46016.4729257523</v>
      </c>
      <c r="D3121" s="62">
        <v>46016.4729257292</v>
      </c>
      <c r="F3121" t="s">
        <v>4795</v>
      </c>
      <c r="H3121" t="s">
        <v>4796</v>
      </c>
      <c r="I3121" t="s">
        <v>51</v>
      </c>
      <c r="K3121" t="s">
        <v>4797</v>
      </c>
      <c r="L3121" t="s">
        <v>4798</v>
      </c>
      <c r="N3121" t="s">
        <v>54</v>
      </c>
      <c r="P3121" t="s">
        <v>54</v>
      </c>
      <c r="Q3121" t="s">
        <v>54</v>
      </c>
      <c r="R3121" t="s">
        <v>4804</v>
      </c>
      <c r="S3121" t="s">
        <v>4804</v>
      </c>
      <c r="V3121" t="s">
        <v>56</v>
      </c>
      <c r="W3121" t="s">
        <v>56</v>
      </c>
      <c r="X3121" t="s">
        <v>57</v>
      </c>
      <c r="Y3121" t="s">
        <v>58</v>
      </c>
      <c r="Z3121" t="s">
        <v>59</v>
      </c>
      <c r="AA3121" t="s">
        <v>104</v>
      </c>
      <c r="AB3121" t="s">
        <v>118</v>
      </c>
      <c r="AC3121" t="s">
        <v>119</v>
      </c>
      <c r="AD3121">
        <v>6</v>
      </c>
      <c r="AE3121" t="s">
        <v>120</v>
      </c>
      <c r="AF3121">
        <v>16</v>
      </c>
      <c r="AG3121">
        <v>10</v>
      </c>
      <c r="AH3121">
        <v>0</v>
      </c>
      <c r="AI3121">
        <v>2</v>
      </c>
      <c r="AJ3121">
        <v>2</v>
      </c>
      <c r="AK3121">
        <v>0</v>
      </c>
      <c r="AL3121">
        <v>0</v>
      </c>
      <c r="AM3121">
        <v>0</v>
      </c>
      <c r="AO3121" s="62">
        <v>46016.4729257523</v>
      </c>
      <c r="AR3121" s="62">
        <v>46016.4736479977</v>
      </c>
      <c r="AS3121" t="s">
        <v>104</v>
      </c>
    </row>
    <row r="3122" ht="15" hidden="1" spans="1:45">
      <c r="A3122" t="s">
        <v>47</v>
      </c>
      <c r="B3122" t="s">
        <v>48</v>
      </c>
      <c r="C3122" s="62">
        <v>46015.4860547569</v>
      </c>
      <c r="D3122" s="62">
        <v>46015.4860547107</v>
      </c>
      <c r="F3122" t="s">
        <v>4795</v>
      </c>
      <c r="H3122" t="s">
        <v>4796</v>
      </c>
      <c r="I3122" t="s">
        <v>51</v>
      </c>
      <c r="K3122" t="s">
        <v>4797</v>
      </c>
      <c r="L3122" t="s">
        <v>4798</v>
      </c>
      <c r="N3122" t="s">
        <v>54</v>
      </c>
      <c r="P3122" t="s">
        <v>54</v>
      </c>
      <c r="Q3122" t="s">
        <v>54</v>
      </c>
      <c r="R3122" t="s">
        <v>4805</v>
      </c>
      <c r="S3122" t="s">
        <v>4805</v>
      </c>
      <c r="V3122" t="s">
        <v>56</v>
      </c>
      <c r="W3122" t="s">
        <v>56</v>
      </c>
      <c r="X3122" t="s">
        <v>57</v>
      </c>
      <c r="Y3122" t="s">
        <v>58</v>
      </c>
      <c r="Z3122" t="s">
        <v>59</v>
      </c>
      <c r="AA3122" t="s">
        <v>104</v>
      </c>
      <c r="AB3122" t="s">
        <v>61</v>
      </c>
      <c r="AC3122" t="s">
        <v>62</v>
      </c>
      <c r="AD3122">
        <v>6</v>
      </c>
      <c r="AE3122" t="s">
        <v>63</v>
      </c>
      <c r="AF3122">
        <v>16</v>
      </c>
      <c r="AG3122">
        <v>10</v>
      </c>
      <c r="AH3122">
        <v>0</v>
      </c>
      <c r="AI3122">
        <v>2</v>
      </c>
      <c r="AJ3122">
        <v>2</v>
      </c>
      <c r="AK3122">
        <v>6</v>
      </c>
      <c r="AL3122">
        <v>0</v>
      </c>
      <c r="AM3122">
        <v>0</v>
      </c>
      <c r="AO3122" s="62">
        <v>46015.4860547569</v>
      </c>
      <c r="AR3122" s="62">
        <v>46015.4861126042</v>
      </c>
      <c r="AS3122" t="s">
        <v>104</v>
      </c>
    </row>
    <row r="3123" ht="15" hidden="1" spans="1:45">
      <c r="A3123" t="s">
        <v>47</v>
      </c>
      <c r="B3123" t="s">
        <v>48</v>
      </c>
      <c r="C3123" s="62">
        <v>46014.4769036227</v>
      </c>
      <c r="D3123" s="62">
        <v>46014.476903588</v>
      </c>
      <c r="F3123" t="s">
        <v>4795</v>
      </c>
      <c r="H3123" t="s">
        <v>4796</v>
      </c>
      <c r="I3123" t="s">
        <v>51</v>
      </c>
      <c r="K3123" t="s">
        <v>4797</v>
      </c>
      <c r="L3123" t="s">
        <v>4798</v>
      </c>
      <c r="N3123" t="s">
        <v>54</v>
      </c>
      <c r="P3123" t="s">
        <v>54</v>
      </c>
      <c r="Q3123" t="s">
        <v>54</v>
      </c>
      <c r="R3123" t="s">
        <v>4806</v>
      </c>
      <c r="S3123" t="s">
        <v>4806</v>
      </c>
      <c r="V3123" t="s">
        <v>56</v>
      </c>
      <c r="W3123" t="s">
        <v>56</v>
      </c>
      <c r="X3123" t="s">
        <v>57</v>
      </c>
      <c r="Y3123" t="s">
        <v>58</v>
      </c>
      <c r="Z3123" t="s">
        <v>59</v>
      </c>
      <c r="AA3123" t="s">
        <v>104</v>
      </c>
      <c r="AB3123" t="s">
        <v>61</v>
      </c>
      <c r="AC3123" t="s">
        <v>62</v>
      </c>
      <c r="AD3123">
        <v>6</v>
      </c>
      <c r="AE3123" t="s">
        <v>63</v>
      </c>
      <c r="AF3123">
        <v>16</v>
      </c>
      <c r="AG3123">
        <v>10</v>
      </c>
      <c r="AH3123">
        <v>0</v>
      </c>
      <c r="AI3123">
        <v>8</v>
      </c>
      <c r="AJ3123">
        <v>8</v>
      </c>
      <c r="AK3123">
        <v>6</v>
      </c>
      <c r="AL3123">
        <v>0</v>
      </c>
      <c r="AM3123">
        <v>0</v>
      </c>
      <c r="AO3123" s="62">
        <v>46014.4769036227</v>
      </c>
      <c r="AR3123" s="62">
        <v>46014.4769249653</v>
      </c>
      <c r="AS3123" t="s">
        <v>104</v>
      </c>
    </row>
    <row r="3124" ht="15" hidden="1" spans="1:45">
      <c r="A3124" t="s">
        <v>47</v>
      </c>
      <c r="B3124" t="s">
        <v>48</v>
      </c>
      <c r="C3124" s="62">
        <v>46013.4659637731</v>
      </c>
      <c r="D3124" s="62">
        <v>46013.4659637268</v>
      </c>
      <c r="F3124" t="s">
        <v>4795</v>
      </c>
      <c r="H3124" t="s">
        <v>4796</v>
      </c>
      <c r="I3124" t="s">
        <v>51</v>
      </c>
      <c r="K3124" t="s">
        <v>4797</v>
      </c>
      <c r="L3124" t="s">
        <v>4798</v>
      </c>
      <c r="N3124" t="s">
        <v>54</v>
      </c>
      <c r="P3124" t="s">
        <v>54</v>
      </c>
      <c r="Q3124" t="s">
        <v>54</v>
      </c>
      <c r="R3124" t="s">
        <v>4807</v>
      </c>
      <c r="S3124" t="s">
        <v>4807</v>
      </c>
      <c r="V3124" t="s">
        <v>56</v>
      </c>
      <c r="W3124" t="s">
        <v>56</v>
      </c>
      <c r="X3124" t="s">
        <v>57</v>
      </c>
      <c r="Y3124" t="s">
        <v>58</v>
      </c>
      <c r="Z3124" t="s">
        <v>59</v>
      </c>
      <c r="AA3124" t="s">
        <v>104</v>
      </c>
      <c r="AB3124" t="s">
        <v>61</v>
      </c>
      <c r="AC3124" t="s">
        <v>62</v>
      </c>
      <c r="AD3124">
        <v>6</v>
      </c>
      <c r="AE3124" t="s">
        <v>63</v>
      </c>
      <c r="AF3124">
        <v>16</v>
      </c>
      <c r="AG3124">
        <v>10</v>
      </c>
      <c r="AH3124">
        <v>0</v>
      </c>
      <c r="AI3124">
        <v>14</v>
      </c>
      <c r="AJ3124">
        <v>14</v>
      </c>
      <c r="AK3124">
        <v>6</v>
      </c>
      <c r="AL3124">
        <v>0</v>
      </c>
      <c r="AM3124">
        <v>0</v>
      </c>
      <c r="AO3124" s="62">
        <v>46013.4659637731</v>
      </c>
      <c r="AR3124" s="62">
        <v>46013.4659897454</v>
      </c>
      <c r="AS3124" t="s">
        <v>104</v>
      </c>
    </row>
    <row r="3125" ht="15" hidden="1" spans="1:45">
      <c r="A3125" t="s">
        <v>47</v>
      </c>
      <c r="B3125" t="s">
        <v>48</v>
      </c>
      <c r="C3125" s="62">
        <v>46010.4466229282</v>
      </c>
      <c r="D3125" s="62">
        <v>46010.4466228819</v>
      </c>
      <c r="F3125" t="s">
        <v>4795</v>
      </c>
      <c r="H3125" t="s">
        <v>4796</v>
      </c>
      <c r="I3125" t="s">
        <v>51</v>
      </c>
      <c r="K3125" t="s">
        <v>4797</v>
      </c>
      <c r="L3125" t="s">
        <v>4798</v>
      </c>
      <c r="N3125" t="s">
        <v>54</v>
      </c>
      <c r="P3125" t="s">
        <v>54</v>
      </c>
      <c r="Q3125" t="s">
        <v>54</v>
      </c>
      <c r="R3125" t="s">
        <v>4808</v>
      </c>
      <c r="S3125" t="s">
        <v>4808</v>
      </c>
      <c r="V3125" t="s">
        <v>56</v>
      </c>
      <c r="W3125" t="s">
        <v>56</v>
      </c>
      <c r="X3125" t="s">
        <v>57</v>
      </c>
      <c r="Y3125" t="s">
        <v>58</v>
      </c>
      <c r="Z3125" t="s">
        <v>59</v>
      </c>
      <c r="AA3125" t="s">
        <v>104</v>
      </c>
      <c r="AB3125" t="s">
        <v>61</v>
      </c>
      <c r="AC3125" t="s">
        <v>62</v>
      </c>
      <c r="AD3125">
        <v>6</v>
      </c>
      <c r="AE3125" t="s">
        <v>63</v>
      </c>
      <c r="AF3125">
        <v>16</v>
      </c>
      <c r="AG3125">
        <v>10</v>
      </c>
      <c r="AH3125">
        <v>0</v>
      </c>
      <c r="AI3125">
        <v>20</v>
      </c>
      <c r="AJ3125">
        <v>20</v>
      </c>
      <c r="AK3125">
        <v>6</v>
      </c>
      <c r="AL3125">
        <v>0</v>
      </c>
      <c r="AM3125">
        <v>0</v>
      </c>
      <c r="AO3125" s="62">
        <v>46010.4466229282</v>
      </c>
      <c r="AR3125" s="62">
        <v>46010.4466447454</v>
      </c>
      <c r="AS3125" t="s">
        <v>104</v>
      </c>
    </row>
    <row r="3126" ht="15" hidden="1" spans="1:45">
      <c r="A3126" t="s">
        <v>47</v>
      </c>
      <c r="B3126" t="s">
        <v>48</v>
      </c>
      <c r="C3126" s="62">
        <v>46009.4659156134</v>
      </c>
      <c r="D3126" s="62">
        <v>46009.4659155787</v>
      </c>
      <c r="F3126" t="s">
        <v>4795</v>
      </c>
      <c r="H3126" t="s">
        <v>4796</v>
      </c>
      <c r="I3126" t="s">
        <v>51</v>
      </c>
      <c r="K3126" t="s">
        <v>4797</v>
      </c>
      <c r="L3126" t="s">
        <v>4798</v>
      </c>
      <c r="N3126" t="s">
        <v>54</v>
      </c>
      <c r="P3126" t="s">
        <v>54</v>
      </c>
      <c r="Q3126" t="s">
        <v>54</v>
      </c>
      <c r="R3126" t="s">
        <v>4809</v>
      </c>
      <c r="S3126" t="s">
        <v>4809</v>
      </c>
      <c r="V3126" t="s">
        <v>56</v>
      </c>
      <c r="W3126" t="s">
        <v>56</v>
      </c>
      <c r="X3126" t="s">
        <v>57</v>
      </c>
      <c r="Y3126" t="s">
        <v>58</v>
      </c>
      <c r="Z3126" t="s">
        <v>59</v>
      </c>
      <c r="AA3126" t="s">
        <v>104</v>
      </c>
      <c r="AB3126" t="s">
        <v>61</v>
      </c>
      <c r="AC3126" t="s">
        <v>62</v>
      </c>
      <c r="AD3126">
        <v>6</v>
      </c>
      <c r="AE3126" t="s">
        <v>63</v>
      </c>
      <c r="AF3126">
        <v>16</v>
      </c>
      <c r="AG3126">
        <v>10</v>
      </c>
      <c r="AH3126">
        <v>0</v>
      </c>
      <c r="AI3126">
        <v>26</v>
      </c>
      <c r="AJ3126">
        <v>26</v>
      </c>
      <c r="AK3126">
        <v>6</v>
      </c>
      <c r="AL3126">
        <v>0</v>
      </c>
      <c r="AM3126">
        <v>0</v>
      </c>
      <c r="AO3126" s="62">
        <v>46009.4659156134</v>
      </c>
      <c r="AR3126" s="62">
        <v>46009.4659348495</v>
      </c>
      <c r="AS3126" t="s">
        <v>104</v>
      </c>
    </row>
    <row r="3127" ht="15" hidden="1" spans="1:45">
      <c r="A3127" t="s">
        <v>47</v>
      </c>
      <c r="B3127" t="s">
        <v>48</v>
      </c>
      <c r="C3127" s="62">
        <v>46008.4682828819</v>
      </c>
      <c r="D3127" s="62">
        <v>46008.4682828472</v>
      </c>
      <c r="F3127" t="s">
        <v>4795</v>
      </c>
      <c r="H3127" t="s">
        <v>4796</v>
      </c>
      <c r="I3127" t="s">
        <v>51</v>
      </c>
      <c r="K3127" t="s">
        <v>4797</v>
      </c>
      <c r="L3127" t="s">
        <v>4798</v>
      </c>
      <c r="N3127" t="s">
        <v>54</v>
      </c>
      <c r="P3127" t="s">
        <v>54</v>
      </c>
      <c r="Q3127" t="s">
        <v>54</v>
      </c>
      <c r="R3127" t="s">
        <v>4810</v>
      </c>
      <c r="S3127" t="s">
        <v>4810</v>
      </c>
      <c r="V3127" t="s">
        <v>56</v>
      </c>
      <c r="W3127" t="s">
        <v>56</v>
      </c>
      <c r="X3127" t="s">
        <v>57</v>
      </c>
      <c r="Y3127" t="s">
        <v>58</v>
      </c>
      <c r="Z3127" t="s">
        <v>59</v>
      </c>
      <c r="AA3127" t="s">
        <v>104</v>
      </c>
      <c r="AB3127" t="s">
        <v>61</v>
      </c>
      <c r="AC3127" t="s">
        <v>62</v>
      </c>
      <c r="AD3127">
        <v>6</v>
      </c>
      <c r="AE3127" t="s">
        <v>63</v>
      </c>
      <c r="AF3127">
        <v>16</v>
      </c>
      <c r="AG3127">
        <v>10</v>
      </c>
      <c r="AH3127">
        <v>0</v>
      </c>
      <c r="AI3127">
        <v>32</v>
      </c>
      <c r="AJ3127">
        <v>32</v>
      </c>
      <c r="AK3127">
        <v>6</v>
      </c>
      <c r="AL3127">
        <v>0</v>
      </c>
      <c r="AM3127">
        <v>0</v>
      </c>
      <c r="AO3127" s="62">
        <v>46008.4682828819</v>
      </c>
      <c r="AR3127" s="62">
        <v>46008.4683043403</v>
      </c>
      <c r="AS3127" t="s">
        <v>104</v>
      </c>
    </row>
    <row r="3128" ht="15" hidden="1" spans="1:45">
      <c r="A3128" t="s">
        <v>47</v>
      </c>
      <c r="B3128" t="s">
        <v>48</v>
      </c>
      <c r="C3128" s="62">
        <v>46007.4635858796</v>
      </c>
      <c r="D3128" s="62">
        <v>46007.4635858565</v>
      </c>
      <c r="F3128" t="s">
        <v>4795</v>
      </c>
      <c r="H3128" t="s">
        <v>4796</v>
      </c>
      <c r="I3128" t="s">
        <v>51</v>
      </c>
      <c r="K3128" t="s">
        <v>4797</v>
      </c>
      <c r="L3128" t="s">
        <v>4798</v>
      </c>
      <c r="N3128" t="s">
        <v>54</v>
      </c>
      <c r="P3128" t="s">
        <v>54</v>
      </c>
      <c r="Q3128" t="s">
        <v>54</v>
      </c>
      <c r="R3128" t="s">
        <v>4811</v>
      </c>
      <c r="S3128" t="s">
        <v>4811</v>
      </c>
      <c r="V3128" t="s">
        <v>56</v>
      </c>
      <c r="W3128" t="s">
        <v>56</v>
      </c>
      <c r="X3128" t="s">
        <v>57</v>
      </c>
      <c r="Y3128" t="s">
        <v>58</v>
      </c>
      <c r="Z3128" t="s">
        <v>59</v>
      </c>
      <c r="AA3128" t="s">
        <v>104</v>
      </c>
      <c r="AB3128" t="s">
        <v>61</v>
      </c>
      <c r="AC3128" t="s">
        <v>62</v>
      </c>
      <c r="AD3128">
        <v>6</v>
      </c>
      <c r="AE3128" t="s">
        <v>63</v>
      </c>
      <c r="AF3128">
        <v>16</v>
      </c>
      <c r="AG3128">
        <v>10</v>
      </c>
      <c r="AH3128">
        <v>0</v>
      </c>
      <c r="AI3128">
        <v>38</v>
      </c>
      <c r="AJ3128">
        <v>38</v>
      </c>
      <c r="AK3128">
        <v>6</v>
      </c>
      <c r="AL3128">
        <v>0</v>
      </c>
      <c r="AM3128">
        <v>0</v>
      </c>
      <c r="AO3128" s="62">
        <v>46007.4635858796</v>
      </c>
      <c r="AR3128" s="62">
        <v>46007.463603125</v>
      </c>
      <c r="AS3128" t="s">
        <v>104</v>
      </c>
    </row>
    <row r="3129" ht="15" hidden="1" spans="1:45">
      <c r="A3129" t="s">
        <v>47</v>
      </c>
      <c r="B3129" t="s">
        <v>48</v>
      </c>
      <c r="C3129" s="62">
        <v>46006.4568093634</v>
      </c>
      <c r="D3129" s="62">
        <v>46006.4568093287</v>
      </c>
      <c r="F3129" t="s">
        <v>4795</v>
      </c>
      <c r="H3129" t="s">
        <v>4796</v>
      </c>
      <c r="I3129" t="s">
        <v>51</v>
      </c>
      <c r="K3129" t="s">
        <v>4797</v>
      </c>
      <c r="L3129" t="s">
        <v>4798</v>
      </c>
      <c r="N3129" t="s">
        <v>54</v>
      </c>
      <c r="P3129" t="s">
        <v>54</v>
      </c>
      <c r="Q3129" t="s">
        <v>54</v>
      </c>
      <c r="R3129" t="s">
        <v>4812</v>
      </c>
      <c r="S3129" t="s">
        <v>4812</v>
      </c>
      <c r="V3129" t="s">
        <v>56</v>
      </c>
      <c r="W3129" t="s">
        <v>56</v>
      </c>
      <c r="X3129" t="s">
        <v>57</v>
      </c>
      <c r="Y3129" t="s">
        <v>58</v>
      </c>
      <c r="Z3129" t="s">
        <v>59</v>
      </c>
      <c r="AA3129" t="s">
        <v>104</v>
      </c>
      <c r="AB3129" t="s">
        <v>61</v>
      </c>
      <c r="AC3129" t="s">
        <v>62</v>
      </c>
      <c r="AD3129">
        <v>6</v>
      </c>
      <c r="AE3129" t="s">
        <v>63</v>
      </c>
      <c r="AF3129">
        <v>16</v>
      </c>
      <c r="AG3129">
        <v>10</v>
      </c>
      <c r="AH3129">
        <v>0</v>
      </c>
      <c r="AI3129">
        <v>44</v>
      </c>
      <c r="AJ3129">
        <v>44</v>
      </c>
      <c r="AK3129">
        <v>6</v>
      </c>
      <c r="AL3129">
        <v>0</v>
      </c>
      <c r="AM3129">
        <v>0</v>
      </c>
      <c r="AO3129" s="62">
        <v>46006.4568093634</v>
      </c>
      <c r="AR3129" s="62">
        <v>46006.4568343519</v>
      </c>
      <c r="AS3129" t="s">
        <v>104</v>
      </c>
    </row>
    <row r="3130" ht="15" hidden="1" spans="1:45">
      <c r="A3130" t="s">
        <v>47</v>
      </c>
      <c r="B3130" t="s">
        <v>48</v>
      </c>
      <c r="C3130" s="62">
        <v>46003.4648433449</v>
      </c>
      <c r="D3130" s="62">
        <v>46003.4648433102</v>
      </c>
      <c r="F3130" t="s">
        <v>4795</v>
      </c>
      <c r="H3130" t="s">
        <v>4796</v>
      </c>
      <c r="I3130" t="s">
        <v>51</v>
      </c>
      <c r="K3130" t="s">
        <v>4797</v>
      </c>
      <c r="L3130" t="s">
        <v>4798</v>
      </c>
      <c r="N3130" t="s">
        <v>54</v>
      </c>
      <c r="P3130" t="s">
        <v>54</v>
      </c>
      <c r="Q3130" t="s">
        <v>54</v>
      </c>
      <c r="R3130" t="s">
        <v>4813</v>
      </c>
      <c r="S3130" t="s">
        <v>4813</v>
      </c>
      <c r="V3130" t="s">
        <v>56</v>
      </c>
      <c r="W3130" t="s">
        <v>56</v>
      </c>
      <c r="X3130" t="s">
        <v>57</v>
      </c>
      <c r="Y3130" t="s">
        <v>58</v>
      </c>
      <c r="Z3130" t="s">
        <v>59</v>
      </c>
      <c r="AA3130" t="s">
        <v>104</v>
      </c>
      <c r="AB3130" t="s">
        <v>61</v>
      </c>
      <c r="AC3130" t="s">
        <v>62</v>
      </c>
      <c r="AD3130">
        <v>6</v>
      </c>
      <c r="AE3130" t="s">
        <v>63</v>
      </c>
      <c r="AF3130">
        <v>16</v>
      </c>
      <c r="AG3130">
        <v>10</v>
      </c>
      <c r="AH3130">
        <v>0</v>
      </c>
      <c r="AI3130">
        <v>50</v>
      </c>
      <c r="AJ3130">
        <v>50</v>
      </c>
      <c r="AK3130">
        <v>6</v>
      </c>
      <c r="AL3130">
        <v>0</v>
      </c>
      <c r="AM3130">
        <v>0</v>
      </c>
      <c r="AO3130" s="62">
        <v>46003.4648433449</v>
      </c>
      <c r="AR3130" s="62">
        <v>46003.4648627662</v>
      </c>
      <c r="AS3130" t="s">
        <v>104</v>
      </c>
    </row>
    <row r="3131" ht="15" hidden="1" spans="1:45">
      <c r="A3131" t="s">
        <v>47</v>
      </c>
      <c r="B3131" t="s">
        <v>48</v>
      </c>
      <c r="C3131" s="62">
        <v>46002.4679734259</v>
      </c>
      <c r="D3131" s="62">
        <v>46002.4679733912</v>
      </c>
      <c r="F3131" t="s">
        <v>4795</v>
      </c>
      <c r="H3131" t="s">
        <v>4796</v>
      </c>
      <c r="I3131" t="s">
        <v>51</v>
      </c>
      <c r="K3131" t="s">
        <v>4797</v>
      </c>
      <c r="L3131" t="s">
        <v>4798</v>
      </c>
      <c r="N3131" t="s">
        <v>54</v>
      </c>
      <c r="P3131" t="s">
        <v>54</v>
      </c>
      <c r="Q3131" t="s">
        <v>54</v>
      </c>
      <c r="R3131" t="s">
        <v>4814</v>
      </c>
      <c r="S3131" t="s">
        <v>4814</v>
      </c>
      <c r="V3131" t="s">
        <v>56</v>
      </c>
      <c r="W3131" t="s">
        <v>56</v>
      </c>
      <c r="X3131" t="s">
        <v>57</v>
      </c>
      <c r="Y3131" t="s">
        <v>58</v>
      </c>
      <c r="Z3131" t="s">
        <v>59</v>
      </c>
      <c r="AA3131" t="s">
        <v>104</v>
      </c>
      <c r="AB3131" t="s">
        <v>61</v>
      </c>
      <c r="AC3131" t="s">
        <v>62</v>
      </c>
      <c r="AD3131">
        <v>6</v>
      </c>
      <c r="AE3131" t="s">
        <v>63</v>
      </c>
      <c r="AF3131">
        <v>16</v>
      </c>
      <c r="AG3131">
        <v>10</v>
      </c>
      <c r="AH3131">
        <v>0</v>
      </c>
      <c r="AI3131">
        <v>56</v>
      </c>
      <c r="AJ3131">
        <v>56</v>
      </c>
      <c r="AK3131">
        <v>6</v>
      </c>
      <c r="AL3131">
        <v>0</v>
      </c>
      <c r="AM3131">
        <v>0</v>
      </c>
      <c r="AO3131" s="62">
        <v>46002.4679734259</v>
      </c>
      <c r="AR3131" s="62">
        <v>46002.4680011574</v>
      </c>
      <c r="AS3131" t="s">
        <v>104</v>
      </c>
    </row>
    <row r="3132" ht="15" hidden="1" spans="1:45">
      <c r="A3132" t="s">
        <v>47</v>
      </c>
      <c r="B3132" t="s">
        <v>48</v>
      </c>
      <c r="C3132" s="62">
        <v>46001.458485706</v>
      </c>
      <c r="D3132" s="62">
        <v>46001.458485625</v>
      </c>
      <c r="F3132" t="s">
        <v>4795</v>
      </c>
      <c r="H3132" t="s">
        <v>4796</v>
      </c>
      <c r="I3132" t="s">
        <v>51</v>
      </c>
      <c r="K3132" t="s">
        <v>4797</v>
      </c>
      <c r="L3132" t="s">
        <v>4798</v>
      </c>
      <c r="N3132" t="s">
        <v>54</v>
      </c>
      <c r="P3132" t="s">
        <v>54</v>
      </c>
      <c r="Q3132" t="s">
        <v>54</v>
      </c>
      <c r="R3132" t="s">
        <v>4815</v>
      </c>
      <c r="S3132" t="s">
        <v>4815</v>
      </c>
      <c r="V3132" t="s">
        <v>56</v>
      </c>
      <c r="W3132" t="s">
        <v>56</v>
      </c>
      <c r="X3132" t="s">
        <v>57</v>
      </c>
      <c r="Y3132" t="s">
        <v>58</v>
      </c>
      <c r="Z3132" t="s">
        <v>59</v>
      </c>
      <c r="AA3132" t="s">
        <v>104</v>
      </c>
      <c r="AB3132" t="s">
        <v>61</v>
      </c>
      <c r="AC3132" t="s">
        <v>62</v>
      </c>
      <c r="AD3132">
        <v>6</v>
      </c>
      <c r="AE3132" t="s">
        <v>63</v>
      </c>
      <c r="AF3132">
        <v>16</v>
      </c>
      <c r="AG3132">
        <v>10</v>
      </c>
      <c r="AH3132">
        <v>0</v>
      </c>
      <c r="AI3132">
        <v>62</v>
      </c>
      <c r="AJ3132">
        <v>62</v>
      </c>
      <c r="AK3132">
        <v>6</v>
      </c>
      <c r="AL3132">
        <v>0</v>
      </c>
      <c r="AM3132">
        <v>0</v>
      </c>
      <c r="AO3132" s="62">
        <v>46001.458485706</v>
      </c>
      <c r="AR3132" s="62">
        <v>46001.458523912</v>
      </c>
      <c r="AS3132" t="s">
        <v>104</v>
      </c>
    </row>
    <row r="3133" ht="15" hidden="1" spans="1:45">
      <c r="A3133" t="s">
        <v>47</v>
      </c>
      <c r="B3133" t="s">
        <v>48</v>
      </c>
      <c r="C3133" s="62">
        <v>46000.4731009606</v>
      </c>
      <c r="D3133" s="62">
        <v>46000.4731008912</v>
      </c>
      <c r="F3133" t="s">
        <v>4795</v>
      </c>
      <c r="H3133" t="s">
        <v>4796</v>
      </c>
      <c r="I3133" t="s">
        <v>51</v>
      </c>
      <c r="K3133" t="s">
        <v>4797</v>
      </c>
      <c r="L3133" t="s">
        <v>4798</v>
      </c>
      <c r="N3133" t="s">
        <v>54</v>
      </c>
      <c r="P3133" t="s">
        <v>54</v>
      </c>
      <c r="Q3133" t="s">
        <v>54</v>
      </c>
      <c r="R3133" t="s">
        <v>4816</v>
      </c>
      <c r="S3133" t="s">
        <v>4816</v>
      </c>
      <c r="V3133" t="s">
        <v>56</v>
      </c>
      <c r="W3133" t="s">
        <v>56</v>
      </c>
      <c r="X3133" t="s">
        <v>57</v>
      </c>
      <c r="Y3133" t="s">
        <v>58</v>
      </c>
      <c r="Z3133" t="s">
        <v>59</v>
      </c>
      <c r="AA3133" t="s">
        <v>104</v>
      </c>
      <c r="AB3133" t="s">
        <v>61</v>
      </c>
      <c r="AC3133" t="s">
        <v>62</v>
      </c>
      <c r="AD3133">
        <v>6</v>
      </c>
      <c r="AE3133" t="s">
        <v>63</v>
      </c>
      <c r="AF3133">
        <v>16</v>
      </c>
      <c r="AG3133">
        <v>10</v>
      </c>
      <c r="AH3133">
        <v>0</v>
      </c>
      <c r="AI3133">
        <v>68</v>
      </c>
      <c r="AJ3133">
        <v>68</v>
      </c>
      <c r="AK3133">
        <v>6</v>
      </c>
      <c r="AL3133">
        <v>0</v>
      </c>
      <c r="AM3133">
        <v>0</v>
      </c>
      <c r="AO3133" s="62">
        <v>46000.4731009606</v>
      </c>
      <c r="AR3133" s="62">
        <v>46000.4731215046</v>
      </c>
      <c r="AS3133" t="s">
        <v>104</v>
      </c>
    </row>
    <row r="3134" ht="15" hidden="1" spans="1:45">
      <c r="A3134" t="s">
        <v>47</v>
      </c>
      <c r="B3134" t="s">
        <v>48</v>
      </c>
      <c r="C3134" s="62">
        <v>45999.4745321181</v>
      </c>
      <c r="D3134" s="62">
        <v>45999.474532037</v>
      </c>
      <c r="F3134" t="s">
        <v>4795</v>
      </c>
      <c r="H3134" t="s">
        <v>4796</v>
      </c>
      <c r="I3134" t="s">
        <v>51</v>
      </c>
      <c r="K3134" t="s">
        <v>4797</v>
      </c>
      <c r="L3134" t="s">
        <v>4798</v>
      </c>
      <c r="N3134" t="s">
        <v>54</v>
      </c>
      <c r="P3134" t="s">
        <v>54</v>
      </c>
      <c r="Q3134" t="s">
        <v>54</v>
      </c>
      <c r="R3134" t="s">
        <v>4817</v>
      </c>
      <c r="S3134" t="s">
        <v>4817</v>
      </c>
      <c r="V3134" t="s">
        <v>56</v>
      </c>
      <c r="W3134" t="s">
        <v>56</v>
      </c>
      <c r="X3134" t="s">
        <v>57</v>
      </c>
      <c r="Y3134" t="s">
        <v>58</v>
      </c>
      <c r="Z3134" t="s">
        <v>59</v>
      </c>
      <c r="AA3134" t="s">
        <v>104</v>
      </c>
      <c r="AB3134" t="s">
        <v>61</v>
      </c>
      <c r="AC3134" t="s">
        <v>62</v>
      </c>
      <c r="AD3134">
        <v>6</v>
      </c>
      <c r="AE3134" t="s">
        <v>63</v>
      </c>
      <c r="AF3134">
        <v>16</v>
      </c>
      <c r="AG3134">
        <v>10</v>
      </c>
      <c r="AH3134">
        <v>0</v>
      </c>
      <c r="AI3134">
        <v>74</v>
      </c>
      <c r="AJ3134">
        <v>74</v>
      </c>
      <c r="AK3134">
        <v>6</v>
      </c>
      <c r="AL3134">
        <v>0</v>
      </c>
      <c r="AM3134">
        <v>0</v>
      </c>
      <c r="AO3134" s="62">
        <v>45999.4745321181</v>
      </c>
      <c r="AR3134" s="62">
        <v>45999.4745539583</v>
      </c>
      <c r="AS3134" t="s">
        <v>104</v>
      </c>
    </row>
    <row r="3135" ht="15" hidden="1" spans="1:45">
      <c r="A3135" t="s">
        <v>47</v>
      </c>
      <c r="B3135" t="s">
        <v>48</v>
      </c>
      <c r="C3135" s="62">
        <v>45996.4585066204</v>
      </c>
      <c r="D3135" s="62">
        <v>45996.4585065509</v>
      </c>
      <c r="F3135" t="s">
        <v>4795</v>
      </c>
      <c r="H3135" t="s">
        <v>4796</v>
      </c>
      <c r="I3135" t="s">
        <v>51</v>
      </c>
      <c r="K3135" t="s">
        <v>4797</v>
      </c>
      <c r="L3135" t="s">
        <v>4798</v>
      </c>
      <c r="N3135" t="s">
        <v>54</v>
      </c>
      <c r="P3135" t="s">
        <v>54</v>
      </c>
      <c r="Q3135" t="s">
        <v>54</v>
      </c>
      <c r="R3135" t="s">
        <v>4818</v>
      </c>
      <c r="S3135" t="s">
        <v>4818</v>
      </c>
      <c r="V3135" t="s">
        <v>56</v>
      </c>
      <c r="W3135" t="s">
        <v>56</v>
      </c>
      <c r="X3135" t="s">
        <v>57</v>
      </c>
      <c r="Y3135" t="s">
        <v>58</v>
      </c>
      <c r="Z3135" t="s">
        <v>59</v>
      </c>
      <c r="AA3135" t="s">
        <v>104</v>
      </c>
      <c r="AB3135" t="s">
        <v>61</v>
      </c>
      <c r="AC3135" t="s">
        <v>62</v>
      </c>
      <c r="AD3135">
        <v>6</v>
      </c>
      <c r="AE3135" t="s">
        <v>63</v>
      </c>
      <c r="AF3135">
        <v>16</v>
      </c>
      <c r="AG3135">
        <v>10</v>
      </c>
      <c r="AH3135">
        <v>0</v>
      </c>
      <c r="AI3135">
        <v>80</v>
      </c>
      <c r="AJ3135">
        <v>80</v>
      </c>
      <c r="AK3135">
        <v>6</v>
      </c>
      <c r="AL3135">
        <v>0</v>
      </c>
      <c r="AM3135">
        <v>0</v>
      </c>
      <c r="AO3135" s="62">
        <v>45996.4585066204</v>
      </c>
      <c r="AR3135" s="62">
        <v>45996.4585293056</v>
      </c>
      <c r="AS3135" t="s">
        <v>104</v>
      </c>
    </row>
    <row r="3136" ht="15" hidden="1" spans="1:45">
      <c r="A3136" t="s">
        <v>47</v>
      </c>
      <c r="B3136" t="s">
        <v>48</v>
      </c>
      <c r="C3136" s="62">
        <v>45995.4722374074</v>
      </c>
      <c r="D3136" s="62">
        <v>45995.4722373148</v>
      </c>
      <c r="F3136" t="s">
        <v>4795</v>
      </c>
      <c r="H3136" t="s">
        <v>4796</v>
      </c>
      <c r="I3136" t="s">
        <v>51</v>
      </c>
      <c r="K3136" t="s">
        <v>4797</v>
      </c>
      <c r="L3136" t="s">
        <v>4798</v>
      </c>
      <c r="N3136" t="s">
        <v>54</v>
      </c>
      <c r="P3136" t="s">
        <v>54</v>
      </c>
      <c r="Q3136" t="s">
        <v>54</v>
      </c>
      <c r="R3136" t="s">
        <v>4819</v>
      </c>
      <c r="S3136" t="s">
        <v>4819</v>
      </c>
      <c r="V3136" t="s">
        <v>56</v>
      </c>
      <c r="W3136" t="s">
        <v>56</v>
      </c>
      <c r="X3136" t="s">
        <v>57</v>
      </c>
      <c r="Y3136" t="s">
        <v>58</v>
      </c>
      <c r="Z3136" t="s">
        <v>59</v>
      </c>
      <c r="AA3136" t="s">
        <v>104</v>
      </c>
      <c r="AB3136" t="s">
        <v>61</v>
      </c>
      <c r="AC3136" t="s">
        <v>62</v>
      </c>
      <c r="AD3136">
        <v>6</v>
      </c>
      <c r="AE3136" t="s">
        <v>63</v>
      </c>
      <c r="AF3136">
        <v>16</v>
      </c>
      <c r="AG3136">
        <v>10</v>
      </c>
      <c r="AH3136">
        <v>0</v>
      </c>
      <c r="AI3136">
        <v>86</v>
      </c>
      <c r="AJ3136">
        <v>86</v>
      </c>
      <c r="AK3136">
        <v>6</v>
      </c>
      <c r="AL3136">
        <v>0</v>
      </c>
      <c r="AM3136">
        <v>0</v>
      </c>
      <c r="AO3136" s="62">
        <v>45995.4722374074</v>
      </c>
      <c r="AR3136" s="62">
        <v>45995.4722550347</v>
      </c>
      <c r="AS3136" t="s">
        <v>104</v>
      </c>
    </row>
    <row r="3137" ht="15" hidden="1" spans="1:45">
      <c r="A3137" t="s">
        <v>47</v>
      </c>
      <c r="B3137" t="s">
        <v>48</v>
      </c>
      <c r="C3137" s="62">
        <v>45994.4728638426</v>
      </c>
      <c r="D3137" s="62">
        <v>45994.4728637731</v>
      </c>
      <c r="F3137" t="s">
        <v>4795</v>
      </c>
      <c r="H3137" t="s">
        <v>4796</v>
      </c>
      <c r="I3137" t="s">
        <v>51</v>
      </c>
      <c r="K3137" t="s">
        <v>4797</v>
      </c>
      <c r="L3137" t="s">
        <v>4798</v>
      </c>
      <c r="N3137" t="s">
        <v>54</v>
      </c>
      <c r="P3137" t="s">
        <v>54</v>
      </c>
      <c r="Q3137" t="s">
        <v>54</v>
      </c>
      <c r="R3137" t="s">
        <v>4820</v>
      </c>
      <c r="S3137" t="s">
        <v>4820</v>
      </c>
      <c r="V3137" t="s">
        <v>56</v>
      </c>
      <c r="W3137" t="s">
        <v>56</v>
      </c>
      <c r="X3137" t="s">
        <v>57</v>
      </c>
      <c r="Y3137" t="s">
        <v>58</v>
      </c>
      <c r="Z3137" t="s">
        <v>59</v>
      </c>
      <c r="AA3137" t="s">
        <v>104</v>
      </c>
      <c r="AB3137" t="s">
        <v>61</v>
      </c>
      <c r="AC3137" t="s">
        <v>62</v>
      </c>
      <c r="AD3137">
        <v>6</v>
      </c>
      <c r="AE3137" t="s">
        <v>63</v>
      </c>
      <c r="AF3137">
        <v>16</v>
      </c>
      <c r="AG3137">
        <v>10</v>
      </c>
      <c r="AH3137">
        <v>0</v>
      </c>
      <c r="AI3137">
        <v>92</v>
      </c>
      <c r="AJ3137">
        <v>92</v>
      </c>
      <c r="AK3137">
        <v>6</v>
      </c>
      <c r="AL3137">
        <v>0</v>
      </c>
      <c r="AM3137">
        <v>0</v>
      </c>
      <c r="AO3137" s="62">
        <v>45994.4728638426</v>
      </c>
      <c r="AR3137" s="62">
        <v>45994.4728862037</v>
      </c>
      <c r="AS3137" t="s">
        <v>104</v>
      </c>
    </row>
    <row r="3138" ht="15" hidden="1" spans="1:45">
      <c r="A3138" t="s">
        <v>47</v>
      </c>
      <c r="B3138" t="s">
        <v>48</v>
      </c>
      <c r="C3138" s="62">
        <v>45993.4645658681</v>
      </c>
      <c r="D3138" s="62">
        <v>45993.4645658102</v>
      </c>
      <c r="F3138" t="s">
        <v>4795</v>
      </c>
      <c r="H3138" t="s">
        <v>4796</v>
      </c>
      <c r="I3138" t="s">
        <v>51</v>
      </c>
      <c r="K3138" t="s">
        <v>4797</v>
      </c>
      <c r="L3138" t="s">
        <v>4798</v>
      </c>
      <c r="N3138" t="s">
        <v>54</v>
      </c>
      <c r="P3138" t="s">
        <v>54</v>
      </c>
      <c r="Q3138" t="s">
        <v>54</v>
      </c>
      <c r="R3138" t="s">
        <v>4821</v>
      </c>
      <c r="S3138" t="s">
        <v>4821</v>
      </c>
      <c r="V3138" t="s">
        <v>56</v>
      </c>
      <c r="W3138" t="s">
        <v>56</v>
      </c>
      <c r="X3138" t="s">
        <v>57</v>
      </c>
      <c r="Y3138" t="s">
        <v>58</v>
      </c>
      <c r="Z3138" t="s">
        <v>59</v>
      </c>
      <c r="AA3138" t="s">
        <v>104</v>
      </c>
      <c r="AB3138" t="s">
        <v>61</v>
      </c>
      <c r="AC3138" t="s">
        <v>62</v>
      </c>
      <c r="AD3138">
        <v>6</v>
      </c>
      <c r="AE3138" t="s">
        <v>63</v>
      </c>
      <c r="AF3138">
        <v>16</v>
      </c>
      <c r="AG3138">
        <v>10</v>
      </c>
      <c r="AH3138">
        <v>0</v>
      </c>
      <c r="AI3138">
        <v>98</v>
      </c>
      <c r="AJ3138">
        <v>98</v>
      </c>
      <c r="AK3138">
        <v>6</v>
      </c>
      <c r="AL3138">
        <v>0</v>
      </c>
      <c r="AM3138">
        <v>0</v>
      </c>
      <c r="AO3138" s="62">
        <v>45993.4645658681</v>
      </c>
      <c r="AR3138" s="62">
        <v>45993.4645877431</v>
      </c>
      <c r="AS3138" t="s">
        <v>104</v>
      </c>
    </row>
    <row r="3139" ht="15" hidden="1" spans="1:45">
      <c r="A3139" t="s">
        <v>47</v>
      </c>
      <c r="B3139" t="s">
        <v>48</v>
      </c>
      <c r="C3139" s="62">
        <v>46022.7235162037</v>
      </c>
      <c r="D3139" s="62">
        <v>46022.7235161574</v>
      </c>
      <c r="F3139" t="s">
        <v>4822</v>
      </c>
      <c r="H3139" t="s">
        <v>4823</v>
      </c>
      <c r="I3139" t="s">
        <v>329</v>
      </c>
      <c r="K3139" t="s">
        <v>4824</v>
      </c>
      <c r="L3139" t="s">
        <v>4825</v>
      </c>
      <c r="N3139" t="s">
        <v>54</v>
      </c>
      <c r="P3139" t="s">
        <v>54</v>
      </c>
      <c r="Q3139" t="s">
        <v>54</v>
      </c>
      <c r="R3139" t="s">
        <v>4826</v>
      </c>
      <c r="S3139" t="s">
        <v>4826</v>
      </c>
      <c r="V3139" t="s">
        <v>56</v>
      </c>
      <c r="W3139" t="s">
        <v>56</v>
      </c>
      <c r="X3139" t="s">
        <v>57</v>
      </c>
      <c r="Y3139" t="s">
        <v>58</v>
      </c>
      <c r="Z3139" t="s">
        <v>59</v>
      </c>
      <c r="AA3139" t="s">
        <v>60</v>
      </c>
      <c r="AB3139" t="s">
        <v>61</v>
      </c>
      <c r="AC3139" t="s">
        <v>62</v>
      </c>
      <c r="AD3139">
        <v>3</v>
      </c>
      <c r="AE3139" t="s">
        <v>333</v>
      </c>
      <c r="AF3139">
        <v>16</v>
      </c>
      <c r="AG3139">
        <v>13</v>
      </c>
      <c r="AH3139">
        <v>0</v>
      </c>
      <c r="AI3139">
        <v>132</v>
      </c>
      <c r="AJ3139">
        <v>132</v>
      </c>
      <c r="AK3139">
        <v>3</v>
      </c>
      <c r="AL3139">
        <v>0</v>
      </c>
      <c r="AM3139">
        <v>0</v>
      </c>
      <c r="AO3139" s="62">
        <v>46022.7235162037</v>
      </c>
      <c r="AR3139" s="62">
        <v>46022.7235290972</v>
      </c>
      <c r="AS3139" t="s">
        <v>60</v>
      </c>
    </row>
    <row r="3140" ht="15" hidden="1" spans="1:45">
      <c r="A3140" t="s">
        <v>47</v>
      </c>
      <c r="B3140" t="s">
        <v>48</v>
      </c>
      <c r="C3140" s="62">
        <v>46015.7326562847</v>
      </c>
      <c r="D3140" s="62">
        <v>46015.73265625</v>
      </c>
      <c r="F3140" t="s">
        <v>4822</v>
      </c>
      <c r="H3140" t="s">
        <v>4823</v>
      </c>
      <c r="I3140" t="s">
        <v>329</v>
      </c>
      <c r="K3140" t="s">
        <v>4824</v>
      </c>
      <c r="L3140" t="s">
        <v>4825</v>
      </c>
      <c r="N3140" t="s">
        <v>54</v>
      </c>
      <c r="P3140" t="s">
        <v>54</v>
      </c>
      <c r="Q3140" t="s">
        <v>54</v>
      </c>
      <c r="R3140" t="s">
        <v>4827</v>
      </c>
      <c r="S3140" t="s">
        <v>4827</v>
      </c>
      <c r="V3140" t="s">
        <v>56</v>
      </c>
      <c r="W3140" t="s">
        <v>56</v>
      </c>
      <c r="X3140" t="s">
        <v>57</v>
      </c>
      <c r="Y3140" t="s">
        <v>58</v>
      </c>
      <c r="Z3140" t="s">
        <v>59</v>
      </c>
      <c r="AA3140" t="s">
        <v>60</v>
      </c>
      <c r="AB3140" t="s">
        <v>61</v>
      </c>
      <c r="AC3140" t="s">
        <v>62</v>
      </c>
      <c r="AD3140">
        <v>3</v>
      </c>
      <c r="AE3140" t="s">
        <v>333</v>
      </c>
      <c r="AF3140">
        <v>16</v>
      </c>
      <c r="AG3140">
        <v>13</v>
      </c>
      <c r="AH3140">
        <v>0</v>
      </c>
      <c r="AI3140">
        <v>135</v>
      </c>
      <c r="AJ3140">
        <v>135</v>
      </c>
      <c r="AK3140">
        <v>3</v>
      </c>
      <c r="AL3140">
        <v>0</v>
      </c>
      <c r="AM3140">
        <v>0</v>
      </c>
      <c r="AO3140" s="62">
        <v>46015.7326562847</v>
      </c>
      <c r="AR3140" s="62">
        <v>46015.7326752546</v>
      </c>
      <c r="AS3140" t="s">
        <v>60</v>
      </c>
    </row>
    <row r="3141" ht="15" hidden="1" spans="1:45">
      <c r="A3141" t="s">
        <v>47</v>
      </c>
      <c r="B3141" t="s">
        <v>48</v>
      </c>
      <c r="C3141" s="62">
        <v>46014.7167043634</v>
      </c>
      <c r="D3141" s="62">
        <v>46014.7167043287</v>
      </c>
      <c r="F3141" t="s">
        <v>4822</v>
      </c>
      <c r="H3141" t="s">
        <v>4823</v>
      </c>
      <c r="I3141" t="s">
        <v>329</v>
      </c>
      <c r="K3141" t="s">
        <v>4824</v>
      </c>
      <c r="L3141" t="s">
        <v>4825</v>
      </c>
      <c r="N3141" t="s">
        <v>54</v>
      </c>
      <c r="P3141" t="s">
        <v>54</v>
      </c>
      <c r="Q3141" t="s">
        <v>54</v>
      </c>
      <c r="R3141" t="s">
        <v>4828</v>
      </c>
      <c r="S3141" t="s">
        <v>4828</v>
      </c>
      <c r="V3141" t="s">
        <v>56</v>
      </c>
      <c r="W3141" t="s">
        <v>56</v>
      </c>
      <c r="X3141" t="s">
        <v>57</v>
      </c>
      <c r="Y3141" t="s">
        <v>58</v>
      </c>
      <c r="Z3141" t="s">
        <v>59</v>
      </c>
      <c r="AA3141" t="s">
        <v>60</v>
      </c>
      <c r="AB3141" t="s">
        <v>61</v>
      </c>
      <c r="AC3141" t="s">
        <v>62</v>
      </c>
      <c r="AD3141">
        <v>3</v>
      </c>
      <c r="AE3141" t="s">
        <v>333</v>
      </c>
      <c r="AF3141">
        <v>16</v>
      </c>
      <c r="AG3141">
        <v>13</v>
      </c>
      <c r="AH3141">
        <v>0</v>
      </c>
      <c r="AI3141">
        <v>138</v>
      </c>
      <c r="AJ3141">
        <v>138</v>
      </c>
      <c r="AK3141">
        <v>3</v>
      </c>
      <c r="AL3141">
        <v>0</v>
      </c>
      <c r="AM3141">
        <v>0</v>
      </c>
      <c r="AO3141" s="62">
        <v>46014.7167043634</v>
      </c>
      <c r="AR3141" s="62">
        <v>46014.7167267593</v>
      </c>
      <c r="AS3141" t="s">
        <v>60</v>
      </c>
    </row>
    <row r="3142" ht="15" hidden="1" spans="1:45">
      <c r="A3142" t="s">
        <v>47</v>
      </c>
      <c r="B3142" t="s">
        <v>48</v>
      </c>
      <c r="C3142" s="62">
        <v>46013.7214677546</v>
      </c>
      <c r="D3142" s="62">
        <v>46013.7214677083</v>
      </c>
      <c r="F3142" t="s">
        <v>4822</v>
      </c>
      <c r="H3142" t="s">
        <v>4823</v>
      </c>
      <c r="I3142" t="s">
        <v>329</v>
      </c>
      <c r="K3142" t="s">
        <v>4824</v>
      </c>
      <c r="L3142" t="s">
        <v>4825</v>
      </c>
      <c r="N3142" t="s">
        <v>54</v>
      </c>
      <c r="P3142" t="s">
        <v>54</v>
      </c>
      <c r="Q3142" t="s">
        <v>54</v>
      </c>
      <c r="R3142" t="s">
        <v>4829</v>
      </c>
      <c r="S3142" t="s">
        <v>4829</v>
      </c>
      <c r="V3142" t="s">
        <v>56</v>
      </c>
      <c r="W3142" t="s">
        <v>56</v>
      </c>
      <c r="X3142" t="s">
        <v>57</v>
      </c>
      <c r="Y3142" t="s">
        <v>58</v>
      </c>
      <c r="Z3142" t="s">
        <v>59</v>
      </c>
      <c r="AA3142" t="s">
        <v>60</v>
      </c>
      <c r="AB3142" t="s">
        <v>61</v>
      </c>
      <c r="AC3142" t="s">
        <v>62</v>
      </c>
      <c r="AD3142">
        <v>3</v>
      </c>
      <c r="AE3142" t="s">
        <v>333</v>
      </c>
      <c r="AF3142">
        <v>16</v>
      </c>
      <c r="AG3142">
        <v>13</v>
      </c>
      <c r="AH3142">
        <v>0</v>
      </c>
      <c r="AI3142">
        <v>141</v>
      </c>
      <c r="AJ3142">
        <v>141</v>
      </c>
      <c r="AK3142">
        <v>3</v>
      </c>
      <c r="AL3142">
        <v>0</v>
      </c>
      <c r="AM3142">
        <v>0</v>
      </c>
      <c r="AO3142" s="62">
        <v>46013.7214677546</v>
      </c>
      <c r="AR3142" s="62">
        <v>46013.7214831134</v>
      </c>
      <c r="AS3142" t="s">
        <v>60</v>
      </c>
    </row>
    <row r="3143" ht="15" hidden="1" spans="1:45">
      <c r="A3143" t="s">
        <v>47</v>
      </c>
      <c r="B3143" t="s">
        <v>48</v>
      </c>
      <c r="C3143" s="62">
        <v>46010.7202456134</v>
      </c>
      <c r="D3143" s="62">
        <v>46010.7202455787</v>
      </c>
      <c r="F3143" t="s">
        <v>4822</v>
      </c>
      <c r="H3143" t="s">
        <v>4823</v>
      </c>
      <c r="I3143" t="s">
        <v>329</v>
      </c>
      <c r="K3143" t="s">
        <v>4824</v>
      </c>
      <c r="L3143" t="s">
        <v>4825</v>
      </c>
      <c r="N3143" t="s">
        <v>54</v>
      </c>
      <c r="P3143" t="s">
        <v>54</v>
      </c>
      <c r="Q3143" t="s">
        <v>54</v>
      </c>
      <c r="R3143" t="s">
        <v>4830</v>
      </c>
      <c r="S3143" t="s">
        <v>4830</v>
      </c>
      <c r="V3143" t="s">
        <v>56</v>
      </c>
      <c r="W3143" t="s">
        <v>56</v>
      </c>
      <c r="X3143" t="s">
        <v>57</v>
      </c>
      <c r="Y3143" t="s">
        <v>58</v>
      </c>
      <c r="Z3143" t="s">
        <v>59</v>
      </c>
      <c r="AA3143" t="s">
        <v>60</v>
      </c>
      <c r="AB3143" t="s">
        <v>61</v>
      </c>
      <c r="AC3143" t="s">
        <v>62</v>
      </c>
      <c r="AD3143">
        <v>3</v>
      </c>
      <c r="AE3143" t="s">
        <v>333</v>
      </c>
      <c r="AF3143">
        <v>16</v>
      </c>
      <c r="AG3143">
        <v>13</v>
      </c>
      <c r="AH3143">
        <v>0</v>
      </c>
      <c r="AI3143">
        <v>144</v>
      </c>
      <c r="AJ3143">
        <v>144</v>
      </c>
      <c r="AK3143">
        <v>3</v>
      </c>
      <c r="AL3143">
        <v>0</v>
      </c>
      <c r="AM3143">
        <v>0</v>
      </c>
      <c r="AO3143" s="62">
        <v>46010.7202456134</v>
      </c>
      <c r="AR3143" s="62">
        <v>46010.7202719329</v>
      </c>
      <c r="AS3143" t="s">
        <v>60</v>
      </c>
    </row>
    <row r="3144" ht="15" hidden="1" spans="1:45">
      <c r="A3144" t="s">
        <v>47</v>
      </c>
      <c r="B3144" t="s">
        <v>48</v>
      </c>
      <c r="C3144" s="62">
        <v>46009.6815368403</v>
      </c>
      <c r="D3144" s="62">
        <v>46009.6815368056</v>
      </c>
      <c r="F3144" t="s">
        <v>4822</v>
      </c>
      <c r="H3144" t="s">
        <v>4823</v>
      </c>
      <c r="I3144" t="s">
        <v>329</v>
      </c>
      <c r="K3144" t="s">
        <v>4824</v>
      </c>
      <c r="L3144" t="s">
        <v>4825</v>
      </c>
      <c r="N3144" t="s">
        <v>54</v>
      </c>
      <c r="P3144" t="s">
        <v>54</v>
      </c>
      <c r="Q3144" t="s">
        <v>54</v>
      </c>
      <c r="R3144" t="s">
        <v>4831</v>
      </c>
      <c r="S3144" t="s">
        <v>4831</v>
      </c>
      <c r="V3144" t="s">
        <v>56</v>
      </c>
      <c r="W3144" t="s">
        <v>56</v>
      </c>
      <c r="X3144" t="s">
        <v>57</v>
      </c>
      <c r="Y3144" t="s">
        <v>58</v>
      </c>
      <c r="Z3144" t="s">
        <v>59</v>
      </c>
      <c r="AA3144" t="s">
        <v>60</v>
      </c>
      <c r="AB3144" t="s">
        <v>61</v>
      </c>
      <c r="AC3144" t="s">
        <v>62</v>
      </c>
      <c r="AD3144">
        <v>3</v>
      </c>
      <c r="AE3144" t="s">
        <v>333</v>
      </c>
      <c r="AF3144">
        <v>16</v>
      </c>
      <c r="AG3144">
        <v>13</v>
      </c>
      <c r="AH3144">
        <v>0</v>
      </c>
      <c r="AI3144">
        <v>147</v>
      </c>
      <c r="AJ3144">
        <v>147</v>
      </c>
      <c r="AK3144">
        <v>3</v>
      </c>
      <c r="AL3144">
        <v>0</v>
      </c>
      <c r="AM3144">
        <v>0</v>
      </c>
      <c r="AO3144" s="62">
        <v>46009.6815368403</v>
      </c>
      <c r="AR3144" s="62">
        <v>46009.6815541782</v>
      </c>
      <c r="AS3144" t="s">
        <v>60</v>
      </c>
    </row>
    <row r="3145" ht="15" hidden="1" spans="1:45">
      <c r="A3145" t="s">
        <v>47</v>
      </c>
      <c r="B3145" t="s">
        <v>48</v>
      </c>
      <c r="C3145" s="62">
        <v>46008.7156964352</v>
      </c>
      <c r="D3145" s="62">
        <v>46008.7156964005</v>
      </c>
      <c r="F3145" t="s">
        <v>4822</v>
      </c>
      <c r="H3145" t="s">
        <v>4823</v>
      </c>
      <c r="I3145" t="s">
        <v>329</v>
      </c>
      <c r="K3145" t="s">
        <v>4824</v>
      </c>
      <c r="L3145" t="s">
        <v>4825</v>
      </c>
      <c r="N3145" t="s">
        <v>54</v>
      </c>
      <c r="P3145" t="s">
        <v>54</v>
      </c>
      <c r="Q3145" t="s">
        <v>54</v>
      </c>
      <c r="R3145" t="s">
        <v>4832</v>
      </c>
      <c r="S3145" t="s">
        <v>4832</v>
      </c>
      <c r="V3145" t="s">
        <v>56</v>
      </c>
      <c r="W3145" t="s">
        <v>56</v>
      </c>
      <c r="X3145" t="s">
        <v>57</v>
      </c>
      <c r="Y3145" t="s">
        <v>58</v>
      </c>
      <c r="Z3145" t="s">
        <v>59</v>
      </c>
      <c r="AA3145" t="s">
        <v>60</v>
      </c>
      <c r="AB3145" t="s">
        <v>61</v>
      </c>
      <c r="AC3145" t="s">
        <v>62</v>
      </c>
      <c r="AD3145">
        <v>3</v>
      </c>
      <c r="AE3145" t="s">
        <v>333</v>
      </c>
      <c r="AF3145">
        <v>16</v>
      </c>
      <c r="AG3145">
        <v>13</v>
      </c>
      <c r="AH3145">
        <v>0</v>
      </c>
      <c r="AI3145">
        <v>150</v>
      </c>
      <c r="AJ3145">
        <v>150</v>
      </c>
      <c r="AK3145">
        <v>3</v>
      </c>
      <c r="AL3145">
        <v>0</v>
      </c>
      <c r="AM3145">
        <v>0</v>
      </c>
      <c r="AO3145" s="62">
        <v>46008.7156964352</v>
      </c>
      <c r="AR3145" s="62">
        <v>46008.7157097222</v>
      </c>
      <c r="AS3145" t="s">
        <v>60</v>
      </c>
    </row>
    <row r="3146" ht="15" hidden="1" spans="1:45">
      <c r="A3146" t="s">
        <v>47</v>
      </c>
      <c r="B3146" t="s">
        <v>48</v>
      </c>
      <c r="C3146" s="62">
        <v>46007.7475630093</v>
      </c>
      <c r="D3146" s="62">
        <v>46007.7475</v>
      </c>
      <c r="F3146" t="s">
        <v>4822</v>
      </c>
      <c r="H3146" t="s">
        <v>4823</v>
      </c>
      <c r="I3146" t="s">
        <v>329</v>
      </c>
      <c r="K3146" t="s">
        <v>4824</v>
      </c>
      <c r="L3146" t="s">
        <v>4825</v>
      </c>
      <c r="N3146" t="s">
        <v>54</v>
      </c>
      <c r="P3146" t="s">
        <v>54</v>
      </c>
      <c r="Q3146" t="s">
        <v>54</v>
      </c>
      <c r="R3146" t="s">
        <v>4833</v>
      </c>
      <c r="S3146" t="s">
        <v>4833</v>
      </c>
      <c r="V3146" t="s">
        <v>252</v>
      </c>
      <c r="W3146" t="s">
        <v>253</v>
      </c>
      <c r="X3146" t="s">
        <v>57</v>
      </c>
      <c r="Y3146" t="s">
        <v>58</v>
      </c>
      <c r="Z3146" t="s">
        <v>59</v>
      </c>
      <c r="AA3146" t="s">
        <v>60</v>
      </c>
      <c r="AB3146" t="s">
        <v>61</v>
      </c>
      <c r="AC3146" t="s">
        <v>62</v>
      </c>
      <c r="AD3146">
        <v>3</v>
      </c>
      <c r="AE3146" t="s">
        <v>333</v>
      </c>
      <c r="AF3146">
        <v>16</v>
      </c>
      <c r="AG3146">
        <v>13</v>
      </c>
      <c r="AH3146">
        <v>0</v>
      </c>
      <c r="AI3146">
        <v>153</v>
      </c>
      <c r="AJ3146">
        <v>153</v>
      </c>
      <c r="AK3146">
        <v>3</v>
      </c>
      <c r="AL3146">
        <v>0</v>
      </c>
      <c r="AM3146">
        <v>0</v>
      </c>
      <c r="AO3146" s="62">
        <v>46007.7475630093</v>
      </c>
      <c r="AR3146" s="62">
        <v>46007.7475630093</v>
      </c>
      <c r="AS3146" t="s">
        <v>60</v>
      </c>
    </row>
    <row r="3147" ht="15" hidden="1" spans="1:45">
      <c r="A3147" t="s">
        <v>47</v>
      </c>
      <c r="B3147" t="s">
        <v>48</v>
      </c>
      <c r="C3147" s="62">
        <v>46006.7557801968</v>
      </c>
      <c r="D3147" s="62">
        <v>46006.7557407407</v>
      </c>
      <c r="F3147" t="s">
        <v>4822</v>
      </c>
      <c r="H3147" t="s">
        <v>4823</v>
      </c>
      <c r="I3147" t="s">
        <v>329</v>
      </c>
      <c r="K3147" t="s">
        <v>4824</v>
      </c>
      <c r="L3147" t="s">
        <v>4825</v>
      </c>
      <c r="N3147" t="s">
        <v>54</v>
      </c>
      <c r="P3147" t="s">
        <v>54</v>
      </c>
      <c r="Q3147" t="s">
        <v>54</v>
      </c>
      <c r="R3147" t="s">
        <v>4834</v>
      </c>
      <c r="S3147" t="s">
        <v>4834</v>
      </c>
      <c r="V3147" t="s">
        <v>77</v>
      </c>
      <c r="W3147" t="s">
        <v>78</v>
      </c>
      <c r="X3147" t="s">
        <v>57</v>
      </c>
      <c r="Y3147" t="s">
        <v>58</v>
      </c>
      <c r="Z3147" t="s">
        <v>59</v>
      </c>
      <c r="AA3147" t="s">
        <v>60</v>
      </c>
      <c r="AB3147" t="s">
        <v>61</v>
      </c>
      <c r="AC3147" t="s">
        <v>62</v>
      </c>
      <c r="AD3147">
        <v>3</v>
      </c>
      <c r="AE3147" t="s">
        <v>333</v>
      </c>
      <c r="AF3147">
        <v>16</v>
      </c>
      <c r="AG3147">
        <v>13</v>
      </c>
      <c r="AH3147">
        <v>0</v>
      </c>
      <c r="AI3147">
        <v>156</v>
      </c>
      <c r="AJ3147">
        <v>156</v>
      </c>
      <c r="AK3147">
        <v>3</v>
      </c>
      <c r="AL3147">
        <v>0</v>
      </c>
      <c r="AM3147">
        <v>0</v>
      </c>
      <c r="AO3147" s="62">
        <v>46006.7557801968</v>
      </c>
      <c r="AR3147" s="62">
        <v>46006.7557801968</v>
      </c>
      <c r="AS3147" t="s">
        <v>60</v>
      </c>
    </row>
    <row r="3148" ht="15" hidden="1" spans="1:45">
      <c r="A3148" t="s">
        <v>47</v>
      </c>
      <c r="B3148" t="s">
        <v>48</v>
      </c>
      <c r="C3148" s="62">
        <v>46003.7750952199</v>
      </c>
      <c r="D3148" s="62">
        <v>46003.7750951968</v>
      </c>
      <c r="F3148" t="s">
        <v>4822</v>
      </c>
      <c r="H3148" t="s">
        <v>4823</v>
      </c>
      <c r="I3148" t="s">
        <v>329</v>
      </c>
      <c r="K3148" t="s">
        <v>4824</v>
      </c>
      <c r="L3148" t="s">
        <v>4825</v>
      </c>
      <c r="N3148" t="s">
        <v>54</v>
      </c>
      <c r="P3148" t="s">
        <v>54</v>
      </c>
      <c r="Q3148" t="s">
        <v>54</v>
      </c>
      <c r="R3148" t="s">
        <v>4835</v>
      </c>
      <c r="S3148" t="s">
        <v>4835</v>
      </c>
      <c r="V3148" t="s">
        <v>56</v>
      </c>
      <c r="W3148" t="s">
        <v>56</v>
      </c>
      <c r="X3148" t="s">
        <v>57</v>
      </c>
      <c r="Y3148" t="s">
        <v>58</v>
      </c>
      <c r="Z3148" t="s">
        <v>59</v>
      </c>
      <c r="AA3148" t="s">
        <v>60</v>
      </c>
      <c r="AB3148" t="s">
        <v>61</v>
      </c>
      <c r="AC3148" t="s">
        <v>62</v>
      </c>
      <c r="AD3148">
        <v>3</v>
      </c>
      <c r="AE3148" t="s">
        <v>333</v>
      </c>
      <c r="AF3148">
        <v>16</v>
      </c>
      <c r="AG3148">
        <v>13</v>
      </c>
      <c r="AH3148">
        <v>0</v>
      </c>
      <c r="AI3148">
        <v>159</v>
      </c>
      <c r="AJ3148">
        <v>159</v>
      </c>
      <c r="AK3148">
        <v>3</v>
      </c>
      <c r="AL3148">
        <v>0</v>
      </c>
      <c r="AM3148">
        <v>0</v>
      </c>
      <c r="AO3148" s="62">
        <v>46003.7750952199</v>
      </c>
      <c r="AR3148" s="62">
        <v>46003.7751153935</v>
      </c>
      <c r="AS3148" t="s">
        <v>60</v>
      </c>
    </row>
    <row r="3149" ht="15" hidden="1" spans="1:45">
      <c r="A3149" t="s">
        <v>47</v>
      </c>
      <c r="B3149" t="s">
        <v>48</v>
      </c>
      <c r="C3149" s="62">
        <v>46002.7286083912</v>
      </c>
      <c r="D3149" s="62">
        <v>46002.7286083449</v>
      </c>
      <c r="F3149" t="s">
        <v>4822</v>
      </c>
      <c r="H3149" t="s">
        <v>4823</v>
      </c>
      <c r="I3149" t="s">
        <v>329</v>
      </c>
      <c r="K3149" t="s">
        <v>4824</v>
      </c>
      <c r="L3149" t="s">
        <v>4825</v>
      </c>
      <c r="N3149" t="s">
        <v>54</v>
      </c>
      <c r="P3149" t="s">
        <v>54</v>
      </c>
      <c r="Q3149" t="s">
        <v>54</v>
      </c>
      <c r="R3149" t="s">
        <v>4836</v>
      </c>
      <c r="S3149" t="s">
        <v>4836</v>
      </c>
      <c r="V3149" t="s">
        <v>56</v>
      </c>
      <c r="W3149" t="s">
        <v>56</v>
      </c>
      <c r="X3149" t="s">
        <v>57</v>
      </c>
      <c r="Y3149" t="s">
        <v>58</v>
      </c>
      <c r="Z3149" t="s">
        <v>59</v>
      </c>
      <c r="AA3149" t="s">
        <v>60</v>
      </c>
      <c r="AB3149" t="s">
        <v>61</v>
      </c>
      <c r="AC3149" t="s">
        <v>62</v>
      </c>
      <c r="AD3149">
        <v>3</v>
      </c>
      <c r="AE3149" t="s">
        <v>333</v>
      </c>
      <c r="AF3149">
        <v>16</v>
      </c>
      <c r="AG3149">
        <v>13</v>
      </c>
      <c r="AH3149">
        <v>0</v>
      </c>
      <c r="AI3149">
        <v>162</v>
      </c>
      <c r="AJ3149">
        <v>162</v>
      </c>
      <c r="AK3149">
        <v>3</v>
      </c>
      <c r="AL3149">
        <v>0</v>
      </c>
      <c r="AM3149">
        <v>0</v>
      </c>
      <c r="AO3149" s="62">
        <v>46002.7286083912</v>
      </c>
      <c r="AR3149" s="62">
        <v>46002.728627963</v>
      </c>
      <c r="AS3149" t="s">
        <v>60</v>
      </c>
    </row>
    <row r="3150" ht="15" hidden="1" spans="1:45">
      <c r="A3150" t="s">
        <v>47</v>
      </c>
      <c r="B3150" t="s">
        <v>48</v>
      </c>
      <c r="C3150" s="62">
        <v>46001.7075421644</v>
      </c>
      <c r="D3150" s="62">
        <v>46001.7075420833</v>
      </c>
      <c r="F3150" t="s">
        <v>4822</v>
      </c>
      <c r="H3150" t="s">
        <v>4823</v>
      </c>
      <c r="I3150" t="s">
        <v>329</v>
      </c>
      <c r="K3150" t="s">
        <v>4824</v>
      </c>
      <c r="L3150" t="s">
        <v>4825</v>
      </c>
      <c r="N3150" t="s">
        <v>54</v>
      </c>
      <c r="P3150" t="s">
        <v>54</v>
      </c>
      <c r="Q3150" t="s">
        <v>54</v>
      </c>
      <c r="R3150" t="s">
        <v>4837</v>
      </c>
      <c r="S3150" t="s">
        <v>4837</v>
      </c>
      <c r="V3150" t="s">
        <v>56</v>
      </c>
      <c r="W3150" t="s">
        <v>56</v>
      </c>
      <c r="X3150" t="s">
        <v>57</v>
      </c>
      <c r="Y3150" t="s">
        <v>58</v>
      </c>
      <c r="Z3150" t="s">
        <v>59</v>
      </c>
      <c r="AA3150" t="s">
        <v>60</v>
      </c>
      <c r="AB3150" t="s">
        <v>61</v>
      </c>
      <c r="AC3150" t="s">
        <v>62</v>
      </c>
      <c r="AD3150">
        <v>3</v>
      </c>
      <c r="AE3150" t="s">
        <v>333</v>
      </c>
      <c r="AF3150">
        <v>16</v>
      </c>
      <c r="AG3150">
        <v>13</v>
      </c>
      <c r="AH3150">
        <v>0</v>
      </c>
      <c r="AI3150">
        <v>165</v>
      </c>
      <c r="AJ3150">
        <v>165</v>
      </c>
      <c r="AK3150">
        <v>3</v>
      </c>
      <c r="AL3150">
        <v>0</v>
      </c>
      <c r="AM3150">
        <v>0</v>
      </c>
      <c r="AO3150" s="62">
        <v>46001.7075421644</v>
      </c>
      <c r="AR3150" s="62">
        <v>46001.7075545602</v>
      </c>
      <c r="AS3150" t="s">
        <v>60</v>
      </c>
    </row>
    <row r="3151" ht="15" hidden="1" spans="1:45">
      <c r="A3151" t="s">
        <v>47</v>
      </c>
      <c r="B3151" t="s">
        <v>48</v>
      </c>
      <c r="C3151" s="62">
        <v>45999.7521180324</v>
      </c>
      <c r="D3151" s="62">
        <v>45999.7520486111</v>
      </c>
      <c r="F3151" t="s">
        <v>4822</v>
      </c>
      <c r="H3151" t="s">
        <v>4823</v>
      </c>
      <c r="I3151" t="s">
        <v>329</v>
      </c>
      <c r="K3151" t="s">
        <v>4824</v>
      </c>
      <c r="L3151" t="s">
        <v>4825</v>
      </c>
      <c r="N3151" t="s">
        <v>54</v>
      </c>
      <c r="P3151" t="s">
        <v>54</v>
      </c>
      <c r="Q3151" t="s">
        <v>54</v>
      </c>
      <c r="R3151" t="s">
        <v>4838</v>
      </c>
      <c r="S3151" t="s">
        <v>4838</v>
      </c>
      <c r="V3151" t="s">
        <v>252</v>
      </c>
      <c r="W3151" t="s">
        <v>253</v>
      </c>
      <c r="X3151" t="s">
        <v>57</v>
      </c>
      <c r="Y3151" t="s">
        <v>58</v>
      </c>
      <c r="Z3151" t="s">
        <v>59</v>
      </c>
      <c r="AA3151" t="s">
        <v>60</v>
      </c>
      <c r="AB3151" t="s">
        <v>61</v>
      </c>
      <c r="AC3151" t="s">
        <v>62</v>
      </c>
      <c r="AD3151">
        <v>3</v>
      </c>
      <c r="AE3151" t="s">
        <v>333</v>
      </c>
      <c r="AF3151">
        <v>16</v>
      </c>
      <c r="AG3151">
        <v>13</v>
      </c>
      <c r="AH3151">
        <v>0</v>
      </c>
      <c r="AI3151">
        <v>168</v>
      </c>
      <c r="AJ3151">
        <v>168</v>
      </c>
      <c r="AK3151">
        <v>3</v>
      </c>
      <c r="AL3151">
        <v>0</v>
      </c>
      <c r="AM3151">
        <v>0</v>
      </c>
      <c r="AO3151" s="62">
        <v>45999.7521180324</v>
      </c>
      <c r="AR3151" s="62">
        <v>45999.7521180324</v>
      </c>
      <c r="AS3151" t="s">
        <v>60</v>
      </c>
    </row>
    <row r="3152" ht="15" hidden="1" spans="1:45">
      <c r="A3152" t="s">
        <v>47</v>
      </c>
      <c r="B3152" t="s">
        <v>48</v>
      </c>
      <c r="C3152" s="62">
        <v>45996.7363347107</v>
      </c>
      <c r="D3152" s="62">
        <v>45996.7362731481</v>
      </c>
      <c r="F3152" t="s">
        <v>4822</v>
      </c>
      <c r="H3152" t="s">
        <v>4823</v>
      </c>
      <c r="I3152" t="s">
        <v>329</v>
      </c>
      <c r="K3152" t="s">
        <v>4824</v>
      </c>
      <c r="L3152" t="s">
        <v>4825</v>
      </c>
      <c r="N3152" t="s">
        <v>54</v>
      </c>
      <c r="P3152" t="s">
        <v>54</v>
      </c>
      <c r="Q3152" t="s">
        <v>54</v>
      </c>
      <c r="R3152" t="s">
        <v>4839</v>
      </c>
      <c r="S3152" t="s">
        <v>4839</v>
      </c>
      <c r="V3152" t="s">
        <v>252</v>
      </c>
      <c r="W3152" t="s">
        <v>253</v>
      </c>
      <c r="X3152" t="s">
        <v>57</v>
      </c>
      <c r="Y3152" t="s">
        <v>58</v>
      </c>
      <c r="Z3152" t="s">
        <v>59</v>
      </c>
      <c r="AA3152" t="s">
        <v>60</v>
      </c>
      <c r="AB3152" t="s">
        <v>61</v>
      </c>
      <c r="AC3152" t="s">
        <v>62</v>
      </c>
      <c r="AD3152">
        <v>3</v>
      </c>
      <c r="AE3152" t="s">
        <v>333</v>
      </c>
      <c r="AF3152">
        <v>16</v>
      </c>
      <c r="AG3152">
        <v>13</v>
      </c>
      <c r="AH3152">
        <v>0</v>
      </c>
      <c r="AI3152">
        <v>171</v>
      </c>
      <c r="AJ3152">
        <v>171</v>
      </c>
      <c r="AK3152">
        <v>3</v>
      </c>
      <c r="AL3152">
        <v>0</v>
      </c>
      <c r="AM3152">
        <v>0</v>
      </c>
      <c r="AO3152" s="62">
        <v>45996.7363347107</v>
      </c>
      <c r="AR3152" s="62">
        <v>45996.7363347107</v>
      </c>
      <c r="AS3152" t="s">
        <v>60</v>
      </c>
    </row>
    <row r="3153" ht="15" hidden="1" spans="1:45">
      <c r="A3153" t="s">
        <v>47</v>
      </c>
      <c r="B3153" t="s">
        <v>48</v>
      </c>
      <c r="C3153" s="62">
        <v>45995.7544133796</v>
      </c>
      <c r="D3153" s="62">
        <v>45995.7543171296</v>
      </c>
      <c r="F3153" t="s">
        <v>4822</v>
      </c>
      <c r="H3153" t="s">
        <v>4823</v>
      </c>
      <c r="I3153" t="s">
        <v>329</v>
      </c>
      <c r="K3153" t="s">
        <v>4824</v>
      </c>
      <c r="L3153" t="s">
        <v>4825</v>
      </c>
      <c r="N3153" t="s">
        <v>54</v>
      </c>
      <c r="P3153" t="s">
        <v>54</v>
      </c>
      <c r="Q3153" t="s">
        <v>54</v>
      </c>
      <c r="R3153" t="s">
        <v>4840</v>
      </c>
      <c r="S3153" t="s">
        <v>4840</v>
      </c>
      <c r="V3153" t="s">
        <v>164</v>
      </c>
      <c r="W3153" t="s">
        <v>165</v>
      </c>
      <c r="X3153" t="s">
        <v>57</v>
      </c>
      <c r="Y3153" t="s">
        <v>58</v>
      </c>
      <c r="Z3153" t="s">
        <v>59</v>
      </c>
      <c r="AA3153" t="s">
        <v>60</v>
      </c>
      <c r="AB3153" t="s">
        <v>61</v>
      </c>
      <c r="AC3153" t="s">
        <v>62</v>
      </c>
      <c r="AD3153">
        <v>3</v>
      </c>
      <c r="AE3153" t="s">
        <v>333</v>
      </c>
      <c r="AF3153">
        <v>16</v>
      </c>
      <c r="AG3153">
        <v>13</v>
      </c>
      <c r="AH3153">
        <v>0</v>
      </c>
      <c r="AI3153">
        <v>174</v>
      </c>
      <c r="AJ3153">
        <v>174</v>
      </c>
      <c r="AK3153">
        <v>3</v>
      </c>
      <c r="AL3153">
        <v>0</v>
      </c>
      <c r="AM3153">
        <v>0</v>
      </c>
      <c r="AO3153" s="62">
        <v>45995.7544133796</v>
      </c>
      <c r="AR3153" s="62">
        <v>45995.7544133796</v>
      </c>
      <c r="AS3153" t="s">
        <v>60</v>
      </c>
    </row>
    <row r="3154" ht="15" hidden="1" spans="1:45">
      <c r="A3154" t="s">
        <v>47</v>
      </c>
      <c r="B3154" t="s">
        <v>48</v>
      </c>
      <c r="C3154" s="62">
        <v>45994.7809253704</v>
      </c>
      <c r="D3154" s="62">
        <v>45994.7808912037</v>
      </c>
      <c r="F3154" t="s">
        <v>4822</v>
      </c>
      <c r="H3154" t="s">
        <v>4823</v>
      </c>
      <c r="I3154" t="s">
        <v>329</v>
      </c>
      <c r="K3154" t="s">
        <v>4824</v>
      </c>
      <c r="L3154" t="s">
        <v>4825</v>
      </c>
      <c r="N3154" t="s">
        <v>54</v>
      </c>
      <c r="P3154" t="s">
        <v>54</v>
      </c>
      <c r="Q3154" t="s">
        <v>54</v>
      </c>
      <c r="R3154" t="s">
        <v>4841</v>
      </c>
      <c r="S3154" t="s">
        <v>4841</v>
      </c>
      <c r="V3154" t="s">
        <v>91</v>
      </c>
      <c r="W3154" t="s">
        <v>92</v>
      </c>
      <c r="X3154" t="s">
        <v>57</v>
      </c>
      <c r="Y3154" t="s">
        <v>58</v>
      </c>
      <c r="Z3154" t="s">
        <v>59</v>
      </c>
      <c r="AA3154" t="s">
        <v>60</v>
      </c>
      <c r="AB3154" t="s">
        <v>61</v>
      </c>
      <c r="AC3154" t="s">
        <v>62</v>
      </c>
      <c r="AD3154">
        <v>3</v>
      </c>
      <c r="AE3154" t="s">
        <v>333</v>
      </c>
      <c r="AF3154">
        <v>16</v>
      </c>
      <c r="AG3154">
        <v>13</v>
      </c>
      <c r="AH3154">
        <v>0</v>
      </c>
      <c r="AI3154">
        <v>177</v>
      </c>
      <c r="AJ3154">
        <v>177</v>
      </c>
      <c r="AK3154">
        <v>3</v>
      </c>
      <c r="AL3154">
        <v>0</v>
      </c>
      <c r="AM3154">
        <v>0</v>
      </c>
      <c r="AO3154" s="62">
        <v>45994.7809253704</v>
      </c>
      <c r="AR3154" s="62">
        <v>45994.7809253704</v>
      </c>
      <c r="AS3154" t="s">
        <v>60</v>
      </c>
    </row>
    <row r="3155" ht="15" hidden="1" spans="1:45">
      <c r="A3155" t="s">
        <v>47</v>
      </c>
      <c r="B3155" t="s">
        <v>48</v>
      </c>
      <c r="C3155" s="62">
        <v>45992.7478844907</v>
      </c>
      <c r="D3155" s="62">
        <v>45992.7478240741</v>
      </c>
      <c r="F3155" t="s">
        <v>4822</v>
      </c>
      <c r="H3155" t="s">
        <v>4823</v>
      </c>
      <c r="I3155" t="s">
        <v>329</v>
      </c>
      <c r="K3155" t="s">
        <v>4824</v>
      </c>
      <c r="L3155" t="s">
        <v>4825</v>
      </c>
      <c r="N3155" t="s">
        <v>54</v>
      </c>
      <c r="P3155" t="s">
        <v>54</v>
      </c>
      <c r="Q3155" t="s">
        <v>54</v>
      </c>
      <c r="R3155" t="s">
        <v>4842</v>
      </c>
      <c r="S3155" t="s">
        <v>4842</v>
      </c>
      <c r="V3155" t="s">
        <v>252</v>
      </c>
      <c r="W3155" t="s">
        <v>253</v>
      </c>
      <c r="X3155" t="s">
        <v>57</v>
      </c>
      <c r="Y3155" t="s">
        <v>58</v>
      </c>
      <c r="Z3155" t="s">
        <v>59</v>
      </c>
      <c r="AA3155" t="s">
        <v>60</v>
      </c>
      <c r="AB3155" t="s">
        <v>61</v>
      </c>
      <c r="AC3155" t="s">
        <v>62</v>
      </c>
      <c r="AD3155">
        <v>3</v>
      </c>
      <c r="AE3155" t="s">
        <v>333</v>
      </c>
      <c r="AF3155">
        <v>16</v>
      </c>
      <c r="AG3155">
        <v>13</v>
      </c>
      <c r="AH3155">
        <v>0</v>
      </c>
      <c r="AI3155">
        <v>180</v>
      </c>
      <c r="AJ3155">
        <v>180</v>
      </c>
      <c r="AK3155">
        <v>3</v>
      </c>
      <c r="AL3155">
        <v>0</v>
      </c>
      <c r="AM3155">
        <v>0</v>
      </c>
      <c r="AO3155" s="62">
        <v>45992.7478844907</v>
      </c>
      <c r="AR3155" s="62">
        <v>45992.7478844907</v>
      </c>
      <c r="AS3155" t="s">
        <v>60</v>
      </c>
    </row>
    <row r="3156" ht="15" hidden="1" spans="1:45">
      <c r="A3156" t="s">
        <v>47</v>
      </c>
      <c r="B3156" t="s">
        <v>48</v>
      </c>
      <c r="C3156" s="62">
        <v>46016.4539533218</v>
      </c>
      <c r="D3156" s="62">
        <v>46016.4538773148</v>
      </c>
      <c r="F3156" t="s">
        <v>4843</v>
      </c>
      <c r="H3156" t="s">
        <v>4844</v>
      </c>
      <c r="I3156" t="s">
        <v>51</v>
      </c>
      <c r="K3156" t="s">
        <v>4845</v>
      </c>
      <c r="L3156" t="s">
        <v>4846</v>
      </c>
      <c r="N3156" t="s">
        <v>54</v>
      </c>
      <c r="P3156" t="s">
        <v>54</v>
      </c>
      <c r="Q3156" t="s">
        <v>54</v>
      </c>
      <c r="R3156" t="s">
        <v>4847</v>
      </c>
      <c r="S3156" t="s">
        <v>4847</v>
      </c>
      <c r="V3156" t="s">
        <v>316</v>
      </c>
      <c r="W3156" t="s">
        <v>317</v>
      </c>
      <c r="X3156" t="s">
        <v>57</v>
      </c>
      <c r="Y3156" t="s">
        <v>58</v>
      </c>
      <c r="Z3156" t="s">
        <v>59</v>
      </c>
      <c r="AA3156" t="s">
        <v>60</v>
      </c>
      <c r="AB3156" t="s">
        <v>61</v>
      </c>
      <c r="AC3156" t="s">
        <v>62</v>
      </c>
      <c r="AD3156">
        <v>6</v>
      </c>
      <c r="AE3156" t="s">
        <v>63</v>
      </c>
      <c r="AF3156">
        <v>16</v>
      </c>
      <c r="AG3156">
        <v>10</v>
      </c>
      <c r="AH3156">
        <v>0</v>
      </c>
      <c r="AI3156">
        <v>22</v>
      </c>
      <c r="AJ3156">
        <v>22</v>
      </c>
      <c r="AK3156">
        <v>6</v>
      </c>
      <c r="AL3156">
        <v>0</v>
      </c>
      <c r="AM3156">
        <v>0</v>
      </c>
      <c r="AO3156" s="62">
        <v>46016.4539533218</v>
      </c>
      <c r="AR3156" s="62">
        <v>46016.4539533218</v>
      </c>
      <c r="AS3156" t="s">
        <v>60</v>
      </c>
    </row>
    <row r="3157" ht="15" hidden="1" spans="1:45">
      <c r="A3157" t="s">
        <v>47</v>
      </c>
      <c r="B3157" t="s">
        <v>48</v>
      </c>
      <c r="C3157" s="62">
        <v>46015.4561629398</v>
      </c>
      <c r="D3157" s="62">
        <v>46015.4560763889</v>
      </c>
      <c r="F3157" t="s">
        <v>4843</v>
      </c>
      <c r="H3157" t="s">
        <v>4844</v>
      </c>
      <c r="I3157" t="s">
        <v>51</v>
      </c>
      <c r="K3157" t="s">
        <v>4845</v>
      </c>
      <c r="L3157" t="s">
        <v>4846</v>
      </c>
      <c r="N3157" t="s">
        <v>54</v>
      </c>
      <c r="P3157" t="s">
        <v>54</v>
      </c>
      <c r="Q3157" t="s">
        <v>54</v>
      </c>
      <c r="R3157" t="s">
        <v>4848</v>
      </c>
      <c r="S3157" t="s">
        <v>4848</v>
      </c>
      <c r="V3157" t="s">
        <v>252</v>
      </c>
      <c r="W3157" t="s">
        <v>253</v>
      </c>
      <c r="X3157" t="s">
        <v>57</v>
      </c>
      <c r="Y3157" t="s">
        <v>58</v>
      </c>
      <c r="Z3157" t="s">
        <v>59</v>
      </c>
      <c r="AA3157" t="s">
        <v>60</v>
      </c>
      <c r="AB3157" t="s">
        <v>61</v>
      </c>
      <c r="AC3157" t="s">
        <v>62</v>
      </c>
      <c r="AD3157">
        <v>6</v>
      </c>
      <c r="AE3157" t="s">
        <v>63</v>
      </c>
      <c r="AF3157">
        <v>16</v>
      </c>
      <c r="AG3157">
        <v>10</v>
      </c>
      <c r="AH3157">
        <v>0</v>
      </c>
      <c r="AI3157">
        <v>28</v>
      </c>
      <c r="AJ3157">
        <v>28</v>
      </c>
      <c r="AK3157">
        <v>6</v>
      </c>
      <c r="AL3157">
        <v>0</v>
      </c>
      <c r="AM3157">
        <v>0</v>
      </c>
      <c r="AO3157" s="62">
        <v>46015.4561629398</v>
      </c>
      <c r="AR3157" s="62">
        <v>46015.4561629398</v>
      </c>
      <c r="AS3157" t="s">
        <v>60</v>
      </c>
    </row>
    <row r="3158" ht="15" hidden="1" spans="1:45">
      <c r="A3158" t="s">
        <v>47</v>
      </c>
      <c r="B3158" t="s">
        <v>48</v>
      </c>
      <c r="C3158" s="62">
        <v>46010.4556178472</v>
      </c>
      <c r="D3158" s="62">
        <v>46010.4555324074</v>
      </c>
      <c r="F3158" t="s">
        <v>4843</v>
      </c>
      <c r="H3158" t="s">
        <v>4844</v>
      </c>
      <c r="I3158" t="s">
        <v>51</v>
      </c>
      <c r="K3158" t="s">
        <v>4845</v>
      </c>
      <c r="L3158" t="s">
        <v>4846</v>
      </c>
      <c r="N3158" t="s">
        <v>54</v>
      </c>
      <c r="P3158" t="s">
        <v>54</v>
      </c>
      <c r="Q3158" t="s">
        <v>54</v>
      </c>
      <c r="R3158" t="s">
        <v>4849</v>
      </c>
      <c r="S3158" t="s">
        <v>4849</v>
      </c>
      <c r="V3158" t="s">
        <v>316</v>
      </c>
      <c r="W3158" t="s">
        <v>317</v>
      </c>
      <c r="X3158" t="s">
        <v>57</v>
      </c>
      <c r="Y3158" t="s">
        <v>58</v>
      </c>
      <c r="Z3158" t="s">
        <v>59</v>
      </c>
      <c r="AA3158" t="s">
        <v>60</v>
      </c>
      <c r="AB3158" t="s">
        <v>61</v>
      </c>
      <c r="AC3158" t="s">
        <v>62</v>
      </c>
      <c r="AD3158">
        <v>6</v>
      </c>
      <c r="AE3158" t="s">
        <v>63</v>
      </c>
      <c r="AF3158">
        <v>16</v>
      </c>
      <c r="AG3158">
        <v>10</v>
      </c>
      <c r="AH3158">
        <v>0</v>
      </c>
      <c r="AI3158">
        <v>34</v>
      </c>
      <c r="AJ3158">
        <v>34</v>
      </c>
      <c r="AK3158">
        <v>6</v>
      </c>
      <c r="AL3158">
        <v>0</v>
      </c>
      <c r="AM3158">
        <v>0</v>
      </c>
      <c r="AO3158" s="62">
        <v>46010.4556178472</v>
      </c>
      <c r="AR3158" s="62">
        <v>46010.4556178472</v>
      </c>
      <c r="AS3158" t="s">
        <v>60</v>
      </c>
    </row>
    <row r="3159" ht="15" hidden="1" spans="1:45">
      <c r="A3159" t="s">
        <v>47</v>
      </c>
      <c r="B3159" t="s">
        <v>48</v>
      </c>
      <c r="C3159" s="62">
        <v>46009.4578568519</v>
      </c>
      <c r="D3159" s="62">
        <v>46009.4577662037</v>
      </c>
      <c r="F3159" t="s">
        <v>4843</v>
      </c>
      <c r="H3159" t="s">
        <v>4844</v>
      </c>
      <c r="I3159" t="s">
        <v>51</v>
      </c>
      <c r="K3159" t="s">
        <v>4845</v>
      </c>
      <c r="L3159" t="s">
        <v>4846</v>
      </c>
      <c r="N3159" t="s">
        <v>54</v>
      </c>
      <c r="P3159" t="s">
        <v>54</v>
      </c>
      <c r="Q3159" t="s">
        <v>54</v>
      </c>
      <c r="R3159" t="s">
        <v>4850</v>
      </c>
      <c r="S3159" t="s">
        <v>4850</v>
      </c>
      <c r="V3159" t="s">
        <v>316</v>
      </c>
      <c r="W3159" t="s">
        <v>317</v>
      </c>
      <c r="X3159" t="s">
        <v>57</v>
      </c>
      <c r="Y3159" t="s">
        <v>58</v>
      </c>
      <c r="Z3159" t="s">
        <v>59</v>
      </c>
      <c r="AA3159" t="s">
        <v>60</v>
      </c>
      <c r="AB3159" t="s">
        <v>61</v>
      </c>
      <c r="AC3159" t="s">
        <v>62</v>
      </c>
      <c r="AD3159">
        <v>16</v>
      </c>
      <c r="AE3159" t="s">
        <v>269</v>
      </c>
      <c r="AF3159">
        <v>16</v>
      </c>
      <c r="AG3159">
        <v>0</v>
      </c>
      <c r="AH3159">
        <v>0</v>
      </c>
      <c r="AI3159">
        <v>40</v>
      </c>
      <c r="AJ3159">
        <v>40</v>
      </c>
      <c r="AK3159">
        <v>16</v>
      </c>
      <c r="AL3159">
        <v>0</v>
      </c>
      <c r="AM3159">
        <v>0</v>
      </c>
      <c r="AO3159" s="62">
        <v>46009.4578568519</v>
      </c>
      <c r="AR3159" s="62">
        <v>46009.4578568519</v>
      </c>
      <c r="AS3159" t="s">
        <v>60</v>
      </c>
    </row>
    <row r="3160" ht="15" hidden="1" spans="1:45">
      <c r="A3160" t="s">
        <v>47</v>
      </c>
      <c r="B3160" t="s">
        <v>48</v>
      </c>
      <c r="C3160" s="62">
        <v>46009.4568495949</v>
      </c>
      <c r="D3160" s="62">
        <v>46009.4567592593</v>
      </c>
      <c r="F3160" t="s">
        <v>4843</v>
      </c>
      <c r="H3160" t="s">
        <v>4844</v>
      </c>
      <c r="I3160" t="s">
        <v>51</v>
      </c>
      <c r="K3160" t="s">
        <v>4845</v>
      </c>
      <c r="L3160" t="s">
        <v>4846</v>
      </c>
      <c r="N3160" t="s">
        <v>54</v>
      </c>
      <c r="P3160" t="s">
        <v>54</v>
      </c>
      <c r="Q3160" t="s">
        <v>54</v>
      </c>
      <c r="R3160" t="s">
        <v>4851</v>
      </c>
      <c r="S3160" t="s">
        <v>4851</v>
      </c>
      <c r="V3160" t="s">
        <v>316</v>
      </c>
      <c r="W3160" t="s">
        <v>317</v>
      </c>
      <c r="X3160" t="s">
        <v>57</v>
      </c>
      <c r="Y3160" t="s">
        <v>58</v>
      </c>
      <c r="Z3160" t="s">
        <v>59</v>
      </c>
      <c r="AA3160" t="s">
        <v>60</v>
      </c>
      <c r="AB3160" t="s">
        <v>61</v>
      </c>
      <c r="AC3160" t="s">
        <v>62</v>
      </c>
      <c r="AD3160">
        <v>6</v>
      </c>
      <c r="AE3160" t="s">
        <v>63</v>
      </c>
      <c r="AF3160">
        <v>16</v>
      </c>
      <c r="AG3160">
        <v>10</v>
      </c>
      <c r="AH3160">
        <v>0</v>
      </c>
      <c r="AI3160">
        <v>56</v>
      </c>
      <c r="AJ3160">
        <v>56</v>
      </c>
      <c r="AK3160">
        <v>6</v>
      </c>
      <c r="AL3160">
        <v>0</v>
      </c>
      <c r="AM3160">
        <v>0</v>
      </c>
      <c r="AO3160" s="62">
        <v>46009.4568495949</v>
      </c>
      <c r="AR3160" s="62">
        <v>46009.4568495949</v>
      </c>
      <c r="AS3160" t="s">
        <v>60</v>
      </c>
    </row>
    <row r="3161" ht="15" hidden="1" spans="1:45">
      <c r="A3161" t="s">
        <v>47</v>
      </c>
      <c r="B3161" t="s">
        <v>48</v>
      </c>
      <c r="C3161" s="62">
        <v>46007.455698206</v>
      </c>
      <c r="D3161" s="62">
        <v>46007.455625</v>
      </c>
      <c r="F3161" t="s">
        <v>4843</v>
      </c>
      <c r="H3161" t="s">
        <v>4844</v>
      </c>
      <c r="I3161" t="s">
        <v>51</v>
      </c>
      <c r="K3161" t="s">
        <v>4845</v>
      </c>
      <c r="L3161" t="s">
        <v>4846</v>
      </c>
      <c r="N3161" t="s">
        <v>54</v>
      </c>
      <c r="P3161" t="s">
        <v>54</v>
      </c>
      <c r="Q3161" t="s">
        <v>54</v>
      </c>
      <c r="R3161" t="s">
        <v>4852</v>
      </c>
      <c r="S3161" t="s">
        <v>4852</v>
      </c>
      <c r="V3161" t="s">
        <v>316</v>
      </c>
      <c r="W3161" t="s">
        <v>317</v>
      </c>
      <c r="X3161" t="s">
        <v>57</v>
      </c>
      <c r="Y3161" t="s">
        <v>58</v>
      </c>
      <c r="Z3161" t="s">
        <v>59</v>
      </c>
      <c r="AA3161" t="s">
        <v>60</v>
      </c>
      <c r="AB3161" t="s">
        <v>61</v>
      </c>
      <c r="AC3161" t="s">
        <v>62</v>
      </c>
      <c r="AD3161">
        <v>6</v>
      </c>
      <c r="AE3161" t="s">
        <v>63</v>
      </c>
      <c r="AF3161">
        <v>16</v>
      </c>
      <c r="AG3161">
        <v>10</v>
      </c>
      <c r="AH3161">
        <v>0</v>
      </c>
      <c r="AI3161">
        <v>62</v>
      </c>
      <c r="AJ3161">
        <v>62</v>
      </c>
      <c r="AK3161">
        <v>6</v>
      </c>
      <c r="AL3161">
        <v>0</v>
      </c>
      <c r="AM3161">
        <v>0</v>
      </c>
      <c r="AO3161" s="62">
        <v>46007.455698206</v>
      </c>
      <c r="AR3161" s="62">
        <v>46007.455698206</v>
      </c>
      <c r="AS3161" t="s">
        <v>60</v>
      </c>
    </row>
    <row r="3162" ht="15" hidden="1" spans="1:45">
      <c r="A3162" t="s">
        <v>47</v>
      </c>
      <c r="B3162" t="s">
        <v>48</v>
      </c>
      <c r="C3162" s="62">
        <v>46006.4632540046</v>
      </c>
      <c r="D3162" s="62">
        <v>46006.4631944444</v>
      </c>
      <c r="F3162" t="s">
        <v>4843</v>
      </c>
      <c r="H3162" t="s">
        <v>4844</v>
      </c>
      <c r="I3162" t="s">
        <v>51</v>
      </c>
      <c r="K3162" t="s">
        <v>4845</v>
      </c>
      <c r="L3162" t="s">
        <v>4846</v>
      </c>
      <c r="N3162" t="s">
        <v>54</v>
      </c>
      <c r="P3162" t="s">
        <v>54</v>
      </c>
      <c r="Q3162" t="s">
        <v>54</v>
      </c>
      <c r="R3162" t="s">
        <v>4853</v>
      </c>
      <c r="S3162" t="s">
        <v>4853</v>
      </c>
      <c r="V3162" t="s">
        <v>316</v>
      </c>
      <c r="W3162" t="s">
        <v>317</v>
      </c>
      <c r="X3162" t="s">
        <v>57</v>
      </c>
      <c r="Y3162" t="s">
        <v>58</v>
      </c>
      <c r="Z3162" t="s">
        <v>59</v>
      </c>
      <c r="AA3162" t="s">
        <v>60</v>
      </c>
      <c r="AB3162" t="s">
        <v>61</v>
      </c>
      <c r="AC3162" t="s">
        <v>62</v>
      </c>
      <c r="AD3162">
        <v>6</v>
      </c>
      <c r="AE3162" t="s">
        <v>63</v>
      </c>
      <c r="AF3162">
        <v>16</v>
      </c>
      <c r="AG3162">
        <v>10</v>
      </c>
      <c r="AH3162">
        <v>0</v>
      </c>
      <c r="AI3162">
        <v>68</v>
      </c>
      <c r="AJ3162">
        <v>68</v>
      </c>
      <c r="AK3162">
        <v>6</v>
      </c>
      <c r="AL3162">
        <v>0</v>
      </c>
      <c r="AM3162">
        <v>0</v>
      </c>
      <c r="AO3162" s="62">
        <v>46006.4632540046</v>
      </c>
      <c r="AR3162" s="62">
        <v>46006.4632540046</v>
      </c>
      <c r="AS3162" t="s">
        <v>60</v>
      </c>
    </row>
    <row r="3163" ht="15" hidden="1" spans="1:45">
      <c r="A3163" t="s">
        <v>47</v>
      </c>
      <c r="B3163" t="s">
        <v>48</v>
      </c>
      <c r="C3163" s="62">
        <v>46003.4445640972</v>
      </c>
      <c r="D3163" s="62">
        <v>46003.4445640625</v>
      </c>
      <c r="F3163" t="s">
        <v>4843</v>
      </c>
      <c r="H3163" t="s">
        <v>4844</v>
      </c>
      <c r="I3163" t="s">
        <v>51</v>
      </c>
      <c r="K3163" t="s">
        <v>4845</v>
      </c>
      <c r="L3163" t="s">
        <v>4846</v>
      </c>
      <c r="N3163" t="s">
        <v>54</v>
      </c>
      <c r="P3163" t="s">
        <v>54</v>
      </c>
      <c r="Q3163" t="s">
        <v>54</v>
      </c>
      <c r="R3163" t="s">
        <v>4854</v>
      </c>
      <c r="S3163" t="s">
        <v>4854</v>
      </c>
      <c r="V3163" t="s">
        <v>56</v>
      </c>
      <c r="W3163" t="s">
        <v>56</v>
      </c>
      <c r="X3163" t="s">
        <v>57</v>
      </c>
      <c r="Y3163" t="s">
        <v>58</v>
      </c>
      <c r="Z3163" t="s">
        <v>59</v>
      </c>
      <c r="AA3163" t="s">
        <v>104</v>
      </c>
      <c r="AB3163" t="s">
        <v>61</v>
      </c>
      <c r="AC3163" t="s">
        <v>62</v>
      </c>
      <c r="AD3163">
        <v>6</v>
      </c>
      <c r="AE3163" t="s">
        <v>63</v>
      </c>
      <c r="AF3163">
        <v>16</v>
      </c>
      <c r="AG3163">
        <v>10</v>
      </c>
      <c r="AH3163">
        <v>0</v>
      </c>
      <c r="AI3163">
        <v>74</v>
      </c>
      <c r="AJ3163">
        <v>74</v>
      </c>
      <c r="AK3163">
        <v>6</v>
      </c>
      <c r="AL3163">
        <v>0</v>
      </c>
      <c r="AM3163">
        <v>0</v>
      </c>
      <c r="AO3163" s="62">
        <v>46003.4445640972</v>
      </c>
      <c r="AR3163" s="62">
        <v>46003.4445833796</v>
      </c>
      <c r="AS3163" t="s">
        <v>104</v>
      </c>
    </row>
    <row r="3164" ht="15" hidden="1" spans="1:45">
      <c r="A3164" t="s">
        <v>47</v>
      </c>
      <c r="B3164" t="s">
        <v>48</v>
      </c>
      <c r="C3164" s="62">
        <v>45994.4563474421</v>
      </c>
      <c r="D3164" s="62">
        <v>45994.4563473727</v>
      </c>
      <c r="F3164" t="s">
        <v>4843</v>
      </c>
      <c r="H3164" t="s">
        <v>4844</v>
      </c>
      <c r="I3164" t="s">
        <v>51</v>
      </c>
      <c r="K3164" t="s">
        <v>4845</v>
      </c>
      <c r="L3164" t="s">
        <v>4846</v>
      </c>
      <c r="N3164" t="s">
        <v>54</v>
      </c>
      <c r="P3164" t="s">
        <v>54</v>
      </c>
      <c r="Q3164" t="s">
        <v>54</v>
      </c>
      <c r="R3164" t="s">
        <v>4855</v>
      </c>
      <c r="S3164" t="s">
        <v>4855</v>
      </c>
      <c r="V3164" t="s">
        <v>56</v>
      </c>
      <c r="W3164" t="s">
        <v>56</v>
      </c>
      <c r="X3164" t="s">
        <v>57</v>
      </c>
      <c r="Y3164" t="s">
        <v>58</v>
      </c>
      <c r="Z3164" t="s">
        <v>59</v>
      </c>
      <c r="AA3164" t="s">
        <v>104</v>
      </c>
      <c r="AB3164" t="s">
        <v>61</v>
      </c>
      <c r="AC3164" t="s">
        <v>62</v>
      </c>
      <c r="AD3164">
        <v>6</v>
      </c>
      <c r="AE3164" t="s">
        <v>63</v>
      </c>
      <c r="AF3164">
        <v>16</v>
      </c>
      <c r="AG3164">
        <v>10</v>
      </c>
      <c r="AH3164">
        <v>0</v>
      </c>
      <c r="AI3164">
        <v>80</v>
      </c>
      <c r="AJ3164">
        <v>80</v>
      </c>
      <c r="AK3164">
        <v>6</v>
      </c>
      <c r="AL3164">
        <v>0</v>
      </c>
      <c r="AM3164">
        <v>0</v>
      </c>
      <c r="AO3164" s="62">
        <v>45994.4563474421</v>
      </c>
      <c r="AR3164" s="62">
        <v>45994.4563716088</v>
      </c>
      <c r="AS3164" t="s">
        <v>104</v>
      </c>
    </row>
    <row r="3165" ht="15" hidden="1" spans="1:45">
      <c r="A3165" t="s">
        <v>47</v>
      </c>
      <c r="B3165" t="s">
        <v>48</v>
      </c>
      <c r="C3165" s="62">
        <v>45993.4448620718</v>
      </c>
      <c r="D3165" s="62">
        <v>45993.4448619907</v>
      </c>
      <c r="F3165" t="s">
        <v>4843</v>
      </c>
      <c r="H3165" t="s">
        <v>4844</v>
      </c>
      <c r="I3165" t="s">
        <v>51</v>
      </c>
      <c r="K3165" t="s">
        <v>4845</v>
      </c>
      <c r="L3165" t="s">
        <v>4846</v>
      </c>
      <c r="N3165" t="s">
        <v>54</v>
      </c>
      <c r="P3165" t="s">
        <v>54</v>
      </c>
      <c r="Q3165" t="s">
        <v>54</v>
      </c>
      <c r="R3165" t="s">
        <v>4856</v>
      </c>
      <c r="S3165" t="s">
        <v>4856</v>
      </c>
      <c r="V3165" t="s">
        <v>56</v>
      </c>
      <c r="W3165" t="s">
        <v>56</v>
      </c>
      <c r="X3165" t="s">
        <v>57</v>
      </c>
      <c r="Y3165" t="s">
        <v>58</v>
      </c>
      <c r="Z3165" t="s">
        <v>59</v>
      </c>
      <c r="AA3165" t="s">
        <v>104</v>
      </c>
      <c r="AB3165" t="s">
        <v>61</v>
      </c>
      <c r="AC3165" t="s">
        <v>62</v>
      </c>
      <c r="AD3165">
        <v>6</v>
      </c>
      <c r="AE3165" t="s">
        <v>63</v>
      </c>
      <c r="AF3165">
        <v>16</v>
      </c>
      <c r="AG3165">
        <v>10</v>
      </c>
      <c r="AH3165">
        <v>0</v>
      </c>
      <c r="AI3165">
        <v>86</v>
      </c>
      <c r="AJ3165">
        <v>86</v>
      </c>
      <c r="AK3165">
        <v>6</v>
      </c>
      <c r="AL3165">
        <v>0</v>
      </c>
      <c r="AM3165">
        <v>0</v>
      </c>
      <c r="AO3165" s="62">
        <v>45993.4448620718</v>
      </c>
      <c r="AR3165" s="62">
        <v>45993.4448842593</v>
      </c>
      <c r="AS3165" t="s">
        <v>104</v>
      </c>
    </row>
    <row r="3166" ht="15" hidden="1" spans="1:45">
      <c r="A3166" t="s">
        <v>47</v>
      </c>
      <c r="B3166" t="s">
        <v>48</v>
      </c>
      <c r="C3166" s="62">
        <v>46022.3802310069</v>
      </c>
      <c r="D3166" s="62">
        <v>46022.3802309606</v>
      </c>
      <c r="F3166" t="s">
        <v>4857</v>
      </c>
      <c r="H3166" t="s">
        <v>4858</v>
      </c>
      <c r="I3166" t="s">
        <v>51</v>
      </c>
      <c r="K3166" t="s">
        <v>4859</v>
      </c>
      <c r="L3166" t="s">
        <v>4860</v>
      </c>
      <c r="N3166" t="s">
        <v>54</v>
      </c>
      <c r="P3166" t="s">
        <v>54</v>
      </c>
      <c r="Q3166" t="s">
        <v>54</v>
      </c>
      <c r="R3166" t="s">
        <v>4861</v>
      </c>
      <c r="S3166" t="s">
        <v>4861</v>
      </c>
      <c r="V3166" t="s">
        <v>56</v>
      </c>
      <c r="W3166" t="s">
        <v>56</v>
      </c>
      <c r="X3166" t="s">
        <v>57</v>
      </c>
      <c r="Y3166" t="s">
        <v>58</v>
      </c>
      <c r="Z3166" t="s">
        <v>59</v>
      </c>
      <c r="AA3166" t="s">
        <v>104</v>
      </c>
      <c r="AB3166" t="s">
        <v>61</v>
      </c>
      <c r="AC3166" t="s">
        <v>62</v>
      </c>
      <c r="AD3166">
        <v>6</v>
      </c>
      <c r="AE3166" t="s">
        <v>63</v>
      </c>
      <c r="AF3166">
        <v>16</v>
      </c>
      <c r="AG3166">
        <v>10</v>
      </c>
      <c r="AH3166">
        <v>0</v>
      </c>
      <c r="AI3166">
        <v>69</v>
      </c>
      <c r="AJ3166">
        <v>69</v>
      </c>
      <c r="AK3166">
        <v>6</v>
      </c>
      <c r="AL3166">
        <v>0</v>
      </c>
      <c r="AM3166">
        <v>0</v>
      </c>
      <c r="AO3166" s="62">
        <v>46022.3802310069</v>
      </c>
      <c r="AR3166" s="62">
        <v>46022.3802553472</v>
      </c>
      <c r="AS3166" t="s">
        <v>104</v>
      </c>
    </row>
    <row r="3167" ht="15" hidden="1" spans="1:45">
      <c r="A3167" t="s">
        <v>47</v>
      </c>
      <c r="B3167" t="s">
        <v>48</v>
      </c>
      <c r="C3167" s="62">
        <v>46021.3838177083</v>
      </c>
      <c r="D3167" s="62">
        <v>46021.3838176736</v>
      </c>
      <c r="F3167" t="s">
        <v>4857</v>
      </c>
      <c r="H3167" t="s">
        <v>4858</v>
      </c>
      <c r="I3167" t="s">
        <v>51</v>
      </c>
      <c r="K3167" t="s">
        <v>4859</v>
      </c>
      <c r="L3167" t="s">
        <v>4860</v>
      </c>
      <c r="N3167" t="s">
        <v>54</v>
      </c>
      <c r="P3167" t="s">
        <v>54</v>
      </c>
      <c r="Q3167" t="s">
        <v>54</v>
      </c>
      <c r="R3167" t="s">
        <v>4862</v>
      </c>
      <c r="S3167" t="s">
        <v>4862</v>
      </c>
      <c r="V3167" t="s">
        <v>56</v>
      </c>
      <c r="W3167" t="s">
        <v>56</v>
      </c>
      <c r="X3167" t="s">
        <v>57</v>
      </c>
      <c r="Y3167" t="s">
        <v>58</v>
      </c>
      <c r="Z3167" t="s">
        <v>59</v>
      </c>
      <c r="AA3167" t="s">
        <v>104</v>
      </c>
      <c r="AB3167" t="s">
        <v>61</v>
      </c>
      <c r="AC3167" t="s">
        <v>62</v>
      </c>
      <c r="AD3167">
        <v>6</v>
      </c>
      <c r="AE3167" t="s">
        <v>63</v>
      </c>
      <c r="AF3167">
        <v>16</v>
      </c>
      <c r="AG3167">
        <v>10</v>
      </c>
      <c r="AH3167">
        <v>0</v>
      </c>
      <c r="AI3167">
        <v>75</v>
      </c>
      <c r="AJ3167">
        <v>75</v>
      </c>
      <c r="AK3167">
        <v>6</v>
      </c>
      <c r="AL3167">
        <v>0</v>
      </c>
      <c r="AM3167">
        <v>0</v>
      </c>
      <c r="AO3167" s="62">
        <v>46021.3838177083</v>
      </c>
      <c r="AR3167" s="62">
        <v>46021.383835544</v>
      </c>
      <c r="AS3167" t="s">
        <v>104</v>
      </c>
    </row>
    <row r="3168" ht="15" hidden="1" spans="1:45">
      <c r="A3168" t="s">
        <v>47</v>
      </c>
      <c r="B3168" t="s">
        <v>48</v>
      </c>
      <c r="C3168" s="62">
        <v>46020.3823402546</v>
      </c>
      <c r="D3168" s="62">
        <v>46020.3823402083</v>
      </c>
      <c r="F3168" t="s">
        <v>4857</v>
      </c>
      <c r="H3168" t="s">
        <v>4858</v>
      </c>
      <c r="I3168" t="s">
        <v>51</v>
      </c>
      <c r="K3168" t="s">
        <v>4859</v>
      </c>
      <c r="L3168" t="s">
        <v>4860</v>
      </c>
      <c r="N3168" t="s">
        <v>54</v>
      </c>
      <c r="P3168" t="s">
        <v>54</v>
      </c>
      <c r="Q3168" t="s">
        <v>54</v>
      </c>
      <c r="R3168" t="s">
        <v>4863</v>
      </c>
      <c r="S3168" t="s">
        <v>4863</v>
      </c>
      <c r="V3168" t="s">
        <v>56</v>
      </c>
      <c r="W3168" t="s">
        <v>56</v>
      </c>
      <c r="X3168" t="s">
        <v>57</v>
      </c>
      <c r="Y3168" t="s">
        <v>58</v>
      </c>
      <c r="Z3168" t="s">
        <v>59</v>
      </c>
      <c r="AA3168" t="s">
        <v>104</v>
      </c>
      <c r="AB3168" t="s">
        <v>61</v>
      </c>
      <c r="AC3168" t="s">
        <v>62</v>
      </c>
      <c r="AD3168">
        <v>6</v>
      </c>
      <c r="AE3168" t="s">
        <v>63</v>
      </c>
      <c r="AF3168">
        <v>16</v>
      </c>
      <c r="AG3168">
        <v>10</v>
      </c>
      <c r="AH3168">
        <v>0</v>
      </c>
      <c r="AI3168">
        <v>81</v>
      </c>
      <c r="AJ3168">
        <v>81</v>
      </c>
      <c r="AK3168">
        <v>6</v>
      </c>
      <c r="AL3168">
        <v>0</v>
      </c>
      <c r="AM3168">
        <v>0</v>
      </c>
      <c r="AO3168" s="62">
        <v>46020.3823402546</v>
      </c>
      <c r="AR3168" s="62">
        <v>46020.3823634028</v>
      </c>
      <c r="AS3168" t="s">
        <v>104</v>
      </c>
    </row>
    <row r="3169" ht="15" hidden="1" spans="1:45">
      <c r="A3169" t="s">
        <v>47</v>
      </c>
      <c r="B3169" t="s">
        <v>48</v>
      </c>
      <c r="C3169" s="62">
        <v>46017.3831877431</v>
      </c>
      <c r="D3169" s="62">
        <v>46017.3831875231</v>
      </c>
      <c r="F3169" t="s">
        <v>4857</v>
      </c>
      <c r="H3169" t="s">
        <v>4858</v>
      </c>
      <c r="I3169" t="s">
        <v>51</v>
      </c>
      <c r="K3169" t="s">
        <v>4859</v>
      </c>
      <c r="L3169" t="s">
        <v>4860</v>
      </c>
      <c r="N3169" t="s">
        <v>54</v>
      </c>
      <c r="P3169" t="s">
        <v>54</v>
      </c>
      <c r="Q3169" t="s">
        <v>54</v>
      </c>
      <c r="R3169" t="s">
        <v>4864</v>
      </c>
      <c r="S3169" t="s">
        <v>4864</v>
      </c>
      <c r="V3169" t="s">
        <v>56</v>
      </c>
      <c r="W3169" t="s">
        <v>56</v>
      </c>
      <c r="X3169" t="s">
        <v>57</v>
      </c>
      <c r="Y3169" t="s">
        <v>58</v>
      </c>
      <c r="Z3169" t="s">
        <v>59</v>
      </c>
      <c r="AA3169" t="s">
        <v>104</v>
      </c>
      <c r="AB3169" t="s">
        <v>61</v>
      </c>
      <c r="AC3169" t="s">
        <v>62</v>
      </c>
      <c r="AD3169">
        <v>6</v>
      </c>
      <c r="AE3169" t="s">
        <v>63</v>
      </c>
      <c r="AF3169">
        <v>16</v>
      </c>
      <c r="AG3169">
        <v>10</v>
      </c>
      <c r="AH3169">
        <v>0</v>
      </c>
      <c r="AI3169">
        <v>87</v>
      </c>
      <c r="AJ3169">
        <v>87</v>
      </c>
      <c r="AK3169">
        <v>6</v>
      </c>
      <c r="AL3169">
        <v>0</v>
      </c>
      <c r="AM3169">
        <v>0</v>
      </c>
      <c r="AO3169" s="62">
        <v>46017.3831877431</v>
      </c>
      <c r="AR3169" s="62">
        <v>46017.3832021296</v>
      </c>
      <c r="AS3169" t="s">
        <v>104</v>
      </c>
    </row>
    <row r="3170" ht="15" hidden="1" spans="1:45">
      <c r="A3170" t="s">
        <v>47</v>
      </c>
      <c r="B3170" t="s">
        <v>48</v>
      </c>
      <c r="C3170" s="62">
        <v>46013.3770266204</v>
      </c>
      <c r="D3170" s="62">
        <v>46013.3770265625</v>
      </c>
      <c r="F3170" t="s">
        <v>4857</v>
      </c>
      <c r="H3170" t="s">
        <v>4858</v>
      </c>
      <c r="I3170" t="s">
        <v>51</v>
      </c>
      <c r="K3170" t="s">
        <v>4859</v>
      </c>
      <c r="L3170" t="s">
        <v>4860</v>
      </c>
      <c r="N3170" t="s">
        <v>54</v>
      </c>
      <c r="P3170" t="s">
        <v>54</v>
      </c>
      <c r="Q3170" t="s">
        <v>54</v>
      </c>
      <c r="R3170" t="s">
        <v>4865</v>
      </c>
      <c r="S3170" t="s">
        <v>4865</v>
      </c>
      <c r="V3170" t="s">
        <v>56</v>
      </c>
      <c r="W3170" t="s">
        <v>56</v>
      </c>
      <c r="X3170" t="s">
        <v>57</v>
      </c>
      <c r="Y3170" t="s">
        <v>58</v>
      </c>
      <c r="Z3170" t="s">
        <v>59</v>
      </c>
      <c r="AA3170" t="s">
        <v>104</v>
      </c>
      <c r="AB3170" t="s">
        <v>61</v>
      </c>
      <c r="AC3170" t="s">
        <v>62</v>
      </c>
      <c r="AD3170">
        <v>6</v>
      </c>
      <c r="AE3170" t="s">
        <v>63</v>
      </c>
      <c r="AF3170">
        <v>16</v>
      </c>
      <c r="AG3170">
        <v>10</v>
      </c>
      <c r="AH3170">
        <v>0</v>
      </c>
      <c r="AI3170">
        <v>93</v>
      </c>
      <c r="AJ3170">
        <v>93</v>
      </c>
      <c r="AK3170">
        <v>6</v>
      </c>
      <c r="AL3170">
        <v>0</v>
      </c>
      <c r="AM3170">
        <v>0</v>
      </c>
      <c r="AO3170" s="62">
        <v>46013.3770266204</v>
      </c>
      <c r="AR3170" s="62">
        <v>46013.3770493519</v>
      </c>
      <c r="AS3170" t="s">
        <v>104</v>
      </c>
    </row>
    <row r="3171" ht="15" hidden="1" spans="1:45">
      <c r="A3171" t="s">
        <v>47</v>
      </c>
      <c r="B3171" t="s">
        <v>48</v>
      </c>
      <c r="C3171" s="62">
        <v>46007.385793206</v>
      </c>
      <c r="D3171" s="62">
        <v>46007.3857931366</v>
      </c>
      <c r="F3171" t="s">
        <v>4857</v>
      </c>
      <c r="H3171" t="s">
        <v>4858</v>
      </c>
      <c r="I3171" t="s">
        <v>51</v>
      </c>
      <c r="K3171" t="s">
        <v>4859</v>
      </c>
      <c r="L3171" t="s">
        <v>4860</v>
      </c>
      <c r="N3171" t="s">
        <v>54</v>
      </c>
      <c r="P3171" t="s">
        <v>54</v>
      </c>
      <c r="Q3171" t="s">
        <v>54</v>
      </c>
      <c r="R3171" t="s">
        <v>4866</v>
      </c>
      <c r="S3171" t="s">
        <v>4866</v>
      </c>
      <c r="V3171" t="s">
        <v>56</v>
      </c>
      <c r="W3171" t="s">
        <v>56</v>
      </c>
      <c r="X3171" t="s">
        <v>57</v>
      </c>
      <c r="Y3171" t="s">
        <v>58</v>
      </c>
      <c r="Z3171" t="s">
        <v>59</v>
      </c>
      <c r="AA3171" t="s">
        <v>104</v>
      </c>
      <c r="AB3171" t="s">
        <v>61</v>
      </c>
      <c r="AC3171" t="s">
        <v>62</v>
      </c>
      <c r="AD3171">
        <v>6</v>
      </c>
      <c r="AE3171" t="s">
        <v>63</v>
      </c>
      <c r="AF3171">
        <v>16</v>
      </c>
      <c r="AG3171">
        <v>10</v>
      </c>
      <c r="AH3171">
        <v>0</v>
      </c>
      <c r="AI3171">
        <v>99</v>
      </c>
      <c r="AJ3171">
        <v>99</v>
      </c>
      <c r="AK3171">
        <v>6</v>
      </c>
      <c r="AL3171">
        <v>0</v>
      </c>
      <c r="AM3171">
        <v>0</v>
      </c>
      <c r="AO3171" s="62">
        <v>46007.385793206</v>
      </c>
      <c r="AR3171" s="62">
        <v>46007.3858191898</v>
      </c>
      <c r="AS3171" t="s">
        <v>104</v>
      </c>
    </row>
    <row r="3172" ht="15" hidden="1" spans="1:45">
      <c r="A3172" t="s">
        <v>47</v>
      </c>
      <c r="B3172" t="s">
        <v>48</v>
      </c>
      <c r="C3172" s="62">
        <v>46007.3848699653</v>
      </c>
      <c r="D3172" s="62">
        <v>46007.3848699306</v>
      </c>
      <c r="F3172" t="s">
        <v>4857</v>
      </c>
      <c r="H3172" t="s">
        <v>4858</v>
      </c>
      <c r="I3172" t="s">
        <v>51</v>
      </c>
      <c r="K3172" t="s">
        <v>4859</v>
      </c>
      <c r="L3172" t="s">
        <v>4860</v>
      </c>
      <c r="N3172" t="s">
        <v>54</v>
      </c>
      <c r="P3172" t="s">
        <v>54</v>
      </c>
      <c r="Q3172" t="s">
        <v>54</v>
      </c>
      <c r="R3172" t="s">
        <v>4867</v>
      </c>
      <c r="S3172" t="s">
        <v>4867</v>
      </c>
      <c r="V3172" t="s">
        <v>56</v>
      </c>
      <c r="W3172" t="s">
        <v>56</v>
      </c>
      <c r="X3172" t="s">
        <v>57</v>
      </c>
      <c r="Y3172" t="s">
        <v>58</v>
      </c>
      <c r="Z3172" t="s">
        <v>59</v>
      </c>
      <c r="AA3172" t="s">
        <v>104</v>
      </c>
      <c r="AB3172" t="s">
        <v>118</v>
      </c>
      <c r="AC3172" t="s">
        <v>62</v>
      </c>
      <c r="AD3172">
        <v>6</v>
      </c>
      <c r="AE3172" t="s">
        <v>120</v>
      </c>
      <c r="AF3172">
        <v>16</v>
      </c>
      <c r="AG3172">
        <v>10</v>
      </c>
      <c r="AH3172">
        <v>0</v>
      </c>
      <c r="AI3172">
        <v>5</v>
      </c>
      <c r="AJ3172">
        <v>5</v>
      </c>
      <c r="AK3172">
        <v>0</v>
      </c>
      <c r="AL3172">
        <v>0</v>
      </c>
      <c r="AM3172">
        <v>0</v>
      </c>
      <c r="AO3172" s="62">
        <v>46007.3848699653</v>
      </c>
      <c r="AR3172" s="62">
        <v>46007.3849582755</v>
      </c>
      <c r="AS3172" t="s">
        <v>104</v>
      </c>
    </row>
    <row r="3173" ht="15" hidden="1" spans="1:45">
      <c r="A3173" t="s">
        <v>47</v>
      </c>
      <c r="B3173" t="s">
        <v>48</v>
      </c>
      <c r="C3173" s="62">
        <v>46006.3840289583</v>
      </c>
      <c r="D3173" s="62">
        <v>46006.384028912</v>
      </c>
      <c r="F3173" t="s">
        <v>4857</v>
      </c>
      <c r="H3173" t="s">
        <v>4858</v>
      </c>
      <c r="I3173" t="s">
        <v>51</v>
      </c>
      <c r="K3173" t="s">
        <v>4859</v>
      </c>
      <c r="L3173" t="s">
        <v>4860</v>
      </c>
      <c r="N3173" t="s">
        <v>54</v>
      </c>
      <c r="P3173" t="s">
        <v>54</v>
      </c>
      <c r="Q3173" t="s">
        <v>54</v>
      </c>
      <c r="R3173" t="s">
        <v>4868</v>
      </c>
      <c r="S3173" t="s">
        <v>4868</v>
      </c>
      <c r="V3173" t="s">
        <v>56</v>
      </c>
      <c r="W3173" t="s">
        <v>56</v>
      </c>
      <c r="X3173" t="s">
        <v>57</v>
      </c>
      <c r="Y3173" t="s">
        <v>58</v>
      </c>
      <c r="Z3173" t="s">
        <v>59</v>
      </c>
      <c r="AA3173" t="s">
        <v>104</v>
      </c>
      <c r="AB3173" t="s">
        <v>61</v>
      </c>
      <c r="AC3173" t="s">
        <v>62</v>
      </c>
      <c r="AD3173">
        <v>6</v>
      </c>
      <c r="AE3173" t="s">
        <v>63</v>
      </c>
      <c r="AF3173">
        <v>16</v>
      </c>
      <c r="AG3173">
        <v>10</v>
      </c>
      <c r="AH3173">
        <v>0</v>
      </c>
      <c r="AI3173">
        <v>5</v>
      </c>
      <c r="AJ3173">
        <v>5</v>
      </c>
      <c r="AK3173">
        <v>6</v>
      </c>
      <c r="AL3173">
        <v>0</v>
      </c>
      <c r="AM3173">
        <v>0</v>
      </c>
      <c r="AO3173" s="62">
        <v>46006.3840289583</v>
      </c>
      <c r="AR3173" s="62">
        <v>46006.3844134375</v>
      </c>
      <c r="AS3173" t="s">
        <v>104</v>
      </c>
    </row>
    <row r="3174" ht="15" hidden="1" spans="1:45">
      <c r="A3174" t="s">
        <v>47</v>
      </c>
      <c r="B3174" t="s">
        <v>48</v>
      </c>
      <c r="C3174" s="62">
        <v>46003.3755327778</v>
      </c>
      <c r="D3174" s="62">
        <v>46003.3755327431</v>
      </c>
      <c r="F3174" t="s">
        <v>4857</v>
      </c>
      <c r="H3174" t="s">
        <v>4858</v>
      </c>
      <c r="I3174" t="s">
        <v>51</v>
      </c>
      <c r="K3174" t="s">
        <v>4859</v>
      </c>
      <c r="L3174" t="s">
        <v>4860</v>
      </c>
      <c r="N3174" t="s">
        <v>54</v>
      </c>
      <c r="P3174" t="s">
        <v>54</v>
      </c>
      <c r="Q3174" t="s">
        <v>54</v>
      </c>
      <c r="R3174" t="s">
        <v>4869</v>
      </c>
      <c r="S3174" t="s">
        <v>4869</v>
      </c>
      <c r="V3174" t="s">
        <v>56</v>
      </c>
      <c r="W3174" t="s">
        <v>56</v>
      </c>
      <c r="X3174" t="s">
        <v>57</v>
      </c>
      <c r="Y3174" t="s">
        <v>58</v>
      </c>
      <c r="Z3174" t="s">
        <v>59</v>
      </c>
      <c r="AA3174" t="s">
        <v>104</v>
      </c>
      <c r="AB3174" t="s">
        <v>61</v>
      </c>
      <c r="AC3174" t="s">
        <v>62</v>
      </c>
      <c r="AD3174">
        <v>6</v>
      </c>
      <c r="AE3174" t="s">
        <v>63</v>
      </c>
      <c r="AF3174">
        <v>16</v>
      </c>
      <c r="AG3174">
        <v>10</v>
      </c>
      <c r="AH3174">
        <v>0</v>
      </c>
      <c r="AI3174">
        <v>11</v>
      </c>
      <c r="AJ3174">
        <v>11</v>
      </c>
      <c r="AK3174">
        <v>6</v>
      </c>
      <c r="AL3174">
        <v>0</v>
      </c>
      <c r="AM3174">
        <v>0</v>
      </c>
      <c r="AO3174" s="62">
        <v>46003.3755327778</v>
      </c>
      <c r="AR3174" s="62">
        <v>46003.3755544907</v>
      </c>
      <c r="AS3174" t="s">
        <v>104</v>
      </c>
    </row>
    <row r="3175" ht="15" hidden="1" spans="1:45">
      <c r="A3175" t="s">
        <v>47</v>
      </c>
      <c r="B3175" t="s">
        <v>48</v>
      </c>
      <c r="C3175" s="62">
        <v>46002.3898897338</v>
      </c>
      <c r="D3175" s="62">
        <v>46002.3898896991</v>
      </c>
      <c r="F3175" t="s">
        <v>4857</v>
      </c>
      <c r="H3175" t="s">
        <v>4858</v>
      </c>
      <c r="I3175" t="s">
        <v>51</v>
      </c>
      <c r="K3175" t="s">
        <v>4859</v>
      </c>
      <c r="L3175" t="s">
        <v>4860</v>
      </c>
      <c r="N3175" t="s">
        <v>54</v>
      </c>
      <c r="P3175" t="s">
        <v>54</v>
      </c>
      <c r="Q3175" t="s">
        <v>54</v>
      </c>
      <c r="R3175" t="s">
        <v>4870</v>
      </c>
      <c r="S3175" t="s">
        <v>4870</v>
      </c>
      <c r="V3175" t="s">
        <v>56</v>
      </c>
      <c r="W3175" t="s">
        <v>56</v>
      </c>
      <c r="X3175" t="s">
        <v>57</v>
      </c>
      <c r="Y3175" t="s">
        <v>58</v>
      </c>
      <c r="Z3175" t="s">
        <v>59</v>
      </c>
      <c r="AA3175" t="s">
        <v>104</v>
      </c>
      <c r="AB3175" t="s">
        <v>61</v>
      </c>
      <c r="AC3175" t="s">
        <v>62</v>
      </c>
      <c r="AD3175">
        <v>6</v>
      </c>
      <c r="AE3175" t="s">
        <v>63</v>
      </c>
      <c r="AF3175">
        <v>16</v>
      </c>
      <c r="AG3175">
        <v>10</v>
      </c>
      <c r="AH3175">
        <v>0</v>
      </c>
      <c r="AI3175">
        <v>17</v>
      </c>
      <c r="AJ3175">
        <v>17</v>
      </c>
      <c r="AK3175">
        <v>6</v>
      </c>
      <c r="AL3175">
        <v>0</v>
      </c>
      <c r="AM3175">
        <v>0</v>
      </c>
      <c r="AO3175" s="62">
        <v>46002.3898897338</v>
      </c>
      <c r="AR3175" s="62">
        <v>46002.3899172569</v>
      </c>
      <c r="AS3175" t="s">
        <v>104</v>
      </c>
    </row>
    <row r="3176" ht="15" hidden="1" spans="1:45">
      <c r="A3176" t="s">
        <v>47</v>
      </c>
      <c r="B3176" t="s">
        <v>48</v>
      </c>
      <c r="C3176" s="62">
        <v>45999.381893044</v>
      </c>
      <c r="D3176" s="62">
        <v>45999.3818929745</v>
      </c>
      <c r="F3176" t="s">
        <v>4857</v>
      </c>
      <c r="H3176" t="s">
        <v>4858</v>
      </c>
      <c r="I3176" t="s">
        <v>51</v>
      </c>
      <c r="K3176" t="s">
        <v>4859</v>
      </c>
      <c r="L3176" t="s">
        <v>4860</v>
      </c>
      <c r="N3176" t="s">
        <v>54</v>
      </c>
      <c r="P3176" t="s">
        <v>54</v>
      </c>
      <c r="Q3176" t="s">
        <v>54</v>
      </c>
      <c r="R3176" t="s">
        <v>4871</v>
      </c>
      <c r="S3176" t="s">
        <v>4871</v>
      </c>
      <c r="V3176" t="s">
        <v>56</v>
      </c>
      <c r="W3176" t="s">
        <v>56</v>
      </c>
      <c r="X3176" t="s">
        <v>57</v>
      </c>
      <c r="Y3176" t="s">
        <v>58</v>
      </c>
      <c r="Z3176" t="s">
        <v>59</v>
      </c>
      <c r="AA3176" t="s">
        <v>104</v>
      </c>
      <c r="AB3176" t="s">
        <v>61</v>
      </c>
      <c r="AC3176" t="s">
        <v>62</v>
      </c>
      <c r="AD3176">
        <v>6</v>
      </c>
      <c r="AE3176" t="s">
        <v>63</v>
      </c>
      <c r="AF3176">
        <v>16</v>
      </c>
      <c r="AG3176">
        <v>10</v>
      </c>
      <c r="AH3176">
        <v>0</v>
      </c>
      <c r="AI3176">
        <v>23</v>
      </c>
      <c r="AJ3176">
        <v>23</v>
      </c>
      <c r="AK3176">
        <v>6</v>
      </c>
      <c r="AL3176">
        <v>0</v>
      </c>
      <c r="AM3176">
        <v>0</v>
      </c>
      <c r="AO3176" s="62">
        <v>45999.381893044</v>
      </c>
      <c r="AR3176" s="62">
        <v>45999.3819119329</v>
      </c>
      <c r="AS3176" t="s">
        <v>104</v>
      </c>
    </row>
    <row r="3177" ht="15" hidden="1" spans="1:45">
      <c r="A3177" t="s">
        <v>47</v>
      </c>
      <c r="B3177" t="s">
        <v>48</v>
      </c>
      <c r="C3177" s="62">
        <v>45996.3784451273</v>
      </c>
      <c r="D3177" s="62">
        <v>45996.3784450463</v>
      </c>
      <c r="F3177" t="s">
        <v>4857</v>
      </c>
      <c r="H3177" t="s">
        <v>4858</v>
      </c>
      <c r="I3177" t="s">
        <v>51</v>
      </c>
      <c r="K3177" t="s">
        <v>4859</v>
      </c>
      <c r="L3177" t="s">
        <v>4860</v>
      </c>
      <c r="N3177" t="s">
        <v>54</v>
      </c>
      <c r="P3177" t="s">
        <v>54</v>
      </c>
      <c r="Q3177" t="s">
        <v>54</v>
      </c>
      <c r="R3177" t="s">
        <v>4872</v>
      </c>
      <c r="S3177" t="s">
        <v>4872</v>
      </c>
      <c r="V3177" t="s">
        <v>56</v>
      </c>
      <c r="W3177" t="s">
        <v>56</v>
      </c>
      <c r="X3177" t="s">
        <v>57</v>
      </c>
      <c r="Y3177" t="s">
        <v>58</v>
      </c>
      <c r="Z3177" t="s">
        <v>59</v>
      </c>
      <c r="AA3177" t="s">
        <v>104</v>
      </c>
      <c r="AB3177" t="s">
        <v>61</v>
      </c>
      <c r="AC3177" t="s">
        <v>62</v>
      </c>
      <c r="AD3177">
        <v>6</v>
      </c>
      <c r="AE3177" t="s">
        <v>63</v>
      </c>
      <c r="AF3177">
        <v>16</v>
      </c>
      <c r="AG3177">
        <v>10</v>
      </c>
      <c r="AH3177">
        <v>0</v>
      </c>
      <c r="AI3177">
        <v>29</v>
      </c>
      <c r="AJ3177">
        <v>29</v>
      </c>
      <c r="AK3177">
        <v>6</v>
      </c>
      <c r="AL3177">
        <v>0</v>
      </c>
      <c r="AM3177">
        <v>0</v>
      </c>
      <c r="AO3177" s="62">
        <v>45996.3784451273</v>
      </c>
      <c r="AR3177" s="62">
        <v>45996.3784792361</v>
      </c>
      <c r="AS3177" t="s">
        <v>104</v>
      </c>
    </row>
    <row r="3178" ht="15" hidden="1" spans="1:45">
      <c r="A3178" t="s">
        <v>47</v>
      </c>
      <c r="B3178" t="s">
        <v>48</v>
      </c>
      <c r="C3178" s="62">
        <v>45993.3812728819</v>
      </c>
      <c r="D3178" s="62">
        <v>45993.3812728125</v>
      </c>
      <c r="F3178" t="s">
        <v>4857</v>
      </c>
      <c r="H3178" t="s">
        <v>4858</v>
      </c>
      <c r="I3178" t="s">
        <v>51</v>
      </c>
      <c r="K3178" t="s">
        <v>4859</v>
      </c>
      <c r="L3178" t="s">
        <v>4860</v>
      </c>
      <c r="N3178" t="s">
        <v>54</v>
      </c>
      <c r="P3178" t="s">
        <v>54</v>
      </c>
      <c r="Q3178" t="s">
        <v>54</v>
      </c>
      <c r="R3178" t="s">
        <v>4873</v>
      </c>
      <c r="S3178" t="s">
        <v>4873</v>
      </c>
      <c r="V3178" t="s">
        <v>56</v>
      </c>
      <c r="W3178" t="s">
        <v>56</v>
      </c>
      <c r="X3178" t="s">
        <v>57</v>
      </c>
      <c r="Y3178" t="s">
        <v>58</v>
      </c>
      <c r="Z3178" t="s">
        <v>59</v>
      </c>
      <c r="AA3178" t="s">
        <v>104</v>
      </c>
      <c r="AB3178" t="s">
        <v>61</v>
      </c>
      <c r="AC3178" t="s">
        <v>62</v>
      </c>
      <c r="AD3178">
        <v>6</v>
      </c>
      <c r="AE3178" t="s">
        <v>63</v>
      </c>
      <c r="AF3178">
        <v>16</v>
      </c>
      <c r="AG3178">
        <v>10</v>
      </c>
      <c r="AH3178">
        <v>0</v>
      </c>
      <c r="AI3178">
        <v>35</v>
      </c>
      <c r="AJ3178">
        <v>35</v>
      </c>
      <c r="AK3178">
        <v>6</v>
      </c>
      <c r="AL3178">
        <v>0</v>
      </c>
      <c r="AM3178">
        <v>0</v>
      </c>
      <c r="AO3178" s="62">
        <v>45993.3812728819</v>
      </c>
      <c r="AR3178" s="62">
        <v>45993.3813051968</v>
      </c>
      <c r="AS3178" t="s">
        <v>104</v>
      </c>
    </row>
    <row r="3179" ht="15" hidden="1" spans="1:45">
      <c r="A3179" t="s">
        <v>47</v>
      </c>
      <c r="B3179" t="s">
        <v>48</v>
      </c>
      <c r="C3179" s="62">
        <v>45992.3823470718</v>
      </c>
      <c r="D3179" s="62">
        <v>45992.3823469792</v>
      </c>
      <c r="F3179" t="s">
        <v>4857</v>
      </c>
      <c r="H3179" t="s">
        <v>4858</v>
      </c>
      <c r="I3179" t="s">
        <v>51</v>
      </c>
      <c r="K3179" t="s">
        <v>4859</v>
      </c>
      <c r="L3179" t="s">
        <v>4860</v>
      </c>
      <c r="N3179" t="s">
        <v>54</v>
      </c>
      <c r="P3179" t="s">
        <v>54</v>
      </c>
      <c r="Q3179" t="s">
        <v>54</v>
      </c>
      <c r="R3179" t="s">
        <v>4874</v>
      </c>
      <c r="S3179" t="s">
        <v>4874</v>
      </c>
      <c r="V3179" t="s">
        <v>56</v>
      </c>
      <c r="W3179" t="s">
        <v>56</v>
      </c>
      <c r="X3179" t="s">
        <v>57</v>
      </c>
      <c r="Y3179" t="s">
        <v>58</v>
      </c>
      <c r="Z3179" t="s">
        <v>59</v>
      </c>
      <c r="AA3179" t="s">
        <v>104</v>
      </c>
      <c r="AB3179" t="s">
        <v>61</v>
      </c>
      <c r="AC3179" t="s">
        <v>62</v>
      </c>
      <c r="AD3179">
        <v>6</v>
      </c>
      <c r="AE3179" t="s">
        <v>63</v>
      </c>
      <c r="AF3179">
        <v>16</v>
      </c>
      <c r="AG3179">
        <v>10</v>
      </c>
      <c r="AH3179">
        <v>0</v>
      </c>
      <c r="AI3179">
        <v>41</v>
      </c>
      <c r="AJ3179">
        <v>41</v>
      </c>
      <c r="AK3179">
        <v>6</v>
      </c>
      <c r="AL3179">
        <v>0</v>
      </c>
      <c r="AM3179">
        <v>0</v>
      </c>
      <c r="AO3179" s="62">
        <v>45992.3823470718</v>
      </c>
      <c r="AR3179" s="62">
        <v>45992.3824047222</v>
      </c>
      <c r="AS3179" t="s">
        <v>104</v>
      </c>
    </row>
    <row r="3180" ht="15" hidden="1" spans="1:45">
      <c r="A3180" t="s">
        <v>47</v>
      </c>
      <c r="B3180" t="s">
        <v>48</v>
      </c>
      <c r="C3180" s="62">
        <v>45993.4013636458</v>
      </c>
      <c r="D3180" s="62">
        <v>45993.4013635648</v>
      </c>
      <c r="F3180" t="s">
        <v>4875</v>
      </c>
      <c r="H3180" t="s">
        <v>4876</v>
      </c>
      <c r="I3180" t="s">
        <v>51</v>
      </c>
      <c r="K3180" t="s">
        <v>4877</v>
      </c>
      <c r="L3180" t="s">
        <v>4878</v>
      </c>
      <c r="N3180" t="s">
        <v>54</v>
      </c>
      <c r="P3180" t="s">
        <v>54</v>
      </c>
      <c r="Q3180" t="s">
        <v>54</v>
      </c>
      <c r="R3180" t="s">
        <v>4879</v>
      </c>
      <c r="S3180" t="s">
        <v>4879</v>
      </c>
      <c r="V3180" t="s">
        <v>56</v>
      </c>
      <c r="W3180" t="s">
        <v>56</v>
      </c>
      <c r="X3180" t="s">
        <v>57</v>
      </c>
      <c r="Y3180" t="s">
        <v>58</v>
      </c>
      <c r="Z3180" t="s">
        <v>59</v>
      </c>
      <c r="AA3180" t="s">
        <v>104</v>
      </c>
      <c r="AB3180" t="s">
        <v>61</v>
      </c>
      <c r="AC3180" t="s">
        <v>62</v>
      </c>
      <c r="AD3180">
        <v>6</v>
      </c>
      <c r="AE3180" t="s">
        <v>63</v>
      </c>
      <c r="AF3180">
        <v>16</v>
      </c>
      <c r="AG3180">
        <v>10</v>
      </c>
      <c r="AH3180">
        <v>0</v>
      </c>
      <c r="AI3180">
        <v>23</v>
      </c>
      <c r="AJ3180">
        <v>23</v>
      </c>
      <c r="AK3180">
        <v>6</v>
      </c>
      <c r="AL3180">
        <v>0</v>
      </c>
      <c r="AM3180">
        <v>0</v>
      </c>
      <c r="AO3180" s="62">
        <v>45993.4013636458</v>
      </c>
      <c r="AR3180" s="62">
        <v>45993.401388912</v>
      </c>
      <c r="AS3180" t="s">
        <v>104</v>
      </c>
    </row>
    <row r="3181" ht="15" hidden="1" spans="1:45">
      <c r="A3181" t="s">
        <v>47</v>
      </c>
      <c r="B3181" t="s">
        <v>48</v>
      </c>
      <c r="C3181" s="62">
        <v>46013.4584476273</v>
      </c>
      <c r="D3181" s="62">
        <v>46013.4584259259</v>
      </c>
      <c r="F3181" t="s">
        <v>4880</v>
      </c>
      <c r="H3181" t="s">
        <v>4881</v>
      </c>
      <c r="I3181" t="s">
        <v>51</v>
      </c>
      <c r="K3181" t="s">
        <v>4882</v>
      </c>
      <c r="L3181" t="s">
        <v>4883</v>
      </c>
      <c r="N3181" t="s">
        <v>54</v>
      </c>
      <c r="P3181" t="s">
        <v>54</v>
      </c>
      <c r="Q3181" t="s">
        <v>54</v>
      </c>
      <c r="R3181" t="s">
        <v>4884</v>
      </c>
      <c r="S3181" t="s">
        <v>4884</v>
      </c>
      <c r="V3181" t="s">
        <v>74</v>
      </c>
      <c r="W3181" t="s">
        <v>75</v>
      </c>
      <c r="X3181" t="s">
        <v>57</v>
      </c>
      <c r="Y3181" t="s">
        <v>58</v>
      </c>
      <c r="Z3181" t="s">
        <v>59</v>
      </c>
      <c r="AA3181" t="s">
        <v>60</v>
      </c>
      <c r="AB3181" t="s">
        <v>61</v>
      </c>
      <c r="AC3181" t="s">
        <v>62</v>
      </c>
      <c r="AD3181">
        <v>6</v>
      </c>
      <c r="AE3181" t="s">
        <v>63</v>
      </c>
      <c r="AF3181">
        <v>16</v>
      </c>
      <c r="AG3181">
        <v>10</v>
      </c>
      <c r="AH3181">
        <v>0</v>
      </c>
      <c r="AI3181">
        <v>36</v>
      </c>
      <c r="AJ3181">
        <v>36</v>
      </c>
      <c r="AK3181">
        <v>6</v>
      </c>
      <c r="AL3181">
        <v>0</v>
      </c>
      <c r="AM3181">
        <v>0</v>
      </c>
      <c r="AO3181" s="62">
        <v>46013.4584476273</v>
      </c>
      <c r="AR3181" s="62">
        <v>46013.4584476273</v>
      </c>
      <c r="AS3181" t="s">
        <v>60</v>
      </c>
    </row>
    <row r="3182" ht="15" hidden="1" spans="1:45">
      <c r="A3182" t="s">
        <v>47</v>
      </c>
      <c r="B3182" t="s">
        <v>48</v>
      </c>
      <c r="C3182" s="62">
        <v>46006.7627901505</v>
      </c>
      <c r="D3182" s="62">
        <v>46006.7627901157</v>
      </c>
      <c r="F3182" t="s">
        <v>4885</v>
      </c>
      <c r="H3182" t="s">
        <v>4881</v>
      </c>
      <c r="I3182" t="s">
        <v>51</v>
      </c>
      <c r="K3182" t="s">
        <v>4886</v>
      </c>
      <c r="L3182" t="s">
        <v>4887</v>
      </c>
      <c r="N3182" t="s">
        <v>54</v>
      </c>
      <c r="P3182" t="s">
        <v>54</v>
      </c>
      <c r="Q3182" t="s">
        <v>54</v>
      </c>
      <c r="R3182" t="s">
        <v>4888</v>
      </c>
      <c r="S3182" t="s">
        <v>4888</v>
      </c>
      <c r="V3182" t="s">
        <v>56</v>
      </c>
      <c r="W3182" t="s">
        <v>56</v>
      </c>
      <c r="X3182" t="s">
        <v>57</v>
      </c>
      <c r="Y3182" t="s">
        <v>58</v>
      </c>
      <c r="Z3182" t="s">
        <v>59</v>
      </c>
      <c r="AA3182" t="s">
        <v>104</v>
      </c>
      <c r="AB3182" t="s">
        <v>118</v>
      </c>
      <c r="AC3182" t="s">
        <v>119</v>
      </c>
      <c r="AD3182">
        <v>6</v>
      </c>
      <c r="AE3182" t="s">
        <v>120</v>
      </c>
      <c r="AF3182">
        <v>16</v>
      </c>
      <c r="AG3182">
        <v>10</v>
      </c>
      <c r="AH3182">
        <v>0</v>
      </c>
      <c r="AI3182">
        <v>19</v>
      </c>
      <c r="AJ3182">
        <v>19</v>
      </c>
      <c r="AK3182">
        <v>0</v>
      </c>
      <c r="AL3182">
        <v>0</v>
      </c>
      <c r="AM3182">
        <v>0</v>
      </c>
      <c r="AO3182" s="62">
        <v>46006.7627901505</v>
      </c>
      <c r="AR3182" s="62">
        <v>46006.7628215741</v>
      </c>
      <c r="AS3182" t="s">
        <v>104</v>
      </c>
    </row>
    <row r="3183" ht="15" hidden="1" spans="1:45">
      <c r="A3183" t="s">
        <v>47</v>
      </c>
      <c r="B3183" t="s">
        <v>48</v>
      </c>
      <c r="C3183" s="62">
        <v>45996.7265529051</v>
      </c>
      <c r="D3183" s="62">
        <v>45996.7265528241</v>
      </c>
      <c r="F3183" t="s">
        <v>4889</v>
      </c>
      <c r="H3183" t="s">
        <v>4890</v>
      </c>
      <c r="I3183" t="s">
        <v>51</v>
      </c>
      <c r="K3183" t="s">
        <v>4891</v>
      </c>
      <c r="L3183" t="s">
        <v>4892</v>
      </c>
      <c r="N3183" t="s">
        <v>54</v>
      </c>
      <c r="P3183" t="s">
        <v>54</v>
      </c>
      <c r="Q3183" t="s">
        <v>54</v>
      </c>
      <c r="R3183" t="s">
        <v>4893</v>
      </c>
      <c r="S3183" t="s">
        <v>4893</v>
      </c>
      <c r="V3183" t="s">
        <v>56</v>
      </c>
      <c r="W3183" t="s">
        <v>56</v>
      </c>
      <c r="X3183" t="s">
        <v>57</v>
      </c>
      <c r="Y3183" t="s">
        <v>58</v>
      </c>
      <c r="Z3183" t="s">
        <v>59</v>
      </c>
      <c r="AA3183" t="s">
        <v>104</v>
      </c>
      <c r="AB3183" t="s">
        <v>61</v>
      </c>
      <c r="AC3183" t="s">
        <v>62</v>
      </c>
      <c r="AD3183">
        <v>6</v>
      </c>
      <c r="AE3183" t="s">
        <v>63</v>
      </c>
      <c r="AF3183">
        <v>16</v>
      </c>
      <c r="AG3183">
        <v>10</v>
      </c>
      <c r="AH3183">
        <v>0</v>
      </c>
      <c r="AI3183">
        <v>46</v>
      </c>
      <c r="AJ3183">
        <v>46</v>
      </c>
      <c r="AK3183">
        <v>6</v>
      </c>
      <c r="AL3183">
        <v>0</v>
      </c>
      <c r="AM3183">
        <v>0</v>
      </c>
      <c r="AO3183" s="62">
        <v>45996.7265529051</v>
      </c>
      <c r="AR3183" s="62">
        <v>45996.7265682523</v>
      </c>
      <c r="AS3183" t="s">
        <v>104</v>
      </c>
    </row>
    <row r="3184" ht="15" hidden="1" spans="1:45">
      <c r="A3184" t="s">
        <v>47</v>
      </c>
      <c r="B3184" t="s">
        <v>48</v>
      </c>
      <c r="C3184" s="62">
        <v>46020.4844387963</v>
      </c>
      <c r="D3184" s="62">
        <v>46020.4843518519</v>
      </c>
      <c r="F3184" t="s">
        <v>4894</v>
      </c>
      <c r="H3184" t="s">
        <v>4895</v>
      </c>
      <c r="I3184" t="s">
        <v>51</v>
      </c>
      <c r="K3184" t="s">
        <v>4896</v>
      </c>
      <c r="L3184" t="s">
        <v>4897</v>
      </c>
      <c r="M3184" t="s">
        <v>54</v>
      </c>
      <c r="N3184" t="s">
        <v>54</v>
      </c>
      <c r="P3184" t="s">
        <v>54</v>
      </c>
      <c r="Q3184" t="s">
        <v>54</v>
      </c>
      <c r="R3184" t="s">
        <v>4898</v>
      </c>
      <c r="S3184" t="s">
        <v>4898</v>
      </c>
      <c r="V3184" t="s">
        <v>316</v>
      </c>
      <c r="W3184" t="s">
        <v>317</v>
      </c>
      <c r="X3184" t="s">
        <v>57</v>
      </c>
      <c r="Y3184" t="s">
        <v>58</v>
      </c>
      <c r="Z3184" t="s">
        <v>59</v>
      </c>
      <c r="AA3184" t="s">
        <v>60</v>
      </c>
      <c r="AB3184" t="s">
        <v>61</v>
      </c>
      <c r="AC3184" t="s">
        <v>62</v>
      </c>
      <c r="AD3184">
        <v>6</v>
      </c>
      <c r="AE3184" t="s">
        <v>63</v>
      </c>
      <c r="AF3184">
        <v>16</v>
      </c>
      <c r="AG3184">
        <v>10</v>
      </c>
      <c r="AH3184">
        <v>0</v>
      </c>
      <c r="AI3184">
        <v>168</v>
      </c>
      <c r="AJ3184">
        <v>168</v>
      </c>
      <c r="AK3184">
        <v>6</v>
      </c>
      <c r="AL3184">
        <v>0</v>
      </c>
      <c r="AM3184">
        <v>0</v>
      </c>
      <c r="AO3184" s="62">
        <v>46020.4844387963</v>
      </c>
      <c r="AR3184" s="62">
        <v>46020.4844387963</v>
      </c>
      <c r="AS3184" t="s">
        <v>60</v>
      </c>
    </row>
    <row r="3185" ht="15" hidden="1" spans="1:45">
      <c r="A3185" t="s">
        <v>47</v>
      </c>
      <c r="B3185" t="s">
        <v>48</v>
      </c>
      <c r="C3185" s="62">
        <v>46013.4735448148</v>
      </c>
      <c r="D3185" s="62">
        <v>46013.4734722222</v>
      </c>
      <c r="F3185" t="s">
        <v>4894</v>
      </c>
      <c r="H3185" t="s">
        <v>4895</v>
      </c>
      <c r="I3185" t="s">
        <v>51</v>
      </c>
      <c r="K3185" t="s">
        <v>4896</v>
      </c>
      <c r="L3185" t="s">
        <v>4897</v>
      </c>
      <c r="M3185" t="s">
        <v>54</v>
      </c>
      <c r="N3185" t="s">
        <v>54</v>
      </c>
      <c r="P3185" t="s">
        <v>54</v>
      </c>
      <c r="Q3185" t="s">
        <v>54</v>
      </c>
      <c r="R3185" t="s">
        <v>4899</v>
      </c>
      <c r="S3185" t="s">
        <v>4899</v>
      </c>
      <c r="V3185" t="s">
        <v>316</v>
      </c>
      <c r="W3185" t="s">
        <v>317</v>
      </c>
      <c r="X3185" t="s">
        <v>57</v>
      </c>
      <c r="Y3185" t="s">
        <v>58</v>
      </c>
      <c r="Z3185" t="s">
        <v>59</v>
      </c>
      <c r="AA3185" t="s">
        <v>60</v>
      </c>
      <c r="AB3185" t="s">
        <v>61</v>
      </c>
      <c r="AC3185" t="s">
        <v>62</v>
      </c>
      <c r="AD3185">
        <v>6</v>
      </c>
      <c r="AE3185" t="s">
        <v>63</v>
      </c>
      <c r="AF3185">
        <v>16</v>
      </c>
      <c r="AG3185">
        <v>10</v>
      </c>
      <c r="AH3185">
        <v>0</v>
      </c>
      <c r="AI3185">
        <v>174</v>
      </c>
      <c r="AJ3185">
        <v>174</v>
      </c>
      <c r="AK3185">
        <v>6</v>
      </c>
      <c r="AL3185">
        <v>0</v>
      </c>
      <c r="AM3185">
        <v>0</v>
      </c>
      <c r="AO3185" s="62">
        <v>46013.4735448148</v>
      </c>
      <c r="AR3185" s="62">
        <v>46013.4735448148</v>
      </c>
      <c r="AS3185" t="s">
        <v>60</v>
      </c>
    </row>
    <row r="3186" ht="15" hidden="1" spans="1:45">
      <c r="A3186" t="s">
        <v>47</v>
      </c>
      <c r="B3186" t="s">
        <v>48</v>
      </c>
      <c r="C3186" s="62">
        <v>46006.734723044</v>
      </c>
      <c r="D3186" s="62">
        <v>46006.7346527778</v>
      </c>
      <c r="F3186" t="s">
        <v>4900</v>
      </c>
      <c r="H3186" t="s">
        <v>4901</v>
      </c>
      <c r="I3186" t="s">
        <v>329</v>
      </c>
      <c r="K3186" t="s">
        <v>4902</v>
      </c>
      <c r="L3186" t="s">
        <v>4903</v>
      </c>
      <c r="M3186" t="s">
        <v>54</v>
      </c>
      <c r="N3186" t="s">
        <v>54</v>
      </c>
      <c r="P3186" t="s">
        <v>54</v>
      </c>
      <c r="Q3186" t="s">
        <v>54</v>
      </c>
      <c r="R3186" t="s">
        <v>4904</v>
      </c>
      <c r="S3186" t="s">
        <v>4904</v>
      </c>
      <c r="V3186" t="s">
        <v>316</v>
      </c>
      <c r="W3186" t="s">
        <v>317</v>
      </c>
      <c r="X3186" t="s">
        <v>57</v>
      </c>
      <c r="Y3186" t="s">
        <v>58</v>
      </c>
      <c r="Z3186" t="s">
        <v>59</v>
      </c>
      <c r="AA3186" t="s">
        <v>60</v>
      </c>
      <c r="AB3186" t="s">
        <v>61</v>
      </c>
      <c r="AC3186" t="s">
        <v>62</v>
      </c>
      <c r="AD3186">
        <v>3</v>
      </c>
      <c r="AE3186" t="s">
        <v>333</v>
      </c>
      <c r="AF3186">
        <v>16</v>
      </c>
      <c r="AG3186">
        <v>13</v>
      </c>
      <c r="AH3186">
        <v>0</v>
      </c>
      <c r="AI3186">
        <v>0</v>
      </c>
      <c r="AJ3186">
        <v>0</v>
      </c>
      <c r="AK3186">
        <v>3</v>
      </c>
      <c r="AL3186">
        <v>0</v>
      </c>
      <c r="AM3186">
        <v>0</v>
      </c>
      <c r="AO3186" s="62">
        <v>46006.734723044</v>
      </c>
      <c r="AR3186" s="62">
        <v>46006.734723044</v>
      </c>
      <c r="AS3186" t="s">
        <v>60</v>
      </c>
    </row>
    <row r="3187" ht="15" hidden="1" spans="1:45">
      <c r="A3187" t="s">
        <v>47</v>
      </c>
      <c r="B3187" t="s">
        <v>48</v>
      </c>
      <c r="C3187" s="62">
        <v>46003.8406036458</v>
      </c>
      <c r="D3187" s="62">
        <v>46003.8405092593</v>
      </c>
      <c r="F3187" t="s">
        <v>4900</v>
      </c>
      <c r="H3187" t="s">
        <v>4901</v>
      </c>
      <c r="I3187" t="s">
        <v>329</v>
      </c>
      <c r="K3187" t="s">
        <v>4902</v>
      </c>
      <c r="L3187" t="s">
        <v>4903</v>
      </c>
      <c r="M3187" t="s">
        <v>54</v>
      </c>
      <c r="N3187" t="s">
        <v>54</v>
      </c>
      <c r="P3187" t="s">
        <v>54</v>
      </c>
      <c r="Q3187" t="s">
        <v>54</v>
      </c>
      <c r="R3187" t="s">
        <v>4905</v>
      </c>
      <c r="S3187" t="s">
        <v>4905</v>
      </c>
      <c r="V3187" t="s">
        <v>316</v>
      </c>
      <c r="W3187" t="s">
        <v>317</v>
      </c>
      <c r="X3187" t="s">
        <v>57</v>
      </c>
      <c r="Y3187" t="s">
        <v>58</v>
      </c>
      <c r="Z3187" t="s">
        <v>59</v>
      </c>
      <c r="AA3187" t="s">
        <v>60</v>
      </c>
      <c r="AB3187" t="s">
        <v>61</v>
      </c>
      <c r="AC3187" t="s">
        <v>62</v>
      </c>
      <c r="AD3187">
        <v>3</v>
      </c>
      <c r="AE3187" t="s">
        <v>333</v>
      </c>
      <c r="AF3187">
        <v>16</v>
      </c>
      <c r="AG3187">
        <v>13</v>
      </c>
      <c r="AH3187">
        <v>0</v>
      </c>
      <c r="AI3187">
        <v>3</v>
      </c>
      <c r="AJ3187">
        <v>3</v>
      </c>
      <c r="AK3187">
        <v>3</v>
      </c>
      <c r="AL3187">
        <v>0</v>
      </c>
      <c r="AM3187">
        <v>0</v>
      </c>
      <c r="AO3187" s="62">
        <v>46003.8406036458</v>
      </c>
      <c r="AR3187" s="62">
        <v>46003.8406036458</v>
      </c>
      <c r="AS3187" t="s">
        <v>60</v>
      </c>
    </row>
    <row r="3188" ht="15" hidden="1" spans="1:45">
      <c r="A3188" t="s">
        <v>47</v>
      </c>
      <c r="B3188" t="s">
        <v>48</v>
      </c>
      <c r="C3188" s="62">
        <v>45999.7115569097</v>
      </c>
      <c r="D3188" s="62">
        <v>45999.7114814815</v>
      </c>
      <c r="F3188" t="s">
        <v>4900</v>
      </c>
      <c r="H3188" t="s">
        <v>4901</v>
      </c>
      <c r="I3188" t="s">
        <v>329</v>
      </c>
      <c r="K3188" t="s">
        <v>4902</v>
      </c>
      <c r="L3188" t="s">
        <v>4903</v>
      </c>
      <c r="M3188" t="s">
        <v>54</v>
      </c>
      <c r="N3188" t="s">
        <v>54</v>
      </c>
      <c r="P3188" t="s">
        <v>54</v>
      </c>
      <c r="Q3188" t="s">
        <v>54</v>
      </c>
      <c r="R3188" t="s">
        <v>4906</v>
      </c>
      <c r="S3188" t="s">
        <v>4906</v>
      </c>
      <c r="V3188" t="s">
        <v>316</v>
      </c>
      <c r="W3188" t="s">
        <v>317</v>
      </c>
      <c r="X3188" t="s">
        <v>57</v>
      </c>
      <c r="Y3188" t="s">
        <v>58</v>
      </c>
      <c r="Z3188" t="s">
        <v>59</v>
      </c>
      <c r="AA3188" t="s">
        <v>60</v>
      </c>
      <c r="AB3188" t="s">
        <v>61</v>
      </c>
      <c r="AC3188" t="s">
        <v>62</v>
      </c>
      <c r="AD3188">
        <v>3</v>
      </c>
      <c r="AE3188" t="s">
        <v>333</v>
      </c>
      <c r="AF3188">
        <v>16</v>
      </c>
      <c r="AG3188">
        <v>13</v>
      </c>
      <c r="AH3188">
        <v>0</v>
      </c>
      <c r="AI3188">
        <v>6</v>
      </c>
      <c r="AJ3188">
        <v>6</v>
      </c>
      <c r="AK3188">
        <v>3</v>
      </c>
      <c r="AL3188">
        <v>0</v>
      </c>
      <c r="AM3188">
        <v>0</v>
      </c>
      <c r="AO3188" s="62">
        <v>45999.7115569097</v>
      </c>
      <c r="AR3188" s="62">
        <v>45999.7115569097</v>
      </c>
      <c r="AS3188" t="s">
        <v>60</v>
      </c>
    </row>
    <row r="3189" ht="15" hidden="1" spans="1:45">
      <c r="A3189" t="s">
        <v>47</v>
      </c>
      <c r="B3189" t="s">
        <v>48</v>
      </c>
      <c r="C3189" s="62">
        <v>46022.5181422569</v>
      </c>
      <c r="D3189" s="62">
        <v>46022.5181134259</v>
      </c>
      <c r="F3189" t="s">
        <v>4907</v>
      </c>
      <c r="H3189" t="s">
        <v>4908</v>
      </c>
      <c r="I3189" t="s">
        <v>329</v>
      </c>
      <c r="K3189" t="s">
        <v>4909</v>
      </c>
      <c r="L3189" t="s">
        <v>4910</v>
      </c>
      <c r="M3189" t="s">
        <v>54</v>
      </c>
      <c r="N3189" t="s">
        <v>54</v>
      </c>
      <c r="P3189" t="s">
        <v>54</v>
      </c>
      <c r="Q3189" t="s">
        <v>54</v>
      </c>
      <c r="R3189" t="s">
        <v>4911</v>
      </c>
      <c r="S3189" t="s">
        <v>4911</v>
      </c>
      <c r="V3189" t="s">
        <v>74</v>
      </c>
      <c r="W3189" t="s">
        <v>75</v>
      </c>
      <c r="X3189" t="s">
        <v>57</v>
      </c>
      <c r="Y3189" t="s">
        <v>58</v>
      </c>
      <c r="Z3189" t="s">
        <v>59</v>
      </c>
      <c r="AA3189" t="s">
        <v>60</v>
      </c>
      <c r="AB3189" t="s">
        <v>61</v>
      </c>
      <c r="AC3189" t="s">
        <v>62</v>
      </c>
      <c r="AD3189">
        <v>3</v>
      </c>
      <c r="AE3189" t="s">
        <v>333</v>
      </c>
      <c r="AF3189">
        <v>16</v>
      </c>
      <c r="AG3189">
        <v>13</v>
      </c>
      <c r="AH3189">
        <v>0</v>
      </c>
      <c r="AI3189">
        <v>330</v>
      </c>
      <c r="AJ3189">
        <v>330</v>
      </c>
      <c r="AK3189">
        <v>3</v>
      </c>
      <c r="AL3189">
        <v>0</v>
      </c>
      <c r="AM3189">
        <v>0</v>
      </c>
      <c r="AO3189" s="62">
        <v>46022.5181422569</v>
      </c>
      <c r="AR3189" s="62">
        <v>46022.5181422569</v>
      </c>
      <c r="AS3189" t="s">
        <v>60</v>
      </c>
    </row>
    <row r="3190" ht="15" hidden="1" spans="1:45">
      <c r="A3190" t="s">
        <v>47</v>
      </c>
      <c r="B3190" t="s">
        <v>48</v>
      </c>
      <c r="C3190" s="62">
        <v>46021.5286545949</v>
      </c>
      <c r="D3190" s="62">
        <v>46021.5286111111</v>
      </c>
      <c r="F3190" t="s">
        <v>4907</v>
      </c>
      <c r="H3190" t="s">
        <v>4908</v>
      </c>
      <c r="I3190" t="s">
        <v>329</v>
      </c>
      <c r="K3190" t="s">
        <v>4909</v>
      </c>
      <c r="L3190" t="s">
        <v>4910</v>
      </c>
      <c r="M3190" t="s">
        <v>54</v>
      </c>
      <c r="N3190" t="s">
        <v>54</v>
      </c>
      <c r="P3190" t="s">
        <v>54</v>
      </c>
      <c r="Q3190" t="s">
        <v>54</v>
      </c>
      <c r="R3190" t="s">
        <v>4912</v>
      </c>
      <c r="S3190" t="s">
        <v>4912</v>
      </c>
      <c r="V3190" t="s">
        <v>74</v>
      </c>
      <c r="W3190" t="s">
        <v>75</v>
      </c>
      <c r="X3190" t="s">
        <v>57</v>
      </c>
      <c r="Y3190" t="s">
        <v>58</v>
      </c>
      <c r="Z3190" t="s">
        <v>59</v>
      </c>
      <c r="AA3190" t="s">
        <v>60</v>
      </c>
      <c r="AB3190" t="s">
        <v>61</v>
      </c>
      <c r="AC3190" t="s">
        <v>62</v>
      </c>
      <c r="AD3190">
        <v>3</v>
      </c>
      <c r="AE3190" t="s">
        <v>333</v>
      </c>
      <c r="AF3190">
        <v>16</v>
      </c>
      <c r="AG3190">
        <v>13</v>
      </c>
      <c r="AH3190">
        <v>0</v>
      </c>
      <c r="AI3190">
        <v>333</v>
      </c>
      <c r="AJ3190">
        <v>333</v>
      </c>
      <c r="AK3190">
        <v>3</v>
      </c>
      <c r="AL3190">
        <v>0</v>
      </c>
      <c r="AM3190">
        <v>0</v>
      </c>
      <c r="AO3190" s="62">
        <v>46021.5286545949</v>
      </c>
      <c r="AR3190" s="62">
        <v>46021.5286545949</v>
      </c>
      <c r="AS3190" t="s">
        <v>60</v>
      </c>
    </row>
    <row r="3191" ht="15" hidden="1" spans="1:45">
      <c r="A3191" t="s">
        <v>47</v>
      </c>
      <c r="B3191" t="s">
        <v>48</v>
      </c>
      <c r="C3191" s="62">
        <v>46020.5412621065</v>
      </c>
      <c r="D3191" s="62">
        <v>46020.5412268518</v>
      </c>
      <c r="F3191" t="s">
        <v>4907</v>
      </c>
      <c r="H3191" t="s">
        <v>4908</v>
      </c>
      <c r="I3191" t="s">
        <v>329</v>
      </c>
      <c r="K3191" t="s">
        <v>4909</v>
      </c>
      <c r="L3191" t="s">
        <v>4910</v>
      </c>
      <c r="M3191" t="s">
        <v>54</v>
      </c>
      <c r="N3191" t="s">
        <v>54</v>
      </c>
      <c r="P3191" t="s">
        <v>54</v>
      </c>
      <c r="Q3191" t="s">
        <v>54</v>
      </c>
      <c r="R3191" t="s">
        <v>4913</v>
      </c>
      <c r="S3191" t="s">
        <v>4913</v>
      </c>
      <c r="V3191" t="s">
        <v>74</v>
      </c>
      <c r="W3191" t="s">
        <v>75</v>
      </c>
      <c r="X3191" t="s">
        <v>57</v>
      </c>
      <c r="Y3191" t="s">
        <v>58</v>
      </c>
      <c r="Z3191" t="s">
        <v>59</v>
      </c>
      <c r="AA3191" t="s">
        <v>60</v>
      </c>
      <c r="AB3191" t="s">
        <v>61</v>
      </c>
      <c r="AC3191" t="s">
        <v>62</v>
      </c>
      <c r="AD3191">
        <v>3</v>
      </c>
      <c r="AE3191" t="s">
        <v>333</v>
      </c>
      <c r="AF3191">
        <v>16</v>
      </c>
      <c r="AG3191">
        <v>13</v>
      </c>
      <c r="AH3191">
        <v>0</v>
      </c>
      <c r="AI3191">
        <v>336</v>
      </c>
      <c r="AJ3191">
        <v>336</v>
      </c>
      <c r="AK3191">
        <v>3</v>
      </c>
      <c r="AL3191">
        <v>0</v>
      </c>
      <c r="AM3191">
        <v>0</v>
      </c>
      <c r="AO3191" s="62">
        <v>46020.5412621065</v>
      </c>
      <c r="AR3191" s="62">
        <v>46020.5412621065</v>
      </c>
      <c r="AS3191" t="s">
        <v>60</v>
      </c>
    </row>
    <row r="3192" ht="15" hidden="1" spans="1:45">
      <c r="A3192" t="s">
        <v>47</v>
      </c>
      <c r="B3192" t="s">
        <v>48</v>
      </c>
      <c r="C3192" s="62">
        <v>46017.5374833449</v>
      </c>
      <c r="D3192" s="62">
        <v>46017.5374537037</v>
      </c>
      <c r="F3192" t="s">
        <v>4907</v>
      </c>
      <c r="H3192" t="s">
        <v>4908</v>
      </c>
      <c r="I3192" t="s">
        <v>329</v>
      </c>
      <c r="K3192" t="s">
        <v>4909</v>
      </c>
      <c r="L3192" t="s">
        <v>4910</v>
      </c>
      <c r="M3192" t="s">
        <v>54</v>
      </c>
      <c r="N3192" t="s">
        <v>54</v>
      </c>
      <c r="P3192" t="s">
        <v>54</v>
      </c>
      <c r="Q3192" t="s">
        <v>54</v>
      </c>
      <c r="R3192" t="s">
        <v>4914</v>
      </c>
      <c r="S3192" t="s">
        <v>4914</v>
      </c>
      <c r="V3192" t="s">
        <v>77</v>
      </c>
      <c r="W3192" t="s">
        <v>78</v>
      </c>
      <c r="X3192" t="s">
        <v>57</v>
      </c>
      <c r="Y3192" t="s">
        <v>58</v>
      </c>
      <c r="Z3192" t="s">
        <v>59</v>
      </c>
      <c r="AA3192" t="s">
        <v>60</v>
      </c>
      <c r="AB3192" t="s">
        <v>61</v>
      </c>
      <c r="AC3192" t="s">
        <v>62</v>
      </c>
      <c r="AD3192">
        <v>3</v>
      </c>
      <c r="AE3192" t="s">
        <v>333</v>
      </c>
      <c r="AF3192">
        <v>16</v>
      </c>
      <c r="AG3192">
        <v>13</v>
      </c>
      <c r="AH3192">
        <v>0</v>
      </c>
      <c r="AI3192">
        <v>339</v>
      </c>
      <c r="AJ3192">
        <v>339</v>
      </c>
      <c r="AK3192">
        <v>3</v>
      </c>
      <c r="AL3192">
        <v>0</v>
      </c>
      <c r="AM3192">
        <v>0</v>
      </c>
      <c r="AO3192" s="62">
        <v>46017.5374833449</v>
      </c>
      <c r="AR3192" s="62">
        <v>46017.5374833449</v>
      </c>
      <c r="AS3192" t="s">
        <v>60</v>
      </c>
    </row>
    <row r="3193" ht="15" hidden="1" spans="1:45">
      <c r="A3193" t="s">
        <v>47</v>
      </c>
      <c r="B3193" t="s">
        <v>48</v>
      </c>
      <c r="C3193" s="62">
        <v>46016.542122419</v>
      </c>
      <c r="D3193" s="62">
        <v>46016.5420486111</v>
      </c>
      <c r="F3193" t="s">
        <v>4907</v>
      </c>
      <c r="H3193" t="s">
        <v>4908</v>
      </c>
      <c r="I3193" t="s">
        <v>329</v>
      </c>
      <c r="K3193" t="s">
        <v>4909</v>
      </c>
      <c r="L3193" t="s">
        <v>4910</v>
      </c>
      <c r="M3193" t="s">
        <v>54</v>
      </c>
      <c r="N3193" t="s">
        <v>54</v>
      </c>
      <c r="P3193" t="s">
        <v>54</v>
      </c>
      <c r="Q3193" t="s">
        <v>54</v>
      </c>
      <c r="R3193" t="s">
        <v>4915</v>
      </c>
      <c r="S3193" t="s">
        <v>4915</v>
      </c>
      <c r="V3193" t="s">
        <v>74</v>
      </c>
      <c r="W3193" t="s">
        <v>75</v>
      </c>
      <c r="X3193" t="s">
        <v>57</v>
      </c>
      <c r="Y3193" t="s">
        <v>58</v>
      </c>
      <c r="Z3193" t="s">
        <v>59</v>
      </c>
      <c r="AA3193" t="s">
        <v>60</v>
      </c>
      <c r="AB3193" t="s">
        <v>61</v>
      </c>
      <c r="AC3193" t="s">
        <v>62</v>
      </c>
      <c r="AD3193">
        <v>3</v>
      </c>
      <c r="AE3193" t="s">
        <v>333</v>
      </c>
      <c r="AF3193">
        <v>16</v>
      </c>
      <c r="AG3193">
        <v>13</v>
      </c>
      <c r="AH3193">
        <v>0</v>
      </c>
      <c r="AI3193">
        <v>342</v>
      </c>
      <c r="AJ3193">
        <v>342</v>
      </c>
      <c r="AK3193">
        <v>3</v>
      </c>
      <c r="AL3193">
        <v>0</v>
      </c>
      <c r="AM3193">
        <v>0</v>
      </c>
      <c r="AO3193" s="62">
        <v>46016.542122419</v>
      </c>
      <c r="AR3193" s="62">
        <v>46016.542122419</v>
      </c>
      <c r="AS3193" t="s">
        <v>60</v>
      </c>
    </row>
    <row r="3194" ht="15" hidden="1" spans="1:45">
      <c r="A3194" t="s">
        <v>47</v>
      </c>
      <c r="B3194" t="s">
        <v>48</v>
      </c>
      <c r="C3194" s="62">
        <v>46015.6265346296</v>
      </c>
      <c r="D3194" s="62">
        <v>46015.6264467593</v>
      </c>
      <c r="F3194" t="s">
        <v>4907</v>
      </c>
      <c r="H3194" t="s">
        <v>4908</v>
      </c>
      <c r="I3194" t="s">
        <v>329</v>
      </c>
      <c r="K3194" t="s">
        <v>4909</v>
      </c>
      <c r="L3194" t="s">
        <v>4910</v>
      </c>
      <c r="M3194" t="s">
        <v>54</v>
      </c>
      <c r="N3194" t="s">
        <v>54</v>
      </c>
      <c r="P3194" t="s">
        <v>54</v>
      </c>
      <c r="Q3194" t="s">
        <v>54</v>
      </c>
      <c r="R3194" t="s">
        <v>4916</v>
      </c>
      <c r="S3194" t="s">
        <v>4916</v>
      </c>
      <c r="V3194" t="s">
        <v>164</v>
      </c>
      <c r="W3194" t="s">
        <v>165</v>
      </c>
      <c r="X3194" t="s">
        <v>57</v>
      </c>
      <c r="Y3194" t="s">
        <v>58</v>
      </c>
      <c r="Z3194" t="s">
        <v>59</v>
      </c>
      <c r="AA3194" t="s">
        <v>60</v>
      </c>
      <c r="AB3194" t="s">
        <v>61</v>
      </c>
      <c r="AC3194" t="s">
        <v>62</v>
      </c>
      <c r="AD3194">
        <v>3</v>
      </c>
      <c r="AE3194" t="s">
        <v>333</v>
      </c>
      <c r="AF3194">
        <v>16</v>
      </c>
      <c r="AG3194">
        <v>13</v>
      </c>
      <c r="AH3194">
        <v>0</v>
      </c>
      <c r="AI3194">
        <v>345</v>
      </c>
      <c r="AJ3194">
        <v>345</v>
      </c>
      <c r="AK3194">
        <v>3</v>
      </c>
      <c r="AL3194">
        <v>0</v>
      </c>
      <c r="AM3194">
        <v>0</v>
      </c>
      <c r="AO3194" s="62">
        <v>46015.6265346296</v>
      </c>
      <c r="AR3194" s="62">
        <v>46015.6265346296</v>
      </c>
      <c r="AS3194" t="s">
        <v>60</v>
      </c>
    </row>
    <row r="3195" ht="15" hidden="1" spans="1:45">
      <c r="A3195" t="s">
        <v>47</v>
      </c>
      <c r="B3195" t="s">
        <v>48</v>
      </c>
      <c r="C3195" s="62">
        <v>46014.5382943171</v>
      </c>
      <c r="D3195" s="62">
        <v>46014.5382638889</v>
      </c>
      <c r="F3195" t="s">
        <v>4907</v>
      </c>
      <c r="H3195" t="s">
        <v>4908</v>
      </c>
      <c r="I3195" t="s">
        <v>329</v>
      </c>
      <c r="K3195" t="s">
        <v>4909</v>
      </c>
      <c r="L3195" t="s">
        <v>4910</v>
      </c>
      <c r="M3195" t="s">
        <v>54</v>
      </c>
      <c r="N3195" t="s">
        <v>54</v>
      </c>
      <c r="P3195" t="s">
        <v>54</v>
      </c>
      <c r="Q3195" t="s">
        <v>54</v>
      </c>
      <c r="R3195" t="s">
        <v>4917</v>
      </c>
      <c r="S3195" t="s">
        <v>4917</v>
      </c>
      <c r="V3195" t="s">
        <v>74</v>
      </c>
      <c r="W3195" t="s">
        <v>75</v>
      </c>
      <c r="X3195" t="s">
        <v>57</v>
      </c>
      <c r="Y3195" t="s">
        <v>58</v>
      </c>
      <c r="Z3195" t="s">
        <v>59</v>
      </c>
      <c r="AA3195" t="s">
        <v>60</v>
      </c>
      <c r="AB3195" t="s">
        <v>61</v>
      </c>
      <c r="AC3195" t="s">
        <v>62</v>
      </c>
      <c r="AD3195">
        <v>3</v>
      </c>
      <c r="AE3195" t="s">
        <v>333</v>
      </c>
      <c r="AF3195">
        <v>16</v>
      </c>
      <c r="AG3195">
        <v>13</v>
      </c>
      <c r="AH3195">
        <v>0</v>
      </c>
      <c r="AI3195">
        <v>348</v>
      </c>
      <c r="AJ3195">
        <v>348</v>
      </c>
      <c r="AK3195">
        <v>3</v>
      </c>
      <c r="AL3195">
        <v>0</v>
      </c>
      <c r="AM3195">
        <v>0</v>
      </c>
      <c r="AO3195" s="62">
        <v>46014.5382943171</v>
      </c>
      <c r="AR3195" s="62">
        <v>46014.5382943171</v>
      </c>
      <c r="AS3195" t="s">
        <v>60</v>
      </c>
    </row>
    <row r="3196" ht="15" hidden="1" spans="1:45">
      <c r="A3196" t="s">
        <v>47</v>
      </c>
      <c r="B3196" t="s">
        <v>48</v>
      </c>
      <c r="C3196" s="62">
        <v>46013.5568885995</v>
      </c>
      <c r="D3196" s="62">
        <v>46013.5568171296</v>
      </c>
      <c r="F3196" t="s">
        <v>4907</v>
      </c>
      <c r="H3196" t="s">
        <v>4908</v>
      </c>
      <c r="I3196" t="s">
        <v>329</v>
      </c>
      <c r="K3196" t="s">
        <v>4909</v>
      </c>
      <c r="L3196" t="s">
        <v>4910</v>
      </c>
      <c r="M3196" t="s">
        <v>54</v>
      </c>
      <c r="N3196" t="s">
        <v>54</v>
      </c>
      <c r="P3196" t="s">
        <v>54</v>
      </c>
      <c r="Q3196" t="s">
        <v>54</v>
      </c>
      <c r="R3196" t="s">
        <v>4918</v>
      </c>
      <c r="S3196" t="s">
        <v>4918</v>
      </c>
      <c r="V3196" t="s">
        <v>74</v>
      </c>
      <c r="W3196" t="s">
        <v>75</v>
      </c>
      <c r="X3196" t="s">
        <v>57</v>
      </c>
      <c r="Y3196" t="s">
        <v>58</v>
      </c>
      <c r="Z3196" t="s">
        <v>59</v>
      </c>
      <c r="AA3196" t="s">
        <v>60</v>
      </c>
      <c r="AB3196" t="s">
        <v>61</v>
      </c>
      <c r="AC3196" t="s">
        <v>62</v>
      </c>
      <c r="AD3196">
        <v>3</v>
      </c>
      <c r="AE3196" t="s">
        <v>333</v>
      </c>
      <c r="AF3196">
        <v>16</v>
      </c>
      <c r="AG3196">
        <v>13</v>
      </c>
      <c r="AH3196">
        <v>0</v>
      </c>
      <c r="AI3196">
        <v>351</v>
      </c>
      <c r="AJ3196">
        <v>351</v>
      </c>
      <c r="AK3196">
        <v>3</v>
      </c>
      <c r="AL3196">
        <v>0</v>
      </c>
      <c r="AM3196">
        <v>0</v>
      </c>
      <c r="AO3196" s="62">
        <v>46013.5568885995</v>
      </c>
      <c r="AR3196" s="62">
        <v>46013.5568885995</v>
      </c>
      <c r="AS3196" t="s">
        <v>60</v>
      </c>
    </row>
    <row r="3197" ht="15" hidden="1" spans="1:45">
      <c r="A3197" t="s">
        <v>47</v>
      </c>
      <c r="B3197" t="s">
        <v>48</v>
      </c>
      <c r="C3197" s="62">
        <v>46010.5291734491</v>
      </c>
      <c r="D3197" s="62">
        <v>46010.5290856482</v>
      </c>
      <c r="F3197" t="s">
        <v>4907</v>
      </c>
      <c r="H3197" t="s">
        <v>4908</v>
      </c>
      <c r="I3197" t="s">
        <v>329</v>
      </c>
      <c r="K3197" t="s">
        <v>4909</v>
      </c>
      <c r="L3197" t="s">
        <v>4910</v>
      </c>
      <c r="M3197" t="s">
        <v>54</v>
      </c>
      <c r="N3197" t="s">
        <v>54</v>
      </c>
      <c r="P3197" t="s">
        <v>54</v>
      </c>
      <c r="Q3197" t="s">
        <v>54</v>
      </c>
      <c r="R3197" t="s">
        <v>4919</v>
      </c>
      <c r="S3197" t="s">
        <v>4919</v>
      </c>
      <c r="V3197" t="s">
        <v>74</v>
      </c>
      <c r="W3197" t="s">
        <v>75</v>
      </c>
      <c r="X3197" t="s">
        <v>57</v>
      </c>
      <c r="Y3197" t="s">
        <v>58</v>
      </c>
      <c r="Z3197" t="s">
        <v>59</v>
      </c>
      <c r="AA3197" t="s">
        <v>60</v>
      </c>
      <c r="AB3197" t="s">
        <v>61</v>
      </c>
      <c r="AC3197" t="s">
        <v>62</v>
      </c>
      <c r="AD3197">
        <v>3</v>
      </c>
      <c r="AE3197" t="s">
        <v>333</v>
      </c>
      <c r="AF3197">
        <v>16</v>
      </c>
      <c r="AG3197">
        <v>13</v>
      </c>
      <c r="AH3197">
        <v>0</v>
      </c>
      <c r="AI3197">
        <v>354</v>
      </c>
      <c r="AJ3197">
        <v>354</v>
      </c>
      <c r="AK3197">
        <v>3</v>
      </c>
      <c r="AL3197">
        <v>0</v>
      </c>
      <c r="AM3197">
        <v>0</v>
      </c>
      <c r="AO3197" s="62">
        <v>46010.5291734491</v>
      </c>
      <c r="AR3197" s="62">
        <v>46010.5291734491</v>
      </c>
      <c r="AS3197" t="s">
        <v>60</v>
      </c>
    </row>
    <row r="3198" ht="15" hidden="1" spans="1:45">
      <c r="A3198" t="s">
        <v>47</v>
      </c>
      <c r="B3198" t="s">
        <v>48</v>
      </c>
      <c r="C3198" s="62">
        <v>46009.5341540046</v>
      </c>
      <c r="D3198" s="62">
        <v>46009.5340625</v>
      </c>
      <c r="F3198" t="s">
        <v>4907</v>
      </c>
      <c r="H3198" t="s">
        <v>4908</v>
      </c>
      <c r="I3198" t="s">
        <v>329</v>
      </c>
      <c r="K3198" t="s">
        <v>4909</v>
      </c>
      <c r="L3198" t="s">
        <v>4910</v>
      </c>
      <c r="M3198" t="s">
        <v>54</v>
      </c>
      <c r="N3198" t="s">
        <v>54</v>
      </c>
      <c r="P3198" t="s">
        <v>54</v>
      </c>
      <c r="Q3198" t="s">
        <v>54</v>
      </c>
      <c r="R3198" t="s">
        <v>4920</v>
      </c>
      <c r="S3198" t="s">
        <v>4920</v>
      </c>
      <c r="V3198" t="s">
        <v>164</v>
      </c>
      <c r="W3198" t="s">
        <v>165</v>
      </c>
      <c r="X3198" t="s">
        <v>57</v>
      </c>
      <c r="Y3198" t="s">
        <v>58</v>
      </c>
      <c r="Z3198" t="s">
        <v>59</v>
      </c>
      <c r="AA3198" t="s">
        <v>60</v>
      </c>
      <c r="AB3198" t="s">
        <v>61</v>
      </c>
      <c r="AC3198" t="s">
        <v>62</v>
      </c>
      <c r="AD3198">
        <v>3</v>
      </c>
      <c r="AE3198" t="s">
        <v>333</v>
      </c>
      <c r="AF3198">
        <v>16</v>
      </c>
      <c r="AG3198">
        <v>13</v>
      </c>
      <c r="AH3198">
        <v>0</v>
      </c>
      <c r="AI3198">
        <v>357</v>
      </c>
      <c r="AJ3198">
        <v>357</v>
      </c>
      <c r="AK3198">
        <v>3</v>
      </c>
      <c r="AL3198">
        <v>0</v>
      </c>
      <c r="AM3198">
        <v>0</v>
      </c>
      <c r="AO3198" s="62">
        <v>46009.5341540046</v>
      </c>
      <c r="AR3198" s="62">
        <v>46009.5341540046</v>
      </c>
      <c r="AS3198" t="s">
        <v>60</v>
      </c>
    </row>
    <row r="3199" ht="15" hidden="1" spans="1:45">
      <c r="A3199" t="s">
        <v>47</v>
      </c>
      <c r="B3199" t="s">
        <v>48</v>
      </c>
      <c r="C3199" s="62">
        <v>46008.5123757407</v>
      </c>
      <c r="D3199" s="62">
        <v>46008.5122916667</v>
      </c>
      <c r="F3199" t="s">
        <v>4907</v>
      </c>
      <c r="H3199" t="s">
        <v>4908</v>
      </c>
      <c r="I3199" t="s">
        <v>329</v>
      </c>
      <c r="K3199" t="s">
        <v>4909</v>
      </c>
      <c r="L3199" t="s">
        <v>4910</v>
      </c>
      <c r="M3199" t="s">
        <v>54</v>
      </c>
      <c r="N3199" t="s">
        <v>54</v>
      </c>
      <c r="P3199" t="s">
        <v>54</v>
      </c>
      <c r="Q3199" t="s">
        <v>54</v>
      </c>
      <c r="R3199" t="s">
        <v>4921</v>
      </c>
      <c r="S3199" t="s">
        <v>4921</v>
      </c>
      <c r="V3199" t="s">
        <v>164</v>
      </c>
      <c r="W3199" t="s">
        <v>165</v>
      </c>
      <c r="X3199" t="s">
        <v>57</v>
      </c>
      <c r="Y3199" t="s">
        <v>58</v>
      </c>
      <c r="Z3199" t="s">
        <v>59</v>
      </c>
      <c r="AA3199" t="s">
        <v>60</v>
      </c>
      <c r="AB3199" t="s">
        <v>61</v>
      </c>
      <c r="AC3199" t="s">
        <v>62</v>
      </c>
      <c r="AD3199">
        <v>3</v>
      </c>
      <c r="AE3199" t="s">
        <v>333</v>
      </c>
      <c r="AF3199">
        <v>16</v>
      </c>
      <c r="AG3199">
        <v>13</v>
      </c>
      <c r="AH3199">
        <v>0</v>
      </c>
      <c r="AI3199">
        <v>360</v>
      </c>
      <c r="AJ3199">
        <v>360</v>
      </c>
      <c r="AK3199">
        <v>3</v>
      </c>
      <c r="AL3199">
        <v>0</v>
      </c>
      <c r="AM3199">
        <v>0</v>
      </c>
      <c r="AO3199" s="62">
        <v>46008.5123757407</v>
      </c>
      <c r="AR3199" s="62">
        <v>46008.5123757407</v>
      </c>
      <c r="AS3199" t="s">
        <v>60</v>
      </c>
    </row>
    <row r="3200" ht="15" hidden="1" spans="1:45">
      <c r="A3200" t="s">
        <v>47</v>
      </c>
      <c r="B3200" t="s">
        <v>48</v>
      </c>
      <c r="C3200" s="62">
        <v>46007.5183198843</v>
      </c>
      <c r="D3200" s="62">
        <v>46007.5182407407</v>
      </c>
      <c r="F3200" t="s">
        <v>4907</v>
      </c>
      <c r="H3200" t="s">
        <v>4908</v>
      </c>
      <c r="I3200" t="s">
        <v>329</v>
      </c>
      <c r="K3200" t="s">
        <v>4909</v>
      </c>
      <c r="L3200" t="s">
        <v>4910</v>
      </c>
      <c r="M3200" t="s">
        <v>54</v>
      </c>
      <c r="N3200" t="s">
        <v>54</v>
      </c>
      <c r="P3200" t="s">
        <v>54</v>
      </c>
      <c r="Q3200" t="s">
        <v>54</v>
      </c>
      <c r="R3200" t="s">
        <v>4922</v>
      </c>
      <c r="S3200" t="s">
        <v>4922</v>
      </c>
      <c r="V3200" t="s">
        <v>77</v>
      </c>
      <c r="W3200" t="s">
        <v>78</v>
      </c>
      <c r="X3200" t="s">
        <v>57</v>
      </c>
      <c r="Y3200" t="s">
        <v>58</v>
      </c>
      <c r="Z3200" t="s">
        <v>59</v>
      </c>
      <c r="AA3200" t="s">
        <v>60</v>
      </c>
      <c r="AB3200" t="s">
        <v>61</v>
      </c>
      <c r="AC3200" t="s">
        <v>62</v>
      </c>
      <c r="AD3200">
        <v>3</v>
      </c>
      <c r="AE3200" t="s">
        <v>333</v>
      </c>
      <c r="AF3200">
        <v>16</v>
      </c>
      <c r="AG3200">
        <v>13</v>
      </c>
      <c r="AH3200">
        <v>0</v>
      </c>
      <c r="AI3200">
        <v>363</v>
      </c>
      <c r="AJ3200">
        <v>363</v>
      </c>
      <c r="AK3200">
        <v>3</v>
      </c>
      <c r="AL3200">
        <v>0</v>
      </c>
      <c r="AM3200">
        <v>0</v>
      </c>
      <c r="AO3200" s="62">
        <v>46007.5183198843</v>
      </c>
      <c r="AR3200" s="62">
        <v>46007.5183198843</v>
      </c>
      <c r="AS3200" t="s">
        <v>60</v>
      </c>
    </row>
    <row r="3201" ht="15" hidden="1" spans="1:45">
      <c r="A3201" t="s">
        <v>47</v>
      </c>
      <c r="B3201" t="s">
        <v>48</v>
      </c>
      <c r="C3201" s="62">
        <v>46006.4942622106</v>
      </c>
      <c r="D3201" s="62">
        <v>46006.4941666667</v>
      </c>
      <c r="F3201" t="s">
        <v>4907</v>
      </c>
      <c r="H3201" t="s">
        <v>4908</v>
      </c>
      <c r="I3201" t="s">
        <v>329</v>
      </c>
      <c r="K3201" t="s">
        <v>4909</v>
      </c>
      <c r="L3201" t="s">
        <v>4910</v>
      </c>
      <c r="M3201" t="s">
        <v>54</v>
      </c>
      <c r="N3201" t="s">
        <v>54</v>
      </c>
      <c r="P3201" t="s">
        <v>54</v>
      </c>
      <c r="Q3201" t="s">
        <v>54</v>
      </c>
      <c r="R3201" t="s">
        <v>4923</v>
      </c>
      <c r="S3201" t="s">
        <v>4923</v>
      </c>
      <c r="V3201" t="s">
        <v>164</v>
      </c>
      <c r="W3201" t="s">
        <v>165</v>
      </c>
      <c r="X3201" t="s">
        <v>57</v>
      </c>
      <c r="Y3201" t="s">
        <v>58</v>
      </c>
      <c r="Z3201" t="s">
        <v>59</v>
      </c>
      <c r="AA3201" t="s">
        <v>60</v>
      </c>
      <c r="AB3201" t="s">
        <v>61</v>
      </c>
      <c r="AC3201" t="s">
        <v>62</v>
      </c>
      <c r="AD3201">
        <v>3</v>
      </c>
      <c r="AE3201" t="s">
        <v>333</v>
      </c>
      <c r="AF3201">
        <v>16</v>
      </c>
      <c r="AG3201">
        <v>13</v>
      </c>
      <c r="AH3201">
        <v>0</v>
      </c>
      <c r="AI3201">
        <v>366</v>
      </c>
      <c r="AJ3201">
        <v>366</v>
      </c>
      <c r="AK3201">
        <v>3</v>
      </c>
      <c r="AL3201">
        <v>0</v>
      </c>
      <c r="AM3201">
        <v>0</v>
      </c>
      <c r="AO3201" s="62">
        <v>46006.4942622106</v>
      </c>
      <c r="AR3201" s="62">
        <v>46006.4942622106</v>
      </c>
      <c r="AS3201" t="s">
        <v>60</v>
      </c>
    </row>
    <row r="3202" ht="15" hidden="1" spans="1:45">
      <c r="A3202" t="s">
        <v>47</v>
      </c>
      <c r="B3202" t="s">
        <v>48</v>
      </c>
      <c r="C3202" s="62">
        <v>46003.5357956018</v>
      </c>
      <c r="D3202" s="62">
        <v>46003.5356944444</v>
      </c>
      <c r="F3202" t="s">
        <v>4907</v>
      </c>
      <c r="H3202" t="s">
        <v>4908</v>
      </c>
      <c r="I3202" t="s">
        <v>329</v>
      </c>
      <c r="K3202" t="s">
        <v>4909</v>
      </c>
      <c r="L3202" t="s">
        <v>4910</v>
      </c>
      <c r="M3202" t="s">
        <v>54</v>
      </c>
      <c r="N3202" t="s">
        <v>54</v>
      </c>
      <c r="P3202" t="s">
        <v>54</v>
      </c>
      <c r="Q3202" t="s">
        <v>54</v>
      </c>
      <c r="R3202" t="s">
        <v>4924</v>
      </c>
      <c r="S3202" t="s">
        <v>4924</v>
      </c>
      <c r="V3202" t="s">
        <v>252</v>
      </c>
      <c r="W3202" t="s">
        <v>253</v>
      </c>
      <c r="X3202" t="s">
        <v>57</v>
      </c>
      <c r="Y3202" t="s">
        <v>58</v>
      </c>
      <c r="Z3202" t="s">
        <v>59</v>
      </c>
      <c r="AA3202" t="s">
        <v>60</v>
      </c>
      <c r="AB3202" t="s">
        <v>61</v>
      </c>
      <c r="AC3202" t="s">
        <v>62</v>
      </c>
      <c r="AD3202">
        <v>3</v>
      </c>
      <c r="AE3202" t="s">
        <v>333</v>
      </c>
      <c r="AF3202">
        <v>16</v>
      </c>
      <c r="AG3202">
        <v>13</v>
      </c>
      <c r="AH3202">
        <v>0</v>
      </c>
      <c r="AI3202">
        <v>369</v>
      </c>
      <c r="AJ3202">
        <v>369</v>
      </c>
      <c r="AK3202">
        <v>3</v>
      </c>
      <c r="AL3202">
        <v>0</v>
      </c>
      <c r="AM3202">
        <v>0</v>
      </c>
      <c r="AO3202" s="62">
        <v>46003.5357956018</v>
      </c>
      <c r="AR3202" s="62">
        <v>46003.5357956018</v>
      </c>
      <c r="AS3202" t="s">
        <v>60</v>
      </c>
    </row>
    <row r="3203" ht="15" hidden="1" spans="1:45">
      <c r="A3203" t="s">
        <v>47</v>
      </c>
      <c r="B3203" t="s">
        <v>48</v>
      </c>
      <c r="C3203" s="62">
        <v>46002.5340183102</v>
      </c>
      <c r="D3203" s="62">
        <v>46002.5339814815</v>
      </c>
      <c r="F3203" t="s">
        <v>4907</v>
      </c>
      <c r="H3203" t="s">
        <v>4908</v>
      </c>
      <c r="I3203" t="s">
        <v>329</v>
      </c>
      <c r="K3203" t="s">
        <v>4909</v>
      </c>
      <c r="L3203" t="s">
        <v>4910</v>
      </c>
      <c r="M3203" t="s">
        <v>54</v>
      </c>
      <c r="N3203" t="s">
        <v>54</v>
      </c>
      <c r="P3203" t="s">
        <v>54</v>
      </c>
      <c r="Q3203" t="s">
        <v>54</v>
      </c>
      <c r="R3203" t="s">
        <v>4925</v>
      </c>
      <c r="S3203" t="s">
        <v>4925</v>
      </c>
      <c r="V3203" t="s">
        <v>77</v>
      </c>
      <c r="W3203" t="s">
        <v>78</v>
      </c>
      <c r="X3203" t="s">
        <v>57</v>
      </c>
      <c r="Y3203" t="s">
        <v>58</v>
      </c>
      <c r="Z3203" t="s">
        <v>59</v>
      </c>
      <c r="AA3203" t="s">
        <v>60</v>
      </c>
      <c r="AB3203" t="s">
        <v>61</v>
      </c>
      <c r="AC3203" t="s">
        <v>62</v>
      </c>
      <c r="AD3203">
        <v>3</v>
      </c>
      <c r="AE3203" t="s">
        <v>333</v>
      </c>
      <c r="AF3203">
        <v>16</v>
      </c>
      <c r="AG3203">
        <v>13</v>
      </c>
      <c r="AH3203">
        <v>0</v>
      </c>
      <c r="AI3203">
        <v>372</v>
      </c>
      <c r="AJ3203">
        <v>372</v>
      </c>
      <c r="AK3203">
        <v>3</v>
      </c>
      <c r="AL3203">
        <v>0</v>
      </c>
      <c r="AM3203">
        <v>0</v>
      </c>
      <c r="AO3203" s="62">
        <v>46002.5340183102</v>
      </c>
      <c r="AR3203" s="62">
        <v>46002.5340183102</v>
      </c>
      <c r="AS3203" t="s">
        <v>60</v>
      </c>
    </row>
    <row r="3204" ht="15" hidden="1" spans="1:45">
      <c r="A3204" t="s">
        <v>47</v>
      </c>
      <c r="B3204" t="s">
        <v>48</v>
      </c>
      <c r="C3204" s="62">
        <v>46001.5096532523</v>
      </c>
      <c r="D3204" s="62">
        <v>46001.509537037</v>
      </c>
      <c r="F3204" t="s">
        <v>4907</v>
      </c>
      <c r="H3204" t="s">
        <v>4908</v>
      </c>
      <c r="I3204" t="s">
        <v>329</v>
      </c>
      <c r="K3204" t="s">
        <v>4909</v>
      </c>
      <c r="L3204" t="s">
        <v>4910</v>
      </c>
      <c r="M3204" t="s">
        <v>54</v>
      </c>
      <c r="N3204" t="s">
        <v>54</v>
      </c>
      <c r="P3204" t="s">
        <v>54</v>
      </c>
      <c r="Q3204" t="s">
        <v>54</v>
      </c>
      <c r="R3204" t="s">
        <v>4926</v>
      </c>
      <c r="S3204" t="s">
        <v>4926</v>
      </c>
      <c r="V3204" t="s">
        <v>164</v>
      </c>
      <c r="W3204" t="s">
        <v>165</v>
      </c>
      <c r="X3204" t="s">
        <v>57</v>
      </c>
      <c r="Y3204" t="s">
        <v>58</v>
      </c>
      <c r="Z3204" t="s">
        <v>59</v>
      </c>
      <c r="AA3204" t="s">
        <v>60</v>
      </c>
      <c r="AB3204" t="s">
        <v>61</v>
      </c>
      <c r="AC3204" t="s">
        <v>62</v>
      </c>
      <c r="AD3204">
        <v>3</v>
      </c>
      <c r="AE3204" t="s">
        <v>333</v>
      </c>
      <c r="AF3204">
        <v>16</v>
      </c>
      <c r="AG3204">
        <v>13</v>
      </c>
      <c r="AH3204">
        <v>0</v>
      </c>
      <c r="AI3204">
        <v>375</v>
      </c>
      <c r="AJ3204">
        <v>375</v>
      </c>
      <c r="AK3204">
        <v>3</v>
      </c>
      <c r="AL3204">
        <v>0</v>
      </c>
      <c r="AM3204">
        <v>0</v>
      </c>
      <c r="AO3204" s="62">
        <v>46001.5096532523</v>
      </c>
      <c r="AR3204" s="62">
        <v>46001.5096532523</v>
      </c>
      <c r="AS3204" t="s">
        <v>60</v>
      </c>
    </row>
    <row r="3205" ht="15" hidden="1" spans="1:45">
      <c r="A3205" t="s">
        <v>47</v>
      </c>
      <c r="B3205" t="s">
        <v>48</v>
      </c>
      <c r="C3205" s="62">
        <v>46000.5189719213</v>
      </c>
      <c r="D3205" s="62">
        <v>46000.5188425926</v>
      </c>
      <c r="F3205" t="s">
        <v>4907</v>
      </c>
      <c r="H3205" t="s">
        <v>4908</v>
      </c>
      <c r="I3205" t="s">
        <v>329</v>
      </c>
      <c r="K3205" t="s">
        <v>4909</v>
      </c>
      <c r="L3205" t="s">
        <v>4910</v>
      </c>
      <c r="M3205" t="s">
        <v>54</v>
      </c>
      <c r="N3205" t="s">
        <v>54</v>
      </c>
      <c r="P3205" t="s">
        <v>54</v>
      </c>
      <c r="Q3205" t="s">
        <v>54</v>
      </c>
      <c r="R3205" t="s">
        <v>4927</v>
      </c>
      <c r="S3205" t="s">
        <v>4927</v>
      </c>
      <c r="V3205" t="s">
        <v>164</v>
      </c>
      <c r="W3205" t="s">
        <v>165</v>
      </c>
      <c r="X3205" t="s">
        <v>57</v>
      </c>
      <c r="Y3205" t="s">
        <v>58</v>
      </c>
      <c r="Z3205" t="s">
        <v>59</v>
      </c>
      <c r="AA3205" t="s">
        <v>60</v>
      </c>
      <c r="AB3205" t="s">
        <v>61</v>
      </c>
      <c r="AC3205" t="s">
        <v>62</v>
      </c>
      <c r="AD3205">
        <v>3</v>
      </c>
      <c r="AE3205" t="s">
        <v>333</v>
      </c>
      <c r="AF3205">
        <v>16</v>
      </c>
      <c r="AG3205">
        <v>13</v>
      </c>
      <c r="AH3205">
        <v>0</v>
      </c>
      <c r="AI3205">
        <v>378</v>
      </c>
      <c r="AJ3205">
        <v>378</v>
      </c>
      <c r="AK3205">
        <v>3</v>
      </c>
      <c r="AL3205">
        <v>0</v>
      </c>
      <c r="AM3205">
        <v>0</v>
      </c>
      <c r="AO3205" s="62">
        <v>46000.5189719213</v>
      </c>
      <c r="AR3205" s="62">
        <v>46000.5189719213</v>
      </c>
      <c r="AS3205" t="s">
        <v>60</v>
      </c>
    </row>
    <row r="3206" ht="15" hidden="1" spans="1:45">
      <c r="A3206" t="s">
        <v>47</v>
      </c>
      <c r="B3206" t="s">
        <v>48</v>
      </c>
      <c r="C3206" s="62">
        <v>45999.5086890509</v>
      </c>
      <c r="D3206" s="62">
        <v>45999.508587963</v>
      </c>
      <c r="F3206" t="s">
        <v>4907</v>
      </c>
      <c r="H3206" t="s">
        <v>4908</v>
      </c>
      <c r="I3206" t="s">
        <v>329</v>
      </c>
      <c r="K3206" t="s">
        <v>4909</v>
      </c>
      <c r="L3206" t="s">
        <v>4910</v>
      </c>
      <c r="M3206" t="s">
        <v>54</v>
      </c>
      <c r="N3206" t="s">
        <v>54</v>
      </c>
      <c r="P3206" t="s">
        <v>54</v>
      </c>
      <c r="Q3206" t="s">
        <v>54</v>
      </c>
      <c r="R3206" t="s">
        <v>4928</v>
      </c>
      <c r="S3206" t="s">
        <v>4928</v>
      </c>
      <c r="V3206" t="s">
        <v>164</v>
      </c>
      <c r="W3206" t="s">
        <v>165</v>
      </c>
      <c r="X3206" t="s">
        <v>57</v>
      </c>
      <c r="Y3206" t="s">
        <v>58</v>
      </c>
      <c r="Z3206" t="s">
        <v>59</v>
      </c>
      <c r="AA3206" t="s">
        <v>60</v>
      </c>
      <c r="AB3206" t="s">
        <v>61</v>
      </c>
      <c r="AC3206" t="s">
        <v>62</v>
      </c>
      <c r="AD3206">
        <v>3</v>
      </c>
      <c r="AE3206" t="s">
        <v>333</v>
      </c>
      <c r="AF3206">
        <v>16</v>
      </c>
      <c r="AG3206">
        <v>13</v>
      </c>
      <c r="AH3206">
        <v>0</v>
      </c>
      <c r="AI3206">
        <v>381</v>
      </c>
      <c r="AJ3206">
        <v>381</v>
      </c>
      <c r="AK3206">
        <v>3</v>
      </c>
      <c r="AL3206">
        <v>0</v>
      </c>
      <c r="AM3206">
        <v>0</v>
      </c>
      <c r="AO3206" s="62">
        <v>45999.5086890509</v>
      </c>
      <c r="AR3206" s="62">
        <v>45999.5086890509</v>
      </c>
      <c r="AS3206" t="s">
        <v>60</v>
      </c>
    </row>
    <row r="3207" ht="15" hidden="1" spans="1:45">
      <c r="A3207" t="s">
        <v>47</v>
      </c>
      <c r="B3207" t="s">
        <v>48</v>
      </c>
      <c r="C3207" s="62">
        <v>45996.4919634144</v>
      </c>
      <c r="D3207" s="62">
        <v>45996.4918518519</v>
      </c>
      <c r="F3207" t="s">
        <v>4907</v>
      </c>
      <c r="H3207" t="s">
        <v>4908</v>
      </c>
      <c r="I3207" t="s">
        <v>329</v>
      </c>
      <c r="K3207" t="s">
        <v>4909</v>
      </c>
      <c r="L3207" t="s">
        <v>4910</v>
      </c>
      <c r="M3207" t="s">
        <v>54</v>
      </c>
      <c r="N3207" t="s">
        <v>54</v>
      </c>
      <c r="P3207" t="s">
        <v>54</v>
      </c>
      <c r="Q3207" t="s">
        <v>54</v>
      </c>
      <c r="R3207" t="s">
        <v>4929</v>
      </c>
      <c r="S3207" t="s">
        <v>4929</v>
      </c>
      <c r="V3207" t="s">
        <v>164</v>
      </c>
      <c r="W3207" t="s">
        <v>165</v>
      </c>
      <c r="X3207" t="s">
        <v>57</v>
      </c>
      <c r="Y3207" t="s">
        <v>58</v>
      </c>
      <c r="Z3207" t="s">
        <v>59</v>
      </c>
      <c r="AA3207" t="s">
        <v>60</v>
      </c>
      <c r="AB3207" t="s">
        <v>61</v>
      </c>
      <c r="AC3207" t="s">
        <v>62</v>
      </c>
      <c r="AD3207">
        <v>3</v>
      </c>
      <c r="AE3207" t="s">
        <v>333</v>
      </c>
      <c r="AF3207">
        <v>16</v>
      </c>
      <c r="AG3207">
        <v>13</v>
      </c>
      <c r="AH3207">
        <v>0</v>
      </c>
      <c r="AI3207">
        <v>384</v>
      </c>
      <c r="AJ3207">
        <v>384</v>
      </c>
      <c r="AK3207">
        <v>3</v>
      </c>
      <c r="AL3207">
        <v>0</v>
      </c>
      <c r="AM3207">
        <v>0</v>
      </c>
      <c r="AO3207" s="62">
        <v>45996.4919634144</v>
      </c>
      <c r="AR3207" s="62">
        <v>45996.4919634144</v>
      </c>
      <c r="AS3207" t="s">
        <v>60</v>
      </c>
    </row>
    <row r="3208" ht="15" hidden="1" spans="1:45">
      <c r="A3208" t="s">
        <v>47</v>
      </c>
      <c r="B3208" t="s">
        <v>48</v>
      </c>
      <c r="C3208" s="62">
        <v>45995.5226604051</v>
      </c>
      <c r="D3208" s="62">
        <v>45995.5226273148</v>
      </c>
      <c r="F3208" t="s">
        <v>4907</v>
      </c>
      <c r="H3208" t="s">
        <v>4908</v>
      </c>
      <c r="I3208" t="s">
        <v>329</v>
      </c>
      <c r="K3208" t="s">
        <v>4909</v>
      </c>
      <c r="L3208" t="s">
        <v>4910</v>
      </c>
      <c r="M3208" t="s">
        <v>54</v>
      </c>
      <c r="N3208" t="s">
        <v>54</v>
      </c>
      <c r="P3208" t="s">
        <v>54</v>
      </c>
      <c r="Q3208" t="s">
        <v>54</v>
      </c>
      <c r="R3208" t="s">
        <v>4930</v>
      </c>
      <c r="S3208" t="s">
        <v>4930</v>
      </c>
      <c r="V3208" t="s">
        <v>77</v>
      </c>
      <c r="W3208" t="s">
        <v>78</v>
      </c>
      <c r="X3208" t="s">
        <v>57</v>
      </c>
      <c r="Y3208" t="s">
        <v>58</v>
      </c>
      <c r="Z3208" t="s">
        <v>59</v>
      </c>
      <c r="AA3208" t="s">
        <v>60</v>
      </c>
      <c r="AB3208" t="s">
        <v>61</v>
      </c>
      <c r="AC3208" t="s">
        <v>62</v>
      </c>
      <c r="AD3208">
        <v>3</v>
      </c>
      <c r="AE3208" t="s">
        <v>333</v>
      </c>
      <c r="AF3208">
        <v>16</v>
      </c>
      <c r="AG3208">
        <v>13</v>
      </c>
      <c r="AH3208">
        <v>0</v>
      </c>
      <c r="AI3208">
        <v>387</v>
      </c>
      <c r="AJ3208">
        <v>387</v>
      </c>
      <c r="AK3208">
        <v>3</v>
      </c>
      <c r="AL3208">
        <v>0</v>
      </c>
      <c r="AM3208">
        <v>0</v>
      </c>
      <c r="AO3208" s="62">
        <v>45995.5226604051</v>
      </c>
      <c r="AR3208" s="62">
        <v>45995.5226604051</v>
      </c>
      <c r="AS3208" t="s">
        <v>60</v>
      </c>
    </row>
    <row r="3209" ht="15" hidden="1" spans="1:45">
      <c r="A3209" t="s">
        <v>47</v>
      </c>
      <c r="B3209" t="s">
        <v>48</v>
      </c>
      <c r="C3209" s="62">
        <v>45994.4838019676</v>
      </c>
      <c r="D3209" s="62">
        <v>45994.4837731481</v>
      </c>
      <c r="F3209" t="s">
        <v>4907</v>
      </c>
      <c r="H3209" t="s">
        <v>4908</v>
      </c>
      <c r="I3209" t="s">
        <v>329</v>
      </c>
      <c r="K3209" t="s">
        <v>4909</v>
      </c>
      <c r="L3209" t="s">
        <v>4910</v>
      </c>
      <c r="M3209" t="s">
        <v>54</v>
      </c>
      <c r="N3209" t="s">
        <v>54</v>
      </c>
      <c r="P3209" t="s">
        <v>54</v>
      </c>
      <c r="Q3209" t="s">
        <v>54</v>
      </c>
      <c r="R3209" t="s">
        <v>4931</v>
      </c>
      <c r="S3209" t="s">
        <v>4931</v>
      </c>
      <c r="V3209" t="s">
        <v>91</v>
      </c>
      <c r="W3209" t="s">
        <v>92</v>
      </c>
      <c r="X3209" t="s">
        <v>57</v>
      </c>
      <c r="Y3209" t="s">
        <v>58</v>
      </c>
      <c r="Z3209" t="s">
        <v>59</v>
      </c>
      <c r="AA3209" t="s">
        <v>60</v>
      </c>
      <c r="AB3209" t="s">
        <v>61</v>
      </c>
      <c r="AC3209" t="s">
        <v>62</v>
      </c>
      <c r="AD3209">
        <v>3</v>
      </c>
      <c r="AE3209" t="s">
        <v>333</v>
      </c>
      <c r="AF3209">
        <v>16</v>
      </c>
      <c r="AG3209">
        <v>13</v>
      </c>
      <c r="AH3209">
        <v>0</v>
      </c>
      <c r="AI3209">
        <v>390</v>
      </c>
      <c r="AJ3209">
        <v>390</v>
      </c>
      <c r="AK3209">
        <v>3</v>
      </c>
      <c r="AL3209">
        <v>0</v>
      </c>
      <c r="AM3209">
        <v>0</v>
      </c>
      <c r="AO3209" s="62">
        <v>45994.4838019676</v>
      </c>
      <c r="AR3209" s="62">
        <v>45994.4838019676</v>
      </c>
      <c r="AS3209" t="s">
        <v>60</v>
      </c>
    </row>
    <row r="3210" ht="15" hidden="1" spans="1:45">
      <c r="A3210" t="s">
        <v>47</v>
      </c>
      <c r="B3210" t="s">
        <v>48</v>
      </c>
      <c r="C3210" s="62">
        <v>45993.4562788079</v>
      </c>
      <c r="D3210" s="62">
        <v>45993.4562152778</v>
      </c>
      <c r="F3210" t="s">
        <v>4907</v>
      </c>
      <c r="H3210" t="s">
        <v>4908</v>
      </c>
      <c r="I3210" t="s">
        <v>329</v>
      </c>
      <c r="K3210" t="s">
        <v>4909</v>
      </c>
      <c r="L3210" t="s">
        <v>4910</v>
      </c>
      <c r="M3210" t="s">
        <v>54</v>
      </c>
      <c r="N3210" t="s">
        <v>54</v>
      </c>
      <c r="P3210" t="s">
        <v>54</v>
      </c>
      <c r="Q3210" t="s">
        <v>54</v>
      </c>
      <c r="R3210" t="s">
        <v>4932</v>
      </c>
      <c r="S3210" t="s">
        <v>4932</v>
      </c>
      <c r="V3210" t="s">
        <v>252</v>
      </c>
      <c r="W3210" t="s">
        <v>253</v>
      </c>
      <c r="X3210" t="s">
        <v>57</v>
      </c>
      <c r="Y3210" t="s">
        <v>58</v>
      </c>
      <c r="Z3210" t="s">
        <v>59</v>
      </c>
      <c r="AA3210" t="s">
        <v>60</v>
      </c>
      <c r="AB3210" t="s">
        <v>61</v>
      </c>
      <c r="AC3210" t="s">
        <v>62</v>
      </c>
      <c r="AD3210">
        <v>3</v>
      </c>
      <c r="AE3210" t="s">
        <v>333</v>
      </c>
      <c r="AF3210">
        <v>16</v>
      </c>
      <c r="AG3210">
        <v>13</v>
      </c>
      <c r="AH3210">
        <v>0</v>
      </c>
      <c r="AI3210">
        <v>393</v>
      </c>
      <c r="AJ3210">
        <v>393</v>
      </c>
      <c r="AK3210">
        <v>3</v>
      </c>
      <c r="AL3210">
        <v>0</v>
      </c>
      <c r="AM3210">
        <v>0</v>
      </c>
      <c r="AO3210" s="62">
        <v>45993.4562788079</v>
      </c>
      <c r="AR3210" s="62">
        <v>45993.4562788079</v>
      </c>
      <c r="AS3210" t="s">
        <v>60</v>
      </c>
    </row>
    <row r="3211" ht="15" hidden="1" spans="1:45">
      <c r="A3211" t="s">
        <v>47</v>
      </c>
      <c r="B3211" t="s">
        <v>48</v>
      </c>
      <c r="C3211" s="62">
        <v>45992.4578702893</v>
      </c>
      <c r="D3211" s="62">
        <v>45992.4578356482</v>
      </c>
      <c r="F3211" t="s">
        <v>4907</v>
      </c>
      <c r="H3211" t="s">
        <v>4908</v>
      </c>
      <c r="I3211" t="s">
        <v>329</v>
      </c>
      <c r="K3211" t="s">
        <v>4909</v>
      </c>
      <c r="L3211" t="s">
        <v>4910</v>
      </c>
      <c r="M3211" t="s">
        <v>54</v>
      </c>
      <c r="N3211" t="s">
        <v>54</v>
      </c>
      <c r="P3211" t="s">
        <v>54</v>
      </c>
      <c r="Q3211" t="s">
        <v>54</v>
      </c>
      <c r="R3211" t="s">
        <v>4933</v>
      </c>
      <c r="S3211" t="s">
        <v>4933</v>
      </c>
      <c r="V3211" t="s">
        <v>77</v>
      </c>
      <c r="W3211" t="s">
        <v>78</v>
      </c>
      <c r="X3211" t="s">
        <v>57</v>
      </c>
      <c r="Y3211" t="s">
        <v>58</v>
      </c>
      <c r="Z3211" t="s">
        <v>59</v>
      </c>
      <c r="AA3211" t="s">
        <v>60</v>
      </c>
      <c r="AB3211" t="s">
        <v>61</v>
      </c>
      <c r="AC3211" t="s">
        <v>62</v>
      </c>
      <c r="AD3211">
        <v>3</v>
      </c>
      <c r="AE3211" t="s">
        <v>333</v>
      </c>
      <c r="AF3211">
        <v>16</v>
      </c>
      <c r="AG3211">
        <v>13</v>
      </c>
      <c r="AH3211">
        <v>0</v>
      </c>
      <c r="AI3211">
        <v>396</v>
      </c>
      <c r="AJ3211">
        <v>396</v>
      </c>
      <c r="AK3211">
        <v>3</v>
      </c>
      <c r="AL3211">
        <v>0</v>
      </c>
      <c r="AM3211">
        <v>0</v>
      </c>
      <c r="AO3211" s="62">
        <v>45992.4578702893</v>
      </c>
      <c r="AR3211" s="62">
        <v>45992.4578702893</v>
      </c>
      <c r="AS3211" t="s">
        <v>60</v>
      </c>
    </row>
    <row r="3212" ht="15" hidden="1" spans="1:45">
      <c r="A3212" t="s">
        <v>47</v>
      </c>
      <c r="B3212" t="s">
        <v>48</v>
      </c>
      <c r="C3212" s="62">
        <v>46022.4609239236</v>
      </c>
      <c r="D3212" s="62">
        <v>46022.4608912037</v>
      </c>
      <c r="F3212" t="s">
        <v>4934</v>
      </c>
      <c r="H3212" t="s">
        <v>4935</v>
      </c>
      <c r="I3212" t="s">
        <v>329</v>
      </c>
      <c r="K3212" t="s">
        <v>4936</v>
      </c>
      <c r="L3212" t="s">
        <v>4937</v>
      </c>
      <c r="N3212" t="s">
        <v>54</v>
      </c>
      <c r="P3212" t="s">
        <v>54</v>
      </c>
      <c r="Q3212" t="s">
        <v>54</v>
      </c>
      <c r="R3212" t="s">
        <v>4938</v>
      </c>
      <c r="S3212" t="s">
        <v>4938</v>
      </c>
      <c r="V3212" t="s">
        <v>74</v>
      </c>
      <c r="W3212" t="s">
        <v>75</v>
      </c>
      <c r="X3212" t="s">
        <v>57</v>
      </c>
      <c r="Y3212" t="s">
        <v>58</v>
      </c>
      <c r="Z3212" t="s">
        <v>59</v>
      </c>
      <c r="AA3212" t="s">
        <v>60</v>
      </c>
      <c r="AB3212" t="s">
        <v>61</v>
      </c>
      <c r="AC3212" t="s">
        <v>62</v>
      </c>
      <c r="AD3212">
        <v>3</v>
      </c>
      <c r="AE3212" t="s">
        <v>333</v>
      </c>
      <c r="AF3212">
        <v>16</v>
      </c>
      <c r="AG3212">
        <v>13</v>
      </c>
      <c r="AH3212">
        <v>0</v>
      </c>
      <c r="AI3212">
        <v>82</v>
      </c>
      <c r="AJ3212">
        <v>82</v>
      </c>
      <c r="AK3212">
        <v>3</v>
      </c>
      <c r="AL3212">
        <v>0</v>
      </c>
      <c r="AM3212">
        <v>0</v>
      </c>
      <c r="AO3212" s="62">
        <v>46022.4609239236</v>
      </c>
      <c r="AR3212" s="62">
        <v>46022.4609239236</v>
      </c>
      <c r="AS3212" t="s">
        <v>60</v>
      </c>
    </row>
    <row r="3213" ht="15" hidden="1" spans="1:45">
      <c r="A3213" t="s">
        <v>47</v>
      </c>
      <c r="B3213" t="s">
        <v>48</v>
      </c>
      <c r="C3213" s="62">
        <v>46021.4385294213</v>
      </c>
      <c r="D3213" s="62">
        <v>46021.4385069444</v>
      </c>
      <c r="F3213" t="s">
        <v>4934</v>
      </c>
      <c r="H3213" t="s">
        <v>4935</v>
      </c>
      <c r="I3213" t="s">
        <v>329</v>
      </c>
      <c r="K3213" t="s">
        <v>4936</v>
      </c>
      <c r="L3213" t="s">
        <v>4937</v>
      </c>
      <c r="N3213" t="s">
        <v>54</v>
      </c>
      <c r="P3213" t="s">
        <v>54</v>
      </c>
      <c r="Q3213" t="s">
        <v>54</v>
      </c>
      <c r="R3213" t="s">
        <v>4939</v>
      </c>
      <c r="S3213" t="s">
        <v>4939</v>
      </c>
      <c r="V3213" t="s">
        <v>77</v>
      </c>
      <c r="W3213" t="s">
        <v>78</v>
      </c>
      <c r="X3213" t="s">
        <v>57</v>
      </c>
      <c r="Y3213" t="s">
        <v>58</v>
      </c>
      <c r="Z3213" t="s">
        <v>59</v>
      </c>
      <c r="AA3213" t="s">
        <v>60</v>
      </c>
      <c r="AB3213" t="s">
        <v>61</v>
      </c>
      <c r="AC3213" t="s">
        <v>62</v>
      </c>
      <c r="AD3213">
        <v>3</v>
      </c>
      <c r="AE3213" t="s">
        <v>333</v>
      </c>
      <c r="AF3213">
        <v>16</v>
      </c>
      <c r="AG3213">
        <v>13</v>
      </c>
      <c r="AH3213">
        <v>0</v>
      </c>
      <c r="AI3213">
        <v>85</v>
      </c>
      <c r="AJ3213">
        <v>85</v>
      </c>
      <c r="AK3213">
        <v>3</v>
      </c>
      <c r="AL3213">
        <v>0</v>
      </c>
      <c r="AM3213">
        <v>0</v>
      </c>
      <c r="AO3213" s="62">
        <v>46021.4385294213</v>
      </c>
      <c r="AR3213" s="62">
        <v>46021.4385294213</v>
      </c>
      <c r="AS3213" t="s">
        <v>60</v>
      </c>
    </row>
    <row r="3214" ht="15" hidden="1" spans="1:45">
      <c r="A3214" t="s">
        <v>47</v>
      </c>
      <c r="B3214" t="s">
        <v>48</v>
      </c>
      <c r="C3214" s="62">
        <v>46020.4481077083</v>
      </c>
      <c r="D3214" s="62">
        <v>46020.4480671296</v>
      </c>
      <c r="F3214" t="s">
        <v>4934</v>
      </c>
      <c r="H3214" t="s">
        <v>4935</v>
      </c>
      <c r="I3214" t="s">
        <v>329</v>
      </c>
      <c r="K3214" t="s">
        <v>4936</v>
      </c>
      <c r="L3214" t="s">
        <v>4937</v>
      </c>
      <c r="N3214" t="s">
        <v>54</v>
      </c>
      <c r="P3214" t="s">
        <v>54</v>
      </c>
      <c r="Q3214" t="s">
        <v>54</v>
      </c>
      <c r="R3214" t="s">
        <v>4940</v>
      </c>
      <c r="S3214" t="s">
        <v>4940</v>
      </c>
      <c r="V3214" t="s">
        <v>77</v>
      </c>
      <c r="W3214" t="s">
        <v>78</v>
      </c>
      <c r="X3214" t="s">
        <v>57</v>
      </c>
      <c r="Y3214" t="s">
        <v>58</v>
      </c>
      <c r="Z3214" t="s">
        <v>59</v>
      </c>
      <c r="AA3214" t="s">
        <v>60</v>
      </c>
      <c r="AB3214" t="s">
        <v>61</v>
      </c>
      <c r="AC3214" t="s">
        <v>62</v>
      </c>
      <c r="AD3214">
        <v>3</v>
      </c>
      <c r="AE3214" t="s">
        <v>333</v>
      </c>
      <c r="AF3214">
        <v>16</v>
      </c>
      <c r="AG3214">
        <v>13</v>
      </c>
      <c r="AH3214">
        <v>0</v>
      </c>
      <c r="AI3214">
        <v>88</v>
      </c>
      <c r="AJ3214">
        <v>88</v>
      </c>
      <c r="AK3214">
        <v>3</v>
      </c>
      <c r="AL3214">
        <v>0</v>
      </c>
      <c r="AM3214">
        <v>0</v>
      </c>
      <c r="AO3214" s="62">
        <v>46020.4481077083</v>
      </c>
      <c r="AR3214" s="62">
        <v>46020.4481077083</v>
      </c>
      <c r="AS3214" t="s">
        <v>60</v>
      </c>
    </row>
    <row r="3215" ht="15" hidden="1" spans="1:45">
      <c r="A3215" t="s">
        <v>47</v>
      </c>
      <c r="B3215" t="s">
        <v>48</v>
      </c>
      <c r="C3215" s="62">
        <v>46017.4758029398</v>
      </c>
      <c r="D3215" s="62">
        <v>46017.4757638889</v>
      </c>
      <c r="F3215" t="s">
        <v>4934</v>
      </c>
      <c r="H3215" t="s">
        <v>4935</v>
      </c>
      <c r="I3215" t="s">
        <v>329</v>
      </c>
      <c r="K3215" t="s">
        <v>4936</v>
      </c>
      <c r="L3215" t="s">
        <v>4937</v>
      </c>
      <c r="N3215" t="s">
        <v>54</v>
      </c>
      <c r="P3215" t="s">
        <v>54</v>
      </c>
      <c r="Q3215" t="s">
        <v>54</v>
      </c>
      <c r="R3215" t="s">
        <v>4941</v>
      </c>
      <c r="S3215" t="s">
        <v>4941</v>
      </c>
      <c r="V3215" t="s">
        <v>74</v>
      </c>
      <c r="W3215" t="s">
        <v>75</v>
      </c>
      <c r="X3215" t="s">
        <v>57</v>
      </c>
      <c r="Y3215" t="s">
        <v>58</v>
      </c>
      <c r="Z3215" t="s">
        <v>59</v>
      </c>
      <c r="AA3215" t="s">
        <v>60</v>
      </c>
      <c r="AB3215" t="s">
        <v>61</v>
      </c>
      <c r="AC3215" t="s">
        <v>62</v>
      </c>
      <c r="AD3215">
        <v>3</v>
      </c>
      <c r="AE3215" t="s">
        <v>333</v>
      </c>
      <c r="AF3215">
        <v>16</v>
      </c>
      <c r="AG3215">
        <v>13</v>
      </c>
      <c r="AH3215">
        <v>0</v>
      </c>
      <c r="AI3215">
        <v>91</v>
      </c>
      <c r="AJ3215">
        <v>91</v>
      </c>
      <c r="AK3215">
        <v>3</v>
      </c>
      <c r="AL3215">
        <v>0</v>
      </c>
      <c r="AM3215">
        <v>0</v>
      </c>
      <c r="AO3215" s="62">
        <v>46017.4758029398</v>
      </c>
      <c r="AR3215" s="62">
        <v>46017.4758029398</v>
      </c>
      <c r="AS3215" t="s">
        <v>60</v>
      </c>
    </row>
    <row r="3216" ht="15" hidden="1" spans="1:45">
      <c r="A3216" t="s">
        <v>47</v>
      </c>
      <c r="B3216" t="s">
        <v>48</v>
      </c>
      <c r="C3216" s="62">
        <v>46016.4753487153</v>
      </c>
      <c r="D3216" s="62">
        <v>46016.4753125</v>
      </c>
      <c r="F3216" t="s">
        <v>4934</v>
      </c>
      <c r="H3216" t="s">
        <v>4935</v>
      </c>
      <c r="I3216" t="s">
        <v>329</v>
      </c>
      <c r="K3216" t="s">
        <v>4936</v>
      </c>
      <c r="L3216" t="s">
        <v>4937</v>
      </c>
      <c r="N3216" t="s">
        <v>54</v>
      </c>
      <c r="P3216" t="s">
        <v>54</v>
      </c>
      <c r="Q3216" t="s">
        <v>54</v>
      </c>
      <c r="R3216" t="s">
        <v>4942</v>
      </c>
      <c r="S3216" t="s">
        <v>4942</v>
      </c>
      <c r="V3216" t="s">
        <v>74</v>
      </c>
      <c r="W3216" t="s">
        <v>75</v>
      </c>
      <c r="X3216" t="s">
        <v>57</v>
      </c>
      <c r="Y3216" t="s">
        <v>58</v>
      </c>
      <c r="Z3216" t="s">
        <v>59</v>
      </c>
      <c r="AA3216" t="s">
        <v>60</v>
      </c>
      <c r="AB3216" t="s">
        <v>61</v>
      </c>
      <c r="AC3216" t="s">
        <v>62</v>
      </c>
      <c r="AD3216">
        <v>3</v>
      </c>
      <c r="AE3216" t="s">
        <v>333</v>
      </c>
      <c r="AF3216">
        <v>16</v>
      </c>
      <c r="AG3216">
        <v>13</v>
      </c>
      <c r="AH3216">
        <v>0</v>
      </c>
      <c r="AI3216">
        <v>94</v>
      </c>
      <c r="AJ3216">
        <v>94</v>
      </c>
      <c r="AK3216">
        <v>3</v>
      </c>
      <c r="AL3216">
        <v>0</v>
      </c>
      <c r="AM3216">
        <v>0</v>
      </c>
      <c r="AO3216" s="62">
        <v>46016.4753487153</v>
      </c>
      <c r="AR3216" s="62">
        <v>46016.4753487153</v>
      </c>
      <c r="AS3216" t="s">
        <v>60</v>
      </c>
    </row>
    <row r="3217" ht="15" hidden="1" spans="1:45">
      <c r="A3217" t="s">
        <v>47</v>
      </c>
      <c r="B3217" t="s">
        <v>48</v>
      </c>
      <c r="C3217" s="62">
        <v>46015.4526123727</v>
      </c>
      <c r="D3217" s="62">
        <v>46015.4525810185</v>
      </c>
      <c r="F3217" t="s">
        <v>4934</v>
      </c>
      <c r="H3217" t="s">
        <v>4935</v>
      </c>
      <c r="I3217" t="s">
        <v>329</v>
      </c>
      <c r="K3217" t="s">
        <v>4936</v>
      </c>
      <c r="L3217" t="s">
        <v>4937</v>
      </c>
      <c r="N3217" t="s">
        <v>54</v>
      </c>
      <c r="P3217" t="s">
        <v>54</v>
      </c>
      <c r="Q3217" t="s">
        <v>54</v>
      </c>
      <c r="R3217" t="s">
        <v>4943</v>
      </c>
      <c r="S3217" t="s">
        <v>4943</v>
      </c>
      <c r="V3217" t="s">
        <v>74</v>
      </c>
      <c r="W3217" t="s">
        <v>75</v>
      </c>
      <c r="X3217" t="s">
        <v>57</v>
      </c>
      <c r="Y3217" t="s">
        <v>58</v>
      </c>
      <c r="Z3217" t="s">
        <v>59</v>
      </c>
      <c r="AA3217" t="s">
        <v>60</v>
      </c>
      <c r="AB3217" t="s">
        <v>61</v>
      </c>
      <c r="AC3217" t="s">
        <v>62</v>
      </c>
      <c r="AD3217">
        <v>3</v>
      </c>
      <c r="AE3217" t="s">
        <v>333</v>
      </c>
      <c r="AF3217">
        <v>16</v>
      </c>
      <c r="AG3217">
        <v>13</v>
      </c>
      <c r="AH3217">
        <v>0</v>
      </c>
      <c r="AI3217">
        <v>97</v>
      </c>
      <c r="AJ3217">
        <v>97</v>
      </c>
      <c r="AK3217">
        <v>3</v>
      </c>
      <c r="AL3217">
        <v>0</v>
      </c>
      <c r="AM3217">
        <v>0</v>
      </c>
      <c r="AO3217" s="62">
        <v>46015.4526123727</v>
      </c>
      <c r="AR3217" s="62">
        <v>46015.4526123727</v>
      </c>
      <c r="AS3217" t="s">
        <v>60</v>
      </c>
    </row>
    <row r="3218" ht="15" hidden="1" spans="1:45">
      <c r="A3218" t="s">
        <v>47</v>
      </c>
      <c r="B3218" t="s">
        <v>48</v>
      </c>
      <c r="C3218" s="62">
        <v>46014.4589210648</v>
      </c>
      <c r="D3218" s="62">
        <v>46014.4588888889</v>
      </c>
      <c r="F3218" t="s">
        <v>4934</v>
      </c>
      <c r="H3218" t="s">
        <v>4935</v>
      </c>
      <c r="I3218" t="s">
        <v>329</v>
      </c>
      <c r="K3218" t="s">
        <v>4936</v>
      </c>
      <c r="L3218" t="s">
        <v>4937</v>
      </c>
      <c r="N3218" t="s">
        <v>54</v>
      </c>
      <c r="P3218" t="s">
        <v>54</v>
      </c>
      <c r="Q3218" t="s">
        <v>54</v>
      </c>
      <c r="R3218" t="s">
        <v>4944</v>
      </c>
      <c r="S3218" t="s">
        <v>4944</v>
      </c>
      <c r="V3218" t="s">
        <v>77</v>
      </c>
      <c r="W3218" t="s">
        <v>78</v>
      </c>
      <c r="X3218" t="s">
        <v>57</v>
      </c>
      <c r="Y3218" t="s">
        <v>58</v>
      </c>
      <c r="Z3218" t="s">
        <v>59</v>
      </c>
      <c r="AA3218" t="s">
        <v>60</v>
      </c>
      <c r="AB3218" t="s">
        <v>61</v>
      </c>
      <c r="AC3218" t="s">
        <v>62</v>
      </c>
      <c r="AD3218">
        <v>3</v>
      </c>
      <c r="AE3218" t="s">
        <v>333</v>
      </c>
      <c r="AF3218">
        <v>16</v>
      </c>
      <c r="AG3218">
        <v>13</v>
      </c>
      <c r="AH3218">
        <v>0</v>
      </c>
      <c r="AI3218">
        <v>100</v>
      </c>
      <c r="AJ3218">
        <v>100</v>
      </c>
      <c r="AK3218">
        <v>3</v>
      </c>
      <c r="AL3218">
        <v>0</v>
      </c>
      <c r="AM3218">
        <v>0</v>
      </c>
      <c r="AO3218" s="62">
        <v>46014.4589210648</v>
      </c>
      <c r="AR3218" s="62">
        <v>46014.4589210648</v>
      </c>
      <c r="AS3218" t="s">
        <v>60</v>
      </c>
    </row>
    <row r="3219" ht="15" hidden="1" spans="1:45">
      <c r="A3219" t="s">
        <v>47</v>
      </c>
      <c r="B3219" t="s">
        <v>48</v>
      </c>
      <c r="C3219" s="62">
        <v>46013.4546931134</v>
      </c>
      <c r="D3219" s="62">
        <v>46013.4546643519</v>
      </c>
      <c r="F3219" t="s">
        <v>4934</v>
      </c>
      <c r="H3219" t="s">
        <v>4935</v>
      </c>
      <c r="I3219" t="s">
        <v>329</v>
      </c>
      <c r="K3219" t="s">
        <v>4936</v>
      </c>
      <c r="L3219" t="s">
        <v>4937</v>
      </c>
      <c r="N3219" t="s">
        <v>54</v>
      </c>
      <c r="P3219" t="s">
        <v>54</v>
      </c>
      <c r="Q3219" t="s">
        <v>54</v>
      </c>
      <c r="R3219" t="s">
        <v>4945</v>
      </c>
      <c r="S3219" t="s">
        <v>4945</v>
      </c>
      <c r="V3219" t="s">
        <v>77</v>
      </c>
      <c r="W3219" t="s">
        <v>78</v>
      </c>
      <c r="X3219" t="s">
        <v>57</v>
      </c>
      <c r="Y3219" t="s">
        <v>58</v>
      </c>
      <c r="Z3219" t="s">
        <v>59</v>
      </c>
      <c r="AA3219" t="s">
        <v>60</v>
      </c>
      <c r="AB3219" t="s">
        <v>61</v>
      </c>
      <c r="AC3219" t="s">
        <v>62</v>
      </c>
      <c r="AD3219">
        <v>3</v>
      </c>
      <c r="AE3219" t="s">
        <v>333</v>
      </c>
      <c r="AF3219">
        <v>16</v>
      </c>
      <c r="AG3219">
        <v>13</v>
      </c>
      <c r="AH3219">
        <v>0</v>
      </c>
      <c r="AI3219">
        <v>103</v>
      </c>
      <c r="AJ3219">
        <v>103</v>
      </c>
      <c r="AK3219">
        <v>3</v>
      </c>
      <c r="AL3219">
        <v>0</v>
      </c>
      <c r="AM3219">
        <v>0</v>
      </c>
      <c r="AO3219" s="62">
        <v>46013.4546931134</v>
      </c>
      <c r="AR3219" s="62">
        <v>46013.4546931134</v>
      </c>
      <c r="AS3219" t="s">
        <v>60</v>
      </c>
    </row>
    <row r="3220" ht="15" hidden="1" spans="1:45">
      <c r="A3220" t="s">
        <v>47</v>
      </c>
      <c r="B3220" t="s">
        <v>48</v>
      </c>
      <c r="C3220" s="62">
        <v>46010.4662571528</v>
      </c>
      <c r="D3220" s="62">
        <v>46010.4662384259</v>
      </c>
      <c r="F3220" t="s">
        <v>4934</v>
      </c>
      <c r="H3220" t="s">
        <v>4935</v>
      </c>
      <c r="I3220" t="s">
        <v>329</v>
      </c>
      <c r="K3220" t="s">
        <v>4936</v>
      </c>
      <c r="L3220" t="s">
        <v>4937</v>
      </c>
      <c r="N3220" t="s">
        <v>54</v>
      </c>
      <c r="P3220" t="s">
        <v>54</v>
      </c>
      <c r="Q3220" t="s">
        <v>54</v>
      </c>
      <c r="R3220" t="s">
        <v>4946</v>
      </c>
      <c r="S3220" t="s">
        <v>4946</v>
      </c>
      <c r="V3220" t="s">
        <v>77</v>
      </c>
      <c r="W3220" t="s">
        <v>78</v>
      </c>
      <c r="X3220" t="s">
        <v>57</v>
      </c>
      <c r="Y3220" t="s">
        <v>58</v>
      </c>
      <c r="Z3220" t="s">
        <v>59</v>
      </c>
      <c r="AA3220" t="s">
        <v>60</v>
      </c>
      <c r="AB3220" t="s">
        <v>61</v>
      </c>
      <c r="AC3220" t="s">
        <v>62</v>
      </c>
      <c r="AD3220">
        <v>3</v>
      </c>
      <c r="AE3220" t="s">
        <v>333</v>
      </c>
      <c r="AF3220">
        <v>16</v>
      </c>
      <c r="AG3220">
        <v>13</v>
      </c>
      <c r="AH3220">
        <v>0</v>
      </c>
      <c r="AI3220">
        <v>106</v>
      </c>
      <c r="AJ3220">
        <v>106</v>
      </c>
      <c r="AK3220">
        <v>3</v>
      </c>
      <c r="AL3220">
        <v>0</v>
      </c>
      <c r="AM3220">
        <v>0</v>
      </c>
      <c r="AO3220" s="62">
        <v>46010.4662571528</v>
      </c>
      <c r="AR3220" s="62">
        <v>46010.4662571528</v>
      </c>
      <c r="AS3220" t="s">
        <v>60</v>
      </c>
    </row>
    <row r="3221" ht="15" hidden="1" spans="1:45">
      <c r="A3221" t="s">
        <v>47</v>
      </c>
      <c r="B3221" t="s">
        <v>48</v>
      </c>
      <c r="C3221" s="62">
        <v>46009.4545821528</v>
      </c>
      <c r="D3221" s="62">
        <v>46009.454537037</v>
      </c>
      <c r="F3221" t="s">
        <v>4934</v>
      </c>
      <c r="H3221" t="s">
        <v>4935</v>
      </c>
      <c r="I3221" t="s">
        <v>329</v>
      </c>
      <c r="K3221" t="s">
        <v>4936</v>
      </c>
      <c r="L3221" t="s">
        <v>4937</v>
      </c>
      <c r="N3221" t="s">
        <v>54</v>
      </c>
      <c r="P3221" t="s">
        <v>54</v>
      </c>
      <c r="Q3221" t="s">
        <v>54</v>
      </c>
      <c r="R3221" t="s">
        <v>4947</v>
      </c>
      <c r="S3221" t="s">
        <v>4947</v>
      </c>
      <c r="V3221" t="s">
        <v>77</v>
      </c>
      <c r="W3221" t="s">
        <v>78</v>
      </c>
      <c r="X3221" t="s">
        <v>57</v>
      </c>
      <c r="Y3221" t="s">
        <v>58</v>
      </c>
      <c r="Z3221" t="s">
        <v>59</v>
      </c>
      <c r="AA3221" t="s">
        <v>60</v>
      </c>
      <c r="AB3221" t="s">
        <v>61</v>
      </c>
      <c r="AC3221" t="s">
        <v>62</v>
      </c>
      <c r="AD3221">
        <v>3</v>
      </c>
      <c r="AE3221" t="s">
        <v>333</v>
      </c>
      <c r="AF3221">
        <v>16</v>
      </c>
      <c r="AG3221">
        <v>13</v>
      </c>
      <c r="AH3221">
        <v>0</v>
      </c>
      <c r="AI3221">
        <v>109</v>
      </c>
      <c r="AJ3221">
        <v>109</v>
      </c>
      <c r="AK3221">
        <v>3</v>
      </c>
      <c r="AL3221">
        <v>0</v>
      </c>
      <c r="AM3221">
        <v>0</v>
      </c>
      <c r="AO3221" s="62">
        <v>46009.4545821528</v>
      </c>
      <c r="AR3221" s="62">
        <v>46009.4545821528</v>
      </c>
      <c r="AS3221" t="s">
        <v>60</v>
      </c>
    </row>
    <row r="3222" ht="15" hidden="1" spans="1:45">
      <c r="A3222" t="s">
        <v>47</v>
      </c>
      <c r="B3222" t="s">
        <v>48</v>
      </c>
      <c r="C3222" s="62">
        <v>46008.4701534838</v>
      </c>
      <c r="D3222" s="62">
        <v>46008.4701041667</v>
      </c>
      <c r="F3222" t="s">
        <v>4934</v>
      </c>
      <c r="H3222" t="s">
        <v>4935</v>
      </c>
      <c r="I3222" t="s">
        <v>329</v>
      </c>
      <c r="K3222" t="s">
        <v>4936</v>
      </c>
      <c r="L3222" t="s">
        <v>4937</v>
      </c>
      <c r="N3222" t="s">
        <v>54</v>
      </c>
      <c r="P3222" t="s">
        <v>54</v>
      </c>
      <c r="Q3222" t="s">
        <v>54</v>
      </c>
      <c r="R3222" t="s">
        <v>4948</v>
      </c>
      <c r="S3222" t="s">
        <v>4948</v>
      </c>
      <c r="V3222" t="s">
        <v>74</v>
      </c>
      <c r="W3222" t="s">
        <v>75</v>
      </c>
      <c r="X3222" t="s">
        <v>57</v>
      </c>
      <c r="Y3222" t="s">
        <v>58</v>
      </c>
      <c r="Z3222" t="s">
        <v>59</v>
      </c>
      <c r="AA3222" t="s">
        <v>60</v>
      </c>
      <c r="AB3222" t="s">
        <v>61</v>
      </c>
      <c r="AC3222" t="s">
        <v>62</v>
      </c>
      <c r="AD3222">
        <v>3</v>
      </c>
      <c r="AE3222" t="s">
        <v>333</v>
      </c>
      <c r="AF3222">
        <v>16</v>
      </c>
      <c r="AG3222">
        <v>13</v>
      </c>
      <c r="AH3222">
        <v>0</v>
      </c>
      <c r="AI3222">
        <v>112</v>
      </c>
      <c r="AJ3222">
        <v>112</v>
      </c>
      <c r="AK3222">
        <v>3</v>
      </c>
      <c r="AL3222">
        <v>0</v>
      </c>
      <c r="AM3222">
        <v>0</v>
      </c>
      <c r="AO3222" s="62">
        <v>46008.4701534838</v>
      </c>
      <c r="AR3222" s="62">
        <v>46008.4701534838</v>
      </c>
      <c r="AS3222" t="s">
        <v>60</v>
      </c>
    </row>
    <row r="3223" ht="15" hidden="1" spans="1:45">
      <c r="A3223" t="s">
        <v>47</v>
      </c>
      <c r="B3223" t="s">
        <v>48</v>
      </c>
      <c r="C3223" s="62">
        <v>46007.4424956134</v>
      </c>
      <c r="D3223" s="62">
        <v>46007.4424537037</v>
      </c>
      <c r="F3223" t="s">
        <v>4934</v>
      </c>
      <c r="H3223" t="s">
        <v>4935</v>
      </c>
      <c r="I3223" t="s">
        <v>329</v>
      </c>
      <c r="K3223" t="s">
        <v>4936</v>
      </c>
      <c r="L3223" t="s">
        <v>4937</v>
      </c>
      <c r="N3223" t="s">
        <v>54</v>
      </c>
      <c r="P3223" t="s">
        <v>54</v>
      </c>
      <c r="Q3223" t="s">
        <v>54</v>
      </c>
      <c r="R3223" t="s">
        <v>4949</v>
      </c>
      <c r="S3223" t="s">
        <v>4949</v>
      </c>
      <c r="V3223" t="s">
        <v>74</v>
      </c>
      <c r="W3223" t="s">
        <v>75</v>
      </c>
      <c r="X3223" t="s">
        <v>57</v>
      </c>
      <c r="Y3223" t="s">
        <v>58</v>
      </c>
      <c r="Z3223" t="s">
        <v>59</v>
      </c>
      <c r="AA3223" t="s">
        <v>60</v>
      </c>
      <c r="AB3223" t="s">
        <v>61</v>
      </c>
      <c r="AC3223" t="s">
        <v>62</v>
      </c>
      <c r="AD3223">
        <v>3</v>
      </c>
      <c r="AE3223" t="s">
        <v>333</v>
      </c>
      <c r="AF3223">
        <v>16</v>
      </c>
      <c r="AG3223">
        <v>13</v>
      </c>
      <c r="AH3223">
        <v>0</v>
      </c>
      <c r="AI3223">
        <v>115</v>
      </c>
      <c r="AJ3223">
        <v>115</v>
      </c>
      <c r="AK3223">
        <v>3</v>
      </c>
      <c r="AL3223">
        <v>0</v>
      </c>
      <c r="AM3223">
        <v>0</v>
      </c>
      <c r="AO3223" s="62">
        <v>46007.4424956134</v>
      </c>
      <c r="AR3223" s="62">
        <v>46007.4424956134</v>
      </c>
      <c r="AS3223" t="s">
        <v>60</v>
      </c>
    </row>
    <row r="3224" ht="15" hidden="1" spans="1:45">
      <c r="A3224" t="s">
        <v>47</v>
      </c>
      <c r="B3224" t="s">
        <v>48</v>
      </c>
      <c r="C3224" s="62">
        <v>46006.4723563194</v>
      </c>
      <c r="D3224" s="62">
        <v>46006.4723148148</v>
      </c>
      <c r="F3224" t="s">
        <v>4934</v>
      </c>
      <c r="H3224" t="s">
        <v>4935</v>
      </c>
      <c r="I3224" t="s">
        <v>329</v>
      </c>
      <c r="K3224" t="s">
        <v>4936</v>
      </c>
      <c r="L3224" t="s">
        <v>4937</v>
      </c>
      <c r="N3224" t="s">
        <v>54</v>
      </c>
      <c r="P3224" t="s">
        <v>54</v>
      </c>
      <c r="Q3224" t="s">
        <v>54</v>
      </c>
      <c r="R3224" t="s">
        <v>4950</v>
      </c>
      <c r="S3224" t="s">
        <v>4950</v>
      </c>
      <c r="V3224" t="s">
        <v>74</v>
      </c>
      <c r="W3224" t="s">
        <v>75</v>
      </c>
      <c r="X3224" t="s">
        <v>57</v>
      </c>
      <c r="Y3224" t="s">
        <v>58</v>
      </c>
      <c r="Z3224" t="s">
        <v>59</v>
      </c>
      <c r="AA3224" t="s">
        <v>60</v>
      </c>
      <c r="AB3224" t="s">
        <v>61</v>
      </c>
      <c r="AC3224" t="s">
        <v>62</v>
      </c>
      <c r="AD3224">
        <v>3</v>
      </c>
      <c r="AE3224" t="s">
        <v>333</v>
      </c>
      <c r="AF3224">
        <v>16</v>
      </c>
      <c r="AG3224">
        <v>13</v>
      </c>
      <c r="AH3224">
        <v>0</v>
      </c>
      <c r="AI3224">
        <v>118</v>
      </c>
      <c r="AJ3224">
        <v>118</v>
      </c>
      <c r="AK3224">
        <v>3</v>
      </c>
      <c r="AL3224">
        <v>0</v>
      </c>
      <c r="AM3224">
        <v>0</v>
      </c>
      <c r="AO3224" s="62">
        <v>46006.4723563194</v>
      </c>
      <c r="AR3224" s="62">
        <v>46006.4723563194</v>
      </c>
      <c r="AS3224" t="s">
        <v>60</v>
      </c>
    </row>
    <row r="3225" ht="15" hidden="1" spans="1:45">
      <c r="A3225" t="s">
        <v>47</v>
      </c>
      <c r="B3225" t="s">
        <v>48</v>
      </c>
      <c r="C3225" s="62">
        <v>45999.4722795833</v>
      </c>
      <c r="D3225" s="62">
        <v>45999.4722453704</v>
      </c>
      <c r="F3225" t="s">
        <v>4934</v>
      </c>
      <c r="H3225" t="s">
        <v>4935</v>
      </c>
      <c r="I3225" t="s">
        <v>329</v>
      </c>
      <c r="K3225" t="s">
        <v>4936</v>
      </c>
      <c r="L3225" t="s">
        <v>4937</v>
      </c>
      <c r="N3225" t="s">
        <v>54</v>
      </c>
      <c r="P3225" t="s">
        <v>54</v>
      </c>
      <c r="Q3225" t="s">
        <v>54</v>
      </c>
      <c r="R3225" t="s">
        <v>4951</v>
      </c>
      <c r="S3225" t="s">
        <v>4951</v>
      </c>
      <c r="V3225" t="s">
        <v>74</v>
      </c>
      <c r="W3225" t="s">
        <v>75</v>
      </c>
      <c r="X3225" t="s">
        <v>57</v>
      </c>
      <c r="Y3225" t="s">
        <v>58</v>
      </c>
      <c r="Z3225" t="s">
        <v>59</v>
      </c>
      <c r="AA3225" t="s">
        <v>60</v>
      </c>
      <c r="AB3225" t="s">
        <v>61</v>
      </c>
      <c r="AC3225" t="s">
        <v>62</v>
      </c>
      <c r="AD3225">
        <v>3</v>
      </c>
      <c r="AE3225" t="s">
        <v>333</v>
      </c>
      <c r="AF3225">
        <v>16</v>
      </c>
      <c r="AG3225">
        <v>13</v>
      </c>
      <c r="AH3225">
        <v>0</v>
      </c>
      <c r="AI3225">
        <v>21</v>
      </c>
      <c r="AJ3225">
        <v>21</v>
      </c>
      <c r="AK3225">
        <v>3</v>
      </c>
      <c r="AL3225">
        <v>0</v>
      </c>
      <c r="AM3225">
        <v>0</v>
      </c>
      <c r="AO3225" s="62">
        <v>45999.4722795833</v>
      </c>
      <c r="AR3225" s="62">
        <v>45999.4722795833</v>
      </c>
      <c r="AS3225" t="s">
        <v>60</v>
      </c>
    </row>
    <row r="3226" ht="15" hidden="1" spans="1:45">
      <c r="A3226" t="s">
        <v>47</v>
      </c>
      <c r="B3226" t="s">
        <v>48</v>
      </c>
      <c r="C3226" s="62">
        <v>45996.4400959144</v>
      </c>
      <c r="D3226" s="62">
        <v>45996.4400578704</v>
      </c>
      <c r="F3226" t="s">
        <v>4934</v>
      </c>
      <c r="H3226" t="s">
        <v>4935</v>
      </c>
      <c r="I3226" t="s">
        <v>329</v>
      </c>
      <c r="K3226" t="s">
        <v>4936</v>
      </c>
      <c r="L3226" t="s">
        <v>4937</v>
      </c>
      <c r="N3226" t="s">
        <v>54</v>
      </c>
      <c r="P3226" t="s">
        <v>54</v>
      </c>
      <c r="Q3226" t="s">
        <v>54</v>
      </c>
      <c r="R3226" t="s">
        <v>4952</v>
      </c>
      <c r="S3226" t="s">
        <v>4952</v>
      </c>
      <c r="V3226" t="s">
        <v>74</v>
      </c>
      <c r="W3226" t="s">
        <v>75</v>
      </c>
      <c r="X3226" t="s">
        <v>57</v>
      </c>
      <c r="Y3226" t="s">
        <v>58</v>
      </c>
      <c r="Z3226" t="s">
        <v>59</v>
      </c>
      <c r="AA3226" t="s">
        <v>60</v>
      </c>
      <c r="AB3226" t="s">
        <v>61</v>
      </c>
      <c r="AC3226" t="s">
        <v>62</v>
      </c>
      <c r="AD3226">
        <v>3</v>
      </c>
      <c r="AE3226" t="s">
        <v>333</v>
      </c>
      <c r="AF3226">
        <v>16</v>
      </c>
      <c r="AG3226">
        <v>13</v>
      </c>
      <c r="AH3226">
        <v>0</v>
      </c>
      <c r="AI3226">
        <v>24</v>
      </c>
      <c r="AJ3226">
        <v>24</v>
      </c>
      <c r="AK3226">
        <v>3</v>
      </c>
      <c r="AL3226">
        <v>0</v>
      </c>
      <c r="AM3226">
        <v>0</v>
      </c>
      <c r="AO3226" s="62">
        <v>45996.4400959144</v>
      </c>
      <c r="AR3226" s="62">
        <v>45996.4400959144</v>
      </c>
      <c r="AS3226" t="s">
        <v>60</v>
      </c>
    </row>
    <row r="3227" ht="15" hidden="1" spans="1:45">
      <c r="A3227" t="s">
        <v>47</v>
      </c>
      <c r="B3227" t="s">
        <v>48</v>
      </c>
      <c r="C3227" s="62">
        <v>45995.4605374074</v>
      </c>
      <c r="D3227" s="62">
        <v>45995.4605092593</v>
      </c>
      <c r="F3227" t="s">
        <v>4934</v>
      </c>
      <c r="H3227" t="s">
        <v>4935</v>
      </c>
      <c r="I3227" t="s">
        <v>329</v>
      </c>
      <c r="K3227" t="s">
        <v>4936</v>
      </c>
      <c r="L3227" t="s">
        <v>4937</v>
      </c>
      <c r="N3227" t="s">
        <v>54</v>
      </c>
      <c r="P3227" t="s">
        <v>54</v>
      </c>
      <c r="Q3227" t="s">
        <v>54</v>
      </c>
      <c r="R3227" t="s">
        <v>4953</v>
      </c>
      <c r="S3227" t="s">
        <v>4953</v>
      </c>
      <c r="V3227" t="s">
        <v>77</v>
      </c>
      <c r="W3227" t="s">
        <v>78</v>
      </c>
      <c r="X3227" t="s">
        <v>57</v>
      </c>
      <c r="Y3227" t="s">
        <v>58</v>
      </c>
      <c r="Z3227" t="s">
        <v>59</v>
      </c>
      <c r="AA3227" t="s">
        <v>60</v>
      </c>
      <c r="AB3227" t="s">
        <v>61</v>
      </c>
      <c r="AC3227" t="s">
        <v>62</v>
      </c>
      <c r="AD3227">
        <v>3</v>
      </c>
      <c r="AE3227" t="s">
        <v>333</v>
      </c>
      <c r="AF3227">
        <v>16</v>
      </c>
      <c r="AG3227">
        <v>13</v>
      </c>
      <c r="AH3227">
        <v>0</v>
      </c>
      <c r="AI3227">
        <v>27</v>
      </c>
      <c r="AJ3227">
        <v>27</v>
      </c>
      <c r="AK3227">
        <v>3</v>
      </c>
      <c r="AL3227">
        <v>0</v>
      </c>
      <c r="AM3227">
        <v>0</v>
      </c>
      <c r="AO3227" s="62">
        <v>45995.4605374074</v>
      </c>
      <c r="AR3227" s="62">
        <v>45995.4605374074</v>
      </c>
      <c r="AS3227" t="s">
        <v>60</v>
      </c>
    </row>
    <row r="3228" ht="15" hidden="1" spans="1:45">
      <c r="A3228" t="s">
        <v>47</v>
      </c>
      <c r="B3228" t="s">
        <v>48</v>
      </c>
      <c r="C3228" s="62">
        <v>45994.4487747106</v>
      </c>
      <c r="D3228" s="62">
        <v>45994.44875</v>
      </c>
      <c r="F3228" t="s">
        <v>4934</v>
      </c>
      <c r="H3228" t="s">
        <v>4935</v>
      </c>
      <c r="I3228" t="s">
        <v>329</v>
      </c>
      <c r="K3228" t="s">
        <v>4936</v>
      </c>
      <c r="L3228" t="s">
        <v>4937</v>
      </c>
      <c r="N3228" t="s">
        <v>54</v>
      </c>
      <c r="P3228" t="s">
        <v>54</v>
      </c>
      <c r="Q3228" t="s">
        <v>54</v>
      </c>
      <c r="R3228" t="s">
        <v>4954</v>
      </c>
      <c r="S3228" t="s">
        <v>4954</v>
      </c>
      <c r="V3228" t="s">
        <v>77</v>
      </c>
      <c r="W3228" t="s">
        <v>78</v>
      </c>
      <c r="X3228" t="s">
        <v>57</v>
      </c>
      <c r="Y3228" t="s">
        <v>58</v>
      </c>
      <c r="Z3228" t="s">
        <v>59</v>
      </c>
      <c r="AA3228" t="s">
        <v>60</v>
      </c>
      <c r="AB3228" t="s">
        <v>61</v>
      </c>
      <c r="AC3228" t="s">
        <v>62</v>
      </c>
      <c r="AD3228">
        <v>3</v>
      </c>
      <c r="AE3228" t="s">
        <v>333</v>
      </c>
      <c r="AF3228">
        <v>16</v>
      </c>
      <c r="AG3228">
        <v>13</v>
      </c>
      <c r="AH3228">
        <v>0</v>
      </c>
      <c r="AI3228">
        <v>30</v>
      </c>
      <c r="AJ3228">
        <v>30</v>
      </c>
      <c r="AK3228">
        <v>3</v>
      </c>
      <c r="AL3228">
        <v>0</v>
      </c>
      <c r="AM3228">
        <v>0</v>
      </c>
      <c r="AO3228" s="62">
        <v>45994.4487747106</v>
      </c>
      <c r="AR3228" s="62">
        <v>45994.4487747106</v>
      </c>
      <c r="AS3228" t="s">
        <v>60</v>
      </c>
    </row>
    <row r="3229" ht="15" hidden="1" spans="1:45">
      <c r="A3229" t="s">
        <v>47</v>
      </c>
      <c r="B3229" t="s">
        <v>48</v>
      </c>
      <c r="C3229" s="62">
        <v>45993.4499271181</v>
      </c>
      <c r="D3229" s="62">
        <v>45993.4498842593</v>
      </c>
      <c r="F3229" t="s">
        <v>4934</v>
      </c>
      <c r="H3229" t="s">
        <v>4935</v>
      </c>
      <c r="I3229" t="s">
        <v>329</v>
      </c>
      <c r="K3229" t="s">
        <v>4936</v>
      </c>
      <c r="L3229" t="s">
        <v>4937</v>
      </c>
      <c r="N3229" t="s">
        <v>54</v>
      </c>
      <c r="P3229" t="s">
        <v>54</v>
      </c>
      <c r="Q3229" t="s">
        <v>54</v>
      </c>
      <c r="R3229" t="s">
        <v>4955</v>
      </c>
      <c r="S3229" t="s">
        <v>4955</v>
      </c>
      <c r="V3229" t="s">
        <v>91</v>
      </c>
      <c r="W3229" t="s">
        <v>92</v>
      </c>
      <c r="X3229" t="s">
        <v>57</v>
      </c>
      <c r="Y3229" t="s">
        <v>58</v>
      </c>
      <c r="Z3229" t="s">
        <v>59</v>
      </c>
      <c r="AA3229" t="s">
        <v>60</v>
      </c>
      <c r="AB3229" t="s">
        <v>61</v>
      </c>
      <c r="AC3229" t="s">
        <v>62</v>
      </c>
      <c r="AD3229">
        <v>3</v>
      </c>
      <c r="AE3229" t="s">
        <v>333</v>
      </c>
      <c r="AF3229">
        <v>16</v>
      </c>
      <c r="AG3229">
        <v>13</v>
      </c>
      <c r="AH3229">
        <v>0</v>
      </c>
      <c r="AI3229">
        <v>33</v>
      </c>
      <c r="AJ3229">
        <v>33</v>
      </c>
      <c r="AK3229">
        <v>3</v>
      </c>
      <c r="AL3229">
        <v>0</v>
      </c>
      <c r="AM3229">
        <v>0</v>
      </c>
      <c r="AO3229" s="62">
        <v>45993.4499271181</v>
      </c>
      <c r="AR3229" s="62">
        <v>45993.4499271181</v>
      </c>
      <c r="AS3229" t="s">
        <v>60</v>
      </c>
    </row>
    <row r="3230" ht="15" hidden="1" spans="1:45">
      <c r="A3230" t="s">
        <v>47</v>
      </c>
      <c r="B3230" t="s">
        <v>48</v>
      </c>
      <c r="C3230" s="62">
        <v>45992.4517822569</v>
      </c>
      <c r="D3230" s="62">
        <v>45992.4517361111</v>
      </c>
      <c r="F3230" t="s">
        <v>4934</v>
      </c>
      <c r="H3230" t="s">
        <v>4935</v>
      </c>
      <c r="I3230" t="s">
        <v>329</v>
      </c>
      <c r="K3230" t="s">
        <v>4936</v>
      </c>
      <c r="L3230" t="s">
        <v>4937</v>
      </c>
      <c r="N3230" t="s">
        <v>54</v>
      </c>
      <c r="P3230" t="s">
        <v>54</v>
      </c>
      <c r="Q3230" t="s">
        <v>54</v>
      </c>
      <c r="R3230" t="s">
        <v>4956</v>
      </c>
      <c r="S3230" t="s">
        <v>4956</v>
      </c>
      <c r="V3230" t="s">
        <v>91</v>
      </c>
      <c r="W3230" t="s">
        <v>92</v>
      </c>
      <c r="X3230" t="s">
        <v>57</v>
      </c>
      <c r="Y3230" t="s">
        <v>58</v>
      </c>
      <c r="Z3230" t="s">
        <v>59</v>
      </c>
      <c r="AA3230" t="s">
        <v>60</v>
      </c>
      <c r="AB3230" t="s">
        <v>61</v>
      </c>
      <c r="AC3230" t="s">
        <v>62</v>
      </c>
      <c r="AD3230">
        <v>3</v>
      </c>
      <c r="AE3230" t="s">
        <v>333</v>
      </c>
      <c r="AF3230">
        <v>16</v>
      </c>
      <c r="AG3230">
        <v>13</v>
      </c>
      <c r="AH3230">
        <v>0</v>
      </c>
      <c r="AI3230">
        <v>36</v>
      </c>
      <c r="AJ3230">
        <v>36</v>
      </c>
      <c r="AK3230">
        <v>3</v>
      </c>
      <c r="AL3230">
        <v>0</v>
      </c>
      <c r="AM3230">
        <v>0</v>
      </c>
      <c r="AO3230" s="62">
        <v>45992.4517822569</v>
      </c>
      <c r="AR3230" s="62">
        <v>45992.4517822569</v>
      </c>
      <c r="AS3230" t="s">
        <v>60</v>
      </c>
    </row>
    <row r="3231" ht="15" hidden="1" spans="1:45">
      <c r="A3231" t="s">
        <v>47</v>
      </c>
      <c r="B3231" t="s">
        <v>48</v>
      </c>
      <c r="C3231" s="62">
        <v>46001.4742338194</v>
      </c>
      <c r="D3231" s="62">
        <v>46001.47423375</v>
      </c>
      <c r="F3231" t="s">
        <v>4957</v>
      </c>
      <c r="H3231" t="s">
        <v>4958</v>
      </c>
      <c r="I3231" t="s">
        <v>1359</v>
      </c>
      <c r="K3231" t="s">
        <v>4959</v>
      </c>
      <c r="L3231" t="s">
        <v>4960</v>
      </c>
      <c r="N3231" t="s">
        <v>54</v>
      </c>
      <c r="P3231" t="s">
        <v>54</v>
      </c>
      <c r="Q3231" t="s">
        <v>54</v>
      </c>
      <c r="R3231" t="s">
        <v>4961</v>
      </c>
      <c r="S3231" t="s">
        <v>4961</v>
      </c>
      <c r="V3231" t="s">
        <v>56</v>
      </c>
      <c r="W3231" t="s">
        <v>56</v>
      </c>
      <c r="X3231" t="s">
        <v>57</v>
      </c>
      <c r="Y3231" t="s">
        <v>58</v>
      </c>
      <c r="Z3231" t="s">
        <v>59</v>
      </c>
      <c r="AA3231" t="s">
        <v>104</v>
      </c>
      <c r="AB3231" t="s">
        <v>61</v>
      </c>
      <c r="AC3231" t="s">
        <v>62</v>
      </c>
      <c r="AD3231">
        <v>13</v>
      </c>
      <c r="AE3231" t="s">
        <v>1384</v>
      </c>
      <c r="AF3231">
        <v>16</v>
      </c>
      <c r="AG3231">
        <v>3</v>
      </c>
      <c r="AH3231">
        <v>0</v>
      </c>
      <c r="AI3231">
        <v>172</v>
      </c>
      <c r="AJ3231">
        <v>172</v>
      </c>
      <c r="AK3231">
        <v>13</v>
      </c>
      <c r="AL3231">
        <v>0</v>
      </c>
      <c r="AM3231">
        <v>0</v>
      </c>
      <c r="AO3231" s="62">
        <v>46001.4742338194</v>
      </c>
      <c r="AR3231" s="62">
        <v>46001.4742785301</v>
      </c>
      <c r="AS3231" t="s">
        <v>104</v>
      </c>
    </row>
    <row r="3232" ht="15" hidden="1" spans="1:45">
      <c r="A3232" t="s">
        <v>47</v>
      </c>
      <c r="B3232" t="s">
        <v>48</v>
      </c>
      <c r="C3232" s="62">
        <v>46022.518058125</v>
      </c>
      <c r="D3232" s="62">
        <v>46022.5180324074</v>
      </c>
      <c r="F3232" t="s">
        <v>4962</v>
      </c>
      <c r="H3232" t="s">
        <v>4963</v>
      </c>
      <c r="I3232" t="s">
        <v>329</v>
      </c>
      <c r="K3232" t="s">
        <v>4964</v>
      </c>
      <c r="L3232" t="s">
        <v>4965</v>
      </c>
      <c r="M3232" t="s">
        <v>54</v>
      </c>
      <c r="N3232" t="s">
        <v>54</v>
      </c>
      <c r="P3232" t="s">
        <v>54</v>
      </c>
      <c r="Q3232" t="s">
        <v>54</v>
      </c>
      <c r="R3232" t="s">
        <v>4966</v>
      </c>
      <c r="S3232" t="s">
        <v>4966</v>
      </c>
      <c r="V3232" t="s">
        <v>74</v>
      </c>
      <c r="W3232" t="s">
        <v>75</v>
      </c>
      <c r="X3232" t="s">
        <v>57</v>
      </c>
      <c r="Y3232" t="s">
        <v>58</v>
      </c>
      <c r="Z3232" t="s">
        <v>59</v>
      </c>
      <c r="AA3232" t="s">
        <v>60</v>
      </c>
      <c r="AB3232" t="s">
        <v>61</v>
      </c>
      <c r="AC3232" t="s">
        <v>62</v>
      </c>
      <c r="AD3232">
        <v>3</v>
      </c>
      <c r="AE3232" t="s">
        <v>333</v>
      </c>
      <c r="AF3232">
        <v>16</v>
      </c>
      <c r="AG3232">
        <v>13</v>
      </c>
      <c r="AH3232">
        <v>0</v>
      </c>
      <c r="AI3232">
        <v>330</v>
      </c>
      <c r="AJ3232">
        <v>330</v>
      </c>
      <c r="AK3232">
        <v>3</v>
      </c>
      <c r="AL3232">
        <v>0</v>
      </c>
      <c r="AM3232">
        <v>0</v>
      </c>
      <c r="AO3232" s="62">
        <v>46022.518058125</v>
      </c>
      <c r="AR3232" s="62">
        <v>46022.518058125</v>
      </c>
      <c r="AS3232" t="s">
        <v>60</v>
      </c>
    </row>
    <row r="3233" ht="15" hidden="1" spans="1:45">
      <c r="A3233" t="s">
        <v>47</v>
      </c>
      <c r="B3233" t="s">
        <v>48</v>
      </c>
      <c r="C3233" s="62">
        <v>46021.5285859375</v>
      </c>
      <c r="D3233" s="62">
        <v>46021.5285416667</v>
      </c>
      <c r="F3233" t="s">
        <v>4962</v>
      </c>
      <c r="H3233" t="s">
        <v>4963</v>
      </c>
      <c r="I3233" t="s">
        <v>329</v>
      </c>
      <c r="K3233" t="s">
        <v>4964</v>
      </c>
      <c r="L3233" t="s">
        <v>4965</v>
      </c>
      <c r="M3233" t="s">
        <v>54</v>
      </c>
      <c r="N3233" t="s">
        <v>54</v>
      </c>
      <c r="P3233" t="s">
        <v>54</v>
      </c>
      <c r="Q3233" t="s">
        <v>54</v>
      </c>
      <c r="R3233" t="s">
        <v>4967</v>
      </c>
      <c r="S3233" t="s">
        <v>4967</v>
      </c>
      <c r="V3233" t="s">
        <v>74</v>
      </c>
      <c r="W3233" t="s">
        <v>75</v>
      </c>
      <c r="X3233" t="s">
        <v>57</v>
      </c>
      <c r="Y3233" t="s">
        <v>58</v>
      </c>
      <c r="Z3233" t="s">
        <v>59</v>
      </c>
      <c r="AA3233" t="s">
        <v>60</v>
      </c>
      <c r="AB3233" t="s">
        <v>61</v>
      </c>
      <c r="AC3233" t="s">
        <v>62</v>
      </c>
      <c r="AD3233">
        <v>3</v>
      </c>
      <c r="AE3233" t="s">
        <v>333</v>
      </c>
      <c r="AF3233">
        <v>16</v>
      </c>
      <c r="AG3233">
        <v>13</v>
      </c>
      <c r="AH3233">
        <v>0</v>
      </c>
      <c r="AI3233">
        <v>333</v>
      </c>
      <c r="AJ3233">
        <v>333</v>
      </c>
      <c r="AK3233">
        <v>3</v>
      </c>
      <c r="AL3233">
        <v>0</v>
      </c>
      <c r="AM3233">
        <v>0</v>
      </c>
      <c r="AO3233" s="62">
        <v>46021.5285859375</v>
      </c>
      <c r="AR3233" s="62">
        <v>46021.5285859375</v>
      </c>
      <c r="AS3233" t="s">
        <v>60</v>
      </c>
    </row>
    <row r="3234" ht="15" hidden="1" spans="1:45">
      <c r="A3234" t="s">
        <v>47</v>
      </c>
      <c r="B3234" t="s">
        <v>48</v>
      </c>
      <c r="C3234" s="62">
        <v>46020.541331331</v>
      </c>
      <c r="D3234" s="62">
        <v>46020.5412962963</v>
      </c>
      <c r="F3234" t="s">
        <v>4962</v>
      </c>
      <c r="H3234" t="s">
        <v>4963</v>
      </c>
      <c r="I3234" t="s">
        <v>329</v>
      </c>
      <c r="K3234" t="s">
        <v>4964</v>
      </c>
      <c r="L3234" t="s">
        <v>4965</v>
      </c>
      <c r="M3234" t="s">
        <v>54</v>
      </c>
      <c r="N3234" t="s">
        <v>54</v>
      </c>
      <c r="P3234" t="s">
        <v>54</v>
      </c>
      <c r="Q3234" t="s">
        <v>54</v>
      </c>
      <c r="R3234" t="s">
        <v>4968</v>
      </c>
      <c r="S3234" t="s">
        <v>4968</v>
      </c>
      <c r="V3234" t="s">
        <v>74</v>
      </c>
      <c r="W3234" t="s">
        <v>75</v>
      </c>
      <c r="X3234" t="s">
        <v>57</v>
      </c>
      <c r="Y3234" t="s">
        <v>58</v>
      </c>
      <c r="Z3234" t="s">
        <v>59</v>
      </c>
      <c r="AA3234" t="s">
        <v>60</v>
      </c>
      <c r="AB3234" t="s">
        <v>61</v>
      </c>
      <c r="AC3234" t="s">
        <v>62</v>
      </c>
      <c r="AD3234">
        <v>3</v>
      </c>
      <c r="AE3234" t="s">
        <v>333</v>
      </c>
      <c r="AF3234">
        <v>16</v>
      </c>
      <c r="AG3234">
        <v>13</v>
      </c>
      <c r="AH3234">
        <v>0</v>
      </c>
      <c r="AI3234">
        <v>336</v>
      </c>
      <c r="AJ3234">
        <v>336</v>
      </c>
      <c r="AK3234">
        <v>3</v>
      </c>
      <c r="AL3234">
        <v>0</v>
      </c>
      <c r="AM3234">
        <v>0</v>
      </c>
      <c r="AO3234" s="62">
        <v>46020.541331331</v>
      </c>
      <c r="AR3234" s="62">
        <v>46020.541331331</v>
      </c>
      <c r="AS3234" t="s">
        <v>60</v>
      </c>
    </row>
    <row r="3235" ht="15" hidden="1" spans="1:45">
      <c r="A3235" t="s">
        <v>47</v>
      </c>
      <c r="B3235" t="s">
        <v>48</v>
      </c>
      <c r="C3235" s="62">
        <v>46017.5374018171</v>
      </c>
      <c r="D3235" s="62">
        <v>46017.5373611111</v>
      </c>
      <c r="F3235" t="s">
        <v>4962</v>
      </c>
      <c r="H3235" t="s">
        <v>4963</v>
      </c>
      <c r="I3235" t="s">
        <v>329</v>
      </c>
      <c r="K3235" t="s">
        <v>4964</v>
      </c>
      <c r="L3235" t="s">
        <v>4965</v>
      </c>
      <c r="M3235" t="s">
        <v>54</v>
      </c>
      <c r="N3235" t="s">
        <v>54</v>
      </c>
      <c r="P3235" t="s">
        <v>54</v>
      </c>
      <c r="Q3235" t="s">
        <v>54</v>
      </c>
      <c r="R3235" t="s">
        <v>4969</v>
      </c>
      <c r="S3235" t="s">
        <v>4969</v>
      </c>
      <c r="V3235" t="s">
        <v>77</v>
      </c>
      <c r="W3235" t="s">
        <v>78</v>
      </c>
      <c r="X3235" t="s">
        <v>57</v>
      </c>
      <c r="Y3235" t="s">
        <v>58</v>
      </c>
      <c r="Z3235" t="s">
        <v>59</v>
      </c>
      <c r="AA3235" t="s">
        <v>60</v>
      </c>
      <c r="AB3235" t="s">
        <v>61</v>
      </c>
      <c r="AC3235" t="s">
        <v>62</v>
      </c>
      <c r="AD3235">
        <v>3</v>
      </c>
      <c r="AE3235" t="s">
        <v>333</v>
      </c>
      <c r="AF3235">
        <v>16</v>
      </c>
      <c r="AG3235">
        <v>13</v>
      </c>
      <c r="AH3235">
        <v>0</v>
      </c>
      <c r="AI3235">
        <v>339</v>
      </c>
      <c r="AJ3235">
        <v>339</v>
      </c>
      <c r="AK3235">
        <v>3</v>
      </c>
      <c r="AL3235">
        <v>0</v>
      </c>
      <c r="AM3235">
        <v>0</v>
      </c>
      <c r="AO3235" s="62">
        <v>46017.5374018171</v>
      </c>
      <c r="AR3235" s="62">
        <v>46017.5374018171</v>
      </c>
      <c r="AS3235" t="s">
        <v>60</v>
      </c>
    </row>
    <row r="3236" ht="15" hidden="1" spans="1:45">
      <c r="A3236" t="s">
        <v>47</v>
      </c>
      <c r="B3236" t="s">
        <v>48</v>
      </c>
      <c r="C3236" s="62">
        <v>46016.5421773958</v>
      </c>
      <c r="D3236" s="62">
        <v>46016.5421064815</v>
      </c>
      <c r="F3236" t="s">
        <v>4962</v>
      </c>
      <c r="H3236" t="s">
        <v>4963</v>
      </c>
      <c r="I3236" t="s">
        <v>329</v>
      </c>
      <c r="K3236" t="s">
        <v>4964</v>
      </c>
      <c r="L3236" t="s">
        <v>4965</v>
      </c>
      <c r="M3236" t="s">
        <v>54</v>
      </c>
      <c r="N3236" t="s">
        <v>54</v>
      </c>
      <c r="P3236" t="s">
        <v>54</v>
      </c>
      <c r="Q3236" t="s">
        <v>54</v>
      </c>
      <c r="R3236" t="s">
        <v>4970</v>
      </c>
      <c r="S3236" t="s">
        <v>4970</v>
      </c>
      <c r="V3236" t="s">
        <v>77</v>
      </c>
      <c r="W3236" t="s">
        <v>78</v>
      </c>
      <c r="X3236" t="s">
        <v>57</v>
      </c>
      <c r="Y3236" t="s">
        <v>58</v>
      </c>
      <c r="Z3236" t="s">
        <v>59</v>
      </c>
      <c r="AA3236" t="s">
        <v>60</v>
      </c>
      <c r="AB3236" t="s">
        <v>61</v>
      </c>
      <c r="AC3236" t="s">
        <v>62</v>
      </c>
      <c r="AD3236">
        <v>3</v>
      </c>
      <c r="AE3236" t="s">
        <v>333</v>
      </c>
      <c r="AF3236">
        <v>16</v>
      </c>
      <c r="AG3236">
        <v>13</v>
      </c>
      <c r="AH3236">
        <v>0</v>
      </c>
      <c r="AI3236">
        <v>342</v>
      </c>
      <c r="AJ3236">
        <v>342</v>
      </c>
      <c r="AK3236">
        <v>3</v>
      </c>
      <c r="AL3236">
        <v>0</v>
      </c>
      <c r="AM3236">
        <v>0</v>
      </c>
      <c r="AO3236" s="62">
        <v>46016.5421773958</v>
      </c>
      <c r="AR3236" s="62">
        <v>46016.5421773958</v>
      </c>
      <c r="AS3236" t="s">
        <v>60</v>
      </c>
    </row>
    <row r="3237" ht="15" hidden="1" spans="1:45">
      <c r="A3237" t="s">
        <v>47</v>
      </c>
      <c r="B3237" t="s">
        <v>48</v>
      </c>
      <c r="C3237" s="62">
        <v>46015.6264714005</v>
      </c>
      <c r="D3237" s="62">
        <v>46015.6263888889</v>
      </c>
      <c r="F3237" t="s">
        <v>4962</v>
      </c>
      <c r="H3237" t="s">
        <v>4963</v>
      </c>
      <c r="I3237" t="s">
        <v>329</v>
      </c>
      <c r="K3237" t="s">
        <v>4964</v>
      </c>
      <c r="L3237" t="s">
        <v>4965</v>
      </c>
      <c r="M3237" t="s">
        <v>54</v>
      </c>
      <c r="N3237" t="s">
        <v>54</v>
      </c>
      <c r="P3237" t="s">
        <v>54</v>
      </c>
      <c r="Q3237" t="s">
        <v>54</v>
      </c>
      <c r="R3237" t="s">
        <v>4971</v>
      </c>
      <c r="S3237" t="s">
        <v>4971</v>
      </c>
      <c r="V3237" t="s">
        <v>77</v>
      </c>
      <c r="W3237" t="s">
        <v>78</v>
      </c>
      <c r="X3237" t="s">
        <v>57</v>
      </c>
      <c r="Y3237" t="s">
        <v>58</v>
      </c>
      <c r="Z3237" t="s">
        <v>59</v>
      </c>
      <c r="AA3237" t="s">
        <v>60</v>
      </c>
      <c r="AB3237" t="s">
        <v>61</v>
      </c>
      <c r="AC3237" t="s">
        <v>62</v>
      </c>
      <c r="AD3237">
        <v>3</v>
      </c>
      <c r="AE3237" t="s">
        <v>333</v>
      </c>
      <c r="AF3237">
        <v>16</v>
      </c>
      <c r="AG3237">
        <v>13</v>
      </c>
      <c r="AH3237">
        <v>0</v>
      </c>
      <c r="AI3237">
        <v>345</v>
      </c>
      <c r="AJ3237">
        <v>345</v>
      </c>
      <c r="AK3237">
        <v>3</v>
      </c>
      <c r="AL3237">
        <v>0</v>
      </c>
      <c r="AM3237">
        <v>0</v>
      </c>
      <c r="AO3237" s="62">
        <v>46015.6264714005</v>
      </c>
      <c r="AR3237" s="62">
        <v>46015.6264714005</v>
      </c>
      <c r="AS3237" t="s">
        <v>60</v>
      </c>
    </row>
    <row r="3238" ht="15" hidden="1" spans="1:45">
      <c r="A3238" t="s">
        <v>47</v>
      </c>
      <c r="B3238" t="s">
        <v>48</v>
      </c>
      <c r="C3238" s="62">
        <v>46014.5383624537</v>
      </c>
      <c r="D3238" s="62">
        <v>46014.5383333333</v>
      </c>
      <c r="F3238" t="s">
        <v>4962</v>
      </c>
      <c r="H3238" t="s">
        <v>4963</v>
      </c>
      <c r="I3238" t="s">
        <v>329</v>
      </c>
      <c r="K3238" t="s">
        <v>4964</v>
      </c>
      <c r="L3238" t="s">
        <v>4965</v>
      </c>
      <c r="M3238" t="s">
        <v>54</v>
      </c>
      <c r="N3238" t="s">
        <v>54</v>
      </c>
      <c r="P3238" t="s">
        <v>54</v>
      </c>
      <c r="Q3238" t="s">
        <v>54</v>
      </c>
      <c r="R3238" t="s">
        <v>4972</v>
      </c>
      <c r="S3238" t="s">
        <v>4972</v>
      </c>
      <c r="V3238" t="s">
        <v>74</v>
      </c>
      <c r="W3238" t="s">
        <v>75</v>
      </c>
      <c r="X3238" t="s">
        <v>57</v>
      </c>
      <c r="Y3238" t="s">
        <v>58</v>
      </c>
      <c r="Z3238" t="s">
        <v>59</v>
      </c>
      <c r="AA3238" t="s">
        <v>60</v>
      </c>
      <c r="AB3238" t="s">
        <v>61</v>
      </c>
      <c r="AC3238" t="s">
        <v>62</v>
      </c>
      <c r="AD3238">
        <v>3</v>
      </c>
      <c r="AE3238" t="s">
        <v>333</v>
      </c>
      <c r="AF3238">
        <v>16</v>
      </c>
      <c r="AG3238">
        <v>13</v>
      </c>
      <c r="AH3238">
        <v>0</v>
      </c>
      <c r="AI3238">
        <v>348</v>
      </c>
      <c r="AJ3238">
        <v>348</v>
      </c>
      <c r="AK3238">
        <v>3</v>
      </c>
      <c r="AL3238">
        <v>0</v>
      </c>
      <c r="AM3238">
        <v>0</v>
      </c>
      <c r="AO3238" s="62">
        <v>46014.5383624537</v>
      </c>
      <c r="AR3238" s="62">
        <v>46014.5383624537</v>
      </c>
      <c r="AS3238" t="s">
        <v>60</v>
      </c>
    </row>
    <row r="3239" ht="15" hidden="1" spans="1:45">
      <c r="A3239" t="s">
        <v>47</v>
      </c>
      <c r="B3239" t="s">
        <v>48</v>
      </c>
      <c r="C3239" s="62">
        <v>46013.5567839468</v>
      </c>
      <c r="D3239" s="62">
        <v>46013.556712963</v>
      </c>
      <c r="F3239" t="s">
        <v>4962</v>
      </c>
      <c r="H3239" t="s">
        <v>4963</v>
      </c>
      <c r="I3239" t="s">
        <v>329</v>
      </c>
      <c r="K3239" t="s">
        <v>4964</v>
      </c>
      <c r="L3239" t="s">
        <v>4965</v>
      </c>
      <c r="M3239" t="s">
        <v>54</v>
      </c>
      <c r="N3239" t="s">
        <v>54</v>
      </c>
      <c r="P3239" t="s">
        <v>54</v>
      </c>
      <c r="Q3239" t="s">
        <v>54</v>
      </c>
      <c r="R3239" t="s">
        <v>4973</v>
      </c>
      <c r="S3239" t="s">
        <v>4973</v>
      </c>
      <c r="V3239" t="s">
        <v>74</v>
      </c>
      <c r="W3239" t="s">
        <v>75</v>
      </c>
      <c r="X3239" t="s">
        <v>57</v>
      </c>
      <c r="Y3239" t="s">
        <v>58</v>
      </c>
      <c r="Z3239" t="s">
        <v>59</v>
      </c>
      <c r="AA3239" t="s">
        <v>60</v>
      </c>
      <c r="AB3239" t="s">
        <v>61</v>
      </c>
      <c r="AC3239" t="s">
        <v>62</v>
      </c>
      <c r="AD3239">
        <v>3</v>
      </c>
      <c r="AE3239" t="s">
        <v>333</v>
      </c>
      <c r="AF3239">
        <v>16</v>
      </c>
      <c r="AG3239">
        <v>13</v>
      </c>
      <c r="AH3239">
        <v>0</v>
      </c>
      <c r="AI3239">
        <v>351</v>
      </c>
      <c r="AJ3239">
        <v>351</v>
      </c>
      <c r="AK3239">
        <v>3</v>
      </c>
      <c r="AL3239">
        <v>0</v>
      </c>
      <c r="AM3239">
        <v>0</v>
      </c>
      <c r="AO3239" s="62">
        <v>46013.5567839468</v>
      </c>
      <c r="AR3239" s="62">
        <v>46013.5567839468</v>
      </c>
      <c r="AS3239" t="s">
        <v>60</v>
      </c>
    </row>
    <row r="3240" ht="15" hidden="1" spans="1:45">
      <c r="A3240" t="s">
        <v>47</v>
      </c>
      <c r="B3240" t="s">
        <v>48</v>
      </c>
      <c r="C3240" s="62">
        <v>46010.5295973727</v>
      </c>
      <c r="D3240" s="62">
        <v>46010.5295486111</v>
      </c>
      <c r="F3240" t="s">
        <v>4962</v>
      </c>
      <c r="H3240" t="s">
        <v>4963</v>
      </c>
      <c r="I3240" t="s">
        <v>329</v>
      </c>
      <c r="K3240" t="s">
        <v>4964</v>
      </c>
      <c r="L3240" t="s">
        <v>4965</v>
      </c>
      <c r="M3240" t="s">
        <v>54</v>
      </c>
      <c r="N3240" t="s">
        <v>54</v>
      </c>
      <c r="P3240" t="s">
        <v>54</v>
      </c>
      <c r="Q3240" t="s">
        <v>54</v>
      </c>
      <c r="R3240" t="s">
        <v>4974</v>
      </c>
      <c r="S3240" t="s">
        <v>4974</v>
      </c>
      <c r="V3240" t="s">
        <v>74</v>
      </c>
      <c r="W3240" t="s">
        <v>75</v>
      </c>
      <c r="X3240" t="s">
        <v>57</v>
      </c>
      <c r="Y3240" t="s">
        <v>58</v>
      </c>
      <c r="Z3240" t="s">
        <v>59</v>
      </c>
      <c r="AA3240" t="s">
        <v>60</v>
      </c>
      <c r="AB3240" t="s">
        <v>61</v>
      </c>
      <c r="AC3240" t="s">
        <v>62</v>
      </c>
      <c r="AD3240">
        <v>3</v>
      </c>
      <c r="AE3240" t="s">
        <v>333</v>
      </c>
      <c r="AF3240">
        <v>16</v>
      </c>
      <c r="AG3240">
        <v>13</v>
      </c>
      <c r="AH3240">
        <v>0</v>
      </c>
      <c r="AI3240">
        <v>354</v>
      </c>
      <c r="AJ3240">
        <v>354</v>
      </c>
      <c r="AK3240">
        <v>3</v>
      </c>
      <c r="AL3240">
        <v>0</v>
      </c>
      <c r="AM3240">
        <v>0</v>
      </c>
      <c r="AO3240" s="62">
        <v>46010.5295973727</v>
      </c>
      <c r="AR3240" s="62">
        <v>46010.5295973727</v>
      </c>
      <c r="AS3240" t="s">
        <v>60</v>
      </c>
    </row>
    <row r="3241" ht="15" hidden="1" spans="1:45">
      <c r="A3241" t="s">
        <v>47</v>
      </c>
      <c r="B3241" t="s">
        <v>48</v>
      </c>
      <c r="C3241" s="62">
        <v>46009.5330036111</v>
      </c>
      <c r="D3241" s="62">
        <v>46009.5328935185</v>
      </c>
      <c r="F3241" t="s">
        <v>4962</v>
      </c>
      <c r="H3241" t="s">
        <v>4963</v>
      </c>
      <c r="I3241" t="s">
        <v>329</v>
      </c>
      <c r="K3241" t="s">
        <v>4964</v>
      </c>
      <c r="L3241" t="s">
        <v>4965</v>
      </c>
      <c r="M3241" t="s">
        <v>54</v>
      </c>
      <c r="N3241" t="s">
        <v>54</v>
      </c>
      <c r="P3241" t="s">
        <v>54</v>
      </c>
      <c r="Q3241" t="s">
        <v>54</v>
      </c>
      <c r="R3241" t="s">
        <v>4975</v>
      </c>
      <c r="S3241" t="s">
        <v>4975</v>
      </c>
      <c r="V3241" t="s">
        <v>164</v>
      </c>
      <c r="W3241" t="s">
        <v>165</v>
      </c>
      <c r="X3241" t="s">
        <v>57</v>
      </c>
      <c r="Y3241" t="s">
        <v>58</v>
      </c>
      <c r="Z3241" t="s">
        <v>59</v>
      </c>
      <c r="AA3241" t="s">
        <v>60</v>
      </c>
      <c r="AB3241" t="s">
        <v>61</v>
      </c>
      <c r="AC3241" t="s">
        <v>62</v>
      </c>
      <c r="AD3241">
        <v>3</v>
      </c>
      <c r="AE3241" t="s">
        <v>333</v>
      </c>
      <c r="AF3241">
        <v>16</v>
      </c>
      <c r="AG3241">
        <v>13</v>
      </c>
      <c r="AH3241">
        <v>0</v>
      </c>
      <c r="AI3241">
        <v>357</v>
      </c>
      <c r="AJ3241">
        <v>357</v>
      </c>
      <c r="AK3241">
        <v>3</v>
      </c>
      <c r="AL3241">
        <v>0</v>
      </c>
      <c r="AM3241">
        <v>0</v>
      </c>
      <c r="AO3241" s="62">
        <v>46009.5330036111</v>
      </c>
      <c r="AR3241" s="62">
        <v>46009.5330036111</v>
      </c>
      <c r="AS3241" t="s">
        <v>60</v>
      </c>
    </row>
    <row r="3242" ht="15" hidden="1" spans="1:45">
      <c r="A3242" t="s">
        <v>47</v>
      </c>
      <c r="B3242" t="s">
        <v>48</v>
      </c>
      <c r="C3242" s="62">
        <v>46008.5121968287</v>
      </c>
      <c r="D3242" s="62">
        <v>46008.5120949074</v>
      </c>
      <c r="F3242" t="s">
        <v>4962</v>
      </c>
      <c r="H3242" t="s">
        <v>4963</v>
      </c>
      <c r="I3242" t="s">
        <v>329</v>
      </c>
      <c r="K3242" t="s">
        <v>4964</v>
      </c>
      <c r="L3242" t="s">
        <v>4965</v>
      </c>
      <c r="M3242" t="s">
        <v>54</v>
      </c>
      <c r="N3242" t="s">
        <v>54</v>
      </c>
      <c r="P3242" t="s">
        <v>54</v>
      </c>
      <c r="Q3242" t="s">
        <v>54</v>
      </c>
      <c r="R3242" t="s">
        <v>4976</v>
      </c>
      <c r="S3242" t="s">
        <v>4976</v>
      </c>
      <c r="V3242" t="s">
        <v>164</v>
      </c>
      <c r="W3242" t="s">
        <v>165</v>
      </c>
      <c r="X3242" t="s">
        <v>57</v>
      </c>
      <c r="Y3242" t="s">
        <v>58</v>
      </c>
      <c r="Z3242" t="s">
        <v>59</v>
      </c>
      <c r="AA3242" t="s">
        <v>60</v>
      </c>
      <c r="AB3242" t="s">
        <v>61</v>
      </c>
      <c r="AC3242" t="s">
        <v>62</v>
      </c>
      <c r="AD3242">
        <v>3</v>
      </c>
      <c r="AE3242" t="s">
        <v>333</v>
      </c>
      <c r="AF3242">
        <v>16</v>
      </c>
      <c r="AG3242">
        <v>13</v>
      </c>
      <c r="AH3242">
        <v>0</v>
      </c>
      <c r="AI3242">
        <v>360</v>
      </c>
      <c r="AJ3242">
        <v>360</v>
      </c>
      <c r="AK3242">
        <v>3</v>
      </c>
      <c r="AL3242">
        <v>0</v>
      </c>
      <c r="AM3242">
        <v>0</v>
      </c>
      <c r="AO3242" s="62">
        <v>46008.5121968287</v>
      </c>
      <c r="AR3242" s="62">
        <v>46008.5121968287</v>
      </c>
      <c r="AS3242" t="s">
        <v>60</v>
      </c>
    </row>
    <row r="3243" ht="15" hidden="1" spans="1:45">
      <c r="A3243" t="s">
        <v>47</v>
      </c>
      <c r="B3243" t="s">
        <v>48</v>
      </c>
      <c r="C3243" s="62">
        <v>46007.5183855671</v>
      </c>
      <c r="D3243" s="62">
        <v>46007.5182986111</v>
      </c>
      <c r="F3243" t="s">
        <v>4962</v>
      </c>
      <c r="H3243" t="s">
        <v>4963</v>
      </c>
      <c r="I3243" t="s">
        <v>329</v>
      </c>
      <c r="K3243" t="s">
        <v>4964</v>
      </c>
      <c r="L3243" t="s">
        <v>4965</v>
      </c>
      <c r="M3243" t="s">
        <v>54</v>
      </c>
      <c r="N3243" t="s">
        <v>54</v>
      </c>
      <c r="P3243" t="s">
        <v>54</v>
      </c>
      <c r="Q3243" t="s">
        <v>54</v>
      </c>
      <c r="R3243" t="s">
        <v>4977</v>
      </c>
      <c r="S3243" t="s">
        <v>4977</v>
      </c>
      <c r="V3243" t="s">
        <v>164</v>
      </c>
      <c r="W3243" t="s">
        <v>165</v>
      </c>
      <c r="X3243" t="s">
        <v>57</v>
      </c>
      <c r="Y3243" t="s">
        <v>58</v>
      </c>
      <c r="Z3243" t="s">
        <v>59</v>
      </c>
      <c r="AA3243" t="s">
        <v>60</v>
      </c>
      <c r="AB3243" t="s">
        <v>61</v>
      </c>
      <c r="AC3243" t="s">
        <v>62</v>
      </c>
      <c r="AD3243">
        <v>3</v>
      </c>
      <c r="AE3243" t="s">
        <v>333</v>
      </c>
      <c r="AF3243">
        <v>16</v>
      </c>
      <c r="AG3243">
        <v>13</v>
      </c>
      <c r="AH3243">
        <v>0</v>
      </c>
      <c r="AI3243">
        <v>363</v>
      </c>
      <c r="AJ3243">
        <v>363</v>
      </c>
      <c r="AK3243">
        <v>3</v>
      </c>
      <c r="AL3243">
        <v>0</v>
      </c>
      <c r="AM3243">
        <v>0</v>
      </c>
      <c r="AO3243" s="62">
        <v>46007.5183855671</v>
      </c>
      <c r="AR3243" s="62">
        <v>46007.5183855671</v>
      </c>
      <c r="AS3243" t="s">
        <v>60</v>
      </c>
    </row>
    <row r="3244" ht="15" hidden="1" spans="1:45">
      <c r="A3244" t="s">
        <v>47</v>
      </c>
      <c r="B3244" t="s">
        <v>48</v>
      </c>
      <c r="C3244" s="62">
        <v>46006.4941370718</v>
      </c>
      <c r="D3244" s="62">
        <v>46006.4940509259</v>
      </c>
      <c r="F3244" t="s">
        <v>4962</v>
      </c>
      <c r="H3244" t="s">
        <v>4963</v>
      </c>
      <c r="I3244" t="s">
        <v>329</v>
      </c>
      <c r="K3244" t="s">
        <v>4964</v>
      </c>
      <c r="L3244" t="s">
        <v>4965</v>
      </c>
      <c r="M3244" t="s">
        <v>54</v>
      </c>
      <c r="N3244" t="s">
        <v>54</v>
      </c>
      <c r="P3244" t="s">
        <v>54</v>
      </c>
      <c r="Q3244" t="s">
        <v>54</v>
      </c>
      <c r="R3244" t="s">
        <v>4978</v>
      </c>
      <c r="S3244" t="s">
        <v>4978</v>
      </c>
      <c r="V3244" t="s">
        <v>164</v>
      </c>
      <c r="W3244" t="s">
        <v>165</v>
      </c>
      <c r="X3244" t="s">
        <v>57</v>
      </c>
      <c r="Y3244" t="s">
        <v>58</v>
      </c>
      <c r="Z3244" t="s">
        <v>59</v>
      </c>
      <c r="AA3244" t="s">
        <v>60</v>
      </c>
      <c r="AB3244" t="s">
        <v>61</v>
      </c>
      <c r="AC3244" t="s">
        <v>62</v>
      </c>
      <c r="AD3244">
        <v>3</v>
      </c>
      <c r="AE3244" t="s">
        <v>333</v>
      </c>
      <c r="AF3244">
        <v>16</v>
      </c>
      <c r="AG3244">
        <v>13</v>
      </c>
      <c r="AH3244">
        <v>0</v>
      </c>
      <c r="AI3244">
        <v>366</v>
      </c>
      <c r="AJ3244">
        <v>366</v>
      </c>
      <c r="AK3244">
        <v>3</v>
      </c>
      <c r="AL3244">
        <v>0</v>
      </c>
      <c r="AM3244">
        <v>0</v>
      </c>
      <c r="AO3244" s="62">
        <v>46006.4941370718</v>
      </c>
      <c r="AR3244" s="62">
        <v>46006.4941370718</v>
      </c>
      <c r="AS3244" t="s">
        <v>60</v>
      </c>
    </row>
    <row r="3245" ht="15" hidden="1" spans="1:45">
      <c r="A3245" t="s">
        <v>47</v>
      </c>
      <c r="B3245" t="s">
        <v>48</v>
      </c>
      <c r="C3245" s="62">
        <v>46003.5356498843</v>
      </c>
      <c r="D3245" s="62">
        <v>46003.5355671296</v>
      </c>
      <c r="F3245" t="s">
        <v>4962</v>
      </c>
      <c r="H3245" t="s">
        <v>4963</v>
      </c>
      <c r="I3245" t="s">
        <v>329</v>
      </c>
      <c r="K3245" t="s">
        <v>4964</v>
      </c>
      <c r="L3245" t="s">
        <v>4965</v>
      </c>
      <c r="M3245" t="s">
        <v>54</v>
      </c>
      <c r="N3245" t="s">
        <v>54</v>
      </c>
      <c r="P3245" t="s">
        <v>54</v>
      </c>
      <c r="Q3245" t="s">
        <v>54</v>
      </c>
      <c r="R3245" t="s">
        <v>4979</v>
      </c>
      <c r="S3245" t="s">
        <v>4979</v>
      </c>
      <c r="V3245" t="s">
        <v>252</v>
      </c>
      <c r="W3245" t="s">
        <v>253</v>
      </c>
      <c r="X3245" t="s">
        <v>57</v>
      </c>
      <c r="Y3245" t="s">
        <v>58</v>
      </c>
      <c r="Z3245" t="s">
        <v>59</v>
      </c>
      <c r="AA3245" t="s">
        <v>60</v>
      </c>
      <c r="AB3245" t="s">
        <v>61</v>
      </c>
      <c r="AC3245" t="s">
        <v>62</v>
      </c>
      <c r="AD3245">
        <v>3</v>
      </c>
      <c r="AE3245" t="s">
        <v>333</v>
      </c>
      <c r="AF3245">
        <v>16</v>
      </c>
      <c r="AG3245">
        <v>13</v>
      </c>
      <c r="AH3245">
        <v>0</v>
      </c>
      <c r="AI3245">
        <v>369</v>
      </c>
      <c r="AJ3245">
        <v>369</v>
      </c>
      <c r="AK3245">
        <v>3</v>
      </c>
      <c r="AL3245">
        <v>0</v>
      </c>
      <c r="AM3245">
        <v>0</v>
      </c>
      <c r="AO3245" s="62">
        <v>46003.5356498843</v>
      </c>
      <c r="AR3245" s="62">
        <v>46003.5356498843</v>
      </c>
      <c r="AS3245" t="s">
        <v>60</v>
      </c>
    </row>
    <row r="3246" ht="15" hidden="1" spans="1:45">
      <c r="A3246" t="s">
        <v>47</v>
      </c>
      <c r="B3246" t="s">
        <v>48</v>
      </c>
      <c r="C3246" s="62">
        <v>46002.5339264005</v>
      </c>
      <c r="D3246" s="62">
        <v>46002.5338888889</v>
      </c>
      <c r="F3246" t="s">
        <v>4962</v>
      </c>
      <c r="H3246" t="s">
        <v>4963</v>
      </c>
      <c r="I3246" t="s">
        <v>329</v>
      </c>
      <c r="K3246" t="s">
        <v>4964</v>
      </c>
      <c r="L3246" t="s">
        <v>4965</v>
      </c>
      <c r="M3246" t="s">
        <v>54</v>
      </c>
      <c r="N3246" t="s">
        <v>54</v>
      </c>
      <c r="P3246" t="s">
        <v>54</v>
      </c>
      <c r="Q3246" t="s">
        <v>54</v>
      </c>
      <c r="R3246" t="s">
        <v>4980</v>
      </c>
      <c r="S3246" t="s">
        <v>4980</v>
      </c>
      <c r="V3246" t="s">
        <v>77</v>
      </c>
      <c r="W3246" t="s">
        <v>78</v>
      </c>
      <c r="X3246" t="s">
        <v>57</v>
      </c>
      <c r="Y3246" t="s">
        <v>58</v>
      </c>
      <c r="Z3246" t="s">
        <v>59</v>
      </c>
      <c r="AA3246" t="s">
        <v>60</v>
      </c>
      <c r="AB3246" t="s">
        <v>61</v>
      </c>
      <c r="AC3246" t="s">
        <v>62</v>
      </c>
      <c r="AD3246">
        <v>3</v>
      </c>
      <c r="AE3246" t="s">
        <v>333</v>
      </c>
      <c r="AF3246">
        <v>16</v>
      </c>
      <c r="AG3246">
        <v>13</v>
      </c>
      <c r="AH3246">
        <v>0</v>
      </c>
      <c r="AI3246">
        <v>372</v>
      </c>
      <c r="AJ3246">
        <v>372</v>
      </c>
      <c r="AK3246">
        <v>3</v>
      </c>
      <c r="AL3246">
        <v>0</v>
      </c>
      <c r="AM3246">
        <v>0</v>
      </c>
      <c r="AO3246" s="62">
        <v>46002.5339264005</v>
      </c>
      <c r="AR3246" s="62">
        <v>46002.5339264005</v>
      </c>
      <c r="AS3246" t="s">
        <v>60</v>
      </c>
    </row>
    <row r="3247" ht="15" hidden="1" spans="1:45">
      <c r="A3247" t="s">
        <v>47</v>
      </c>
      <c r="B3247" t="s">
        <v>48</v>
      </c>
      <c r="C3247" s="62">
        <v>46001.5097572106</v>
      </c>
      <c r="D3247" s="62">
        <v>46001.5096527778</v>
      </c>
      <c r="F3247" t="s">
        <v>4962</v>
      </c>
      <c r="H3247" t="s">
        <v>4963</v>
      </c>
      <c r="I3247" t="s">
        <v>329</v>
      </c>
      <c r="K3247" t="s">
        <v>4964</v>
      </c>
      <c r="L3247" t="s">
        <v>4965</v>
      </c>
      <c r="M3247" t="s">
        <v>54</v>
      </c>
      <c r="N3247" t="s">
        <v>54</v>
      </c>
      <c r="P3247" t="s">
        <v>54</v>
      </c>
      <c r="Q3247" t="s">
        <v>54</v>
      </c>
      <c r="R3247" t="s">
        <v>4981</v>
      </c>
      <c r="S3247" t="s">
        <v>4981</v>
      </c>
      <c r="V3247" t="s">
        <v>164</v>
      </c>
      <c r="W3247" t="s">
        <v>165</v>
      </c>
      <c r="X3247" t="s">
        <v>57</v>
      </c>
      <c r="Y3247" t="s">
        <v>58</v>
      </c>
      <c r="Z3247" t="s">
        <v>59</v>
      </c>
      <c r="AA3247" t="s">
        <v>60</v>
      </c>
      <c r="AB3247" t="s">
        <v>61</v>
      </c>
      <c r="AC3247" t="s">
        <v>62</v>
      </c>
      <c r="AD3247">
        <v>3</v>
      </c>
      <c r="AE3247" t="s">
        <v>333</v>
      </c>
      <c r="AF3247">
        <v>16</v>
      </c>
      <c r="AG3247">
        <v>13</v>
      </c>
      <c r="AH3247">
        <v>0</v>
      </c>
      <c r="AI3247">
        <v>375</v>
      </c>
      <c r="AJ3247">
        <v>375</v>
      </c>
      <c r="AK3247">
        <v>3</v>
      </c>
      <c r="AL3247">
        <v>0</v>
      </c>
      <c r="AM3247">
        <v>0</v>
      </c>
      <c r="AO3247" s="62">
        <v>46001.5097572106</v>
      </c>
      <c r="AR3247" s="62">
        <v>46001.5097572106</v>
      </c>
      <c r="AS3247" t="s">
        <v>60</v>
      </c>
    </row>
    <row r="3248" ht="15" hidden="1" spans="1:45">
      <c r="A3248" t="s">
        <v>47</v>
      </c>
      <c r="B3248" t="s">
        <v>48</v>
      </c>
      <c r="C3248" s="62">
        <v>46000.5200808218</v>
      </c>
      <c r="D3248" s="62">
        <v>46000.5199768519</v>
      </c>
      <c r="F3248" t="s">
        <v>4962</v>
      </c>
      <c r="H3248" t="s">
        <v>4963</v>
      </c>
      <c r="I3248" t="s">
        <v>329</v>
      </c>
      <c r="K3248" t="s">
        <v>4964</v>
      </c>
      <c r="L3248" t="s">
        <v>4965</v>
      </c>
      <c r="M3248" t="s">
        <v>54</v>
      </c>
      <c r="N3248" t="s">
        <v>54</v>
      </c>
      <c r="P3248" t="s">
        <v>54</v>
      </c>
      <c r="Q3248" t="s">
        <v>54</v>
      </c>
      <c r="R3248" t="s">
        <v>4982</v>
      </c>
      <c r="S3248" t="s">
        <v>4982</v>
      </c>
      <c r="V3248" t="s">
        <v>164</v>
      </c>
      <c r="W3248" t="s">
        <v>165</v>
      </c>
      <c r="X3248" t="s">
        <v>57</v>
      </c>
      <c r="Y3248" t="s">
        <v>58</v>
      </c>
      <c r="Z3248" t="s">
        <v>59</v>
      </c>
      <c r="AA3248" t="s">
        <v>60</v>
      </c>
      <c r="AB3248" t="s">
        <v>61</v>
      </c>
      <c r="AC3248" t="s">
        <v>62</v>
      </c>
      <c r="AD3248">
        <v>3</v>
      </c>
      <c r="AE3248" t="s">
        <v>333</v>
      </c>
      <c r="AF3248">
        <v>16</v>
      </c>
      <c r="AG3248">
        <v>13</v>
      </c>
      <c r="AH3248">
        <v>0</v>
      </c>
      <c r="AI3248">
        <v>378</v>
      </c>
      <c r="AJ3248">
        <v>378</v>
      </c>
      <c r="AK3248">
        <v>3</v>
      </c>
      <c r="AL3248">
        <v>0</v>
      </c>
      <c r="AM3248">
        <v>0</v>
      </c>
      <c r="AO3248" s="62">
        <v>46000.5200808218</v>
      </c>
      <c r="AR3248" s="62">
        <v>46000.5200808218</v>
      </c>
      <c r="AS3248" t="s">
        <v>60</v>
      </c>
    </row>
    <row r="3249" ht="15" hidden="1" spans="1:45">
      <c r="A3249" t="s">
        <v>47</v>
      </c>
      <c r="B3249" t="s">
        <v>48</v>
      </c>
      <c r="C3249" s="62">
        <v>45999.506858206</v>
      </c>
      <c r="D3249" s="62">
        <v>45999.5067592593</v>
      </c>
      <c r="F3249" t="s">
        <v>4962</v>
      </c>
      <c r="H3249" t="s">
        <v>4963</v>
      </c>
      <c r="I3249" t="s">
        <v>329</v>
      </c>
      <c r="K3249" t="s">
        <v>4964</v>
      </c>
      <c r="L3249" t="s">
        <v>4965</v>
      </c>
      <c r="M3249" t="s">
        <v>54</v>
      </c>
      <c r="N3249" t="s">
        <v>54</v>
      </c>
      <c r="P3249" t="s">
        <v>54</v>
      </c>
      <c r="Q3249" t="s">
        <v>54</v>
      </c>
      <c r="R3249" t="s">
        <v>4983</v>
      </c>
      <c r="S3249" t="s">
        <v>4983</v>
      </c>
      <c r="V3249" t="s">
        <v>164</v>
      </c>
      <c r="W3249" t="s">
        <v>165</v>
      </c>
      <c r="X3249" t="s">
        <v>57</v>
      </c>
      <c r="Y3249" t="s">
        <v>58</v>
      </c>
      <c r="Z3249" t="s">
        <v>59</v>
      </c>
      <c r="AA3249" t="s">
        <v>60</v>
      </c>
      <c r="AB3249" t="s">
        <v>61</v>
      </c>
      <c r="AC3249" t="s">
        <v>62</v>
      </c>
      <c r="AD3249">
        <v>3</v>
      </c>
      <c r="AE3249" t="s">
        <v>333</v>
      </c>
      <c r="AF3249">
        <v>16</v>
      </c>
      <c r="AG3249">
        <v>13</v>
      </c>
      <c r="AH3249">
        <v>0</v>
      </c>
      <c r="AI3249">
        <v>381</v>
      </c>
      <c r="AJ3249">
        <v>381</v>
      </c>
      <c r="AK3249">
        <v>3</v>
      </c>
      <c r="AL3249">
        <v>0</v>
      </c>
      <c r="AM3249">
        <v>0</v>
      </c>
      <c r="AO3249" s="62">
        <v>45999.506858206</v>
      </c>
      <c r="AR3249" s="62">
        <v>45999.506858206</v>
      </c>
      <c r="AS3249" t="s">
        <v>60</v>
      </c>
    </row>
    <row r="3250" ht="15" hidden="1" spans="1:45">
      <c r="A3250" t="s">
        <v>47</v>
      </c>
      <c r="B3250" t="s">
        <v>48</v>
      </c>
      <c r="C3250" s="62">
        <v>45996.5243737963</v>
      </c>
      <c r="D3250" s="62">
        <v>45996.5243518519</v>
      </c>
      <c r="F3250" t="s">
        <v>4962</v>
      </c>
      <c r="H3250" t="s">
        <v>4963</v>
      </c>
      <c r="I3250" t="s">
        <v>329</v>
      </c>
      <c r="K3250" t="s">
        <v>4964</v>
      </c>
      <c r="L3250" t="s">
        <v>4965</v>
      </c>
      <c r="M3250" t="s">
        <v>54</v>
      </c>
      <c r="N3250" t="s">
        <v>54</v>
      </c>
      <c r="P3250" t="s">
        <v>54</v>
      </c>
      <c r="Q3250" t="s">
        <v>54</v>
      </c>
      <c r="R3250" t="s">
        <v>4984</v>
      </c>
      <c r="S3250" t="s">
        <v>4984</v>
      </c>
      <c r="V3250" t="s">
        <v>77</v>
      </c>
      <c r="W3250" t="s">
        <v>78</v>
      </c>
      <c r="X3250" t="s">
        <v>57</v>
      </c>
      <c r="Y3250" t="s">
        <v>58</v>
      </c>
      <c r="Z3250" t="s">
        <v>59</v>
      </c>
      <c r="AA3250" t="s">
        <v>60</v>
      </c>
      <c r="AB3250" t="s">
        <v>61</v>
      </c>
      <c r="AC3250" t="s">
        <v>62</v>
      </c>
      <c r="AD3250">
        <v>3</v>
      </c>
      <c r="AE3250" t="s">
        <v>333</v>
      </c>
      <c r="AF3250">
        <v>16</v>
      </c>
      <c r="AG3250">
        <v>13</v>
      </c>
      <c r="AH3250">
        <v>0</v>
      </c>
      <c r="AI3250">
        <v>384</v>
      </c>
      <c r="AJ3250">
        <v>384</v>
      </c>
      <c r="AK3250">
        <v>3</v>
      </c>
      <c r="AL3250">
        <v>0</v>
      </c>
      <c r="AM3250">
        <v>0</v>
      </c>
      <c r="AO3250" s="62">
        <v>45996.5243737963</v>
      </c>
      <c r="AR3250" s="62">
        <v>45996.5243737963</v>
      </c>
      <c r="AS3250" t="s">
        <v>60</v>
      </c>
    </row>
    <row r="3251" ht="15" hidden="1" spans="1:45">
      <c r="A3251" t="s">
        <v>47</v>
      </c>
      <c r="B3251" t="s">
        <v>48</v>
      </c>
      <c r="C3251" s="62">
        <v>45995.5215861343</v>
      </c>
      <c r="D3251" s="62">
        <v>45995.5215509259</v>
      </c>
      <c r="F3251" t="s">
        <v>4962</v>
      </c>
      <c r="H3251" t="s">
        <v>4963</v>
      </c>
      <c r="I3251" t="s">
        <v>329</v>
      </c>
      <c r="K3251" t="s">
        <v>4964</v>
      </c>
      <c r="L3251" t="s">
        <v>4965</v>
      </c>
      <c r="M3251" t="s">
        <v>54</v>
      </c>
      <c r="N3251" t="s">
        <v>54</v>
      </c>
      <c r="P3251" t="s">
        <v>54</v>
      </c>
      <c r="Q3251" t="s">
        <v>54</v>
      </c>
      <c r="R3251" t="s">
        <v>4985</v>
      </c>
      <c r="S3251" t="s">
        <v>4985</v>
      </c>
      <c r="V3251" t="s">
        <v>77</v>
      </c>
      <c r="W3251" t="s">
        <v>78</v>
      </c>
      <c r="X3251" t="s">
        <v>57</v>
      </c>
      <c r="Y3251" t="s">
        <v>58</v>
      </c>
      <c r="Z3251" t="s">
        <v>59</v>
      </c>
      <c r="AA3251" t="s">
        <v>60</v>
      </c>
      <c r="AB3251" t="s">
        <v>61</v>
      </c>
      <c r="AC3251" t="s">
        <v>62</v>
      </c>
      <c r="AD3251">
        <v>3</v>
      </c>
      <c r="AE3251" t="s">
        <v>333</v>
      </c>
      <c r="AF3251">
        <v>16</v>
      </c>
      <c r="AG3251">
        <v>13</v>
      </c>
      <c r="AH3251">
        <v>0</v>
      </c>
      <c r="AI3251">
        <v>387</v>
      </c>
      <c r="AJ3251">
        <v>387</v>
      </c>
      <c r="AK3251">
        <v>3</v>
      </c>
      <c r="AL3251">
        <v>0</v>
      </c>
      <c r="AM3251">
        <v>0</v>
      </c>
      <c r="AO3251" s="62">
        <v>45995.5215861343</v>
      </c>
      <c r="AR3251" s="62">
        <v>45995.5215861343</v>
      </c>
      <c r="AS3251" t="s">
        <v>60</v>
      </c>
    </row>
    <row r="3252" ht="15" hidden="1" spans="1:45">
      <c r="A3252" t="s">
        <v>47</v>
      </c>
      <c r="B3252" t="s">
        <v>48</v>
      </c>
      <c r="C3252" s="62">
        <v>45994.4835792824</v>
      </c>
      <c r="D3252" s="62">
        <v>45994.4835532407</v>
      </c>
      <c r="F3252" t="s">
        <v>4962</v>
      </c>
      <c r="H3252" t="s">
        <v>4963</v>
      </c>
      <c r="I3252" t="s">
        <v>329</v>
      </c>
      <c r="K3252" t="s">
        <v>4964</v>
      </c>
      <c r="L3252" t="s">
        <v>4965</v>
      </c>
      <c r="M3252" t="s">
        <v>54</v>
      </c>
      <c r="N3252" t="s">
        <v>54</v>
      </c>
      <c r="P3252" t="s">
        <v>54</v>
      </c>
      <c r="Q3252" t="s">
        <v>54</v>
      </c>
      <c r="R3252" t="s">
        <v>4986</v>
      </c>
      <c r="S3252" t="s">
        <v>4986</v>
      </c>
      <c r="V3252" t="s">
        <v>91</v>
      </c>
      <c r="W3252" t="s">
        <v>92</v>
      </c>
      <c r="X3252" t="s">
        <v>57</v>
      </c>
      <c r="Y3252" t="s">
        <v>58</v>
      </c>
      <c r="Z3252" t="s">
        <v>59</v>
      </c>
      <c r="AA3252" t="s">
        <v>60</v>
      </c>
      <c r="AB3252" t="s">
        <v>61</v>
      </c>
      <c r="AC3252" t="s">
        <v>62</v>
      </c>
      <c r="AD3252">
        <v>3</v>
      </c>
      <c r="AE3252" t="s">
        <v>333</v>
      </c>
      <c r="AF3252">
        <v>16</v>
      </c>
      <c r="AG3252">
        <v>13</v>
      </c>
      <c r="AH3252">
        <v>0</v>
      </c>
      <c r="AI3252">
        <v>390</v>
      </c>
      <c r="AJ3252">
        <v>390</v>
      </c>
      <c r="AK3252">
        <v>3</v>
      </c>
      <c r="AL3252">
        <v>0</v>
      </c>
      <c r="AM3252">
        <v>0</v>
      </c>
      <c r="AO3252" s="62">
        <v>45994.4835792824</v>
      </c>
      <c r="AR3252" s="62">
        <v>45994.4835792824</v>
      </c>
      <c r="AS3252" t="s">
        <v>60</v>
      </c>
    </row>
    <row r="3253" ht="15" hidden="1" spans="1:45">
      <c r="A3253" t="s">
        <v>47</v>
      </c>
      <c r="B3253" t="s">
        <v>48</v>
      </c>
      <c r="C3253" s="62">
        <v>45993.4552357176</v>
      </c>
      <c r="D3253" s="62">
        <v>45993.4551736111</v>
      </c>
      <c r="F3253" t="s">
        <v>4962</v>
      </c>
      <c r="H3253" t="s">
        <v>4963</v>
      </c>
      <c r="I3253" t="s">
        <v>329</v>
      </c>
      <c r="K3253" t="s">
        <v>4964</v>
      </c>
      <c r="L3253" t="s">
        <v>4965</v>
      </c>
      <c r="M3253" t="s">
        <v>54</v>
      </c>
      <c r="N3253" t="s">
        <v>54</v>
      </c>
      <c r="P3253" t="s">
        <v>54</v>
      </c>
      <c r="Q3253" t="s">
        <v>54</v>
      </c>
      <c r="R3253" t="s">
        <v>4987</v>
      </c>
      <c r="S3253" t="s">
        <v>4987</v>
      </c>
      <c r="V3253" t="s">
        <v>252</v>
      </c>
      <c r="W3253" t="s">
        <v>253</v>
      </c>
      <c r="X3253" t="s">
        <v>57</v>
      </c>
      <c r="Y3253" t="s">
        <v>58</v>
      </c>
      <c r="Z3253" t="s">
        <v>59</v>
      </c>
      <c r="AA3253" t="s">
        <v>60</v>
      </c>
      <c r="AB3253" t="s">
        <v>61</v>
      </c>
      <c r="AC3253" t="s">
        <v>62</v>
      </c>
      <c r="AD3253">
        <v>3</v>
      </c>
      <c r="AE3253" t="s">
        <v>333</v>
      </c>
      <c r="AF3253">
        <v>16</v>
      </c>
      <c r="AG3253">
        <v>13</v>
      </c>
      <c r="AH3253">
        <v>0</v>
      </c>
      <c r="AI3253">
        <v>393</v>
      </c>
      <c r="AJ3253">
        <v>393</v>
      </c>
      <c r="AK3253">
        <v>3</v>
      </c>
      <c r="AL3253">
        <v>0</v>
      </c>
      <c r="AM3253">
        <v>0</v>
      </c>
      <c r="AO3253" s="62">
        <v>45993.4552357176</v>
      </c>
      <c r="AR3253" s="62">
        <v>45993.4552357176</v>
      </c>
      <c r="AS3253" t="s">
        <v>60</v>
      </c>
    </row>
    <row r="3254" ht="15" hidden="1" spans="1:45">
      <c r="A3254" t="s">
        <v>47</v>
      </c>
      <c r="B3254" t="s">
        <v>48</v>
      </c>
      <c r="C3254" s="62">
        <v>45992.4598248611</v>
      </c>
      <c r="D3254" s="62">
        <v>45992.4597569444</v>
      </c>
      <c r="F3254" t="s">
        <v>4962</v>
      </c>
      <c r="H3254" t="s">
        <v>4963</v>
      </c>
      <c r="I3254" t="s">
        <v>329</v>
      </c>
      <c r="K3254" t="s">
        <v>4964</v>
      </c>
      <c r="L3254" t="s">
        <v>4965</v>
      </c>
      <c r="M3254" t="s">
        <v>54</v>
      </c>
      <c r="N3254" t="s">
        <v>54</v>
      </c>
      <c r="P3254" t="s">
        <v>54</v>
      </c>
      <c r="Q3254" t="s">
        <v>54</v>
      </c>
      <c r="R3254" t="s">
        <v>4988</v>
      </c>
      <c r="S3254" t="s">
        <v>4988</v>
      </c>
      <c r="V3254" t="s">
        <v>77</v>
      </c>
      <c r="W3254" t="s">
        <v>78</v>
      </c>
      <c r="X3254" t="s">
        <v>57</v>
      </c>
      <c r="Y3254" t="s">
        <v>58</v>
      </c>
      <c r="Z3254" t="s">
        <v>59</v>
      </c>
      <c r="AA3254" t="s">
        <v>60</v>
      </c>
      <c r="AB3254" t="s">
        <v>61</v>
      </c>
      <c r="AC3254" t="s">
        <v>62</v>
      </c>
      <c r="AD3254">
        <v>3</v>
      </c>
      <c r="AE3254" t="s">
        <v>333</v>
      </c>
      <c r="AF3254">
        <v>16</v>
      </c>
      <c r="AG3254">
        <v>13</v>
      </c>
      <c r="AH3254">
        <v>0</v>
      </c>
      <c r="AI3254">
        <v>396</v>
      </c>
      <c r="AJ3254">
        <v>396</v>
      </c>
      <c r="AK3254">
        <v>3</v>
      </c>
      <c r="AL3254">
        <v>0</v>
      </c>
      <c r="AM3254">
        <v>0</v>
      </c>
      <c r="AO3254" s="62">
        <v>45992.4598248611</v>
      </c>
      <c r="AR3254" s="62">
        <v>45992.4598248611</v>
      </c>
      <c r="AS3254" t="s">
        <v>60</v>
      </c>
    </row>
    <row r="3255" ht="15" hidden="1" spans="1:45">
      <c r="A3255" t="s">
        <v>47</v>
      </c>
      <c r="B3255" t="s">
        <v>48</v>
      </c>
      <c r="C3255" s="62">
        <v>46010.4887800232</v>
      </c>
      <c r="D3255" s="62">
        <v>46010.4887799884</v>
      </c>
      <c r="F3255" t="s">
        <v>4989</v>
      </c>
      <c r="H3255" t="s">
        <v>4990</v>
      </c>
      <c r="I3255" t="s">
        <v>51</v>
      </c>
      <c r="K3255" t="s">
        <v>4991</v>
      </c>
      <c r="L3255" t="s">
        <v>4992</v>
      </c>
      <c r="N3255" t="s">
        <v>54</v>
      </c>
      <c r="P3255" t="s">
        <v>54</v>
      </c>
      <c r="Q3255" t="s">
        <v>54</v>
      </c>
      <c r="R3255" t="s">
        <v>4993</v>
      </c>
      <c r="S3255" t="s">
        <v>4993</v>
      </c>
      <c r="V3255" t="s">
        <v>56</v>
      </c>
      <c r="W3255" t="s">
        <v>56</v>
      </c>
      <c r="X3255" t="s">
        <v>57</v>
      </c>
      <c r="Y3255" t="s">
        <v>58</v>
      </c>
      <c r="Z3255" t="s">
        <v>59</v>
      </c>
      <c r="AA3255" t="s">
        <v>60</v>
      </c>
      <c r="AB3255" t="s">
        <v>61</v>
      </c>
      <c r="AC3255" t="s">
        <v>62</v>
      </c>
      <c r="AD3255">
        <v>6</v>
      </c>
      <c r="AE3255" t="s">
        <v>63</v>
      </c>
      <c r="AF3255">
        <v>16</v>
      </c>
      <c r="AG3255">
        <v>10</v>
      </c>
      <c r="AH3255">
        <v>0</v>
      </c>
      <c r="AI3255">
        <v>24</v>
      </c>
      <c r="AJ3255">
        <v>24</v>
      </c>
      <c r="AK3255">
        <v>6</v>
      </c>
      <c r="AL3255">
        <v>0</v>
      </c>
      <c r="AM3255">
        <v>0</v>
      </c>
      <c r="AO3255" s="62">
        <v>46010.4887800232</v>
      </c>
      <c r="AR3255" s="62">
        <v>46010.4887969792</v>
      </c>
      <c r="AS3255" t="s">
        <v>60</v>
      </c>
    </row>
    <row r="3256" ht="15" hidden="1" spans="1:45">
      <c r="A3256" t="s">
        <v>47</v>
      </c>
      <c r="B3256" t="s">
        <v>48</v>
      </c>
      <c r="C3256" s="62">
        <v>46001.4796636343</v>
      </c>
      <c r="D3256" s="62">
        <v>46001.4796635648</v>
      </c>
      <c r="F3256" t="s">
        <v>4989</v>
      </c>
      <c r="H3256" t="s">
        <v>4990</v>
      </c>
      <c r="I3256" t="s">
        <v>51</v>
      </c>
      <c r="K3256" t="s">
        <v>4991</v>
      </c>
      <c r="L3256" t="s">
        <v>4992</v>
      </c>
      <c r="N3256" t="s">
        <v>54</v>
      </c>
      <c r="P3256" t="s">
        <v>54</v>
      </c>
      <c r="Q3256" t="s">
        <v>54</v>
      </c>
      <c r="R3256" t="s">
        <v>4994</v>
      </c>
      <c r="S3256" t="s">
        <v>4994</v>
      </c>
      <c r="V3256" t="s">
        <v>56</v>
      </c>
      <c r="W3256" t="s">
        <v>56</v>
      </c>
      <c r="X3256" t="s">
        <v>57</v>
      </c>
      <c r="Y3256" t="s">
        <v>58</v>
      </c>
      <c r="Z3256" t="s">
        <v>59</v>
      </c>
      <c r="AA3256" t="s">
        <v>60</v>
      </c>
      <c r="AB3256" t="s">
        <v>61</v>
      </c>
      <c r="AC3256" t="s">
        <v>62</v>
      </c>
      <c r="AD3256">
        <v>6</v>
      </c>
      <c r="AE3256" t="s">
        <v>63</v>
      </c>
      <c r="AF3256">
        <v>16</v>
      </c>
      <c r="AG3256">
        <v>10</v>
      </c>
      <c r="AH3256">
        <v>0</v>
      </c>
      <c r="AI3256">
        <v>30</v>
      </c>
      <c r="AJ3256">
        <v>30</v>
      </c>
      <c r="AK3256">
        <v>6</v>
      </c>
      <c r="AL3256">
        <v>0</v>
      </c>
      <c r="AM3256">
        <v>0</v>
      </c>
      <c r="AO3256" s="62">
        <v>46001.4796636343</v>
      </c>
      <c r="AR3256" s="62">
        <v>46001.4796831134</v>
      </c>
      <c r="AS3256" t="s">
        <v>60</v>
      </c>
    </row>
    <row r="3257" ht="15" hidden="1" spans="1:45">
      <c r="A3257" t="s">
        <v>47</v>
      </c>
      <c r="B3257" t="s">
        <v>48</v>
      </c>
      <c r="C3257" s="62">
        <v>46021.5091453009</v>
      </c>
      <c r="D3257" s="62">
        <v>46021.5091452662</v>
      </c>
      <c r="F3257" t="s">
        <v>4995</v>
      </c>
      <c r="H3257" t="s">
        <v>4996</v>
      </c>
      <c r="I3257" t="s">
        <v>51</v>
      </c>
      <c r="K3257" t="s">
        <v>4997</v>
      </c>
      <c r="L3257" t="s">
        <v>4998</v>
      </c>
      <c r="N3257" t="s">
        <v>54</v>
      </c>
      <c r="P3257" t="s">
        <v>54</v>
      </c>
      <c r="Q3257" t="s">
        <v>54</v>
      </c>
      <c r="R3257" t="s">
        <v>4999</v>
      </c>
      <c r="S3257" t="s">
        <v>4999</v>
      </c>
      <c r="V3257" t="s">
        <v>56</v>
      </c>
      <c r="W3257" t="s">
        <v>56</v>
      </c>
      <c r="X3257" t="s">
        <v>57</v>
      </c>
      <c r="Y3257" t="s">
        <v>58</v>
      </c>
      <c r="Z3257" t="s">
        <v>59</v>
      </c>
      <c r="AA3257" t="s">
        <v>60</v>
      </c>
      <c r="AB3257" t="s">
        <v>61</v>
      </c>
      <c r="AC3257" t="s">
        <v>62</v>
      </c>
      <c r="AD3257">
        <v>6</v>
      </c>
      <c r="AE3257" t="s">
        <v>63</v>
      </c>
      <c r="AF3257">
        <v>16</v>
      </c>
      <c r="AG3257">
        <v>10</v>
      </c>
      <c r="AH3257">
        <v>0</v>
      </c>
      <c r="AI3257">
        <v>9</v>
      </c>
      <c r="AJ3257">
        <v>9</v>
      </c>
      <c r="AK3257">
        <v>6</v>
      </c>
      <c r="AL3257">
        <v>0</v>
      </c>
      <c r="AM3257">
        <v>0</v>
      </c>
      <c r="AO3257" s="62">
        <v>46021.5091453009</v>
      </c>
      <c r="AR3257" s="62">
        <v>46021.5091605093</v>
      </c>
      <c r="AS3257" t="s">
        <v>60</v>
      </c>
    </row>
    <row r="3258" ht="15" hidden="1" spans="1:45">
      <c r="A3258" t="s">
        <v>47</v>
      </c>
      <c r="B3258" t="s">
        <v>48</v>
      </c>
      <c r="C3258" s="62">
        <v>46020.5199960301</v>
      </c>
      <c r="D3258" s="62">
        <v>46020.5199958681</v>
      </c>
      <c r="F3258" t="s">
        <v>4995</v>
      </c>
      <c r="H3258" t="s">
        <v>4996</v>
      </c>
      <c r="I3258" t="s">
        <v>51</v>
      </c>
      <c r="K3258" t="s">
        <v>4997</v>
      </c>
      <c r="L3258" t="s">
        <v>4998</v>
      </c>
      <c r="N3258" t="s">
        <v>54</v>
      </c>
      <c r="P3258" t="s">
        <v>54</v>
      </c>
      <c r="Q3258" t="s">
        <v>54</v>
      </c>
      <c r="R3258" t="s">
        <v>5000</v>
      </c>
      <c r="S3258" t="s">
        <v>5000</v>
      </c>
      <c r="V3258" t="s">
        <v>56</v>
      </c>
      <c r="W3258" t="s">
        <v>56</v>
      </c>
      <c r="X3258" t="s">
        <v>57</v>
      </c>
      <c r="Y3258" t="s">
        <v>58</v>
      </c>
      <c r="Z3258" t="s">
        <v>59</v>
      </c>
      <c r="AA3258" t="s">
        <v>60</v>
      </c>
      <c r="AB3258" t="s">
        <v>61</v>
      </c>
      <c r="AC3258" t="s">
        <v>62</v>
      </c>
      <c r="AD3258">
        <v>6</v>
      </c>
      <c r="AE3258" t="s">
        <v>63</v>
      </c>
      <c r="AF3258">
        <v>16</v>
      </c>
      <c r="AG3258">
        <v>10</v>
      </c>
      <c r="AH3258">
        <v>0</v>
      </c>
      <c r="AI3258">
        <v>15</v>
      </c>
      <c r="AJ3258">
        <v>15</v>
      </c>
      <c r="AK3258">
        <v>6</v>
      </c>
      <c r="AL3258">
        <v>0</v>
      </c>
      <c r="AM3258">
        <v>0</v>
      </c>
      <c r="AO3258" s="62">
        <v>46020.5199960301</v>
      </c>
      <c r="AR3258" s="62">
        <v>46020.5200109028</v>
      </c>
      <c r="AS3258" t="s">
        <v>60</v>
      </c>
    </row>
    <row r="3259" ht="15" hidden="1" spans="1:45">
      <c r="A3259" t="s">
        <v>47</v>
      </c>
      <c r="B3259" t="s">
        <v>48</v>
      </c>
      <c r="C3259" s="62">
        <v>46016.7767822454</v>
      </c>
      <c r="D3259" s="62">
        <v>46016.7767822106</v>
      </c>
      <c r="F3259" t="s">
        <v>4995</v>
      </c>
      <c r="H3259" t="s">
        <v>4996</v>
      </c>
      <c r="I3259" t="s">
        <v>51</v>
      </c>
      <c r="K3259" t="s">
        <v>4997</v>
      </c>
      <c r="L3259" t="s">
        <v>4998</v>
      </c>
      <c r="N3259" t="s">
        <v>54</v>
      </c>
      <c r="P3259" t="s">
        <v>54</v>
      </c>
      <c r="Q3259" t="s">
        <v>54</v>
      </c>
      <c r="R3259" t="s">
        <v>5001</v>
      </c>
      <c r="S3259" t="s">
        <v>5001</v>
      </c>
      <c r="V3259" t="s">
        <v>56</v>
      </c>
      <c r="W3259" t="s">
        <v>56</v>
      </c>
      <c r="X3259" t="s">
        <v>57</v>
      </c>
      <c r="Y3259" t="s">
        <v>58</v>
      </c>
      <c r="Z3259" t="s">
        <v>59</v>
      </c>
      <c r="AA3259" t="s">
        <v>60</v>
      </c>
      <c r="AB3259" t="s">
        <v>61</v>
      </c>
      <c r="AC3259" t="s">
        <v>62</v>
      </c>
      <c r="AD3259">
        <v>6</v>
      </c>
      <c r="AE3259" t="s">
        <v>63</v>
      </c>
      <c r="AF3259">
        <v>16</v>
      </c>
      <c r="AG3259">
        <v>10</v>
      </c>
      <c r="AH3259">
        <v>0</v>
      </c>
      <c r="AI3259">
        <v>21</v>
      </c>
      <c r="AJ3259">
        <v>21</v>
      </c>
      <c r="AK3259">
        <v>6</v>
      </c>
      <c r="AL3259">
        <v>0</v>
      </c>
      <c r="AM3259">
        <v>0</v>
      </c>
      <c r="AO3259" s="62">
        <v>46016.7767822454</v>
      </c>
      <c r="AR3259" s="62">
        <v>46016.7768005903</v>
      </c>
      <c r="AS3259" t="s">
        <v>60</v>
      </c>
    </row>
    <row r="3260" ht="15" hidden="1" spans="1:45">
      <c r="A3260" t="s">
        <v>47</v>
      </c>
      <c r="B3260" t="s">
        <v>48</v>
      </c>
      <c r="C3260" s="62">
        <v>46014.7833445139</v>
      </c>
      <c r="D3260" s="62">
        <v>46014.7833444792</v>
      </c>
      <c r="F3260" t="s">
        <v>4995</v>
      </c>
      <c r="H3260" t="s">
        <v>4996</v>
      </c>
      <c r="I3260" t="s">
        <v>51</v>
      </c>
      <c r="K3260" t="s">
        <v>4997</v>
      </c>
      <c r="L3260" t="s">
        <v>4998</v>
      </c>
      <c r="N3260" t="s">
        <v>54</v>
      </c>
      <c r="P3260" t="s">
        <v>54</v>
      </c>
      <c r="Q3260" t="s">
        <v>54</v>
      </c>
      <c r="R3260" t="s">
        <v>5002</v>
      </c>
      <c r="S3260" t="s">
        <v>5002</v>
      </c>
      <c r="V3260" t="s">
        <v>56</v>
      </c>
      <c r="W3260" t="s">
        <v>56</v>
      </c>
      <c r="X3260" t="s">
        <v>57</v>
      </c>
      <c r="Y3260" t="s">
        <v>58</v>
      </c>
      <c r="Z3260" t="s">
        <v>59</v>
      </c>
      <c r="AA3260" t="s">
        <v>60</v>
      </c>
      <c r="AB3260" t="s">
        <v>61</v>
      </c>
      <c r="AC3260" t="s">
        <v>62</v>
      </c>
      <c r="AD3260">
        <v>6</v>
      </c>
      <c r="AE3260" t="s">
        <v>63</v>
      </c>
      <c r="AF3260">
        <v>16</v>
      </c>
      <c r="AG3260">
        <v>10</v>
      </c>
      <c r="AH3260">
        <v>0</v>
      </c>
      <c r="AI3260">
        <v>27</v>
      </c>
      <c r="AJ3260">
        <v>27</v>
      </c>
      <c r="AK3260">
        <v>6</v>
      </c>
      <c r="AL3260">
        <v>0</v>
      </c>
      <c r="AM3260">
        <v>0</v>
      </c>
      <c r="AO3260" s="62">
        <v>46014.7833445139</v>
      </c>
      <c r="AR3260" s="62">
        <v>46014.7833616435</v>
      </c>
      <c r="AS3260" t="s">
        <v>60</v>
      </c>
    </row>
    <row r="3261" ht="15" hidden="1" spans="1:45">
      <c r="A3261" t="s">
        <v>47</v>
      </c>
      <c r="B3261" t="s">
        <v>48</v>
      </c>
      <c r="C3261" s="62">
        <v>46013.7579042477</v>
      </c>
      <c r="D3261" s="62">
        <v>46013.7579039815</v>
      </c>
      <c r="F3261" t="s">
        <v>4995</v>
      </c>
      <c r="H3261" t="s">
        <v>4996</v>
      </c>
      <c r="I3261" t="s">
        <v>51</v>
      </c>
      <c r="K3261" t="s">
        <v>4997</v>
      </c>
      <c r="L3261" t="s">
        <v>4998</v>
      </c>
      <c r="N3261" t="s">
        <v>54</v>
      </c>
      <c r="P3261" t="s">
        <v>54</v>
      </c>
      <c r="Q3261" t="s">
        <v>54</v>
      </c>
      <c r="R3261" t="s">
        <v>5003</v>
      </c>
      <c r="S3261" t="s">
        <v>5003</v>
      </c>
      <c r="V3261" t="s">
        <v>56</v>
      </c>
      <c r="W3261" t="s">
        <v>56</v>
      </c>
      <c r="X3261" t="s">
        <v>57</v>
      </c>
      <c r="Y3261" t="s">
        <v>58</v>
      </c>
      <c r="Z3261" t="s">
        <v>59</v>
      </c>
      <c r="AA3261" t="s">
        <v>60</v>
      </c>
      <c r="AB3261" t="s">
        <v>61</v>
      </c>
      <c r="AC3261" t="s">
        <v>62</v>
      </c>
      <c r="AD3261">
        <v>6</v>
      </c>
      <c r="AE3261" t="s">
        <v>63</v>
      </c>
      <c r="AF3261">
        <v>16</v>
      </c>
      <c r="AG3261">
        <v>10</v>
      </c>
      <c r="AH3261">
        <v>0</v>
      </c>
      <c r="AI3261">
        <v>33</v>
      </c>
      <c r="AJ3261">
        <v>33</v>
      </c>
      <c r="AK3261">
        <v>6</v>
      </c>
      <c r="AL3261">
        <v>0</v>
      </c>
      <c r="AM3261">
        <v>0</v>
      </c>
      <c r="AO3261" s="62">
        <v>46013.7579042477</v>
      </c>
      <c r="AR3261" s="62">
        <v>46013.7579248843</v>
      </c>
      <c r="AS3261" t="s">
        <v>60</v>
      </c>
    </row>
    <row r="3262" ht="15" hidden="1" spans="1:45">
      <c r="A3262" t="s">
        <v>47</v>
      </c>
      <c r="B3262" t="s">
        <v>48</v>
      </c>
      <c r="C3262" s="62">
        <v>46009.4972893171</v>
      </c>
      <c r="D3262" s="62">
        <v>46009.4972892824</v>
      </c>
      <c r="F3262" t="s">
        <v>4995</v>
      </c>
      <c r="H3262" t="s">
        <v>4996</v>
      </c>
      <c r="I3262" t="s">
        <v>51</v>
      </c>
      <c r="K3262" t="s">
        <v>4997</v>
      </c>
      <c r="L3262" t="s">
        <v>4998</v>
      </c>
      <c r="N3262" t="s">
        <v>54</v>
      </c>
      <c r="P3262" t="s">
        <v>54</v>
      </c>
      <c r="Q3262" t="s">
        <v>54</v>
      </c>
      <c r="R3262" t="s">
        <v>5004</v>
      </c>
      <c r="S3262" t="s">
        <v>5004</v>
      </c>
      <c r="V3262" t="s">
        <v>56</v>
      </c>
      <c r="W3262" t="s">
        <v>56</v>
      </c>
      <c r="X3262" t="s">
        <v>57</v>
      </c>
      <c r="Y3262" t="s">
        <v>58</v>
      </c>
      <c r="Z3262" t="s">
        <v>59</v>
      </c>
      <c r="AA3262" t="s">
        <v>60</v>
      </c>
      <c r="AB3262" t="s">
        <v>61</v>
      </c>
      <c r="AC3262" t="s">
        <v>62</v>
      </c>
      <c r="AD3262">
        <v>6</v>
      </c>
      <c r="AE3262" t="s">
        <v>63</v>
      </c>
      <c r="AF3262">
        <v>16</v>
      </c>
      <c r="AG3262">
        <v>10</v>
      </c>
      <c r="AH3262">
        <v>0</v>
      </c>
      <c r="AI3262">
        <v>39</v>
      </c>
      <c r="AJ3262">
        <v>39</v>
      </c>
      <c r="AK3262">
        <v>6</v>
      </c>
      <c r="AL3262">
        <v>0</v>
      </c>
      <c r="AM3262">
        <v>0</v>
      </c>
      <c r="AO3262" s="62">
        <v>46009.4972893171</v>
      </c>
      <c r="AR3262" s="62">
        <v>46009.4973078125</v>
      </c>
      <c r="AS3262" t="s">
        <v>60</v>
      </c>
    </row>
    <row r="3263" ht="15" hidden="1" spans="1:45">
      <c r="A3263" t="s">
        <v>47</v>
      </c>
      <c r="B3263" t="s">
        <v>48</v>
      </c>
      <c r="C3263" s="62">
        <v>46007.5197303935</v>
      </c>
      <c r="D3263" s="62">
        <v>46007.5197303588</v>
      </c>
      <c r="F3263" t="s">
        <v>4995</v>
      </c>
      <c r="H3263" t="s">
        <v>4996</v>
      </c>
      <c r="I3263" t="s">
        <v>51</v>
      </c>
      <c r="K3263" t="s">
        <v>4997</v>
      </c>
      <c r="L3263" t="s">
        <v>4998</v>
      </c>
      <c r="N3263" t="s">
        <v>54</v>
      </c>
      <c r="P3263" t="s">
        <v>54</v>
      </c>
      <c r="Q3263" t="s">
        <v>54</v>
      </c>
      <c r="R3263" t="s">
        <v>5005</v>
      </c>
      <c r="S3263" t="s">
        <v>5005</v>
      </c>
      <c r="V3263" t="s">
        <v>56</v>
      </c>
      <c r="W3263" t="s">
        <v>56</v>
      </c>
      <c r="X3263" t="s">
        <v>57</v>
      </c>
      <c r="Y3263" t="s">
        <v>58</v>
      </c>
      <c r="Z3263" t="s">
        <v>59</v>
      </c>
      <c r="AA3263" t="s">
        <v>60</v>
      </c>
      <c r="AB3263" t="s">
        <v>61</v>
      </c>
      <c r="AC3263" t="s">
        <v>62</v>
      </c>
      <c r="AD3263">
        <v>6</v>
      </c>
      <c r="AE3263" t="s">
        <v>63</v>
      </c>
      <c r="AF3263">
        <v>16</v>
      </c>
      <c r="AG3263">
        <v>10</v>
      </c>
      <c r="AH3263">
        <v>0</v>
      </c>
      <c r="AI3263">
        <v>45</v>
      </c>
      <c r="AJ3263">
        <v>45</v>
      </c>
      <c r="AK3263">
        <v>6</v>
      </c>
      <c r="AL3263">
        <v>0</v>
      </c>
      <c r="AM3263">
        <v>0</v>
      </c>
      <c r="AO3263" s="62">
        <v>46007.5197303935</v>
      </c>
      <c r="AR3263" s="62">
        <v>46007.5197445023</v>
      </c>
      <c r="AS3263" t="s">
        <v>60</v>
      </c>
    </row>
    <row r="3264" ht="15" hidden="1" spans="1:45">
      <c r="A3264" t="s">
        <v>47</v>
      </c>
      <c r="B3264" t="s">
        <v>48</v>
      </c>
      <c r="C3264" s="62">
        <v>46006.5321147107</v>
      </c>
      <c r="D3264" s="62">
        <v>46006.5321146759</v>
      </c>
      <c r="F3264" t="s">
        <v>4995</v>
      </c>
      <c r="H3264" t="s">
        <v>4996</v>
      </c>
      <c r="I3264" t="s">
        <v>51</v>
      </c>
      <c r="K3264" t="s">
        <v>4997</v>
      </c>
      <c r="L3264" t="s">
        <v>4998</v>
      </c>
      <c r="N3264" t="s">
        <v>54</v>
      </c>
      <c r="P3264" t="s">
        <v>54</v>
      </c>
      <c r="Q3264" t="s">
        <v>54</v>
      </c>
      <c r="R3264" t="s">
        <v>5006</v>
      </c>
      <c r="S3264" t="s">
        <v>5006</v>
      </c>
      <c r="V3264" t="s">
        <v>56</v>
      </c>
      <c r="W3264" t="s">
        <v>56</v>
      </c>
      <c r="X3264" t="s">
        <v>57</v>
      </c>
      <c r="Y3264" t="s">
        <v>58</v>
      </c>
      <c r="Z3264" t="s">
        <v>59</v>
      </c>
      <c r="AA3264" t="s">
        <v>60</v>
      </c>
      <c r="AB3264" t="s">
        <v>61</v>
      </c>
      <c r="AC3264" t="s">
        <v>62</v>
      </c>
      <c r="AD3264">
        <v>6</v>
      </c>
      <c r="AE3264" t="s">
        <v>63</v>
      </c>
      <c r="AF3264">
        <v>16</v>
      </c>
      <c r="AG3264">
        <v>10</v>
      </c>
      <c r="AH3264">
        <v>0</v>
      </c>
      <c r="AI3264">
        <v>51</v>
      </c>
      <c r="AJ3264">
        <v>51</v>
      </c>
      <c r="AK3264">
        <v>6</v>
      </c>
      <c r="AL3264">
        <v>0</v>
      </c>
      <c r="AM3264">
        <v>0</v>
      </c>
      <c r="AO3264" s="62">
        <v>46006.5321147107</v>
      </c>
      <c r="AR3264" s="62">
        <v>46006.5321309375</v>
      </c>
      <c r="AS3264" t="s">
        <v>60</v>
      </c>
    </row>
    <row r="3265" ht="15" hidden="1" spans="1:45">
      <c r="A3265" t="s">
        <v>47</v>
      </c>
      <c r="B3265" t="s">
        <v>48</v>
      </c>
      <c r="C3265" s="62">
        <v>46002.5015335764</v>
      </c>
      <c r="D3265" s="62">
        <v>46002.5015335301</v>
      </c>
      <c r="F3265" t="s">
        <v>4995</v>
      </c>
      <c r="H3265" t="s">
        <v>4996</v>
      </c>
      <c r="I3265" t="s">
        <v>51</v>
      </c>
      <c r="K3265" t="s">
        <v>4997</v>
      </c>
      <c r="L3265" t="s">
        <v>4998</v>
      </c>
      <c r="N3265" t="s">
        <v>54</v>
      </c>
      <c r="P3265" t="s">
        <v>54</v>
      </c>
      <c r="Q3265" t="s">
        <v>54</v>
      </c>
      <c r="R3265" t="s">
        <v>5007</v>
      </c>
      <c r="S3265" t="s">
        <v>5007</v>
      </c>
      <c r="V3265" t="s">
        <v>56</v>
      </c>
      <c r="W3265" t="s">
        <v>56</v>
      </c>
      <c r="X3265" t="s">
        <v>57</v>
      </c>
      <c r="Y3265" t="s">
        <v>58</v>
      </c>
      <c r="Z3265" t="s">
        <v>59</v>
      </c>
      <c r="AA3265" t="s">
        <v>60</v>
      </c>
      <c r="AB3265" t="s">
        <v>61</v>
      </c>
      <c r="AC3265" t="s">
        <v>62</v>
      </c>
      <c r="AD3265">
        <v>6</v>
      </c>
      <c r="AE3265" t="s">
        <v>63</v>
      </c>
      <c r="AF3265">
        <v>16</v>
      </c>
      <c r="AG3265">
        <v>10</v>
      </c>
      <c r="AH3265">
        <v>0</v>
      </c>
      <c r="AI3265">
        <v>57</v>
      </c>
      <c r="AJ3265">
        <v>57</v>
      </c>
      <c r="AK3265">
        <v>6</v>
      </c>
      <c r="AL3265">
        <v>0</v>
      </c>
      <c r="AM3265">
        <v>0</v>
      </c>
      <c r="AO3265" s="62">
        <v>46002.5015335764</v>
      </c>
      <c r="AR3265" s="62">
        <v>46002.5015569213</v>
      </c>
      <c r="AS3265" t="s">
        <v>60</v>
      </c>
    </row>
    <row r="3266" ht="15" hidden="1" spans="1:45">
      <c r="A3266" t="s">
        <v>47</v>
      </c>
      <c r="B3266" t="s">
        <v>48</v>
      </c>
      <c r="C3266" s="62">
        <v>46001.5105391204</v>
      </c>
      <c r="D3266" s="62">
        <v>46001.5105390509</v>
      </c>
      <c r="F3266" t="s">
        <v>4995</v>
      </c>
      <c r="H3266" t="s">
        <v>4996</v>
      </c>
      <c r="I3266" t="s">
        <v>51</v>
      </c>
      <c r="K3266" t="s">
        <v>4997</v>
      </c>
      <c r="L3266" t="s">
        <v>4998</v>
      </c>
      <c r="N3266" t="s">
        <v>54</v>
      </c>
      <c r="P3266" t="s">
        <v>54</v>
      </c>
      <c r="Q3266" t="s">
        <v>54</v>
      </c>
      <c r="R3266" t="s">
        <v>5008</v>
      </c>
      <c r="S3266" t="s">
        <v>5008</v>
      </c>
      <c r="V3266" t="s">
        <v>56</v>
      </c>
      <c r="W3266" t="s">
        <v>56</v>
      </c>
      <c r="X3266" t="s">
        <v>57</v>
      </c>
      <c r="Y3266" t="s">
        <v>58</v>
      </c>
      <c r="Z3266" t="s">
        <v>59</v>
      </c>
      <c r="AA3266" t="s">
        <v>60</v>
      </c>
      <c r="AB3266" t="s">
        <v>61</v>
      </c>
      <c r="AC3266" t="s">
        <v>62</v>
      </c>
      <c r="AD3266">
        <v>6</v>
      </c>
      <c r="AE3266" t="s">
        <v>63</v>
      </c>
      <c r="AF3266">
        <v>16</v>
      </c>
      <c r="AG3266">
        <v>10</v>
      </c>
      <c r="AH3266">
        <v>0</v>
      </c>
      <c r="AI3266">
        <v>63</v>
      </c>
      <c r="AJ3266">
        <v>63</v>
      </c>
      <c r="AK3266">
        <v>6</v>
      </c>
      <c r="AL3266">
        <v>0</v>
      </c>
      <c r="AM3266">
        <v>0</v>
      </c>
      <c r="AO3266" s="62">
        <v>46001.5105391204</v>
      </c>
      <c r="AR3266" s="62">
        <v>46001.5105668287</v>
      </c>
      <c r="AS3266" t="s">
        <v>60</v>
      </c>
    </row>
    <row r="3267" ht="15" hidden="1" spans="1:45">
      <c r="A3267" t="s">
        <v>47</v>
      </c>
      <c r="B3267" t="s">
        <v>48</v>
      </c>
      <c r="C3267" s="62">
        <v>45999.7612801389</v>
      </c>
      <c r="D3267" s="62">
        <v>45999.7612794444</v>
      </c>
      <c r="F3267" t="s">
        <v>4995</v>
      </c>
      <c r="H3267" t="s">
        <v>4996</v>
      </c>
      <c r="I3267" t="s">
        <v>51</v>
      </c>
      <c r="K3267" t="s">
        <v>4997</v>
      </c>
      <c r="L3267" t="s">
        <v>4998</v>
      </c>
      <c r="N3267" t="s">
        <v>54</v>
      </c>
      <c r="P3267" t="s">
        <v>54</v>
      </c>
      <c r="Q3267" t="s">
        <v>54</v>
      </c>
      <c r="R3267" t="s">
        <v>5009</v>
      </c>
      <c r="S3267" t="s">
        <v>5009</v>
      </c>
      <c r="V3267" t="s">
        <v>56</v>
      </c>
      <c r="W3267" t="s">
        <v>56</v>
      </c>
      <c r="X3267" t="s">
        <v>57</v>
      </c>
      <c r="Y3267" t="s">
        <v>58</v>
      </c>
      <c r="Z3267" t="s">
        <v>59</v>
      </c>
      <c r="AA3267" t="s">
        <v>60</v>
      </c>
      <c r="AB3267" t="s">
        <v>61</v>
      </c>
      <c r="AC3267" t="s">
        <v>62</v>
      </c>
      <c r="AD3267">
        <v>6</v>
      </c>
      <c r="AE3267" t="s">
        <v>63</v>
      </c>
      <c r="AF3267">
        <v>16</v>
      </c>
      <c r="AG3267">
        <v>10</v>
      </c>
      <c r="AH3267">
        <v>0</v>
      </c>
      <c r="AI3267">
        <v>69</v>
      </c>
      <c r="AJ3267">
        <v>69</v>
      </c>
      <c r="AK3267">
        <v>6</v>
      </c>
      <c r="AL3267">
        <v>0</v>
      </c>
      <c r="AM3267">
        <v>0</v>
      </c>
      <c r="AO3267" s="62">
        <v>45999.7612801389</v>
      </c>
      <c r="AR3267" s="62">
        <v>45999.7613014005</v>
      </c>
      <c r="AS3267" t="s">
        <v>60</v>
      </c>
    </row>
    <row r="3268" ht="15" hidden="1" spans="1:45">
      <c r="A3268" t="s">
        <v>47</v>
      </c>
      <c r="B3268" t="s">
        <v>48</v>
      </c>
      <c r="C3268" s="62">
        <v>45996.507304456</v>
      </c>
      <c r="D3268" s="62">
        <v>45996.5073043634</v>
      </c>
      <c r="F3268" t="s">
        <v>4995</v>
      </c>
      <c r="H3268" t="s">
        <v>4996</v>
      </c>
      <c r="I3268" t="s">
        <v>51</v>
      </c>
      <c r="K3268" t="s">
        <v>4997</v>
      </c>
      <c r="L3268" t="s">
        <v>4998</v>
      </c>
      <c r="N3268" t="s">
        <v>54</v>
      </c>
      <c r="P3268" t="s">
        <v>54</v>
      </c>
      <c r="Q3268" t="s">
        <v>54</v>
      </c>
      <c r="R3268" t="s">
        <v>5010</v>
      </c>
      <c r="S3268" t="s">
        <v>5010</v>
      </c>
      <c r="V3268" t="s">
        <v>56</v>
      </c>
      <c r="W3268" t="s">
        <v>56</v>
      </c>
      <c r="X3268" t="s">
        <v>57</v>
      </c>
      <c r="Y3268" t="s">
        <v>58</v>
      </c>
      <c r="Z3268" t="s">
        <v>59</v>
      </c>
      <c r="AA3268" t="s">
        <v>60</v>
      </c>
      <c r="AB3268" t="s">
        <v>61</v>
      </c>
      <c r="AC3268" t="s">
        <v>62</v>
      </c>
      <c r="AD3268">
        <v>6</v>
      </c>
      <c r="AE3268" t="s">
        <v>63</v>
      </c>
      <c r="AF3268">
        <v>16</v>
      </c>
      <c r="AG3268">
        <v>10</v>
      </c>
      <c r="AH3268">
        <v>0</v>
      </c>
      <c r="AI3268">
        <v>75</v>
      </c>
      <c r="AJ3268">
        <v>75</v>
      </c>
      <c r="AK3268">
        <v>6</v>
      </c>
      <c r="AL3268">
        <v>0</v>
      </c>
      <c r="AM3268">
        <v>0</v>
      </c>
      <c r="AO3268" s="62">
        <v>45996.507304456</v>
      </c>
      <c r="AR3268" s="62">
        <v>45996.5073314699</v>
      </c>
      <c r="AS3268" t="s">
        <v>60</v>
      </c>
    </row>
    <row r="3269" ht="15" hidden="1" spans="1:45">
      <c r="A3269" t="s">
        <v>47</v>
      </c>
      <c r="B3269" t="s">
        <v>48</v>
      </c>
      <c r="C3269" s="62">
        <v>45994.7279480787</v>
      </c>
      <c r="D3269" s="62">
        <v>45994.7279480208</v>
      </c>
      <c r="F3269" t="s">
        <v>4995</v>
      </c>
      <c r="H3269" t="s">
        <v>4996</v>
      </c>
      <c r="I3269" t="s">
        <v>51</v>
      </c>
      <c r="K3269" t="s">
        <v>4997</v>
      </c>
      <c r="L3269" t="s">
        <v>4998</v>
      </c>
      <c r="N3269" t="s">
        <v>54</v>
      </c>
      <c r="P3269" t="s">
        <v>54</v>
      </c>
      <c r="Q3269" t="s">
        <v>54</v>
      </c>
      <c r="R3269" t="s">
        <v>5011</v>
      </c>
      <c r="S3269" t="s">
        <v>5011</v>
      </c>
      <c r="V3269" t="s">
        <v>56</v>
      </c>
      <c r="W3269" t="s">
        <v>56</v>
      </c>
      <c r="X3269" t="s">
        <v>57</v>
      </c>
      <c r="Y3269" t="s">
        <v>58</v>
      </c>
      <c r="Z3269" t="s">
        <v>59</v>
      </c>
      <c r="AA3269" t="s">
        <v>60</v>
      </c>
      <c r="AB3269" t="s">
        <v>61</v>
      </c>
      <c r="AC3269" t="s">
        <v>62</v>
      </c>
      <c r="AD3269">
        <v>6</v>
      </c>
      <c r="AE3269" t="s">
        <v>63</v>
      </c>
      <c r="AF3269">
        <v>16</v>
      </c>
      <c r="AG3269">
        <v>10</v>
      </c>
      <c r="AH3269">
        <v>0</v>
      </c>
      <c r="AI3269">
        <v>81</v>
      </c>
      <c r="AJ3269">
        <v>81</v>
      </c>
      <c r="AK3269">
        <v>6</v>
      </c>
      <c r="AL3269">
        <v>0</v>
      </c>
      <c r="AM3269">
        <v>0</v>
      </c>
      <c r="AO3269" s="62">
        <v>45994.7279480787</v>
      </c>
      <c r="AR3269" s="62">
        <v>45994.7279659259</v>
      </c>
      <c r="AS3269" t="s">
        <v>60</v>
      </c>
    </row>
    <row r="3270" ht="15" hidden="1" spans="1:45">
      <c r="A3270" t="s">
        <v>47</v>
      </c>
      <c r="B3270" t="s">
        <v>48</v>
      </c>
      <c r="C3270" s="62">
        <v>46022.7096689468</v>
      </c>
      <c r="D3270" s="62">
        <v>46022.7096689005</v>
      </c>
      <c r="F3270" t="s">
        <v>5012</v>
      </c>
      <c r="H3270" t="s">
        <v>5013</v>
      </c>
      <c r="I3270" t="s">
        <v>51</v>
      </c>
      <c r="K3270" t="s">
        <v>5014</v>
      </c>
      <c r="L3270" t="s">
        <v>5015</v>
      </c>
      <c r="M3270" t="s">
        <v>54</v>
      </c>
      <c r="N3270" t="s">
        <v>54</v>
      </c>
      <c r="P3270" t="s">
        <v>54</v>
      </c>
      <c r="Q3270" t="s">
        <v>54</v>
      </c>
      <c r="R3270" t="s">
        <v>5016</v>
      </c>
      <c r="S3270" t="s">
        <v>5016</v>
      </c>
      <c r="V3270" t="s">
        <v>56</v>
      </c>
      <c r="W3270" t="s">
        <v>56</v>
      </c>
      <c r="X3270" t="s">
        <v>57</v>
      </c>
      <c r="Y3270" t="s">
        <v>58</v>
      </c>
      <c r="Z3270" t="s">
        <v>59</v>
      </c>
      <c r="AA3270" t="s">
        <v>104</v>
      </c>
      <c r="AB3270" t="s">
        <v>61</v>
      </c>
      <c r="AC3270" t="s">
        <v>62</v>
      </c>
      <c r="AD3270">
        <v>6</v>
      </c>
      <c r="AE3270" t="s">
        <v>63</v>
      </c>
      <c r="AF3270">
        <v>16</v>
      </c>
      <c r="AG3270">
        <v>10</v>
      </c>
      <c r="AH3270">
        <v>0</v>
      </c>
      <c r="AI3270">
        <v>36</v>
      </c>
      <c r="AJ3270">
        <v>36</v>
      </c>
      <c r="AK3270">
        <v>6</v>
      </c>
      <c r="AL3270">
        <v>0</v>
      </c>
      <c r="AM3270">
        <v>0</v>
      </c>
      <c r="AO3270" s="62">
        <v>46022.7096689468</v>
      </c>
      <c r="AR3270" s="62">
        <v>46022.7096971065</v>
      </c>
      <c r="AS3270" t="s">
        <v>104</v>
      </c>
    </row>
    <row r="3271" ht="15" hidden="1" spans="1:45">
      <c r="A3271" t="s">
        <v>47</v>
      </c>
      <c r="B3271" t="s">
        <v>48</v>
      </c>
      <c r="C3271" s="62">
        <v>46020.7101843866</v>
      </c>
      <c r="D3271" s="62">
        <v>46020.7101843519</v>
      </c>
      <c r="F3271" t="s">
        <v>5012</v>
      </c>
      <c r="H3271" t="s">
        <v>5013</v>
      </c>
      <c r="I3271" t="s">
        <v>51</v>
      </c>
      <c r="K3271" t="s">
        <v>5014</v>
      </c>
      <c r="L3271" t="s">
        <v>5015</v>
      </c>
      <c r="M3271" t="s">
        <v>54</v>
      </c>
      <c r="N3271" t="s">
        <v>54</v>
      </c>
      <c r="P3271" t="s">
        <v>54</v>
      </c>
      <c r="Q3271" t="s">
        <v>54</v>
      </c>
      <c r="R3271" t="s">
        <v>5017</v>
      </c>
      <c r="S3271" t="s">
        <v>5017</v>
      </c>
      <c r="V3271" t="s">
        <v>56</v>
      </c>
      <c r="W3271" t="s">
        <v>56</v>
      </c>
      <c r="X3271" t="s">
        <v>57</v>
      </c>
      <c r="Y3271" t="s">
        <v>58</v>
      </c>
      <c r="Z3271" t="s">
        <v>59</v>
      </c>
      <c r="AA3271" t="s">
        <v>104</v>
      </c>
      <c r="AB3271" t="s">
        <v>61</v>
      </c>
      <c r="AC3271" t="s">
        <v>62</v>
      </c>
      <c r="AD3271">
        <v>6</v>
      </c>
      <c r="AE3271" t="s">
        <v>63</v>
      </c>
      <c r="AF3271">
        <v>16</v>
      </c>
      <c r="AG3271">
        <v>10</v>
      </c>
      <c r="AH3271">
        <v>0</v>
      </c>
      <c r="AI3271">
        <v>42</v>
      </c>
      <c r="AJ3271">
        <v>42</v>
      </c>
      <c r="AK3271">
        <v>6</v>
      </c>
      <c r="AL3271">
        <v>0</v>
      </c>
      <c r="AM3271">
        <v>0</v>
      </c>
      <c r="AO3271" s="62">
        <v>46020.7101843866</v>
      </c>
      <c r="AR3271" s="62">
        <v>46020.7102018981</v>
      </c>
      <c r="AS3271" t="s">
        <v>104</v>
      </c>
    </row>
    <row r="3272" ht="15" hidden="1" spans="1:45">
      <c r="A3272" t="s">
        <v>47</v>
      </c>
      <c r="B3272" t="s">
        <v>48</v>
      </c>
      <c r="C3272" s="62">
        <v>46016.714069838</v>
      </c>
      <c r="D3272" s="62">
        <v>46016.7140698032</v>
      </c>
      <c r="F3272" t="s">
        <v>5012</v>
      </c>
      <c r="H3272" t="s">
        <v>5013</v>
      </c>
      <c r="I3272" t="s">
        <v>51</v>
      </c>
      <c r="K3272" t="s">
        <v>5014</v>
      </c>
      <c r="L3272" t="s">
        <v>5015</v>
      </c>
      <c r="M3272" t="s">
        <v>54</v>
      </c>
      <c r="N3272" t="s">
        <v>54</v>
      </c>
      <c r="P3272" t="s">
        <v>54</v>
      </c>
      <c r="Q3272" t="s">
        <v>54</v>
      </c>
      <c r="R3272" t="s">
        <v>5018</v>
      </c>
      <c r="S3272" t="s">
        <v>5018</v>
      </c>
      <c r="V3272" t="s">
        <v>56</v>
      </c>
      <c r="W3272" t="s">
        <v>56</v>
      </c>
      <c r="X3272" t="s">
        <v>57</v>
      </c>
      <c r="Y3272" t="s">
        <v>58</v>
      </c>
      <c r="Z3272" t="s">
        <v>59</v>
      </c>
      <c r="AA3272" t="s">
        <v>104</v>
      </c>
      <c r="AB3272" t="s">
        <v>61</v>
      </c>
      <c r="AC3272" t="s">
        <v>62</v>
      </c>
      <c r="AD3272">
        <v>6</v>
      </c>
      <c r="AE3272" t="s">
        <v>63</v>
      </c>
      <c r="AF3272">
        <v>16</v>
      </c>
      <c r="AG3272">
        <v>10</v>
      </c>
      <c r="AH3272">
        <v>0</v>
      </c>
      <c r="AI3272">
        <v>48</v>
      </c>
      <c r="AJ3272">
        <v>48</v>
      </c>
      <c r="AK3272">
        <v>6</v>
      </c>
      <c r="AL3272">
        <v>0</v>
      </c>
      <c r="AM3272">
        <v>0</v>
      </c>
      <c r="AO3272" s="62">
        <v>46016.714069838</v>
      </c>
      <c r="AR3272" s="62">
        <v>46016.7140913194</v>
      </c>
      <c r="AS3272" t="s">
        <v>104</v>
      </c>
    </row>
    <row r="3273" ht="15" hidden="1" spans="1:45">
      <c r="A3273" t="s">
        <v>47</v>
      </c>
      <c r="B3273" t="s">
        <v>48</v>
      </c>
      <c r="C3273" s="62">
        <v>46015.7128768171</v>
      </c>
      <c r="D3273" s="62">
        <v>46015.7128767824</v>
      </c>
      <c r="F3273" t="s">
        <v>5012</v>
      </c>
      <c r="H3273" t="s">
        <v>5013</v>
      </c>
      <c r="I3273" t="s">
        <v>51</v>
      </c>
      <c r="K3273" t="s">
        <v>5014</v>
      </c>
      <c r="L3273" t="s">
        <v>5015</v>
      </c>
      <c r="M3273" t="s">
        <v>54</v>
      </c>
      <c r="N3273" t="s">
        <v>54</v>
      </c>
      <c r="P3273" t="s">
        <v>54</v>
      </c>
      <c r="Q3273" t="s">
        <v>54</v>
      </c>
      <c r="R3273" t="s">
        <v>5019</v>
      </c>
      <c r="S3273" t="s">
        <v>5019</v>
      </c>
      <c r="V3273" t="s">
        <v>56</v>
      </c>
      <c r="W3273" t="s">
        <v>56</v>
      </c>
      <c r="X3273" t="s">
        <v>57</v>
      </c>
      <c r="Y3273" t="s">
        <v>58</v>
      </c>
      <c r="Z3273" t="s">
        <v>59</v>
      </c>
      <c r="AA3273" t="s">
        <v>104</v>
      </c>
      <c r="AB3273" t="s">
        <v>61</v>
      </c>
      <c r="AC3273" t="s">
        <v>62</v>
      </c>
      <c r="AD3273">
        <v>6</v>
      </c>
      <c r="AE3273" t="s">
        <v>63</v>
      </c>
      <c r="AF3273">
        <v>16</v>
      </c>
      <c r="AG3273">
        <v>10</v>
      </c>
      <c r="AH3273">
        <v>0</v>
      </c>
      <c r="AI3273">
        <v>54</v>
      </c>
      <c r="AJ3273">
        <v>54</v>
      </c>
      <c r="AK3273">
        <v>6</v>
      </c>
      <c r="AL3273">
        <v>0</v>
      </c>
      <c r="AM3273">
        <v>0</v>
      </c>
      <c r="AO3273" s="62">
        <v>46015.7128768171</v>
      </c>
      <c r="AR3273" s="62">
        <v>46015.7129027083</v>
      </c>
      <c r="AS3273" t="s">
        <v>104</v>
      </c>
    </row>
    <row r="3274" ht="15" hidden="1" spans="1:45">
      <c r="A3274" t="s">
        <v>47</v>
      </c>
      <c r="B3274" t="s">
        <v>48</v>
      </c>
      <c r="C3274" s="62">
        <v>46013.7075698495</v>
      </c>
      <c r="D3274" s="62">
        <v>46013.7075698148</v>
      </c>
      <c r="F3274" t="s">
        <v>5012</v>
      </c>
      <c r="H3274" t="s">
        <v>5013</v>
      </c>
      <c r="I3274" t="s">
        <v>51</v>
      </c>
      <c r="K3274" t="s">
        <v>5014</v>
      </c>
      <c r="L3274" t="s">
        <v>5015</v>
      </c>
      <c r="M3274" t="s">
        <v>54</v>
      </c>
      <c r="N3274" t="s">
        <v>54</v>
      </c>
      <c r="P3274" t="s">
        <v>54</v>
      </c>
      <c r="Q3274" t="s">
        <v>54</v>
      </c>
      <c r="R3274" t="s">
        <v>5020</v>
      </c>
      <c r="S3274" t="s">
        <v>5020</v>
      </c>
      <c r="V3274" t="s">
        <v>56</v>
      </c>
      <c r="W3274" t="s">
        <v>56</v>
      </c>
      <c r="X3274" t="s">
        <v>57</v>
      </c>
      <c r="Y3274" t="s">
        <v>58</v>
      </c>
      <c r="Z3274" t="s">
        <v>59</v>
      </c>
      <c r="AA3274" t="s">
        <v>104</v>
      </c>
      <c r="AB3274" t="s">
        <v>61</v>
      </c>
      <c r="AC3274" t="s">
        <v>62</v>
      </c>
      <c r="AD3274">
        <v>6</v>
      </c>
      <c r="AE3274" t="s">
        <v>63</v>
      </c>
      <c r="AF3274">
        <v>16</v>
      </c>
      <c r="AG3274">
        <v>10</v>
      </c>
      <c r="AH3274">
        <v>0</v>
      </c>
      <c r="AI3274">
        <v>60</v>
      </c>
      <c r="AJ3274">
        <v>60</v>
      </c>
      <c r="AK3274">
        <v>6</v>
      </c>
      <c r="AL3274">
        <v>0</v>
      </c>
      <c r="AM3274">
        <v>0</v>
      </c>
      <c r="AO3274" s="62">
        <v>46013.7075698495</v>
      </c>
      <c r="AR3274" s="62">
        <v>46013.7076340972</v>
      </c>
      <c r="AS3274" t="s">
        <v>104</v>
      </c>
    </row>
    <row r="3275" ht="15" hidden="1" spans="1:45">
      <c r="A3275" t="s">
        <v>47</v>
      </c>
      <c r="B3275" t="s">
        <v>48</v>
      </c>
      <c r="C3275" s="62">
        <v>46008.7126297569</v>
      </c>
      <c r="D3275" s="62">
        <v>46008.7126297222</v>
      </c>
      <c r="F3275" t="s">
        <v>5012</v>
      </c>
      <c r="H3275" t="s">
        <v>5013</v>
      </c>
      <c r="I3275" t="s">
        <v>51</v>
      </c>
      <c r="K3275" t="s">
        <v>5014</v>
      </c>
      <c r="L3275" t="s">
        <v>5015</v>
      </c>
      <c r="M3275" t="s">
        <v>54</v>
      </c>
      <c r="N3275" t="s">
        <v>54</v>
      </c>
      <c r="P3275" t="s">
        <v>54</v>
      </c>
      <c r="Q3275" t="s">
        <v>54</v>
      </c>
      <c r="R3275" t="s">
        <v>5021</v>
      </c>
      <c r="S3275" t="s">
        <v>5021</v>
      </c>
      <c r="V3275" t="s">
        <v>56</v>
      </c>
      <c r="W3275" t="s">
        <v>56</v>
      </c>
      <c r="X3275" t="s">
        <v>57</v>
      </c>
      <c r="Y3275" t="s">
        <v>58</v>
      </c>
      <c r="Z3275" t="s">
        <v>59</v>
      </c>
      <c r="AA3275" t="s">
        <v>104</v>
      </c>
      <c r="AB3275" t="s">
        <v>61</v>
      </c>
      <c r="AC3275" t="s">
        <v>62</v>
      </c>
      <c r="AD3275">
        <v>6</v>
      </c>
      <c r="AE3275" t="s">
        <v>63</v>
      </c>
      <c r="AF3275">
        <v>16</v>
      </c>
      <c r="AG3275">
        <v>10</v>
      </c>
      <c r="AH3275">
        <v>0</v>
      </c>
      <c r="AI3275">
        <v>66</v>
      </c>
      <c r="AJ3275">
        <v>66</v>
      </c>
      <c r="AK3275">
        <v>6</v>
      </c>
      <c r="AL3275">
        <v>0</v>
      </c>
      <c r="AM3275">
        <v>0</v>
      </c>
      <c r="AO3275" s="62">
        <v>46008.7126297569</v>
      </c>
      <c r="AR3275" s="62">
        <v>46008.7126446181</v>
      </c>
      <c r="AS3275" t="s">
        <v>104</v>
      </c>
    </row>
    <row r="3276" ht="15" hidden="1" spans="1:45">
      <c r="A3276" t="s">
        <v>47</v>
      </c>
      <c r="B3276" t="s">
        <v>48</v>
      </c>
      <c r="C3276" s="62">
        <v>46006.7076090046</v>
      </c>
      <c r="D3276" s="62">
        <v>46006.7076089583</v>
      </c>
      <c r="F3276" t="s">
        <v>5012</v>
      </c>
      <c r="H3276" t="s">
        <v>5013</v>
      </c>
      <c r="I3276" t="s">
        <v>51</v>
      </c>
      <c r="K3276" t="s">
        <v>5014</v>
      </c>
      <c r="L3276" t="s">
        <v>5015</v>
      </c>
      <c r="M3276" t="s">
        <v>54</v>
      </c>
      <c r="N3276" t="s">
        <v>54</v>
      </c>
      <c r="P3276" t="s">
        <v>54</v>
      </c>
      <c r="Q3276" t="s">
        <v>54</v>
      </c>
      <c r="R3276" t="s">
        <v>5022</v>
      </c>
      <c r="S3276" t="s">
        <v>5022</v>
      </c>
      <c r="V3276" t="s">
        <v>56</v>
      </c>
      <c r="W3276" t="s">
        <v>56</v>
      </c>
      <c r="X3276" t="s">
        <v>57</v>
      </c>
      <c r="Y3276" t="s">
        <v>58</v>
      </c>
      <c r="Z3276" t="s">
        <v>59</v>
      </c>
      <c r="AA3276" t="s">
        <v>104</v>
      </c>
      <c r="AB3276" t="s">
        <v>61</v>
      </c>
      <c r="AC3276" t="s">
        <v>62</v>
      </c>
      <c r="AD3276">
        <v>6</v>
      </c>
      <c r="AE3276" t="s">
        <v>63</v>
      </c>
      <c r="AF3276">
        <v>16</v>
      </c>
      <c r="AG3276">
        <v>10</v>
      </c>
      <c r="AH3276">
        <v>0</v>
      </c>
      <c r="AI3276">
        <v>22</v>
      </c>
      <c r="AJ3276">
        <v>22</v>
      </c>
      <c r="AK3276">
        <v>6</v>
      </c>
      <c r="AL3276">
        <v>0</v>
      </c>
      <c r="AM3276">
        <v>0</v>
      </c>
      <c r="AO3276" s="62">
        <v>46006.7076090046</v>
      </c>
      <c r="AR3276" s="62">
        <v>46006.7076297801</v>
      </c>
      <c r="AS3276" t="s">
        <v>104</v>
      </c>
    </row>
    <row r="3277" ht="15" hidden="1" spans="1:45">
      <c r="A3277" t="s">
        <v>47</v>
      </c>
      <c r="B3277" t="s">
        <v>48</v>
      </c>
      <c r="C3277" s="62">
        <v>46002.7098229398</v>
      </c>
      <c r="D3277" s="62">
        <v>46002.7098229051</v>
      </c>
      <c r="F3277" t="s">
        <v>5012</v>
      </c>
      <c r="H3277" t="s">
        <v>5013</v>
      </c>
      <c r="I3277" t="s">
        <v>51</v>
      </c>
      <c r="K3277" t="s">
        <v>5014</v>
      </c>
      <c r="L3277" t="s">
        <v>5015</v>
      </c>
      <c r="M3277" t="s">
        <v>54</v>
      </c>
      <c r="N3277" t="s">
        <v>54</v>
      </c>
      <c r="P3277" t="s">
        <v>54</v>
      </c>
      <c r="Q3277" t="s">
        <v>54</v>
      </c>
      <c r="R3277" t="s">
        <v>5023</v>
      </c>
      <c r="S3277" t="s">
        <v>5023</v>
      </c>
      <c r="V3277" t="s">
        <v>56</v>
      </c>
      <c r="W3277" t="s">
        <v>56</v>
      </c>
      <c r="X3277" t="s">
        <v>57</v>
      </c>
      <c r="Y3277" t="s">
        <v>58</v>
      </c>
      <c r="Z3277" t="s">
        <v>59</v>
      </c>
      <c r="AA3277" t="s">
        <v>104</v>
      </c>
      <c r="AB3277" t="s">
        <v>61</v>
      </c>
      <c r="AC3277" t="s">
        <v>62</v>
      </c>
      <c r="AD3277">
        <v>6</v>
      </c>
      <c r="AE3277" t="s">
        <v>63</v>
      </c>
      <c r="AF3277">
        <v>16</v>
      </c>
      <c r="AG3277">
        <v>10</v>
      </c>
      <c r="AH3277">
        <v>0</v>
      </c>
      <c r="AI3277">
        <v>28</v>
      </c>
      <c r="AJ3277">
        <v>28</v>
      </c>
      <c r="AK3277">
        <v>6</v>
      </c>
      <c r="AL3277">
        <v>0</v>
      </c>
      <c r="AM3277">
        <v>0</v>
      </c>
      <c r="AO3277" s="62">
        <v>46002.7098229398</v>
      </c>
      <c r="AR3277" s="62">
        <v>46002.7098450926</v>
      </c>
      <c r="AS3277" t="s">
        <v>104</v>
      </c>
    </row>
    <row r="3278" ht="15" hidden="1" spans="1:45">
      <c r="A3278" t="s">
        <v>47</v>
      </c>
      <c r="B3278" t="s">
        <v>48</v>
      </c>
      <c r="C3278" s="62">
        <v>46001.7078110532</v>
      </c>
      <c r="D3278" s="62">
        <v>46001.7078109838</v>
      </c>
      <c r="F3278" t="s">
        <v>5012</v>
      </c>
      <c r="H3278" t="s">
        <v>5013</v>
      </c>
      <c r="I3278" t="s">
        <v>51</v>
      </c>
      <c r="K3278" t="s">
        <v>5014</v>
      </c>
      <c r="L3278" t="s">
        <v>5015</v>
      </c>
      <c r="M3278" t="s">
        <v>54</v>
      </c>
      <c r="N3278" t="s">
        <v>54</v>
      </c>
      <c r="P3278" t="s">
        <v>54</v>
      </c>
      <c r="Q3278" t="s">
        <v>54</v>
      </c>
      <c r="R3278" t="s">
        <v>5024</v>
      </c>
      <c r="S3278" t="s">
        <v>5024</v>
      </c>
      <c r="V3278" t="s">
        <v>56</v>
      </c>
      <c r="W3278" t="s">
        <v>56</v>
      </c>
      <c r="X3278" t="s">
        <v>57</v>
      </c>
      <c r="Y3278" t="s">
        <v>58</v>
      </c>
      <c r="Z3278" t="s">
        <v>59</v>
      </c>
      <c r="AA3278" t="s">
        <v>104</v>
      </c>
      <c r="AB3278" t="s">
        <v>61</v>
      </c>
      <c r="AC3278" t="s">
        <v>62</v>
      </c>
      <c r="AD3278">
        <v>6</v>
      </c>
      <c r="AE3278" t="s">
        <v>63</v>
      </c>
      <c r="AF3278">
        <v>16</v>
      </c>
      <c r="AG3278">
        <v>10</v>
      </c>
      <c r="AH3278">
        <v>0</v>
      </c>
      <c r="AI3278">
        <v>34</v>
      </c>
      <c r="AJ3278">
        <v>34</v>
      </c>
      <c r="AK3278">
        <v>6</v>
      </c>
      <c r="AL3278">
        <v>0</v>
      </c>
      <c r="AM3278">
        <v>0</v>
      </c>
      <c r="AO3278" s="62">
        <v>46001.7078110532</v>
      </c>
      <c r="AR3278" s="62">
        <v>46001.7078396643</v>
      </c>
      <c r="AS3278" t="s">
        <v>104</v>
      </c>
    </row>
    <row r="3279" ht="15" hidden="1" spans="1:45">
      <c r="A3279" t="s">
        <v>47</v>
      </c>
      <c r="B3279" t="s">
        <v>48</v>
      </c>
      <c r="C3279" s="62">
        <v>45995.7051929861</v>
      </c>
      <c r="D3279" s="62">
        <v>45995.7051929051</v>
      </c>
      <c r="F3279" t="s">
        <v>5012</v>
      </c>
      <c r="H3279" t="s">
        <v>5013</v>
      </c>
      <c r="I3279" t="s">
        <v>51</v>
      </c>
      <c r="K3279" t="s">
        <v>5014</v>
      </c>
      <c r="L3279" t="s">
        <v>5015</v>
      </c>
      <c r="M3279" t="s">
        <v>54</v>
      </c>
      <c r="N3279" t="s">
        <v>54</v>
      </c>
      <c r="P3279" t="s">
        <v>54</v>
      </c>
      <c r="Q3279" t="s">
        <v>54</v>
      </c>
      <c r="R3279" t="s">
        <v>5025</v>
      </c>
      <c r="S3279" t="s">
        <v>5025</v>
      </c>
      <c r="V3279" t="s">
        <v>56</v>
      </c>
      <c r="W3279" t="s">
        <v>56</v>
      </c>
      <c r="X3279" t="s">
        <v>57</v>
      </c>
      <c r="Y3279" t="s">
        <v>58</v>
      </c>
      <c r="Z3279" t="s">
        <v>59</v>
      </c>
      <c r="AA3279" t="s">
        <v>104</v>
      </c>
      <c r="AB3279" t="s">
        <v>61</v>
      </c>
      <c r="AC3279" t="s">
        <v>62</v>
      </c>
      <c r="AD3279">
        <v>6</v>
      </c>
      <c r="AE3279" t="s">
        <v>63</v>
      </c>
      <c r="AF3279">
        <v>16</v>
      </c>
      <c r="AG3279">
        <v>10</v>
      </c>
      <c r="AH3279">
        <v>0</v>
      </c>
      <c r="AI3279">
        <v>40</v>
      </c>
      <c r="AJ3279">
        <v>40</v>
      </c>
      <c r="AK3279">
        <v>6</v>
      </c>
      <c r="AL3279">
        <v>0</v>
      </c>
      <c r="AM3279">
        <v>0</v>
      </c>
      <c r="AO3279" s="62">
        <v>45995.7051929861</v>
      </c>
      <c r="AR3279" s="62">
        <v>45995.7052166088</v>
      </c>
      <c r="AS3279" t="s">
        <v>104</v>
      </c>
    </row>
    <row r="3280" ht="15" hidden="1" spans="1:45">
      <c r="A3280" t="s">
        <v>47</v>
      </c>
      <c r="B3280" t="s">
        <v>48</v>
      </c>
      <c r="C3280" s="62">
        <v>45994.7062504051</v>
      </c>
      <c r="D3280" s="62">
        <v>45994.7062503241</v>
      </c>
      <c r="F3280" t="s">
        <v>5012</v>
      </c>
      <c r="H3280" t="s">
        <v>5013</v>
      </c>
      <c r="I3280" t="s">
        <v>51</v>
      </c>
      <c r="K3280" t="s">
        <v>5014</v>
      </c>
      <c r="L3280" t="s">
        <v>5015</v>
      </c>
      <c r="M3280" t="s">
        <v>54</v>
      </c>
      <c r="N3280" t="s">
        <v>54</v>
      </c>
      <c r="P3280" t="s">
        <v>54</v>
      </c>
      <c r="Q3280" t="s">
        <v>54</v>
      </c>
      <c r="R3280" t="s">
        <v>5026</v>
      </c>
      <c r="S3280" t="s">
        <v>5026</v>
      </c>
      <c r="V3280" t="s">
        <v>56</v>
      </c>
      <c r="W3280" t="s">
        <v>56</v>
      </c>
      <c r="X3280" t="s">
        <v>57</v>
      </c>
      <c r="Y3280" t="s">
        <v>58</v>
      </c>
      <c r="Z3280" t="s">
        <v>59</v>
      </c>
      <c r="AA3280" t="s">
        <v>104</v>
      </c>
      <c r="AB3280" t="s">
        <v>61</v>
      </c>
      <c r="AC3280" t="s">
        <v>62</v>
      </c>
      <c r="AD3280">
        <v>6</v>
      </c>
      <c r="AE3280" t="s">
        <v>63</v>
      </c>
      <c r="AF3280">
        <v>16</v>
      </c>
      <c r="AG3280">
        <v>10</v>
      </c>
      <c r="AH3280">
        <v>0</v>
      </c>
      <c r="AI3280">
        <v>46</v>
      </c>
      <c r="AJ3280">
        <v>46</v>
      </c>
      <c r="AK3280">
        <v>6</v>
      </c>
      <c r="AL3280">
        <v>0</v>
      </c>
      <c r="AM3280">
        <v>0</v>
      </c>
      <c r="AO3280" s="62">
        <v>45994.7062504051</v>
      </c>
      <c r="AR3280" s="62">
        <v>45994.7062769097</v>
      </c>
      <c r="AS3280" t="s">
        <v>104</v>
      </c>
    </row>
    <row r="3281" ht="15" hidden="1" spans="1:45">
      <c r="A3281" t="s">
        <v>47</v>
      </c>
      <c r="B3281" t="s">
        <v>48</v>
      </c>
      <c r="C3281" s="62">
        <v>45992.7050775116</v>
      </c>
      <c r="D3281" s="62">
        <v>45992.7050774421</v>
      </c>
      <c r="F3281" t="s">
        <v>5012</v>
      </c>
      <c r="H3281" t="s">
        <v>5013</v>
      </c>
      <c r="I3281" t="s">
        <v>51</v>
      </c>
      <c r="K3281" t="s">
        <v>5014</v>
      </c>
      <c r="L3281" t="s">
        <v>5015</v>
      </c>
      <c r="M3281" t="s">
        <v>54</v>
      </c>
      <c r="N3281" t="s">
        <v>54</v>
      </c>
      <c r="P3281" t="s">
        <v>54</v>
      </c>
      <c r="Q3281" t="s">
        <v>54</v>
      </c>
      <c r="R3281" t="s">
        <v>5027</v>
      </c>
      <c r="S3281" t="s">
        <v>5027</v>
      </c>
      <c r="V3281" t="s">
        <v>56</v>
      </c>
      <c r="W3281" t="s">
        <v>56</v>
      </c>
      <c r="X3281" t="s">
        <v>57</v>
      </c>
      <c r="Y3281" t="s">
        <v>58</v>
      </c>
      <c r="Z3281" t="s">
        <v>59</v>
      </c>
      <c r="AA3281" t="s">
        <v>104</v>
      </c>
      <c r="AB3281" t="s">
        <v>61</v>
      </c>
      <c r="AC3281" t="s">
        <v>62</v>
      </c>
      <c r="AD3281">
        <v>6</v>
      </c>
      <c r="AE3281" t="s">
        <v>63</v>
      </c>
      <c r="AF3281">
        <v>16</v>
      </c>
      <c r="AG3281">
        <v>10</v>
      </c>
      <c r="AH3281">
        <v>0</v>
      </c>
      <c r="AI3281">
        <v>52</v>
      </c>
      <c r="AJ3281">
        <v>52</v>
      </c>
      <c r="AK3281">
        <v>6</v>
      </c>
      <c r="AL3281">
        <v>0</v>
      </c>
      <c r="AM3281">
        <v>0</v>
      </c>
      <c r="AO3281" s="62">
        <v>45992.7050775116</v>
      </c>
      <c r="AR3281" s="62">
        <v>45992.7051101968</v>
      </c>
      <c r="AS3281" t="s">
        <v>104</v>
      </c>
    </row>
    <row r="3282" ht="15" hidden="1" spans="1:45">
      <c r="A3282" t="s">
        <v>47</v>
      </c>
      <c r="B3282" t="s">
        <v>48</v>
      </c>
      <c r="C3282" s="62">
        <v>46022.5187742245</v>
      </c>
      <c r="D3282" s="62">
        <v>46022.5187384259</v>
      </c>
      <c r="F3282" t="s">
        <v>5028</v>
      </c>
      <c r="H3282" t="s">
        <v>5029</v>
      </c>
      <c r="I3282" t="s">
        <v>51</v>
      </c>
      <c r="K3282" t="s">
        <v>5030</v>
      </c>
      <c r="L3282" t="s">
        <v>5031</v>
      </c>
      <c r="N3282" t="s">
        <v>54</v>
      </c>
      <c r="P3282" t="s">
        <v>54</v>
      </c>
      <c r="Q3282" t="s">
        <v>54</v>
      </c>
      <c r="R3282" t="s">
        <v>5032</v>
      </c>
      <c r="S3282" t="s">
        <v>5032</v>
      </c>
      <c r="V3282" t="s">
        <v>74</v>
      </c>
      <c r="W3282" t="s">
        <v>75</v>
      </c>
      <c r="X3282" t="s">
        <v>57</v>
      </c>
      <c r="Y3282" t="s">
        <v>58</v>
      </c>
      <c r="Z3282" t="s">
        <v>59</v>
      </c>
      <c r="AA3282" t="s">
        <v>60</v>
      </c>
      <c r="AB3282" t="s">
        <v>61</v>
      </c>
      <c r="AC3282" t="s">
        <v>62</v>
      </c>
      <c r="AD3282">
        <v>6</v>
      </c>
      <c r="AE3282" t="s">
        <v>63</v>
      </c>
      <c r="AF3282">
        <v>16</v>
      </c>
      <c r="AG3282">
        <v>10</v>
      </c>
      <c r="AH3282">
        <v>0</v>
      </c>
      <c r="AI3282">
        <v>40</v>
      </c>
      <c r="AJ3282">
        <v>40</v>
      </c>
      <c r="AK3282">
        <v>6</v>
      </c>
      <c r="AL3282">
        <v>0</v>
      </c>
      <c r="AM3282">
        <v>0</v>
      </c>
      <c r="AO3282" s="62">
        <v>46022.5187742245</v>
      </c>
      <c r="AR3282" s="62">
        <v>46022.5187742245</v>
      </c>
      <c r="AS3282" t="s">
        <v>60</v>
      </c>
    </row>
    <row r="3283" ht="15" hidden="1" spans="1:45">
      <c r="A3283" t="s">
        <v>47</v>
      </c>
      <c r="B3283" t="s">
        <v>48</v>
      </c>
      <c r="C3283" s="62">
        <v>46021.4506541088</v>
      </c>
      <c r="D3283" s="62">
        <v>46021.4506540741</v>
      </c>
      <c r="F3283" t="s">
        <v>5028</v>
      </c>
      <c r="H3283" t="s">
        <v>5029</v>
      </c>
      <c r="I3283" t="s">
        <v>51</v>
      </c>
      <c r="K3283" t="s">
        <v>5030</v>
      </c>
      <c r="L3283" t="s">
        <v>5031</v>
      </c>
      <c r="N3283" t="s">
        <v>54</v>
      </c>
      <c r="P3283" t="s">
        <v>54</v>
      </c>
      <c r="Q3283" t="s">
        <v>54</v>
      </c>
      <c r="R3283" t="s">
        <v>5033</v>
      </c>
      <c r="S3283" t="s">
        <v>5033</v>
      </c>
      <c r="V3283" t="s">
        <v>56</v>
      </c>
      <c r="W3283" t="s">
        <v>56</v>
      </c>
      <c r="X3283" t="s">
        <v>57</v>
      </c>
      <c r="Y3283" t="s">
        <v>58</v>
      </c>
      <c r="Z3283" t="s">
        <v>59</v>
      </c>
      <c r="AA3283" t="s">
        <v>60</v>
      </c>
      <c r="AB3283" t="s">
        <v>61</v>
      </c>
      <c r="AC3283" t="s">
        <v>62</v>
      </c>
      <c r="AD3283">
        <v>6</v>
      </c>
      <c r="AE3283" t="s">
        <v>63</v>
      </c>
      <c r="AF3283">
        <v>16</v>
      </c>
      <c r="AG3283">
        <v>10</v>
      </c>
      <c r="AH3283">
        <v>0</v>
      </c>
      <c r="AI3283">
        <v>46</v>
      </c>
      <c r="AJ3283">
        <v>46</v>
      </c>
      <c r="AK3283">
        <v>6</v>
      </c>
      <c r="AL3283">
        <v>0</v>
      </c>
      <c r="AM3283">
        <v>0</v>
      </c>
      <c r="AO3283" s="62">
        <v>46021.4506541088</v>
      </c>
      <c r="AR3283" s="62">
        <v>46021.4506711343</v>
      </c>
      <c r="AS3283" t="s">
        <v>60</v>
      </c>
    </row>
    <row r="3284" ht="15" hidden="1" spans="1:45">
      <c r="A3284" t="s">
        <v>47</v>
      </c>
      <c r="B3284" t="s">
        <v>48</v>
      </c>
      <c r="C3284" s="62">
        <v>46010.5295082523</v>
      </c>
      <c r="D3284" s="62">
        <v>46010.5294675926</v>
      </c>
      <c r="F3284" t="s">
        <v>5028</v>
      </c>
      <c r="H3284" t="s">
        <v>5029</v>
      </c>
      <c r="I3284" t="s">
        <v>51</v>
      </c>
      <c r="K3284" t="s">
        <v>5030</v>
      </c>
      <c r="L3284" t="s">
        <v>5031</v>
      </c>
      <c r="N3284" t="s">
        <v>54</v>
      </c>
      <c r="P3284" t="s">
        <v>54</v>
      </c>
      <c r="Q3284" t="s">
        <v>54</v>
      </c>
      <c r="R3284" t="s">
        <v>5034</v>
      </c>
      <c r="S3284" t="s">
        <v>5034</v>
      </c>
      <c r="V3284" t="s">
        <v>74</v>
      </c>
      <c r="W3284" t="s">
        <v>75</v>
      </c>
      <c r="X3284" t="s">
        <v>57</v>
      </c>
      <c r="Y3284" t="s">
        <v>58</v>
      </c>
      <c r="Z3284" t="s">
        <v>59</v>
      </c>
      <c r="AA3284" t="s">
        <v>60</v>
      </c>
      <c r="AB3284" t="s">
        <v>61</v>
      </c>
      <c r="AC3284" t="s">
        <v>62</v>
      </c>
      <c r="AD3284">
        <v>6</v>
      </c>
      <c r="AE3284" t="s">
        <v>63</v>
      </c>
      <c r="AF3284">
        <v>16</v>
      </c>
      <c r="AG3284">
        <v>10</v>
      </c>
      <c r="AH3284">
        <v>0</v>
      </c>
      <c r="AI3284">
        <v>52</v>
      </c>
      <c r="AJ3284">
        <v>52</v>
      </c>
      <c r="AK3284">
        <v>6</v>
      </c>
      <c r="AL3284">
        <v>0</v>
      </c>
      <c r="AM3284">
        <v>0</v>
      </c>
      <c r="AO3284" s="62">
        <v>46010.5295082523</v>
      </c>
      <c r="AR3284" s="62">
        <v>46010.5295082523</v>
      </c>
      <c r="AS3284" t="s">
        <v>60</v>
      </c>
    </row>
    <row r="3285" ht="15" hidden="1" spans="1:45">
      <c r="A3285" t="s">
        <v>47</v>
      </c>
      <c r="B3285" t="s">
        <v>48</v>
      </c>
      <c r="C3285" s="62">
        <v>46009.5331137384</v>
      </c>
      <c r="D3285" s="62">
        <v>46009.5330092593</v>
      </c>
      <c r="F3285" t="s">
        <v>5028</v>
      </c>
      <c r="H3285" t="s">
        <v>5029</v>
      </c>
      <c r="I3285" t="s">
        <v>51</v>
      </c>
      <c r="K3285" t="s">
        <v>5030</v>
      </c>
      <c r="L3285" t="s">
        <v>5031</v>
      </c>
      <c r="N3285" t="s">
        <v>54</v>
      </c>
      <c r="P3285" t="s">
        <v>54</v>
      </c>
      <c r="Q3285" t="s">
        <v>54</v>
      </c>
      <c r="R3285" t="s">
        <v>5035</v>
      </c>
      <c r="S3285" t="s">
        <v>5035</v>
      </c>
      <c r="V3285" t="s">
        <v>77</v>
      </c>
      <c r="W3285" t="s">
        <v>78</v>
      </c>
      <c r="X3285" t="s">
        <v>57</v>
      </c>
      <c r="Y3285" t="s">
        <v>58</v>
      </c>
      <c r="Z3285" t="s">
        <v>59</v>
      </c>
      <c r="AA3285" t="s">
        <v>60</v>
      </c>
      <c r="AB3285" t="s">
        <v>61</v>
      </c>
      <c r="AC3285" t="s">
        <v>62</v>
      </c>
      <c r="AD3285">
        <v>6</v>
      </c>
      <c r="AE3285" t="s">
        <v>63</v>
      </c>
      <c r="AF3285">
        <v>16</v>
      </c>
      <c r="AG3285">
        <v>10</v>
      </c>
      <c r="AH3285">
        <v>0</v>
      </c>
      <c r="AI3285">
        <v>58</v>
      </c>
      <c r="AJ3285">
        <v>58</v>
      </c>
      <c r="AK3285">
        <v>6</v>
      </c>
      <c r="AL3285">
        <v>0</v>
      </c>
      <c r="AM3285">
        <v>0</v>
      </c>
      <c r="AO3285" s="62">
        <v>46009.5331137384</v>
      </c>
      <c r="AR3285" s="62">
        <v>46009.5331137384</v>
      </c>
      <c r="AS3285" t="s">
        <v>60</v>
      </c>
    </row>
    <row r="3286" ht="15" hidden="1" spans="1:45">
      <c r="A3286" t="s">
        <v>47</v>
      </c>
      <c r="B3286" t="s">
        <v>48</v>
      </c>
      <c r="C3286" s="62">
        <v>46008.5106360764</v>
      </c>
      <c r="D3286" s="62">
        <v>46008.5105092593</v>
      </c>
      <c r="F3286" t="s">
        <v>5028</v>
      </c>
      <c r="H3286" t="s">
        <v>5029</v>
      </c>
      <c r="I3286" t="s">
        <v>51</v>
      </c>
      <c r="K3286" t="s">
        <v>5030</v>
      </c>
      <c r="L3286" t="s">
        <v>5031</v>
      </c>
      <c r="N3286" t="s">
        <v>54</v>
      </c>
      <c r="P3286" t="s">
        <v>54</v>
      </c>
      <c r="Q3286" t="s">
        <v>54</v>
      </c>
      <c r="R3286" t="s">
        <v>5036</v>
      </c>
      <c r="S3286" t="s">
        <v>5036</v>
      </c>
      <c r="V3286" t="s">
        <v>164</v>
      </c>
      <c r="W3286" t="s">
        <v>165</v>
      </c>
      <c r="X3286" t="s">
        <v>57</v>
      </c>
      <c r="Y3286" t="s">
        <v>58</v>
      </c>
      <c r="Z3286" t="s">
        <v>59</v>
      </c>
      <c r="AA3286" t="s">
        <v>60</v>
      </c>
      <c r="AB3286" t="s">
        <v>61</v>
      </c>
      <c r="AC3286" t="s">
        <v>62</v>
      </c>
      <c r="AD3286">
        <v>6</v>
      </c>
      <c r="AE3286" t="s">
        <v>63</v>
      </c>
      <c r="AF3286">
        <v>16</v>
      </c>
      <c r="AG3286">
        <v>10</v>
      </c>
      <c r="AH3286">
        <v>0</v>
      </c>
      <c r="AI3286">
        <v>64</v>
      </c>
      <c r="AJ3286">
        <v>64</v>
      </c>
      <c r="AK3286">
        <v>6</v>
      </c>
      <c r="AL3286">
        <v>0</v>
      </c>
      <c r="AM3286">
        <v>0</v>
      </c>
      <c r="AO3286" s="62">
        <v>46008.5106360764</v>
      </c>
      <c r="AR3286" s="62">
        <v>46008.5106360764</v>
      </c>
      <c r="AS3286" t="s">
        <v>60</v>
      </c>
    </row>
    <row r="3287" ht="15" hidden="1" spans="1:45">
      <c r="A3287" t="s">
        <v>47</v>
      </c>
      <c r="B3287" t="s">
        <v>48</v>
      </c>
      <c r="C3287" s="62">
        <v>46007.5192228125</v>
      </c>
      <c r="D3287" s="62">
        <v>46007.5191782407</v>
      </c>
      <c r="F3287" t="s">
        <v>5028</v>
      </c>
      <c r="H3287" t="s">
        <v>5029</v>
      </c>
      <c r="I3287" t="s">
        <v>51</v>
      </c>
      <c r="K3287" t="s">
        <v>5030</v>
      </c>
      <c r="L3287" t="s">
        <v>5031</v>
      </c>
      <c r="N3287" t="s">
        <v>54</v>
      </c>
      <c r="P3287" t="s">
        <v>54</v>
      </c>
      <c r="Q3287" t="s">
        <v>54</v>
      </c>
      <c r="R3287" t="s">
        <v>5037</v>
      </c>
      <c r="S3287" t="s">
        <v>5037</v>
      </c>
      <c r="V3287" t="s">
        <v>77</v>
      </c>
      <c r="W3287" t="s">
        <v>78</v>
      </c>
      <c r="X3287" t="s">
        <v>57</v>
      </c>
      <c r="Y3287" t="s">
        <v>58</v>
      </c>
      <c r="Z3287" t="s">
        <v>59</v>
      </c>
      <c r="AA3287" t="s">
        <v>60</v>
      </c>
      <c r="AB3287" t="s">
        <v>61</v>
      </c>
      <c r="AC3287" t="s">
        <v>62</v>
      </c>
      <c r="AD3287">
        <v>6</v>
      </c>
      <c r="AE3287" t="s">
        <v>63</v>
      </c>
      <c r="AF3287">
        <v>16</v>
      </c>
      <c r="AG3287">
        <v>10</v>
      </c>
      <c r="AH3287">
        <v>0</v>
      </c>
      <c r="AI3287">
        <v>70</v>
      </c>
      <c r="AJ3287">
        <v>70</v>
      </c>
      <c r="AK3287">
        <v>6</v>
      </c>
      <c r="AL3287">
        <v>0</v>
      </c>
      <c r="AM3287">
        <v>0</v>
      </c>
      <c r="AO3287" s="62">
        <v>46007.5192228125</v>
      </c>
      <c r="AR3287" s="62">
        <v>46007.5192228125</v>
      </c>
      <c r="AS3287" t="s">
        <v>60</v>
      </c>
    </row>
    <row r="3288" ht="15" hidden="1" spans="1:45">
      <c r="A3288" t="s">
        <v>47</v>
      </c>
      <c r="B3288" t="s">
        <v>48</v>
      </c>
      <c r="C3288" s="62">
        <v>46006.4981022338</v>
      </c>
      <c r="D3288" s="62">
        <v>46006.4979166667</v>
      </c>
      <c r="F3288" t="s">
        <v>5028</v>
      </c>
      <c r="H3288" t="s">
        <v>5029</v>
      </c>
      <c r="I3288" t="s">
        <v>51</v>
      </c>
      <c r="K3288" t="s">
        <v>5030</v>
      </c>
      <c r="L3288" t="s">
        <v>5031</v>
      </c>
      <c r="N3288" t="s">
        <v>54</v>
      </c>
      <c r="P3288" t="s">
        <v>54</v>
      </c>
      <c r="Q3288" t="s">
        <v>54</v>
      </c>
      <c r="R3288" t="s">
        <v>5038</v>
      </c>
      <c r="S3288" t="s">
        <v>5038</v>
      </c>
      <c r="V3288" t="s">
        <v>164</v>
      </c>
      <c r="W3288" t="s">
        <v>165</v>
      </c>
      <c r="X3288" t="s">
        <v>57</v>
      </c>
      <c r="Y3288" t="s">
        <v>58</v>
      </c>
      <c r="Z3288" t="s">
        <v>59</v>
      </c>
      <c r="AA3288" t="s">
        <v>60</v>
      </c>
      <c r="AB3288" t="s">
        <v>61</v>
      </c>
      <c r="AC3288" t="s">
        <v>62</v>
      </c>
      <c r="AD3288">
        <v>6</v>
      </c>
      <c r="AE3288" t="s">
        <v>63</v>
      </c>
      <c r="AF3288">
        <v>16</v>
      </c>
      <c r="AG3288">
        <v>10</v>
      </c>
      <c r="AH3288">
        <v>0</v>
      </c>
      <c r="AI3288">
        <v>4</v>
      </c>
      <c r="AJ3288">
        <v>4</v>
      </c>
      <c r="AK3288">
        <v>6</v>
      </c>
      <c r="AL3288">
        <v>0</v>
      </c>
      <c r="AM3288">
        <v>0</v>
      </c>
      <c r="AO3288" s="62">
        <v>46006.4981022338</v>
      </c>
      <c r="AR3288" s="62">
        <v>46006.4981022338</v>
      </c>
      <c r="AS3288" t="s">
        <v>60</v>
      </c>
    </row>
    <row r="3289" ht="15" hidden="1" spans="1:45">
      <c r="A3289" t="s">
        <v>47</v>
      </c>
      <c r="B3289" t="s">
        <v>48</v>
      </c>
      <c r="C3289" s="62">
        <v>46003.5374450926</v>
      </c>
      <c r="D3289" s="62">
        <v>46003.5373842593</v>
      </c>
      <c r="F3289" t="s">
        <v>5028</v>
      </c>
      <c r="H3289" t="s">
        <v>5029</v>
      </c>
      <c r="I3289" t="s">
        <v>51</v>
      </c>
      <c r="K3289" t="s">
        <v>5030</v>
      </c>
      <c r="L3289" t="s">
        <v>5031</v>
      </c>
      <c r="N3289" t="s">
        <v>54</v>
      </c>
      <c r="P3289" t="s">
        <v>54</v>
      </c>
      <c r="Q3289" t="s">
        <v>54</v>
      </c>
      <c r="R3289" t="s">
        <v>5039</v>
      </c>
      <c r="S3289" t="s">
        <v>5039</v>
      </c>
      <c r="V3289" t="s">
        <v>252</v>
      </c>
      <c r="W3289" t="s">
        <v>253</v>
      </c>
      <c r="X3289" t="s">
        <v>57</v>
      </c>
      <c r="Y3289" t="s">
        <v>58</v>
      </c>
      <c r="Z3289" t="s">
        <v>59</v>
      </c>
      <c r="AA3289" t="s">
        <v>60</v>
      </c>
      <c r="AB3289" t="s">
        <v>61</v>
      </c>
      <c r="AC3289" t="s">
        <v>62</v>
      </c>
      <c r="AD3289">
        <v>6</v>
      </c>
      <c r="AE3289" t="s">
        <v>63</v>
      </c>
      <c r="AF3289">
        <v>16</v>
      </c>
      <c r="AG3289">
        <v>10</v>
      </c>
      <c r="AH3289">
        <v>0</v>
      </c>
      <c r="AI3289">
        <v>10</v>
      </c>
      <c r="AJ3289">
        <v>10</v>
      </c>
      <c r="AK3289">
        <v>6</v>
      </c>
      <c r="AL3289">
        <v>0</v>
      </c>
      <c r="AM3289">
        <v>0</v>
      </c>
      <c r="AO3289" s="62">
        <v>46003.5374450926</v>
      </c>
      <c r="AR3289" s="62">
        <v>46003.5374450926</v>
      </c>
      <c r="AS3289" t="s">
        <v>60</v>
      </c>
    </row>
    <row r="3290" ht="15" hidden="1" spans="1:45">
      <c r="A3290" t="s">
        <v>47</v>
      </c>
      <c r="B3290" t="s">
        <v>48</v>
      </c>
      <c r="C3290" s="62">
        <v>46002.5323597917</v>
      </c>
      <c r="D3290" s="62">
        <v>46002.5323148148</v>
      </c>
      <c r="F3290" t="s">
        <v>5028</v>
      </c>
      <c r="H3290" t="s">
        <v>5029</v>
      </c>
      <c r="I3290" t="s">
        <v>51</v>
      </c>
      <c r="K3290" t="s">
        <v>5030</v>
      </c>
      <c r="L3290" t="s">
        <v>5031</v>
      </c>
      <c r="N3290" t="s">
        <v>54</v>
      </c>
      <c r="P3290" t="s">
        <v>54</v>
      </c>
      <c r="Q3290" t="s">
        <v>54</v>
      </c>
      <c r="R3290" t="s">
        <v>5040</v>
      </c>
      <c r="S3290" t="s">
        <v>5040</v>
      </c>
      <c r="V3290" t="s">
        <v>77</v>
      </c>
      <c r="W3290" t="s">
        <v>78</v>
      </c>
      <c r="X3290" t="s">
        <v>57</v>
      </c>
      <c r="Y3290" t="s">
        <v>58</v>
      </c>
      <c r="Z3290" t="s">
        <v>59</v>
      </c>
      <c r="AA3290" t="s">
        <v>60</v>
      </c>
      <c r="AB3290" t="s">
        <v>61</v>
      </c>
      <c r="AC3290" t="s">
        <v>62</v>
      </c>
      <c r="AD3290">
        <v>6</v>
      </c>
      <c r="AE3290" t="s">
        <v>63</v>
      </c>
      <c r="AF3290">
        <v>16</v>
      </c>
      <c r="AG3290">
        <v>10</v>
      </c>
      <c r="AH3290">
        <v>0</v>
      </c>
      <c r="AI3290">
        <v>16</v>
      </c>
      <c r="AJ3290">
        <v>16</v>
      </c>
      <c r="AK3290">
        <v>6</v>
      </c>
      <c r="AL3290">
        <v>0</v>
      </c>
      <c r="AM3290">
        <v>0</v>
      </c>
      <c r="AO3290" s="62">
        <v>46002.5323597917</v>
      </c>
      <c r="AR3290" s="62">
        <v>46002.5323597917</v>
      </c>
      <c r="AS3290" t="s">
        <v>60</v>
      </c>
    </row>
    <row r="3291" ht="15" hidden="1" spans="1:45">
      <c r="A3291" t="s">
        <v>47</v>
      </c>
      <c r="B3291" t="s">
        <v>48</v>
      </c>
      <c r="C3291" s="62">
        <v>46001.5113467593</v>
      </c>
      <c r="D3291" s="62">
        <v>46001.5112268518</v>
      </c>
      <c r="F3291" t="s">
        <v>5028</v>
      </c>
      <c r="H3291" t="s">
        <v>5029</v>
      </c>
      <c r="I3291" t="s">
        <v>51</v>
      </c>
      <c r="K3291" t="s">
        <v>5030</v>
      </c>
      <c r="L3291" t="s">
        <v>5031</v>
      </c>
      <c r="N3291" t="s">
        <v>54</v>
      </c>
      <c r="P3291" t="s">
        <v>54</v>
      </c>
      <c r="Q3291" t="s">
        <v>54</v>
      </c>
      <c r="R3291" t="s">
        <v>5041</v>
      </c>
      <c r="S3291" t="s">
        <v>5041</v>
      </c>
      <c r="V3291" t="s">
        <v>164</v>
      </c>
      <c r="W3291" t="s">
        <v>165</v>
      </c>
      <c r="X3291" t="s">
        <v>57</v>
      </c>
      <c r="Y3291" t="s">
        <v>58</v>
      </c>
      <c r="Z3291" t="s">
        <v>59</v>
      </c>
      <c r="AA3291" t="s">
        <v>60</v>
      </c>
      <c r="AB3291" t="s">
        <v>61</v>
      </c>
      <c r="AC3291" t="s">
        <v>62</v>
      </c>
      <c r="AD3291">
        <v>6</v>
      </c>
      <c r="AE3291" t="s">
        <v>63</v>
      </c>
      <c r="AF3291">
        <v>16</v>
      </c>
      <c r="AG3291">
        <v>10</v>
      </c>
      <c r="AH3291">
        <v>0</v>
      </c>
      <c r="AI3291">
        <v>22</v>
      </c>
      <c r="AJ3291">
        <v>22</v>
      </c>
      <c r="AK3291">
        <v>6</v>
      </c>
      <c r="AL3291">
        <v>0</v>
      </c>
      <c r="AM3291">
        <v>0</v>
      </c>
      <c r="AO3291" s="62">
        <v>46001.5113467593</v>
      </c>
      <c r="AR3291" s="62">
        <v>46001.5113467593</v>
      </c>
      <c r="AS3291" t="s">
        <v>60</v>
      </c>
    </row>
    <row r="3292" ht="15" hidden="1" spans="1:45">
      <c r="A3292" t="s">
        <v>47</v>
      </c>
      <c r="B3292" t="s">
        <v>48</v>
      </c>
      <c r="C3292" s="62">
        <v>46000.5190970255</v>
      </c>
      <c r="D3292" s="62">
        <v>46000.5189930556</v>
      </c>
      <c r="F3292" t="s">
        <v>5028</v>
      </c>
      <c r="H3292" t="s">
        <v>5029</v>
      </c>
      <c r="I3292" t="s">
        <v>51</v>
      </c>
      <c r="K3292" t="s">
        <v>5030</v>
      </c>
      <c r="L3292" t="s">
        <v>5031</v>
      </c>
      <c r="N3292" t="s">
        <v>54</v>
      </c>
      <c r="P3292" t="s">
        <v>54</v>
      </c>
      <c r="Q3292" t="s">
        <v>54</v>
      </c>
      <c r="R3292" t="s">
        <v>5042</v>
      </c>
      <c r="S3292" t="s">
        <v>5042</v>
      </c>
      <c r="V3292" t="s">
        <v>164</v>
      </c>
      <c r="W3292" t="s">
        <v>165</v>
      </c>
      <c r="X3292" t="s">
        <v>57</v>
      </c>
      <c r="Y3292" t="s">
        <v>58</v>
      </c>
      <c r="Z3292" t="s">
        <v>59</v>
      </c>
      <c r="AA3292" t="s">
        <v>60</v>
      </c>
      <c r="AB3292" t="s">
        <v>61</v>
      </c>
      <c r="AC3292" t="s">
        <v>62</v>
      </c>
      <c r="AD3292">
        <v>6</v>
      </c>
      <c r="AE3292" t="s">
        <v>63</v>
      </c>
      <c r="AF3292">
        <v>16</v>
      </c>
      <c r="AG3292">
        <v>10</v>
      </c>
      <c r="AH3292">
        <v>0</v>
      </c>
      <c r="AI3292">
        <v>28</v>
      </c>
      <c r="AJ3292">
        <v>28</v>
      </c>
      <c r="AK3292">
        <v>6</v>
      </c>
      <c r="AL3292">
        <v>0</v>
      </c>
      <c r="AM3292">
        <v>0</v>
      </c>
      <c r="AO3292" s="62">
        <v>46000.5190970255</v>
      </c>
      <c r="AR3292" s="62">
        <v>46000.5190970255</v>
      </c>
      <c r="AS3292" t="s">
        <v>60</v>
      </c>
    </row>
    <row r="3293" ht="15" hidden="1" spans="1:45">
      <c r="A3293" t="s">
        <v>47</v>
      </c>
      <c r="B3293" t="s">
        <v>48</v>
      </c>
      <c r="C3293" s="62">
        <v>45999.5088594213</v>
      </c>
      <c r="D3293" s="62">
        <v>45999.5087152778</v>
      </c>
      <c r="F3293" t="s">
        <v>5028</v>
      </c>
      <c r="H3293" t="s">
        <v>5029</v>
      </c>
      <c r="I3293" t="s">
        <v>51</v>
      </c>
      <c r="K3293" t="s">
        <v>5030</v>
      </c>
      <c r="L3293" t="s">
        <v>5031</v>
      </c>
      <c r="N3293" t="s">
        <v>54</v>
      </c>
      <c r="P3293" t="s">
        <v>54</v>
      </c>
      <c r="Q3293" t="s">
        <v>54</v>
      </c>
      <c r="R3293" t="s">
        <v>5043</v>
      </c>
      <c r="S3293" t="s">
        <v>5043</v>
      </c>
      <c r="V3293" t="s">
        <v>164</v>
      </c>
      <c r="W3293" t="s">
        <v>165</v>
      </c>
      <c r="X3293" t="s">
        <v>57</v>
      </c>
      <c r="Y3293" t="s">
        <v>58</v>
      </c>
      <c r="Z3293" t="s">
        <v>59</v>
      </c>
      <c r="AA3293" t="s">
        <v>60</v>
      </c>
      <c r="AB3293" t="s">
        <v>61</v>
      </c>
      <c r="AC3293" t="s">
        <v>62</v>
      </c>
      <c r="AD3293">
        <v>6</v>
      </c>
      <c r="AE3293" t="s">
        <v>63</v>
      </c>
      <c r="AF3293">
        <v>16</v>
      </c>
      <c r="AG3293">
        <v>10</v>
      </c>
      <c r="AH3293">
        <v>0</v>
      </c>
      <c r="AI3293">
        <v>34</v>
      </c>
      <c r="AJ3293">
        <v>34</v>
      </c>
      <c r="AK3293">
        <v>6</v>
      </c>
      <c r="AL3293">
        <v>0</v>
      </c>
      <c r="AM3293">
        <v>0</v>
      </c>
      <c r="AO3293" s="62">
        <v>45999.5088594213</v>
      </c>
      <c r="AR3293" s="62">
        <v>45999.5088594213</v>
      </c>
      <c r="AS3293" t="s">
        <v>60</v>
      </c>
    </row>
    <row r="3294" ht="15" hidden="1" spans="1:45">
      <c r="A3294" t="s">
        <v>47</v>
      </c>
      <c r="B3294" t="s">
        <v>48</v>
      </c>
      <c r="C3294" s="62">
        <v>45996.4914955324</v>
      </c>
      <c r="D3294" s="62">
        <v>45996.4913657407</v>
      </c>
      <c r="F3294" t="s">
        <v>5028</v>
      </c>
      <c r="H3294" t="s">
        <v>5029</v>
      </c>
      <c r="I3294" t="s">
        <v>51</v>
      </c>
      <c r="K3294" t="s">
        <v>5030</v>
      </c>
      <c r="L3294" t="s">
        <v>5031</v>
      </c>
      <c r="N3294" t="s">
        <v>54</v>
      </c>
      <c r="P3294" t="s">
        <v>54</v>
      </c>
      <c r="Q3294" t="s">
        <v>54</v>
      </c>
      <c r="R3294" t="s">
        <v>5044</v>
      </c>
      <c r="S3294" t="s">
        <v>5044</v>
      </c>
      <c r="V3294" t="s">
        <v>164</v>
      </c>
      <c r="W3294" t="s">
        <v>165</v>
      </c>
      <c r="X3294" t="s">
        <v>57</v>
      </c>
      <c r="Y3294" t="s">
        <v>58</v>
      </c>
      <c r="Z3294" t="s">
        <v>59</v>
      </c>
      <c r="AA3294" t="s">
        <v>60</v>
      </c>
      <c r="AB3294" t="s">
        <v>61</v>
      </c>
      <c r="AC3294" t="s">
        <v>62</v>
      </c>
      <c r="AD3294">
        <v>6</v>
      </c>
      <c r="AE3294" t="s">
        <v>63</v>
      </c>
      <c r="AF3294">
        <v>16</v>
      </c>
      <c r="AG3294">
        <v>10</v>
      </c>
      <c r="AH3294">
        <v>0</v>
      </c>
      <c r="AI3294">
        <v>40</v>
      </c>
      <c r="AJ3294">
        <v>40</v>
      </c>
      <c r="AK3294">
        <v>6</v>
      </c>
      <c r="AL3294">
        <v>0</v>
      </c>
      <c r="AM3294">
        <v>0</v>
      </c>
      <c r="AO3294" s="62">
        <v>45996.4914955324</v>
      </c>
      <c r="AR3294" s="62">
        <v>45996.4914955324</v>
      </c>
      <c r="AS3294" t="s">
        <v>60</v>
      </c>
    </row>
    <row r="3295" ht="15" hidden="1" spans="1:45">
      <c r="A3295" t="s">
        <v>47</v>
      </c>
      <c r="B3295" t="s">
        <v>48</v>
      </c>
      <c r="C3295" s="62">
        <v>45995.5228183912</v>
      </c>
      <c r="D3295" s="62">
        <v>45995.5227893519</v>
      </c>
      <c r="F3295" t="s">
        <v>5028</v>
      </c>
      <c r="H3295" t="s">
        <v>5029</v>
      </c>
      <c r="I3295" t="s">
        <v>51</v>
      </c>
      <c r="K3295" t="s">
        <v>5030</v>
      </c>
      <c r="L3295" t="s">
        <v>5031</v>
      </c>
      <c r="N3295" t="s">
        <v>54</v>
      </c>
      <c r="P3295" t="s">
        <v>54</v>
      </c>
      <c r="Q3295" t="s">
        <v>54</v>
      </c>
      <c r="R3295" t="s">
        <v>5045</v>
      </c>
      <c r="S3295" t="s">
        <v>5045</v>
      </c>
      <c r="V3295" t="s">
        <v>77</v>
      </c>
      <c r="W3295" t="s">
        <v>78</v>
      </c>
      <c r="X3295" t="s">
        <v>57</v>
      </c>
      <c r="Y3295" t="s">
        <v>58</v>
      </c>
      <c r="Z3295" t="s">
        <v>59</v>
      </c>
      <c r="AA3295" t="s">
        <v>60</v>
      </c>
      <c r="AB3295" t="s">
        <v>61</v>
      </c>
      <c r="AC3295" t="s">
        <v>62</v>
      </c>
      <c r="AD3295">
        <v>6</v>
      </c>
      <c r="AE3295" t="s">
        <v>63</v>
      </c>
      <c r="AF3295">
        <v>16</v>
      </c>
      <c r="AG3295">
        <v>10</v>
      </c>
      <c r="AH3295">
        <v>0</v>
      </c>
      <c r="AI3295">
        <v>46</v>
      </c>
      <c r="AJ3295">
        <v>46</v>
      </c>
      <c r="AK3295">
        <v>6</v>
      </c>
      <c r="AL3295">
        <v>0</v>
      </c>
      <c r="AM3295">
        <v>0</v>
      </c>
      <c r="AO3295" s="62">
        <v>45995.5228183912</v>
      </c>
      <c r="AR3295" s="62">
        <v>45995.5228183912</v>
      </c>
      <c r="AS3295" t="s">
        <v>60</v>
      </c>
    </row>
    <row r="3296" ht="15" hidden="1" spans="1:45">
      <c r="A3296" t="s">
        <v>47</v>
      </c>
      <c r="B3296" t="s">
        <v>48</v>
      </c>
      <c r="C3296" s="62">
        <v>45994.4823278356</v>
      </c>
      <c r="D3296" s="62">
        <v>45994.4822916667</v>
      </c>
      <c r="F3296" t="s">
        <v>5028</v>
      </c>
      <c r="H3296" t="s">
        <v>5029</v>
      </c>
      <c r="I3296" t="s">
        <v>51</v>
      </c>
      <c r="K3296" t="s">
        <v>5030</v>
      </c>
      <c r="L3296" t="s">
        <v>5031</v>
      </c>
      <c r="N3296" t="s">
        <v>54</v>
      </c>
      <c r="P3296" t="s">
        <v>54</v>
      </c>
      <c r="Q3296" t="s">
        <v>54</v>
      </c>
      <c r="R3296" t="s">
        <v>5046</v>
      </c>
      <c r="S3296" t="s">
        <v>5046</v>
      </c>
      <c r="V3296" t="s">
        <v>91</v>
      </c>
      <c r="W3296" t="s">
        <v>92</v>
      </c>
      <c r="X3296" t="s">
        <v>57</v>
      </c>
      <c r="Y3296" t="s">
        <v>58</v>
      </c>
      <c r="Z3296" t="s">
        <v>59</v>
      </c>
      <c r="AA3296" t="s">
        <v>60</v>
      </c>
      <c r="AB3296" t="s">
        <v>61</v>
      </c>
      <c r="AC3296" t="s">
        <v>62</v>
      </c>
      <c r="AD3296">
        <v>6</v>
      </c>
      <c r="AE3296" t="s">
        <v>63</v>
      </c>
      <c r="AF3296">
        <v>16</v>
      </c>
      <c r="AG3296">
        <v>10</v>
      </c>
      <c r="AH3296">
        <v>0</v>
      </c>
      <c r="AI3296">
        <v>52</v>
      </c>
      <c r="AJ3296">
        <v>52</v>
      </c>
      <c r="AK3296">
        <v>6</v>
      </c>
      <c r="AL3296">
        <v>0</v>
      </c>
      <c r="AM3296">
        <v>0</v>
      </c>
      <c r="AO3296" s="62">
        <v>45994.4823278356</v>
      </c>
      <c r="AR3296" s="62">
        <v>45994.4823278356</v>
      </c>
      <c r="AS3296" t="s">
        <v>60</v>
      </c>
    </row>
    <row r="3297" ht="15" hidden="1" spans="1:45">
      <c r="A3297" t="s">
        <v>47</v>
      </c>
      <c r="B3297" t="s">
        <v>48</v>
      </c>
      <c r="C3297" s="62">
        <v>45993.4543853588</v>
      </c>
      <c r="D3297" s="62">
        <v>45993.4543287037</v>
      </c>
      <c r="F3297" t="s">
        <v>5028</v>
      </c>
      <c r="H3297" t="s">
        <v>5029</v>
      </c>
      <c r="I3297" t="s">
        <v>51</v>
      </c>
      <c r="K3297" t="s">
        <v>5030</v>
      </c>
      <c r="L3297" t="s">
        <v>5031</v>
      </c>
      <c r="N3297" t="s">
        <v>54</v>
      </c>
      <c r="P3297" t="s">
        <v>54</v>
      </c>
      <c r="Q3297" t="s">
        <v>54</v>
      </c>
      <c r="R3297" t="s">
        <v>5047</v>
      </c>
      <c r="S3297" t="s">
        <v>5047</v>
      </c>
      <c r="V3297" t="s">
        <v>252</v>
      </c>
      <c r="W3297" t="s">
        <v>253</v>
      </c>
      <c r="X3297" t="s">
        <v>57</v>
      </c>
      <c r="Y3297" t="s">
        <v>58</v>
      </c>
      <c r="Z3297" t="s">
        <v>59</v>
      </c>
      <c r="AA3297" t="s">
        <v>60</v>
      </c>
      <c r="AB3297" t="s">
        <v>61</v>
      </c>
      <c r="AC3297" t="s">
        <v>62</v>
      </c>
      <c r="AD3297">
        <v>6</v>
      </c>
      <c r="AE3297" t="s">
        <v>63</v>
      </c>
      <c r="AF3297">
        <v>16</v>
      </c>
      <c r="AG3297">
        <v>10</v>
      </c>
      <c r="AH3297">
        <v>0</v>
      </c>
      <c r="AI3297">
        <v>58</v>
      </c>
      <c r="AJ3297">
        <v>58</v>
      </c>
      <c r="AK3297">
        <v>6</v>
      </c>
      <c r="AL3297">
        <v>0</v>
      </c>
      <c r="AM3297">
        <v>0</v>
      </c>
      <c r="AO3297" s="62">
        <v>45993.4543853588</v>
      </c>
      <c r="AR3297" s="62">
        <v>45993.4543853588</v>
      </c>
      <c r="AS3297" t="s">
        <v>60</v>
      </c>
    </row>
    <row r="3298" ht="15" hidden="1" spans="1:45">
      <c r="A3298" t="s">
        <v>47</v>
      </c>
      <c r="B3298" t="s">
        <v>48</v>
      </c>
      <c r="C3298" s="62">
        <v>45992.5078220023</v>
      </c>
      <c r="D3298" s="62">
        <v>45992.5077777778</v>
      </c>
      <c r="F3298" t="s">
        <v>5028</v>
      </c>
      <c r="H3298" t="s">
        <v>5029</v>
      </c>
      <c r="I3298" t="s">
        <v>51</v>
      </c>
      <c r="K3298" t="s">
        <v>5030</v>
      </c>
      <c r="L3298" t="s">
        <v>5031</v>
      </c>
      <c r="N3298" t="s">
        <v>54</v>
      </c>
      <c r="P3298" t="s">
        <v>54</v>
      </c>
      <c r="Q3298" t="s">
        <v>54</v>
      </c>
      <c r="R3298" t="s">
        <v>5048</v>
      </c>
      <c r="S3298" t="s">
        <v>5048</v>
      </c>
      <c r="V3298" t="s">
        <v>77</v>
      </c>
      <c r="W3298" t="s">
        <v>78</v>
      </c>
      <c r="X3298" t="s">
        <v>57</v>
      </c>
      <c r="Y3298" t="s">
        <v>58</v>
      </c>
      <c r="Z3298" t="s">
        <v>59</v>
      </c>
      <c r="AA3298" t="s">
        <v>60</v>
      </c>
      <c r="AB3298" t="s">
        <v>61</v>
      </c>
      <c r="AC3298" t="s">
        <v>62</v>
      </c>
      <c r="AD3298">
        <v>6</v>
      </c>
      <c r="AE3298" t="s">
        <v>63</v>
      </c>
      <c r="AF3298">
        <v>16</v>
      </c>
      <c r="AG3298">
        <v>10</v>
      </c>
      <c r="AH3298">
        <v>0</v>
      </c>
      <c r="AI3298">
        <v>64</v>
      </c>
      <c r="AJ3298">
        <v>64</v>
      </c>
      <c r="AK3298">
        <v>6</v>
      </c>
      <c r="AL3298">
        <v>0</v>
      </c>
      <c r="AM3298">
        <v>0</v>
      </c>
      <c r="AO3298" s="62">
        <v>45992.5078220023</v>
      </c>
      <c r="AR3298" s="62">
        <v>45992.5078220023</v>
      </c>
      <c r="AS3298" t="s">
        <v>60</v>
      </c>
    </row>
    <row r="3299" ht="15" hidden="1" spans="1:45">
      <c r="A3299" t="s">
        <v>47</v>
      </c>
      <c r="B3299" t="s">
        <v>48</v>
      </c>
      <c r="C3299" s="62">
        <v>45999.5250251042</v>
      </c>
      <c r="D3299" s="62">
        <v>45999.5249884259</v>
      </c>
      <c r="F3299" t="s">
        <v>5049</v>
      </c>
      <c r="H3299" t="s">
        <v>5050</v>
      </c>
      <c r="I3299" t="s">
        <v>329</v>
      </c>
      <c r="K3299" t="s">
        <v>5051</v>
      </c>
      <c r="L3299" t="s">
        <v>5052</v>
      </c>
      <c r="N3299" t="s">
        <v>54</v>
      </c>
      <c r="P3299" t="s">
        <v>54</v>
      </c>
      <c r="Q3299" t="s">
        <v>54</v>
      </c>
      <c r="R3299" t="s">
        <v>5053</v>
      </c>
      <c r="S3299" t="s">
        <v>5053</v>
      </c>
      <c r="V3299" t="s">
        <v>74</v>
      </c>
      <c r="W3299" t="s">
        <v>75</v>
      </c>
      <c r="X3299" t="s">
        <v>57</v>
      </c>
      <c r="Y3299" t="s">
        <v>58</v>
      </c>
      <c r="Z3299" t="s">
        <v>59</v>
      </c>
      <c r="AA3299" t="s">
        <v>60</v>
      </c>
      <c r="AB3299" t="s">
        <v>61</v>
      </c>
      <c r="AC3299" t="s">
        <v>62</v>
      </c>
      <c r="AD3299">
        <v>3</v>
      </c>
      <c r="AE3299" t="s">
        <v>333</v>
      </c>
      <c r="AF3299">
        <v>16</v>
      </c>
      <c r="AG3299">
        <v>13</v>
      </c>
      <c r="AH3299">
        <v>0</v>
      </c>
      <c r="AI3299">
        <v>0</v>
      </c>
      <c r="AJ3299">
        <v>0</v>
      </c>
      <c r="AK3299">
        <v>3</v>
      </c>
      <c r="AL3299">
        <v>0</v>
      </c>
      <c r="AM3299">
        <v>0</v>
      </c>
      <c r="AO3299" s="62">
        <v>45999.5250251042</v>
      </c>
      <c r="AR3299" s="62">
        <v>45999.5250251042</v>
      </c>
      <c r="AS3299" t="s">
        <v>60</v>
      </c>
    </row>
    <row r="3300" ht="15" hidden="1" spans="1:45">
      <c r="A3300" t="s">
        <v>47</v>
      </c>
      <c r="B3300" t="s">
        <v>48</v>
      </c>
      <c r="C3300" s="62">
        <v>46016.4246507523</v>
      </c>
      <c r="D3300" s="62">
        <v>46016.4246507176</v>
      </c>
      <c r="F3300" t="s">
        <v>5054</v>
      </c>
      <c r="H3300" t="s">
        <v>5055</v>
      </c>
      <c r="I3300" t="s">
        <v>329</v>
      </c>
      <c r="K3300" t="s">
        <v>5056</v>
      </c>
      <c r="L3300" t="s">
        <v>5057</v>
      </c>
      <c r="N3300" t="s">
        <v>54</v>
      </c>
      <c r="P3300" t="s">
        <v>54</v>
      </c>
      <c r="Q3300" t="s">
        <v>54</v>
      </c>
      <c r="R3300" t="s">
        <v>5058</v>
      </c>
      <c r="S3300" t="s">
        <v>5058</v>
      </c>
      <c r="V3300" t="s">
        <v>56</v>
      </c>
      <c r="W3300" t="s">
        <v>56</v>
      </c>
      <c r="X3300" t="s">
        <v>57</v>
      </c>
      <c r="Y3300" t="s">
        <v>58</v>
      </c>
      <c r="Z3300" t="s">
        <v>59</v>
      </c>
      <c r="AA3300" t="s">
        <v>60</v>
      </c>
      <c r="AB3300" t="s">
        <v>61</v>
      </c>
      <c r="AC3300" t="s">
        <v>62</v>
      </c>
      <c r="AD3300">
        <v>3</v>
      </c>
      <c r="AE3300" t="s">
        <v>333</v>
      </c>
      <c r="AF3300">
        <v>16</v>
      </c>
      <c r="AG3300">
        <v>13</v>
      </c>
      <c r="AH3300">
        <v>0</v>
      </c>
      <c r="AI3300">
        <v>41</v>
      </c>
      <c r="AJ3300">
        <v>41</v>
      </c>
      <c r="AK3300">
        <v>3</v>
      </c>
      <c r="AL3300">
        <v>0</v>
      </c>
      <c r="AM3300">
        <v>0</v>
      </c>
      <c r="AO3300" s="62">
        <v>46016.4246507523</v>
      </c>
      <c r="AR3300" s="62">
        <v>46016.4246723611</v>
      </c>
      <c r="AS3300" t="s">
        <v>60</v>
      </c>
    </row>
    <row r="3301" ht="15" hidden="1" spans="1:45">
      <c r="A3301" t="s">
        <v>47</v>
      </c>
      <c r="B3301" t="s">
        <v>48</v>
      </c>
      <c r="C3301" s="62">
        <v>46020.4693229514</v>
      </c>
      <c r="D3301" s="62">
        <v>46020.4692361111</v>
      </c>
      <c r="F3301" t="s">
        <v>5059</v>
      </c>
      <c r="H3301" t="s">
        <v>5060</v>
      </c>
      <c r="I3301" t="s">
        <v>51</v>
      </c>
      <c r="K3301" t="s">
        <v>5061</v>
      </c>
      <c r="L3301" t="s">
        <v>5062</v>
      </c>
      <c r="N3301" t="s">
        <v>54</v>
      </c>
      <c r="P3301" t="s">
        <v>54</v>
      </c>
      <c r="Q3301" t="s">
        <v>54</v>
      </c>
      <c r="R3301" t="s">
        <v>5063</v>
      </c>
      <c r="S3301" t="s">
        <v>5063</v>
      </c>
      <c r="V3301" t="s">
        <v>252</v>
      </c>
      <c r="W3301" t="s">
        <v>253</v>
      </c>
      <c r="X3301" t="s">
        <v>57</v>
      </c>
      <c r="Y3301" t="s">
        <v>58</v>
      </c>
      <c r="Z3301" t="s">
        <v>59</v>
      </c>
      <c r="AA3301" t="s">
        <v>60</v>
      </c>
      <c r="AB3301" t="s">
        <v>61</v>
      </c>
      <c r="AC3301" t="s">
        <v>62</v>
      </c>
      <c r="AD3301">
        <v>6</v>
      </c>
      <c r="AE3301" t="s">
        <v>63</v>
      </c>
      <c r="AF3301">
        <v>16</v>
      </c>
      <c r="AG3301">
        <v>10</v>
      </c>
      <c r="AH3301">
        <v>0</v>
      </c>
      <c r="AI3301">
        <v>47</v>
      </c>
      <c r="AJ3301">
        <v>47</v>
      </c>
      <c r="AK3301">
        <v>6</v>
      </c>
      <c r="AL3301">
        <v>0</v>
      </c>
      <c r="AM3301">
        <v>0</v>
      </c>
      <c r="AO3301" s="62">
        <v>46020.4693229514</v>
      </c>
      <c r="AR3301" s="62">
        <v>46020.4693229514</v>
      </c>
      <c r="AS3301" t="s">
        <v>60</v>
      </c>
    </row>
    <row r="3302" ht="15" hidden="1" spans="1:45">
      <c r="A3302" t="s">
        <v>47</v>
      </c>
      <c r="B3302" t="s">
        <v>48</v>
      </c>
      <c r="C3302" s="62">
        <v>45995.4697208449</v>
      </c>
      <c r="D3302" s="62">
        <v>45995.4696180556</v>
      </c>
      <c r="F3302" t="s">
        <v>5059</v>
      </c>
      <c r="H3302" t="s">
        <v>5060</v>
      </c>
      <c r="I3302" t="s">
        <v>51</v>
      </c>
      <c r="K3302" t="s">
        <v>5061</v>
      </c>
      <c r="L3302" t="s">
        <v>5062</v>
      </c>
      <c r="N3302" t="s">
        <v>54</v>
      </c>
      <c r="P3302" t="s">
        <v>54</v>
      </c>
      <c r="Q3302" t="s">
        <v>54</v>
      </c>
      <c r="R3302" t="s">
        <v>5064</v>
      </c>
      <c r="S3302" t="s">
        <v>5064</v>
      </c>
      <c r="V3302" t="s">
        <v>316</v>
      </c>
      <c r="W3302" t="s">
        <v>317</v>
      </c>
      <c r="X3302" t="s">
        <v>57</v>
      </c>
      <c r="Y3302" t="s">
        <v>58</v>
      </c>
      <c r="Z3302" t="s">
        <v>59</v>
      </c>
      <c r="AA3302" t="s">
        <v>60</v>
      </c>
      <c r="AB3302" t="s">
        <v>61</v>
      </c>
      <c r="AC3302" t="s">
        <v>62</v>
      </c>
      <c r="AD3302">
        <v>6</v>
      </c>
      <c r="AE3302" t="s">
        <v>63</v>
      </c>
      <c r="AF3302">
        <v>16</v>
      </c>
      <c r="AG3302">
        <v>10</v>
      </c>
      <c r="AH3302">
        <v>0</v>
      </c>
      <c r="AI3302">
        <v>53</v>
      </c>
      <c r="AJ3302">
        <v>53</v>
      </c>
      <c r="AK3302">
        <v>6</v>
      </c>
      <c r="AL3302">
        <v>0</v>
      </c>
      <c r="AM3302">
        <v>0</v>
      </c>
      <c r="AO3302" s="62">
        <v>45995.4697208449</v>
      </c>
      <c r="AR3302" s="62">
        <v>45995.4697208449</v>
      </c>
      <c r="AS3302" t="s">
        <v>60</v>
      </c>
    </row>
    <row r="3303" ht="15" hidden="1" spans="1:45">
      <c r="A3303" t="s">
        <v>47</v>
      </c>
      <c r="B3303" t="s">
        <v>48</v>
      </c>
      <c r="C3303" s="62">
        <v>45992.4806262847</v>
      </c>
      <c r="D3303" s="62">
        <v>45992.4805555556</v>
      </c>
      <c r="F3303" t="s">
        <v>5059</v>
      </c>
      <c r="H3303" t="s">
        <v>5060</v>
      </c>
      <c r="I3303" t="s">
        <v>51</v>
      </c>
      <c r="K3303" t="s">
        <v>5061</v>
      </c>
      <c r="L3303" t="s">
        <v>5062</v>
      </c>
      <c r="N3303" t="s">
        <v>54</v>
      </c>
      <c r="P3303" t="s">
        <v>54</v>
      </c>
      <c r="Q3303" t="s">
        <v>54</v>
      </c>
      <c r="R3303" t="s">
        <v>5065</v>
      </c>
      <c r="S3303" t="s">
        <v>5065</v>
      </c>
      <c r="V3303" t="s">
        <v>316</v>
      </c>
      <c r="W3303" t="s">
        <v>317</v>
      </c>
      <c r="X3303" t="s">
        <v>57</v>
      </c>
      <c r="Y3303" t="s">
        <v>58</v>
      </c>
      <c r="Z3303" t="s">
        <v>59</v>
      </c>
      <c r="AA3303" t="s">
        <v>60</v>
      </c>
      <c r="AB3303" t="s">
        <v>61</v>
      </c>
      <c r="AC3303" t="s">
        <v>62</v>
      </c>
      <c r="AD3303">
        <v>6</v>
      </c>
      <c r="AE3303" t="s">
        <v>63</v>
      </c>
      <c r="AF3303">
        <v>16</v>
      </c>
      <c r="AG3303">
        <v>10</v>
      </c>
      <c r="AH3303">
        <v>0</v>
      </c>
      <c r="AI3303">
        <v>59</v>
      </c>
      <c r="AJ3303">
        <v>59</v>
      </c>
      <c r="AK3303">
        <v>6</v>
      </c>
      <c r="AL3303">
        <v>0</v>
      </c>
      <c r="AM3303">
        <v>0</v>
      </c>
      <c r="AO3303" s="62">
        <v>45992.4806262847</v>
      </c>
      <c r="AR3303" s="62">
        <v>45992.4806262847</v>
      </c>
      <c r="AS3303" t="s">
        <v>60</v>
      </c>
    </row>
    <row r="3304" ht="15" hidden="1" spans="1:45">
      <c r="A3304" t="s">
        <v>47</v>
      </c>
      <c r="B3304" t="s">
        <v>48</v>
      </c>
      <c r="C3304" s="62">
        <v>46021.5464449306</v>
      </c>
      <c r="D3304" s="62">
        <v>46021.5463657407</v>
      </c>
      <c r="F3304" t="s">
        <v>5066</v>
      </c>
      <c r="H3304" t="s">
        <v>5067</v>
      </c>
      <c r="I3304" t="s">
        <v>329</v>
      </c>
      <c r="K3304" t="s">
        <v>5068</v>
      </c>
      <c r="L3304" t="s">
        <v>5069</v>
      </c>
      <c r="M3304" t="s">
        <v>54</v>
      </c>
      <c r="N3304" t="s">
        <v>54</v>
      </c>
      <c r="P3304" t="s">
        <v>54</v>
      </c>
      <c r="Q3304" t="s">
        <v>54</v>
      </c>
      <c r="R3304" t="s">
        <v>5070</v>
      </c>
      <c r="S3304" t="s">
        <v>5070</v>
      </c>
      <c r="V3304" t="s">
        <v>164</v>
      </c>
      <c r="W3304" t="s">
        <v>165</v>
      </c>
      <c r="X3304" t="s">
        <v>57</v>
      </c>
      <c r="Y3304" t="s">
        <v>58</v>
      </c>
      <c r="Z3304" t="s">
        <v>59</v>
      </c>
      <c r="AA3304" t="s">
        <v>60</v>
      </c>
      <c r="AB3304" t="s">
        <v>61</v>
      </c>
      <c r="AC3304" t="s">
        <v>62</v>
      </c>
      <c r="AD3304">
        <v>3</v>
      </c>
      <c r="AE3304" t="s">
        <v>333</v>
      </c>
      <c r="AF3304">
        <v>16</v>
      </c>
      <c r="AG3304">
        <v>13</v>
      </c>
      <c r="AH3304">
        <v>0</v>
      </c>
      <c r="AI3304">
        <v>41</v>
      </c>
      <c r="AJ3304">
        <v>41</v>
      </c>
      <c r="AK3304">
        <v>3</v>
      </c>
      <c r="AL3304">
        <v>0</v>
      </c>
      <c r="AM3304">
        <v>0</v>
      </c>
      <c r="AO3304" s="62">
        <v>46021.5464449306</v>
      </c>
      <c r="AR3304" s="62">
        <v>46021.5464449306</v>
      </c>
      <c r="AS3304" t="s">
        <v>60</v>
      </c>
    </row>
    <row r="3305" ht="15" hidden="1" spans="1:45">
      <c r="A3305" t="s">
        <v>47</v>
      </c>
      <c r="B3305" t="s">
        <v>48</v>
      </c>
      <c r="C3305" s="62">
        <v>46020.5611768519</v>
      </c>
      <c r="D3305" s="62">
        <v>46020.561099537</v>
      </c>
      <c r="F3305" t="s">
        <v>5066</v>
      </c>
      <c r="H3305" t="s">
        <v>5067</v>
      </c>
      <c r="I3305" t="s">
        <v>329</v>
      </c>
      <c r="K3305" t="s">
        <v>5068</v>
      </c>
      <c r="L3305" t="s">
        <v>5069</v>
      </c>
      <c r="M3305" t="s">
        <v>54</v>
      </c>
      <c r="N3305" t="s">
        <v>54</v>
      </c>
      <c r="P3305" t="s">
        <v>54</v>
      </c>
      <c r="Q3305" t="s">
        <v>54</v>
      </c>
      <c r="R3305" t="s">
        <v>5071</v>
      </c>
      <c r="S3305" t="s">
        <v>5071</v>
      </c>
      <c r="V3305" t="s">
        <v>164</v>
      </c>
      <c r="W3305" t="s">
        <v>165</v>
      </c>
      <c r="X3305" t="s">
        <v>57</v>
      </c>
      <c r="Y3305" t="s">
        <v>58</v>
      </c>
      <c r="Z3305" t="s">
        <v>59</v>
      </c>
      <c r="AA3305" t="s">
        <v>60</v>
      </c>
      <c r="AB3305" t="s">
        <v>61</v>
      </c>
      <c r="AC3305" t="s">
        <v>62</v>
      </c>
      <c r="AD3305">
        <v>3</v>
      </c>
      <c r="AE3305" t="s">
        <v>333</v>
      </c>
      <c r="AF3305">
        <v>16</v>
      </c>
      <c r="AG3305">
        <v>13</v>
      </c>
      <c r="AH3305">
        <v>0</v>
      </c>
      <c r="AI3305">
        <v>44</v>
      </c>
      <c r="AJ3305">
        <v>44</v>
      </c>
      <c r="AK3305">
        <v>3</v>
      </c>
      <c r="AL3305">
        <v>0</v>
      </c>
      <c r="AM3305">
        <v>0</v>
      </c>
      <c r="AO3305" s="62">
        <v>46020.5611768519</v>
      </c>
      <c r="AR3305" s="62">
        <v>46020.5611768519</v>
      </c>
      <c r="AS3305" t="s">
        <v>60</v>
      </c>
    </row>
    <row r="3306" ht="15" hidden="1" spans="1:45">
      <c r="A3306" t="s">
        <v>47</v>
      </c>
      <c r="B3306" t="s">
        <v>48</v>
      </c>
      <c r="C3306" s="62">
        <v>46017.4497434028</v>
      </c>
      <c r="D3306" s="62">
        <v>46017.4495833333</v>
      </c>
      <c r="F3306" t="s">
        <v>5066</v>
      </c>
      <c r="H3306" t="s">
        <v>5067</v>
      </c>
      <c r="I3306" t="s">
        <v>329</v>
      </c>
      <c r="K3306" t="s">
        <v>5068</v>
      </c>
      <c r="L3306" t="s">
        <v>5069</v>
      </c>
      <c r="M3306" t="s">
        <v>54</v>
      </c>
      <c r="N3306" t="s">
        <v>54</v>
      </c>
      <c r="P3306" t="s">
        <v>54</v>
      </c>
      <c r="Q3306" t="s">
        <v>54</v>
      </c>
      <c r="R3306" t="s">
        <v>5072</v>
      </c>
      <c r="S3306" t="s">
        <v>5072</v>
      </c>
      <c r="V3306" t="s">
        <v>164</v>
      </c>
      <c r="W3306" t="s">
        <v>165</v>
      </c>
      <c r="X3306" t="s">
        <v>57</v>
      </c>
      <c r="Y3306" t="s">
        <v>58</v>
      </c>
      <c r="Z3306" t="s">
        <v>59</v>
      </c>
      <c r="AA3306" t="s">
        <v>60</v>
      </c>
      <c r="AB3306" t="s">
        <v>61</v>
      </c>
      <c r="AC3306" t="s">
        <v>62</v>
      </c>
      <c r="AD3306">
        <v>3</v>
      </c>
      <c r="AE3306" t="s">
        <v>333</v>
      </c>
      <c r="AF3306">
        <v>16</v>
      </c>
      <c r="AG3306">
        <v>13</v>
      </c>
      <c r="AH3306">
        <v>0</v>
      </c>
      <c r="AI3306">
        <v>47</v>
      </c>
      <c r="AJ3306">
        <v>47</v>
      </c>
      <c r="AK3306">
        <v>3</v>
      </c>
      <c r="AL3306">
        <v>0</v>
      </c>
      <c r="AM3306">
        <v>0</v>
      </c>
      <c r="AO3306" s="62">
        <v>46017.4497434028</v>
      </c>
      <c r="AR3306" s="62">
        <v>46017.4497434028</v>
      </c>
      <c r="AS3306" t="s">
        <v>60</v>
      </c>
    </row>
    <row r="3307" ht="15" hidden="1" spans="1:45">
      <c r="A3307" t="s">
        <v>47</v>
      </c>
      <c r="B3307" t="s">
        <v>48</v>
      </c>
      <c r="C3307" s="62">
        <v>46016.5480278009</v>
      </c>
      <c r="D3307" s="62">
        <v>46016.5479976852</v>
      </c>
      <c r="F3307" t="s">
        <v>5066</v>
      </c>
      <c r="H3307" t="s">
        <v>5067</v>
      </c>
      <c r="I3307" t="s">
        <v>329</v>
      </c>
      <c r="K3307" t="s">
        <v>5068</v>
      </c>
      <c r="L3307" t="s">
        <v>5069</v>
      </c>
      <c r="M3307" t="s">
        <v>54</v>
      </c>
      <c r="N3307" t="s">
        <v>54</v>
      </c>
      <c r="P3307" t="s">
        <v>54</v>
      </c>
      <c r="Q3307" t="s">
        <v>54</v>
      </c>
      <c r="R3307" t="s">
        <v>5073</v>
      </c>
      <c r="S3307" t="s">
        <v>5073</v>
      </c>
      <c r="V3307" t="s">
        <v>74</v>
      </c>
      <c r="W3307" t="s">
        <v>75</v>
      </c>
      <c r="X3307" t="s">
        <v>57</v>
      </c>
      <c r="Y3307" t="s">
        <v>58</v>
      </c>
      <c r="Z3307" t="s">
        <v>59</v>
      </c>
      <c r="AA3307" t="s">
        <v>60</v>
      </c>
      <c r="AB3307" t="s">
        <v>61</v>
      </c>
      <c r="AC3307" t="s">
        <v>62</v>
      </c>
      <c r="AD3307">
        <v>3</v>
      </c>
      <c r="AE3307" t="s">
        <v>333</v>
      </c>
      <c r="AF3307">
        <v>16</v>
      </c>
      <c r="AG3307">
        <v>13</v>
      </c>
      <c r="AH3307">
        <v>0</v>
      </c>
      <c r="AI3307">
        <v>50</v>
      </c>
      <c r="AJ3307">
        <v>50</v>
      </c>
      <c r="AK3307">
        <v>3</v>
      </c>
      <c r="AL3307">
        <v>0</v>
      </c>
      <c r="AM3307">
        <v>0</v>
      </c>
      <c r="AO3307" s="62">
        <v>46016.5480278009</v>
      </c>
      <c r="AR3307" s="62">
        <v>46016.5480278009</v>
      </c>
      <c r="AS3307" t="s">
        <v>60</v>
      </c>
    </row>
    <row r="3308" ht="15" hidden="1" spans="1:45">
      <c r="A3308" t="s">
        <v>47</v>
      </c>
      <c r="B3308" t="s">
        <v>48</v>
      </c>
      <c r="C3308" s="62">
        <v>46015.5598857523</v>
      </c>
      <c r="D3308" s="62">
        <v>46015.559849537</v>
      </c>
      <c r="F3308" t="s">
        <v>5066</v>
      </c>
      <c r="H3308" t="s">
        <v>5067</v>
      </c>
      <c r="I3308" t="s">
        <v>329</v>
      </c>
      <c r="K3308" t="s">
        <v>5068</v>
      </c>
      <c r="L3308" t="s">
        <v>5069</v>
      </c>
      <c r="M3308" t="s">
        <v>54</v>
      </c>
      <c r="N3308" t="s">
        <v>54</v>
      </c>
      <c r="P3308" t="s">
        <v>54</v>
      </c>
      <c r="Q3308" t="s">
        <v>54</v>
      </c>
      <c r="R3308" t="s">
        <v>5074</v>
      </c>
      <c r="S3308" t="s">
        <v>5074</v>
      </c>
      <c r="V3308" t="s">
        <v>74</v>
      </c>
      <c r="W3308" t="s">
        <v>75</v>
      </c>
      <c r="X3308" t="s">
        <v>57</v>
      </c>
      <c r="Y3308" t="s">
        <v>58</v>
      </c>
      <c r="Z3308" t="s">
        <v>59</v>
      </c>
      <c r="AA3308" t="s">
        <v>60</v>
      </c>
      <c r="AB3308" t="s">
        <v>61</v>
      </c>
      <c r="AC3308" t="s">
        <v>62</v>
      </c>
      <c r="AD3308">
        <v>3</v>
      </c>
      <c r="AE3308" t="s">
        <v>333</v>
      </c>
      <c r="AF3308">
        <v>16</v>
      </c>
      <c r="AG3308">
        <v>13</v>
      </c>
      <c r="AH3308">
        <v>0</v>
      </c>
      <c r="AI3308">
        <v>53</v>
      </c>
      <c r="AJ3308">
        <v>53</v>
      </c>
      <c r="AK3308">
        <v>3</v>
      </c>
      <c r="AL3308">
        <v>0</v>
      </c>
      <c r="AM3308">
        <v>0</v>
      </c>
      <c r="AO3308" s="62">
        <v>46015.5598857523</v>
      </c>
      <c r="AR3308" s="62">
        <v>46015.5598857523</v>
      </c>
      <c r="AS3308" t="s">
        <v>60</v>
      </c>
    </row>
    <row r="3309" ht="15" hidden="1" spans="1:45">
      <c r="A3309" t="s">
        <v>47</v>
      </c>
      <c r="B3309" t="s">
        <v>48</v>
      </c>
      <c r="C3309" s="62">
        <v>46014.4397071644</v>
      </c>
      <c r="D3309" s="62">
        <v>46014.4396759259</v>
      </c>
      <c r="F3309" t="s">
        <v>5066</v>
      </c>
      <c r="H3309" t="s">
        <v>5067</v>
      </c>
      <c r="I3309" t="s">
        <v>329</v>
      </c>
      <c r="K3309" t="s">
        <v>5068</v>
      </c>
      <c r="L3309" t="s">
        <v>5069</v>
      </c>
      <c r="M3309" t="s">
        <v>54</v>
      </c>
      <c r="N3309" t="s">
        <v>54</v>
      </c>
      <c r="P3309" t="s">
        <v>54</v>
      </c>
      <c r="Q3309" t="s">
        <v>54</v>
      </c>
      <c r="R3309" t="s">
        <v>5075</v>
      </c>
      <c r="S3309" t="s">
        <v>5075</v>
      </c>
      <c r="V3309" t="s">
        <v>91</v>
      </c>
      <c r="W3309" t="s">
        <v>92</v>
      </c>
      <c r="X3309" t="s">
        <v>57</v>
      </c>
      <c r="Y3309" t="s">
        <v>58</v>
      </c>
      <c r="Z3309" t="s">
        <v>59</v>
      </c>
      <c r="AA3309" t="s">
        <v>60</v>
      </c>
      <c r="AB3309" t="s">
        <v>61</v>
      </c>
      <c r="AC3309" t="s">
        <v>62</v>
      </c>
      <c r="AD3309">
        <v>3</v>
      </c>
      <c r="AE3309" t="s">
        <v>333</v>
      </c>
      <c r="AF3309">
        <v>16</v>
      </c>
      <c r="AG3309">
        <v>13</v>
      </c>
      <c r="AH3309">
        <v>0</v>
      </c>
      <c r="AI3309">
        <v>56</v>
      </c>
      <c r="AJ3309">
        <v>56</v>
      </c>
      <c r="AK3309">
        <v>3</v>
      </c>
      <c r="AL3309">
        <v>0</v>
      </c>
      <c r="AM3309">
        <v>0</v>
      </c>
      <c r="AO3309" s="62">
        <v>46014.4397071644</v>
      </c>
      <c r="AR3309" s="62">
        <v>46014.4397071644</v>
      </c>
      <c r="AS3309" t="s">
        <v>60</v>
      </c>
    </row>
    <row r="3310" ht="15" hidden="1" spans="1:45">
      <c r="A3310" t="s">
        <v>47</v>
      </c>
      <c r="B3310" t="s">
        <v>48</v>
      </c>
      <c r="C3310" s="62">
        <v>46013.4379949537</v>
      </c>
      <c r="D3310" s="62">
        <v>46013.4379398148</v>
      </c>
      <c r="F3310" t="s">
        <v>5066</v>
      </c>
      <c r="H3310" t="s">
        <v>5067</v>
      </c>
      <c r="I3310" t="s">
        <v>329</v>
      </c>
      <c r="K3310" t="s">
        <v>5068</v>
      </c>
      <c r="L3310" t="s">
        <v>5069</v>
      </c>
      <c r="M3310" t="s">
        <v>54</v>
      </c>
      <c r="N3310" t="s">
        <v>54</v>
      </c>
      <c r="P3310" t="s">
        <v>54</v>
      </c>
      <c r="Q3310" t="s">
        <v>54</v>
      </c>
      <c r="R3310" t="s">
        <v>5076</v>
      </c>
      <c r="S3310" t="s">
        <v>5076</v>
      </c>
      <c r="V3310" t="s">
        <v>252</v>
      </c>
      <c r="W3310" t="s">
        <v>253</v>
      </c>
      <c r="X3310" t="s">
        <v>57</v>
      </c>
      <c r="Y3310" t="s">
        <v>58</v>
      </c>
      <c r="Z3310" t="s">
        <v>59</v>
      </c>
      <c r="AA3310" t="s">
        <v>60</v>
      </c>
      <c r="AB3310" t="s">
        <v>61</v>
      </c>
      <c r="AC3310" t="s">
        <v>62</v>
      </c>
      <c r="AD3310">
        <v>3</v>
      </c>
      <c r="AE3310" t="s">
        <v>333</v>
      </c>
      <c r="AF3310">
        <v>16</v>
      </c>
      <c r="AG3310">
        <v>13</v>
      </c>
      <c r="AH3310">
        <v>0</v>
      </c>
      <c r="AI3310">
        <v>59</v>
      </c>
      <c r="AJ3310">
        <v>59</v>
      </c>
      <c r="AK3310">
        <v>3</v>
      </c>
      <c r="AL3310">
        <v>0</v>
      </c>
      <c r="AM3310">
        <v>0</v>
      </c>
      <c r="AO3310" s="62">
        <v>46013.4379949537</v>
      </c>
      <c r="AR3310" s="62">
        <v>46013.4379949537</v>
      </c>
      <c r="AS3310" t="s">
        <v>60</v>
      </c>
    </row>
    <row r="3311" ht="15" hidden="1" spans="1:45">
      <c r="A3311" t="s">
        <v>47</v>
      </c>
      <c r="B3311" t="s">
        <v>48</v>
      </c>
      <c r="C3311" s="62">
        <v>46010.4511125</v>
      </c>
      <c r="D3311" s="62">
        <v>46010.4510532407</v>
      </c>
      <c r="F3311" t="s">
        <v>5066</v>
      </c>
      <c r="H3311" t="s">
        <v>5067</v>
      </c>
      <c r="I3311" t="s">
        <v>329</v>
      </c>
      <c r="K3311" t="s">
        <v>5068</v>
      </c>
      <c r="L3311" t="s">
        <v>5069</v>
      </c>
      <c r="M3311" t="s">
        <v>54</v>
      </c>
      <c r="N3311" t="s">
        <v>54</v>
      </c>
      <c r="P3311" t="s">
        <v>54</v>
      </c>
      <c r="Q3311" t="s">
        <v>54</v>
      </c>
      <c r="R3311" t="s">
        <v>5077</v>
      </c>
      <c r="S3311" t="s">
        <v>5077</v>
      </c>
      <c r="V3311" t="s">
        <v>252</v>
      </c>
      <c r="W3311" t="s">
        <v>253</v>
      </c>
      <c r="X3311" t="s">
        <v>57</v>
      </c>
      <c r="Y3311" t="s">
        <v>58</v>
      </c>
      <c r="Z3311" t="s">
        <v>59</v>
      </c>
      <c r="AA3311" t="s">
        <v>60</v>
      </c>
      <c r="AB3311" t="s">
        <v>61</v>
      </c>
      <c r="AC3311" t="s">
        <v>62</v>
      </c>
      <c r="AD3311">
        <v>3</v>
      </c>
      <c r="AE3311" t="s">
        <v>333</v>
      </c>
      <c r="AF3311">
        <v>16</v>
      </c>
      <c r="AG3311">
        <v>13</v>
      </c>
      <c r="AH3311">
        <v>0</v>
      </c>
      <c r="AI3311">
        <v>62</v>
      </c>
      <c r="AJ3311">
        <v>62</v>
      </c>
      <c r="AK3311">
        <v>3</v>
      </c>
      <c r="AL3311">
        <v>0</v>
      </c>
      <c r="AM3311">
        <v>0</v>
      </c>
      <c r="AO3311" s="62">
        <v>46010.4511125</v>
      </c>
      <c r="AR3311" s="62">
        <v>46010.4511125</v>
      </c>
      <c r="AS3311" t="s">
        <v>60</v>
      </c>
    </row>
    <row r="3312" ht="15" hidden="1" spans="1:45">
      <c r="A3312" t="s">
        <v>47</v>
      </c>
      <c r="B3312" t="s">
        <v>48</v>
      </c>
      <c r="C3312" s="62">
        <v>46009.4430486921</v>
      </c>
      <c r="D3312" s="62">
        <v>46009.4429861111</v>
      </c>
      <c r="F3312" t="s">
        <v>5066</v>
      </c>
      <c r="H3312" t="s">
        <v>5067</v>
      </c>
      <c r="I3312" t="s">
        <v>329</v>
      </c>
      <c r="K3312" t="s">
        <v>5068</v>
      </c>
      <c r="L3312" t="s">
        <v>5069</v>
      </c>
      <c r="M3312" t="s">
        <v>54</v>
      </c>
      <c r="N3312" t="s">
        <v>54</v>
      </c>
      <c r="P3312" t="s">
        <v>54</v>
      </c>
      <c r="Q3312" t="s">
        <v>54</v>
      </c>
      <c r="R3312" t="s">
        <v>5078</v>
      </c>
      <c r="S3312" t="s">
        <v>5078</v>
      </c>
      <c r="V3312" t="s">
        <v>252</v>
      </c>
      <c r="W3312" t="s">
        <v>253</v>
      </c>
      <c r="X3312" t="s">
        <v>57</v>
      </c>
      <c r="Y3312" t="s">
        <v>58</v>
      </c>
      <c r="Z3312" t="s">
        <v>59</v>
      </c>
      <c r="AA3312" t="s">
        <v>60</v>
      </c>
      <c r="AB3312" t="s">
        <v>61</v>
      </c>
      <c r="AC3312" t="s">
        <v>62</v>
      </c>
      <c r="AD3312">
        <v>3</v>
      </c>
      <c r="AE3312" t="s">
        <v>333</v>
      </c>
      <c r="AF3312">
        <v>16</v>
      </c>
      <c r="AG3312">
        <v>13</v>
      </c>
      <c r="AH3312">
        <v>0</v>
      </c>
      <c r="AI3312">
        <v>65</v>
      </c>
      <c r="AJ3312">
        <v>65</v>
      </c>
      <c r="AK3312">
        <v>3</v>
      </c>
      <c r="AL3312">
        <v>0</v>
      </c>
      <c r="AM3312">
        <v>0</v>
      </c>
      <c r="AO3312" s="62">
        <v>46009.4430486921</v>
      </c>
      <c r="AR3312" s="62">
        <v>46009.4430486921</v>
      </c>
      <c r="AS3312" t="s">
        <v>60</v>
      </c>
    </row>
    <row r="3313" ht="15" hidden="1" spans="1:45">
      <c r="A3313" t="s">
        <v>47</v>
      </c>
      <c r="B3313" t="s">
        <v>48</v>
      </c>
      <c r="C3313" s="62">
        <v>46008.4440018287</v>
      </c>
      <c r="D3313" s="62">
        <v>46008.4439467593</v>
      </c>
      <c r="F3313" t="s">
        <v>5066</v>
      </c>
      <c r="H3313" t="s">
        <v>5067</v>
      </c>
      <c r="I3313" t="s">
        <v>329</v>
      </c>
      <c r="K3313" t="s">
        <v>5068</v>
      </c>
      <c r="L3313" t="s">
        <v>5069</v>
      </c>
      <c r="M3313" t="s">
        <v>54</v>
      </c>
      <c r="N3313" t="s">
        <v>54</v>
      </c>
      <c r="P3313" t="s">
        <v>54</v>
      </c>
      <c r="Q3313" t="s">
        <v>54</v>
      </c>
      <c r="R3313" t="s">
        <v>5079</v>
      </c>
      <c r="S3313" t="s">
        <v>5079</v>
      </c>
      <c r="V3313" t="s">
        <v>252</v>
      </c>
      <c r="W3313" t="s">
        <v>253</v>
      </c>
      <c r="X3313" t="s">
        <v>57</v>
      </c>
      <c r="Y3313" t="s">
        <v>58</v>
      </c>
      <c r="Z3313" t="s">
        <v>59</v>
      </c>
      <c r="AA3313" t="s">
        <v>60</v>
      </c>
      <c r="AB3313" t="s">
        <v>61</v>
      </c>
      <c r="AC3313" t="s">
        <v>62</v>
      </c>
      <c r="AD3313">
        <v>3</v>
      </c>
      <c r="AE3313" t="s">
        <v>333</v>
      </c>
      <c r="AF3313">
        <v>16</v>
      </c>
      <c r="AG3313">
        <v>13</v>
      </c>
      <c r="AH3313">
        <v>0</v>
      </c>
      <c r="AI3313">
        <v>68</v>
      </c>
      <c r="AJ3313">
        <v>68</v>
      </c>
      <c r="AK3313">
        <v>3</v>
      </c>
      <c r="AL3313">
        <v>0</v>
      </c>
      <c r="AM3313">
        <v>0</v>
      </c>
      <c r="AO3313" s="62">
        <v>46008.4440018287</v>
      </c>
      <c r="AR3313" s="62">
        <v>46008.4440018287</v>
      </c>
      <c r="AS3313" t="s">
        <v>60</v>
      </c>
    </row>
    <row r="3314" ht="15" hidden="1" spans="1:45">
      <c r="A3314" t="s">
        <v>47</v>
      </c>
      <c r="B3314" t="s">
        <v>48</v>
      </c>
      <c r="C3314" s="62">
        <v>46007.4393565509</v>
      </c>
      <c r="D3314" s="62">
        <v>46007.4393055556</v>
      </c>
      <c r="F3314" t="s">
        <v>5066</v>
      </c>
      <c r="H3314" t="s">
        <v>5067</v>
      </c>
      <c r="I3314" t="s">
        <v>329</v>
      </c>
      <c r="K3314" t="s">
        <v>5068</v>
      </c>
      <c r="L3314" t="s">
        <v>5069</v>
      </c>
      <c r="M3314" t="s">
        <v>54</v>
      </c>
      <c r="N3314" t="s">
        <v>54</v>
      </c>
      <c r="P3314" t="s">
        <v>54</v>
      </c>
      <c r="Q3314" t="s">
        <v>54</v>
      </c>
      <c r="R3314" t="s">
        <v>5080</v>
      </c>
      <c r="S3314" t="s">
        <v>5080</v>
      </c>
      <c r="V3314" t="s">
        <v>252</v>
      </c>
      <c r="W3314" t="s">
        <v>253</v>
      </c>
      <c r="X3314" t="s">
        <v>57</v>
      </c>
      <c r="Y3314" t="s">
        <v>58</v>
      </c>
      <c r="Z3314" t="s">
        <v>59</v>
      </c>
      <c r="AA3314" t="s">
        <v>60</v>
      </c>
      <c r="AB3314" t="s">
        <v>61</v>
      </c>
      <c r="AC3314" t="s">
        <v>62</v>
      </c>
      <c r="AD3314">
        <v>3</v>
      </c>
      <c r="AE3314" t="s">
        <v>333</v>
      </c>
      <c r="AF3314">
        <v>16</v>
      </c>
      <c r="AG3314">
        <v>13</v>
      </c>
      <c r="AH3314">
        <v>0</v>
      </c>
      <c r="AI3314">
        <v>71</v>
      </c>
      <c r="AJ3314">
        <v>71</v>
      </c>
      <c r="AK3314">
        <v>3</v>
      </c>
      <c r="AL3314">
        <v>0</v>
      </c>
      <c r="AM3314">
        <v>0</v>
      </c>
      <c r="AO3314" s="62">
        <v>46007.4393565509</v>
      </c>
      <c r="AR3314" s="62">
        <v>46007.4393565509</v>
      </c>
      <c r="AS3314" t="s">
        <v>60</v>
      </c>
    </row>
    <row r="3315" ht="15" hidden="1" spans="1:45">
      <c r="A3315" t="s">
        <v>47</v>
      </c>
      <c r="B3315" t="s">
        <v>48</v>
      </c>
      <c r="C3315" s="62">
        <v>46006.4471382755</v>
      </c>
      <c r="D3315" s="62">
        <v>46006.4470949074</v>
      </c>
      <c r="F3315" t="s">
        <v>5066</v>
      </c>
      <c r="H3315" t="s">
        <v>5067</v>
      </c>
      <c r="I3315" t="s">
        <v>329</v>
      </c>
      <c r="K3315" t="s">
        <v>5068</v>
      </c>
      <c r="L3315" t="s">
        <v>5069</v>
      </c>
      <c r="M3315" t="s">
        <v>54</v>
      </c>
      <c r="N3315" t="s">
        <v>54</v>
      </c>
      <c r="P3315" t="s">
        <v>54</v>
      </c>
      <c r="Q3315" t="s">
        <v>54</v>
      </c>
      <c r="R3315" t="s">
        <v>5081</v>
      </c>
      <c r="S3315" t="s">
        <v>5081</v>
      </c>
      <c r="V3315" t="s">
        <v>252</v>
      </c>
      <c r="W3315" t="s">
        <v>253</v>
      </c>
      <c r="X3315" t="s">
        <v>57</v>
      </c>
      <c r="Y3315" t="s">
        <v>58</v>
      </c>
      <c r="Z3315" t="s">
        <v>59</v>
      </c>
      <c r="AA3315" t="s">
        <v>60</v>
      </c>
      <c r="AB3315" t="s">
        <v>61</v>
      </c>
      <c r="AC3315" t="s">
        <v>62</v>
      </c>
      <c r="AD3315">
        <v>3</v>
      </c>
      <c r="AE3315" t="s">
        <v>333</v>
      </c>
      <c r="AF3315">
        <v>16</v>
      </c>
      <c r="AG3315">
        <v>13</v>
      </c>
      <c r="AH3315">
        <v>0</v>
      </c>
      <c r="AI3315">
        <v>74</v>
      </c>
      <c r="AJ3315">
        <v>74</v>
      </c>
      <c r="AK3315">
        <v>3</v>
      </c>
      <c r="AL3315">
        <v>0</v>
      </c>
      <c r="AM3315">
        <v>0</v>
      </c>
      <c r="AO3315" s="62">
        <v>46006.4471382755</v>
      </c>
      <c r="AR3315" s="62">
        <v>46006.4471382755</v>
      </c>
      <c r="AS3315" t="s">
        <v>60</v>
      </c>
    </row>
    <row r="3316" ht="15" hidden="1" spans="1:45">
      <c r="A3316" t="s">
        <v>47</v>
      </c>
      <c r="B3316" t="s">
        <v>48</v>
      </c>
      <c r="C3316" s="62">
        <v>46003.4401117361</v>
      </c>
      <c r="D3316" s="62">
        <v>46003.4400578704</v>
      </c>
      <c r="F3316" t="s">
        <v>5066</v>
      </c>
      <c r="H3316" t="s">
        <v>5067</v>
      </c>
      <c r="I3316" t="s">
        <v>329</v>
      </c>
      <c r="K3316" t="s">
        <v>5068</v>
      </c>
      <c r="L3316" t="s">
        <v>5069</v>
      </c>
      <c r="M3316" t="s">
        <v>54</v>
      </c>
      <c r="N3316" t="s">
        <v>54</v>
      </c>
      <c r="P3316" t="s">
        <v>54</v>
      </c>
      <c r="Q3316" t="s">
        <v>54</v>
      </c>
      <c r="R3316" t="s">
        <v>5082</v>
      </c>
      <c r="S3316" t="s">
        <v>5082</v>
      </c>
      <c r="V3316" t="s">
        <v>77</v>
      </c>
      <c r="W3316" t="s">
        <v>78</v>
      </c>
      <c r="X3316" t="s">
        <v>57</v>
      </c>
      <c r="Y3316" t="s">
        <v>58</v>
      </c>
      <c r="Z3316" t="s">
        <v>59</v>
      </c>
      <c r="AA3316" t="s">
        <v>60</v>
      </c>
      <c r="AB3316" t="s">
        <v>61</v>
      </c>
      <c r="AC3316" t="s">
        <v>62</v>
      </c>
      <c r="AD3316">
        <v>3</v>
      </c>
      <c r="AE3316" t="s">
        <v>333</v>
      </c>
      <c r="AF3316">
        <v>16</v>
      </c>
      <c r="AG3316">
        <v>13</v>
      </c>
      <c r="AH3316">
        <v>0</v>
      </c>
      <c r="AI3316">
        <v>77</v>
      </c>
      <c r="AJ3316">
        <v>77</v>
      </c>
      <c r="AK3316">
        <v>3</v>
      </c>
      <c r="AL3316">
        <v>0</v>
      </c>
      <c r="AM3316">
        <v>0</v>
      </c>
      <c r="AO3316" s="62">
        <v>46003.4401117361</v>
      </c>
      <c r="AR3316" s="62">
        <v>46003.4401117361</v>
      </c>
      <c r="AS3316" t="s">
        <v>60</v>
      </c>
    </row>
    <row r="3317" ht="15" hidden="1" spans="1:45">
      <c r="A3317" t="s">
        <v>47</v>
      </c>
      <c r="B3317" t="s">
        <v>48</v>
      </c>
      <c r="C3317" s="62">
        <v>46002.4371317477</v>
      </c>
      <c r="D3317" s="62">
        <v>46002.4370717593</v>
      </c>
      <c r="F3317" t="s">
        <v>5066</v>
      </c>
      <c r="H3317" t="s">
        <v>5067</v>
      </c>
      <c r="I3317" t="s">
        <v>329</v>
      </c>
      <c r="K3317" t="s">
        <v>5068</v>
      </c>
      <c r="L3317" t="s">
        <v>5069</v>
      </c>
      <c r="M3317" t="s">
        <v>54</v>
      </c>
      <c r="N3317" t="s">
        <v>54</v>
      </c>
      <c r="P3317" t="s">
        <v>54</v>
      </c>
      <c r="Q3317" t="s">
        <v>54</v>
      </c>
      <c r="R3317" t="s">
        <v>5083</v>
      </c>
      <c r="S3317" t="s">
        <v>5083</v>
      </c>
      <c r="V3317" t="s">
        <v>252</v>
      </c>
      <c r="W3317" t="s">
        <v>253</v>
      </c>
      <c r="X3317" t="s">
        <v>57</v>
      </c>
      <c r="Y3317" t="s">
        <v>58</v>
      </c>
      <c r="Z3317" t="s">
        <v>59</v>
      </c>
      <c r="AA3317" t="s">
        <v>60</v>
      </c>
      <c r="AB3317" t="s">
        <v>61</v>
      </c>
      <c r="AC3317" t="s">
        <v>62</v>
      </c>
      <c r="AD3317">
        <v>3</v>
      </c>
      <c r="AE3317" t="s">
        <v>333</v>
      </c>
      <c r="AF3317">
        <v>16</v>
      </c>
      <c r="AG3317">
        <v>13</v>
      </c>
      <c r="AH3317">
        <v>0</v>
      </c>
      <c r="AI3317">
        <v>80</v>
      </c>
      <c r="AJ3317">
        <v>80</v>
      </c>
      <c r="AK3317">
        <v>3</v>
      </c>
      <c r="AL3317">
        <v>0</v>
      </c>
      <c r="AM3317">
        <v>0</v>
      </c>
      <c r="AO3317" s="62">
        <v>46002.4371317477</v>
      </c>
      <c r="AR3317" s="62">
        <v>46002.4371317477</v>
      </c>
      <c r="AS3317" t="s">
        <v>60</v>
      </c>
    </row>
    <row r="3318" ht="15" hidden="1" spans="1:45">
      <c r="A3318" t="s">
        <v>47</v>
      </c>
      <c r="B3318" t="s">
        <v>48</v>
      </c>
      <c r="C3318" s="62">
        <v>46001.4442403125</v>
      </c>
      <c r="D3318" s="62">
        <v>46001.4442013889</v>
      </c>
      <c r="F3318" t="s">
        <v>5066</v>
      </c>
      <c r="H3318" t="s">
        <v>5067</v>
      </c>
      <c r="I3318" t="s">
        <v>329</v>
      </c>
      <c r="K3318" t="s">
        <v>5068</v>
      </c>
      <c r="L3318" t="s">
        <v>5069</v>
      </c>
      <c r="M3318" t="s">
        <v>54</v>
      </c>
      <c r="N3318" t="s">
        <v>54</v>
      </c>
      <c r="P3318" t="s">
        <v>54</v>
      </c>
      <c r="Q3318" t="s">
        <v>54</v>
      </c>
      <c r="R3318" t="s">
        <v>5084</v>
      </c>
      <c r="S3318" t="s">
        <v>5084</v>
      </c>
      <c r="V3318" t="s">
        <v>252</v>
      </c>
      <c r="W3318" t="s">
        <v>253</v>
      </c>
      <c r="X3318" t="s">
        <v>57</v>
      </c>
      <c r="Y3318" t="s">
        <v>58</v>
      </c>
      <c r="Z3318" t="s">
        <v>59</v>
      </c>
      <c r="AA3318" t="s">
        <v>60</v>
      </c>
      <c r="AB3318" t="s">
        <v>61</v>
      </c>
      <c r="AC3318" t="s">
        <v>62</v>
      </c>
      <c r="AD3318">
        <v>3</v>
      </c>
      <c r="AE3318" t="s">
        <v>333</v>
      </c>
      <c r="AF3318">
        <v>16</v>
      </c>
      <c r="AG3318">
        <v>13</v>
      </c>
      <c r="AH3318">
        <v>0</v>
      </c>
      <c r="AI3318">
        <v>83</v>
      </c>
      <c r="AJ3318">
        <v>83</v>
      </c>
      <c r="AK3318">
        <v>3</v>
      </c>
      <c r="AL3318">
        <v>0</v>
      </c>
      <c r="AM3318">
        <v>0</v>
      </c>
      <c r="AO3318" s="62">
        <v>46001.4442403125</v>
      </c>
      <c r="AR3318" s="62">
        <v>46001.4442403125</v>
      </c>
      <c r="AS3318" t="s">
        <v>60</v>
      </c>
    </row>
    <row r="3319" ht="15" hidden="1" spans="1:45">
      <c r="A3319" t="s">
        <v>47</v>
      </c>
      <c r="B3319" t="s">
        <v>48</v>
      </c>
      <c r="C3319" s="62">
        <v>46000.4451540278</v>
      </c>
      <c r="D3319" s="62">
        <v>46000.4451041667</v>
      </c>
      <c r="F3319" t="s">
        <v>5066</v>
      </c>
      <c r="H3319" t="s">
        <v>5067</v>
      </c>
      <c r="I3319" t="s">
        <v>329</v>
      </c>
      <c r="K3319" t="s">
        <v>5068</v>
      </c>
      <c r="L3319" t="s">
        <v>5069</v>
      </c>
      <c r="M3319" t="s">
        <v>54</v>
      </c>
      <c r="N3319" t="s">
        <v>54</v>
      </c>
      <c r="P3319" t="s">
        <v>54</v>
      </c>
      <c r="Q3319" t="s">
        <v>54</v>
      </c>
      <c r="R3319" t="s">
        <v>5085</v>
      </c>
      <c r="S3319" t="s">
        <v>5085</v>
      </c>
      <c r="V3319" t="s">
        <v>252</v>
      </c>
      <c r="W3319" t="s">
        <v>253</v>
      </c>
      <c r="X3319" t="s">
        <v>57</v>
      </c>
      <c r="Y3319" t="s">
        <v>58</v>
      </c>
      <c r="Z3319" t="s">
        <v>59</v>
      </c>
      <c r="AA3319" t="s">
        <v>60</v>
      </c>
      <c r="AB3319" t="s">
        <v>61</v>
      </c>
      <c r="AC3319" t="s">
        <v>62</v>
      </c>
      <c r="AD3319">
        <v>3</v>
      </c>
      <c r="AE3319" t="s">
        <v>333</v>
      </c>
      <c r="AF3319">
        <v>16</v>
      </c>
      <c r="AG3319">
        <v>13</v>
      </c>
      <c r="AH3319">
        <v>0</v>
      </c>
      <c r="AI3319">
        <v>86</v>
      </c>
      <c r="AJ3319">
        <v>86</v>
      </c>
      <c r="AK3319">
        <v>3</v>
      </c>
      <c r="AL3319">
        <v>0</v>
      </c>
      <c r="AM3319">
        <v>0</v>
      </c>
      <c r="AO3319" s="62">
        <v>46000.4451540278</v>
      </c>
      <c r="AR3319" s="62">
        <v>46000.4451540278</v>
      </c>
      <c r="AS3319" t="s">
        <v>60</v>
      </c>
    </row>
    <row r="3320" ht="15" hidden="1" spans="1:45">
      <c r="A3320" t="s">
        <v>47</v>
      </c>
      <c r="B3320" t="s">
        <v>48</v>
      </c>
      <c r="C3320" s="62">
        <v>45999.4455272801</v>
      </c>
      <c r="D3320" s="62">
        <v>45999.445474537</v>
      </c>
      <c r="F3320" t="s">
        <v>5066</v>
      </c>
      <c r="H3320" t="s">
        <v>5067</v>
      </c>
      <c r="I3320" t="s">
        <v>329</v>
      </c>
      <c r="K3320" t="s">
        <v>5068</v>
      </c>
      <c r="L3320" t="s">
        <v>5069</v>
      </c>
      <c r="M3320" t="s">
        <v>54</v>
      </c>
      <c r="N3320" t="s">
        <v>54</v>
      </c>
      <c r="P3320" t="s">
        <v>54</v>
      </c>
      <c r="Q3320" t="s">
        <v>54</v>
      </c>
      <c r="R3320" t="s">
        <v>5086</v>
      </c>
      <c r="S3320" t="s">
        <v>5086</v>
      </c>
      <c r="V3320" t="s">
        <v>252</v>
      </c>
      <c r="W3320" t="s">
        <v>253</v>
      </c>
      <c r="X3320" t="s">
        <v>57</v>
      </c>
      <c r="Y3320" t="s">
        <v>58</v>
      </c>
      <c r="Z3320" t="s">
        <v>59</v>
      </c>
      <c r="AA3320" t="s">
        <v>60</v>
      </c>
      <c r="AB3320" t="s">
        <v>61</v>
      </c>
      <c r="AC3320" t="s">
        <v>62</v>
      </c>
      <c r="AD3320">
        <v>3</v>
      </c>
      <c r="AE3320" t="s">
        <v>333</v>
      </c>
      <c r="AF3320">
        <v>16</v>
      </c>
      <c r="AG3320">
        <v>13</v>
      </c>
      <c r="AH3320">
        <v>0</v>
      </c>
      <c r="AI3320">
        <v>89</v>
      </c>
      <c r="AJ3320">
        <v>89</v>
      </c>
      <c r="AK3320">
        <v>3</v>
      </c>
      <c r="AL3320">
        <v>0</v>
      </c>
      <c r="AM3320">
        <v>0</v>
      </c>
      <c r="AO3320" s="62">
        <v>45999.4455272801</v>
      </c>
      <c r="AR3320" s="62">
        <v>45999.4455272801</v>
      </c>
      <c r="AS3320" t="s">
        <v>60</v>
      </c>
    </row>
    <row r="3321" ht="15" hidden="1" spans="1:45">
      <c r="A3321" t="s">
        <v>47</v>
      </c>
      <c r="B3321" t="s">
        <v>48</v>
      </c>
      <c r="C3321" s="62">
        <v>45995.4449455787</v>
      </c>
      <c r="D3321" s="62">
        <v>45995.4448842593</v>
      </c>
      <c r="F3321" t="s">
        <v>5066</v>
      </c>
      <c r="H3321" t="s">
        <v>5067</v>
      </c>
      <c r="I3321" t="s">
        <v>329</v>
      </c>
      <c r="K3321" t="s">
        <v>5068</v>
      </c>
      <c r="L3321" t="s">
        <v>5069</v>
      </c>
      <c r="M3321" t="s">
        <v>54</v>
      </c>
      <c r="N3321" t="s">
        <v>54</v>
      </c>
      <c r="P3321" t="s">
        <v>54</v>
      </c>
      <c r="Q3321" t="s">
        <v>54</v>
      </c>
      <c r="R3321" t="s">
        <v>5087</v>
      </c>
      <c r="S3321" t="s">
        <v>5087</v>
      </c>
      <c r="V3321" t="s">
        <v>252</v>
      </c>
      <c r="W3321" t="s">
        <v>253</v>
      </c>
      <c r="X3321" t="s">
        <v>57</v>
      </c>
      <c r="Y3321" t="s">
        <v>58</v>
      </c>
      <c r="Z3321" t="s">
        <v>59</v>
      </c>
      <c r="AA3321" t="s">
        <v>60</v>
      </c>
      <c r="AB3321" t="s">
        <v>61</v>
      </c>
      <c r="AC3321" t="s">
        <v>62</v>
      </c>
      <c r="AD3321">
        <v>3</v>
      </c>
      <c r="AE3321" t="s">
        <v>333</v>
      </c>
      <c r="AF3321">
        <v>16</v>
      </c>
      <c r="AG3321">
        <v>13</v>
      </c>
      <c r="AH3321">
        <v>0</v>
      </c>
      <c r="AI3321">
        <v>92</v>
      </c>
      <c r="AJ3321">
        <v>92</v>
      </c>
      <c r="AK3321">
        <v>3</v>
      </c>
      <c r="AL3321">
        <v>0</v>
      </c>
      <c r="AM3321">
        <v>0</v>
      </c>
      <c r="AO3321" s="62">
        <v>45995.4449455787</v>
      </c>
      <c r="AR3321" s="62">
        <v>45995.4449455787</v>
      </c>
      <c r="AS3321" t="s">
        <v>60</v>
      </c>
    </row>
    <row r="3322" ht="15" hidden="1" spans="1:45">
      <c r="A3322" t="s">
        <v>47</v>
      </c>
      <c r="B3322" t="s">
        <v>48</v>
      </c>
      <c r="C3322" s="62">
        <v>45994.4390128704</v>
      </c>
      <c r="D3322" s="62">
        <v>45994.4389583333</v>
      </c>
      <c r="F3322" t="s">
        <v>5066</v>
      </c>
      <c r="H3322" t="s">
        <v>5067</v>
      </c>
      <c r="I3322" t="s">
        <v>329</v>
      </c>
      <c r="K3322" t="s">
        <v>5068</v>
      </c>
      <c r="L3322" t="s">
        <v>5069</v>
      </c>
      <c r="M3322" t="s">
        <v>54</v>
      </c>
      <c r="N3322" t="s">
        <v>54</v>
      </c>
      <c r="P3322" t="s">
        <v>54</v>
      </c>
      <c r="Q3322" t="s">
        <v>54</v>
      </c>
      <c r="R3322" t="s">
        <v>5088</v>
      </c>
      <c r="S3322" t="s">
        <v>5088</v>
      </c>
      <c r="V3322" t="s">
        <v>252</v>
      </c>
      <c r="W3322" t="s">
        <v>253</v>
      </c>
      <c r="X3322" t="s">
        <v>57</v>
      </c>
      <c r="Y3322" t="s">
        <v>58</v>
      </c>
      <c r="Z3322" t="s">
        <v>59</v>
      </c>
      <c r="AA3322" t="s">
        <v>60</v>
      </c>
      <c r="AB3322" t="s">
        <v>61</v>
      </c>
      <c r="AC3322" t="s">
        <v>62</v>
      </c>
      <c r="AD3322">
        <v>3</v>
      </c>
      <c r="AE3322" t="s">
        <v>333</v>
      </c>
      <c r="AF3322">
        <v>16</v>
      </c>
      <c r="AG3322">
        <v>13</v>
      </c>
      <c r="AH3322">
        <v>0</v>
      </c>
      <c r="AI3322">
        <v>95</v>
      </c>
      <c r="AJ3322">
        <v>95</v>
      </c>
      <c r="AK3322">
        <v>3</v>
      </c>
      <c r="AL3322">
        <v>0</v>
      </c>
      <c r="AM3322">
        <v>0</v>
      </c>
      <c r="AO3322" s="62">
        <v>45994.4390128704</v>
      </c>
      <c r="AR3322" s="62">
        <v>45994.4390128704</v>
      </c>
      <c r="AS3322" t="s">
        <v>60</v>
      </c>
    </row>
    <row r="3323" ht="15" hidden="1" spans="1:45">
      <c r="A3323" t="s">
        <v>47</v>
      </c>
      <c r="B3323" t="s">
        <v>48</v>
      </c>
      <c r="C3323" s="62">
        <v>45993.4349040046</v>
      </c>
      <c r="D3323" s="62">
        <v>45993.4348726852</v>
      </c>
      <c r="F3323" t="s">
        <v>5066</v>
      </c>
      <c r="H3323" t="s">
        <v>5067</v>
      </c>
      <c r="I3323" t="s">
        <v>329</v>
      </c>
      <c r="K3323" t="s">
        <v>5068</v>
      </c>
      <c r="L3323" t="s">
        <v>5069</v>
      </c>
      <c r="M3323" t="s">
        <v>54</v>
      </c>
      <c r="N3323" t="s">
        <v>54</v>
      </c>
      <c r="P3323" t="s">
        <v>54</v>
      </c>
      <c r="Q3323" t="s">
        <v>54</v>
      </c>
      <c r="R3323" t="s">
        <v>5089</v>
      </c>
      <c r="S3323" t="s">
        <v>5089</v>
      </c>
      <c r="V3323" t="s">
        <v>77</v>
      </c>
      <c r="W3323" t="s">
        <v>78</v>
      </c>
      <c r="X3323" t="s">
        <v>57</v>
      </c>
      <c r="Y3323" t="s">
        <v>58</v>
      </c>
      <c r="Z3323" t="s">
        <v>59</v>
      </c>
      <c r="AA3323" t="s">
        <v>60</v>
      </c>
      <c r="AB3323" t="s">
        <v>61</v>
      </c>
      <c r="AC3323" t="s">
        <v>62</v>
      </c>
      <c r="AD3323">
        <v>3</v>
      </c>
      <c r="AE3323" t="s">
        <v>333</v>
      </c>
      <c r="AF3323">
        <v>16</v>
      </c>
      <c r="AG3323">
        <v>13</v>
      </c>
      <c r="AH3323">
        <v>0</v>
      </c>
      <c r="AI3323">
        <v>0</v>
      </c>
      <c r="AJ3323">
        <v>0</v>
      </c>
      <c r="AK3323">
        <v>3</v>
      </c>
      <c r="AL3323">
        <v>0</v>
      </c>
      <c r="AM3323">
        <v>0</v>
      </c>
      <c r="AO3323" s="62">
        <v>45993.4349040046</v>
      </c>
      <c r="AR3323" s="62">
        <v>45993.4349040046</v>
      </c>
      <c r="AS3323" t="s">
        <v>60</v>
      </c>
    </row>
    <row r="3324" ht="15" hidden="1" spans="1:45">
      <c r="A3324" t="s">
        <v>47</v>
      </c>
      <c r="B3324" t="s">
        <v>48</v>
      </c>
      <c r="C3324" s="62">
        <v>45992.4396384491</v>
      </c>
      <c r="D3324" s="62">
        <v>45992.4395833333</v>
      </c>
      <c r="F3324" t="s">
        <v>5066</v>
      </c>
      <c r="H3324" t="s">
        <v>5067</v>
      </c>
      <c r="I3324" t="s">
        <v>329</v>
      </c>
      <c r="K3324" t="s">
        <v>5068</v>
      </c>
      <c r="L3324" t="s">
        <v>5069</v>
      </c>
      <c r="M3324" t="s">
        <v>54</v>
      </c>
      <c r="N3324" t="s">
        <v>54</v>
      </c>
      <c r="P3324" t="s">
        <v>54</v>
      </c>
      <c r="Q3324" t="s">
        <v>54</v>
      </c>
      <c r="R3324" t="s">
        <v>5090</v>
      </c>
      <c r="S3324" t="s">
        <v>5090</v>
      </c>
      <c r="V3324" t="s">
        <v>252</v>
      </c>
      <c r="W3324" t="s">
        <v>253</v>
      </c>
      <c r="X3324" t="s">
        <v>57</v>
      </c>
      <c r="Y3324" t="s">
        <v>58</v>
      </c>
      <c r="Z3324" t="s">
        <v>59</v>
      </c>
      <c r="AA3324" t="s">
        <v>60</v>
      </c>
      <c r="AB3324" t="s">
        <v>61</v>
      </c>
      <c r="AC3324" t="s">
        <v>62</v>
      </c>
      <c r="AD3324">
        <v>3</v>
      </c>
      <c r="AE3324" t="s">
        <v>333</v>
      </c>
      <c r="AF3324">
        <v>16</v>
      </c>
      <c r="AG3324">
        <v>13</v>
      </c>
      <c r="AH3324">
        <v>0</v>
      </c>
      <c r="AI3324">
        <v>1</v>
      </c>
      <c r="AJ3324">
        <v>1</v>
      </c>
      <c r="AK3324">
        <v>3</v>
      </c>
      <c r="AL3324">
        <v>0</v>
      </c>
      <c r="AM3324">
        <v>0</v>
      </c>
      <c r="AO3324" s="62">
        <v>45992.4396384491</v>
      </c>
      <c r="AR3324" s="62">
        <v>45992.4396384491</v>
      </c>
      <c r="AS3324" t="s">
        <v>60</v>
      </c>
    </row>
    <row r="3325" ht="15" hidden="1" spans="1:45">
      <c r="A3325" t="s">
        <v>47</v>
      </c>
      <c r="B3325" t="s">
        <v>48</v>
      </c>
      <c r="C3325" s="62">
        <v>46022.4524706134</v>
      </c>
      <c r="D3325" s="62">
        <v>46022.4524421296</v>
      </c>
      <c r="F3325" t="s">
        <v>5091</v>
      </c>
      <c r="H3325" t="s">
        <v>5092</v>
      </c>
      <c r="I3325" t="s">
        <v>329</v>
      </c>
      <c r="K3325" t="s">
        <v>5093</v>
      </c>
      <c r="L3325" t="s">
        <v>5094</v>
      </c>
      <c r="N3325" t="s">
        <v>54</v>
      </c>
      <c r="P3325" t="s">
        <v>54</v>
      </c>
      <c r="Q3325" t="s">
        <v>54</v>
      </c>
      <c r="R3325" t="s">
        <v>5095</v>
      </c>
      <c r="S3325" t="s">
        <v>5095</v>
      </c>
      <c r="V3325" t="s">
        <v>77</v>
      </c>
      <c r="W3325" t="s">
        <v>78</v>
      </c>
      <c r="X3325" t="s">
        <v>57</v>
      </c>
      <c r="Y3325" t="s">
        <v>58</v>
      </c>
      <c r="Z3325" t="s">
        <v>59</v>
      </c>
      <c r="AA3325" t="s">
        <v>60</v>
      </c>
      <c r="AB3325" t="s">
        <v>61</v>
      </c>
      <c r="AC3325" t="s">
        <v>62</v>
      </c>
      <c r="AD3325">
        <v>3</v>
      </c>
      <c r="AE3325" t="s">
        <v>333</v>
      </c>
      <c r="AF3325">
        <v>16</v>
      </c>
      <c r="AG3325">
        <v>13</v>
      </c>
      <c r="AH3325">
        <v>0</v>
      </c>
      <c r="AI3325">
        <v>30</v>
      </c>
      <c r="AJ3325">
        <v>30</v>
      </c>
      <c r="AK3325">
        <v>3</v>
      </c>
      <c r="AL3325">
        <v>0</v>
      </c>
      <c r="AM3325">
        <v>0</v>
      </c>
      <c r="AO3325" s="62">
        <v>46022.4524706134</v>
      </c>
      <c r="AR3325" s="62">
        <v>46022.4524706134</v>
      </c>
      <c r="AS3325" t="s">
        <v>60</v>
      </c>
    </row>
    <row r="3326" ht="15" hidden="1" spans="1:45">
      <c r="A3326" t="s">
        <v>47</v>
      </c>
      <c r="B3326" t="s">
        <v>48</v>
      </c>
      <c r="C3326" s="62">
        <v>46021.4450547338</v>
      </c>
      <c r="D3326" s="62">
        <v>46021.4450115741</v>
      </c>
      <c r="F3326" t="s">
        <v>5091</v>
      </c>
      <c r="H3326" t="s">
        <v>5092</v>
      </c>
      <c r="I3326" t="s">
        <v>329</v>
      </c>
      <c r="K3326" t="s">
        <v>5093</v>
      </c>
      <c r="L3326" t="s">
        <v>5094</v>
      </c>
      <c r="N3326" t="s">
        <v>54</v>
      </c>
      <c r="P3326" t="s">
        <v>54</v>
      </c>
      <c r="Q3326" t="s">
        <v>54</v>
      </c>
      <c r="R3326" t="s">
        <v>5096</v>
      </c>
      <c r="S3326" t="s">
        <v>5096</v>
      </c>
      <c r="V3326" t="s">
        <v>74</v>
      </c>
      <c r="W3326" t="s">
        <v>75</v>
      </c>
      <c r="X3326" t="s">
        <v>57</v>
      </c>
      <c r="Y3326" t="s">
        <v>58</v>
      </c>
      <c r="Z3326" t="s">
        <v>59</v>
      </c>
      <c r="AA3326" t="s">
        <v>60</v>
      </c>
      <c r="AB3326" t="s">
        <v>61</v>
      </c>
      <c r="AC3326" t="s">
        <v>62</v>
      </c>
      <c r="AD3326">
        <v>3</v>
      </c>
      <c r="AE3326" t="s">
        <v>333</v>
      </c>
      <c r="AF3326">
        <v>16</v>
      </c>
      <c r="AG3326">
        <v>13</v>
      </c>
      <c r="AH3326">
        <v>0</v>
      </c>
      <c r="AI3326">
        <v>33</v>
      </c>
      <c r="AJ3326">
        <v>33</v>
      </c>
      <c r="AK3326">
        <v>3</v>
      </c>
      <c r="AL3326">
        <v>0</v>
      </c>
      <c r="AM3326">
        <v>0</v>
      </c>
      <c r="AO3326" s="62">
        <v>46021.4450547338</v>
      </c>
      <c r="AR3326" s="62">
        <v>46021.4450547338</v>
      </c>
      <c r="AS3326" t="s">
        <v>60</v>
      </c>
    </row>
    <row r="3327" ht="15" hidden="1" spans="1:45">
      <c r="A3327" t="s">
        <v>47</v>
      </c>
      <c r="B3327" t="s">
        <v>48</v>
      </c>
      <c r="C3327" s="62">
        <v>46020.4483484838</v>
      </c>
      <c r="D3327" s="62">
        <v>46020.4483101852</v>
      </c>
      <c r="F3327" t="s">
        <v>5091</v>
      </c>
      <c r="H3327" t="s">
        <v>5092</v>
      </c>
      <c r="I3327" t="s">
        <v>329</v>
      </c>
      <c r="K3327" t="s">
        <v>5093</v>
      </c>
      <c r="L3327" t="s">
        <v>5094</v>
      </c>
      <c r="N3327" t="s">
        <v>54</v>
      </c>
      <c r="P3327" t="s">
        <v>54</v>
      </c>
      <c r="Q3327" t="s">
        <v>54</v>
      </c>
      <c r="R3327" t="s">
        <v>5097</v>
      </c>
      <c r="S3327" t="s">
        <v>5097</v>
      </c>
      <c r="V3327" t="s">
        <v>74</v>
      </c>
      <c r="W3327" t="s">
        <v>75</v>
      </c>
      <c r="X3327" t="s">
        <v>57</v>
      </c>
      <c r="Y3327" t="s">
        <v>58</v>
      </c>
      <c r="Z3327" t="s">
        <v>59</v>
      </c>
      <c r="AA3327" t="s">
        <v>60</v>
      </c>
      <c r="AB3327" t="s">
        <v>61</v>
      </c>
      <c r="AC3327" t="s">
        <v>62</v>
      </c>
      <c r="AD3327">
        <v>3</v>
      </c>
      <c r="AE3327" t="s">
        <v>333</v>
      </c>
      <c r="AF3327">
        <v>16</v>
      </c>
      <c r="AG3327">
        <v>13</v>
      </c>
      <c r="AH3327">
        <v>0</v>
      </c>
      <c r="AI3327">
        <v>6</v>
      </c>
      <c r="AJ3327">
        <v>6</v>
      </c>
      <c r="AK3327">
        <v>3</v>
      </c>
      <c r="AL3327">
        <v>0</v>
      </c>
      <c r="AM3327">
        <v>0</v>
      </c>
      <c r="AO3327" s="62">
        <v>46020.4483484838</v>
      </c>
      <c r="AR3327" s="62">
        <v>46020.4483484838</v>
      </c>
      <c r="AS3327" t="s">
        <v>60</v>
      </c>
    </row>
    <row r="3328" ht="15" hidden="1" spans="1:45">
      <c r="A3328" t="s">
        <v>47</v>
      </c>
      <c r="B3328" t="s">
        <v>48</v>
      </c>
      <c r="C3328" s="62">
        <v>46017.454450787</v>
      </c>
      <c r="D3328" s="62">
        <v>46017.4544212963</v>
      </c>
      <c r="F3328" t="s">
        <v>5091</v>
      </c>
      <c r="H3328" t="s">
        <v>5092</v>
      </c>
      <c r="I3328" t="s">
        <v>329</v>
      </c>
      <c r="K3328" t="s">
        <v>5093</v>
      </c>
      <c r="L3328" t="s">
        <v>5094</v>
      </c>
      <c r="N3328" t="s">
        <v>54</v>
      </c>
      <c r="P3328" t="s">
        <v>54</v>
      </c>
      <c r="Q3328" t="s">
        <v>54</v>
      </c>
      <c r="R3328" t="s">
        <v>5098</v>
      </c>
      <c r="S3328" t="s">
        <v>5098</v>
      </c>
      <c r="V3328" t="s">
        <v>77</v>
      </c>
      <c r="W3328" t="s">
        <v>78</v>
      </c>
      <c r="X3328" t="s">
        <v>57</v>
      </c>
      <c r="Y3328" t="s">
        <v>58</v>
      </c>
      <c r="Z3328" t="s">
        <v>59</v>
      </c>
      <c r="AA3328" t="s">
        <v>60</v>
      </c>
      <c r="AB3328" t="s">
        <v>61</v>
      </c>
      <c r="AC3328" t="s">
        <v>62</v>
      </c>
      <c r="AD3328">
        <v>3</v>
      </c>
      <c r="AE3328" t="s">
        <v>333</v>
      </c>
      <c r="AF3328">
        <v>16</v>
      </c>
      <c r="AG3328">
        <v>13</v>
      </c>
      <c r="AH3328">
        <v>0</v>
      </c>
      <c r="AI3328">
        <v>9</v>
      </c>
      <c r="AJ3328">
        <v>9</v>
      </c>
      <c r="AK3328">
        <v>3</v>
      </c>
      <c r="AL3328">
        <v>0</v>
      </c>
      <c r="AM3328">
        <v>0</v>
      </c>
      <c r="AO3328" s="62">
        <v>46017.454450787</v>
      </c>
      <c r="AR3328" s="62">
        <v>46017.454450787</v>
      </c>
      <c r="AS3328" t="s">
        <v>60</v>
      </c>
    </row>
    <row r="3329" ht="15" hidden="1" spans="1:45">
      <c r="A3329" t="s">
        <v>47</v>
      </c>
      <c r="B3329" t="s">
        <v>48</v>
      </c>
      <c r="C3329" s="62">
        <v>46016.4604108102</v>
      </c>
      <c r="D3329" s="62">
        <v>46016.4603703704</v>
      </c>
      <c r="F3329" t="s">
        <v>5091</v>
      </c>
      <c r="H3329" t="s">
        <v>5092</v>
      </c>
      <c r="I3329" t="s">
        <v>329</v>
      </c>
      <c r="K3329" t="s">
        <v>5093</v>
      </c>
      <c r="L3329" t="s">
        <v>5094</v>
      </c>
      <c r="N3329" t="s">
        <v>54</v>
      </c>
      <c r="P3329" t="s">
        <v>54</v>
      </c>
      <c r="Q3329" t="s">
        <v>54</v>
      </c>
      <c r="R3329" t="s">
        <v>5099</v>
      </c>
      <c r="S3329" t="s">
        <v>5099</v>
      </c>
      <c r="V3329" t="s">
        <v>77</v>
      </c>
      <c r="W3329" t="s">
        <v>78</v>
      </c>
      <c r="X3329" t="s">
        <v>57</v>
      </c>
      <c r="Y3329" t="s">
        <v>58</v>
      </c>
      <c r="Z3329" t="s">
        <v>59</v>
      </c>
      <c r="AA3329" t="s">
        <v>60</v>
      </c>
      <c r="AB3329" t="s">
        <v>61</v>
      </c>
      <c r="AC3329" t="s">
        <v>62</v>
      </c>
      <c r="AD3329">
        <v>3</v>
      </c>
      <c r="AE3329" t="s">
        <v>333</v>
      </c>
      <c r="AF3329">
        <v>16</v>
      </c>
      <c r="AG3329">
        <v>13</v>
      </c>
      <c r="AH3329">
        <v>0</v>
      </c>
      <c r="AI3329">
        <v>12</v>
      </c>
      <c r="AJ3329">
        <v>12</v>
      </c>
      <c r="AK3329">
        <v>3</v>
      </c>
      <c r="AL3329">
        <v>0</v>
      </c>
      <c r="AM3329">
        <v>0</v>
      </c>
      <c r="AO3329" s="62">
        <v>46016.4604108102</v>
      </c>
      <c r="AR3329" s="62">
        <v>46016.4604108102</v>
      </c>
      <c r="AS3329" t="s">
        <v>60</v>
      </c>
    </row>
    <row r="3330" ht="15" hidden="1" spans="1:45">
      <c r="A3330" t="s">
        <v>47</v>
      </c>
      <c r="B3330" t="s">
        <v>48</v>
      </c>
      <c r="C3330" s="62">
        <v>46015.4531033681</v>
      </c>
      <c r="D3330" s="62">
        <v>46015.4530671296</v>
      </c>
      <c r="F3330" t="s">
        <v>5091</v>
      </c>
      <c r="H3330" t="s">
        <v>5092</v>
      </c>
      <c r="I3330" t="s">
        <v>329</v>
      </c>
      <c r="K3330" t="s">
        <v>5093</v>
      </c>
      <c r="L3330" t="s">
        <v>5094</v>
      </c>
      <c r="N3330" t="s">
        <v>54</v>
      </c>
      <c r="P3330" t="s">
        <v>54</v>
      </c>
      <c r="Q3330" t="s">
        <v>54</v>
      </c>
      <c r="R3330" t="s">
        <v>5100</v>
      </c>
      <c r="S3330" t="s">
        <v>5100</v>
      </c>
      <c r="V3330" t="s">
        <v>91</v>
      </c>
      <c r="W3330" t="s">
        <v>92</v>
      </c>
      <c r="X3330" t="s">
        <v>57</v>
      </c>
      <c r="Y3330" t="s">
        <v>58</v>
      </c>
      <c r="Z3330" t="s">
        <v>59</v>
      </c>
      <c r="AA3330" t="s">
        <v>60</v>
      </c>
      <c r="AB3330" t="s">
        <v>61</v>
      </c>
      <c r="AC3330" t="s">
        <v>62</v>
      </c>
      <c r="AD3330">
        <v>3</v>
      </c>
      <c r="AE3330" t="s">
        <v>333</v>
      </c>
      <c r="AF3330">
        <v>16</v>
      </c>
      <c r="AG3330">
        <v>13</v>
      </c>
      <c r="AH3330">
        <v>0</v>
      </c>
      <c r="AI3330">
        <v>15</v>
      </c>
      <c r="AJ3330">
        <v>15</v>
      </c>
      <c r="AK3330">
        <v>3</v>
      </c>
      <c r="AL3330">
        <v>0</v>
      </c>
      <c r="AM3330">
        <v>0</v>
      </c>
      <c r="AO3330" s="62">
        <v>46015.4531033681</v>
      </c>
      <c r="AR3330" s="62">
        <v>46015.4531033681</v>
      </c>
      <c r="AS3330" t="s">
        <v>60</v>
      </c>
    </row>
    <row r="3331" ht="15" hidden="1" spans="1:45">
      <c r="A3331" t="s">
        <v>47</v>
      </c>
      <c r="B3331" t="s">
        <v>48</v>
      </c>
      <c r="C3331" s="62">
        <v>46014.4444705787</v>
      </c>
      <c r="D3331" s="62">
        <v>46014.4444444444</v>
      </c>
      <c r="F3331" t="s">
        <v>5091</v>
      </c>
      <c r="H3331" t="s">
        <v>5092</v>
      </c>
      <c r="I3331" t="s">
        <v>329</v>
      </c>
      <c r="K3331" t="s">
        <v>5093</v>
      </c>
      <c r="L3331" t="s">
        <v>5094</v>
      </c>
      <c r="N3331" t="s">
        <v>54</v>
      </c>
      <c r="P3331" t="s">
        <v>54</v>
      </c>
      <c r="Q3331" t="s">
        <v>54</v>
      </c>
      <c r="R3331" t="s">
        <v>5101</v>
      </c>
      <c r="S3331" t="s">
        <v>5101</v>
      </c>
      <c r="V3331" t="s">
        <v>74</v>
      </c>
      <c r="W3331" t="s">
        <v>75</v>
      </c>
      <c r="X3331" t="s">
        <v>57</v>
      </c>
      <c r="Y3331" t="s">
        <v>58</v>
      </c>
      <c r="Z3331" t="s">
        <v>59</v>
      </c>
      <c r="AA3331" t="s">
        <v>60</v>
      </c>
      <c r="AB3331" t="s">
        <v>61</v>
      </c>
      <c r="AC3331" t="s">
        <v>62</v>
      </c>
      <c r="AD3331">
        <v>3</v>
      </c>
      <c r="AE3331" t="s">
        <v>333</v>
      </c>
      <c r="AF3331">
        <v>16</v>
      </c>
      <c r="AG3331">
        <v>13</v>
      </c>
      <c r="AH3331">
        <v>0</v>
      </c>
      <c r="AI3331">
        <v>18</v>
      </c>
      <c r="AJ3331">
        <v>18</v>
      </c>
      <c r="AK3331">
        <v>3</v>
      </c>
      <c r="AL3331">
        <v>0</v>
      </c>
      <c r="AM3331">
        <v>0</v>
      </c>
      <c r="AO3331" s="62">
        <v>46014.4444705787</v>
      </c>
      <c r="AR3331" s="62">
        <v>46014.4444705787</v>
      </c>
      <c r="AS3331" t="s">
        <v>60</v>
      </c>
    </row>
    <row r="3332" ht="15" hidden="1" spans="1:45">
      <c r="A3332" t="s">
        <v>47</v>
      </c>
      <c r="B3332" t="s">
        <v>48</v>
      </c>
      <c r="C3332" s="62">
        <v>46013.4467188773</v>
      </c>
      <c r="D3332" s="62">
        <v>46013.4466782407</v>
      </c>
      <c r="F3332" t="s">
        <v>5091</v>
      </c>
      <c r="H3332" t="s">
        <v>5092</v>
      </c>
      <c r="I3332" t="s">
        <v>329</v>
      </c>
      <c r="K3332" t="s">
        <v>5093</v>
      </c>
      <c r="L3332" t="s">
        <v>5094</v>
      </c>
      <c r="N3332" t="s">
        <v>54</v>
      </c>
      <c r="P3332" t="s">
        <v>54</v>
      </c>
      <c r="Q3332" t="s">
        <v>54</v>
      </c>
      <c r="R3332" t="s">
        <v>5102</v>
      </c>
      <c r="S3332" t="s">
        <v>5102</v>
      </c>
      <c r="V3332" t="s">
        <v>74</v>
      </c>
      <c r="W3332" t="s">
        <v>75</v>
      </c>
      <c r="X3332" t="s">
        <v>57</v>
      </c>
      <c r="Y3332" t="s">
        <v>58</v>
      </c>
      <c r="Z3332" t="s">
        <v>59</v>
      </c>
      <c r="AA3332" t="s">
        <v>60</v>
      </c>
      <c r="AB3332" t="s">
        <v>61</v>
      </c>
      <c r="AC3332" t="s">
        <v>62</v>
      </c>
      <c r="AD3332">
        <v>3</v>
      </c>
      <c r="AE3332" t="s">
        <v>333</v>
      </c>
      <c r="AF3332">
        <v>16</v>
      </c>
      <c r="AG3332">
        <v>13</v>
      </c>
      <c r="AH3332">
        <v>0</v>
      </c>
      <c r="AI3332">
        <v>21</v>
      </c>
      <c r="AJ3332">
        <v>21</v>
      </c>
      <c r="AK3332">
        <v>3</v>
      </c>
      <c r="AL3332">
        <v>0</v>
      </c>
      <c r="AM3332">
        <v>0</v>
      </c>
      <c r="AO3332" s="62">
        <v>46013.4467188773</v>
      </c>
      <c r="AR3332" s="62">
        <v>46013.4467188773</v>
      </c>
      <c r="AS3332" t="s">
        <v>60</v>
      </c>
    </row>
    <row r="3333" ht="15" hidden="1" spans="1:45">
      <c r="A3333" t="s">
        <v>47</v>
      </c>
      <c r="B3333" t="s">
        <v>48</v>
      </c>
      <c r="C3333" s="62">
        <v>46010.4578307176</v>
      </c>
      <c r="D3333" s="62">
        <v>46010.4578009259</v>
      </c>
      <c r="F3333" t="s">
        <v>5091</v>
      </c>
      <c r="H3333" t="s">
        <v>5092</v>
      </c>
      <c r="I3333" t="s">
        <v>329</v>
      </c>
      <c r="K3333" t="s">
        <v>5093</v>
      </c>
      <c r="L3333" t="s">
        <v>5094</v>
      </c>
      <c r="N3333" t="s">
        <v>54</v>
      </c>
      <c r="P3333" t="s">
        <v>54</v>
      </c>
      <c r="Q3333" t="s">
        <v>54</v>
      </c>
      <c r="R3333" t="s">
        <v>5103</v>
      </c>
      <c r="S3333" t="s">
        <v>5103</v>
      </c>
      <c r="V3333" t="s">
        <v>74</v>
      </c>
      <c r="W3333" t="s">
        <v>75</v>
      </c>
      <c r="X3333" t="s">
        <v>57</v>
      </c>
      <c r="Y3333" t="s">
        <v>58</v>
      </c>
      <c r="Z3333" t="s">
        <v>59</v>
      </c>
      <c r="AA3333" t="s">
        <v>60</v>
      </c>
      <c r="AB3333" t="s">
        <v>61</v>
      </c>
      <c r="AC3333" t="s">
        <v>62</v>
      </c>
      <c r="AD3333">
        <v>3</v>
      </c>
      <c r="AE3333" t="s">
        <v>333</v>
      </c>
      <c r="AF3333">
        <v>16</v>
      </c>
      <c r="AG3333">
        <v>13</v>
      </c>
      <c r="AH3333">
        <v>0</v>
      </c>
      <c r="AI3333">
        <v>24</v>
      </c>
      <c r="AJ3333">
        <v>24</v>
      </c>
      <c r="AK3333">
        <v>3</v>
      </c>
      <c r="AL3333">
        <v>0</v>
      </c>
      <c r="AM3333">
        <v>0</v>
      </c>
      <c r="AO3333" s="62">
        <v>46010.4578307176</v>
      </c>
      <c r="AR3333" s="62">
        <v>46010.4578307176</v>
      </c>
      <c r="AS3333" t="s">
        <v>60</v>
      </c>
    </row>
    <row r="3334" ht="15" hidden="1" spans="1:45">
      <c r="A3334" t="s">
        <v>47</v>
      </c>
      <c r="B3334" t="s">
        <v>48</v>
      </c>
      <c r="C3334" s="62">
        <v>46009.4413167824</v>
      </c>
      <c r="D3334" s="62">
        <v>46009.4412847222</v>
      </c>
      <c r="F3334" t="s">
        <v>5091</v>
      </c>
      <c r="H3334" t="s">
        <v>5092</v>
      </c>
      <c r="I3334" t="s">
        <v>329</v>
      </c>
      <c r="K3334" t="s">
        <v>5093</v>
      </c>
      <c r="L3334" t="s">
        <v>5094</v>
      </c>
      <c r="N3334" t="s">
        <v>54</v>
      </c>
      <c r="P3334" t="s">
        <v>54</v>
      </c>
      <c r="Q3334" t="s">
        <v>54</v>
      </c>
      <c r="R3334" t="s">
        <v>5104</v>
      </c>
      <c r="S3334" t="s">
        <v>5104</v>
      </c>
      <c r="V3334" t="s">
        <v>74</v>
      </c>
      <c r="W3334" t="s">
        <v>75</v>
      </c>
      <c r="X3334" t="s">
        <v>57</v>
      </c>
      <c r="Y3334" t="s">
        <v>58</v>
      </c>
      <c r="Z3334" t="s">
        <v>59</v>
      </c>
      <c r="AA3334" t="s">
        <v>60</v>
      </c>
      <c r="AB3334" t="s">
        <v>61</v>
      </c>
      <c r="AC3334" t="s">
        <v>62</v>
      </c>
      <c r="AD3334">
        <v>3</v>
      </c>
      <c r="AE3334" t="s">
        <v>333</v>
      </c>
      <c r="AF3334">
        <v>16</v>
      </c>
      <c r="AG3334">
        <v>13</v>
      </c>
      <c r="AH3334">
        <v>0</v>
      </c>
      <c r="AI3334">
        <v>27</v>
      </c>
      <c r="AJ3334">
        <v>27</v>
      </c>
      <c r="AK3334">
        <v>3</v>
      </c>
      <c r="AL3334">
        <v>0</v>
      </c>
      <c r="AM3334">
        <v>0</v>
      </c>
      <c r="AO3334" s="62">
        <v>46009.4413167824</v>
      </c>
      <c r="AR3334" s="62">
        <v>46009.4413167824</v>
      </c>
      <c r="AS3334" t="s">
        <v>60</v>
      </c>
    </row>
    <row r="3335" ht="15" hidden="1" spans="1:45">
      <c r="A3335" t="s">
        <v>47</v>
      </c>
      <c r="B3335" t="s">
        <v>48</v>
      </c>
      <c r="C3335" s="62">
        <v>46008.452225162</v>
      </c>
      <c r="D3335" s="62">
        <v>46008.4521990741</v>
      </c>
      <c r="F3335" t="s">
        <v>5091</v>
      </c>
      <c r="H3335" t="s">
        <v>5092</v>
      </c>
      <c r="I3335" t="s">
        <v>329</v>
      </c>
      <c r="K3335" t="s">
        <v>5093</v>
      </c>
      <c r="L3335" t="s">
        <v>5094</v>
      </c>
      <c r="N3335" t="s">
        <v>54</v>
      </c>
      <c r="P3335" t="s">
        <v>54</v>
      </c>
      <c r="Q3335" t="s">
        <v>54</v>
      </c>
      <c r="R3335" t="s">
        <v>5105</v>
      </c>
      <c r="S3335" t="s">
        <v>5105</v>
      </c>
      <c r="V3335" t="s">
        <v>77</v>
      </c>
      <c r="W3335" t="s">
        <v>78</v>
      </c>
      <c r="X3335" t="s">
        <v>57</v>
      </c>
      <c r="Y3335" t="s">
        <v>58</v>
      </c>
      <c r="Z3335" t="s">
        <v>59</v>
      </c>
      <c r="AA3335" t="s">
        <v>60</v>
      </c>
      <c r="AB3335" t="s">
        <v>61</v>
      </c>
      <c r="AC3335" t="s">
        <v>62</v>
      </c>
      <c r="AD3335">
        <v>3</v>
      </c>
      <c r="AE3335" t="s">
        <v>333</v>
      </c>
      <c r="AF3335">
        <v>16</v>
      </c>
      <c r="AG3335">
        <v>13</v>
      </c>
      <c r="AH3335">
        <v>0</v>
      </c>
      <c r="AI3335">
        <v>30</v>
      </c>
      <c r="AJ3335">
        <v>30</v>
      </c>
      <c r="AK3335">
        <v>3</v>
      </c>
      <c r="AL3335">
        <v>0</v>
      </c>
      <c r="AM3335">
        <v>0</v>
      </c>
      <c r="AO3335" s="62">
        <v>46008.452225162</v>
      </c>
      <c r="AR3335" s="62">
        <v>46008.452225162</v>
      </c>
      <c r="AS3335" t="s">
        <v>60</v>
      </c>
    </row>
    <row r="3336" ht="15" hidden="1" spans="1:45">
      <c r="A3336" t="s">
        <v>47</v>
      </c>
      <c r="B3336" t="s">
        <v>48</v>
      </c>
      <c r="C3336" s="62">
        <v>46007.4409881829</v>
      </c>
      <c r="D3336" s="62">
        <v>46007.4409375</v>
      </c>
      <c r="F3336" t="s">
        <v>5091</v>
      </c>
      <c r="H3336" t="s">
        <v>5092</v>
      </c>
      <c r="I3336" t="s">
        <v>329</v>
      </c>
      <c r="K3336" t="s">
        <v>5093</v>
      </c>
      <c r="L3336" t="s">
        <v>5094</v>
      </c>
      <c r="N3336" t="s">
        <v>54</v>
      </c>
      <c r="P3336" t="s">
        <v>54</v>
      </c>
      <c r="Q3336" t="s">
        <v>54</v>
      </c>
      <c r="R3336" t="s">
        <v>5106</v>
      </c>
      <c r="S3336" t="s">
        <v>5106</v>
      </c>
      <c r="V3336" t="s">
        <v>77</v>
      </c>
      <c r="W3336" t="s">
        <v>78</v>
      </c>
      <c r="X3336" t="s">
        <v>57</v>
      </c>
      <c r="Y3336" t="s">
        <v>58</v>
      </c>
      <c r="Z3336" t="s">
        <v>59</v>
      </c>
      <c r="AA3336" t="s">
        <v>60</v>
      </c>
      <c r="AB3336" t="s">
        <v>61</v>
      </c>
      <c r="AC3336" t="s">
        <v>62</v>
      </c>
      <c r="AD3336">
        <v>3</v>
      </c>
      <c r="AE3336" t="s">
        <v>333</v>
      </c>
      <c r="AF3336">
        <v>16</v>
      </c>
      <c r="AG3336">
        <v>13</v>
      </c>
      <c r="AH3336">
        <v>0</v>
      </c>
      <c r="AI3336">
        <v>33</v>
      </c>
      <c r="AJ3336">
        <v>33</v>
      </c>
      <c r="AK3336">
        <v>3</v>
      </c>
      <c r="AL3336">
        <v>0</v>
      </c>
      <c r="AM3336">
        <v>0</v>
      </c>
      <c r="AO3336" s="62">
        <v>46007.4409881829</v>
      </c>
      <c r="AR3336" s="62">
        <v>46007.4409881829</v>
      </c>
      <c r="AS3336" t="s">
        <v>60</v>
      </c>
    </row>
    <row r="3337" ht="15" hidden="1" spans="1:45">
      <c r="A3337" t="s">
        <v>47</v>
      </c>
      <c r="B3337" t="s">
        <v>48</v>
      </c>
      <c r="C3337" s="62">
        <v>46006.4560633796</v>
      </c>
      <c r="D3337" s="62">
        <v>46006.4560300926</v>
      </c>
      <c r="F3337" t="s">
        <v>5091</v>
      </c>
      <c r="H3337" t="s">
        <v>5092</v>
      </c>
      <c r="I3337" t="s">
        <v>329</v>
      </c>
      <c r="K3337" t="s">
        <v>5093</v>
      </c>
      <c r="L3337" t="s">
        <v>5094</v>
      </c>
      <c r="N3337" t="s">
        <v>54</v>
      </c>
      <c r="P3337" t="s">
        <v>54</v>
      </c>
      <c r="Q3337" t="s">
        <v>54</v>
      </c>
      <c r="R3337" t="s">
        <v>5107</v>
      </c>
      <c r="S3337" t="s">
        <v>5107</v>
      </c>
      <c r="V3337" t="s">
        <v>77</v>
      </c>
      <c r="W3337" t="s">
        <v>78</v>
      </c>
      <c r="X3337" t="s">
        <v>57</v>
      </c>
      <c r="Y3337" t="s">
        <v>58</v>
      </c>
      <c r="Z3337" t="s">
        <v>59</v>
      </c>
      <c r="AA3337" t="s">
        <v>60</v>
      </c>
      <c r="AB3337" t="s">
        <v>61</v>
      </c>
      <c r="AC3337" t="s">
        <v>62</v>
      </c>
      <c r="AD3337">
        <v>3</v>
      </c>
      <c r="AE3337" t="s">
        <v>333</v>
      </c>
      <c r="AF3337">
        <v>16</v>
      </c>
      <c r="AG3337">
        <v>13</v>
      </c>
      <c r="AH3337">
        <v>0</v>
      </c>
      <c r="AI3337">
        <v>6</v>
      </c>
      <c r="AJ3337">
        <v>6</v>
      </c>
      <c r="AK3337">
        <v>3</v>
      </c>
      <c r="AL3337">
        <v>0</v>
      </c>
      <c r="AM3337">
        <v>0</v>
      </c>
      <c r="AO3337" s="62">
        <v>46006.4560633796</v>
      </c>
      <c r="AR3337" s="62">
        <v>46006.4560633796</v>
      </c>
      <c r="AS3337" t="s">
        <v>60</v>
      </c>
    </row>
    <row r="3338" ht="15" hidden="1" spans="1:45">
      <c r="A3338" t="s">
        <v>47</v>
      </c>
      <c r="B3338" t="s">
        <v>48</v>
      </c>
      <c r="C3338" s="62">
        <v>46003.4472036806</v>
      </c>
      <c r="D3338" s="62">
        <v>46003.4471527778</v>
      </c>
      <c r="F3338" t="s">
        <v>5091</v>
      </c>
      <c r="H3338" t="s">
        <v>5092</v>
      </c>
      <c r="I3338" t="s">
        <v>329</v>
      </c>
      <c r="K3338" t="s">
        <v>5093</v>
      </c>
      <c r="L3338" t="s">
        <v>5094</v>
      </c>
      <c r="N3338" t="s">
        <v>54</v>
      </c>
      <c r="P3338" t="s">
        <v>54</v>
      </c>
      <c r="Q3338" t="s">
        <v>54</v>
      </c>
      <c r="R3338" t="s">
        <v>5108</v>
      </c>
      <c r="S3338" t="s">
        <v>5108</v>
      </c>
      <c r="V3338" t="s">
        <v>252</v>
      </c>
      <c r="W3338" t="s">
        <v>253</v>
      </c>
      <c r="X3338" t="s">
        <v>57</v>
      </c>
      <c r="Y3338" t="s">
        <v>58</v>
      </c>
      <c r="Z3338" t="s">
        <v>59</v>
      </c>
      <c r="AA3338" t="s">
        <v>60</v>
      </c>
      <c r="AB3338" t="s">
        <v>61</v>
      </c>
      <c r="AC3338" t="s">
        <v>62</v>
      </c>
      <c r="AD3338">
        <v>3</v>
      </c>
      <c r="AE3338" t="s">
        <v>333</v>
      </c>
      <c r="AF3338">
        <v>16</v>
      </c>
      <c r="AG3338">
        <v>13</v>
      </c>
      <c r="AH3338">
        <v>0</v>
      </c>
      <c r="AI3338">
        <v>9</v>
      </c>
      <c r="AJ3338">
        <v>9</v>
      </c>
      <c r="AK3338">
        <v>3</v>
      </c>
      <c r="AL3338">
        <v>0</v>
      </c>
      <c r="AM3338">
        <v>0</v>
      </c>
      <c r="AO3338" s="62">
        <v>46003.4472036806</v>
      </c>
      <c r="AR3338" s="62">
        <v>46003.4472036806</v>
      </c>
      <c r="AS3338" t="s">
        <v>60</v>
      </c>
    </row>
    <row r="3339" ht="15" hidden="1" spans="1:45">
      <c r="A3339" t="s">
        <v>47</v>
      </c>
      <c r="B3339" t="s">
        <v>48</v>
      </c>
      <c r="C3339" s="62">
        <v>46002.4626169792</v>
      </c>
      <c r="D3339" s="62">
        <v>46002.4625810185</v>
      </c>
      <c r="F3339" t="s">
        <v>5091</v>
      </c>
      <c r="H3339" t="s">
        <v>5092</v>
      </c>
      <c r="I3339" t="s">
        <v>329</v>
      </c>
      <c r="K3339" t="s">
        <v>5093</v>
      </c>
      <c r="L3339" t="s">
        <v>5094</v>
      </c>
      <c r="N3339" t="s">
        <v>54</v>
      </c>
      <c r="P3339" t="s">
        <v>54</v>
      </c>
      <c r="Q3339" t="s">
        <v>54</v>
      </c>
      <c r="R3339" t="s">
        <v>5109</v>
      </c>
      <c r="S3339" t="s">
        <v>5109</v>
      </c>
      <c r="V3339" t="s">
        <v>77</v>
      </c>
      <c r="W3339" t="s">
        <v>78</v>
      </c>
      <c r="X3339" t="s">
        <v>57</v>
      </c>
      <c r="Y3339" t="s">
        <v>58</v>
      </c>
      <c r="Z3339" t="s">
        <v>59</v>
      </c>
      <c r="AA3339" t="s">
        <v>60</v>
      </c>
      <c r="AB3339" t="s">
        <v>61</v>
      </c>
      <c r="AC3339" t="s">
        <v>62</v>
      </c>
      <c r="AD3339">
        <v>3</v>
      </c>
      <c r="AE3339" t="s">
        <v>333</v>
      </c>
      <c r="AF3339">
        <v>16</v>
      </c>
      <c r="AG3339">
        <v>13</v>
      </c>
      <c r="AH3339">
        <v>0</v>
      </c>
      <c r="AI3339">
        <v>12</v>
      </c>
      <c r="AJ3339">
        <v>12</v>
      </c>
      <c r="AK3339">
        <v>3</v>
      </c>
      <c r="AL3339">
        <v>0</v>
      </c>
      <c r="AM3339">
        <v>0</v>
      </c>
      <c r="AO3339" s="62">
        <v>46002.4626169792</v>
      </c>
      <c r="AR3339" s="62">
        <v>46002.4626169792</v>
      </c>
      <c r="AS3339" t="s">
        <v>60</v>
      </c>
    </row>
    <row r="3340" ht="15" hidden="1" spans="1:45">
      <c r="A3340" t="s">
        <v>47</v>
      </c>
      <c r="B3340" t="s">
        <v>48</v>
      </c>
      <c r="C3340" s="62">
        <v>46001.4576701736</v>
      </c>
      <c r="D3340" s="62">
        <v>46001.4576273148</v>
      </c>
      <c r="F3340" t="s">
        <v>5091</v>
      </c>
      <c r="H3340" t="s">
        <v>5092</v>
      </c>
      <c r="I3340" t="s">
        <v>329</v>
      </c>
      <c r="K3340" t="s">
        <v>5093</v>
      </c>
      <c r="L3340" t="s">
        <v>5094</v>
      </c>
      <c r="N3340" t="s">
        <v>54</v>
      </c>
      <c r="P3340" t="s">
        <v>54</v>
      </c>
      <c r="Q3340" t="s">
        <v>54</v>
      </c>
      <c r="R3340" t="s">
        <v>5110</v>
      </c>
      <c r="S3340" t="s">
        <v>5110</v>
      </c>
      <c r="V3340" t="s">
        <v>77</v>
      </c>
      <c r="W3340" t="s">
        <v>78</v>
      </c>
      <c r="X3340" t="s">
        <v>57</v>
      </c>
      <c r="Y3340" t="s">
        <v>58</v>
      </c>
      <c r="Z3340" t="s">
        <v>59</v>
      </c>
      <c r="AA3340" t="s">
        <v>60</v>
      </c>
      <c r="AB3340" t="s">
        <v>61</v>
      </c>
      <c r="AC3340" t="s">
        <v>62</v>
      </c>
      <c r="AD3340">
        <v>3</v>
      </c>
      <c r="AE3340" t="s">
        <v>333</v>
      </c>
      <c r="AF3340">
        <v>16</v>
      </c>
      <c r="AG3340">
        <v>13</v>
      </c>
      <c r="AH3340">
        <v>0</v>
      </c>
      <c r="AI3340">
        <v>15</v>
      </c>
      <c r="AJ3340">
        <v>15</v>
      </c>
      <c r="AK3340">
        <v>3</v>
      </c>
      <c r="AL3340">
        <v>0</v>
      </c>
      <c r="AM3340">
        <v>0</v>
      </c>
      <c r="AO3340" s="62">
        <v>46001.4576701736</v>
      </c>
      <c r="AR3340" s="62">
        <v>46001.4576701736</v>
      </c>
      <c r="AS3340" t="s">
        <v>60</v>
      </c>
    </row>
    <row r="3341" ht="15" hidden="1" spans="1:45">
      <c r="A3341" t="s">
        <v>47</v>
      </c>
      <c r="B3341" t="s">
        <v>48</v>
      </c>
      <c r="C3341" s="62">
        <v>46000.4424194213</v>
      </c>
      <c r="D3341" s="62">
        <v>46000.4423958333</v>
      </c>
      <c r="F3341" t="s">
        <v>5091</v>
      </c>
      <c r="H3341" t="s">
        <v>5092</v>
      </c>
      <c r="I3341" t="s">
        <v>329</v>
      </c>
      <c r="K3341" t="s">
        <v>5093</v>
      </c>
      <c r="L3341" t="s">
        <v>5094</v>
      </c>
      <c r="N3341" t="s">
        <v>54</v>
      </c>
      <c r="P3341" t="s">
        <v>54</v>
      </c>
      <c r="Q3341" t="s">
        <v>54</v>
      </c>
      <c r="R3341" t="s">
        <v>5111</v>
      </c>
      <c r="S3341" t="s">
        <v>5111</v>
      </c>
      <c r="V3341" t="s">
        <v>77</v>
      </c>
      <c r="W3341" t="s">
        <v>78</v>
      </c>
      <c r="X3341" t="s">
        <v>57</v>
      </c>
      <c r="Y3341" t="s">
        <v>58</v>
      </c>
      <c r="Z3341" t="s">
        <v>59</v>
      </c>
      <c r="AA3341" t="s">
        <v>60</v>
      </c>
      <c r="AB3341" t="s">
        <v>61</v>
      </c>
      <c r="AC3341" t="s">
        <v>62</v>
      </c>
      <c r="AD3341">
        <v>3</v>
      </c>
      <c r="AE3341" t="s">
        <v>333</v>
      </c>
      <c r="AF3341">
        <v>16</v>
      </c>
      <c r="AG3341">
        <v>13</v>
      </c>
      <c r="AH3341">
        <v>0</v>
      </c>
      <c r="AI3341">
        <v>18</v>
      </c>
      <c r="AJ3341">
        <v>18</v>
      </c>
      <c r="AK3341">
        <v>3</v>
      </c>
      <c r="AL3341">
        <v>0</v>
      </c>
      <c r="AM3341">
        <v>0</v>
      </c>
      <c r="AO3341" s="62">
        <v>46000.4424194213</v>
      </c>
      <c r="AR3341" s="62">
        <v>46000.4424194213</v>
      </c>
      <c r="AS3341" t="s">
        <v>60</v>
      </c>
    </row>
    <row r="3342" ht="15" hidden="1" spans="1:45">
      <c r="A3342" t="s">
        <v>47</v>
      </c>
      <c r="B3342" t="s">
        <v>48</v>
      </c>
      <c r="C3342" s="62">
        <v>45999.4576426968</v>
      </c>
      <c r="D3342" s="62">
        <v>45999.4576041667</v>
      </c>
      <c r="F3342" t="s">
        <v>5091</v>
      </c>
      <c r="H3342" t="s">
        <v>5092</v>
      </c>
      <c r="I3342" t="s">
        <v>329</v>
      </c>
      <c r="K3342" t="s">
        <v>5093</v>
      </c>
      <c r="L3342" t="s">
        <v>5094</v>
      </c>
      <c r="N3342" t="s">
        <v>54</v>
      </c>
      <c r="P3342" t="s">
        <v>54</v>
      </c>
      <c r="Q3342" t="s">
        <v>54</v>
      </c>
      <c r="R3342" t="s">
        <v>5112</v>
      </c>
      <c r="S3342" t="s">
        <v>5112</v>
      </c>
      <c r="V3342" t="s">
        <v>77</v>
      </c>
      <c r="W3342" t="s">
        <v>78</v>
      </c>
      <c r="X3342" t="s">
        <v>57</v>
      </c>
      <c r="Y3342" t="s">
        <v>58</v>
      </c>
      <c r="Z3342" t="s">
        <v>59</v>
      </c>
      <c r="AA3342" t="s">
        <v>60</v>
      </c>
      <c r="AB3342" t="s">
        <v>61</v>
      </c>
      <c r="AC3342" t="s">
        <v>62</v>
      </c>
      <c r="AD3342">
        <v>3</v>
      </c>
      <c r="AE3342" t="s">
        <v>333</v>
      </c>
      <c r="AF3342">
        <v>16</v>
      </c>
      <c r="AG3342">
        <v>13</v>
      </c>
      <c r="AH3342">
        <v>0</v>
      </c>
      <c r="AI3342">
        <v>21</v>
      </c>
      <c r="AJ3342">
        <v>21</v>
      </c>
      <c r="AK3342">
        <v>3</v>
      </c>
      <c r="AL3342">
        <v>0</v>
      </c>
      <c r="AM3342">
        <v>0</v>
      </c>
      <c r="AO3342" s="62">
        <v>45999.4576426968</v>
      </c>
      <c r="AR3342" s="62">
        <v>45999.4576426968</v>
      </c>
      <c r="AS3342" t="s">
        <v>60</v>
      </c>
    </row>
    <row r="3343" ht="15" hidden="1" spans="1:45">
      <c r="A3343" t="s">
        <v>47</v>
      </c>
      <c r="B3343" t="s">
        <v>48</v>
      </c>
      <c r="C3343" s="62">
        <v>45996.4350376736</v>
      </c>
      <c r="D3343" s="62">
        <v>45996.435</v>
      </c>
      <c r="F3343" t="s">
        <v>5091</v>
      </c>
      <c r="H3343" t="s">
        <v>5092</v>
      </c>
      <c r="I3343" t="s">
        <v>329</v>
      </c>
      <c r="K3343" t="s">
        <v>5093</v>
      </c>
      <c r="L3343" t="s">
        <v>5094</v>
      </c>
      <c r="N3343" t="s">
        <v>54</v>
      </c>
      <c r="P3343" t="s">
        <v>54</v>
      </c>
      <c r="Q3343" t="s">
        <v>54</v>
      </c>
      <c r="R3343" t="s">
        <v>5113</v>
      </c>
      <c r="S3343" t="s">
        <v>5113</v>
      </c>
      <c r="V3343" t="s">
        <v>77</v>
      </c>
      <c r="W3343" t="s">
        <v>78</v>
      </c>
      <c r="X3343" t="s">
        <v>57</v>
      </c>
      <c r="Y3343" t="s">
        <v>58</v>
      </c>
      <c r="Z3343" t="s">
        <v>59</v>
      </c>
      <c r="AA3343" t="s">
        <v>60</v>
      </c>
      <c r="AB3343" t="s">
        <v>61</v>
      </c>
      <c r="AC3343" t="s">
        <v>62</v>
      </c>
      <c r="AD3343">
        <v>3</v>
      </c>
      <c r="AE3343" t="s">
        <v>333</v>
      </c>
      <c r="AF3343">
        <v>16</v>
      </c>
      <c r="AG3343">
        <v>13</v>
      </c>
      <c r="AH3343">
        <v>0</v>
      </c>
      <c r="AI3343">
        <v>24</v>
      </c>
      <c r="AJ3343">
        <v>24</v>
      </c>
      <c r="AK3343">
        <v>3</v>
      </c>
      <c r="AL3343">
        <v>0</v>
      </c>
      <c r="AM3343">
        <v>0</v>
      </c>
      <c r="AO3343" s="62">
        <v>45996.4350376736</v>
      </c>
      <c r="AR3343" s="62">
        <v>45996.4350376736</v>
      </c>
      <c r="AS3343" t="s">
        <v>60</v>
      </c>
    </row>
    <row r="3344" ht="15" hidden="1" spans="1:45">
      <c r="A3344" t="s">
        <v>47</v>
      </c>
      <c r="B3344" t="s">
        <v>48</v>
      </c>
      <c r="C3344" s="62">
        <v>45995.4498355671</v>
      </c>
      <c r="D3344" s="62">
        <v>45995.4498032407</v>
      </c>
      <c r="F3344" t="s">
        <v>5091</v>
      </c>
      <c r="H3344" t="s">
        <v>5092</v>
      </c>
      <c r="I3344" t="s">
        <v>329</v>
      </c>
      <c r="K3344" t="s">
        <v>5093</v>
      </c>
      <c r="L3344" t="s">
        <v>5094</v>
      </c>
      <c r="N3344" t="s">
        <v>54</v>
      </c>
      <c r="P3344" t="s">
        <v>54</v>
      </c>
      <c r="Q3344" t="s">
        <v>54</v>
      </c>
      <c r="R3344" t="s">
        <v>5114</v>
      </c>
      <c r="S3344" t="s">
        <v>5114</v>
      </c>
      <c r="V3344" t="s">
        <v>74</v>
      </c>
      <c r="W3344" t="s">
        <v>75</v>
      </c>
      <c r="X3344" t="s">
        <v>57</v>
      </c>
      <c r="Y3344" t="s">
        <v>58</v>
      </c>
      <c r="Z3344" t="s">
        <v>59</v>
      </c>
      <c r="AA3344" t="s">
        <v>60</v>
      </c>
      <c r="AB3344" t="s">
        <v>61</v>
      </c>
      <c r="AC3344" t="s">
        <v>62</v>
      </c>
      <c r="AD3344">
        <v>3</v>
      </c>
      <c r="AE3344" t="s">
        <v>333</v>
      </c>
      <c r="AF3344">
        <v>16</v>
      </c>
      <c r="AG3344">
        <v>13</v>
      </c>
      <c r="AH3344">
        <v>0</v>
      </c>
      <c r="AI3344">
        <v>27</v>
      </c>
      <c r="AJ3344">
        <v>27</v>
      </c>
      <c r="AK3344">
        <v>3</v>
      </c>
      <c r="AL3344">
        <v>0</v>
      </c>
      <c r="AM3344">
        <v>0</v>
      </c>
      <c r="AO3344" s="62">
        <v>45995.4498355671</v>
      </c>
      <c r="AR3344" s="62">
        <v>45995.4498355671</v>
      </c>
      <c r="AS3344" t="s">
        <v>60</v>
      </c>
    </row>
    <row r="3345" ht="15" hidden="1" spans="1:45">
      <c r="A3345" t="s">
        <v>47</v>
      </c>
      <c r="B3345" t="s">
        <v>48</v>
      </c>
      <c r="C3345" s="62">
        <v>45994.4391547917</v>
      </c>
      <c r="D3345" s="62">
        <v>45994.4391203704</v>
      </c>
      <c r="F3345" t="s">
        <v>5091</v>
      </c>
      <c r="H3345" t="s">
        <v>5092</v>
      </c>
      <c r="I3345" t="s">
        <v>329</v>
      </c>
      <c r="K3345" t="s">
        <v>5093</v>
      </c>
      <c r="L3345" t="s">
        <v>5094</v>
      </c>
      <c r="N3345" t="s">
        <v>54</v>
      </c>
      <c r="P3345" t="s">
        <v>54</v>
      </c>
      <c r="Q3345" t="s">
        <v>54</v>
      </c>
      <c r="R3345" t="s">
        <v>5115</v>
      </c>
      <c r="S3345" t="s">
        <v>5115</v>
      </c>
      <c r="V3345" t="s">
        <v>74</v>
      </c>
      <c r="W3345" t="s">
        <v>75</v>
      </c>
      <c r="X3345" t="s">
        <v>57</v>
      </c>
      <c r="Y3345" t="s">
        <v>58</v>
      </c>
      <c r="Z3345" t="s">
        <v>59</v>
      </c>
      <c r="AA3345" t="s">
        <v>60</v>
      </c>
      <c r="AB3345" t="s">
        <v>61</v>
      </c>
      <c r="AC3345" t="s">
        <v>62</v>
      </c>
      <c r="AD3345">
        <v>3</v>
      </c>
      <c r="AE3345" t="s">
        <v>333</v>
      </c>
      <c r="AF3345">
        <v>16</v>
      </c>
      <c r="AG3345">
        <v>13</v>
      </c>
      <c r="AH3345">
        <v>0</v>
      </c>
      <c r="AI3345">
        <v>30</v>
      </c>
      <c r="AJ3345">
        <v>30</v>
      </c>
      <c r="AK3345">
        <v>3</v>
      </c>
      <c r="AL3345">
        <v>0</v>
      </c>
      <c r="AM3345">
        <v>0</v>
      </c>
      <c r="AO3345" s="62">
        <v>45994.4391547917</v>
      </c>
      <c r="AR3345" s="62">
        <v>45994.4391547917</v>
      </c>
      <c r="AS3345" t="s">
        <v>60</v>
      </c>
    </row>
    <row r="3346" ht="15" hidden="1" spans="1:45">
      <c r="A3346" t="s">
        <v>47</v>
      </c>
      <c r="B3346" t="s">
        <v>48</v>
      </c>
      <c r="C3346" s="62">
        <v>45993.4318651273</v>
      </c>
      <c r="D3346" s="62">
        <v>45993.4318171296</v>
      </c>
      <c r="F3346" t="s">
        <v>5091</v>
      </c>
      <c r="H3346" t="s">
        <v>5092</v>
      </c>
      <c r="I3346" t="s">
        <v>329</v>
      </c>
      <c r="K3346" t="s">
        <v>5093</v>
      </c>
      <c r="L3346" t="s">
        <v>5094</v>
      </c>
      <c r="N3346" t="s">
        <v>54</v>
      </c>
      <c r="P3346" t="s">
        <v>54</v>
      </c>
      <c r="Q3346" t="s">
        <v>54</v>
      </c>
      <c r="R3346" t="s">
        <v>5116</v>
      </c>
      <c r="S3346" t="s">
        <v>5116</v>
      </c>
      <c r="V3346" t="s">
        <v>74</v>
      </c>
      <c r="W3346" t="s">
        <v>75</v>
      </c>
      <c r="X3346" t="s">
        <v>57</v>
      </c>
      <c r="Y3346" t="s">
        <v>58</v>
      </c>
      <c r="Z3346" t="s">
        <v>59</v>
      </c>
      <c r="AA3346" t="s">
        <v>60</v>
      </c>
      <c r="AB3346" t="s">
        <v>61</v>
      </c>
      <c r="AC3346" t="s">
        <v>62</v>
      </c>
      <c r="AD3346">
        <v>3</v>
      </c>
      <c r="AE3346" t="s">
        <v>333</v>
      </c>
      <c r="AF3346">
        <v>16</v>
      </c>
      <c r="AG3346">
        <v>13</v>
      </c>
      <c r="AH3346">
        <v>0</v>
      </c>
      <c r="AI3346">
        <v>3</v>
      </c>
      <c r="AJ3346">
        <v>3</v>
      </c>
      <c r="AK3346">
        <v>3</v>
      </c>
      <c r="AL3346">
        <v>0</v>
      </c>
      <c r="AM3346">
        <v>0</v>
      </c>
      <c r="AO3346" s="62">
        <v>45993.4318651273</v>
      </c>
      <c r="AR3346" s="62">
        <v>45993.4318651273</v>
      </c>
      <c r="AS3346" t="s">
        <v>60</v>
      </c>
    </row>
    <row r="3347" ht="15" hidden="1" spans="1:45">
      <c r="A3347" t="s">
        <v>47</v>
      </c>
      <c r="B3347" t="s">
        <v>48</v>
      </c>
      <c r="C3347" s="62">
        <v>45992.4419147569</v>
      </c>
      <c r="D3347" s="62">
        <v>45992.4418634259</v>
      </c>
      <c r="F3347" t="s">
        <v>5091</v>
      </c>
      <c r="H3347" t="s">
        <v>5092</v>
      </c>
      <c r="I3347" t="s">
        <v>329</v>
      </c>
      <c r="K3347" t="s">
        <v>5093</v>
      </c>
      <c r="L3347" t="s">
        <v>5094</v>
      </c>
      <c r="N3347" t="s">
        <v>54</v>
      </c>
      <c r="P3347" t="s">
        <v>54</v>
      </c>
      <c r="Q3347" t="s">
        <v>54</v>
      </c>
      <c r="R3347" t="s">
        <v>5117</v>
      </c>
      <c r="S3347" t="s">
        <v>5117</v>
      </c>
      <c r="V3347" t="s">
        <v>74</v>
      </c>
      <c r="W3347" t="s">
        <v>75</v>
      </c>
      <c r="X3347" t="s">
        <v>57</v>
      </c>
      <c r="Y3347" t="s">
        <v>58</v>
      </c>
      <c r="Z3347" t="s">
        <v>59</v>
      </c>
      <c r="AA3347" t="s">
        <v>60</v>
      </c>
      <c r="AB3347" t="s">
        <v>61</v>
      </c>
      <c r="AC3347" t="s">
        <v>62</v>
      </c>
      <c r="AD3347">
        <v>3</v>
      </c>
      <c r="AE3347" t="s">
        <v>333</v>
      </c>
      <c r="AF3347">
        <v>16</v>
      </c>
      <c r="AG3347">
        <v>13</v>
      </c>
      <c r="AH3347">
        <v>0</v>
      </c>
      <c r="AI3347">
        <v>6</v>
      </c>
      <c r="AJ3347">
        <v>6</v>
      </c>
      <c r="AK3347">
        <v>3</v>
      </c>
      <c r="AL3347">
        <v>0</v>
      </c>
      <c r="AM3347">
        <v>0</v>
      </c>
      <c r="AO3347" s="62">
        <v>45992.4419147569</v>
      </c>
      <c r="AR3347" s="62">
        <v>45992.4419147569</v>
      </c>
      <c r="AS3347" t="s">
        <v>60</v>
      </c>
    </row>
    <row r="3348" ht="15" hidden="1" spans="1:45">
      <c r="A3348" t="s">
        <v>47</v>
      </c>
      <c r="B3348" t="s">
        <v>48</v>
      </c>
      <c r="C3348" s="62">
        <v>46013.5069941435</v>
      </c>
      <c r="D3348" s="62">
        <v>46013.5069560185</v>
      </c>
      <c r="F3348" t="s">
        <v>5118</v>
      </c>
      <c r="H3348" t="s">
        <v>5119</v>
      </c>
      <c r="I3348" t="s">
        <v>51</v>
      </c>
      <c r="K3348" t="s">
        <v>5120</v>
      </c>
      <c r="L3348" t="s">
        <v>5121</v>
      </c>
      <c r="N3348" t="s">
        <v>54</v>
      </c>
      <c r="P3348" t="s">
        <v>54</v>
      </c>
      <c r="Q3348" t="s">
        <v>54</v>
      </c>
      <c r="R3348" t="s">
        <v>5122</v>
      </c>
      <c r="S3348" t="s">
        <v>5122</v>
      </c>
      <c r="V3348" t="s">
        <v>77</v>
      </c>
      <c r="W3348" t="s">
        <v>78</v>
      </c>
      <c r="X3348" t="s">
        <v>57</v>
      </c>
      <c r="Y3348" t="s">
        <v>58</v>
      </c>
      <c r="Z3348" t="s">
        <v>59</v>
      </c>
      <c r="AA3348" t="s">
        <v>60</v>
      </c>
      <c r="AB3348" t="s">
        <v>61</v>
      </c>
      <c r="AC3348" t="s">
        <v>62</v>
      </c>
      <c r="AD3348">
        <v>6</v>
      </c>
      <c r="AE3348" t="s">
        <v>63</v>
      </c>
      <c r="AF3348">
        <v>16</v>
      </c>
      <c r="AG3348">
        <v>10</v>
      </c>
      <c r="AH3348">
        <v>0</v>
      </c>
      <c r="AI3348">
        <v>236</v>
      </c>
      <c r="AJ3348">
        <v>236</v>
      </c>
      <c r="AK3348">
        <v>6</v>
      </c>
      <c r="AL3348">
        <v>0</v>
      </c>
      <c r="AM3348">
        <v>0</v>
      </c>
      <c r="AO3348" s="62">
        <v>46013.5069941435</v>
      </c>
      <c r="AR3348" s="62">
        <v>46013.5069941435</v>
      </c>
      <c r="AS3348" t="s">
        <v>60</v>
      </c>
    </row>
    <row r="3349" ht="15" hidden="1" spans="1:45">
      <c r="A3349" t="s">
        <v>47</v>
      </c>
      <c r="B3349" t="s">
        <v>48</v>
      </c>
      <c r="C3349" s="62">
        <v>46009.5120620833</v>
      </c>
      <c r="D3349" s="62">
        <v>46009.5120138889</v>
      </c>
      <c r="F3349" t="s">
        <v>5118</v>
      </c>
      <c r="H3349" t="s">
        <v>5119</v>
      </c>
      <c r="I3349" t="s">
        <v>51</v>
      </c>
      <c r="K3349" t="s">
        <v>5120</v>
      </c>
      <c r="L3349" t="s">
        <v>5121</v>
      </c>
      <c r="N3349" t="s">
        <v>54</v>
      </c>
      <c r="P3349" t="s">
        <v>54</v>
      </c>
      <c r="Q3349" t="s">
        <v>54</v>
      </c>
      <c r="R3349" t="s">
        <v>5123</v>
      </c>
      <c r="S3349" t="s">
        <v>5123</v>
      </c>
      <c r="V3349" t="s">
        <v>74</v>
      </c>
      <c r="W3349" t="s">
        <v>75</v>
      </c>
      <c r="X3349" t="s">
        <v>57</v>
      </c>
      <c r="Y3349" t="s">
        <v>58</v>
      </c>
      <c r="Z3349" t="s">
        <v>59</v>
      </c>
      <c r="AA3349" t="s">
        <v>60</v>
      </c>
      <c r="AB3349" t="s">
        <v>61</v>
      </c>
      <c r="AC3349" t="s">
        <v>62</v>
      </c>
      <c r="AD3349">
        <v>6</v>
      </c>
      <c r="AE3349" t="s">
        <v>63</v>
      </c>
      <c r="AF3349">
        <v>16</v>
      </c>
      <c r="AG3349">
        <v>10</v>
      </c>
      <c r="AH3349">
        <v>0</v>
      </c>
      <c r="AI3349">
        <v>42</v>
      </c>
      <c r="AJ3349">
        <v>42</v>
      </c>
      <c r="AK3349">
        <v>6</v>
      </c>
      <c r="AL3349">
        <v>0</v>
      </c>
      <c r="AM3349">
        <v>0</v>
      </c>
      <c r="AO3349" s="62">
        <v>46009.5120620833</v>
      </c>
      <c r="AR3349" s="62">
        <v>46009.5120620833</v>
      </c>
      <c r="AS3349" t="s">
        <v>60</v>
      </c>
    </row>
    <row r="3350" ht="15" hidden="1" spans="1:45">
      <c r="A3350" t="s">
        <v>47</v>
      </c>
      <c r="B3350" t="s">
        <v>48</v>
      </c>
      <c r="C3350" s="62">
        <v>46020.7331245718</v>
      </c>
      <c r="D3350" s="62">
        <v>46020.733124537</v>
      </c>
      <c r="F3350" t="s">
        <v>5124</v>
      </c>
      <c r="H3350" t="s">
        <v>5125</v>
      </c>
      <c r="I3350" t="s">
        <v>329</v>
      </c>
      <c r="K3350" t="s">
        <v>5126</v>
      </c>
      <c r="L3350" t="s">
        <v>5127</v>
      </c>
      <c r="M3350" t="s">
        <v>54</v>
      </c>
      <c r="N3350" t="s">
        <v>54</v>
      </c>
      <c r="P3350" t="s">
        <v>54</v>
      </c>
      <c r="Q3350" t="s">
        <v>54</v>
      </c>
      <c r="R3350" t="s">
        <v>5128</v>
      </c>
      <c r="S3350" t="s">
        <v>5128</v>
      </c>
      <c r="V3350" t="s">
        <v>56</v>
      </c>
      <c r="W3350" t="s">
        <v>56</v>
      </c>
      <c r="X3350" t="s">
        <v>57</v>
      </c>
      <c r="Y3350" t="s">
        <v>58</v>
      </c>
      <c r="Z3350" t="s">
        <v>59</v>
      </c>
      <c r="AA3350" t="s">
        <v>60</v>
      </c>
      <c r="AB3350" t="s">
        <v>118</v>
      </c>
      <c r="AC3350" t="s">
        <v>62</v>
      </c>
      <c r="AD3350">
        <v>3</v>
      </c>
      <c r="AE3350" t="s">
        <v>120</v>
      </c>
      <c r="AF3350">
        <v>16</v>
      </c>
      <c r="AG3350">
        <v>13</v>
      </c>
      <c r="AH3350">
        <v>0</v>
      </c>
      <c r="AI3350">
        <v>2</v>
      </c>
      <c r="AJ3350">
        <v>2</v>
      </c>
      <c r="AK3350">
        <v>0</v>
      </c>
      <c r="AL3350">
        <v>0</v>
      </c>
      <c r="AM3350">
        <v>0</v>
      </c>
      <c r="AO3350" s="62">
        <v>46020.7331245718</v>
      </c>
      <c r="AR3350" s="62">
        <v>46020.7331473148</v>
      </c>
      <c r="AS3350" t="s">
        <v>60</v>
      </c>
    </row>
    <row r="3351" ht="15" hidden="1" spans="1:45">
      <c r="A3351" t="s">
        <v>47</v>
      </c>
      <c r="B3351" t="s">
        <v>48</v>
      </c>
      <c r="C3351" s="62">
        <v>45999.7511221065</v>
      </c>
      <c r="D3351" s="62">
        <v>45999.751122037</v>
      </c>
      <c r="F3351" t="s">
        <v>5124</v>
      </c>
      <c r="H3351" t="s">
        <v>5125</v>
      </c>
      <c r="I3351" t="s">
        <v>329</v>
      </c>
      <c r="K3351" t="s">
        <v>5126</v>
      </c>
      <c r="L3351" t="s">
        <v>5127</v>
      </c>
      <c r="M3351" t="s">
        <v>54</v>
      </c>
      <c r="N3351" t="s">
        <v>54</v>
      </c>
      <c r="P3351" t="s">
        <v>54</v>
      </c>
      <c r="Q3351" t="s">
        <v>54</v>
      </c>
      <c r="R3351" t="s">
        <v>5129</v>
      </c>
      <c r="S3351" t="s">
        <v>5129</v>
      </c>
      <c r="V3351" t="s">
        <v>56</v>
      </c>
      <c r="W3351" t="s">
        <v>56</v>
      </c>
      <c r="X3351" t="s">
        <v>57</v>
      </c>
      <c r="Y3351" t="s">
        <v>58</v>
      </c>
      <c r="Z3351" t="s">
        <v>59</v>
      </c>
      <c r="AA3351" t="s">
        <v>60</v>
      </c>
      <c r="AB3351" t="s">
        <v>61</v>
      </c>
      <c r="AC3351" t="s">
        <v>62</v>
      </c>
      <c r="AD3351">
        <v>3</v>
      </c>
      <c r="AE3351" t="s">
        <v>333</v>
      </c>
      <c r="AF3351">
        <v>16</v>
      </c>
      <c r="AG3351">
        <v>13</v>
      </c>
      <c r="AH3351">
        <v>0</v>
      </c>
      <c r="AI3351">
        <v>2</v>
      </c>
      <c r="AJ3351">
        <v>2</v>
      </c>
      <c r="AK3351">
        <v>3</v>
      </c>
      <c r="AL3351">
        <v>0</v>
      </c>
      <c r="AM3351">
        <v>0</v>
      </c>
      <c r="AO3351" s="62">
        <v>45999.7511221065</v>
      </c>
      <c r="AR3351" s="62">
        <v>45999.7511418056</v>
      </c>
      <c r="AS3351" t="s">
        <v>60</v>
      </c>
    </row>
    <row r="3352" ht="15" hidden="1" spans="1:45">
      <c r="A3352" t="s">
        <v>47</v>
      </c>
      <c r="B3352" t="s">
        <v>48</v>
      </c>
      <c r="C3352" s="62">
        <v>45994.7531958102</v>
      </c>
      <c r="D3352" s="62">
        <v>45994.7531957407</v>
      </c>
      <c r="F3352" t="s">
        <v>5124</v>
      </c>
      <c r="H3352" t="s">
        <v>5125</v>
      </c>
      <c r="I3352" t="s">
        <v>329</v>
      </c>
      <c r="K3352" t="s">
        <v>5126</v>
      </c>
      <c r="L3352" t="s">
        <v>5127</v>
      </c>
      <c r="M3352" t="s">
        <v>54</v>
      </c>
      <c r="N3352" t="s">
        <v>54</v>
      </c>
      <c r="P3352" t="s">
        <v>54</v>
      </c>
      <c r="Q3352" t="s">
        <v>54</v>
      </c>
      <c r="R3352" t="s">
        <v>5130</v>
      </c>
      <c r="S3352" t="s">
        <v>5130</v>
      </c>
      <c r="V3352" t="s">
        <v>56</v>
      </c>
      <c r="W3352" t="s">
        <v>56</v>
      </c>
      <c r="X3352" t="s">
        <v>57</v>
      </c>
      <c r="Y3352" t="s">
        <v>58</v>
      </c>
      <c r="Z3352" t="s">
        <v>59</v>
      </c>
      <c r="AA3352" t="s">
        <v>60</v>
      </c>
      <c r="AB3352" t="s">
        <v>61</v>
      </c>
      <c r="AC3352" t="s">
        <v>62</v>
      </c>
      <c r="AD3352">
        <v>3</v>
      </c>
      <c r="AE3352" t="s">
        <v>333</v>
      </c>
      <c r="AF3352">
        <v>16</v>
      </c>
      <c r="AG3352">
        <v>13</v>
      </c>
      <c r="AH3352">
        <v>0</v>
      </c>
      <c r="AI3352">
        <v>5</v>
      </c>
      <c r="AJ3352">
        <v>5</v>
      </c>
      <c r="AK3352">
        <v>3</v>
      </c>
      <c r="AL3352">
        <v>0</v>
      </c>
      <c r="AM3352">
        <v>0</v>
      </c>
      <c r="AO3352" s="62">
        <v>45994.7531958102</v>
      </c>
      <c r="AR3352" s="62">
        <v>45994.753210463</v>
      </c>
      <c r="AS3352" t="s">
        <v>60</v>
      </c>
    </row>
    <row r="3353" ht="15" hidden="1" spans="1:45">
      <c r="A3353" t="s">
        <v>47</v>
      </c>
      <c r="B3353" t="s">
        <v>48</v>
      </c>
      <c r="C3353" s="62">
        <v>46017.7724827662</v>
      </c>
      <c r="D3353" s="62">
        <v>46017.7724827315</v>
      </c>
      <c r="F3353" t="s">
        <v>5131</v>
      </c>
      <c r="H3353" t="s">
        <v>5132</v>
      </c>
      <c r="I3353" t="s">
        <v>329</v>
      </c>
      <c r="K3353" t="s">
        <v>5133</v>
      </c>
      <c r="L3353" t="s">
        <v>5134</v>
      </c>
      <c r="N3353" t="s">
        <v>54</v>
      </c>
      <c r="P3353" t="s">
        <v>54</v>
      </c>
      <c r="Q3353" t="s">
        <v>54</v>
      </c>
      <c r="R3353" t="s">
        <v>5135</v>
      </c>
      <c r="S3353" t="s">
        <v>5135</v>
      </c>
      <c r="V3353" t="s">
        <v>56</v>
      </c>
      <c r="W3353" t="s">
        <v>56</v>
      </c>
      <c r="X3353" t="s">
        <v>57</v>
      </c>
      <c r="Y3353" t="s">
        <v>58</v>
      </c>
      <c r="Z3353" t="s">
        <v>59</v>
      </c>
      <c r="AA3353" t="s">
        <v>60</v>
      </c>
      <c r="AB3353" t="s">
        <v>61</v>
      </c>
      <c r="AC3353" t="s">
        <v>62</v>
      </c>
      <c r="AD3353">
        <v>3</v>
      </c>
      <c r="AE3353" t="s">
        <v>333</v>
      </c>
      <c r="AF3353">
        <v>16</v>
      </c>
      <c r="AG3353">
        <v>13</v>
      </c>
      <c r="AH3353">
        <v>0</v>
      </c>
      <c r="AI3353">
        <v>223</v>
      </c>
      <c r="AJ3353">
        <v>223</v>
      </c>
      <c r="AK3353">
        <v>3</v>
      </c>
      <c r="AL3353">
        <v>0</v>
      </c>
      <c r="AM3353">
        <v>0</v>
      </c>
      <c r="AO3353" s="62">
        <v>46017.7724827662</v>
      </c>
      <c r="AR3353" s="62">
        <v>46017.7725013889</v>
      </c>
      <c r="AS3353" t="s">
        <v>60</v>
      </c>
    </row>
    <row r="3354" ht="15" hidden="1" spans="1:45">
      <c r="A3354" t="s">
        <v>47</v>
      </c>
      <c r="B3354" t="s">
        <v>48</v>
      </c>
      <c r="C3354" s="62">
        <v>46015.6233882986</v>
      </c>
      <c r="D3354" s="62">
        <v>46015.6233882639</v>
      </c>
      <c r="F3354" t="s">
        <v>5131</v>
      </c>
      <c r="H3354" t="s">
        <v>5132</v>
      </c>
      <c r="I3354" t="s">
        <v>329</v>
      </c>
      <c r="K3354" t="s">
        <v>5133</v>
      </c>
      <c r="L3354" t="s">
        <v>5134</v>
      </c>
      <c r="N3354" t="s">
        <v>54</v>
      </c>
      <c r="P3354" t="s">
        <v>54</v>
      </c>
      <c r="Q3354" t="s">
        <v>54</v>
      </c>
      <c r="R3354" t="s">
        <v>5136</v>
      </c>
      <c r="S3354" t="s">
        <v>5136</v>
      </c>
      <c r="V3354" t="s">
        <v>56</v>
      </c>
      <c r="W3354" t="s">
        <v>56</v>
      </c>
      <c r="X3354" t="s">
        <v>57</v>
      </c>
      <c r="Y3354" t="s">
        <v>58</v>
      </c>
      <c r="Z3354" t="s">
        <v>59</v>
      </c>
      <c r="AA3354" t="s">
        <v>60</v>
      </c>
      <c r="AB3354" t="s">
        <v>61</v>
      </c>
      <c r="AC3354" t="s">
        <v>62</v>
      </c>
      <c r="AD3354">
        <v>3</v>
      </c>
      <c r="AE3354" t="s">
        <v>333</v>
      </c>
      <c r="AF3354">
        <v>16</v>
      </c>
      <c r="AG3354">
        <v>13</v>
      </c>
      <c r="AH3354">
        <v>0</v>
      </c>
      <c r="AI3354">
        <v>226</v>
      </c>
      <c r="AJ3354">
        <v>226</v>
      </c>
      <c r="AK3354">
        <v>3</v>
      </c>
      <c r="AL3354">
        <v>0</v>
      </c>
      <c r="AM3354">
        <v>0</v>
      </c>
      <c r="AO3354" s="62">
        <v>46015.6233882986</v>
      </c>
      <c r="AR3354" s="62">
        <v>46015.6234096065</v>
      </c>
      <c r="AS3354" t="s">
        <v>60</v>
      </c>
    </row>
    <row r="3355" ht="15" hidden="1" spans="1:45">
      <c r="A3355" t="s">
        <v>47</v>
      </c>
      <c r="B3355" t="s">
        <v>48</v>
      </c>
      <c r="C3355" s="62">
        <v>46013.721125544</v>
      </c>
      <c r="D3355" s="62">
        <v>46013.7211255093</v>
      </c>
      <c r="F3355" t="s">
        <v>5131</v>
      </c>
      <c r="H3355" t="s">
        <v>5132</v>
      </c>
      <c r="I3355" t="s">
        <v>329</v>
      </c>
      <c r="K3355" t="s">
        <v>5133</v>
      </c>
      <c r="L3355" t="s">
        <v>5134</v>
      </c>
      <c r="N3355" t="s">
        <v>54</v>
      </c>
      <c r="P3355" t="s">
        <v>54</v>
      </c>
      <c r="Q3355" t="s">
        <v>54</v>
      </c>
      <c r="R3355" t="s">
        <v>5137</v>
      </c>
      <c r="S3355" t="s">
        <v>5137</v>
      </c>
      <c r="V3355" t="s">
        <v>56</v>
      </c>
      <c r="W3355" t="s">
        <v>56</v>
      </c>
      <c r="X3355" t="s">
        <v>57</v>
      </c>
      <c r="Y3355" t="s">
        <v>58</v>
      </c>
      <c r="Z3355" t="s">
        <v>59</v>
      </c>
      <c r="AA3355" t="s">
        <v>60</v>
      </c>
      <c r="AB3355" t="s">
        <v>61</v>
      </c>
      <c r="AC3355" t="s">
        <v>62</v>
      </c>
      <c r="AD3355">
        <v>3</v>
      </c>
      <c r="AE3355" t="s">
        <v>333</v>
      </c>
      <c r="AF3355">
        <v>16</v>
      </c>
      <c r="AG3355">
        <v>13</v>
      </c>
      <c r="AH3355">
        <v>0</v>
      </c>
      <c r="AI3355">
        <v>229</v>
      </c>
      <c r="AJ3355">
        <v>229</v>
      </c>
      <c r="AK3355">
        <v>3</v>
      </c>
      <c r="AL3355">
        <v>0</v>
      </c>
      <c r="AM3355">
        <v>0</v>
      </c>
      <c r="AO3355" s="62">
        <v>46013.721125544</v>
      </c>
      <c r="AR3355" s="62">
        <v>46013.72114125</v>
      </c>
      <c r="AS3355" t="s">
        <v>60</v>
      </c>
    </row>
    <row r="3356" ht="15" hidden="1" spans="1:45">
      <c r="A3356" t="s">
        <v>47</v>
      </c>
      <c r="B3356" t="s">
        <v>48</v>
      </c>
      <c r="C3356" s="62">
        <v>46008.7109679514</v>
      </c>
      <c r="D3356" s="62">
        <v>46008.7109679167</v>
      </c>
      <c r="F3356" t="s">
        <v>5131</v>
      </c>
      <c r="H3356" t="s">
        <v>5132</v>
      </c>
      <c r="I3356" t="s">
        <v>329</v>
      </c>
      <c r="K3356" t="s">
        <v>5133</v>
      </c>
      <c r="L3356" t="s">
        <v>5134</v>
      </c>
      <c r="N3356" t="s">
        <v>54</v>
      </c>
      <c r="P3356" t="s">
        <v>54</v>
      </c>
      <c r="Q3356" t="s">
        <v>54</v>
      </c>
      <c r="R3356" t="s">
        <v>5138</v>
      </c>
      <c r="S3356" t="s">
        <v>5138</v>
      </c>
      <c r="V3356" t="s">
        <v>56</v>
      </c>
      <c r="W3356" t="s">
        <v>56</v>
      </c>
      <c r="X3356" t="s">
        <v>57</v>
      </c>
      <c r="Y3356" t="s">
        <v>58</v>
      </c>
      <c r="Z3356" t="s">
        <v>59</v>
      </c>
      <c r="AA3356" t="s">
        <v>60</v>
      </c>
      <c r="AB3356" t="s">
        <v>61</v>
      </c>
      <c r="AC3356" t="s">
        <v>62</v>
      </c>
      <c r="AD3356">
        <v>3</v>
      </c>
      <c r="AE3356" t="s">
        <v>333</v>
      </c>
      <c r="AF3356">
        <v>16</v>
      </c>
      <c r="AG3356">
        <v>13</v>
      </c>
      <c r="AH3356">
        <v>0</v>
      </c>
      <c r="AI3356">
        <v>232</v>
      </c>
      <c r="AJ3356">
        <v>232</v>
      </c>
      <c r="AK3356">
        <v>3</v>
      </c>
      <c r="AL3356">
        <v>0</v>
      </c>
      <c r="AM3356">
        <v>0</v>
      </c>
      <c r="AO3356" s="62">
        <v>46008.7109679514</v>
      </c>
      <c r="AR3356" s="62">
        <v>46008.7109909259</v>
      </c>
      <c r="AS3356" t="s">
        <v>60</v>
      </c>
    </row>
    <row r="3357" ht="15" hidden="1" spans="1:45">
      <c r="A3357" t="s">
        <v>47</v>
      </c>
      <c r="B3357" t="s">
        <v>48</v>
      </c>
      <c r="C3357" s="62">
        <v>46002.4606322222</v>
      </c>
      <c r="D3357" s="62">
        <v>46002.4606321875</v>
      </c>
      <c r="F3357" t="s">
        <v>5139</v>
      </c>
      <c r="H3357" t="s">
        <v>5140</v>
      </c>
      <c r="I3357" t="s">
        <v>51</v>
      </c>
      <c r="K3357" t="s">
        <v>5141</v>
      </c>
      <c r="L3357" t="s">
        <v>5142</v>
      </c>
      <c r="N3357" t="s">
        <v>54</v>
      </c>
      <c r="P3357" t="s">
        <v>54</v>
      </c>
      <c r="Q3357" t="s">
        <v>54</v>
      </c>
      <c r="R3357" t="s">
        <v>5143</v>
      </c>
      <c r="S3357" t="s">
        <v>5143</v>
      </c>
      <c r="V3357" t="s">
        <v>56</v>
      </c>
      <c r="W3357" t="s">
        <v>56</v>
      </c>
      <c r="X3357" t="s">
        <v>57</v>
      </c>
      <c r="Y3357" t="s">
        <v>58</v>
      </c>
      <c r="Z3357" t="s">
        <v>59</v>
      </c>
      <c r="AA3357" t="s">
        <v>60</v>
      </c>
      <c r="AB3357" t="s">
        <v>61</v>
      </c>
      <c r="AC3357" t="s">
        <v>62</v>
      </c>
      <c r="AD3357">
        <v>6</v>
      </c>
      <c r="AE3357" t="s">
        <v>63</v>
      </c>
      <c r="AF3357">
        <v>16</v>
      </c>
      <c r="AG3357">
        <v>10</v>
      </c>
      <c r="AH3357">
        <v>0</v>
      </c>
      <c r="AI3357">
        <v>56</v>
      </c>
      <c r="AJ3357">
        <v>56</v>
      </c>
      <c r="AK3357">
        <v>6</v>
      </c>
      <c r="AL3357">
        <v>0</v>
      </c>
      <c r="AM3357">
        <v>0</v>
      </c>
      <c r="AO3357" s="62">
        <v>46002.4606322222</v>
      </c>
      <c r="AR3357" s="62">
        <v>46002.4606436574</v>
      </c>
      <c r="AS3357" t="s">
        <v>60</v>
      </c>
    </row>
    <row r="3358" ht="15" hidden="1" spans="1:45">
      <c r="A3358" t="s">
        <v>47</v>
      </c>
      <c r="B3358" t="s">
        <v>48</v>
      </c>
      <c r="C3358" s="62">
        <v>46022.7695251389</v>
      </c>
      <c r="D3358" s="62">
        <v>46022.7695251042</v>
      </c>
      <c r="F3358" t="s">
        <v>5144</v>
      </c>
      <c r="H3358" t="s">
        <v>5145</v>
      </c>
      <c r="I3358" t="s">
        <v>329</v>
      </c>
      <c r="K3358" t="s">
        <v>5146</v>
      </c>
      <c r="L3358" t="s">
        <v>5147</v>
      </c>
      <c r="N3358" t="s">
        <v>54</v>
      </c>
      <c r="P3358" t="s">
        <v>54</v>
      </c>
      <c r="Q3358" t="s">
        <v>54</v>
      </c>
      <c r="R3358" t="s">
        <v>5148</v>
      </c>
      <c r="S3358" t="s">
        <v>5148</v>
      </c>
      <c r="V3358" t="s">
        <v>56</v>
      </c>
      <c r="W3358" t="s">
        <v>56</v>
      </c>
      <c r="X3358" t="s">
        <v>57</v>
      </c>
      <c r="Y3358" t="s">
        <v>58</v>
      </c>
      <c r="Z3358" t="s">
        <v>59</v>
      </c>
      <c r="AA3358" t="s">
        <v>60</v>
      </c>
      <c r="AB3358" t="s">
        <v>61</v>
      </c>
      <c r="AC3358" t="s">
        <v>62</v>
      </c>
      <c r="AD3358">
        <v>3</v>
      </c>
      <c r="AE3358" t="s">
        <v>333</v>
      </c>
      <c r="AF3358">
        <v>16</v>
      </c>
      <c r="AG3358">
        <v>13</v>
      </c>
      <c r="AH3358">
        <v>0</v>
      </c>
      <c r="AI3358">
        <v>15</v>
      </c>
      <c r="AJ3358">
        <v>15</v>
      </c>
      <c r="AK3358">
        <v>3</v>
      </c>
      <c r="AL3358">
        <v>0</v>
      </c>
      <c r="AM3358">
        <v>0</v>
      </c>
      <c r="AO3358" s="62">
        <v>46022.7695251389</v>
      </c>
      <c r="AR3358" s="62">
        <v>46022.769541088</v>
      </c>
      <c r="AS3358" t="s">
        <v>60</v>
      </c>
    </row>
    <row r="3359" ht="15" hidden="1" spans="1:45">
      <c r="A3359" t="s">
        <v>47</v>
      </c>
      <c r="B3359" t="s">
        <v>48</v>
      </c>
      <c r="C3359" s="62">
        <v>46020.7630829977</v>
      </c>
      <c r="D3359" s="62">
        <v>46020.763082963</v>
      </c>
      <c r="F3359" t="s">
        <v>5144</v>
      </c>
      <c r="H3359" t="s">
        <v>5145</v>
      </c>
      <c r="I3359" t="s">
        <v>329</v>
      </c>
      <c r="K3359" t="s">
        <v>5146</v>
      </c>
      <c r="L3359" t="s">
        <v>5147</v>
      </c>
      <c r="N3359" t="s">
        <v>54</v>
      </c>
      <c r="P3359" t="s">
        <v>54</v>
      </c>
      <c r="Q3359" t="s">
        <v>54</v>
      </c>
      <c r="R3359" t="s">
        <v>5149</v>
      </c>
      <c r="S3359" t="s">
        <v>5149</v>
      </c>
      <c r="V3359" t="s">
        <v>56</v>
      </c>
      <c r="W3359" t="s">
        <v>56</v>
      </c>
      <c r="X3359" t="s">
        <v>57</v>
      </c>
      <c r="Y3359" t="s">
        <v>58</v>
      </c>
      <c r="Z3359" t="s">
        <v>59</v>
      </c>
      <c r="AA3359" t="s">
        <v>60</v>
      </c>
      <c r="AB3359" t="s">
        <v>61</v>
      </c>
      <c r="AC3359" t="s">
        <v>62</v>
      </c>
      <c r="AD3359">
        <v>3</v>
      </c>
      <c r="AE3359" t="s">
        <v>333</v>
      </c>
      <c r="AF3359">
        <v>16</v>
      </c>
      <c r="AG3359">
        <v>13</v>
      </c>
      <c r="AH3359">
        <v>0</v>
      </c>
      <c r="AI3359">
        <v>18</v>
      </c>
      <c r="AJ3359">
        <v>18</v>
      </c>
      <c r="AK3359">
        <v>3</v>
      </c>
      <c r="AL3359">
        <v>0</v>
      </c>
      <c r="AM3359">
        <v>0</v>
      </c>
      <c r="AO3359" s="62">
        <v>46020.7630829977</v>
      </c>
      <c r="AR3359" s="62">
        <v>46020.7630965857</v>
      </c>
      <c r="AS3359" t="s">
        <v>60</v>
      </c>
    </row>
    <row r="3360" ht="15" hidden="1" spans="1:45">
      <c r="A3360" t="s">
        <v>47</v>
      </c>
      <c r="B3360" t="s">
        <v>48</v>
      </c>
      <c r="C3360" s="62">
        <v>46017.6993373843</v>
      </c>
      <c r="D3360" s="62">
        <v>46017.6993373148</v>
      </c>
      <c r="F3360" t="s">
        <v>5144</v>
      </c>
      <c r="H3360" t="s">
        <v>5145</v>
      </c>
      <c r="I3360" t="s">
        <v>329</v>
      </c>
      <c r="K3360" t="s">
        <v>5146</v>
      </c>
      <c r="L3360" t="s">
        <v>5147</v>
      </c>
      <c r="N3360" t="s">
        <v>54</v>
      </c>
      <c r="P3360" t="s">
        <v>54</v>
      </c>
      <c r="Q3360" t="s">
        <v>54</v>
      </c>
      <c r="R3360" t="s">
        <v>5150</v>
      </c>
      <c r="S3360" t="s">
        <v>5150</v>
      </c>
      <c r="V3360" t="s">
        <v>56</v>
      </c>
      <c r="W3360" t="s">
        <v>56</v>
      </c>
      <c r="X3360" t="s">
        <v>57</v>
      </c>
      <c r="Y3360" t="s">
        <v>58</v>
      </c>
      <c r="Z3360" t="s">
        <v>59</v>
      </c>
      <c r="AA3360" t="s">
        <v>60</v>
      </c>
      <c r="AB3360" t="s">
        <v>61</v>
      </c>
      <c r="AC3360" t="s">
        <v>62</v>
      </c>
      <c r="AD3360">
        <v>3</v>
      </c>
      <c r="AE3360" t="s">
        <v>333</v>
      </c>
      <c r="AF3360">
        <v>16</v>
      </c>
      <c r="AG3360">
        <v>13</v>
      </c>
      <c r="AH3360">
        <v>0</v>
      </c>
      <c r="AI3360">
        <v>21</v>
      </c>
      <c r="AJ3360">
        <v>21</v>
      </c>
      <c r="AK3360">
        <v>3</v>
      </c>
      <c r="AL3360">
        <v>0</v>
      </c>
      <c r="AM3360">
        <v>0</v>
      </c>
      <c r="AO3360" s="62">
        <v>46017.6993373843</v>
      </c>
      <c r="AR3360" s="62">
        <v>46017.6993648611</v>
      </c>
      <c r="AS3360" t="s">
        <v>60</v>
      </c>
    </row>
    <row r="3361" ht="15" hidden="1" spans="1:45">
      <c r="A3361" t="s">
        <v>47</v>
      </c>
      <c r="B3361" t="s">
        <v>48</v>
      </c>
      <c r="C3361" s="62">
        <v>46015.7313574884</v>
      </c>
      <c r="D3361" s="62">
        <v>46015.7313574537</v>
      </c>
      <c r="F3361" t="s">
        <v>5144</v>
      </c>
      <c r="H3361" t="s">
        <v>5145</v>
      </c>
      <c r="I3361" t="s">
        <v>329</v>
      </c>
      <c r="K3361" t="s">
        <v>5146</v>
      </c>
      <c r="L3361" t="s">
        <v>5147</v>
      </c>
      <c r="N3361" t="s">
        <v>54</v>
      </c>
      <c r="P3361" t="s">
        <v>54</v>
      </c>
      <c r="Q3361" t="s">
        <v>54</v>
      </c>
      <c r="R3361" t="s">
        <v>5151</v>
      </c>
      <c r="S3361" t="s">
        <v>5151</v>
      </c>
      <c r="V3361" t="s">
        <v>56</v>
      </c>
      <c r="W3361" t="s">
        <v>56</v>
      </c>
      <c r="X3361" t="s">
        <v>57</v>
      </c>
      <c r="Y3361" t="s">
        <v>58</v>
      </c>
      <c r="Z3361" t="s">
        <v>59</v>
      </c>
      <c r="AA3361" t="s">
        <v>60</v>
      </c>
      <c r="AB3361" t="s">
        <v>61</v>
      </c>
      <c r="AC3361" t="s">
        <v>62</v>
      </c>
      <c r="AD3361">
        <v>3</v>
      </c>
      <c r="AE3361" t="s">
        <v>333</v>
      </c>
      <c r="AF3361">
        <v>16</v>
      </c>
      <c r="AG3361">
        <v>13</v>
      </c>
      <c r="AH3361">
        <v>0</v>
      </c>
      <c r="AI3361">
        <v>24</v>
      </c>
      <c r="AJ3361">
        <v>24</v>
      </c>
      <c r="AK3361">
        <v>3</v>
      </c>
      <c r="AL3361">
        <v>0</v>
      </c>
      <c r="AM3361">
        <v>0</v>
      </c>
      <c r="AO3361" s="62">
        <v>46015.7313574884</v>
      </c>
      <c r="AR3361" s="62">
        <v>46015.7313798611</v>
      </c>
      <c r="AS3361" t="s">
        <v>60</v>
      </c>
    </row>
    <row r="3362" ht="15" hidden="1" spans="1:45">
      <c r="A3362" t="s">
        <v>47</v>
      </c>
      <c r="B3362" t="s">
        <v>48</v>
      </c>
      <c r="C3362" s="62">
        <v>46014.7151402199</v>
      </c>
      <c r="D3362" s="62">
        <v>46014.7151401852</v>
      </c>
      <c r="F3362" t="s">
        <v>5144</v>
      </c>
      <c r="H3362" t="s">
        <v>5145</v>
      </c>
      <c r="I3362" t="s">
        <v>329</v>
      </c>
      <c r="K3362" t="s">
        <v>5146</v>
      </c>
      <c r="L3362" t="s">
        <v>5147</v>
      </c>
      <c r="N3362" t="s">
        <v>54</v>
      </c>
      <c r="P3362" t="s">
        <v>54</v>
      </c>
      <c r="Q3362" t="s">
        <v>54</v>
      </c>
      <c r="R3362" t="s">
        <v>5152</v>
      </c>
      <c r="S3362" t="s">
        <v>5152</v>
      </c>
      <c r="V3362" t="s">
        <v>56</v>
      </c>
      <c r="W3362" t="s">
        <v>56</v>
      </c>
      <c r="X3362" t="s">
        <v>57</v>
      </c>
      <c r="Y3362" t="s">
        <v>58</v>
      </c>
      <c r="Z3362" t="s">
        <v>59</v>
      </c>
      <c r="AA3362" t="s">
        <v>60</v>
      </c>
      <c r="AB3362" t="s">
        <v>61</v>
      </c>
      <c r="AC3362" t="s">
        <v>62</v>
      </c>
      <c r="AD3362">
        <v>3</v>
      </c>
      <c r="AE3362" t="s">
        <v>333</v>
      </c>
      <c r="AF3362">
        <v>16</v>
      </c>
      <c r="AG3362">
        <v>13</v>
      </c>
      <c r="AH3362">
        <v>0</v>
      </c>
      <c r="AI3362">
        <v>27</v>
      </c>
      <c r="AJ3362">
        <v>27</v>
      </c>
      <c r="AK3362">
        <v>3</v>
      </c>
      <c r="AL3362">
        <v>0</v>
      </c>
      <c r="AM3362">
        <v>0</v>
      </c>
      <c r="AO3362" s="62">
        <v>46014.7151402199</v>
      </c>
      <c r="AR3362" s="62">
        <v>46014.7151613542</v>
      </c>
      <c r="AS3362" t="s">
        <v>60</v>
      </c>
    </row>
    <row r="3363" ht="15" hidden="1" spans="1:45">
      <c r="A3363" t="s">
        <v>47</v>
      </c>
      <c r="B3363" t="s">
        <v>48</v>
      </c>
      <c r="C3363" s="62">
        <v>46014.71428125</v>
      </c>
      <c r="D3363" s="62">
        <v>46014.7142812269</v>
      </c>
      <c r="F3363" t="s">
        <v>5144</v>
      </c>
      <c r="H3363" t="s">
        <v>5145</v>
      </c>
      <c r="I3363" t="s">
        <v>329</v>
      </c>
      <c r="K3363" t="s">
        <v>5146</v>
      </c>
      <c r="L3363" t="s">
        <v>5147</v>
      </c>
      <c r="N3363" t="s">
        <v>54</v>
      </c>
      <c r="P3363" t="s">
        <v>54</v>
      </c>
      <c r="Q3363" t="s">
        <v>54</v>
      </c>
      <c r="R3363" t="s">
        <v>5153</v>
      </c>
      <c r="S3363" t="s">
        <v>5153</v>
      </c>
      <c r="V3363" t="s">
        <v>56</v>
      </c>
      <c r="W3363" t="s">
        <v>56</v>
      </c>
      <c r="X3363" t="s">
        <v>57</v>
      </c>
      <c r="Y3363" t="s">
        <v>58</v>
      </c>
      <c r="Z3363" t="s">
        <v>59</v>
      </c>
      <c r="AA3363" t="s">
        <v>60</v>
      </c>
      <c r="AB3363" t="s">
        <v>118</v>
      </c>
      <c r="AC3363" t="s">
        <v>62</v>
      </c>
      <c r="AD3363">
        <v>3</v>
      </c>
      <c r="AE3363" t="s">
        <v>120</v>
      </c>
      <c r="AF3363">
        <v>16</v>
      </c>
      <c r="AG3363">
        <v>13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O3363" s="62">
        <v>46014.71428125</v>
      </c>
      <c r="AR3363" s="62">
        <v>46014.7143032407</v>
      </c>
      <c r="AS3363" t="s">
        <v>60</v>
      </c>
    </row>
    <row r="3364" ht="15" hidden="1" spans="1:45">
      <c r="A3364" t="s">
        <v>47</v>
      </c>
      <c r="B3364" t="s">
        <v>48</v>
      </c>
      <c r="C3364" s="62">
        <v>46013.7337207639</v>
      </c>
      <c r="D3364" s="62">
        <v>46013.7337207292</v>
      </c>
      <c r="F3364" t="s">
        <v>5144</v>
      </c>
      <c r="H3364" t="s">
        <v>5145</v>
      </c>
      <c r="I3364" t="s">
        <v>329</v>
      </c>
      <c r="K3364" t="s">
        <v>5146</v>
      </c>
      <c r="L3364" t="s">
        <v>5147</v>
      </c>
      <c r="N3364" t="s">
        <v>54</v>
      </c>
      <c r="P3364" t="s">
        <v>54</v>
      </c>
      <c r="Q3364" t="s">
        <v>54</v>
      </c>
      <c r="R3364" t="s">
        <v>5154</v>
      </c>
      <c r="S3364" t="s">
        <v>5154</v>
      </c>
      <c r="V3364" t="s">
        <v>56</v>
      </c>
      <c r="W3364" t="s">
        <v>56</v>
      </c>
      <c r="X3364" t="s">
        <v>57</v>
      </c>
      <c r="Y3364" t="s">
        <v>58</v>
      </c>
      <c r="Z3364" t="s">
        <v>59</v>
      </c>
      <c r="AA3364" t="s">
        <v>60</v>
      </c>
      <c r="AB3364" t="s">
        <v>61</v>
      </c>
      <c r="AC3364" t="s">
        <v>62</v>
      </c>
      <c r="AD3364">
        <v>3</v>
      </c>
      <c r="AE3364" t="s">
        <v>333</v>
      </c>
      <c r="AF3364">
        <v>16</v>
      </c>
      <c r="AG3364">
        <v>13</v>
      </c>
      <c r="AH3364">
        <v>0</v>
      </c>
      <c r="AI3364">
        <v>0</v>
      </c>
      <c r="AJ3364">
        <v>0</v>
      </c>
      <c r="AK3364">
        <v>3</v>
      </c>
      <c r="AL3364">
        <v>0</v>
      </c>
      <c r="AM3364">
        <v>0</v>
      </c>
      <c r="AO3364" s="62">
        <v>46013.7337207639</v>
      </c>
      <c r="AR3364" s="62">
        <v>46013.7337376968</v>
      </c>
      <c r="AS3364" t="s">
        <v>60</v>
      </c>
    </row>
    <row r="3365" ht="15" hidden="1" spans="1:45">
      <c r="A3365" t="s">
        <v>47</v>
      </c>
      <c r="B3365" t="s">
        <v>48</v>
      </c>
      <c r="C3365" s="62">
        <v>46008.718423588</v>
      </c>
      <c r="D3365" s="62">
        <v>46008.7184235417</v>
      </c>
      <c r="F3365" t="s">
        <v>5144</v>
      </c>
      <c r="H3365" t="s">
        <v>5145</v>
      </c>
      <c r="I3365" t="s">
        <v>329</v>
      </c>
      <c r="K3365" t="s">
        <v>5146</v>
      </c>
      <c r="L3365" t="s">
        <v>5147</v>
      </c>
      <c r="N3365" t="s">
        <v>54</v>
      </c>
      <c r="P3365" t="s">
        <v>54</v>
      </c>
      <c r="Q3365" t="s">
        <v>54</v>
      </c>
      <c r="R3365" t="s">
        <v>5155</v>
      </c>
      <c r="S3365" t="s">
        <v>5155</v>
      </c>
      <c r="V3365" t="s">
        <v>56</v>
      </c>
      <c r="W3365" t="s">
        <v>56</v>
      </c>
      <c r="X3365" t="s">
        <v>57</v>
      </c>
      <c r="Y3365" t="s">
        <v>58</v>
      </c>
      <c r="Z3365" t="s">
        <v>59</v>
      </c>
      <c r="AA3365" t="s">
        <v>60</v>
      </c>
      <c r="AB3365" t="s">
        <v>61</v>
      </c>
      <c r="AC3365" t="s">
        <v>62</v>
      </c>
      <c r="AD3365">
        <v>3</v>
      </c>
      <c r="AE3365" t="s">
        <v>333</v>
      </c>
      <c r="AF3365">
        <v>16</v>
      </c>
      <c r="AG3365">
        <v>13</v>
      </c>
      <c r="AH3365">
        <v>0</v>
      </c>
      <c r="AI3365">
        <v>3</v>
      </c>
      <c r="AJ3365">
        <v>3</v>
      </c>
      <c r="AK3365">
        <v>3</v>
      </c>
      <c r="AL3365">
        <v>0</v>
      </c>
      <c r="AM3365">
        <v>0</v>
      </c>
      <c r="AO3365" s="62">
        <v>46008.718423588</v>
      </c>
      <c r="AR3365" s="62">
        <v>46008.7184418519</v>
      </c>
      <c r="AS3365" t="s">
        <v>60</v>
      </c>
    </row>
    <row r="3366" ht="15" hidden="1" spans="1:45">
      <c r="A3366" t="s">
        <v>47</v>
      </c>
      <c r="B3366" t="s">
        <v>48</v>
      </c>
      <c r="C3366" s="62">
        <v>46007.748128588</v>
      </c>
      <c r="D3366" s="62">
        <v>46007.7481285532</v>
      </c>
      <c r="F3366" t="s">
        <v>5144</v>
      </c>
      <c r="H3366" t="s">
        <v>5145</v>
      </c>
      <c r="I3366" t="s">
        <v>329</v>
      </c>
      <c r="K3366" t="s">
        <v>5146</v>
      </c>
      <c r="L3366" t="s">
        <v>5147</v>
      </c>
      <c r="N3366" t="s">
        <v>54</v>
      </c>
      <c r="P3366" t="s">
        <v>54</v>
      </c>
      <c r="Q3366" t="s">
        <v>54</v>
      </c>
      <c r="R3366" t="s">
        <v>5156</v>
      </c>
      <c r="S3366" t="s">
        <v>5156</v>
      </c>
      <c r="V3366" t="s">
        <v>56</v>
      </c>
      <c r="W3366" t="s">
        <v>56</v>
      </c>
      <c r="X3366" t="s">
        <v>57</v>
      </c>
      <c r="Y3366" t="s">
        <v>58</v>
      </c>
      <c r="Z3366" t="s">
        <v>59</v>
      </c>
      <c r="AA3366" t="s">
        <v>60</v>
      </c>
      <c r="AB3366" t="s">
        <v>61</v>
      </c>
      <c r="AC3366" t="s">
        <v>62</v>
      </c>
      <c r="AD3366">
        <v>3</v>
      </c>
      <c r="AE3366" t="s">
        <v>333</v>
      </c>
      <c r="AF3366">
        <v>16</v>
      </c>
      <c r="AG3366">
        <v>13</v>
      </c>
      <c r="AH3366">
        <v>0</v>
      </c>
      <c r="AI3366">
        <v>6</v>
      </c>
      <c r="AJ3366">
        <v>6</v>
      </c>
      <c r="AK3366">
        <v>3</v>
      </c>
      <c r="AL3366">
        <v>0</v>
      </c>
      <c r="AM3366">
        <v>0</v>
      </c>
      <c r="AO3366" s="62">
        <v>46007.748128588</v>
      </c>
      <c r="AR3366" s="62">
        <v>46007.7481505556</v>
      </c>
      <c r="AS3366" t="s">
        <v>60</v>
      </c>
    </row>
    <row r="3367" ht="15" hidden="1" spans="1:45">
      <c r="A3367" t="s">
        <v>47</v>
      </c>
      <c r="B3367" t="s">
        <v>48</v>
      </c>
      <c r="C3367" s="62">
        <v>46006.7629909144</v>
      </c>
      <c r="D3367" s="62">
        <v>46006.7629908912</v>
      </c>
      <c r="F3367" t="s">
        <v>5144</v>
      </c>
      <c r="H3367" t="s">
        <v>5145</v>
      </c>
      <c r="I3367" t="s">
        <v>329</v>
      </c>
      <c r="K3367" t="s">
        <v>5146</v>
      </c>
      <c r="L3367" t="s">
        <v>5147</v>
      </c>
      <c r="N3367" t="s">
        <v>54</v>
      </c>
      <c r="P3367" t="s">
        <v>54</v>
      </c>
      <c r="Q3367" t="s">
        <v>54</v>
      </c>
      <c r="R3367" t="s">
        <v>5157</v>
      </c>
      <c r="S3367" t="s">
        <v>5157</v>
      </c>
      <c r="V3367" t="s">
        <v>56</v>
      </c>
      <c r="W3367" t="s">
        <v>56</v>
      </c>
      <c r="X3367" t="s">
        <v>57</v>
      </c>
      <c r="Y3367" t="s">
        <v>58</v>
      </c>
      <c r="Z3367" t="s">
        <v>59</v>
      </c>
      <c r="AA3367" t="s">
        <v>60</v>
      </c>
      <c r="AB3367" t="s">
        <v>61</v>
      </c>
      <c r="AC3367" t="s">
        <v>62</v>
      </c>
      <c r="AD3367">
        <v>3</v>
      </c>
      <c r="AE3367" t="s">
        <v>333</v>
      </c>
      <c r="AF3367">
        <v>16</v>
      </c>
      <c r="AG3367">
        <v>13</v>
      </c>
      <c r="AH3367">
        <v>0</v>
      </c>
      <c r="AI3367">
        <v>9</v>
      </c>
      <c r="AJ3367">
        <v>9</v>
      </c>
      <c r="AK3367">
        <v>3</v>
      </c>
      <c r="AL3367">
        <v>0</v>
      </c>
      <c r="AM3367">
        <v>0</v>
      </c>
      <c r="AO3367" s="62">
        <v>46006.7629909144</v>
      </c>
      <c r="AR3367" s="62">
        <v>46006.7630108102</v>
      </c>
      <c r="AS3367" t="s">
        <v>60</v>
      </c>
    </row>
    <row r="3368" ht="15" hidden="1" spans="1:45">
      <c r="A3368" t="s">
        <v>47</v>
      </c>
      <c r="B3368" t="s">
        <v>48</v>
      </c>
      <c r="C3368" s="62">
        <v>46003.7576003588</v>
      </c>
      <c r="D3368" s="62">
        <v>46003.7576003241</v>
      </c>
      <c r="F3368" t="s">
        <v>5144</v>
      </c>
      <c r="H3368" t="s">
        <v>5145</v>
      </c>
      <c r="I3368" t="s">
        <v>329</v>
      </c>
      <c r="K3368" t="s">
        <v>5146</v>
      </c>
      <c r="L3368" t="s">
        <v>5147</v>
      </c>
      <c r="N3368" t="s">
        <v>54</v>
      </c>
      <c r="P3368" t="s">
        <v>54</v>
      </c>
      <c r="Q3368" t="s">
        <v>54</v>
      </c>
      <c r="R3368" t="s">
        <v>5158</v>
      </c>
      <c r="S3368" t="s">
        <v>5158</v>
      </c>
      <c r="V3368" t="s">
        <v>56</v>
      </c>
      <c r="W3368" t="s">
        <v>56</v>
      </c>
      <c r="X3368" t="s">
        <v>57</v>
      </c>
      <c r="Y3368" t="s">
        <v>58</v>
      </c>
      <c r="Z3368" t="s">
        <v>59</v>
      </c>
      <c r="AA3368" t="s">
        <v>60</v>
      </c>
      <c r="AB3368" t="s">
        <v>61</v>
      </c>
      <c r="AC3368" t="s">
        <v>62</v>
      </c>
      <c r="AD3368">
        <v>3</v>
      </c>
      <c r="AE3368" t="s">
        <v>333</v>
      </c>
      <c r="AF3368">
        <v>16</v>
      </c>
      <c r="AG3368">
        <v>13</v>
      </c>
      <c r="AH3368">
        <v>0</v>
      </c>
      <c r="AI3368">
        <v>12</v>
      </c>
      <c r="AJ3368">
        <v>12</v>
      </c>
      <c r="AK3368">
        <v>3</v>
      </c>
      <c r="AL3368">
        <v>0</v>
      </c>
      <c r="AM3368">
        <v>0</v>
      </c>
      <c r="AO3368" s="62">
        <v>46003.7576003588</v>
      </c>
      <c r="AR3368" s="62">
        <v>46003.7576230903</v>
      </c>
      <c r="AS3368" t="s">
        <v>60</v>
      </c>
    </row>
    <row r="3369" ht="15" hidden="1" spans="1:45">
      <c r="A3369" t="s">
        <v>47</v>
      </c>
      <c r="B3369" t="s">
        <v>48</v>
      </c>
      <c r="C3369" s="62">
        <v>46002.7598073958</v>
      </c>
      <c r="D3369" s="62">
        <v>46002.7598073611</v>
      </c>
      <c r="F3369" t="s">
        <v>5144</v>
      </c>
      <c r="H3369" t="s">
        <v>5145</v>
      </c>
      <c r="I3369" t="s">
        <v>329</v>
      </c>
      <c r="K3369" t="s">
        <v>5146</v>
      </c>
      <c r="L3369" t="s">
        <v>5147</v>
      </c>
      <c r="N3369" t="s">
        <v>54</v>
      </c>
      <c r="P3369" t="s">
        <v>54</v>
      </c>
      <c r="Q3369" t="s">
        <v>54</v>
      </c>
      <c r="R3369" t="s">
        <v>5159</v>
      </c>
      <c r="S3369" t="s">
        <v>5159</v>
      </c>
      <c r="V3369" t="s">
        <v>56</v>
      </c>
      <c r="W3369" t="s">
        <v>56</v>
      </c>
      <c r="X3369" t="s">
        <v>57</v>
      </c>
      <c r="Y3369" t="s">
        <v>58</v>
      </c>
      <c r="Z3369" t="s">
        <v>59</v>
      </c>
      <c r="AA3369" t="s">
        <v>60</v>
      </c>
      <c r="AB3369" t="s">
        <v>61</v>
      </c>
      <c r="AC3369" t="s">
        <v>62</v>
      </c>
      <c r="AD3369">
        <v>3</v>
      </c>
      <c r="AE3369" t="s">
        <v>333</v>
      </c>
      <c r="AF3369">
        <v>16</v>
      </c>
      <c r="AG3369">
        <v>13</v>
      </c>
      <c r="AH3369">
        <v>0</v>
      </c>
      <c r="AI3369">
        <v>15</v>
      </c>
      <c r="AJ3369">
        <v>15</v>
      </c>
      <c r="AK3369">
        <v>3</v>
      </c>
      <c r="AL3369">
        <v>0</v>
      </c>
      <c r="AM3369">
        <v>0</v>
      </c>
      <c r="AO3369" s="62">
        <v>46002.7598073958</v>
      </c>
      <c r="AR3369" s="62">
        <v>46002.7598264005</v>
      </c>
      <c r="AS3369" t="s">
        <v>60</v>
      </c>
    </row>
    <row r="3370" ht="15" hidden="1" spans="1:45">
      <c r="A3370" t="s">
        <v>47</v>
      </c>
      <c r="B3370" t="s">
        <v>48</v>
      </c>
      <c r="C3370" s="62">
        <v>46001.7294400116</v>
      </c>
      <c r="D3370" s="62">
        <v>46001.7294399537</v>
      </c>
      <c r="F3370" t="s">
        <v>5144</v>
      </c>
      <c r="H3370" t="s">
        <v>5145</v>
      </c>
      <c r="I3370" t="s">
        <v>329</v>
      </c>
      <c r="K3370" t="s">
        <v>5146</v>
      </c>
      <c r="L3370" t="s">
        <v>5147</v>
      </c>
      <c r="N3370" t="s">
        <v>54</v>
      </c>
      <c r="P3370" t="s">
        <v>54</v>
      </c>
      <c r="Q3370" t="s">
        <v>54</v>
      </c>
      <c r="R3370" t="s">
        <v>5160</v>
      </c>
      <c r="S3370" t="s">
        <v>5160</v>
      </c>
      <c r="V3370" t="s">
        <v>56</v>
      </c>
      <c r="W3370" t="s">
        <v>56</v>
      </c>
      <c r="X3370" t="s">
        <v>57</v>
      </c>
      <c r="Y3370" t="s">
        <v>58</v>
      </c>
      <c r="Z3370" t="s">
        <v>59</v>
      </c>
      <c r="AA3370" t="s">
        <v>60</v>
      </c>
      <c r="AB3370" t="s">
        <v>61</v>
      </c>
      <c r="AC3370" t="s">
        <v>62</v>
      </c>
      <c r="AD3370">
        <v>3</v>
      </c>
      <c r="AE3370" t="s">
        <v>333</v>
      </c>
      <c r="AF3370">
        <v>16</v>
      </c>
      <c r="AG3370">
        <v>13</v>
      </c>
      <c r="AH3370">
        <v>0</v>
      </c>
      <c r="AI3370">
        <v>18</v>
      </c>
      <c r="AJ3370">
        <v>18</v>
      </c>
      <c r="AK3370">
        <v>3</v>
      </c>
      <c r="AL3370">
        <v>0</v>
      </c>
      <c r="AM3370">
        <v>0</v>
      </c>
      <c r="AO3370" s="62">
        <v>46001.7294400116</v>
      </c>
      <c r="AR3370" s="62">
        <v>46001.7294575926</v>
      </c>
      <c r="AS3370" t="s">
        <v>60</v>
      </c>
    </row>
    <row r="3371" ht="15" hidden="1" spans="1:45">
      <c r="A3371" t="s">
        <v>47</v>
      </c>
      <c r="B3371" t="s">
        <v>48</v>
      </c>
      <c r="C3371" s="62">
        <v>46000.7581136343</v>
      </c>
      <c r="D3371" s="62">
        <v>46000.7581135648</v>
      </c>
      <c r="F3371" t="s">
        <v>5144</v>
      </c>
      <c r="H3371" t="s">
        <v>5145</v>
      </c>
      <c r="I3371" t="s">
        <v>329</v>
      </c>
      <c r="K3371" t="s">
        <v>5146</v>
      </c>
      <c r="L3371" t="s">
        <v>5147</v>
      </c>
      <c r="N3371" t="s">
        <v>54</v>
      </c>
      <c r="P3371" t="s">
        <v>54</v>
      </c>
      <c r="Q3371" t="s">
        <v>54</v>
      </c>
      <c r="R3371" t="s">
        <v>5161</v>
      </c>
      <c r="S3371" t="s">
        <v>5161</v>
      </c>
      <c r="V3371" t="s">
        <v>56</v>
      </c>
      <c r="W3371" t="s">
        <v>56</v>
      </c>
      <c r="X3371" t="s">
        <v>57</v>
      </c>
      <c r="Y3371" t="s">
        <v>58</v>
      </c>
      <c r="Z3371" t="s">
        <v>59</v>
      </c>
      <c r="AA3371" t="s">
        <v>60</v>
      </c>
      <c r="AB3371" t="s">
        <v>61</v>
      </c>
      <c r="AC3371" t="s">
        <v>62</v>
      </c>
      <c r="AD3371">
        <v>3</v>
      </c>
      <c r="AE3371" t="s">
        <v>333</v>
      </c>
      <c r="AF3371">
        <v>16</v>
      </c>
      <c r="AG3371">
        <v>13</v>
      </c>
      <c r="AH3371">
        <v>0</v>
      </c>
      <c r="AI3371">
        <v>21</v>
      </c>
      <c r="AJ3371">
        <v>21</v>
      </c>
      <c r="AK3371">
        <v>3</v>
      </c>
      <c r="AL3371">
        <v>0</v>
      </c>
      <c r="AM3371">
        <v>0</v>
      </c>
      <c r="AO3371" s="62">
        <v>46000.7581136343</v>
      </c>
      <c r="AR3371" s="62">
        <v>46000.7581355208</v>
      </c>
      <c r="AS3371" t="s">
        <v>60</v>
      </c>
    </row>
    <row r="3372" ht="15" hidden="1" spans="1:45">
      <c r="A3372" t="s">
        <v>47</v>
      </c>
      <c r="B3372" t="s">
        <v>48</v>
      </c>
      <c r="C3372" s="62">
        <v>45999.7618827431</v>
      </c>
      <c r="D3372" s="62">
        <v>45999.7618826852</v>
      </c>
      <c r="F3372" t="s">
        <v>5144</v>
      </c>
      <c r="H3372" t="s">
        <v>5145</v>
      </c>
      <c r="I3372" t="s">
        <v>329</v>
      </c>
      <c r="K3372" t="s">
        <v>5146</v>
      </c>
      <c r="L3372" t="s">
        <v>5147</v>
      </c>
      <c r="N3372" t="s">
        <v>54</v>
      </c>
      <c r="P3372" t="s">
        <v>54</v>
      </c>
      <c r="Q3372" t="s">
        <v>54</v>
      </c>
      <c r="R3372" t="s">
        <v>5162</v>
      </c>
      <c r="S3372" t="s">
        <v>5162</v>
      </c>
      <c r="V3372" t="s">
        <v>56</v>
      </c>
      <c r="W3372" t="s">
        <v>56</v>
      </c>
      <c r="X3372" t="s">
        <v>57</v>
      </c>
      <c r="Y3372" t="s">
        <v>58</v>
      </c>
      <c r="Z3372" t="s">
        <v>59</v>
      </c>
      <c r="AA3372" t="s">
        <v>60</v>
      </c>
      <c r="AB3372" t="s">
        <v>61</v>
      </c>
      <c r="AC3372" t="s">
        <v>62</v>
      </c>
      <c r="AD3372">
        <v>3</v>
      </c>
      <c r="AE3372" t="s">
        <v>333</v>
      </c>
      <c r="AF3372">
        <v>16</v>
      </c>
      <c r="AG3372">
        <v>13</v>
      </c>
      <c r="AH3372">
        <v>0</v>
      </c>
      <c r="AI3372">
        <v>24</v>
      </c>
      <c r="AJ3372">
        <v>24</v>
      </c>
      <c r="AK3372">
        <v>3</v>
      </c>
      <c r="AL3372">
        <v>0</v>
      </c>
      <c r="AM3372">
        <v>0</v>
      </c>
      <c r="AO3372" s="62">
        <v>45999.7618827431</v>
      </c>
      <c r="AR3372" s="62">
        <v>45999.7619037731</v>
      </c>
      <c r="AS3372" t="s">
        <v>60</v>
      </c>
    </row>
    <row r="3373" ht="15" hidden="1" spans="1:45">
      <c r="A3373" t="s">
        <v>47</v>
      </c>
      <c r="B3373" t="s">
        <v>48</v>
      </c>
      <c r="C3373" s="62">
        <v>45996.7613028356</v>
      </c>
      <c r="D3373" s="62">
        <v>45996.76125</v>
      </c>
      <c r="F3373" t="s">
        <v>5144</v>
      </c>
      <c r="H3373" t="s">
        <v>5145</v>
      </c>
      <c r="I3373" t="s">
        <v>329</v>
      </c>
      <c r="K3373" t="s">
        <v>5146</v>
      </c>
      <c r="L3373" t="s">
        <v>5147</v>
      </c>
      <c r="N3373" t="s">
        <v>54</v>
      </c>
      <c r="P3373" t="s">
        <v>54</v>
      </c>
      <c r="Q3373" t="s">
        <v>54</v>
      </c>
      <c r="R3373" t="s">
        <v>5163</v>
      </c>
      <c r="S3373" t="s">
        <v>5163</v>
      </c>
      <c r="V3373" t="s">
        <v>77</v>
      </c>
      <c r="W3373" t="s">
        <v>78</v>
      </c>
      <c r="X3373" t="s">
        <v>57</v>
      </c>
      <c r="Y3373" t="s">
        <v>58</v>
      </c>
      <c r="Z3373" t="s">
        <v>59</v>
      </c>
      <c r="AA3373" t="s">
        <v>60</v>
      </c>
      <c r="AB3373" t="s">
        <v>61</v>
      </c>
      <c r="AC3373" t="s">
        <v>62</v>
      </c>
      <c r="AD3373">
        <v>3</v>
      </c>
      <c r="AE3373" t="s">
        <v>333</v>
      </c>
      <c r="AF3373">
        <v>16</v>
      </c>
      <c r="AG3373">
        <v>13</v>
      </c>
      <c r="AH3373">
        <v>0</v>
      </c>
      <c r="AI3373">
        <v>27</v>
      </c>
      <c r="AJ3373">
        <v>27</v>
      </c>
      <c r="AK3373">
        <v>3</v>
      </c>
      <c r="AL3373">
        <v>0</v>
      </c>
      <c r="AM3373">
        <v>0</v>
      </c>
      <c r="AO3373" s="62">
        <v>45996.7613028356</v>
      </c>
      <c r="AR3373" s="62">
        <v>45996.7613028356</v>
      </c>
      <c r="AS3373" t="s">
        <v>60</v>
      </c>
    </row>
    <row r="3374" ht="15" hidden="1" spans="1:45">
      <c r="A3374" t="s">
        <v>47</v>
      </c>
      <c r="B3374" t="s">
        <v>48</v>
      </c>
      <c r="C3374" s="62">
        <v>45996.7603077083</v>
      </c>
      <c r="D3374" s="62">
        <v>45996.7603076505</v>
      </c>
      <c r="F3374" t="s">
        <v>5144</v>
      </c>
      <c r="H3374" t="s">
        <v>5145</v>
      </c>
      <c r="I3374" t="s">
        <v>329</v>
      </c>
      <c r="K3374" t="s">
        <v>5146</v>
      </c>
      <c r="L3374" t="s">
        <v>5147</v>
      </c>
      <c r="N3374" t="s">
        <v>54</v>
      </c>
      <c r="P3374" t="s">
        <v>54</v>
      </c>
      <c r="Q3374" t="s">
        <v>54</v>
      </c>
      <c r="R3374" t="s">
        <v>5164</v>
      </c>
      <c r="S3374" t="s">
        <v>5164</v>
      </c>
      <c r="V3374" t="s">
        <v>56</v>
      </c>
      <c r="W3374" t="s">
        <v>56</v>
      </c>
      <c r="X3374" t="s">
        <v>57</v>
      </c>
      <c r="Y3374" t="s">
        <v>58</v>
      </c>
      <c r="Z3374" t="s">
        <v>59</v>
      </c>
      <c r="AA3374" t="s">
        <v>60</v>
      </c>
      <c r="AB3374" t="s">
        <v>1595</v>
      </c>
      <c r="AC3374" t="s">
        <v>62</v>
      </c>
      <c r="AD3374">
        <v>3</v>
      </c>
      <c r="AE3374" t="s">
        <v>120</v>
      </c>
      <c r="AF3374">
        <v>16</v>
      </c>
      <c r="AG3374">
        <v>13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O3374" s="62">
        <v>45996.7603077083</v>
      </c>
      <c r="AR3374" s="62">
        <v>45996.7603077083</v>
      </c>
      <c r="AS3374" t="s">
        <v>60</v>
      </c>
    </row>
    <row r="3375" ht="15" hidden="1" spans="1:45">
      <c r="A3375" t="s">
        <v>47</v>
      </c>
      <c r="B3375" t="s">
        <v>48</v>
      </c>
      <c r="C3375" s="62">
        <v>45995.7557884144</v>
      </c>
      <c r="D3375" s="62">
        <v>45995.7557883449</v>
      </c>
      <c r="F3375" t="s">
        <v>5144</v>
      </c>
      <c r="H3375" t="s">
        <v>5145</v>
      </c>
      <c r="I3375" t="s">
        <v>329</v>
      </c>
      <c r="K3375" t="s">
        <v>5146</v>
      </c>
      <c r="L3375" t="s">
        <v>5147</v>
      </c>
      <c r="N3375" t="s">
        <v>54</v>
      </c>
      <c r="P3375" t="s">
        <v>54</v>
      </c>
      <c r="Q3375" t="s">
        <v>54</v>
      </c>
      <c r="R3375" t="s">
        <v>5165</v>
      </c>
      <c r="S3375" t="s">
        <v>5165</v>
      </c>
      <c r="V3375" t="s">
        <v>56</v>
      </c>
      <c r="W3375" t="s">
        <v>56</v>
      </c>
      <c r="X3375" t="s">
        <v>57</v>
      </c>
      <c r="Y3375" t="s">
        <v>58</v>
      </c>
      <c r="Z3375" t="s">
        <v>59</v>
      </c>
      <c r="AA3375" t="s">
        <v>60</v>
      </c>
      <c r="AB3375" t="s">
        <v>61</v>
      </c>
      <c r="AC3375" t="s">
        <v>62</v>
      </c>
      <c r="AD3375">
        <v>3</v>
      </c>
      <c r="AE3375" t="s">
        <v>333</v>
      </c>
      <c r="AF3375">
        <v>16</v>
      </c>
      <c r="AG3375">
        <v>13</v>
      </c>
      <c r="AH3375">
        <v>0</v>
      </c>
      <c r="AI3375">
        <v>0</v>
      </c>
      <c r="AJ3375">
        <v>0</v>
      </c>
      <c r="AK3375">
        <v>3</v>
      </c>
      <c r="AL3375">
        <v>0</v>
      </c>
      <c r="AM3375">
        <v>0</v>
      </c>
      <c r="AO3375" s="62">
        <v>45995.7557884144</v>
      </c>
      <c r="AR3375" s="62">
        <v>45995.7558104861</v>
      </c>
      <c r="AS3375" t="s">
        <v>60</v>
      </c>
    </row>
    <row r="3376" ht="15" hidden="1" spans="1:45">
      <c r="A3376" t="s">
        <v>47</v>
      </c>
      <c r="B3376" t="s">
        <v>48</v>
      </c>
      <c r="C3376" s="62">
        <v>45994.7418109259</v>
      </c>
      <c r="D3376" s="62">
        <v>45994.7418108218</v>
      </c>
      <c r="F3376" t="s">
        <v>5144</v>
      </c>
      <c r="H3376" t="s">
        <v>5145</v>
      </c>
      <c r="I3376" t="s">
        <v>329</v>
      </c>
      <c r="K3376" t="s">
        <v>5146</v>
      </c>
      <c r="L3376" t="s">
        <v>5147</v>
      </c>
      <c r="N3376" t="s">
        <v>54</v>
      </c>
      <c r="P3376" t="s">
        <v>54</v>
      </c>
      <c r="Q3376" t="s">
        <v>54</v>
      </c>
      <c r="R3376" t="s">
        <v>5166</v>
      </c>
      <c r="S3376" t="s">
        <v>5166</v>
      </c>
      <c r="V3376" t="s">
        <v>56</v>
      </c>
      <c r="W3376" t="s">
        <v>56</v>
      </c>
      <c r="X3376" t="s">
        <v>57</v>
      </c>
      <c r="Y3376" t="s">
        <v>58</v>
      </c>
      <c r="Z3376" t="s">
        <v>59</v>
      </c>
      <c r="AA3376" t="s">
        <v>60</v>
      </c>
      <c r="AB3376" t="s">
        <v>61</v>
      </c>
      <c r="AC3376" t="s">
        <v>62</v>
      </c>
      <c r="AD3376">
        <v>3</v>
      </c>
      <c r="AE3376" t="s">
        <v>333</v>
      </c>
      <c r="AF3376">
        <v>16</v>
      </c>
      <c r="AG3376">
        <v>13</v>
      </c>
      <c r="AH3376">
        <v>0</v>
      </c>
      <c r="AI3376">
        <v>3</v>
      </c>
      <c r="AJ3376">
        <v>3</v>
      </c>
      <c r="AK3376">
        <v>3</v>
      </c>
      <c r="AL3376">
        <v>0</v>
      </c>
      <c r="AM3376">
        <v>0</v>
      </c>
      <c r="AO3376" s="62">
        <v>45994.7418109259</v>
      </c>
      <c r="AR3376" s="62">
        <v>45994.7418372338</v>
      </c>
      <c r="AS3376" t="s">
        <v>60</v>
      </c>
    </row>
    <row r="3377" ht="15" hidden="1" spans="1:45">
      <c r="A3377" t="s">
        <v>47</v>
      </c>
      <c r="B3377" t="s">
        <v>48</v>
      </c>
      <c r="C3377" s="62">
        <v>45993.7407560648</v>
      </c>
      <c r="D3377" s="62">
        <v>45993.7407559954</v>
      </c>
      <c r="F3377" t="s">
        <v>5144</v>
      </c>
      <c r="H3377" t="s">
        <v>5145</v>
      </c>
      <c r="I3377" t="s">
        <v>329</v>
      </c>
      <c r="K3377" t="s">
        <v>5146</v>
      </c>
      <c r="L3377" t="s">
        <v>5147</v>
      </c>
      <c r="N3377" t="s">
        <v>54</v>
      </c>
      <c r="P3377" t="s">
        <v>54</v>
      </c>
      <c r="Q3377" t="s">
        <v>54</v>
      </c>
      <c r="R3377" t="s">
        <v>5167</v>
      </c>
      <c r="S3377" t="s">
        <v>5167</v>
      </c>
      <c r="V3377" t="s">
        <v>56</v>
      </c>
      <c r="W3377" t="s">
        <v>56</v>
      </c>
      <c r="X3377" t="s">
        <v>57</v>
      </c>
      <c r="Y3377" t="s">
        <v>58</v>
      </c>
      <c r="Z3377" t="s">
        <v>59</v>
      </c>
      <c r="AA3377" t="s">
        <v>60</v>
      </c>
      <c r="AB3377" t="s">
        <v>61</v>
      </c>
      <c r="AC3377" t="s">
        <v>62</v>
      </c>
      <c r="AD3377">
        <v>3</v>
      </c>
      <c r="AE3377" t="s">
        <v>333</v>
      </c>
      <c r="AF3377">
        <v>16</v>
      </c>
      <c r="AG3377">
        <v>13</v>
      </c>
      <c r="AH3377">
        <v>0</v>
      </c>
      <c r="AI3377">
        <v>6</v>
      </c>
      <c r="AJ3377">
        <v>6</v>
      </c>
      <c r="AK3377">
        <v>3</v>
      </c>
      <c r="AL3377">
        <v>0</v>
      </c>
      <c r="AM3377">
        <v>0</v>
      </c>
      <c r="AO3377" s="62">
        <v>45993.7407560648</v>
      </c>
      <c r="AR3377" s="62">
        <v>45993.7407781597</v>
      </c>
      <c r="AS3377" t="s">
        <v>60</v>
      </c>
    </row>
    <row r="3378" ht="15" hidden="1" spans="1:45">
      <c r="A3378" t="s">
        <v>47</v>
      </c>
      <c r="B3378" t="s">
        <v>48</v>
      </c>
      <c r="C3378" s="62">
        <v>45992.7738244907</v>
      </c>
      <c r="D3378" s="62">
        <v>45992.7738244329</v>
      </c>
      <c r="F3378" t="s">
        <v>5144</v>
      </c>
      <c r="H3378" t="s">
        <v>5145</v>
      </c>
      <c r="I3378" t="s">
        <v>329</v>
      </c>
      <c r="K3378" t="s">
        <v>5146</v>
      </c>
      <c r="L3378" t="s">
        <v>5147</v>
      </c>
      <c r="N3378" t="s">
        <v>54</v>
      </c>
      <c r="P3378" t="s">
        <v>54</v>
      </c>
      <c r="Q3378" t="s">
        <v>54</v>
      </c>
      <c r="R3378" t="s">
        <v>5168</v>
      </c>
      <c r="S3378" t="s">
        <v>5168</v>
      </c>
      <c r="V3378" t="s">
        <v>56</v>
      </c>
      <c r="W3378" t="s">
        <v>56</v>
      </c>
      <c r="X3378" t="s">
        <v>57</v>
      </c>
      <c r="Y3378" t="s">
        <v>58</v>
      </c>
      <c r="Z3378" t="s">
        <v>59</v>
      </c>
      <c r="AA3378" t="s">
        <v>60</v>
      </c>
      <c r="AB3378" t="s">
        <v>61</v>
      </c>
      <c r="AC3378" t="s">
        <v>62</v>
      </c>
      <c r="AD3378">
        <v>3</v>
      </c>
      <c r="AE3378" t="s">
        <v>333</v>
      </c>
      <c r="AF3378">
        <v>16</v>
      </c>
      <c r="AG3378">
        <v>13</v>
      </c>
      <c r="AH3378">
        <v>0</v>
      </c>
      <c r="AI3378">
        <v>9</v>
      </c>
      <c r="AJ3378">
        <v>9</v>
      </c>
      <c r="AK3378">
        <v>3</v>
      </c>
      <c r="AL3378">
        <v>0</v>
      </c>
      <c r="AM3378">
        <v>0</v>
      </c>
      <c r="AO3378" s="62">
        <v>45992.7738244907</v>
      </c>
      <c r="AR3378" s="62">
        <v>45992.7738452894</v>
      </c>
      <c r="AS3378" t="s">
        <v>60</v>
      </c>
    </row>
    <row r="3379" ht="15" hidden="1" spans="1:45">
      <c r="A3379" t="s">
        <v>47</v>
      </c>
      <c r="B3379" t="s">
        <v>48</v>
      </c>
      <c r="C3379" s="62">
        <v>46016.7258715509</v>
      </c>
      <c r="D3379" s="62">
        <v>46016.7258715162</v>
      </c>
      <c r="F3379" t="s">
        <v>5169</v>
      </c>
      <c r="H3379" t="s">
        <v>5170</v>
      </c>
      <c r="I3379" t="s">
        <v>51</v>
      </c>
      <c r="K3379" t="s">
        <v>5171</v>
      </c>
      <c r="L3379" t="s">
        <v>5172</v>
      </c>
      <c r="M3379" t="s">
        <v>54</v>
      </c>
      <c r="N3379" t="s">
        <v>54</v>
      </c>
      <c r="P3379" t="s">
        <v>54</v>
      </c>
      <c r="Q3379" t="s">
        <v>54</v>
      </c>
      <c r="R3379" t="s">
        <v>5173</v>
      </c>
      <c r="S3379" t="s">
        <v>5173</v>
      </c>
      <c r="V3379" t="s">
        <v>56</v>
      </c>
      <c r="W3379" t="s">
        <v>56</v>
      </c>
      <c r="X3379" t="s">
        <v>57</v>
      </c>
      <c r="Y3379" t="s">
        <v>58</v>
      </c>
      <c r="Z3379" t="s">
        <v>59</v>
      </c>
      <c r="AA3379" t="s">
        <v>104</v>
      </c>
      <c r="AB3379" t="s">
        <v>61</v>
      </c>
      <c r="AC3379" t="s">
        <v>62</v>
      </c>
      <c r="AD3379">
        <v>6</v>
      </c>
      <c r="AE3379" t="s">
        <v>63</v>
      </c>
      <c r="AF3379">
        <v>16</v>
      </c>
      <c r="AG3379">
        <v>10</v>
      </c>
      <c r="AH3379">
        <v>0</v>
      </c>
      <c r="AI3379">
        <v>20</v>
      </c>
      <c r="AJ3379">
        <v>20</v>
      </c>
      <c r="AK3379">
        <v>6</v>
      </c>
      <c r="AL3379">
        <v>0</v>
      </c>
      <c r="AM3379">
        <v>0</v>
      </c>
      <c r="AO3379" s="62">
        <v>46016.7258715509</v>
      </c>
      <c r="AR3379" s="62">
        <v>46016.725889919</v>
      </c>
      <c r="AS3379" t="s">
        <v>104</v>
      </c>
    </row>
    <row r="3380" ht="15" hidden="1" spans="1:45">
      <c r="A3380" t="s">
        <v>47</v>
      </c>
      <c r="B3380" t="s">
        <v>48</v>
      </c>
      <c r="C3380" s="62">
        <v>46015.7070745486</v>
      </c>
      <c r="D3380" s="62">
        <v>46015.7070745023</v>
      </c>
      <c r="F3380" t="s">
        <v>5169</v>
      </c>
      <c r="H3380" t="s">
        <v>5170</v>
      </c>
      <c r="I3380" t="s">
        <v>51</v>
      </c>
      <c r="K3380" t="s">
        <v>5171</v>
      </c>
      <c r="L3380" t="s">
        <v>5172</v>
      </c>
      <c r="M3380" t="s">
        <v>54</v>
      </c>
      <c r="N3380" t="s">
        <v>54</v>
      </c>
      <c r="P3380" t="s">
        <v>54</v>
      </c>
      <c r="Q3380" t="s">
        <v>54</v>
      </c>
      <c r="R3380" t="s">
        <v>5174</v>
      </c>
      <c r="S3380" t="s">
        <v>5174</v>
      </c>
      <c r="V3380" t="s">
        <v>56</v>
      </c>
      <c r="W3380" t="s">
        <v>56</v>
      </c>
      <c r="X3380" t="s">
        <v>57</v>
      </c>
      <c r="Y3380" t="s">
        <v>58</v>
      </c>
      <c r="Z3380" t="s">
        <v>59</v>
      </c>
      <c r="AA3380" t="s">
        <v>104</v>
      </c>
      <c r="AB3380" t="s">
        <v>61</v>
      </c>
      <c r="AC3380" t="s">
        <v>62</v>
      </c>
      <c r="AD3380">
        <v>6</v>
      </c>
      <c r="AE3380" t="s">
        <v>63</v>
      </c>
      <c r="AF3380">
        <v>16</v>
      </c>
      <c r="AG3380">
        <v>10</v>
      </c>
      <c r="AH3380">
        <v>0</v>
      </c>
      <c r="AI3380">
        <v>26</v>
      </c>
      <c r="AJ3380">
        <v>26</v>
      </c>
      <c r="AK3380">
        <v>6</v>
      </c>
      <c r="AL3380">
        <v>0</v>
      </c>
      <c r="AM3380">
        <v>0</v>
      </c>
      <c r="AO3380" s="62">
        <v>46015.7070745486</v>
      </c>
      <c r="AR3380" s="62">
        <v>46015.7070922338</v>
      </c>
      <c r="AS3380" t="s">
        <v>104</v>
      </c>
    </row>
    <row r="3381" ht="15" hidden="1" spans="1:45">
      <c r="A3381" t="s">
        <v>47</v>
      </c>
      <c r="B3381" t="s">
        <v>48</v>
      </c>
      <c r="C3381" s="62">
        <v>46014.7234572569</v>
      </c>
      <c r="D3381" s="62">
        <v>46014.7234572106</v>
      </c>
      <c r="F3381" t="s">
        <v>5169</v>
      </c>
      <c r="H3381" t="s">
        <v>5170</v>
      </c>
      <c r="I3381" t="s">
        <v>51</v>
      </c>
      <c r="K3381" t="s">
        <v>5171</v>
      </c>
      <c r="L3381" t="s">
        <v>5172</v>
      </c>
      <c r="M3381" t="s">
        <v>54</v>
      </c>
      <c r="N3381" t="s">
        <v>54</v>
      </c>
      <c r="P3381" t="s">
        <v>54</v>
      </c>
      <c r="Q3381" t="s">
        <v>54</v>
      </c>
      <c r="R3381" t="s">
        <v>5175</v>
      </c>
      <c r="S3381" t="s">
        <v>5175</v>
      </c>
      <c r="V3381" t="s">
        <v>56</v>
      </c>
      <c r="W3381" t="s">
        <v>56</v>
      </c>
      <c r="X3381" t="s">
        <v>57</v>
      </c>
      <c r="Y3381" t="s">
        <v>58</v>
      </c>
      <c r="Z3381" t="s">
        <v>59</v>
      </c>
      <c r="AA3381" t="s">
        <v>104</v>
      </c>
      <c r="AB3381" t="s">
        <v>61</v>
      </c>
      <c r="AC3381" t="s">
        <v>62</v>
      </c>
      <c r="AD3381">
        <v>6</v>
      </c>
      <c r="AE3381" t="s">
        <v>63</v>
      </c>
      <c r="AF3381">
        <v>16</v>
      </c>
      <c r="AG3381">
        <v>10</v>
      </c>
      <c r="AH3381">
        <v>0</v>
      </c>
      <c r="AI3381">
        <v>32</v>
      </c>
      <c r="AJ3381">
        <v>32</v>
      </c>
      <c r="AK3381">
        <v>6</v>
      </c>
      <c r="AL3381">
        <v>0</v>
      </c>
      <c r="AM3381">
        <v>0</v>
      </c>
      <c r="AO3381" s="62">
        <v>46014.7234572569</v>
      </c>
      <c r="AR3381" s="62">
        <v>46014.7234763889</v>
      </c>
      <c r="AS3381" t="s">
        <v>104</v>
      </c>
    </row>
    <row r="3382" ht="15" hidden="1" spans="1:45">
      <c r="A3382" t="s">
        <v>47</v>
      </c>
      <c r="B3382" t="s">
        <v>48</v>
      </c>
      <c r="C3382" s="62">
        <v>46013.7220081482</v>
      </c>
      <c r="D3382" s="62">
        <v>46013.7220081134</v>
      </c>
      <c r="F3382" t="s">
        <v>5169</v>
      </c>
      <c r="H3382" t="s">
        <v>5170</v>
      </c>
      <c r="I3382" t="s">
        <v>51</v>
      </c>
      <c r="K3382" t="s">
        <v>5171</v>
      </c>
      <c r="L3382" t="s">
        <v>5172</v>
      </c>
      <c r="M3382" t="s">
        <v>54</v>
      </c>
      <c r="N3382" t="s">
        <v>54</v>
      </c>
      <c r="P3382" t="s">
        <v>54</v>
      </c>
      <c r="Q3382" t="s">
        <v>54</v>
      </c>
      <c r="R3382" t="s">
        <v>5176</v>
      </c>
      <c r="S3382" t="s">
        <v>5176</v>
      </c>
      <c r="V3382" t="s">
        <v>56</v>
      </c>
      <c r="W3382" t="s">
        <v>56</v>
      </c>
      <c r="X3382" t="s">
        <v>57</v>
      </c>
      <c r="Y3382" t="s">
        <v>58</v>
      </c>
      <c r="Z3382" t="s">
        <v>59</v>
      </c>
      <c r="AA3382" t="s">
        <v>104</v>
      </c>
      <c r="AB3382" t="s">
        <v>61</v>
      </c>
      <c r="AC3382" t="s">
        <v>62</v>
      </c>
      <c r="AD3382">
        <v>6</v>
      </c>
      <c r="AE3382" t="s">
        <v>63</v>
      </c>
      <c r="AF3382">
        <v>16</v>
      </c>
      <c r="AG3382">
        <v>10</v>
      </c>
      <c r="AH3382">
        <v>0</v>
      </c>
      <c r="AI3382">
        <v>38</v>
      </c>
      <c r="AJ3382">
        <v>38</v>
      </c>
      <c r="AK3382">
        <v>6</v>
      </c>
      <c r="AL3382">
        <v>0</v>
      </c>
      <c r="AM3382">
        <v>0</v>
      </c>
      <c r="AO3382" s="62">
        <v>46013.7220081482</v>
      </c>
      <c r="AR3382" s="62">
        <v>46013.7220266319</v>
      </c>
      <c r="AS3382" t="s">
        <v>104</v>
      </c>
    </row>
    <row r="3383" ht="15" hidden="1" spans="1:45">
      <c r="A3383" t="s">
        <v>47</v>
      </c>
      <c r="B3383" t="s">
        <v>48</v>
      </c>
      <c r="C3383" s="62">
        <v>46009.7463563194</v>
      </c>
      <c r="D3383" s="62">
        <v>46009.7463562847</v>
      </c>
      <c r="F3383" t="s">
        <v>5169</v>
      </c>
      <c r="H3383" t="s">
        <v>5170</v>
      </c>
      <c r="I3383" t="s">
        <v>51</v>
      </c>
      <c r="K3383" t="s">
        <v>5171</v>
      </c>
      <c r="L3383" t="s">
        <v>5172</v>
      </c>
      <c r="M3383" t="s">
        <v>54</v>
      </c>
      <c r="N3383" t="s">
        <v>54</v>
      </c>
      <c r="P3383" t="s">
        <v>54</v>
      </c>
      <c r="Q3383" t="s">
        <v>54</v>
      </c>
      <c r="R3383" t="s">
        <v>5177</v>
      </c>
      <c r="S3383" t="s">
        <v>5177</v>
      </c>
      <c r="V3383" t="s">
        <v>56</v>
      </c>
      <c r="W3383" t="s">
        <v>56</v>
      </c>
      <c r="X3383" t="s">
        <v>57</v>
      </c>
      <c r="Y3383" t="s">
        <v>58</v>
      </c>
      <c r="Z3383" t="s">
        <v>59</v>
      </c>
      <c r="AA3383" t="s">
        <v>104</v>
      </c>
      <c r="AB3383" t="s">
        <v>61</v>
      </c>
      <c r="AC3383" t="s">
        <v>62</v>
      </c>
      <c r="AD3383">
        <v>6</v>
      </c>
      <c r="AE3383" t="s">
        <v>63</v>
      </c>
      <c r="AF3383">
        <v>16</v>
      </c>
      <c r="AG3383">
        <v>10</v>
      </c>
      <c r="AH3383">
        <v>0</v>
      </c>
      <c r="AI3383">
        <v>44</v>
      </c>
      <c r="AJ3383">
        <v>44</v>
      </c>
      <c r="AK3383">
        <v>6</v>
      </c>
      <c r="AL3383">
        <v>0</v>
      </c>
      <c r="AM3383">
        <v>0</v>
      </c>
      <c r="AO3383" s="62">
        <v>46009.7463563194</v>
      </c>
      <c r="AR3383" s="62">
        <v>46009.7463821065</v>
      </c>
      <c r="AS3383" t="s">
        <v>104</v>
      </c>
    </row>
    <row r="3384" ht="15" hidden="1" spans="1:45">
      <c r="A3384" t="s">
        <v>47</v>
      </c>
      <c r="B3384" t="s">
        <v>48</v>
      </c>
      <c r="C3384" s="62">
        <v>46009.7450412269</v>
      </c>
      <c r="D3384" s="62">
        <v>46009.7450411921</v>
      </c>
      <c r="F3384" t="s">
        <v>5169</v>
      </c>
      <c r="H3384" t="s">
        <v>5170</v>
      </c>
      <c r="I3384" t="s">
        <v>51</v>
      </c>
      <c r="K3384" t="s">
        <v>5171</v>
      </c>
      <c r="L3384" t="s">
        <v>5172</v>
      </c>
      <c r="M3384" t="s">
        <v>54</v>
      </c>
      <c r="N3384" t="s">
        <v>54</v>
      </c>
      <c r="P3384" t="s">
        <v>54</v>
      </c>
      <c r="Q3384" t="s">
        <v>54</v>
      </c>
      <c r="R3384" t="s">
        <v>5178</v>
      </c>
      <c r="S3384" t="s">
        <v>5178</v>
      </c>
      <c r="V3384" t="s">
        <v>56</v>
      </c>
      <c r="W3384" t="s">
        <v>56</v>
      </c>
      <c r="X3384" t="s">
        <v>57</v>
      </c>
      <c r="Y3384" t="s">
        <v>58</v>
      </c>
      <c r="Z3384" t="s">
        <v>59</v>
      </c>
      <c r="AA3384" t="s">
        <v>104</v>
      </c>
      <c r="AB3384" t="s">
        <v>118</v>
      </c>
      <c r="AC3384" t="s">
        <v>62</v>
      </c>
      <c r="AD3384">
        <v>6</v>
      </c>
      <c r="AE3384" t="s">
        <v>120</v>
      </c>
      <c r="AF3384">
        <v>16</v>
      </c>
      <c r="AG3384">
        <v>10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O3384" s="62">
        <v>46009.7450412269</v>
      </c>
      <c r="AR3384" s="62">
        <v>46009.7450624074</v>
      </c>
      <c r="AS3384" t="s">
        <v>104</v>
      </c>
    </row>
    <row r="3385" ht="15" hidden="1" spans="1:45">
      <c r="A3385" t="s">
        <v>47</v>
      </c>
      <c r="B3385" t="s">
        <v>48</v>
      </c>
      <c r="C3385" s="62">
        <v>45993.7313055208</v>
      </c>
      <c r="D3385" s="62">
        <v>45993.7313017824</v>
      </c>
      <c r="F3385" t="s">
        <v>5169</v>
      </c>
      <c r="H3385" t="s">
        <v>5170</v>
      </c>
      <c r="I3385" t="s">
        <v>51</v>
      </c>
      <c r="K3385" t="s">
        <v>5171</v>
      </c>
      <c r="L3385" t="s">
        <v>5172</v>
      </c>
      <c r="M3385" t="s">
        <v>54</v>
      </c>
      <c r="N3385" t="s">
        <v>54</v>
      </c>
      <c r="P3385" t="s">
        <v>54</v>
      </c>
      <c r="Q3385" t="s">
        <v>54</v>
      </c>
      <c r="R3385" t="s">
        <v>5179</v>
      </c>
      <c r="S3385" t="s">
        <v>5179</v>
      </c>
      <c r="V3385" t="s">
        <v>56</v>
      </c>
      <c r="W3385" t="s">
        <v>56</v>
      </c>
      <c r="X3385" t="s">
        <v>57</v>
      </c>
      <c r="Y3385" t="s">
        <v>58</v>
      </c>
      <c r="Z3385" t="s">
        <v>59</v>
      </c>
      <c r="AA3385" t="s">
        <v>104</v>
      </c>
      <c r="AB3385" t="s">
        <v>1595</v>
      </c>
      <c r="AC3385" t="s">
        <v>62</v>
      </c>
      <c r="AD3385">
        <v>6</v>
      </c>
      <c r="AE3385" t="s">
        <v>120</v>
      </c>
      <c r="AF3385">
        <v>16</v>
      </c>
      <c r="AG3385">
        <v>10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O3385" s="62">
        <v>45993.7313055208</v>
      </c>
      <c r="AR3385" s="62">
        <v>45993.7313055208</v>
      </c>
      <c r="AS3385" t="s">
        <v>104</v>
      </c>
    </row>
    <row r="3386" ht="15" hidden="1" spans="1:45">
      <c r="A3386" t="s">
        <v>47</v>
      </c>
      <c r="B3386" t="s">
        <v>48</v>
      </c>
      <c r="C3386" s="62">
        <v>46009.746549375</v>
      </c>
      <c r="D3386" s="62">
        <v>46009.7465493403</v>
      </c>
      <c r="F3386" t="s">
        <v>5180</v>
      </c>
      <c r="H3386" t="s">
        <v>5181</v>
      </c>
      <c r="I3386" t="s">
        <v>51</v>
      </c>
      <c r="K3386" t="s">
        <v>5182</v>
      </c>
      <c r="L3386" t="s">
        <v>5183</v>
      </c>
      <c r="M3386" t="s">
        <v>54</v>
      </c>
      <c r="N3386" t="s">
        <v>54</v>
      </c>
      <c r="P3386" t="s">
        <v>54</v>
      </c>
      <c r="Q3386" t="s">
        <v>54</v>
      </c>
      <c r="R3386" t="s">
        <v>5184</v>
      </c>
      <c r="S3386" t="s">
        <v>5184</v>
      </c>
      <c r="V3386" t="s">
        <v>56</v>
      </c>
      <c r="W3386" t="s">
        <v>56</v>
      </c>
      <c r="X3386" t="s">
        <v>57</v>
      </c>
      <c r="Y3386" t="s">
        <v>58</v>
      </c>
      <c r="Z3386" t="s">
        <v>59</v>
      </c>
      <c r="AA3386" t="s">
        <v>104</v>
      </c>
      <c r="AB3386" t="s">
        <v>61</v>
      </c>
      <c r="AC3386" t="s">
        <v>62</v>
      </c>
      <c r="AD3386">
        <v>6</v>
      </c>
      <c r="AE3386" t="s">
        <v>63</v>
      </c>
      <c r="AF3386">
        <v>16</v>
      </c>
      <c r="AG3386">
        <v>10</v>
      </c>
      <c r="AH3386">
        <v>0</v>
      </c>
      <c r="AI3386">
        <v>30</v>
      </c>
      <c r="AJ3386">
        <v>30</v>
      </c>
      <c r="AK3386">
        <v>6</v>
      </c>
      <c r="AL3386">
        <v>0</v>
      </c>
      <c r="AM3386">
        <v>0</v>
      </c>
      <c r="AO3386" s="62">
        <v>46009.746549375</v>
      </c>
      <c r="AR3386" s="62">
        <v>46009.7465664583</v>
      </c>
      <c r="AS3386" t="s">
        <v>104</v>
      </c>
    </row>
    <row r="3387" ht="15" hidden="1" spans="1:45">
      <c r="A3387" t="s">
        <v>47</v>
      </c>
      <c r="B3387" t="s">
        <v>48</v>
      </c>
      <c r="C3387" s="62">
        <v>45993.7311329861</v>
      </c>
      <c r="D3387" s="62">
        <v>45993.7311329167</v>
      </c>
      <c r="F3387" t="s">
        <v>5180</v>
      </c>
      <c r="H3387" t="s">
        <v>5181</v>
      </c>
      <c r="I3387" t="s">
        <v>51</v>
      </c>
      <c r="K3387" t="s">
        <v>5182</v>
      </c>
      <c r="L3387" t="s">
        <v>5183</v>
      </c>
      <c r="M3387" t="s">
        <v>54</v>
      </c>
      <c r="N3387" t="s">
        <v>54</v>
      </c>
      <c r="P3387" t="s">
        <v>54</v>
      </c>
      <c r="Q3387" t="s">
        <v>54</v>
      </c>
      <c r="R3387" t="s">
        <v>5185</v>
      </c>
      <c r="S3387" t="s">
        <v>5185</v>
      </c>
      <c r="V3387" t="s">
        <v>56</v>
      </c>
      <c r="W3387" t="s">
        <v>56</v>
      </c>
      <c r="X3387" t="s">
        <v>57</v>
      </c>
      <c r="Y3387" t="s">
        <v>58</v>
      </c>
      <c r="Z3387" t="s">
        <v>59</v>
      </c>
      <c r="AA3387" t="s">
        <v>104</v>
      </c>
      <c r="AB3387" t="s">
        <v>61</v>
      </c>
      <c r="AC3387" t="s">
        <v>62</v>
      </c>
      <c r="AD3387">
        <v>6</v>
      </c>
      <c r="AE3387" t="s">
        <v>63</v>
      </c>
      <c r="AF3387">
        <v>16</v>
      </c>
      <c r="AG3387">
        <v>10</v>
      </c>
      <c r="AH3387">
        <v>0</v>
      </c>
      <c r="AI3387">
        <v>36</v>
      </c>
      <c r="AJ3387">
        <v>36</v>
      </c>
      <c r="AK3387">
        <v>6</v>
      </c>
      <c r="AL3387">
        <v>0</v>
      </c>
      <c r="AM3387">
        <v>0</v>
      </c>
      <c r="AO3387" s="62">
        <v>45993.7311329861</v>
      </c>
      <c r="AR3387" s="62">
        <v>45993.7311527083</v>
      </c>
      <c r="AS3387" t="s">
        <v>104</v>
      </c>
    </row>
    <row r="3388" ht="15" hidden="1" spans="1:45">
      <c r="A3388" t="s">
        <v>47</v>
      </c>
      <c r="B3388" t="s">
        <v>48</v>
      </c>
      <c r="C3388" s="62">
        <v>46001.5034769792</v>
      </c>
      <c r="D3388" s="62">
        <v>46001.5034769097</v>
      </c>
      <c r="F3388" t="s">
        <v>5186</v>
      </c>
      <c r="H3388" t="s">
        <v>5187</v>
      </c>
      <c r="I3388" t="s">
        <v>141</v>
      </c>
      <c r="K3388" t="s">
        <v>5188</v>
      </c>
      <c r="L3388" t="s">
        <v>5189</v>
      </c>
      <c r="N3388" t="s">
        <v>54</v>
      </c>
      <c r="P3388" t="s">
        <v>54</v>
      </c>
      <c r="Q3388" t="s">
        <v>54</v>
      </c>
      <c r="R3388" t="s">
        <v>5190</v>
      </c>
      <c r="S3388" t="s">
        <v>5190</v>
      </c>
      <c r="V3388" t="s">
        <v>56</v>
      </c>
      <c r="W3388" t="s">
        <v>56</v>
      </c>
      <c r="X3388" t="s">
        <v>57</v>
      </c>
      <c r="Y3388" t="s">
        <v>58</v>
      </c>
      <c r="Z3388" t="s">
        <v>59</v>
      </c>
      <c r="AA3388" t="s">
        <v>104</v>
      </c>
      <c r="AB3388" t="s">
        <v>61</v>
      </c>
      <c r="AC3388" t="s">
        <v>62</v>
      </c>
      <c r="AD3388">
        <v>1</v>
      </c>
      <c r="AE3388" t="s">
        <v>146</v>
      </c>
      <c r="AF3388">
        <v>16</v>
      </c>
      <c r="AG3388">
        <v>15</v>
      </c>
      <c r="AH3388">
        <v>0</v>
      </c>
      <c r="AI3388">
        <v>49</v>
      </c>
      <c r="AJ3388">
        <v>49</v>
      </c>
      <c r="AK3388">
        <v>1</v>
      </c>
      <c r="AL3388">
        <v>0</v>
      </c>
      <c r="AM3388">
        <v>0</v>
      </c>
      <c r="AO3388" s="62">
        <v>46001.5034769792</v>
      </c>
      <c r="AR3388" s="62">
        <v>46001.5035039699</v>
      </c>
      <c r="AS3388" t="s">
        <v>104</v>
      </c>
    </row>
    <row r="3389" ht="15" hidden="1" spans="1:45">
      <c r="A3389" t="s">
        <v>47</v>
      </c>
      <c r="B3389" t="s">
        <v>48</v>
      </c>
      <c r="C3389" s="62">
        <v>46022.4698821759</v>
      </c>
      <c r="D3389" s="62">
        <v>46022.4698821528</v>
      </c>
      <c r="F3389" t="s">
        <v>5191</v>
      </c>
      <c r="H3389" t="s">
        <v>5192</v>
      </c>
      <c r="I3389" t="s">
        <v>51</v>
      </c>
      <c r="K3389" t="s">
        <v>5193</v>
      </c>
      <c r="L3389" t="s">
        <v>5194</v>
      </c>
      <c r="M3389" t="s">
        <v>54</v>
      </c>
      <c r="N3389" t="s">
        <v>54</v>
      </c>
      <c r="P3389" t="s">
        <v>54</v>
      </c>
      <c r="Q3389" t="s">
        <v>54</v>
      </c>
      <c r="R3389" t="s">
        <v>5195</v>
      </c>
      <c r="S3389" t="s">
        <v>5195</v>
      </c>
      <c r="V3389" t="s">
        <v>56</v>
      </c>
      <c r="W3389" t="s">
        <v>56</v>
      </c>
      <c r="X3389" t="s">
        <v>57</v>
      </c>
      <c r="Y3389" t="s">
        <v>58</v>
      </c>
      <c r="Z3389" t="s">
        <v>59</v>
      </c>
      <c r="AA3389" t="s">
        <v>104</v>
      </c>
      <c r="AB3389" t="s">
        <v>61</v>
      </c>
      <c r="AC3389" t="s">
        <v>62</v>
      </c>
      <c r="AD3389">
        <v>6</v>
      </c>
      <c r="AE3389" t="s">
        <v>63</v>
      </c>
      <c r="AF3389">
        <v>16</v>
      </c>
      <c r="AG3389">
        <v>10</v>
      </c>
      <c r="AH3389">
        <v>0</v>
      </c>
      <c r="AI3389">
        <v>24</v>
      </c>
      <c r="AJ3389">
        <v>24</v>
      </c>
      <c r="AK3389">
        <v>6</v>
      </c>
      <c r="AL3389">
        <v>0</v>
      </c>
      <c r="AM3389">
        <v>0</v>
      </c>
      <c r="AO3389" s="62">
        <v>46022.4698821759</v>
      </c>
      <c r="AR3389" s="62">
        <v>46022.4699096991</v>
      </c>
      <c r="AS3389" t="s">
        <v>104</v>
      </c>
    </row>
    <row r="3390" ht="15" hidden="1" spans="1:45">
      <c r="A3390" t="s">
        <v>47</v>
      </c>
      <c r="B3390" t="s">
        <v>48</v>
      </c>
      <c r="C3390" s="62">
        <v>46009.7226212153</v>
      </c>
      <c r="D3390" s="62">
        <v>46009.7226211806</v>
      </c>
      <c r="F3390" t="s">
        <v>5196</v>
      </c>
      <c r="H3390" t="s">
        <v>5197</v>
      </c>
      <c r="I3390" t="s">
        <v>1359</v>
      </c>
      <c r="K3390" t="s">
        <v>5198</v>
      </c>
      <c r="L3390" t="s">
        <v>5199</v>
      </c>
      <c r="N3390" t="s">
        <v>54</v>
      </c>
      <c r="P3390" t="s">
        <v>54</v>
      </c>
      <c r="Q3390" t="s">
        <v>54</v>
      </c>
      <c r="R3390" t="s">
        <v>5200</v>
      </c>
      <c r="S3390" t="s">
        <v>5200</v>
      </c>
      <c r="V3390" t="s">
        <v>56</v>
      </c>
      <c r="W3390" t="s">
        <v>56</v>
      </c>
      <c r="X3390" t="s">
        <v>57</v>
      </c>
      <c r="Y3390" t="s">
        <v>58</v>
      </c>
      <c r="Z3390" t="s">
        <v>59</v>
      </c>
      <c r="AA3390" t="s">
        <v>104</v>
      </c>
      <c r="AB3390" t="s">
        <v>61</v>
      </c>
      <c r="AC3390" t="s">
        <v>62</v>
      </c>
      <c r="AD3390">
        <v>15</v>
      </c>
      <c r="AE3390" t="s">
        <v>1363</v>
      </c>
      <c r="AF3390">
        <v>18</v>
      </c>
      <c r="AG3390">
        <v>3</v>
      </c>
      <c r="AH3390">
        <v>0</v>
      </c>
      <c r="AI3390">
        <v>388</v>
      </c>
      <c r="AJ3390">
        <v>388</v>
      </c>
      <c r="AK3390">
        <v>15</v>
      </c>
      <c r="AL3390">
        <v>0</v>
      </c>
      <c r="AM3390">
        <v>0</v>
      </c>
      <c r="AO3390" s="62">
        <v>46009.7226212153</v>
      </c>
      <c r="AR3390" s="62">
        <v>46009.722635162</v>
      </c>
      <c r="AS3390" t="s">
        <v>104</v>
      </c>
    </row>
    <row r="3391" ht="15" hidden="1" spans="1:45">
      <c r="A3391" t="s">
        <v>47</v>
      </c>
      <c r="B3391" t="s">
        <v>48</v>
      </c>
      <c r="C3391" s="62">
        <v>45996.5167656944</v>
      </c>
      <c r="D3391" s="62">
        <v>45996.516765625</v>
      </c>
      <c r="F3391" t="s">
        <v>5196</v>
      </c>
      <c r="H3391" t="s">
        <v>5197</v>
      </c>
      <c r="I3391" t="s">
        <v>1359</v>
      </c>
      <c r="K3391" t="s">
        <v>5198</v>
      </c>
      <c r="L3391" t="s">
        <v>5199</v>
      </c>
      <c r="N3391" t="s">
        <v>54</v>
      </c>
      <c r="P3391" t="s">
        <v>54</v>
      </c>
      <c r="Q3391" t="s">
        <v>54</v>
      </c>
      <c r="R3391" t="s">
        <v>5201</v>
      </c>
      <c r="S3391" t="s">
        <v>5201</v>
      </c>
      <c r="V3391" t="s">
        <v>56</v>
      </c>
      <c r="W3391" t="s">
        <v>56</v>
      </c>
      <c r="X3391" t="s">
        <v>57</v>
      </c>
      <c r="Y3391" t="s">
        <v>58</v>
      </c>
      <c r="Z3391" t="s">
        <v>59</v>
      </c>
      <c r="AA3391" t="s">
        <v>104</v>
      </c>
      <c r="AB3391" t="s">
        <v>61</v>
      </c>
      <c r="AC3391" t="s">
        <v>62</v>
      </c>
      <c r="AD3391">
        <v>13</v>
      </c>
      <c r="AE3391" t="s">
        <v>1384</v>
      </c>
      <c r="AF3391">
        <v>16</v>
      </c>
      <c r="AG3391">
        <v>3</v>
      </c>
      <c r="AH3391">
        <v>0</v>
      </c>
      <c r="AI3391">
        <v>405</v>
      </c>
      <c r="AJ3391">
        <v>405</v>
      </c>
      <c r="AK3391">
        <v>13</v>
      </c>
      <c r="AL3391">
        <v>0</v>
      </c>
      <c r="AM3391">
        <v>0</v>
      </c>
      <c r="AO3391" s="62">
        <v>45996.5167656944</v>
      </c>
      <c r="AR3391" s="62">
        <v>45996.5167882407</v>
      </c>
      <c r="AS3391" t="s">
        <v>104</v>
      </c>
    </row>
    <row r="3392" ht="15" hidden="1" spans="1:45">
      <c r="A3392" t="s">
        <v>47</v>
      </c>
      <c r="B3392" t="s">
        <v>48</v>
      </c>
      <c r="C3392" s="62">
        <v>45993.7136348958</v>
      </c>
      <c r="D3392" s="62">
        <v>45993.7136348264</v>
      </c>
      <c r="F3392" t="s">
        <v>5196</v>
      </c>
      <c r="H3392" t="s">
        <v>5197</v>
      </c>
      <c r="I3392" t="s">
        <v>1359</v>
      </c>
      <c r="K3392" t="s">
        <v>5198</v>
      </c>
      <c r="L3392" t="s">
        <v>5199</v>
      </c>
      <c r="N3392" t="s">
        <v>54</v>
      </c>
      <c r="P3392" t="s">
        <v>54</v>
      </c>
      <c r="Q3392" t="s">
        <v>54</v>
      </c>
      <c r="R3392" t="s">
        <v>5202</v>
      </c>
      <c r="S3392" t="s">
        <v>5202</v>
      </c>
      <c r="V3392" t="s">
        <v>56</v>
      </c>
      <c r="W3392" t="s">
        <v>56</v>
      </c>
      <c r="X3392" t="s">
        <v>57</v>
      </c>
      <c r="Y3392" t="s">
        <v>58</v>
      </c>
      <c r="Z3392" t="s">
        <v>59</v>
      </c>
      <c r="AA3392" t="s">
        <v>104</v>
      </c>
      <c r="AB3392" t="s">
        <v>61</v>
      </c>
      <c r="AC3392" t="s">
        <v>62</v>
      </c>
      <c r="AD3392">
        <v>15</v>
      </c>
      <c r="AE3392" t="s">
        <v>1363</v>
      </c>
      <c r="AF3392">
        <v>18</v>
      </c>
      <c r="AG3392">
        <v>3</v>
      </c>
      <c r="AH3392">
        <v>0</v>
      </c>
      <c r="AI3392">
        <v>418</v>
      </c>
      <c r="AJ3392">
        <v>418</v>
      </c>
      <c r="AK3392">
        <v>15</v>
      </c>
      <c r="AL3392">
        <v>0</v>
      </c>
      <c r="AM3392">
        <v>0</v>
      </c>
      <c r="AO3392" s="62">
        <v>45993.7136348958</v>
      </c>
      <c r="AR3392" s="62">
        <v>45993.7136663889</v>
      </c>
      <c r="AS3392" t="s">
        <v>104</v>
      </c>
    </row>
    <row r="3393" ht="15" hidden="1" spans="1:45">
      <c r="A3393" t="s">
        <v>47</v>
      </c>
      <c r="B3393" t="s">
        <v>48</v>
      </c>
      <c r="C3393" s="62">
        <v>45993.7135661111</v>
      </c>
      <c r="D3393" s="62">
        <v>45993.7135660301</v>
      </c>
      <c r="F3393" t="s">
        <v>5196</v>
      </c>
      <c r="H3393" t="s">
        <v>5197</v>
      </c>
      <c r="I3393" t="s">
        <v>1359</v>
      </c>
      <c r="K3393" t="s">
        <v>5198</v>
      </c>
      <c r="L3393" t="s">
        <v>5199</v>
      </c>
      <c r="N3393" t="s">
        <v>54</v>
      </c>
      <c r="P3393" t="s">
        <v>54</v>
      </c>
      <c r="Q3393" t="s">
        <v>54</v>
      </c>
      <c r="R3393" t="s">
        <v>5203</v>
      </c>
      <c r="S3393" t="s">
        <v>5203</v>
      </c>
      <c r="V3393" t="s">
        <v>56</v>
      </c>
      <c r="W3393" t="s">
        <v>56</v>
      </c>
      <c r="X3393" t="s">
        <v>57</v>
      </c>
      <c r="Y3393" t="s">
        <v>58</v>
      </c>
      <c r="Z3393" t="s">
        <v>59</v>
      </c>
      <c r="AA3393" t="s">
        <v>104</v>
      </c>
      <c r="AB3393" t="s">
        <v>412</v>
      </c>
      <c r="AC3393" t="s">
        <v>119</v>
      </c>
      <c r="AD3393">
        <v>13</v>
      </c>
      <c r="AE3393" t="s">
        <v>120</v>
      </c>
      <c r="AF3393">
        <v>16</v>
      </c>
      <c r="AG3393">
        <v>3</v>
      </c>
      <c r="AH3393">
        <v>0</v>
      </c>
      <c r="AI3393">
        <v>433</v>
      </c>
      <c r="AJ3393">
        <v>433</v>
      </c>
      <c r="AK3393">
        <v>0</v>
      </c>
      <c r="AL3393">
        <v>0</v>
      </c>
      <c r="AM3393">
        <v>0</v>
      </c>
      <c r="AO3393" s="62">
        <v>45993.7135661111</v>
      </c>
      <c r="AR3393" s="62">
        <v>45993.7140676273</v>
      </c>
      <c r="AS3393" t="s">
        <v>104</v>
      </c>
    </row>
    <row r="3394" ht="15" hidden="1" spans="1:45">
      <c r="A3394" t="s">
        <v>47</v>
      </c>
      <c r="B3394" t="s">
        <v>48</v>
      </c>
      <c r="C3394" s="62">
        <v>45995.4746492708</v>
      </c>
      <c r="D3394" s="62">
        <v>45995.4746492014</v>
      </c>
      <c r="F3394" t="s">
        <v>5204</v>
      </c>
      <c r="H3394" t="s">
        <v>5205</v>
      </c>
      <c r="I3394" t="s">
        <v>51</v>
      </c>
      <c r="K3394" t="s">
        <v>5206</v>
      </c>
      <c r="L3394" t="s">
        <v>5207</v>
      </c>
      <c r="M3394" t="s">
        <v>54</v>
      </c>
      <c r="N3394" t="s">
        <v>54</v>
      </c>
      <c r="P3394" t="s">
        <v>54</v>
      </c>
      <c r="Q3394" t="s">
        <v>54</v>
      </c>
      <c r="R3394" t="s">
        <v>5208</v>
      </c>
      <c r="S3394" t="s">
        <v>5208</v>
      </c>
      <c r="V3394" t="s">
        <v>56</v>
      </c>
      <c r="W3394" t="s">
        <v>56</v>
      </c>
      <c r="X3394" t="s">
        <v>57</v>
      </c>
      <c r="Y3394" t="s">
        <v>58</v>
      </c>
      <c r="Z3394" t="s">
        <v>59</v>
      </c>
      <c r="AA3394" t="s">
        <v>104</v>
      </c>
      <c r="AB3394" t="s">
        <v>61</v>
      </c>
      <c r="AC3394" t="s">
        <v>62</v>
      </c>
      <c r="AD3394">
        <v>6</v>
      </c>
      <c r="AE3394" t="s">
        <v>63</v>
      </c>
      <c r="AF3394">
        <v>16</v>
      </c>
      <c r="AG3394">
        <v>10</v>
      </c>
      <c r="AH3394">
        <v>0</v>
      </c>
      <c r="AI3394">
        <v>6</v>
      </c>
      <c r="AJ3394">
        <v>6</v>
      </c>
      <c r="AK3394">
        <v>6</v>
      </c>
      <c r="AL3394">
        <v>0</v>
      </c>
      <c r="AM3394">
        <v>0</v>
      </c>
      <c r="AO3394" s="62">
        <v>45995.4746492708</v>
      </c>
      <c r="AR3394" s="62">
        <v>45995.4746722107</v>
      </c>
      <c r="AS3394" t="s">
        <v>104</v>
      </c>
    </row>
    <row r="3395" ht="15" hidden="1" spans="1:45">
      <c r="A3395" t="s">
        <v>47</v>
      </c>
      <c r="B3395" t="s">
        <v>48</v>
      </c>
      <c r="C3395" s="62">
        <v>46020.4855268403</v>
      </c>
      <c r="D3395" s="62">
        <v>46020.4855267708</v>
      </c>
      <c r="F3395" t="s">
        <v>5209</v>
      </c>
      <c r="H3395" t="s">
        <v>5210</v>
      </c>
      <c r="I3395" t="s">
        <v>51</v>
      </c>
      <c r="K3395" t="s">
        <v>5211</v>
      </c>
      <c r="L3395" t="s">
        <v>5212</v>
      </c>
      <c r="N3395" t="s">
        <v>54</v>
      </c>
      <c r="P3395" t="s">
        <v>54</v>
      </c>
      <c r="Q3395" t="s">
        <v>54</v>
      </c>
      <c r="R3395" t="s">
        <v>5213</v>
      </c>
      <c r="S3395" t="s">
        <v>5213</v>
      </c>
      <c r="V3395" t="s">
        <v>56</v>
      </c>
      <c r="W3395" t="s">
        <v>56</v>
      </c>
      <c r="X3395" t="s">
        <v>57</v>
      </c>
      <c r="Y3395" t="s">
        <v>58</v>
      </c>
      <c r="Z3395" t="s">
        <v>59</v>
      </c>
      <c r="AA3395" t="s">
        <v>104</v>
      </c>
      <c r="AB3395" t="s">
        <v>61</v>
      </c>
      <c r="AC3395" t="s">
        <v>62</v>
      </c>
      <c r="AD3395">
        <v>6</v>
      </c>
      <c r="AE3395" t="s">
        <v>63</v>
      </c>
      <c r="AF3395">
        <v>16</v>
      </c>
      <c r="AG3395">
        <v>10</v>
      </c>
      <c r="AH3395">
        <v>0</v>
      </c>
      <c r="AI3395">
        <v>10</v>
      </c>
      <c r="AJ3395">
        <v>10</v>
      </c>
      <c r="AK3395">
        <v>6</v>
      </c>
      <c r="AL3395">
        <v>0</v>
      </c>
      <c r="AM3395">
        <v>0</v>
      </c>
      <c r="AO3395" s="62">
        <v>46020.4855268403</v>
      </c>
      <c r="AR3395" s="62">
        <v>46020.4855861574</v>
      </c>
      <c r="AS3395" t="s">
        <v>104</v>
      </c>
    </row>
    <row r="3396" ht="15" hidden="1" spans="1:45">
      <c r="A3396" t="s">
        <v>47</v>
      </c>
      <c r="B3396" t="s">
        <v>48</v>
      </c>
      <c r="C3396" s="62">
        <v>45999.4644902431</v>
      </c>
      <c r="D3396" s="62">
        <v>45999.4644901852</v>
      </c>
      <c r="F3396" t="s">
        <v>5209</v>
      </c>
      <c r="H3396" t="s">
        <v>5210</v>
      </c>
      <c r="I3396" t="s">
        <v>51</v>
      </c>
      <c r="K3396" t="s">
        <v>5211</v>
      </c>
      <c r="L3396" t="s">
        <v>5212</v>
      </c>
      <c r="N3396" t="s">
        <v>54</v>
      </c>
      <c r="P3396" t="s">
        <v>54</v>
      </c>
      <c r="Q3396" t="s">
        <v>54</v>
      </c>
      <c r="R3396" t="s">
        <v>5214</v>
      </c>
      <c r="S3396" t="s">
        <v>5214</v>
      </c>
      <c r="V3396" t="s">
        <v>56</v>
      </c>
      <c r="W3396" t="s">
        <v>56</v>
      </c>
      <c r="X3396" t="s">
        <v>57</v>
      </c>
      <c r="Y3396" t="s">
        <v>58</v>
      </c>
      <c r="Z3396" t="s">
        <v>59</v>
      </c>
      <c r="AA3396" t="s">
        <v>104</v>
      </c>
      <c r="AB3396" t="s">
        <v>61</v>
      </c>
      <c r="AC3396" t="s">
        <v>62</v>
      </c>
      <c r="AD3396">
        <v>6</v>
      </c>
      <c r="AE3396" t="s">
        <v>63</v>
      </c>
      <c r="AF3396">
        <v>16</v>
      </c>
      <c r="AG3396">
        <v>10</v>
      </c>
      <c r="AH3396">
        <v>0</v>
      </c>
      <c r="AI3396">
        <v>16</v>
      </c>
      <c r="AJ3396">
        <v>16</v>
      </c>
      <c r="AK3396">
        <v>6</v>
      </c>
      <c r="AL3396">
        <v>0</v>
      </c>
      <c r="AM3396">
        <v>0</v>
      </c>
      <c r="AO3396" s="62">
        <v>45999.4644902431</v>
      </c>
      <c r="AR3396" s="62">
        <v>45999.4645143056</v>
      </c>
      <c r="AS3396" t="s">
        <v>104</v>
      </c>
    </row>
    <row r="3397" ht="15" hidden="1" spans="1:45">
      <c r="A3397" t="s">
        <v>47</v>
      </c>
      <c r="B3397" t="s">
        <v>48</v>
      </c>
      <c r="C3397" s="62">
        <v>46022.7139001157</v>
      </c>
      <c r="D3397" s="62">
        <v>46022.713900081</v>
      </c>
      <c r="F3397" t="s">
        <v>5215</v>
      </c>
      <c r="H3397" t="s">
        <v>5216</v>
      </c>
      <c r="I3397" t="s">
        <v>51</v>
      </c>
      <c r="K3397" t="s">
        <v>5217</v>
      </c>
      <c r="L3397" t="s">
        <v>5218</v>
      </c>
      <c r="N3397" t="s">
        <v>54</v>
      </c>
      <c r="P3397" t="s">
        <v>54</v>
      </c>
      <c r="Q3397" t="s">
        <v>54</v>
      </c>
      <c r="R3397" t="s">
        <v>5219</v>
      </c>
      <c r="S3397" t="s">
        <v>5219</v>
      </c>
      <c r="V3397" t="s">
        <v>56</v>
      </c>
      <c r="W3397" t="s">
        <v>56</v>
      </c>
      <c r="X3397" t="s">
        <v>57</v>
      </c>
      <c r="Y3397" t="s">
        <v>58</v>
      </c>
      <c r="Z3397" t="s">
        <v>59</v>
      </c>
      <c r="AA3397" t="s">
        <v>60</v>
      </c>
      <c r="AB3397" t="s">
        <v>61</v>
      </c>
      <c r="AC3397" t="s">
        <v>62</v>
      </c>
      <c r="AD3397">
        <v>6</v>
      </c>
      <c r="AE3397" t="s">
        <v>63</v>
      </c>
      <c r="AF3397">
        <v>16</v>
      </c>
      <c r="AG3397">
        <v>10</v>
      </c>
      <c r="AH3397">
        <v>0</v>
      </c>
      <c r="AI3397">
        <v>30</v>
      </c>
      <c r="AJ3397">
        <v>30</v>
      </c>
      <c r="AK3397">
        <v>6</v>
      </c>
      <c r="AL3397">
        <v>0</v>
      </c>
      <c r="AM3397">
        <v>0</v>
      </c>
      <c r="AO3397" s="62">
        <v>46022.7139001157</v>
      </c>
      <c r="AR3397" s="62">
        <v>46022.7139452778</v>
      </c>
      <c r="AS3397" t="s">
        <v>60</v>
      </c>
    </row>
    <row r="3398" ht="15" hidden="1" spans="1:45">
      <c r="A3398" t="s">
        <v>47</v>
      </c>
      <c r="B3398" t="s">
        <v>48</v>
      </c>
      <c r="C3398" s="62">
        <v>46021.7211486227</v>
      </c>
      <c r="D3398" s="62">
        <v>46021.7211226852</v>
      </c>
      <c r="F3398" t="s">
        <v>5215</v>
      </c>
      <c r="H3398" t="s">
        <v>5216</v>
      </c>
      <c r="I3398" t="s">
        <v>51</v>
      </c>
      <c r="K3398" t="s">
        <v>5217</v>
      </c>
      <c r="L3398" t="s">
        <v>5218</v>
      </c>
      <c r="N3398" t="s">
        <v>54</v>
      </c>
      <c r="P3398" t="s">
        <v>54</v>
      </c>
      <c r="Q3398" t="s">
        <v>54</v>
      </c>
      <c r="R3398" t="s">
        <v>5220</v>
      </c>
      <c r="S3398" t="s">
        <v>5220</v>
      </c>
      <c r="V3398" t="s">
        <v>77</v>
      </c>
      <c r="W3398" t="s">
        <v>78</v>
      </c>
      <c r="X3398" t="s">
        <v>57</v>
      </c>
      <c r="Y3398" t="s">
        <v>58</v>
      </c>
      <c r="Z3398" t="s">
        <v>59</v>
      </c>
      <c r="AA3398" t="s">
        <v>60</v>
      </c>
      <c r="AB3398" t="s">
        <v>61</v>
      </c>
      <c r="AC3398" t="s">
        <v>62</v>
      </c>
      <c r="AD3398">
        <v>6</v>
      </c>
      <c r="AE3398" t="s">
        <v>63</v>
      </c>
      <c r="AF3398">
        <v>16</v>
      </c>
      <c r="AG3398">
        <v>10</v>
      </c>
      <c r="AH3398">
        <v>0</v>
      </c>
      <c r="AI3398">
        <v>36</v>
      </c>
      <c r="AJ3398">
        <v>36</v>
      </c>
      <c r="AK3398">
        <v>6</v>
      </c>
      <c r="AL3398">
        <v>0</v>
      </c>
      <c r="AM3398">
        <v>0</v>
      </c>
      <c r="AO3398" s="62">
        <v>46021.7211486227</v>
      </c>
      <c r="AR3398" s="62">
        <v>46021.7211486227</v>
      </c>
      <c r="AS3398" t="s">
        <v>60</v>
      </c>
    </row>
    <row r="3399" ht="15" hidden="1" spans="1:45">
      <c r="A3399" t="s">
        <v>47</v>
      </c>
      <c r="B3399" t="s">
        <v>48</v>
      </c>
      <c r="C3399" s="62">
        <v>46020.7083888657</v>
      </c>
      <c r="D3399" s="62">
        <v>46020.708388831</v>
      </c>
      <c r="F3399" t="s">
        <v>5215</v>
      </c>
      <c r="H3399" t="s">
        <v>5216</v>
      </c>
      <c r="I3399" t="s">
        <v>51</v>
      </c>
      <c r="K3399" t="s">
        <v>5217</v>
      </c>
      <c r="L3399" t="s">
        <v>5218</v>
      </c>
      <c r="N3399" t="s">
        <v>54</v>
      </c>
      <c r="P3399" t="s">
        <v>54</v>
      </c>
      <c r="Q3399" t="s">
        <v>54</v>
      </c>
      <c r="R3399" t="s">
        <v>5221</v>
      </c>
      <c r="S3399" t="s">
        <v>5221</v>
      </c>
      <c r="V3399" t="s">
        <v>56</v>
      </c>
      <c r="W3399" t="s">
        <v>56</v>
      </c>
      <c r="X3399" t="s">
        <v>57</v>
      </c>
      <c r="Y3399" t="s">
        <v>58</v>
      </c>
      <c r="Z3399" t="s">
        <v>59</v>
      </c>
      <c r="AA3399" t="s">
        <v>104</v>
      </c>
      <c r="AB3399" t="s">
        <v>61</v>
      </c>
      <c r="AC3399" t="s">
        <v>62</v>
      </c>
      <c r="AD3399">
        <v>6</v>
      </c>
      <c r="AE3399" t="s">
        <v>63</v>
      </c>
      <c r="AF3399">
        <v>16</v>
      </c>
      <c r="AG3399">
        <v>10</v>
      </c>
      <c r="AH3399">
        <v>0</v>
      </c>
      <c r="AI3399">
        <v>42</v>
      </c>
      <c r="AJ3399">
        <v>42</v>
      </c>
      <c r="AK3399">
        <v>6</v>
      </c>
      <c r="AL3399">
        <v>0</v>
      </c>
      <c r="AM3399">
        <v>0</v>
      </c>
      <c r="AO3399" s="62">
        <v>46020.7083888657</v>
      </c>
      <c r="AR3399" s="62">
        <v>46020.708658831</v>
      </c>
      <c r="AS3399" t="s">
        <v>104</v>
      </c>
    </row>
    <row r="3400" ht="15" hidden="1" spans="1:45">
      <c r="A3400" t="s">
        <v>47</v>
      </c>
      <c r="B3400" t="s">
        <v>48</v>
      </c>
      <c r="C3400" s="62">
        <v>46017.7171445833</v>
      </c>
      <c r="D3400" s="62">
        <v>46017.7171445486</v>
      </c>
      <c r="F3400" t="s">
        <v>5215</v>
      </c>
      <c r="H3400" t="s">
        <v>5216</v>
      </c>
      <c r="I3400" t="s">
        <v>51</v>
      </c>
      <c r="K3400" t="s">
        <v>5217</v>
      </c>
      <c r="L3400" t="s">
        <v>5218</v>
      </c>
      <c r="N3400" t="s">
        <v>54</v>
      </c>
      <c r="P3400" t="s">
        <v>54</v>
      </c>
      <c r="Q3400" t="s">
        <v>54</v>
      </c>
      <c r="R3400" t="s">
        <v>5222</v>
      </c>
      <c r="S3400" t="s">
        <v>5222</v>
      </c>
      <c r="V3400" t="s">
        <v>56</v>
      </c>
      <c r="W3400" t="s">
        <v>56</v>
      </c>
      <c r="X3400" t="s">
        <v>57</v>
      </c>
      <c r="Y3400" t="s">
        <v>58</v>
      </c>
      <c r="Z3400" t="s">
        <v>59</v>
      </c>
      <c r="AA3400" t="s">
        <v>60</v>
      </c>
      <c r="AB3400" t="s">
        <v>61</v>
      </c>
      <c r="AC3400" t="s">
        <v>62</v>
      </c>
      <c r="AD3400">
        <v>6</v>
      </c>
      <c r="AE3400" t="s">
        <v>63</v>
      </c>
      <c r="AF3400">
        <v>16</v>
      </c>
      <c r="AG3400">
        <v>10</v>
      </c>
      <c r="AH3400">
        <v>0</v>
      </c>
      <c r="AI3400">
        <v>48</v>
      </c>
      <c r="AJ3400">
        <v>48</v>
      </c>
      <c r="AK3400">
        <v>6</v>
      </c>
      <c r="AL3400">
        <v>0</v>
      </c>
      <c r="AM3400">
        <v>0</v>
      </c>
      <c r="AO3400" s="62">
        <v>46017.7171445833</v>
      </c>
      <c r="AR3400" s="62">
        <v>46017.7171637963</v>
      </c>
      <c r="AS3400" t="s">
        <v>60</v>
      </c>
    </row>
    <row r="3401" ht="15" hidden="1" spans="1:45">
      <c r="A3401" t="s">
        <v>47</v>
      </c>
      <c r="B3401" t="s">
        <v>48</v>
      </c>
      <c r="C3401" s="62">
        <v>46016.7241682523</v>
      </c>
      <c r="D3401" s="62">
        <v>46016.724168206</v>
      </c>
      <c r="F3401" t="s">
        <v>5215</v>
      </c>
      <c r="H3401" t="s">
        <v>5216</v>
      </c>
      <c r="I3401" t="s">
        <v>51</v>
      </c>
      <c r="K3401" t="s">
        <v>5217</v>
      </c>
      <c r="L3401" t="s">
        <v>5218</v>
      </c>
      <c r="N3401" t="s">
        <v>54</v>
      </c>
      <c r="P3401" t="s">
        <v>54</v>
      </c>
      <c r="Q3401" t="s">
        <v>54</v>
      </c>
      <c r="R3401" t="s">
        <v>5223</v>
      </c>
      <c r="S3401" t="s">
        <v>5223</v>
      </c>
      <c r="V3401" t="s">
        <v>56</v>
      </c>
      <c r="W3401" t="s">
        <v>56</v>
      </c>
      <c r="X3401" t="s">
        <v>57</v>
      </c>
      <c r="Y3401" t="s">
        <v>58</v>
      </c>
      <c r="Z3401" t="s">
        <v>59</v>
      </c>
      <c r="AA3401" t="s">
        <v>60</v>
      </c>
      <c r="AB3401" t="s">
        <v>61</v>
      </c>
      <c r="AC3401" t="s">
        <v>62</v>
      </c>
      <c r="AD3401">
        <v>6</v>
      </c>
      <c r="AE3401" t="s">
        <v>63</v>
      </c>
      <c r="AF3401">
        <v>16</v>
      </c>
      <c r="AG3401">
        <v>10</v>
      </c>
      <c r="AH3401">
        <v>0</v>
      </c>
      <c r="AI3401">
        <v>54</v>
      </c>
      <c r="AJ3401">
        <v>54</v>
      </c>
      <c r="AK3401">
        <v>6</v>
      </c>
      <c r="AL3401">
        <v>0</v>
      </c>
      <c r="AM3401">
        <v>0</v>
      </c>
      <c r="AO3401" s="62">
        <v>46016.7241682523</v>
      </c>
      <c r="AR3401" s="62">
        <v>46016.7241849306</v>
      </c>
      <c r="AS3401" t="s">
        <v>60</v>
      </c>
    </row>
    <row r="3402" ht="15" hidden="1" spans="1:45">
      <c r="A3402" t="s">
        <v>47</v>
      </c>
      <c r="B3402" t="s">
        <v>48</v>
      </c>
      <c r="C3402" s="62">
        <v>46015.7518335417</v>
      </c>
      <c r="D3402" s="62">
        <v>46015.7518335069</v>
      </c>
      <c r="F3402" t="s">
        <v>5215</v>
      </c>
      <c r="H3402" t="s">
        <v>5216</v>
      </c>
      <c r="I3402" t="s">
        <v>51</v>
      </c>
      <c r="K3402" t="s">
        <v>5217</v>
      </c>
      <c r="L3402" t="s">
        <v>5218</v>
      </c>
      <c r="N3402" t="s">
        <v>54</v>
      </c>
      <c r="P3402" t="s">
        <v>54</v>
      </c>
      <c r="Q3402" t="s">
        <v>54</v>
      </c>
      <c r="R3402" t="s">
        <v>5224</v>
      </c>
      <c r="S3402" t="s">
        <v>5224</v>
      </c>
      <c r="V3402" t="s">
        <v>56</v>
      </c>
      <c r="W3402" t="s">
        <v>56</v>
      </c>
      <c r="X3402" t="s">
        <v>57</v>
      </c>
      <c r="Y3402" t="s">
        <v>58</v>
      </c>
      <c r="Z3402" t="s">
        <v>59</v>
      </c>
      <c r="AA3402" t="s">
        <v>60</v>
      </c>
      <c r="AB3402" t="s">
        <v>61</v>
      </c>
      <c r="AC3402" t="s">
        <v>62</v>
      </c>
      <c r="AD3402">
        <v>6</v>
      </c>
      <c r="AE3402" t="s">
        <v>63</v>
      </c>
      <c r="AF3402">
        <v>16</v>
      </c>
      <c r="AG3402">
        <v>10</v>
      </c>
      <c r="AH3402">
        <v>0</v>
      </c>
      <c r="AI3402">
        <v>60</v>
      </c>
      <c r="AJ3402">
        <v>60</v>
      </c>
      <c r="AK3402">
        <v>6</v>
      </c>
      <c r="AL3402">
        <v>0</v>
      </c>
      <c r="AM3402">
        <v>0</v>
      </c>
      <c r="AO3402" s="62">
        <v>46015.7518335417</v>
      </c>
      <c r="AR3402" s="62">
        <v>46015.7518484259</v>
      </c>
      <c r="AS3402" t="s">
        <v>60</v>
      </c>
    </row>
    <row r="3403" ht="15" hidden="1" spans="1:45">
      <c r="A3403" t="s">
        <v>47</v>
      </c>
      <c r="B3403" t="s">
        <v>48</v>
      </c>
      <c r="C3403" s="62">
        <v>46014.7290373958</v>
      </c>
      <c r="D3403" s="62">
        <v>46014.7290373611</v>
      </c>
      <c r="F3403" t="s">
        <v>5215</v>
      </c>
      <c r="H3403" t="s">
        <v>5216</v>
      </c>
      <c r="I3403" t="s">
        <v>51</v>
      </c>
      <c r="K3403" t="s">
        <v>5217</v>
      </c>
      <c r="L3403" t="s">
        <v>5218</v>
      </c>
      <c r="N3403" t="s">
        <v>54</v>
      </c>
      <c r="P3403" t="s">
        <v>54</v>
      </c>
      <c r="Q3403" t="s">
        <v>54</v>
      </c>
      <c r="R3403" t="s">
        <v>5225</v>
      </c>
      <c r="S3403" t="s">
        <v>5225</v>
      </c>
      <c r="V3403" t="s">
        <v>56</v>
      </c>
      <c r="W3403" t="s">
        <v>56</v>
      </c>
      <c r="X3403" t="s">
        <v>57</v>
      </c>
      <c r="Y3403" t="s">
        <v>58</v>
      </c>
      <c r="Z3403" t="s">
        <v>59</v>
      </c>
      <c r="AA3403" t="s">
        <v>60</v>
      </c>
      <c r="AB3403" t="s">
        <v>61</v>
      </c>
      <c r="AC3403" t="s">
        <v>62</v>
      </c>
      <c r="AD3403">
        <v>6</v>
      </c>
      <c r="AE3403" t="s">
        <v>63</v>
      </c>
      <c r="AF3403">
        <v>16</v>
      </c>
      <c r="AG3403">
        <v>10</v>
      </c>
      <c r="AH3403">
        <v>0</v>
      </c>
      <c r="AI3403">
        <v>66</v>
      </c>
      <c r="AJ3403">
        <v>66</v>
      </c>
      <c r="AK3403">
        <v>6</v>
      </c>
      <c r="AL3403">
        <v>0</v>
      </c>
      <c r="AM3403">
        <v>0</v>
      </c>
      <c r="AO3403" s="62">
        <v>46014.7290373958</v>
      </c>
      <c r="AR3403" s="62">
        <v>46014.7290524884</v>
      </c>
      <c r="AS3403" t="s">
        <v>60</v>
      </c>
    </row>
    <row r="3404" ht="15" hidden="1" spans="1:45">
      <c r="A3404" t="s">
        <v>47</v>
      </c>
      <c r="B3404" t="s">
        <v>48</v>
      </c>
      <c r="C3404" s="62">
        <v>46013.7041534375</v>
      </c>
      <c r="D3404" s="62">
        <v>46013.7041534028</v>
      </c>
      <c r="F3404" t="s">
        <v>5215</v>
      </c>
      <c r="H3404" t="s">
        <v>5216</v>
      </c>
      <c r="I3404" t="s">
        <v>51</v>
      </c>
      <c r="K3404" t="s">
        <v>5217</v>
      </c>
      <c r="L3404" t="s">
        <v>5218</v>
      </c>
      <c r="N3404" t="s">
        <v>54</v>
      </c>
      <c r="P3404" t="s">
        <v>54</v>
      </c>
      <c r="Q3404" t="s">
        <v>54</v>
      </c>
      <c r="R3404" t="s">
        <v>5226</v>
      </c>
      <c r="S3404" t="s">
        <v>5226</v>
      </c>
      <c r="V3404" t="s">
        <v>56</v>
      </c>
      <c r="W3404" t="s">
        <v>56</v>
      </c>
      <c r="X3404" t="s">
        <v>57</v>
      </c>
      <c r="Y3404" t="s">
        <v>58</v>
      </c>
      <c r="Z3404" t="s">
        <v>59</v>
      </c>
      <c r="AA3404" t="s">
        <v>60</v>
      </c>
      <c r="AB3404" t="s">
        <v>61</v>
      </c>
      <c r="AC3404" t="s">
        <v>62</v>
      </c>
      <c r="AD3404">
        <v>6</v>
      </c>
      <c r="AE3404" t="s">
        <v>63</v>
      </c>
      <c r="AF3404">
        <v>16</v>
      </c>
      <c r="AG3404">
        <v>10</v>
      </c>
      <c r="AH3404">
        <v>0</v>
      </c>
      <c r="AI3404">
        <v>72</v>
      </c>
      <c r="AJ3404">
        <v>72</v>
      </c>
      <c r="AK3404">
        <v>6</v>
      </c>
      <c r="AL3404">
        <v>0</v>
      </c>
      <c r="AM3404">
        <v>0</v>
      </c>
      <c r="AO3404" s="62">
        <v>46013.7041534375</v>
      </c>
      <c r="AR3404" s="62">
        <v>46013.7042029398</v>
      </c>
      <c r="AS3404" t="s">
        <v>60</v>
      </c>
    </row>
    <row r="3405" ht="15" hidden="1" spans="1:45">
      <c r="A3405" t="s">
        <v>47</v>
      </c>
      <c r="B3405" t="s">
        <v>48</v>
      </c>
      <c r="C3405" s="62">
        <v>46013.7040718171</v>
      </c>
      <c r="D3405" s="62">
        <v>46013.7040717708</v>
      </c>
      <c r="F3405" t="s">
        <v>5215</v>
      </c>
      <c r="H3405" t="s">
        <v>5216</v>
      </c>
      <c r="I3405" t="s">
        <v>51</v>
      </c>
      <c r="K3405" t="s">
        <v>5217</v>
      </c>
      <c r="L3405" t="s">
        <v>5218</v>
      </c>
      <c r="N3405" t="s">
        <v>54</v>
      </c>
      <c r="P3405" t="s">
        <v>54</v>
      </c>
      <c r="Q3405" t="s">
        <v>54</v>
      </c>
      <c r="R3405" t="s">
        <v>5227</v>
      </c>
      <c r="S3405" t="s">
        <v>5227</v>
      </c>
      <c r="V3405" t="s">
        <v>56</v>
      </c>
      <c r="W3405" t="s">
        <v>56</v>
      </c>
      <c r="X3405" t="s">
        <v>57</v>
      </c>
      <c r="Y3405" t="s">
        <v>58</v>
      </c>
      <c r="Z3405" t="s">
        <v>59</v>
      </c>
      <c r="AA3405" t="s">
        <v>60</v>
      </c>
      <c r="AB3405" t="s">
        <v>118</v>
      </c>
      <c r="AC3405" t="s">
        <v>119</v>
      </c>
      <c r="AD3405">
        <v>0</v>
      </c>
      <c r="AE3405" t="s">
        <v>120</v>
      </c>
      <c r="AF3405">
        <v>6</v>
      </c>
      <c r="AG3405">
        <v>6</v>
      </c>
      <c r="AH3405">
        <v>0</v>
      </c>
      <c r="AI3405">
        <v>78</v>
      </c>
      <c r="AJ3405">
        <v>78</v>
      </c>
      <c r="AK3405">
        <v>0</v>
      </c>
      <c r="AL3405">
        <v>0</v>
      </c>
      <c r="AM3405">
        <v>0</v>
      </c>
      <c r="AO3405" s="62">
        <v>46013.7040718171</v>
      </c>
      <c r="AR3405" s="62">
        <v>46013.704085162</v>
      </c>
      <c r="AS3405" t="s">
        <v>60</v>
      </c>
    </row>
    <row r="3406" ht="15" hidden="1" spans="1:45">
      <c r="A3406" t="s">
        <v>47</v>
      </c>
      <c r="B3406" t="s">
        <v>48</v>
      </c>
      <c r="C3406" s="62">
        <v>46010.7172949074</v>
      </c>
      <c r="D3406" s="62">
        <v>46010.7172948727</v>
      </c>
      <c r="F3406" t="s">
        <v>5215</v>
      </c>
      <c r="H3406" t="s">
        <v>5216</v>
      </c>
      <c r="I3406" t="s">
        <v>51</v>
      </c>
      <c r="K3406" t="s">
        <v>5217</v>
      </c>
      <c r="L3406" t="s">
        <v>5218</v>
      </c>
      <c r="N3406" t="s">
        <v>54</v>
      </c>
      <c r="P3406" t="s">
        <v>54</v>
      </c>
      <c r="Q3406" t="s">
        <v>54</v>
      </c>
      <c r="R3406" t="s">
        <v>5228</v>
      </c>
      <c r="S3406" t="s">
        <v>5228</v>
      </c>
      <c r="V3406" t="s">
        <v>56</v>
      </c>
      <c r="W3406" t="s">
        <v>56</v>
      </c>
      <c r="X3406" t="s">
        <v>57</v>
      </c>
      <c r="Y3406" t="s">
        <v>58</v>
      </c>
      <c r="Z3406" t="s">
        <v>59</v>
      </c>
      <c r="AA3406" t="s">
        <v>60</v>
      </c>
      <c r="AB3406" t="s">
        <v>61</v>
      </c>
      <c r="AC3406" t="s">
        <v>62</v>
      </c>
      <c r="AD3406">
        <v>6</v>
      </c>
      <c r="AE3406" t="s">
        <v>63</v>
      </c>
      <c r="AF3406">
        <v>16</v>
      </c>
      <c r="AG3406">
        <v>10</v>
      </c>
      <c r="AH3406">
        <v>0</v>
      </c>
      <c r="AI3406">
        <v>78</v>
      </c>
      <c r="AJ3406">
        <v>78</v>
      </c>
      <c r="AK3406">
        <v>6</v>
      </c>
      <c r="AL3406">
        <v>0</v>
      </c>
      <c r="AM3406">
        <v>0</v>
      </c>
      <c r="AO3406" s="62">
        <v>46010.7172949074</v>
      </c>
      <c r="AR3406" s="62">
        <v>46010.7173162963</v>
      </c>
      <c r="AS3406" t="s">
        <v>60</v>
      </c>
    </row>
    <row r="3407" ht="15" hidden="1" spans="1:45">
      <c r="A3407" t="s">
        <v>47</v>
      </c>
      <c r="B3407" t="s">
        <v>48</v>
      </c>
      <c r="C3407" s="62">
        <v>46009.7146693519</v>
      </c>
      <c r="D3407" s="62">
        <v>46009.7146693287</v>
      </c>
      <c r="F3407" t="s">
        <v>5215</v>
      </c>
      <c r="H3407" t="s">
        <v>5216</v>
      </c>
      <c r="I3407" t="s">
        <v>51</v>
      </c>
      <c r="K3407" t="s">
        <v>5217</v>
      </c>
      <c r="L3407" t="s">
        <v>5218</v>
      </c>
      <c r="N3407" t="s">
        <v>54</v>
      </c>
      <c r="P3407" t="s">
        <v>54</v>
      </c>
      <c r="Q3407" t="s">
        <v>54</v>
      </c>
      <c r="R3407" t="s">
        <v>5229</v>
      </c>
      <c r="S3407" t="s">
        <v>5229</v>
      </c>
      <c r="V3407" t="s">
        <v>56</v>
      </c>
      <c r="W3407" t="s">
        <v>56</v>
      </c>
      <c r="X3407" t="s">
        <v>57</v>
      </c>
      <c r="Y3407" t="s">
        <v>58</v>
      </c>
      <c r="Z3407" t="s">
        <v>59</v>
      </c>
      <c r="AA3407" t="s">
        <v>60</v>
      </c>
      <c r="AB3407" t="s">
        <v>61</v>
      </c>
      <c r="AC3407" t="s">
        <v>62</v>
      </c>
      <c r="AD3407">
        <v>6</v>
      </c>
      <c r="AE3407" t="s">
        <v>63</v>
      </c>
      <c r="AF3407">
        <v>16</v>
      </c>
      <c r="AG3407">
        <v>10</v>
      </c>
      <c r="AH3407">
        <v>0</v>
      </c>
      <c r="AI3407">
        <v>84</v>
      </c>
      <c r="AJ3407">
        <v>84</v>
      </c>
      <c r="AK3407">
        <v>6</v>
      </c>
      <c r="AL3407">
        <v>0</v>
      </c>
      <c r="AM3407">
        <v>0</v>
      </c>
      <c r="AO3407" s="62">
        <v>46009.7146693519</v>
      </c>
      <c r="AR3407" s="62">
        <v>46009.714688044</v>
      </c>
      <c r="AS3407" t="s">
        <v>60</v>
      </c>
    </row>
    <row r="3408" ht="15" hidden="1" spans="1:45">
      <c r="A3408" t="s">
        <v>47</v>
      </c>
      <c r="B3408" t="s">
        <v>48</v>
      </c>
      <c r="C3408" s="62">
        <v>46008.7420289699</v>
      </c>
      <c r="D3408" s="62">
        <v>46008.7420289352</v>
      </c>
      <c r="F3408" t="s">
        <v>5215</v>
      </c>
      <c r="H3408" t="s">
        <v>5216</v>
      </c>
      <c r="I3408" t="s">
        <v>51</v>
      </c>
      <c r="K3408" t="s">
        <v>5217</v>
      </c>
      <c r="L3408" t="s">
        <v>5218</v>
      </c>
      <c r="N3408" t="s">
        <v>54</v>
      </c>
      <c r="P3408" t="s">
        <v>54</v>
      </c>
      <c r="Q3408" t="s">
        <v>54</v>
      </c>
      <c r="R3408" t="s">
        <v>5230</v>
      </c>
      <c r="S3408" t="s">
        <v>5230</v>
      </c>
      <c r="V3408" t="s">
        <v>56</v>
      </c>
      <c r="W3408" t="s">
        <v>56</v>
      </c>
      <c r="X3408" t="s">
        <v>57</v>
      </c>
      <c r="Y3408" t="s">
        <v>58</v>
      </c>
      <c r="Z3408" t="s">
        <v>59</v>
      </c>
      <c r="AA3408" t="s">
        <v>60</v>
      </c>
      <c r="AB3408" t="s">
        <v>61</v>
      </c>
      <c r="AC3408" t="s">
        <v>62</v>
      </c>
      <c r="AD3408">
        <v>6</v>
      </c>
      <c r="AE3408" t="s">
        <v>63</v>
      </c>
      <c r="AF3408">
        <v>16</v>
      </c>
      <c r="AG3408">
        <v>10</v>
      </c>
      <c r="AH3408">
        <v>0</v>
      </c>
      <c r="AI3408">
        <v>90</v>
      </c>
      <c r="AJ3408">
        <v>90</v>
      </c>
      <c r="AK3408">
        <v>6</v>
      </c>
      <c r="AL3408">
        <v>0</v>
      </c>
      <c r="AM3408">
        <v>0</v>
      </c>
      <c r="AO3408" s="62">
        <v>46008.7420289699</v>
      </c>
      <c r="AR3408" s="62">
        <v>46008.742040706</v>
      </c>
      <c r="AS3408" t="s">
        <v>60</v>
      </c>
    </row>
    <row r="3409" ht="15" hidden="1" spans="1:45">
      <c r="A3409" t="s">
        <v>47</v>
      </c>
      <c r="B3409" t="s">
        <v>48</v>
      </c>
      <c r="C3409" s="62">
        <v>46007.7118553356</v>
      </c>
      <c r="D3409" s="62">
        <v>46007.7118552894</v>
      </c>
      <c r="F3409" t="s">
        <v>5215</v>
      </c>
      <c r="H3409" t="s">
        <v>5216</v>
      </c>
      <c r="I3409" t="s">
        <v>51</v>
      </c>
      <c r="K3409" t="s">
        <v>5217</v>
      </c>
      <c r="L3409" t="s">
        <v>5218</v>
      </c>
      <c r="N3409" t="s">
        <v>54</v>
      </c>
      <c r="P3409" t="s">
        <v>54</v>
      </c>
      <c r="Q3409" t="s">
        <v>54</v>
      </c>
      <c r="R3409" t="s">
        <v>5231</v>
      </c>
      <c r="S3409" t="s">
        <v>5231</v>
      </c>
      <c r="V3409" t="s">
        <v>56</v>
      </c>
      <c r="W3409" t="s">
        <v>56</v>
      </c>
      <c r="X3409" t="s">
        <v>57</v>
      </c>
      <c r="Y3409" t="s">
        <v>58</v>
      </c>
      <c r="Z3409" t="s">
        <v>59</v>
      </c>
      <c r="AA3409" t="s">
        <v>60</v>
      </c>
      <c r="AB3409" t="s">
        <v>61</v>
      </c>
      <c r="AC3409" t="s">
        <v>62</v>
      </c>
      <c r="AD3409">
        <v>6</v>
      </c>
      <c r="AE3409" t="s">
        <v>63</v>
      </c>
      <c r="AF3409">
        <v>16</v>
      </c>
      <c r="AG3409">
        <v>10</v>
      </c>
      <c r="AH3409">
        <v>0</v>
      </c>
      <c r="AI3409">
        <v>96</v>
      </c>
      <c r="AJ3409">
        <v>96</v>
      </c>
      <c r="AK3409">
        <v>6</v>
      </c>
      <c r="AL3409">
        <v>0</v>
      </c>
      <c r="AM3409">
        <v>0</v>
      </c>
      <c r="AO3409" s="62">
        <v>46007.7118553356</v>
      </c>
      <c r="AR3409" s="62">
        <v>46007.7118743403</v>
      </c>
      <c r="AS3409" t="s">
        <v>60</v>
      </c>
    </row>
    <row r="3410" ht="15" hidden="1" spans="1:45">
      <c r="A3410" t="s">
        <v>47</v>
      </c>
      <c r="B3410" t="s">
        <v>48</v>
      </c>
      <c r="C3410" s="62">
        <v>46006.6999152778</v>
      </c>
      <c r="D3410" s="62">
        <v>46006.6999152431</v>
      </c>
      <c r="F3410" t="s">
        <v>5215</v>
      </c>
      <c r="H3410" t="s">
        <v>5216</v>
      </c>
      <c r="I3410" t="s">
        <v>51</v>
      </c>
      <c r="K3410" t="s">
        <v>5217</v>
      </c>
      <c r="L3410" t="s">
        <v>5218</v>
      </c>
      <c r="N3410" t="s">
        <v>54</v>
      </c>
      <c r="P3410" t="s">
        <v>54</v>
      </c>
      <c r="Q3410" t="s">
        <v>54</v>
      </c>
      <c r="R3410" t="s">
        <v>5232</v>
      </c>
      <c r="S3410" t="s">
        <v>5232</v>
      </c>
      <c r="V3410" t="s">
        <v>56</v>
      </c>
      <c r="W3410" t="s">
        <v>56</v>
      </c>
      <c r="X3410" t="s">
        <v>57</v>
      </c>
      <c r="Y3410" t="s">
        <v>58</v>
      </c>
      <c r="Z3410" t="s">
        <v>59</v>
      </c>
      <c r="AA3410" t="s">
        <v>60</v>
      </c>
      <c r="AB3410" t="s">
        <v>61</v>
      </c>
      <c r="AC3410" t="s">
        <v>62</v>
      </c>
      <c r="AD3410">
        <v>6</v>
      </c>
      <c r="AE3410" t="s">
        <v>63</v>
      </c>
      <c r="AF3410">
        <v>16</v>
      </c>
      <c r="AG3410">
        <v>10</v>
      </c>
      <c r="AH3410">
        <v>0</v>
      </c>
      <c r="AI3410">
        <v>102</v>
      </c>
      <c r="AJ3410">
        <v>102</v>
      </c>
      <c r="AK3410">
        <v>6</v>
      </c>
      <c r="AL3410">
        <v>0</v>
      </c>
      <c r="AM3410">
        <v>0</v>
      </c>
      <c r="AO3410" s="62">
        <v>46006.6999152778</v>
      </c>
      <c r="AR3410" s="62">
        <v>46006.6999340856</v>
      </c>
      <c r="AS3410" t="s">
        <v>60</v>
      </c>
    </row>
    <row r="3411" ht="15" hidden="1" spans="1:45">
      <c r="A3411" t="s">
        <v>47</v>
      </c>
      <c r="B3411" t="s">
        <v>48</v>
      </c>
      <c r="C3411" s="62">
        <v>46003.4739715046</v>
      </c>
      <c r="D3411" s="62">
        <v>46003.4739714699</v>
      </c>
      <c r="F3411" t="s">
        <v>5215</v>
      </c>
      <c r="H3411" t="s">
        <v>5216</v>
      </c>
      <c r="I3411" t="s">
        <v>51</v>
      </c>
      <c r="K3411" t="s">
        <v>5217</v>
      </c>
      <c r="L3411" t="s">
        <v>5218</v>
      </c>
      <c r="N3411" t="s">
        <v>54</v>
      </c>
      <c r="P3411" t="s">
        <v>54</v>
      </c>
      <c r="Q3411" t="s">
        <v>54</v>
      </c>
      <c r="R3411" t="s">
        <v>5233</v>
      </c>
      <c r="S3411" t="s">
        <v>5233</v>
      </c>
      <c r="V3411" t="s">
        <v>56</v>
      </c>
      <c r="W3411" t="s">
        <v>56</v>
      </c>
      <c r="X3411" t="s">
        <v>57</v>
      </c>
      <c r="Y3411" t="s">
        <v>58</v>
      </c>
      <c r="Z3411" t="s">
        <v>59</v>
      </c>
      <c r="AA3411" t="s">
        <v>60</v>
      </c>
      <c r="AB3411" t="s">
        <v>61</v>
      </c>
      <c r="AC3411" t="s">
        <v>62</v>
      </c>
      <c r="AD3411">
        <v>6</v>
      </c>
      <c r="AE3411" t="s">
        <v>63</v>
      </c>
      <c r="AF3411">
        <v>16</v>
      </c>
      <c r="AG3411">
        <v>10</v>
      </c>
      <c r="AH3411">
        <v>0</v>
      </c>
      <c r="AI3411">
        <v>108</v>
      </c>
      <c r="AJ3411">
        <v>108</v>
      </c>
      <c r="AK3411">
        <v>6</v>
      </c>
      <c r="AL3411">
        <v>0</v>
      </c>
      <c r="AM3411">
        <v>0</v>
      </c>
      <c r="AO3411" s="62">
        <v>46003.4739715046</v>
      </c>
      <c r="AR3411" s="62">
        <v>46003.4739844792</v>
      </c>
      <c r="AS3411" t="s">
        <v>60</v>
      </c>
    </row>
    <row r="3412" ht="15" hidden="1" spans="1:45">
      <c r="A3412" t="s">
        <v>47</v>
      </c>
      <c r="B3412" t="s">
        <v>48</v>
      </c>
      <c r="C3412" s="62">
        <v>46002.7214763773</v>
      </c>
      <c r="D3412" s="62">
        <v>46002.7214763426</v>
      </c>
      <c r="F3412" t="s">
        <v>5215</v>
      </c>
      <c r="H3412" t="s">
        <v>5216</v>
      </c>
      <c r="I3412" t="s">
        <v>51</v>
      </c>
      <c r="K3412" t="s">
        <v>5217</v>
      </c>
      <c r="L3412" t="s">
        <v>5218</v>
      </c>
      <c r="N3412" t="s">
        <v>54</v>
      </c>
      <c r="P3412" t="s">
        <v>54</v>
      </c>
      <c r="Q3412" t="s">
        <v>54</v>
      </c>
      <c r="R3412" t="s">
        <v>5234</v>
      </c>
      <c r="S3412" t="s">
        <v>5234</v>
      </c>
      <c r="V3412" t="s">
        <v>56</v>
      </c>
      <c r="W3412" t="s">
        <v>56</v>
      </c>
      <c r="X3412" t="s">
        <v>57</v>
      </c>
      <c r="Y3412" t="s">
        <v>58</v>
      </c>
      <c r="Z3412" t="s">
        <v>59</v>
      </c>
      <c r="AA3412" t="s">
        <v>60</v>
      </c>
      <c r="AB3412" t="s">
        <v>61</v>
      </c>
      <c r="AC3412" t="s">
        <v>62</v>
      </c>
      <c r="AD3412">
        <v>6</v>
      </c>
      <c r="AE3412" t="s">
        <v>63</v>
      </c>
      <c r="AF3412">
        <v>16</v>
      </c>
      <c r="AG3412">
        <v>10</v>
      </c>
      <c r="AH3412">
        <v>0</v>
      </c>
      <c r="AI3412">
        <v>114</v>
      </c>
      <c r="AJ3412">
        <v>114</v>
      </c>
      <c r="AK3412">
        <v>6</v>
      </c>
      <c r="AL3412">
        <v>0</v>
      </c>
      <c r="AM3412">
        <v>0</v>
      </c>
      <c r="AO3412" s="62">
        <v>46002.7214763773</v>
      </c>
      <c r="AR3412" s="62">
        <v>46002.7214976736</v>
      </c>
      <c r="AS3412" t="s">
        <v>60</v>
      </c>
    </row>
    <row r="3413" ht="15" hidden="1" spans="1:45">
      <c r="A3413" t="s">
        <v>47</v>
      </c>
      <c r="B3413" t="s">
        <v>48</v>
      </c>
      <c r="C3413" s="62">
        <v>46001.7137873611</v>
      </c>
      <c r="D3413" s="62">
        <v>46001.7137872917</v>
      </c>
      <c r="F3413" t="s">
        <v>5215</v>
      </c>
      <c r="H3413" t="s">
        <v>5216</v>
      </c>
      <c r="I3413" t="s">
        <v>51</v>
      </c>
      <c r="K3413" t="s">
        <v>5217</v>
      </c>
      <c r="L3413" t="s">
        <v>5218</v>
      </c>
      <c r="N3413" t="s">
        <v>54</v>
      </c>
      <c r="P3413" t="s">
        <v>54</v>
      </c>
      <c r="Q3413" t="s">
        <v>54</v>
      </c>
      <c r="R3413" t="s">
        <v>5235</v>
      </c>
      <c r="S3413" t="s">
        <v>5235</v>
      </c>
      <c r="V3413" t="s">
        <v>56</v>
      </c>
      <c r="W3413" t="s">
        <v>56</v>
      </c>
      <c r="X3413" t="s">
        <v>57</v>
      </c>
      <c r="Y3413" t="s">
        <v>58</v>
      </c>
      <c r="Z3413" t="s">
        <v>59</v>
      </c>
      <c r="AA3413" t="s">
        <v>60</v>
      </c>
      <c r="AB3413" t="s">
        <v>61</v>
      </c>
      <c r="AC3413" t="s">
        <v>62</v>
      </c>
      <c r="AD3413">
        <v>6</v>
      </c>
      <c r="AE3413" t="s">
        <v>63</v>
      </c>
      <c r="AF3413">
        <v>16</v>
      </c>
      <c r="AG3413">
        <v>10</v>
      </c>
      <c r="AH3413">
        <v>0</v>
      </c>
      <c r="AI3413">
        <v>120</v>
      </c>
      <c r="AJ3413">
        <v>120</v>
      </c>
      <c r="AK3413">
        <v>6</v>
      </c>
      <c r="AL3413">
        <v>0</v>
      </c>
      <c r="AM3413">
        <v>0</v>
      </c>
      <c r="AO3413" s="62">
        <v>46001.7137873611</v>
      </c>
      <c r="AR3413" s="62">
        <v>46001.7138017708</v>
      </c>
      <c r="AS3413" t="s">
        <v>60</v>
      </c>
    </row>
    <row r="3414" ht="15" hidden="1" spans="1:45">
      <c r="A3414" t="s">
        <v>47</v>
      </c>
      <c r="B3414" t="s">
        <v>48</v>
      </c>
      <c r="C3414" s="62">
        <v>46000.5045637963</v>
      </c>
      <c r="D3414" s="62">
        <v>46000.5045637153</v>
      </c>
      <c r="F3414" t="s">
        <v>5215</v>
      </c>
      <c r="H3414" t="s">
        <v>5216</v>
      </c>
      <c r="I3414" t="s">
        <v>51</v>
      </c>
      <c r="K3414" t="s">
        <v>5217</v>
      </c>
      <c r="L3414" t="s">
        <v>5218</v>
      </c>
      <c r="N3414" t="s">
        <v>54</v>
      </c>
      <c r="P3414" t="s">
        <v>54</v>
      </c>
      <c r="Q3414" t="s">
        <v>54</v>
      </c>
      <c r="R3414" t="s">
        <v>5236</v>
      </c>
      <c r="S3414" t="s">
        <v>5236</v>
      </c>
      <c r="V3414" t="s">
        <v>56</v>
      </c>
      <c r="W3414" t="s">
        <v>56</v>
      </c>
      <c r="X3414" t="s">
        <v>57</v>
      </c>
      <c r="Y3414" t="s">
        <v>58</v>
      </c>
      <c r="Z3414" t="s">
        <v>59</v>
      </c>
      <c r="AA3414" t="s">
        <v>60</v>
      </c>
      <c r="AB3414" t="s">
        <v>61</v>
      </c>
      <c r="AC3414" t="s">
        <v>62</v>
      </c>
      <c r="AD3414">
        <v>6</v>
      </c>
      <c r="AE3414" t="s">
        <v>63</v>
      </c>
      <c r="AF3414">
        <v>16</v>
      </c>
      <c r="AG3414">
        <v>10</v>
      </c>
      <c r="AH3414">
        <v>0</v>
      </c>
      <c r="AI3414">
        <v>126</v>
      </c>
      <c r="AJ3414">
        <v>126</v>
      </c>
      <c r="AK3414">
        <v>6</v>
      </c>
      <c r="AL3414">
        <v>0</v>
      </c>
      <c r="AM3414">
        <v>0</v>
      </c>
      <c r="AO3414" s="62">
        <v>46000.5045637963</v>
      </c>
      <c r="AR3414" s="62">
        <v>46000.504589375</v>
      </c>
      <c r="AS3414" t="s">
        <v>60</v>
      </c>
    </row>
    <row r="3415" ht="15" hidden="1" spans="1:45">
      <c r="A3415" t="s">
        <v>47</v>
      </c>
      <c r="B3415" t="s">
        <v>48</v>
      </c>
      <c r="C3415" s="62">
        <v>45999.7128993981</v>
      </c>
      <c r="D3415" s="62">
        <v>45999.7128993287</v>
      </c>
      <c r="F3415" t="s">
        <v>5215</v>
      </c>
      <c r="H3415" t="s">
        <v>5216</v>
      </c>
      <c r="I3415" t="s">
        <v>51</v>
      </c>
      <c r="K3415" t="s">
        <v>5217</v>
      </c>
      <c r="L3415" t="s">
        <v>5218</v>
      </c>
      <c r="N3415" t="s">
        <v>54</v>
      </c>
      <c r="P3415" t="s">
        <v>54</v>
      </c>
      <c r="Q3415" t="s">
        <v>54</v>
      </c>
      <c r="R3415" t="s">
        <v>5237</v>
      </c>
      <c r="S3415" t="s">
        <v>5237</v>
      </c>
      <c r="V3415" t="s">
        <v>56</v>
      </c>
      <c r="W3415" t="s">
        <v>56</v>
      </c>
      <c r="X3415" t="s">
        <v>57</v>
      </c>
      <c r="Y3415" t="s">
        <v>58</v>
      </c>
      <c r="Z3415" t="s">
        <v>59</v>
      </c>
      <c r="AA3415" t="s">
        <v>60</v>
      </c>
      <c r="AB3415" t="s">
        <v>61</v>
      </c>
      <c r="AC3415" t="s">
        <v>62</v>
      </c>
      <c r="AD3415">
        <v>6</v>
      </c>
      <c r="AE3415" t="s">
        <v>63</v>
      </c>
      <c r="AF3415">
        <v>16</v>
      </c>
      <c r="AG3415">
        <v>10</v>
      </c>
      <c r="AH3415">
        <v>0</v>
      </c>
      <c r="AI3415">
        <v>132</v>
      </c>
      <c r="AJ3415">
        <v>132</v>
      </c>
      <c r="AK3415">
        <v>6</v>
      </c>
      <c r="AL3415">
        <v>0</v>
      </c>
      <c r="AM3415">
        <v>0</v>
      </c>
      <c r="AO3415" s="62">
        <v>45999.7128993981</v>
      </c>
      <c r="AR3415" s="62">
        <v>45999.7129166088</v>
      </c>
      <c r="AS3415" t="s">
        <v>60</v>
      </c>
    </row>
    <row r="3416" ht="15" hidden="1" spans="1:45">
      <c r="A3416" t="s">
        <v>47</v>
      </c>
      <c r="B3416" t="s">
        <v>48</v>
      </c>
      <c r="C3416" s="62">
        <v>45996.7306422222</v>
      </c>
      <c r="D3416" s="62">
        <v>45996.7306421644</v>
      </c>
      <c r="F3416" t="s">
        <v>5215</v>
      </c>
      <c r="H3416" t="s">
        <v>5216</v>
      </c>
      <c r="I3416" t="s">
        <v>51</v>
      </c>
      <c r="K3416" t="s">
        <v>5217</v>
      </c>
      <c r="L3416" t="s">
        <v>5218</v>
      </c>
      <c r="N3416" t="s">
        <v>54</v>
      </c>
      <c r="P3416" t="s">
        <v>54</v>
      </c>
      <c r="Q3416" t="s">
        <v>54</v>
      </c>
      <c r="R3416" t="s">
        <v>5238</v>
      </c>
      <c r="S3416" t="s">
        <v>5238</v>
      </c>
      <c r="V3416" t="s">
        <v>56</v>
      </c>
      <c r="W3416" t="s">
        <v>56</v>
      </c>
      <c r="X3416" t="s">
        <v>57</v>
      </c>
      <c r="Y3416" t="s">
        <v>58</v>
      </c>
      <c r="Z3416" t="s">
        <v>59</v>
      </c>
      <c r="AA3416" t="s">
        <v>60</v>
      </c>
      <c r="AB3416" t="s">
        <v>61</v>
      </c>
      <c r="AC3416" t="s">
        <v>62</v>
      </c>
      <c r="AD3416">
        <v>6</v>
      </c>
      <c r="AE3416" t="s">
        <v>63</v>
      </c>
      <c r="AF3416">
        <v>16</v>
      </c>
      <c r="AG3416">
        <v>10</v>
      </c>
      <c r="AH3416">
        <v>0</v>
      </c>
      <c r="AI3416">
        <v>138</v>
      </c>
      <c r="AJ3416">
        <v>138</v>
      </c>
      <c r="AK3416">
        <v>6</v>
      </c>
      <c r="AL3416">
        <v>0</v>
      </c>
      <c r="AM3416">
        <v>0</v>
      </c>
      <c r="AO3416" s="62">
        <v>45996.7306422222</v>
      </c>
      <c r="AR3416" s="62">
        <v>45996.7306617593</v>
      </c>
      <c r="AS3416" t="s">
        <v>60</v>
      </c>
    </row>
    <row r="3417" ht="15" hidden="1" spans="1:45">
      <c r="A3417" t="s">
        <v>47</v>
      </c>
      <c r="B3417" t="s">
        <v>48</v>
      </c>
      <c r="C3417" s="62">
        <v>45995.8101252662</v>
      </c>
      <c r="D3417" s="62">
        <v>45995.8101251968</v>
      </c>
      <c r="F3417" t="s">
        <v>5215</v>
      </c>
      <c r="H3417" t="s">
        <v>5216</v>
      </c>
      <c r="I3417" t="s">
        <v>51</v>
      </c>
      <c r="K3417" t="s">
        <v>5217</v>
      </c>
      <c r="L3417" t="s">
        <v>5218</v>
      </c>
      <c r="N3417" t="s">
        <v>54</v>
      </c>
      <c r="P3417" t="s">
        <v>54</v>
      </c>
      <c r="Q3417" t="s">
        <v>54</v>
      </c>
      <c r="R3417" t="s">
        <v>5239</v>
      </c>
      <c r="S3417" t="s">
        <v>5239</v>
      </c>
      <c r="V3417" t="s">
        <v>56</v>
      </c>
      <c r="W3417" t="s">
        <v>56</v>
      </c>
      <c r="X3417" t="s">
        <v>57</v>
      </c>
      <c r="Y3417" t="s">
        <v>58</v>
      </c>
      <c r="Z3417" t="s">
        <v>59</v>
      </c>
      <c r="AA3417" t="s">
        <v>60</v>
      </c>
      <c r="AB3417" t="s">
        <v>61</v>
      </c>
      <c r="AC3417" t="s">
        <v>62</v>
      </c>
      <c r="AD3417">
        <v>6</v>
      </c>
      <c r="AE3417" t="s">
        <v>63</v>
      </c>
      <c r="AF3417">
        <v>16</v>
      </c>
      <c r="AG3417">
        <v>10</v>
      </c>
      <c r="AH3417">
        <v>0</v>
      </c>
      <c r="AI3417">
        <v>144</v>
      </c>
      <c r="AJ3417">
        <v>144</v>
      </c>
      <c r="AK3417">
        <v>6</v>
      </c>
      <c r="AL3417">
        <v>0</v>
      </c>
      <c r="AM3417">
        <v>0</v>
      </c>
      <c r="AO3417" s="62">
        <v>45995.8101252662</v>
      </c>
      <c r="AR3417" s="62">
        <v>45995.8101518519</v>
      </c>
      <c r="AS3417" t="s">
        <v>60</v>
      </c>
    </row>
    <row r="3418" ht="15" hidden="1" spans="1:45">
      <c r="A3418" t="s">
        <v>47</v>
      </c>
      <c r="B3418" t="s">
        <v>48</v>
      </c>
      <c r="C3418" s="62">
        <v>45994.5416124653</v>
      </c>
      <c r="D3418" s="62">
        <v>45994.5416123958</v>
      </c>
      <c r="F3418" t="s">
        <v>5215</v>
      </c>
      <c r="H3418" t="s">
        <v>5216</v>
      </c>
      <c r="I3418" t="s">
        <v>51</v>
      </c>
      <c r="K3418" t="s">
        <v>5217</v>
      </c>
      <c r="L3418" t="s">
        <v>5218</v>
      </c>
      <c r="N3418" t="s">
        <v>54</v>
      </c>
      <c r="P3418" t="s">
        <v>54</v>
      </c>
      <c r="Q3418" t="s">
        <v>54</v>
      </c>
      <c r="R3418" t="s">
        <v>5240</v>
      </c>
      <c r="S3418" t="s">
        <v>5240</v>
      </c>
      <c r="V3418" t="s">
        <v>56</v>
      </c>
      <c r="W3418" t="s">
        <v>56</v>
      </c>
      <c r="X3418" t="s">
        <v>57</v>
      </c>
      <c r="Y3418" t="s">
        <v>58</v>
      </c>
      <c r="Z3418" t="s">
        <v>59</v>
      </c>
      <c r="AA3418" t="s">
        <v>60</v>
      </c>
      <c r="AB3418" t="s">
        <v>61</v>
      </c>
      <c r="AC3418" t="s">
        <v>62</v>
      </c>
      <c r="AD3418">
        <v>6</v>
      </c>
      <c r="AE3418" t="s">
        <v>63</v>
      </c>
      <c r="AF3418">
        <v>16</v>
      </c>
      <c r="AG3418">
        <v>10</v>
      </c>
      <c r="AH3418">
        <v>0</v>
      </c>
      <c r="AI3418">
        <v>150</v>
      </c>
      <c r="AJ3418">
        <v>150</v>
      </c>
      <c r="AK3418">
        <v>6</v>
      </c>
      <c r="AL3418">
        <v>0</v>
      </c>
      <c r="AM3418">
        <v>0</v>
      </c>
      <c r="AO3418" s="62">
        <v>45994.5416124653</v>
      </c>
      <c r="AR3418" s="62">
        <v>45994.5416401157</v>
      </c>
      <c r="AS3418" t="s">
        <v>60</v>
      </c>
    </row>
    <row r="3419" ht="15" hidden="1" spans="1:45">
      <c r="A3419" t="s">
        <v>47</v>
      </c>
      <c r="B3419" t="s">
        <v>48</v>
      </c>
      <c r="C3419" s="62">
        <v>45993.4735684028</v>
      </c>
      <c r="D3419" s="62">
        <v>45993.4735683449</v>
      </c>
      <c r="F3419" t="s">
        <v>5215</v>
      </c>
      <c r="H3419" t="s">
        <v>5216</v>
      </c>
      <c r="I3419" t="s">
        <v>51</v>
      </c>
      <c r="K3419" t="s">
        <v>5217</v>
      </c>
      <c r="L3419" t="s">
        <v>5218</v>
      </c>
      <c r="N3419" t="s">
        <v>54</v>
      </c>
      <c r="P3419" t="s">
        <v>54</v>
      </c>
      <c r="Q3419" t="s">
        <v>54</v>
      </c>
      <c r="R3419" t="s">
        <v>5241</v>
      </c>
      <c r="S3419" t="s">
        <v>5241</v>
      </c>
      <c r="V3419" t="s">
        <v>56</v>
      </c>
      <c r="W3419" t="s">
        <v>56</v>
      </c>
      <c r="X3419" t="s">
        <v>57</v>
      </c>
      <c r="Y3419" t="s">
        <v>58</v>
      </c>
      <c r="Z3419" t="s">
        <v>59</v>
      </c>
      <c r="AA3419" t="s">
        <v>60</v>
      </c>
      <c r="AB3419" t="s">
        <v>61</v>
      </c>
      <c r="AC3419" t="s">
        <v>62</v>
      </c>
      <c r="AD3419">
        <v>6</v>
      </c>
      <c r="AE3419" t="s">
        <v>63</v>
      </c>
      <c r="AF3419">
        <v>16</v>
      </c>
      <c r="AG3419">
        <v>10</v>
      </c>
      <c r="AH3419">
        <v>0</v>
      </c>
      <c r="AI3419">
        <v>156</v>
      </c>
      <c r="AJ3419">
        <v>156</v>
      </c>
      <c r="AK3419">
        <v>6</v>
      </c>
      <c r="AL3419">
        <v>0</v>
      </c>
      <c r="AM3419">
        <v>0</v>
      </c>
      <c r="AO3419" s="62">
        <v>45993.4735684028</v>
      </c>
      <c r="AR3419" s="62">
        <v>45993.4736002199</v>
      </c>
      <c r="AS3419" t="s">
        <v>60</v>
      </c>
    </row>
    <row r="3420" ht="15" hidden="1" spans="1:45">
      <c r="A3420" t="s">
        <v>47</v>
      </c>
      <c r="B3420" t="s">
        <v>48</v>
      </c>
      <c r="C3420" s="62">
        <v>45992.4894446065</v>
      </c>
      <c r="D3420" s="62">
        <v>45992.489444537</v>
      </c>
      <c r="F3420" t="s">
        <v>5215</v>
      </c>
      <c r="H3420" t="s">
        <v>5216</v>
      </c>
      <c r="I3420" t="s">
        <v>51</v>
      </c>
      <c r="K3420" t="s">
        <v>5217</v>
      </c>
      <c r="L3420" t="s">
        <v>5218</v>
      </c>
      <c r="N3420" t="s">
        <v>54</v>
      </c>
      <c r="P3420" t="s">
        <v>54</v>
      </c>
      <c r="Q3420" t="s">
        <v>54</v>
      </c>
      <c r="R3420" t="s">
        <v>5242</v>
      </c>
      <c r="S3420" t="s">
        <v>5242</v>
      </c>
      <c r="V3420" t="s">
        <v>56</v>
      </c>
      <c r="W3420" t="s">
        <v>56</v>
      </c>
      <c r="X3420" t="s">
        <v>57</v>
      </c>
      <c r="Y3420" t="s">
        <v>58</v>
      </c>
      <c r="Z3420" t="s">
        <v>59</v>
      </c>
      <c r="AA3420" t="s">
        <v>60</v>
      </c>
      <c r="AB3420" t="s">
        <v>61</v>
      </c>
      <c r="AC3420" t="s">
        <v>62</v>
      </c>
      <c r="AD3420">
        <v>6</v>
      </c>
      <c r="AE3420" t="s">
        <v>63</v>
      </c>
      <c r="AF3420">
        <v>16</v>
      </c>
      <c r="AG3420">
        <v>10</v>
      </c>
      <c r="AH3420">
        <v>0</v>
      </c>
      <c r="AI3420">
        <v>162</v>
      </c>
      <c r="AJ3420">
        <v>162</v>
      </c>
      <c r="AK3420">
        <v>6</v>
      </c>
      <c r="AL3420">
        <v>0</v>
      </c>
      <c r="AM3420">
        <v>0</v>
      </c>
      <c r="AO3420" s="62">
        <v>45992.4894446065</v>
      </c>
      <c r="AR3420" s="62">
        <v>45992.4894754282</v>
      </c>
      <c r="AS3420" t="s">
        <v>60</v>
      </c>
    </row>
    <row r="3421" ht="15" hidden="1" spans="1:45">
      <c r="A3421" t="s">
        <v>47</v>
      </c>
      <c r="B3421" t="s">
        <v>48</v>
      </c>
      <c r="C3421" s="62">
        <v>45999.7257030093</v>
      </c>
      <c r="D3421" s="62">
        <v>45999.7257029398</v>
      </c>
      <c r="F3421" t="s">
        <v>5243</v>
      </c>
      <c r="H3421" t="s">
        <v>5244</v>
      </c>
      <c r="I3421" t="s">
        <v>51</v>
      </c>
      <c r="K3421" t="s">
        <v>5245</v>
      </c>
      <c r="L3421" t="s">
        <v>5246</v>
      </c>
      <c r="N3421" t="s">
        <v>54</v>
      </c>
      <c r="P3421" t="s">
        <v>54</v>
      </c>
      <c r="Q3421" t="s">
        <v>54</v>
      </c>
      <c r="R3421" t="s">
        <v>5247</v>
      </c>
      <c r="S3421" t="s">
        <v>5247</v>
      </c>
      <c r="V3421" t="s">
        <v>56</v>
      </c>
      <c r="W3421" t="s">
        <v>56</v>
      </c>
      <c r="X3421" t="s">
        <v>57</v>
      </c>
      <c r="Y3421" t="s">
        <v>58</v>
      </c>
      <c r="Z3421" t="s">
        <v>59</v>
      </c>
      <c r="AA3421" t="s">
        <v>104</v>
      </c>
      <c r="AB3421" t="s">
        <v>61</v>
      </c>
      <c r="AC3421" t="s">
        <v>62</v>
      </c>
      <c r="AD3421">
        <v>6</v>
      </c>
      <c r="AE3421" t="s">
        <v>63</v>
      </c>
      <c r="AF3421">
        <v>16</v>
      </c>
      <c r="AG3421">
        <v>10</v>
      </c>
      <c r="AH3421">
        <v>0</v>
      </c>
      <c r="AI3421">
        <v>32</v>
      </c>
      <c r="AJ3421">
        <v>32</v>
      </c>
      <c r="AK3421">
        <v>6</v>
      </c>
      <c r="AL3421">
        <v>0</v>
      </c>
      <c r="AM3421">
        <v>0</v>
      </c>
      <c r="AO3421" s="62">
        <v>45999.7257030093</v>
      </c>
      <c r="AR3421" s="62">
        <v>45999.7257269329</v>
      </c>
      <c r="AS3421" t="s">
        <v>104</v>
      </c>
    </row>
    <row r="3422" ht="15" hidden="1" spans="1:45">
      <c r="A3422" t="s">
        <v>47</v>
      </c>
      <c r="B3422" t="s">
        <v>48</v>
      </c>
      <c r="C3422" s="62">
        <v>45995.7458022454</v>
      </c>
      <c r="D3422" s="62">
        <v>45995.7458021875</v>
      </c>
      <c r="F3422" t="s">
        <v>5243</v>
      </c>
      <c r="H3422" t="s">
        <v>5244</v>
      </c>
      <c r="I3422" t="s">
        <v>51</v>
      </c>
      <c r="K3422" t="s">
        <v>5245</v>
      </c>
      <c r="L3422" t="s">
        <v>5246</v>
      </c>
      <c r="N3422" t="s">
        <v>54</v>
      </c>
      <c r="P3422" t="s">
        <v>54</v>
      </c>
      <c r="Q3422" t="s">
        <v>54</v>
      </c>
      <c r="R3422" t="s">
        <v>5248</v>
      </c>
      <c r="S3422" t="s">
        <v>5248</v>
      </c>
      <c r="V3422" t="s">
        <v>56</v>
      </c>
      <c r="W3422" t="s">
        <v>56</v>
      </c>
      <c r="X3422" t="s">
        <v>57</v>
      </c>
      <c r="Y3422" t="s">
        <v>58</v>
      </c>
      <c r="Z3422" t="s">
        <v>59</v>
      </c>
      <c r="AA3422" t="s">
        <v>104</v>
      </c>
      <c r="AB3422" t="s">
        <v>61</v>
      </c>
      <c r="AC3422" t="s">
        <v>62</v>
      </c>
      <c r="AD3422">
        <v>6</v>
      </c>
      <c r="AE3422" t="s">
        <v>63</v>
      </c>
      <c r="AF3422">
        <v>16</v>
      </c>
      <c r="AG3422">
        <v>10</v>
      </c>
      <c r="AH3422">
        <v>0</v>
      </c>
      <c r="AI3422">
        <v>38</v>
      </c>
      <c r="AJ3422">
        <v>38</v>
      </c>
      <c r="AK3422">
        <v>6</v>
      </c>
      <c r="AL3422">
        <v>0</v>
      </c>
      <c r="AM3422">
        <v>0</v>
      </c>
      <c r="AO3422" s="62">
        <v>45995.7458022454</v>
      </c>
      <c r="AR3422" s="62">
        <v>45995.7458415856</v>
      </c>
      <c r="AS3422" t="s">
        <v>104</v>
      </c>
    </row>
    <row r="3423" ht="15" hidden="1" spans="1:45">
      <c r="A3423" t="s">
        <v>47</v>
      </c>
      <c r="B3423" t="s">
        <v>48</v>
      </c>
      <c r="C3423" s="62">
        <v>45994.7447397107</v>
      </c>
      <c r="D3423" s="62">
        <v>45994.7447396412</v>
      </c>
      <c r="F3423" t="s">
        <v>5243</v>
      </c>
      <c r="H3423" t="s">
        <v>5244</v>
      </c>
      <c r="I3423" t="s">
        <v>51</v>
      </c>
      <c r="K3423" t="s">
        <v>5245</v>
      </c>
      <c r="L3423" t="s">
        <v>5246</v>
      </c>
      <c r="N3423" t="s">
        <v>54</v>
      </c>
      <c r="P3423" t="s">
        <v>54</v>
      </c>
      <c r="Q3423" t="s">
        <v>54</v>
      </c>
      <c r="R3423" t="s">
        <v>5249</v>
      </c>
      <c r="S3423" t="s">
        <v>5249</v>
      </c>
      <c r="V3423" t="s">
        <v>56</v>
      </c>
      <c r="W3423" t="s">
        <v>56</v>
      </c>
      <c r="X3423" t="s">
        <v>57</v>
      </c>
      <c r="Y3423" t="s">
        <v>58</v>
      </c>
      <c r="Z3423" t="s">
        <v>59</v>
      </c>
      <c r="AA3423" t="s">
        <v>104</v>
      </c>
      <c r="AB3423" t="s">
        <v>61</v>
      </c>
      <c r="AC3423" t="s">
        <v>62</v>
      </c>
      <c r="AD3423">
        <v>6</v>
      </c>
      <c r="AE3423" t="s">
        <v>63</v>
      </c>
      <c r="AF3423">
        <v>16</v>
      </c>
      <c r="AG3423">
        <v>10</v>
      </c>
      <c r="AH3423">
        <v>0</v>
      </c>
      <c r="AI3423">
        <v>44</v>
      </c>
      <c r="AJ3423">
        <v>44</v>
      </c>
      <c r="AK3423">
        <v>6</v>
      </c>
      <c r="AL3423">
        <v>0</v>
      </c>
      <c r="AM3423">
        <v>0</v>
      </c>
      <c r="AO3423" s="62">
        <v>45994.7447397107</v>
      </c>
      <c r="AR3423" s="62">
        <v>45994.7447575926</v>
      </c>
      <c r="AS3423" t="s">
        <v>104</v>
      </c>
    </row>
    <row r="3424" ht="15" hidden="1" spans="1:45">
      <c r="A3424" t="s">
        <v>47</v>
      </c>
      <c r="B3424" t="s">
        <v>48</v>
      </c>
      <c r="C3424" s="62">
        <v>46017.7495846528</v>
      </c>
      <c r="D3424" s="62">
        <v>46017.7495846181</v>
      </c>
      <c r="F3424" t="s">
        <v>5250</v>
      </c>
      <c r="H3424" t="s">
        <v>5251</v>
      </c>
      <c r="I3424" t="s">
        <v>51</v>
      </c>
      <c r="K3424" t="s">
        <v>5252</v>
      </c>
      <c r="L3424" t="s">
        <v>5253</v>
      </c>
      <c r="N3424" t="s">
        <v>54</v>
      </c>
      <c r="P3424" t="s">
        <v>54</v>
      </c>
      <c r="Q3424" t="s">
        <v>54</v>
      </c>
      <c r="R3424" t="s">
        <v>5254</v>
      </c>
      <c r="S3424" t="s">
        <v>5254</v>
      </c>
      <c r="V3424" t="s">
        <v>56</v>
      </c>
      <c r="W3424" t="s">
        <v>56</v>
      </c>
      <c r="X3424" t="s">
        <v>57</v>
      </c>
      <c r="Y3424" t="s">
        <v>58</v>
      </c>
      <c r="Z3424" t="s">
        <v>59</v>
      </c>
      <c r="AA3424" t="s">
        <v>104</v>
      </c>
      <c r="AB3424" t="s">
        <v>61</v>
      </c>
      <c r="AC3424" t="s">
        <v>62</v>
      </c>
      <c r="AD3424">
        <v>6</v>
      </c>
      <c r="AE3424" t="s">
        <v>63</v>
      </c>
      <c r="AF3424">
        <v>16</v>
      </c>
      <c r="AG3424">
        <v>10</v>
      </c>
      <c r="AH3424">
        <v>0</v>
      </c>
      <c r="AI3424">
        <v>40</v>
      </c>
      <c r="AJ3424">
        <v>40</v>
      </c>
      <c r="AK3424">
        <v>6</v>
      </c>
      <c r="AL3424">
        <v>0</v>
      </c>
      <c r="AM3424">
        <v>0</v>
      </c>
      <c r="AO3424" s="62">
        <v>46017.7495846528</v>
      </c>
      <c r="AR3424" s="62">
        <v>46017.749602419</v>
      </c>
      <c r="AS3424" t="s">
        <v>104</v>
      </c>
    </row>
    <row r="3425" ht="15" hidden="1" spans="1:45">
      <c r="A3425" t="s">
        <v>47</v>
      </c>
      <c r="B3425" t="s">
        <v>48</v>
      </c>
      <c r="C3425" s="62">
        <v>46015.7371694097</v>
      </c>
      <c r="D3425" s="62">
        <v>46015.737169375</v>
      </c>
      <c r="F3425" t="s">
        <v>5250</v>
      </c>
      <c r="H3425" t="s">
        <v>5251</v>
      </c>
      <c r="I3425" t="s">
        <v>51</v>
      </c>
      <c r="K3425" t="s">
        <v>5252</v>
      </c>
      <c r="L3425" t="s">
        <v>5253</v>
      </c>
      <c r="N3425" t="s">
        <v>54</v>
      </c>
      <c r="P3425" t="s">
        <v>54</v>
      </c>
      <c r="Q3425" t="s">
        <v>54</v>
      </c>
      <c r="R3425" t="s">
        <v>5255</v>
      </c>
      <c r="S3425" t="s">
        <v>5255</v>
      </c>
      <c r="V3425" t="s">
        <v>56</v>
      </c>
      <c r="W3425" t="s">
        <v>56</v>
      </c>
      <c r="X3425" t="s">
        <v>57</v>
      </c>
      <c r="Y3425" t="s">
        <v>58</v>
      </c>
      <c r="Z3425" t="s">
        <v>59</v>
      </c>
      <c r="AA3425" t="s">
        <v>60</v>
      </c>
      <c r="AB3425" t="s">
        <v>61</v>
      </c>
      <c r="AC3425" t="s">
        <v>62</v>
      </c>
      <c r="AD3425">
        <v>6</v>
      </c>
      <c r="AE3425" t="s">
        <v>63</v>
      </c>
      <c r="AF3425">
        <v>16</v>
      </c>
      <c r="AG3425">
        <v>10</v>
      </c>
      <c r="AH3425">
        <v>0</v>
      </c>
      <c r="AI3425">
        <v>46</v>
      </c>
      <c r="AJ3425">
        <v>46</v>
      </c>
      <c r="AK3425">
        <v>6</v>
      </c>
      <c r="AL3425">
        <v>0</v>
      </c>
      <c r="AM3425">
        <v>0</v>
      </c>
      <c r="AO3425" s="62">
        <v>46015.7371694097</v>
      </c>
      <c r="AR3425" s="62">
        <v>46015.7371850347</v>
      </c>
      <c r="AS3425" t="s">
        <v>60</v>
      </c>
    </row>
    <row r="3426" ht="15" hidden="1" spans="1:45">
      <c r="A3426" t="s">
        <v>47</v>
      </c>
      <c r="B3426" t="s">
        <v>48</v>
      </c>
      <c r="C3426" s="62">
        <v>46015.7364099537</v>
      </c>
      <c r="D3426" s="62">
        <v>46015.736409919</v>
      </c>
      <c r="F3426" t="s">
        <v>5250</v>
      </c>
      <c r="H3426" t="s">
        <v>5251</v>
      </c>
      <c r="I3426" t="s">
        <v>51</v>
      </c>
      <c r="K3426" t="s">
        <v>5252</v>
      </c>
      <c r="L3426" t="s">
        <v>5253</v>
      </c>
      <c r="N3426" t="s">
        <v>54</v>
      </c>
      <c r="P3426" t="s">
        <v>54</v>
      </c>
      <c r="Q3426" t="s">
        <v>54</v>
      </c>
      <c r="R3426" t="s">
        <v>5256</v>
      </c>
      <c r="S3426" t="s">
        <v>5256</v>
      </c>
      <c r="V3426" t="s">
        <v>56</v>
      </c>
      <c r="W3426" t="s">
        <v>56</v>
      </c>
      <c r="X3426" t="s">
        <v>57</v>
      </c>
      <c r="Y3426" t="s">
        <v>58</v>
      </c>
      <c r="Z3426" t="s">
        <v>59</v>
      </c>
      <c r="AA3426" t="s">
        <v>104</v>
      </c>
      <c r="AB3426" t="s">
        <v>118</v>
      </c>
      <c r="AC3426" t="s">
        <v>62</v>
      </c>
      <c r="AD3426">
        <v>6</v>
      </c>
      <c r="AE3426" t="s">
        <v>120</v>
      </c>
      <c r="AF3426">
        <v>16</v>
      </c>
      <c r="AG3426">
        <v>10</v>
      </c>
      <c r="AH3426">
        <v>0</v>
      </c>
      <c r="AI3426">
        <v>2</v>
      </c>
      <c r="AJ3426">
        <v>2</v>
      </c>
      <c r="AK3426">
        <v>0</v>
      </c>
      <c r="AL3426">
        <v>0</v>
      </c>
      <c r="AM3426">
        <v>0</v>
      </c>
      <c r="AO3426" s="62">
        <v>46015.7364099537</v>
      </c>
      <c r="AR3426" s="62">
        <v>46015.7364270602</v>
      </c>
      <c r="AS3426" t="s">
        <v>104</v>
      </c>
    </row>
    <row r="3427" ht="15" hidden="1" spans="1:45">
      <c r="A3427" t="s">
        <v>47</v>
      </c>
      <c r="B3427" t="s">
        <v>48</v>
      </c>
      <c r="C3427" s="62">
        <v>46007.7398473611</v>
      </c>
      <c r="D3427" s="62">
        <v>46007.7398473264</v>
      </c>
      <c r="F3427" t="s">
        <v>5250</v>
      </c>
      <c r="H3427" t="s">
        <v>5251</v>
      </c>
      <c r="I3427" t="s">
        <v>51</v>
      </c>
      <c r="K3427" t="s">
        <v>5252</v>
      </c>
      <c r="L3427" t="s">
        <v>5253</v>
      </c>
      <c r="N3427" t="s">
        <v>54</v>
      </c>
      <c r="P3427" t="s">
        <v>54</v>
      </c>
      <c r="Q3427" t="s">
        <v>54</v>
      </c>
      <c r="R3427" t="s">
        <v>5257</v>
      </c>
      <c r="S3427" t="s">
        <v>5257</v>
      </c>
      <c r="V3427" t="s">
        <v>56</v>
      </c>
      <c r="W3427" t="s">
        <v>56</v>
      </c>
      <c r="X3427" t="s">
        <v>57</v>
      </c>
      <c r="Y3427" t="s">
        <v>58</v>
      </c>
      <c r="Z3427" t="s">
        <v>59</v>
      </c>
      <c r="AA3427" t="s">
        <v>104</v>
      </c>
      <c r="AB3427" t="s">
        <v>61</v>
      </c>
      <c r="AC3427" t="s">
        <v>62</v>
      </c>
      <c r="AD3427">
        <v>6</v>
      </c>
      <c r="AE3427" t="s">
        <v>63</v>
      </c>
      <c r="AF3427">
        <v>16</v>
      </c>
      <c r="AG3427">
        <v>10</v>
      </c>
      <c r="AH3427">
        <v>0</v>
      </c>
      <c r="AI3427">
        <v>2</v>
      </c>
      <c r="AJ3427">
        <v>2</v>
      </c>
      <c r="AK3427">
        <v>6</v>
      </c>
      <c r="AL3427">
        <v>0</v>
      </c>
      <c r="AM3427">
        <v>0</v>
      </c>
      <c r="AO3427" s="62">
        <v>46007.7398473611</v>
      </c>
      <c r="AR3427" s="62">
        <v>46007.7398684491</v>
      </c>
      <c r="AS3427" t="s">
        <v>104</v>
      </c>
    </row>
    <row r="3428" ht="15" hidden="1" spans="1:45">
      <c r="A3428" t="s">
        <v>47</v>
      </c>
      <c r="B3428" t="s">
        <v>48</v>
      </c>
      <c r="C3428" s="62">
        <v>46000.7648786921</v>
      </c>
      <c r="D3428" s="62">
        <v>46000.7648786343</v>
      </c>
      <c r="F3428" t="s">
        <v>5250</v>
      </c>
      <c r="H3428" t="s">
        <v>5251</v>
      </c>
      <c r="I3428" t="s">
        <v>51</v>
      </c>
      <c r="K3428" t="s">
        <v>5252</v>
      </c>
      <c r="L3428" t="s">
        <v>5253</v>
      </c>
      <c r="N3428" t="s">
        <v>54</v>
      </c>
      <c r="P3428" t="s">
        <v>54</v>
      </c>
      <c r="Q3428" t="s">
        <v>54</v>
      </c>
      <c r="R3428" t="s">
        <v>5258</v>
      </c>
      <c r="S3428" t="s">
        <v>5258</v>
      </c>
      <c r="V3428" t="s">
        <v>56</v>
      </c>
      <c r="W3428" t="s">
        <v>56</v>
      </c>
      <c r="X3428" t="s">
        <v>57</v>
      </c>
      <c r="Y3428" t="s">
        <v>58</v>
      </c>
      <c r="Z3428" t="s">
        <v>59</v>
      </c>
      <c r="AA3428" t="s">
        <v>104</v>
      </c>
      <c r="AB3428" t="s">
        <v>61</v>
      </c>
      <c r="AC3428" t="s">
        <v>62</v>
      </c>
      <c r="AD3428">
        <v>6</v>
      </c>
      <c r="AE3428" t="s">
        <v>63</v>
      </c>
      <c r="AF3428">
        <v>16</v>
      </c>
      <c r="AG3428">
        <v>10</v>
      </c>
      <c r="AH3428">
        <v>0</v>
      </c>
      <c r="AI3428">
        <v>8</v>
      </c>
      <c r="AJ3428">
        <v>8</v>
      </c>
      <c r="AK3428">
        <v>6</v>
      </c>
      <c r="AL3428">
        <v>0</v>
      </c>
      <c r="AM3428">
        <v>0</v>
      </c>
      <c r="AO3428" s="62">
        <v>46000.7648786921</v>
      </c>
      <c r="AR3428" s="62">
        <v>46000.7648921181</v>
      </c>
      <c r="AS3428" t="s">
        <v>104</v>
      </c>
    </row>
    <row r="3429" ht="15" hidden="1" spans="1:45">
      <c r="A3429" t="s">
        <v>47</v>
      </c>
      <c r="B3429" t="s">
        <v>48</v>
      </c>
      <c r="C3429" s="62">
        <v>45996.7351544792</v>
      </c>
      <c r="D3429" s="62">
        <v>45996.7351544097</v>
      </c>
      <c r="F3429" t="s">
        <v>5250</v>
      </c>
      <c r="H3429" t="s">
        <v>5251</v>
      </c>
      <c r="I3429" t="s">
        <v>51</v>
      </c>
      <c r="K3429" t="s">
        <v>5252</v>
      </c>
      <c r="L3429" t="s">
        <v>5253</v>
      </c>
      <c r="N3429" t="s">
        <v>54</v>
      </c>
      <c r="P3429" t="s">
        <v>54</v>
      </c>
      <c r="Q3429" t="s">
        <v>54</v>
      </c>
      <c r="R3429" t="s">
        <v>5259</v>
      </c>
      <c r="S3429" t="s">
        <v>5259</v>
      </c>
      <c r="V3429" t="s">
        <v>56</v>
      </c>
      <c r="W3429" t="s">
        <v>56</v>
      </c>
      <c r="X3429" t="s">
        <v>57</v>
      </c>
      <c r="Y3429" t="s">
        <v>58</v>
      </c>
      <c r="Z3429" t="s">
        <v>59</v>
      </c>
      <c r="AA3429" t="s">
        <v>104</v>
      </c>
      <c r="AB3429" t="s">
        <v>61</v>
      </c>
      <c r="AC3429" t="s">
        <v>62</v>
      </c>
      <c r="AD3429">
        <v>6</v>
      </c>
      <c r="AE3429" t="s">
        <v>63</v>
      </c>
      <c r="AF3429">
        <v>16</v>
      </c>
      <c r="AG3429">
        <v>10</v>
      </c>
      <c r="AH3429">
        <v>0</v>
      </c>
      <c r="AI3429">
        <v>14</v>
      </c>
      <c r="AJ3429">
        <v>14</v>
      </c>
      <c r="AK3429">
        <v>6</v>
      </c>
      <c r="AL3429">
        <v>0</v>
      </c>
      <c r="AM3429">
        <v>0</v>
      </c>
      <c r="AO3429" s="62">
        <v>45996.7351544792</v>
      </c>
      <c r="AR3429" s="62">
        <v>45996.7351815741</v>
      </c>
      <c r="AS3429" t="s">
        <v>104</v>
      </c>
    </row>
    <row r="3430" ht="15" hidden="1" spans="1:45">
      <c r="A3430" t="s">
        <v>47</v>
      </c>
      <c r="B3430" t="s">
        <v>48</v>
      </c>
      <c r="C3430" s="62">
        <v>45995.7560936806</v>
      </c>
      <c r="D3430" s="62">
        <v>45995.7560936111</v>
      </c>
      <c r="F3430" t="s">
        <v>5250</v>
      </c>
      <c r="H3430" t="s">
        <v>5251</v>
      </c>
      <c r="I3430" t="s">
        <v>51</v>
      </c>
      <c r="K3430" t="s">
        <v>5252</v>
      </c>
      <c r="L3430" t="s">
        <v>5253</v>
      </c>
      <c r="N3430" t="s">
        <v>54</v>
      </c>
      <c r="P3430" t="s">
        <v>54</v>
      </c>
      <c r="Q3430" t="s">
        <v>54</v>
      </c>
      <c r="R3430" t="s">
        <v>5260</v>
      </c>
      <c r="S3430" t="s">
        <v>5260</v>
      </c>
      <c r="V3430" t="s">
        <v>56</v>
      </c>
      <c r="W3430" t="s">
        <v>56</v>
      </c>
      <c r="X3430" t="s">
        <v>57</v>
      </c>
      <c r="Y3430" t="s">
        <v>58</v>
      </c>
      <c r="Z3430" t="s">
        <v>59</v>
      </c>
      <c r="AA3430" t="s">
        <v>104</v>
      </c>
      <c r="AB3430" t="s">
        <v>61</v>
      </c>
      <c r="AC3430" t="s">
        <v>62</v>
      </c>
      <c r="AD3430">
        <v>6</v>
      </c>
      <c r="AE3430" t="s">
        <v>63</v>
      </c>
      <c r="AF3430">
        <v>16</v>
      </c>
      <c r="AG3430">
        <v>10</v>
      </c>
      <c r="AH3430">
        <v>0</v>
      </c>
      <c r="AI3430">
        <v>20</v>
      </c>
      <c r="AJ3430">
        <v>20</v>
      </c>
      <c r="AK3430">
        <v>6</v>
      </c>
      <c r="AL3430">
        <v>0</v>
      </c>
      <c r="AM3430">
        <v>0</v>
      </c>
      <c r="AO3430" s="62">
        <v>45995.7560936806</v>
      </c>
      <c r="AR3430" s="62">
        <v>45995.7561165393</v>
      </c>
      <c r="AS3430" t="s">
        <v>104</v>
      </c>
    </row>
    <row r="3431" ht="15" hidden="1" spans="1:45">
      <c r="A3431" t="s">
        <v>47</v>
      </c>
      <c r="B3431" t="s">
        <v>48</v>
      </c>
      <c r="C3431" s="62">
        <v>45994.7513391088</v>
      </c>
      <c r="D3431" s="62">
        <v>45994.7513390394</v>
      </c>
      <c r="F3431" t="s">
        <v>5250</v>
      </c>
      <c r="H3431" t="s">
        <v>5251</v>
      </c>
      <c r="I3431" t="s">
        <v>51</v>
      </c>
      <c r="K3431" t="s">
        <v>5252</v>
      </c>
      <c r="L3431" t="s">
        <v>5253</v>
      </c>
      <c r="N3431" t="s">
        <v>54</v>
      </c>
      <c r="P3431" t="s">
        <v>54</v>
      </c>
      <c r="Q3431" t="s">
        <v>54</v>
      </c>
      <c r="R3431" t="s">
        <v>5261</v>
      </c>
      <c r="S3431" t="s">
        <v>5261</v>
      </c>
      <c r="V3431" t="s">
        <v>56</v>
      </c>
      <c r="W3431" t="s">
        <v>56</v>
      </c>
      <c r="X3431" t="s">
        <v>57</v>
      </c>
      <c r="Y3431" t="s">
        <v>58</v>
      </c>
      <c r="Z3431" t="s">
        <v>59</v>
      </c>
      <c r="AA3431" t="s">
        <v>104</v>
      </c>
      <c r="AB3431" t="s">
        <v>61</v>
      </c>
      <c r="AC3431" t="s">
        <v>62</v>
      </c>
      <c r="AD3431">
        <v>6</v>
      </c>
      <c r="AE3431" t="s">
        <v>63</v>
      </c>
      <c r="AF3431">
        <v>16</v>
      </c>
      <c r="AG3431">
        <v>10</v>
      </c>
      <c r="AH3431">
        <v>0</v>
      </c>
      <c r="AI3431">
        <v>26</v>
      </c>
      <c r="AJ3431">
        <v>26</v>
      </c>
      <c r="AK3431">
        <v>6</v>
      </c>
      <c r="AL3431">
        <v>0</v>
      </c>
      <c r="AM3431">
        <v>0</v>
      </c>
      <c r="AO3431" s="62">
        <v>45994.7513391088</v>
      </c>
      <c r="AR3431" s="62">
        <v>45994.7513597801</v>
      </c>
      <c r="AS3431" t="s">
        <v>104</v>
      </c>
    </row>
    <row r="3432" ht="15" hidden="1" spans="1:45">
      <c r="A3432" t="s">
        <v>47</v>
      </c>
      <c r="B3432" t="s">
        <v>48</v>
      </c>
      <c r="C3432" s="62">
        <v>45993.7631427778</v>
      </c>
      <c r="D3432" s="62">
        <v>45993.7631427083</v>
      </c>
      <c r="F3432" t="s">
        <v>5250</v>
      </c>
      <c r="H3432" t="s">
        <v>5251</v>
      </c>
      <c r="I3432" t="s">
        <v>51</v>
      </c>
      <c r="K3432" t="s">
        <v>5252</v>
      </c>
      <c r="L3432" t="s">
        <v>5253</v>
      </c>
      <c r="N3432" t="s">
        <v>54</v>
      </c>
      <c r="P3432" t="s">
        <v>54</v>
      </c>
      <c r="Q3432" t="s">
        <v>54</v>
      </c>
      <c r="R3432" t="s">
        <v>5262</v>
      </c>
      <c r="S3432" t="s">
        <v>5262</v>
      </c>
      <c r="V3432" t="s">
        <v>56</v>
      </c>
      <c r="W3432" t="s">
        <v>56</v>
      </c>
      <c r="X3432" t="s">
        <v>57</v>
      </c>
      <c r="Y3432" t="s">
        <v>58</v>
      </c>
      <c r="Z3432" t="s">
        <v>59</v>
      </c>
      <c r="AA3432" t="s">
        <v>104</v>
      </c>
      <c r="AB3432" t="s">
        <v>61</v>
      </c>
      <c r="AC3432" t="s">
        <v>62</v>
      </c>
      <c r="AD3432">
        <v>6</v>
      </c>
      <c r="AE3432" t="s">
        <v>63</v>
      </c>
      <c r="AF3432">
        <v>16</v>
      </c>
      <c r="AG3432">
        <v>10</v>
      </c>
      <c r="AH3432">
        <v>0</v>
      </c>
      <c r="AI3432">
        <v>32</v>
      </c>
      <c r="AJ3432">
        <v>32</v>
      </c>
      <c r="AK3432">
        <v>6</v>
      </c>
      <c r="AL3432">
        <v>0</v>
      </c>
      <c r="AM3432">
        <v>0</v>
      </c>
      <c r="AO3432" s="62">
        <v>45993.7631427778</v>
      </c>
      <c r="AR3432" s="62">
        <v>45993.7631640046</v>
      </c>
      <c r="AS3432" t="s">
        <v>104</v>
      </c>
    </row>
    <row r="3433" ht="15" hidden="1" spans="1:45">
      <c r="A3433" t="s">
        <v>47</v>
      </c>
      <c r="B3433" t="s">
        <v>48</v>
      </c>
      <c r="C3433" s="62">
        <v>45992.7522466551</v>
      </c>
      <c r="D3433" s="62">
        <v>45992.7522465741</v>
      </c>
      <c r="F3433" t="s">
        <v>5250</v>
      </c>
      <c r="H3433" t="s">
        <v>5251</v>
      </c>
      <c r="I3433" t="s">
        <v>51</v>
      </c>
      <c r="K3433" t="s">
        <v>5252</v>
      </c>
      <c r="L3433" t="s">
        <v>5253</v>
      </c>
      <c r="N3433" t="s">
        <v>54</v>
      </c>
      <c r="P3433" t="s">
        <v>54</v>
      </c>
      <c r="Q3433" t="s">
        <v>54</v>
      </c>
      <c r="R3433" t="s">
        <v>5263</v>
      </c>
      <c r="S3433" t="s">
        <v>5263</v>
      </c>
      <c r="V3433" t="s">
        <v>56</v>
      </c>
      <c r="W3433" t="s">
        <v>56</v>
      </c>
      <c r="X3433" t="s">
        <v>57</v>
      </c>
      <c r="Y3433" t="s">
        <v>58</v>
      </c>
      <c r="Z3433" t="s">
        <v>59</v>
      </c>
      <c r="AA3433" t="s">
        <v>104</v>
      </c>
      <c r="AB3433" t="s">
        <v>61</v>
      </c>
      <c r="AC3433" t="s">
        <v>62</v>
      </c>
      <c r="AD3433">
        <v>6</v>
      </c>
      <c r="AE3433" t="s">
        <v>63</v>
      </c>
      <c r="AF3433">
        <v>16</v>
      </c>
      <c r="AG3433">
        <v>10</v>
      </c>
      <c r="AH3433">
        <v>0</v>
      </c>
      <c r="AI3433">
        <v>38</v>
      </c>
      <c r="AJ3433">
        <v>38</v>
      </c>
      <c r="AK3433">
        <v>6</v>
      </c>
      <c r="AL3433">
        <v>0</v>
      </c>
      <c r="AM3433">
        <v>0</v>
      </c>
      <c r="AO3433" s="62">
        <v>45992.7522466551</v>
      </c>
      <c r="AR3433" s="62">
        <v>45992.7522682407</v>
      </c>
      <c r="AS3433" t="s">
        <v>104</v>
      </c>
    </row>
    <row r="3434" ht="15" hidden="1" spans="1:45">
      <c r="A3434" t="s">
        <v>47</v>
      </c>
      <c r="B3434" t="s">
        <v>48</v>
      </c>
      <c r="C3434" s="62">
        <v>46022.4710170718</v>
      </c>
      <c r="D3434" s="62">
        <v>46022.471017037</v>
      </c>
      <c r="F3434" t="s">
        <v>5264</v>
      </c>
      <c r="H3434" t="s">
        <v>5265</v>
      </c>
      <c r="I3434" t="s">
        <v>51</v>
      </c>
      <c r="K3434" t="s">
        <v>5266</v>
      </c>
      <c r="L3434" t="s">
        <v>5267</v>
      </c>
      <c r="M3434" t="s">
        <v>54</v>
      </c>
      <c r="N3434" t="s">
        <v>54</v>
      </c>
      <c r="P3434" t="s">
        <v>54</v>
      </c>
      <c r="Q3434" t="s">
        <v>54</v>
      </c>
      <c r="R3434" t="s">
        <v>5268</v>
      </c>
      <c r="S3434" t="s">
        <v>5268</v>
      </c>
      <c r="V3434" t="s">
        <v>56</v>
      </c>
      <c r="W3434" t="s">
        <v>56</v>
      </c>
      <c r="X3434" t="s">
        <v>57</v>
      </c>
      <c r="Y3434" t="s">
        <v>58</v>
      </c>
      <c r="Z3434" t="s">
        <v>59</v>
      </c>
      <c r="AA3434" t="s">
        <v>60</v>
      </c>
      <c r="AB3434" t="s">
        <v>61</v>
      </c>
      <c r="AC3434" t="s">
        <v>62</v>
      </c>
      <c r="AD3434">
        <v>6</v>
      </c>
      <c r="AE3434" t="s">
        <v>63</v>
      </c>
      <c r="AF3434">
        <v>16</v>
      </c>
      <c r="AG3434">
        <v>10</v>
      </c>
      <c r="AH3434">
        <v>0</v>
      </c>
      <c r="AI3434">
        <v>78</v>
      </c>
      <c r="AJ3434">
        <v>78</v>
      </c>
      <c r="AK3434">
        <v>6</v>
      </c>
      <c r="AL3434">
        <v>0</v>
      </c>
      <c r="AM3434">
        <v>0</v>
      </c>
      <c r="AO3434" s="62">
        <v>46022.4710170718</v>
      </c>
      <c r="AR3434" s="62">
        <v>46022.4710425231</v>
      </c>
      <c r="AS3434" t="s">
        <v>60</v>
      </c>
    </row>
    <row r="3435" ht="15" hidden="1" spans="1:45">
      <c r="A3435" t="s">
        <v>47</v>
      </c>
      <c r="B3435" t="s">
        <v>48</v>
      </c>
      <c r="C3435" s="62">
        <v>46021.4624283912</v>
      </c>
      <c r="D3435" s="62">
        <v>46021.4624283565</v>
      </c>
      <c r="F3435" t="s">
        <v>5264</v>
      </c>
      <c r="H3435" t="s">
        <v>5265</v>
      </c>
      <c r="I3435" t="s">
        <v>51</v>
      </c>
      <c r="K3435" t="s">
        <v>5266</v>
      </c>
      <c r="L3435" t="s">
        <v>5267</v>
      </c>
      <c r="M3435" t="s">
        <v>54</v>
      </c>
      <c r="N3435" t="s">
        <v>54</v>
      </c>
      <c r="P3435" t="s">
        <v>54</v>
      </c>
      <c r="Q3435" t="s">
        <v>54</v>
      </c>
      <c r="R3435" t="s">
        <v>5269</v>
      </c>
      <c r="S3435" t="s">
        <v>5269</v>
      </c>
      <c r="V3435" t="s">
        <v>56</v>
      </c>
      <c r="W3435" t="s">
        <v>56</v>
      </c>
      <c r="X3435" t="s">
        <v>57</v>
      </c>
      <c r="Y3435" t="s">
        <v>58</v>
      </c>
      <c r="Z3435" t="s">
        <v>59</v>
      </c>
      <c r="AA3435" t="s">
        <v>60</v>
      </c>
      <c r="AB3435" t="s">
        <v>61</v>
      </c>
      <c r="AC3435" t="s">
        <v>62</v>
      </c>
      <c r="AD3435">
        <v>6</v>
      </c>
      <c r="AE3435" t="s">
        <v>63</v>
      </c>
      <c r="AF3435">
        <v>16</v>
      </c>
      <c r="AG3435">
        <v>10</v>
      </c>
      <c r="AH3435">
        <v>0</v>
      </c>
      <c r="AI3435">
        <v>84</v>
      </c>
      <c r="AJ3435">
        <v>84</v>
      </c>
      <c r="AK3435">
        <v>6</v>
      </c>
      <c r="AL3435">
        <v>0</v>
      </c>
      <c r="AM3435">
        <v>0</v>
      </c>
      <c r="AO3435" s="62">
        <v>46021.4624283912</v>
      </c>
      <c r="AR3435" s="62">
        <v>46021.4624516782</v>
      </c>
      <c r="AS3435" t="s">
        <v>60</v>
      </c>
    </row>
    <row r="3436" ht="15" hidden="1" spans="1:45">
      <c r="A3436" t="s">
        <v>47</v>
      </c>
      <c r="B3436" t="s">
        <v>48</v>
      </c>
      <c r="C3436" s="62">
        <v>46020.4668346644</v>
      </c>
      <c r="D3436" s="62">
        <v>46020.4668346296</v>
      </c>
      <c r="F3436" t="s">
        <v>5264</v>
      </c>
      <c r="H3436" t="s">
        <v>5265</v>
      </c>
      <c r="I3436" t="s">
        <v>51</v>
      </c>
      <c r="K3436" t="s">
        <v>5266</v>
      </c>
      <c r="L3436" t="s">
        <v>5267</v>
      </c>
      <c r="M3436" t="s">
        <v>54</v>
      </c>
      <c r="N3436" t="s">
        <v>54</v>
      </c>
      <c r="P3436" t="s">
        <v>54</v>
      </c>
      <c r="Q3436" t="s">
        <v>54</v>
      </c>
      <c r="R3436" t="s">
        <v>5270</v>
      </c>
      <c r="S3436" t="s">
        <v>5270</v>
      </c>
      <c r="V3436" t="s">
        <v>56</v>
      </c>
      <c r="W3436" t="s">
        <v>56</v>
      </c>
      <c r="X3436" t="s">
        <v>57</v>
      </c>
      <c r="Y3436" t="s">
        <v>58</v>
      </c>
      <c r="Z3436" t="s">
        <v>59</v>
      </c>
      <c r="AA3436" t="s">
        <v>60</v>
      </c>
      <c r="AB3436" t="s">
        <v>61</v>
      </c>
      <c r="AC3436" t="s">
        <v>62</v>
      </c>
      <c r="AD3436">
        <v>6</v>
      </c>
      <c r="AE3436" t="s">
        <v>63</v>
      </c>
      <c r="AF3436">
        <v>16</v>
      </c>
      <c r="AG3436">
        <v>10</v>
      </c>
      <c r="AH3436">
        <v>0</v>
      </c>
      <c r="AI3436">
        <v>90</v>
      </c>
      <c r="AJ3436">
        <v>90</v>
      </c>
      <c r="AK3436">
        <v>6</v>
      </c>
      <c r="AL3436">
        <v>0</v>
      </c>
      <c r="AM3436">
        <v>0</v>
      </c>
      <c r="AO3436" s="62">
        <v>46020.4668346644</v>
      </c>
      <c r="AR3436" s="62">
        <v>46020.4668544329</v>
      </c>
      <c r="AS3436" t="s">
        <v>60</v>
      </c>
    </row>
    <row r="3437" ht="15" hidden="1" spans="1:45">
      <c r="A3437" t="s">
        <v>47</v>
      </c>
      <c r="B3437" t="s">
        <v>48</v>
      </c>
      <c r="C3437" s="62">
        <v>46017.4827138657</v>
      </c>
      <c r="D3437" s="62">
        <v>46017.482713831</v>
      </c>
      <c r="F3437" t="s">
        <v>5264</v>
      </c>
      <c r="H3437" t="s">
        <v>5265</v>
      </c>
      <c r="I3437" t="s">
        <v>51</v>
      </c>
      <c r="K3437" t="s">
        <v>5266</v>
      </c>
      <c r="L3437" t="s">
        <v>5267</v>
      </c>
      <c r="M3437" t="s">
        <v>54</v>
      </c>
      <c r="N3437" t="s">
        <v>54</v>
      </c>
      <c r="P3437" t="s">
        <v>54</v>
      </c>
      <c r="Q3437" t="s">
        <v>54</v>
      </c>
      <c r="R3437" t="s">
        <v>5271</v>
      </c>
      <c r="S3437" t="s">
        <v>5271</v>
      </c>
      <c r="V3437" t="s">
        <v>56</v>
      </c>
      <c r="W3437" t="s">
        <v>56</v>
      </c>
      <c r="X3437" t="s">
        <v>57</v>
      </c>
      <c r="Y3437" t="s">
        <v>58</v>
      </c>
      <c r="Z3437" t="s">
        <v>59</v>
      </c>
      <c r="AA3437" t="s">
        <v>60</v>
      </c>
      <c r="AB3437" t="s">
        <v>61</v>
      </c>
      <c r="AC3437" t="s">
        <v>62</v>
      </c>
      <c r="AD3437">
        <v>6</v>
      </c>
      <c r="AE3437" t="s">
        <v>63</v>
      </c>
      <c r="AF3437">
        <v>16</v>
      </c>
      <c r="AG3437">
        <v>10</v>
      </c>
      <c r="AH3437">
        <v>0</v>
      </c>
      <c r="AI3437">
        <v>96</v>
      </c>
      <c r="AJ3437">
        <v>96</v>
      </c>
      <c r="AK3437">
        <v>6</v>
      </c>
      <c r="AL3437">
        <v>0</v>
      </c>
      <c r="AM3437">
        <v>0</v>
      </c>
      <c r="AO3437" s="62">
        <v>46017.4827138657</v>
      </c>
      <c r="AR3437" s="62">
        <v>46017.4827293634</v>
      </c>
      <c r="AS3437" t="s">
        <v>60</v>
      </c>
    </row>
    <row r="3438" ht="15" hidden="1" spans="1:45">
      <c r="A3438" t="s">
        <v>47</v>
      </c>
      <c r="B3438" t="s">
        <v>48</v>
      </c>
      <c r="C3438" s="62">
        <v>46016.4837953241</v>
      </c>
      <c r="D3438" s="62">
        <v>46016.4837952894</v>
      </c>
      <c r="F3438" t="s">
        <v>5264</v>
      </c>
      <c r="H3438" t="s">
        <v>5265</v>
      </c>
      <c r="I3438" t="s">
        <v>51</v>
      </c>
      <c r="K3438" t="s">
        <v>5266</v>
      </c>
      <c r="L3438" t="s">
        <v>5267</v>
      </c>
      <c r="M3438" t="s">
        <v>54</v>
      </c>
      <c r="N3438" t="s">
        <v>54</v>
      </c>
      <c r="P3438" t="s">
        <v>54</v>
      </c>
      <c r="Q3438" t="s">
        <v>54</v>
      </c>
      <c r="R3438" t="s">
        <v>5272</v>
      </c>
      <c r="S3438" t="s">
        <v>5272</v>
      </c>
      <c r="V3438" t="s">
        <v>56</v>
      </c>
      <c r="W3438" t="s">
        <v>56</v>
      </c>
      <c r="X3438" t="s">
        <v>57</v>
      </c>
      <c r="Y3438" t="s">
        <v>58</v>
      </c>
      <c r="Z3438" t="s">
        <v>59</v>
      </c>
      <c r="AA3438" t="s">
        <v>60</v>
      </c>
      <c r="AB3438" t="s">
        <v>61</v>
      </c>
      <c r="AC3438" t="s">
        <v>62</v>
      </c>
      <c r="AD3438">
        <v>6</v>
      </c>
      <c r="AE3438" t="s">
        <v>63</v>
      </c>
      <c r="AF3438">
        <v>16</v>
      </c>
      <c r="AG3438">
        <v>10</v>
      </c>
      <c r="AH3438">
        <v>0</v>
      </c>
      <c r="AI3438">
        <v>102</v>
      </c>
      <c r="AJ3438">
        <v>102</v>
      </c>
      <c r="AK3438">
        <v>6</v>
      </c>
      <c r="AL3438">
        <v>0</v>
      </c>
      <c r="AM3438">
        <v>0</v>
      </c>
      <c r="AO3438" s="62">
        <v>46016.4837953241</v>
      </c>
      <c r="AR3438" s="62">
        <v>46016.4838083796</v>
      </c>
      <c r="AS3438" t="s">
        <v>60</v>
      </c>
    </row>
    <row r="3439" ht="15" hidden="1" spans="1:45">
      <c r="A3439" t="s">
        <v>47</v>
      </c>
      <c r="B3439" t="s">
        <v>48</v>
      </c>
      <c r="C3439" s="62">
        <v>46015.4960513657</v>
      </c>
      <c r="D3439" s="62">
        <v>46015.496051331</v>
      </c>
      <c r="F3439" t="s">
        <v>5264</v>
      </c>
      <c r="H3439" t="s">
        <v>5265</v>
      </c>
      <c r="I3439" t="s">
        <v>51</v>
      </c>
      <c r="K3439" t="s">
        <v>5266</v>
      </c>
      <c r="L3439" t="s">
        <v>5267</v>
      </c>
      <c r="M3439" t="s">
        <v>54</v>
      </c>
      <c r="N3439" t="s">
        <v>54</v>
      </c>
      <c r="P3439" t="s">
        <v>54</v>
      </c>
      <c r="Q3439" t="s">
        <v>54</v>
      </c>
      <c r="R3439" t="s">
        <v>5273</v>
      </c>
      <c r="S3439" t="s">
        <v>5273</v>
      </c>
      <c r="V3439" t="s">
        <v>56</v>
      </c>
      <c r="W3439" t="s">
        <v>56</v>
      </c>
      <c r="X3439" t="s">
        <v>57</v>
      </c>
      <c r="Y3439" t="s">
        <v>58</v>
      </c>
      <c r="Z3439" t="s">
        <v>59</v>
      </c>
      <c r="AA3439" t="s">
        <v>60</v>
      </c>
      <c r="AB3439" t="s">
        <v>61</v>
      </c>
      <c r="AC3439" t="s">
        <v>62</v>
      </c>
      <c r="AD3439">
        <v>6</v>
      </c>
      <c r="AE3439" t="s">
        <v>63</v>
      </c>
      <c r="AF3439">
        <v>16</v>
      </c>
      <c r="AG3439">
        <v>10</v>
      </c>
      <c r="AH3439">
        <v>0</v>
      </c>
      <c r="AI3439">
        <v>108</v>
      </c>
      <c r="AJ3439">
        <v>108</v>
      </c>
      <c r="AK3439">
        <v>6</v>
      </c>
      <c r="AL3439">
        <v>0</v>
      </c>
      <c r="AM3439">
        <v>0</v>
      </c>
      <c r="AO3439" s="62">
        <v>46015.4960513657</v>
      </c>
      <c r="AR3439" s="62">
        <v>46015.4960663426</v>
      </c>
      <c r="AS3439" t="s">
        <v>60</v>
      </c>
    </row>
    <row r="3440" ht="15" hidden="1" spans="1:45">
      <c r="A3440" t="s">
        <v>47</v>
      </c>
      <c r="B3440" t="s">
        <v>48</v>
      </c>
      <c r="C3440" s="62">
        <v>46014.4862223032</v>
      </c>
      <c r="D3440" s="62">
        <v>46014.4862222685</v>
      </c>
      <c r="F3440" t="s">
        <v>5264</v>
      </c>
      <c r="H3440" t="s">
        <v>5265</v>
      </c>
      <c r="I3440" t="s">
        <v>51</v>
      </c>
      <c r="K3440" t="s">
        <v>5266</v>
      </c>
      <c r="L3440" t="s">
        <v>5267</v>
      </c>
      <c r="M3440" t="s">
        <v>54</v>
      </c>
      <c r="N3440" t="s">
        <v>54</v>
      </c>
      <c r="P3440" t="s">
        <v>54</v>
      </c>
      <c r="Q3440" t="s">
        <v>54</v>
      </c>
      <c r="R3440" t="s">
        <v>5274</v>
      </c>
      <c r="S3440" t="s">
        <v>5274</v>
      </c>
      <c r="V3440" t="s">
        <v>56</v>
      </c>
      <c r="W3440" t="s">
        <v>56</v>
      </c>
      <c r="X3440" t="s">
        <v>57</v>
      </c>
      <c r="Y3440" t="s">
        <v>58</v>
      </c>
      <c r="Z3440" t="s">
        <v>59</v>
      </c>
      <c r="AA3440" t="s">
        <v>60</v>
      </c>
      <c r="AB3440" t="s">
        <v>61</v>
      </c>
      <c r="AC3440" t="s">
        <v>62</v>
      </c>
      <c r="AD3440">
        <v>6</v>
      </c>
      <c r="AE3440" t="s">
        <v>63</v>
      </c>
      <c r="AF3440">
        <v>16</v>
      </c>
      <c r="AG3440">
        <v>10</v>
      </c>
      <c r="AH3440">
        <v>0</v>
      </c>
      <c r="AI3440">
        <v>114</v>
      </c>
      <c r="AJ3440">
        <v>114</v>
      </c>
      <c r="AK3440">
        <v>6</v>
      </c>
      <c r="AL3440">
        <v>0</v>
      </c>
      <c r="AM3440">
        <v>0</v>
      </c>
      <c r="AO3440" s="62">
        <v>46014.4862223032</v>
      </c>
      <c r="AR3440" s="62">
        <v>46014.4862418866</v>
      </c>
      <c r="AS3440" t="s">
        <v>60</v>
      </c>
    </row>
    <row r="3441" ht="15" hidden="1" spans="1:45">
      <c r="A3441" t="s">
        <v>47</v>
      </c>
      <c r="B3441" t="s">
        <v>48</v>
      </c>
      <c r="C3441" s="62">
        <v>46013.5226876042</v>
      </c>
      <c r="D3441" s="62">
        <v>46013.5226875694</v>
      </c>
      <c r="F3441" t="s">
        <v>5264</v>
      </c>
      <c r="H3441" t="s">
        <v>5265</v>
      </c>
      <c r="I3441" t="s">
        <v>51</v>
      </c>
      <c r="K3441" t="s">
        <v>5266</v>
      </c>
      <c r="L3441" t="s">
        <v>5267</v>
      </c>
      <c r="M3441" t="s">
        <v>54</v>
      </c>
      <c r="N3441" t="s">
        <v>54</v>
      </c>
      <c r="P3441" t="s">
        <v>54</v>
      </c>
      <c r="Q3441" t="s">
        <v>54</v>
      </c>
      <c r="R3441" t="s">
        <v>5275</v>
      </c>
      <c r="S3441" t="s">
        <v>5275</v>
      </c>
      <c r="V3441" t="s">
        <v>56</v>
      </c>
      <c r="W3441" t="s">
        <v>56</v>
      </c>
      <c r="X3441" t="s">
        <v>57</v>
      </c>
      <c r="Y3441" t="s">
        <v>58</v>
      </c>
      <c r="Z3441" t="s">
        <v>59</v>
      </c>
      <c r="AA3441" t="s">
        <v>60</v>
      </c>
      <c r="AB3441" t="s">
        <v>61</v>
      </c>
      <c r="AC3441" t="s">
        <v>62</v>
      </c>
      <c r="AD3441">
        <v>6</v>
      </c>
      <c r="AE3441" t="s">
        <v>63</v>
      </c>
      <c r="AF3441">
        <v>16</v>
      </c>
      <c r="AG3441">
        <v>10</v>
      </c>
      <c r="AH3441">
        <v>0</v>
      </c>
      <c r="AI3441">
        <v>122</v>
      </c>
      <c r="AJ3441">
        <v>122</v>
      </c>
      <c r="AK3441">
        <v>6</v>
      </c>
      <c r="AL3441">
        <v>0</v>
      </c>
      <c r="AM3441">
        <v>0</v>
      </c>
      <c r="AO3441" s="62">
        <v>46013.5226876042</v>
      </c>
      <c r="AR3441" s="62">
        <v>46013.5227186574</v>
      </c>
      <c r="AS3441" t="s">
        <v>60</v>
      </c>
    </row>
    <row r="3442" ht="15" hidden="1" spans="1:45">
      <c r="A3442" t="s">
        <v>47</v>
      </c>
      <c r="B3442" t="s">
        <v>48</v>
      </c>
      <c r="C3442" s="62">
        <v>46010.4898365856</v>
      </c>
      <c r="D3442" s="62">
        <v>46010.4898365394</v>
      </c>
      <c r="F3442" t="s">
        <v>5264</v>
      </c>
      <c r="H3442" t="s">
        <v>5265</v>
      </c>
      <c r="I3442" t="s">
        <v>51</v>
      </c>
      <c r="K3442" t="s">
        <v>5266</v>
      </c>
      <c r="L3442" t="s">
        <v>5267</v>
      </c>
      <c r="M3442" t="s">
        <v>54</v>
      </c>
      <c r="N3442" t="s">
        <v>54</v>
      </c>
      <c r="P3442" t="s">
        <v>54</v>
      </c>
      <c r="Q3442" t="s">
        <v>54</v>
      </c>
      <c r="R3442" t="s">
        <v>5276</v>
      </c>
      <c r="S3442" t="s">
        <v>5276</v>
      </c>
      <c r="V3442" t="s">
        <v>56</v>
      </c>
      <c r="W3442" t="s">
        <v>56</v>
      </c>
      <c r="X3442" t="s">
        <v>57</v>
      </c>
      <c r="Y3442" t="s">
        <v>58</v>
      </c>
      <c r="Z3442" t="s">
        <v>59</v>
      </c>
      <c r="AA3442" t="s">
        <v>60</v>
      </c>
      <c r="AB3442" t="s">
        <v>61</v>
      </c>
      <c r="AC3442" t="s">
        <v>62</v>
      </c>
      <c r="AD3442">
        <v>6</v>
      </c>
      <c r="AE3442" t="s">
        <v>63</v>
      </c>
      <c r="AF3442">
        <v>16</v>
      </c>
      <c r="AG3442">
        <v>10</v>
      </c>
      <c r="AH3442">
        <v>0</v>
      </c>
      <c r="AI3442">
        <v>128</v>
      </c>
      <c r="AJ3442">
        <v>128</v>
      </c>
      <c r="AK3442">
        <v>6</v>
      </c>
      <c r="AL3442">
        <v>0</v>
      </c>
      <c r="AM3442">
        <v>0</v>
      </c>
      <c r="AO3442" s="62">
        <v>46010.4898365856</v>
      </c>
      <c r="AR3442" s="62">
        <v>46010.4898598148</v>
      </c>
      <c r="AS3442" t="s">
        <v>60</v>
      </c>
    </row>
    <row r="3443" ht="15" hidden="1" spans="1:45">
      <c r="A3443" t="s">
        <v>47</v>
      </c>
      <c r="B3443" t="s">
        <v>48</v>
      </c>
      <c r="C3443" s="62">
        <v>46009.4910287037</v>
      </c>
      <c r="D3443" s="62">
        <v>46009.4910286343</v>
      </c>
      <c r="F3443" t="s">
        <v>5264</v>
      </c>
      <c r="H3443" t="s">
        <v>5265</v>
      </c>
      <c r="I3443" t="s">
        <v>51</v>
      </c>
      <c r="K3443" t="s">
        <v>5266</v>
      </c>
      <c r="L3443" t="s">
        <v>5267</v>
      </c>
      <c r="M3443" t="s">
        <v>54</v>
      </c>
      <c r="N3443" t="s">
        <v>54</v>
      </c>
      <c r="P3443" t="s">
        <v>54</v>
      </c>
      <c r="Q3443" t="s">
        <v>54</v>
      </c>
      <c r="R3443" t="s">
        <v>5277</v>
      </c>
      <c r="S3443" t="s">
        <v>5277</v>
      </c>
      <c r="V3443" t="s">
        <v>56</v>
      </c>
      <c r="W3443" t="s">
        <v>56</v>
      </c>
      <c r="X3443" t="s">
        <v>57</v>
      </c>
      <c r="Y3443" t="s">
        <v>58</v>
      </c>
      <c r="Z3443" t="s">
        <v>59</v>
      </c>
      <c r="AA3443" t="s">
        <v>60</v>
      </c>
      <c r="AB3443" t="s">
        <v>61</v>
      </c>
      <c r="AC3443" t="s">
        <v>62</v>
      </c>
      <c r="AD3443">
        <v>6</v>
      </c>
      <c r="AE3443" t="s">
        <v>63</v>
      </c>
      <c r="AF3443">
        <v>16</v>
      </c>
      <c r="AG3443">
        <v>10</v>
      </c>
      <c r="AH3443">
        <v>0</v>
      </c>
      <c r="AI3443">
        <v>134</v>
      </c>
      <c r="AJ3443">
        <v>134</v>
      </c>
      <c r="AK3443">
        <v>6</v>
      </c>
      <c r="AL3443">
        <v>0</v>
      </c>
      <c r="AM3443">
        <v>0</v>
      </c>
      <c r="AO3443" s="62">
        <v>46009.4910287037</v>
      </c>
      <c r="AR3443" s="62">
        <v>46009.4910517708</v>
      </c>
      <c r="AS3443" t="s">
        <v>60</v>
      </c>
    </row>
    <row r="3444" ht="15" hidden="1" spans="1:45">
      <c r="A3444" t="s">
        <v>47</v>
      </c>
      <c r="B3444" t="s">
        <v>48</v>
      </c>
      <c r="C3444" s="62">
        <v>46008.4966272685</v>
      </c>
      <c r="D3444" s="62">
        <v>46008.4966272338</v>
      </c>
      <c r="F3444" t="s">
        <v>5264</v>
      </c>
      <c r="H3444" t="s">
        <v>5265</v>
      </c>
      <c r="I3444" t="s">
        <v>51</v>
      </c>
      <c r="K3444" t="s">
        <v>5266</v>
      </c>
      <c r="L3444" t="s">
        <v>5267</v>
      </c>
      <c r="M3444" t="s">
        <v>54</v>
      </c>
      <c r="N3444" t="s">
        <v>54</v>
      </c>
      <c r="P3444" t="s">
        <v>54</v>
      </c>
      <c r="Q3444" t="s">
        <v>54</v>
      </c>
      <c r="R3444" t="s">
        <v>5278</v>
      </c>
      <c r="S3444" t="s">
        <v>5278</v>
      </c>
      <c r="V3444" t="s">
        <v>56</v>
      </c>
      <c r="W3444" t="s">
        <v>56</v>
      </c>
      <c r="X3444" t="s">
        <v>57</v>
      </c>
      <c r="Y3444" t="s">
        <v>58</v>
      </c>
      <c r="Z3444" t="s">
        <v>59</v>
      </c>
      <c r="AA3444" t="s">
        <v>60</v>
      </c>
      <c r="AB3444" t="s">
        <v>61</v>
      </c>
      <c r="AC3444" t="s">
        <v>62</v>
      </c>
      <c r="AD3444">
        <v>6</v>
      </c>
      <c r="AE3444" t="s">
        <v>63</v>
      </c>
      <c r="AF3444">
        <v>16</v>
      </c>
      <c r="AG3444">
        <v>10</v>
      </c>
      <c r="AH3444">
        <v>0</v>
      </c>
      <c r="AI3444">
        <v>140</v>
      </c>
      <c r="AJ3444">
        <v>140</v>
      </c>
      <c r="AK3444">
        <v>6</v>
      </c>
      <c r="AL3444">
        <v>0</v>
      </c>
      <c r="AM3444">
        <v>0</v>
      </c>
      <c r="AO3444" s="62">
        <v>46008.4966272685</v>
      </c>
      <c r="AR3444" s="62">
        <v>46008.4966477199</v>
      </c>
      <c r="AS3444" t="s">
        <v>60</v>
      </c>
    </row>
    <row r="3445" ht="15" hidden="1" spans="1:45">
      <c r="A3445" t="s">
        <v>47</v>
      </c>
      <c r="B3445" t="s">
        <v>48</v>
      </c>
      <c r="C3445" s="62">
        <v>46007.4951368056</v>
      </c>
      <c r="D3445" s="62">
        <v>46007.4951367477</v>
      </c>
      <c r="F3445" t="s">
        <v>5264</v>
      </c>
      <c r="H3445" t="s">
        <v>5265</v>
      </c>
      <c r="I3445" t="s">
        <v>51</v>
      </c>
      <c r="K3445" t="s">
        <v>5266</v>
      </c>
      <c r="L3445" t="s">
        <v>5267</v>
      </c>
      <c r="M3445" t="s">
        <v>54</v>
      </c>
      <c r="N3445" t="s">
        <v>54</v>
      </c>
      <c r="P3445" t="s">
        <v>54</v>
      </c>
      <c r="Q3445" t="s">
        <v>54</v>
      </c>
      <c r="R3445" t="s">
        <v>5279</v>
      </c>
      <c r="S3445" t="s">
        <v>5279</v>
      </c>
      <c r="V3445" t="s">
        <v>56</v>
      </c>
      <c r="W3445" t="s">
        <v>56</v>
      </c>
      <c r="X3445" t="s">
        <v>57</v>
      </c>
      <c r="Y3445" t="s">
        <v>58</v>
      </c>
      <c r="Z3445" t="s">
        <v>59</v>
      </c>
      <c r="AA3445" t="s">
        <v>60</v>
      </c>
      <c r="AB3445" t="s">
        <v>61</v>
      </c>
      <c r="AC3445" t="s">
        <v>62</v>
      </c>
      <c r="AD3445">
        <v>6</v>
      </c>
      <c r="AE3445" t="s">
        <v>63</v>
      </c>
      <c r="AF3445">
        <v>16</v>
      </c>
      <c r="AG3445">
        <v>10</v>
      </c>
      <c r="AH3445">
        <v>0</v>
      </c>
      <c r="AI3445">
        <v>146</v>
      </c>
      <c r="AJ3445">
        <v>146</v>
      </c>
      <c r="AK3445">
        <v>6</v>
      </c>
      <c r="AL3445">
        <v>0</v>
      </c>
      <c r="AM3445">
        <v>0</v>
      </c>
      <c r="AO3445" s="62">
        <v>46007.4951368056</v>
      </c>
      <c r="AR3445" s="62">
        <v>46007.4951527083</v>
      </c>
      <c r="AS3445" t="s">
        <v>60</v>
      </c>
    </row>
    <row r="3446" ht="15" hidden="1" spans="1:45">
      <c r="A3446" t="s">
        <v>47</v>
      </c>
      <c r="B3446" t="s">
        <v>48</v>
      </c>
      <c r="C3446" s="62">
        <v>46006.4950425694</v>
      </c>
      <c r="D3446" s="62">
        <v>46006.4950425347</v>
      </c>
      <c r="F3446" t="s">
        <v>5264</v>
      </c>
      <c r="H3446" t="s">
        <v>5265</v>
      </c>
      <c r="I3446" t="s">
        <v>51</v>
      </c>
      <c r="K3446" t="s">
        <v>5266</v>
      </c>
      <c r="L3446" t="s">
        <v>5267</v>
      </c>
      <c r="M3446" t="s">
        <v>54</v>
      </c>
      <c r="N3446" t="s">
        <v>54</v>
      </c>
      <c r="P3446" t="s">
        <v>54</v>
      </c>
      <c r="Q3446" t="s">
        <v>54</v>
      </c>
      <c r="R3446" t="s">
        <v>5280</v>
      </c>
      <c r="S3446" t="s">
        <v>5280</v>
      </c>
      <c r="V3446" t="s">
        <v>56</v>
      </c>
      <c r="W3446" t="s">
        <v>56</v>
      </c>
      <c r="X3446" t="s">
        <v>57</v>
      </c>
      <c r="Y3446" t="s">
        <v>58</v>
      </c>
      <c r="Z3446" t="s">
        <v>59</v>
      </c>
      <c r="AA3446" t="s">
        <v>60</v>
      </c>
      <c r="AB3446" t="s">
        <v>61</v>
      </c>
      <c r="AC3446" t="s">
        <v>62</v>
      </c>
      <c r="AD3446">
        <v>6</v>
      </c>
      <c r="AE3446" t="s">
        <v>63</v>
      </c>
      <c r="AF3446">
        <v>16</v>
      </c>
      <c r="AG3446">
        <v>10</v>
      </c>
      <c r="AH3446">
        <v>0</v>
      </c>
      <c r="AI3446">
        <v>152</v>
      </c>
      <c r="AJ3446">
        <v>152</v>
      </c>
      <c r="AK3446">
        <v>6</v>
      </c>
      <c r="AL3446">
        <v>0</v>
      </c>
      <c r="AM3446">
        <v>0</v>
      </c>
      <c r="AO3446" s="62">
        <v>46006.4950425694</v>
      </c>
      <c r="AR3446" s="62">
        <v>46006.4950554977</v>
      </c>
      <c r="AS3446" t="s">
        <v>60</v>
      </c>
    </row>
    <row r="3447" ht="15" hidden="1" spans="1:45">
      <c r="A3447" t="s">
        <v>47</v>
      </c>
      <c r="B3447" t="s">
        <v>48</v>
      </c>
      <c r="C3447" s="62">
        <v>46003.4936871991</v>
      </c>
      <c r="D3447" s="62">
        <v>46003.4936871644</v>
      </c>
      <c r="F3447" t="s">
        <v>5264</v>
      </c>
      <c r="H3447" t="s">
        <v>5265</v>
      </c>
      <c r="I3447" t="s">
        <v>51</v>
      </c>
      <c r="K3447" t="s">
        <v>5266</v>
      </c>
      <c r="L3447" t="s">
        <v>5267</v>
      </c>
      <c r="M3447" t="s">
        <v>54</v>
      </c>
      <c r="N3447" t="s">
        <v>54</v>
      </c>
      <c r="P3447" t="s">
        <v>54</v>
      </c>
      <c r="Q3447" t="s">
        <v>54</v>
      </c>
      <c r="R3447" t="s">
        <v>5281</v>
      </c>
      <c r="S3447" t="s">
        <v>5281</v>
      </c>
      <c r="V3447" t="s">
        <v>56</v>
      </c>
      <c r="W3447" t="s">
        <v>56</v>
      </c>
      <c r="X3447" t="s">
        <v>57</v>
      </c>
      <c r="Y3447" t="s">
        <v>58</v>
      </c>
      <c r="Z3447" t="s">
        <v>59</v>
      </c>
      <c r="AA3447" t="s">
        <v>60</v>
      </c>
      <c r="AB3447" t="s">
        <v>61</v>
      </c>
      <c r="AC3447" t="s">
        <v>62</v>
      </c>
      <c r="AD3447">
        <v>6</v>
      </c>
      <c r="AE3447" t="s">
        <v>63</v>
      </c>
      <c r="AF3447">
        <v>16</v>
      </c>
      <c r="AG3447">
        <v>10</v>
      </c>
      <c r="AH3447">
        <v>0</v>
      </c>
      <c r="AI3447">
        <v>158</v>
      </c>
      <c r="AJ3447">
        <v>158</v>
      </c>
      <c r="AK3447">
        <v>6</v>
      </c>
      <c r="AL3447">
        <v>0</v>
      </c>
      <c r="AM3447">
        <v>0</v>
      </c>
      <c r="AO3447" s="62">
        <v>46003.4936871991</v>
      </c>
      <c r="AR3447" s="62">
        <v>46003.4937015741</v>
      </c>
      <c r="AS3447" t="s">
        <v>60</v>
      </c>
    </row>
    <row r="3448" ht="15" hidden="1" spans="1:45">
      <c r="A3448" t="s">
        <v>47</v>
      </c>
      <c r="B3448" t="s">
        <v>48</v>
      </c>
      <c r="C3448" s="62">
        <v>46002.4974412037</v>
      </c>
      <c r="D3448" s="62">
        <v>46002.4974411574</v>
      </c>
      <c r="F3448" t="s">
        <v>5264</v>
      </c>
      <c r="H3448" t="s">
        <v>5265</v>
      </c>
      <c r="I3448" t="s">
        <v>51</v>
      </c>
      <c r="K3448" t="s">
        <v>5266</v>
      </c>
      <c r="L3448" t="s">
        <v>5267</v>
      </c>
      <c r="M3448" t="s">
        <v>54</v>
      </c>
      <c r="N3448" t="s">
        <v>54</v>
      </c>
      <c r="P3448" t="s">
        <v>54</v>
      </c>
      <c r="Q3448" t="s">
        <v>54</v>
      </c>
      <c r="R3448" t="s">
        <v>5282</v>
      </c>
      <c r="S3448" t="s">
        <v>5282</v>
      </c>
      <c r="V3448" t="s">
        <v>56</v>
      </c>
      <c r="W3448" t="s">
        <v>56</v>
      </c>
      <c r="X3448" t="s">
        <v>57</v>
      </c>
      <c r="Y3448" t="s">
        <v>58</v>
      </c>
      <c r="Z3448" t="s">
        <v>59</v>
      </c>
      <c r="AA3448" t="s">
        <v>60</v>
      </c>
      <c r="AB3448" t="s">
        <v>61</v>
      </c>
      <c r="AC3448" t="s">
        <v>62</v>
      </c>
      <c r="AD3448">
        <v>6</v>
      </c>
      <c r="AE3448" t="s">
        <v>63</v>
      </c>
      <c r="AF3448">
        <v>16</v>
      </c>
      <c r="AG3448">
        <v>10</v>
      </c>
      <c r="AH3448">
        <v>0</v>
      </c>
      <c r="AI3448">
        <v>164</v>
      </c>
      <c r="AJ3448">
        <v>164</v>
      </c>
      <c r="AK3448">
        <v>6</v>
      </c>
      <c r="AL3448">
        <v>0</v>
      </c>
      <c r="AM3448">
        <v>0</v>
      </c>
      <c r="AO3448" s="62">
        <v>46002.4974412037</v>
      </c>
      <c r="AR3448" s="62">
        <v>46002.4974671065</v>
      </c>
      <c r="AS3448" t="s">
        <v>60</v>
      </c>
    </row>
    <row r="3449" ht="15" hidden="1" spans="1:45">
      <c r="A3449" t="s">
        <v>47</v>
      </c>
      <c r="B3449" t="s">
        <v>48</v>
      </c>
      <c r="C3449" s="62">
        <v>46001.491424213</v>
      </c>
      <c r="D3449" s="62">
        <v>46001.4914241435</v>
      </c>
      <c r="F3449" t="s">
        <v>5264</v>
      </c>
      <c r="H3449" t="s">
        <v>5265</v>
      </c>
      <c r="I3449" t="s">
        <v>51</v>
      </c>
      <c r="K3449" t="s">
        <v>5266</v>
      </c>
      <c r="L3449" t="s">
        <v>5267</v>
      </c>
      <c r="M3449" t="s">
        <v>54</v>
      </c>
      <c r="N3449" t="s">
        <v>54</v>
      </c>
      <c r="P3449" t="s">
        <v>54</v>
      </c>
      <c r="Q3449" t="s">
        <v>54</v>
      </c>
      <c r="R3449" t="s">
        <v>5283</v>
      </c>
      <c r="S3449" t="s">
        <v>5283</v>
      </c>
      <c r="V3449" t="s">
        <v>56</v>
      </c>
      <c r="W3449" t="s">
        <v>56</v>
      </c>
      <c r="X3449" t="s">
        <v>57</v>
      </c>
      <c r="Y3449" t="s">
        <v>58</v>
      </c>
      <c r="Z3449" t="s">
        <v>59</v>
      </c>
      <c r="AA3449" t="s">
        <v>60</v>
      </c>
      <c r="AB3449" t="s">
        <v>61</v>
      </c>
      <c r="AC3449" t="s">
        <v>62</v>
      </c>
      <c r="AD3449">
        <v>6</v>
      </c>
      <c r="AE3449" t="s">
        <v>63</v>
      </c>
      <c r="AF3449">
        <v>16</v>
      </c>
      <c r="AG3449">
        <v>10</v>
      </c>
      <c r="AH3449">
        <v>0</v>
      </c>
      <c r="AI3449">
        <v>170</v>
      </c>
      <c r="AJ3449">
        <v>170</v>
      </c>
      <c r="AK3449">
        <v>6</v>
      </c>
      <c r="AL3449">
        <v>0</v>
      </c>
      <c r="AM3449">
        <v>0</v>
      </c>
      <c r="AO3449" s="62">
        <v>46001.491424213</v>
      </c>
      <c r="AR3449" s="62">
        <v>46001.4914447685</v>
      </c>
      <c r="AS3449" t="s">
        <v>60</v>
      </c>
    </row>
    <row r="3450" ht="15" hidden="1" spans="1:45">
      <c r="A3450" t="s">
        <v>47</v>
      </c>
      <c r="B3450" t="s">
        <v>48</v>
      </c>
      <c r="C3450" s="62">
        <v>46000.4942932639</v>
      </c>
      <c r="D3450" s="62">
        <v>46000.4942931944</v>
      </c>
      <c r="F3450" t="s">
        <v>5264</v>
      </c>
      <c r="H3450" t="s">
        <v>5265</v>
      </c>
      <c r="I3450" t="s">
        <v>51</v>
      </c>
      <c r="K3450" t="s">
        <v>5266</v>
      </c>
      <c r="L3450" t="s">
        <v>5267</v>
      </c>
      <c r="M3450" t="s">
        <v>54</v>
      </c>
      <c r="N3450" t="s">
        <v>54</v>
      </c>
      <c r="P3450" t="s">
        <v>54</v>
      </c>
      <c r="Q3450" t="s">
        <v>54</v>
      </c>
      <c r="R3450" t="s">
        <v>5284</v>
      </c>
      <c r="S3450" t="s">
        <v>5284</v>
      </c>
      <c r="V3450" t="s">
        <v>56</v>
      </c>
      <c r="W3450" t="s">
        <v>56</v>
      </c>
      <c r="X3450" t="s">
        <v>57</v>
      </c>
      <c r="Y3450" t="s">
        <v>58</v>
      </c>
      <c r="Z3450" t="s">
        <v>59</v>
      </c>
      <c r="AA3450" t="s">
        <v>60</v>
      </c>
      <c r="AB3450" t="s">
        <v>61</v>
      </c>
      <c r="AC3450" t="s">
        <v>62</v>
      </c>
      <c r="AD3450">
        <v>6</v>
      </c>
      <c r="AE3450" t="s">
        <v>63</v>
      </c>
      <c r="AF3450">
        <v>16</v>
      </c>
      <c r="AG3450">
        <v>10</v>
      </c>
      <c r="AH3450">
        <v>0</v>
      </c>
      <c r="AI3450">
        <v>176</v>
      </c>
      <c r="AJ3450">
        <v>176</v>
      </c>
      <c r="AK3450">
        <v>6</v>
      </c>
      <c r="AL3450">
        <v>0</v>
      </c>
      <c r="AM3450">
        <v>0</v>
      </c>
      <c r="AO3450" s="62">
        <v>46000.4942932639</v>
      </c>
      <c r="AR3450" s="62">
        <v>46000.4943214583</v>
      </c>
      <c r="AS3450" t="s">
        <v>60</v>
      </c>
    </row>
    <row r="3451" ht="15" hidden="1" spans="1:45">
      <c r="A3451" t="s">
        <v>47</v>
      </c>
      <c r="B3451" t="s">
        <v>48</v>
      </c>
      <c r="C3451" s="62">
        <v>45999.4983815625</v>
      </c>
      <c r="D3451" s="62">
        <v>45999.4983814931</v>
      </c>
      <c r="F3451" t="s">
        <v>5264</v>
      </c>
      <c r="H3451" t="s">
        <v>5265</v>
      </c>
      <c r="I3451" t="s">
        <v>51</v>
      </c>
      <c r="K3451" t="s">
        <v>5266</v>
      </c>
      <c r="L3451" t="s">
        <v>5267</v>
      </c>
      <c r="M3451" t="s">
        <v>54</v>
      </c>
      <c r="N3451" t="s">
        <v>54</v>
      </c>
      <c r="P3451" t="s">
        <v>54</v>
      </c>
      <c r="Q3451" t="s">
        <v>54</v>
      </c>
      <c r="R3451" t="s">
        <v>5285</v>
      </c>
      <c r="S3451" t="s">
        <v>5285</v>
      </c>
      <c r="V3451" t="s">
        <v>56</v>
      </c>
      <c r="W3451" t="s">
        <v>56</v>
      </c>
      <c r="X3451" t="s">
        <v>57</v>
      </c>
      <c r="Y3451" t="s">
        <v>58</v>
      </c>
      <c r="Z3451" t="s">
        <v>59</v>
      </c>
      <c r="AA3451" t="s">
        <v>60</v>
      </c>
      <c r="AB3451" t="s">
        <v>61</v>
      </c>
      <c r="AC3451" t="s">
        <v>62</v>
      </c>
      <c r="AD3451">
        <v>6</v>
      </c>
      <c r="AE3451" t="s">
        <v>63</v>
      </c>
      <c r="AF3451">
        <v>16</v>
      </c>
      <c r="AG3451">
        <v>10</v>
      </c>
      <c r="AH3451">
        <v>0</v>
      </c>
      <c r="AI3451">
        <v>182</v>
      </c>
      <c r="AJ3451">
        <v>182</v>
      </c>
      <c r="AK3451">
        <v>6</v>
      </c>
      <c r="AL3451">
        <v>0</v>
      </c>
      <c r="AM3451">
        <v>0</v>
      </c>
      <c r="AO3451" s="62">
        <v>45999.4983815625</v>
      </c>
      <c r="AR3451" s="62">
        <v>45999.4984024074</v>
      </c>
      <c r="AS3451" t="s">
        <v>60</v>
      </c>
    </row>
    <row r="3452" ht="15" hidden="1" spans="1:45">
      <c r="A3452" t="s">
        <v>47</v>
      </c>
      <c r="B3452" t="s">
        <v>48</v>
      </c>
      <c r="C3452" s="62">
        <v>45996.4937325347</v>
      </c>
      <c r="D3452" s="62">
        <v>45996.4937324653</v>
      </c>
      <c r="F3452" t="s">
        <v>5264</v>
      </c>
      <c r="H3452" t="s">
        <v>5265</v>
      </c>
      <c r="I3452" t="s">
        <v>51</v>
      </c>
      <c r="K3452" t="s">
        <v>5266</v>
      </c>
      <c r="L3452" t="s">
        <v>5267</v>
      </c>
      <c r="M3452" t="s">
        <v>54</v>
      </c>
      <c r="N3452" t="s">
        <v>54</v>
      </c>
      <c r="P3452" t="s">
        <v>54</v>
      </c>
      <c r="Q3452" t="s">
        <v>54</v>
      </c>
      <c r="R3452" t="s">
        <v>5286</v>
      </c>
      <c r="S3452" t="s">
        <v>5286</v>
      </c>
      <c r="V3452" t="s">
        <v>56</v>
      </c>
      <c r="W3452" t="s">
        <v>56</v>
      </c>
      <c r="X3452" t="s">
        <v>57</v>
      </c>
      <c r="Y3452" t="s">
        <v>58</v>
      </c>
      <c r="Z3452" t="s">
        <v>59</v>
      </c>
      <c r="AA3452" t="s">
        <v>60</v>
      </c>
      <c r="AB3452" t="s">
        <v>61</v>
      </c>
      <c r="AC3452" t="s">
        <v>62</v>
      </c>
      <c r="AD3452">
        <v>6</v>
      </c>
      <c r="AE3452" t="s">
        <v>63</v>
      </c>
      <c r="AF3452">
        <v>16</v>
      </c>
      <c r="AG3452">
        <v>10</v>
      </c>
      <c r="AH3452">
        <v>0</v>
      </c>
      <c r="AI3452">
        <v>188</v>
      </c>
      <c r="AJ3452">
        <v>188</v>
      </c>
      <c r="AK3452">
        <v>6</v>
      </c>
      <c r="AL3452">
        <v>0</v>
      </c>
      <c r="AM3452">
        <v>0</v>
      </c>
      <c r="AO3452" s="62">
        <v>45996.4937325347</v>
      </c>
      <c r="AR3452" s="62">
        <v>45996.4937537384</v>
      </c>
      <c r="AS3452" t="s">
        <v>60</v>
      </c>
    </row>
    <row r="3453" ht="15" hidden="1" spans="1:45">
      <c r="A3453" t="s">
        <v>47</v>
      </c>
      <c r="B3453" t="s">
        <v>48</v>
      </c>
      <c r="C3453" s="62">
        <v>45995.5037147685</v>
      </c>
      <c r="D3453" s="62">
        <v>45995.5037147106</v>
      </c>
      <c r="F3453" t="s">
        <v>5264</v>
      </c>
      <c r="H3453" t="s">
        <v>5265</v>
      </c>
      <c r="I3453" t="s">
        <v>51</v>
      </c>
      <c r="K3453" t="s">
        <v>5266</v>
      </c>
      <c r="L3453" t="s">
        <v>5267</v>
      </c>
      <c r="M3453" t="s">
        <v>54</v>
      </c>
      <c r="N3453" t="s">
        <v>54</v>
      </c>
      <c r="P3453" t="s">
        <v>54</v>
      </c>
      <c r="Q3453" t="s">
        <v>54</v>
      </c>
      <c r="R3453" t="s">
        <v>5287</v>
      </c>
      <c r="S3453" t="s">
        <v>5287</v>
      </c>
      <c r="V3453" t="s">
        <v>56</v>
      </c>
      <c r="W3453" t="s">
        <v>56</v>
      </c>
      <c r="X3453" t="s">
        <v>57</v>
      </c>
      <c r="Y3453" t="s">
        <v>58</v>
      </c>
      <c r="Z3453" t="s">
        <v>59</v>
      </c>
      <c r="AA3453" t="s">
        <v>60</v>
      </c>
      <c r="AB3453" t="s">
        <v>61</v>
      </c>
      <c r="AC3453" t="s">
        <v>62</v>
      </c>
      <c r="AD3453">
        <v>6</v>
      </c>
      <c r="AE3453" t="s">
        <v>63</v>
      </c>
      <c r="AF3453">
        <v>16</v>
      </c>
      <c r="AG3453">
        <v>10</v>
      </c>
      <c r="AH3453">
        <v>0</v>
      </c>
      <c r="AI3453">
        <v>194</v>
      </c>
      <c r="AJ3453">
        <v>194</v>
      </c>
      <c r="AK3453">
        <v>6</v>
      </c>
      <c r="AL3453">
        <v>0</v>
      </c>
      <c r="AM3453">
        <v>0</v>
      </c>
      <c r="AO3453" s="62">
        <v>45995.5037147685</v>
      </c>
      <c r="AR3453" s="62">
        <v>45995.5037363657</v>
      </c>
      <c r="AS3453" t="s">
        <v>60</v>
      </c>
    </row>
    <row r="3454" ht="15" hidden="1" spans="1:45">
      <c r="A3454" t="s">
        <v>47</v>
      </c>
      <c r="B3454" t="s">
        <v>48</v>
      </c>
      <c r="C3454" s="62">
        <v>45994.512988206</v>
      </c>
      <c r="D3454" s="62">
        <v>45994.512988125</v>
      </c>
      <c r="F3454" t="s">
        <v>5264</v>
      </c>
      <c r="H3454" t="s">
        <v>5265</v>
      </c>
      <c r="I3454" t="s">
        <v>51</v>
      </c>
      <c r="K3454" t="s">
        <v>5266</v>
      </c>
      <c r="L3454" t="s">
        <v>5267</v>
      </c>
      <c r="M3454" t="s">
        <v>54</v>
      </c>
      <c r="N3454" t="s">
        <v>54</v>
      </c>
      <c r="P3454" t="s">
        <v>54</v>
      </c>
      <c r="Q3454" t="s">
        <v>54</v>
      </c>
      <c r="R3454" t="s">
        <v>5288</v>
      </c>
      <c r="S3454" t="s">
        <v>5288</v>
      </c>
      <c r="V3454" t="s">
        <v>56</v>
      </c>
      <c r="W3454" t="s">
        <v>56</v>
      </c>
      <c r="X3454" t="s">
        <v>57</v>
      </c>
      <c r="Y3454" t="s">
        <v>58</v>
      </c>
      <c r="Z3454" t="s">
        <v>59</v>
      </c>
      <c r="AA3454" t="s">
        <v>60</v>
      </c>
      <c r="AB3454" t="s">
        <v>61</v>
      </c>
      <c r="AC3454" t="s">
        <v>62</v>
      </c>
      <c r="AD3454">
        <v>6</v>
      </c>
      <c r="AE3454" t="s">
        <v>63</v>
      </c>
      <c r="AF3454">
        <v>16</v>
      </c>
      <c r="AG3454">
        <v>10</v>
      </c>
      <c r="AH3454">
        <v>0</v>
      </c>
      <c r="AI3454">
        <v>0</v>
      </c>
      <c r="AJ3454">
        <v>0</v>
      </c>
      <c r="AK3454">
        <v>6</v>
      </c>
      <c r="AL3454">
        <v>0</v>
      </c>
      <c r="AM3454">
        <v>0</v>
      </c>
      <c r="AO3454" s="62">
        <v>45994.512988206</v>
      </c>
      <c r="AR3454" s="62">
        <v>45994.5130085532</v>
      </c>
      <c r="AS3454" t="s">
        <v>60</v>
      </c>
    </row>
    <row r="3455" ht="15" hidden="1" spans="1:45">
      <c r="A3455" t="s">
        <v>47</v>
      </c>
      <c r="B3455" t="s">
        <v>48</v>
      </c>
      <c r="C3455" s="62">
        <v>45993.5003199653</v>
      </c>
      <c r="D3455" s="62">
        <v>45993.5003198958</v>
      </c>
      <c r="F3455" t="s">
        <v>5264</v>
      </c>
      <c r="H3455" t="s">
        <v>5265</v>
      </c>
      <c r="I3455" t="s">
        <v>51</v>
      </c>
      <c r="K3455" t="s">
        <v>5266</v>
      </c>
      <c r="L3455" t="s">
        <v>5267</v>
      </c>
      <c r="M3455" t="s">
        <v>54</v>
      </c>
      <c r="N3455" t="s">
        <v>54</v>
      </c>
      <c r="P3455" t="s">
        <v>54</v>
      </c>
      <c r="Q3455" t="s">
        <v>54</v>
      </c>
      <c r="R3455" t="s">
        <v>5289</v>
      </c>
      <c r="S3455" t="s">
        <v>5289</v>
      </c>
      <c r="V3455" t="s">
        <v>56</v>
      </c>
      <c r="W3455" t="s">
        <v>56</v>
      </c>
      <c r="X3455" t="s">
        <v>57</v>
      </c>
      <c r="Y3455" t="s">
        <v>58</v>
      </c>
      <c r="Z3455" t="s">
        <v>59</v>
      </c>
      <c r="AA3455" t="s">
        <v>60</v>
      </c>
      <c r="AB3455" t="s">
        <v>61</v>
      </c>
      <c r="AC3455" t="s">
        <v>62</v>
      </c>
      <c r="AD3455">
        <v>6</v>
      </c>
      <c r="AE3455" t="s">
        <v>63</v>
      </c>
      <c r="AF3455">
        <v>16</v>
      </c>
      <c r="AG3455">
        <v>10</v>
      </c>
      <c r="AH3455">
        <v>0</v>
      </c>
      <c r="AI3455">
        <v>6</v>
      </c>
      <c r="AJ3455">
        <v>6</v>
      </c>
      <c r="AK3455">
        <v>6</v>
      </c>
      <c r="AL3455">
        <v>0</v>
      </c>
      <c r="AM3455">
        <v>0</v>
      </c>
      <c r="AO3455" s="62">
        <v>45993.5003199653</v>
      </c>
      <c r="AR3455" s="62">
        <v>45993.5003446991</v>
      </c>
      <c r="AS3455" t="s">
        <v>60</v>
      </c>
    </row>
    <row r="3456" ht="15" hidden="1" spans="1:45">
      <c r="A3456" t="s">
        <v>47</v>
      </c>
      <c r="B3456" t="s">
        <v>48</v>
      </c>
      <c r="C3456" s="62">
        <v>45992.4977975463</v>
      </c>
      <c r="D3456" s="62">
        <v>45992.4977974769</v>
      </c>
      <c r="F3456" t="s">
        <v>5264</v>
      </c>
      <c r="H3456" t="s">
        <v>5265</v>
      </c>
      <c r="I3456" t="s">
        <v>51</v>
      </c>
      <c r="K3456" t="s">
        <v>5266</v>
      </c>
      <c r="L3456" t="s">
        <v>5267</v>
      </c>
      <c r="M3456" t="s">
        <v>54</v>
      </c>
      <c r="N3456" t="s">
        <v>54</v>
      </c>
      <c r="P3456" t="s">
        <v>54</v>
      </c>
      <c r="Q3456" t="s">
        <v>54</v>
      </c>
      <c r="R3456" t="s">
        <v>5290</v>
      </c>
      <c r="S3456" t="s">
        <v>5290</v>
      </c>
      <c r="V3456" t="s">
        <v>56</v>
      </c>
      <c r="W3456" t="s">
        <v>56</v>
      </c>
      <c r="X3456" t="s">
        <v>57</v>
      </c>
      <c r="Y3456" t="s">
        <v>58</v>
      </c>
      <c r="Z3456" t="s">
        <v>59</v>
      </c>
      <c r="AA3456" t="s">
        <v>60</v>
      </c>
      <c r="AB3456" t="s">
        <v>61</v>
      </c>
      <c r="AC3456" t="s">
        <v>62</v>
      </c>
      <c r="AD3456">
        <v>6</v>
      </c>
      <c r="AE3456" t="s">
        <v>63</v>
      </c>
      <c r="AF3456">
        <v>16</v>
      </c>
      <c r="AG3456">
        <v>10</v>
      </c>
      <c r="AH3456">
        <v>0</v>
      </c>
      <c r="AI3456">
        <v>12</v>
      </c>
      <c r="AJ3456">
        <v>12</v>
      </c>
      <c r="AK3456">
        <v>6</v>
      </c>
      <c r="AL3456">
        <v>0</v>
      </c>
      <c r="AM3456">
        <v>0</v>
      </c>
      <c r="AO3456" s="62">
        <v>45992.4977975463</v>
      </c>
      <c r="AR3456" s="62">
        <v>45992.4978204398</v>
      </c>
      <c r="AS3456" t="s">
        <v>60</v>
      </c>
    </row>
    <row r="3457" ht="15" hidden="1" spans="1:45">
      <c r="A3457" t="s">
        <v>47</v>
      </c>
      <c r="B3457" t="s">
        <v>48</v>
      </c>
      <c r="C3457" s="62">
        <v>46022.5171625694</v>
      </c>
      <c r="D3457" s="62">
        <v>46022.5171296296</v>
      </c>
      <c r="F3457" t="s">
        <v>5291</v>
      </c>
      <c r="H3457" t="s">
        <v>5292</v>
      </c>
      <c r="I3457" t="s">
        <v>51</v>
      </c>
      <c r="K3457" t="s">
        <v>5293</v>
      </c>
      <c r="L3457" t="s">
        <v>5294</v>
      </c>
      <c r="N3457" t="s">
        <v>54</v>
      </c>
      <c r="P3457" t="s">
        <v>54</v>
      </c>
      <c r="Q3457" t="s">
        <v>54</v>
      </c>
      <c r="R3457" t="s">
        <v>5295</v>
      </c>
      <c r="S3457" t="s">
        <v>5295</v>
      </c>
      <c r="V3457" t="s">
        <v>74</v>
      </c>
      <c r="W3457" t="s">
        <v>75</v>
      </c>
      <c r="X3457" t="s">
        <v>57</v>
      </c>
      <c r="Y3457" t="s">
        <v>58</v>
      </c>
      <c r="Z3457" t="s">
        <v>59</v>
      </c>
      <c r="AA3457" t="s">
        <v>60</v>
      </c>
      <c r="AB3457" t="s">
        <v>61</v>
      </c>
      <c r="AC3457" t="s">
        <v>62</v>
      </c>
      <c r="AD3457">
        <v>6</v>
      </c>
      <c r="AE3457" t="s">
        <v>63</v>
      </c>
      <c r="AF3457">
        <v>16</v>
      </c>
      <c r="AG3457">
        <v>10</v>
      </c>
      <c r="AH3457">
        <v>0</v>
      </c>
      <c r="AI3457">
        <v>129</v>
      </c>
      <c r="AJ3457">
        <v>129</v>
      </c>
      <c r="AK3457">
        <v>6</v>
      </c>
      <c r="AL3457">
        <v>0</v>
      </c>
      <c r="AM3457">
        <v>0</v>
      </c>
      <c r="AO3457" s="62">
        <v>46022.5171625694</v>
      </c>
      <c r="AR3457" s="62">
        <v>46022.5171625694</v>
      </c>
      <c r="AS3457" t="s">
        <v>60</v>
      </c>
    </row>
    <row r="3458" ht="15" hidden="1" spans="1:45">
      <c r="A3458" t="s">
        <v>47</v>
      </c>
      <c r="B3458" t="s">
        <v>48</v>
      </c>
      <c r="C3458" s="62">
        <v>46021.5277422569</v>
      </c>
      <c r="D3458" s="62">
        <v>46021.5276967593</v>
      </c>
      <c r="F3458" t="s">
        <v>5291</v>
      </c>
      <c r="H3458" t="s">
        <v>5292</v>
      </c>
      <c r="I3458" t="s">
        <v>51</v>
      </c>
      <c r="K3458" t="s">
        <v>5293</v>
      </c>
      <c r="L3458" t="s">
        <v>5294</v>
      </c>
      <c r="N3458" t="s">
        <v>54</v>
      </c>
      <c r="P3458" t="s">
        <v>54</v>
      </c>
      <c r="Q3458" t="s">
        <v>54</v>
      </c>
      <c r="R3458" t="s">
        <v>5296</v>
      </c>
      <c r="S3458" t="s">
        <v>5296</v>
      </c>
      <c r="V3458" t="s">
        <v>74</v>
      </c>
      <c r="W3458" t="s">
        <v>75</v>
      </c>
      <c r="X3458" t="s">
        <v>57</v>
      </c>
      <c r="Y3458" t="s">
        <v>58</v>
      </c>
      <c r="Z3458" t="s">
        <v>59</v>
      </c>
      <c r="AA3458" t="s">
        <v>60</v>
      </c>
      <c r="AB3458" t="s">
        <v>61</v>
      </c>
      <c r="AC3458" t="s">
        <v>62</v>
      </c>
      <c r="AD3458">
        <v>6</v>
      </c>
      <c r="AE3458" t="s">
        <v>63</v>
      </c>
      <c r="AF3458">
        <v>16</v>
      </c>
      <c r="AG3458">
        <v>10</v>
      </c>
      <c r="AH3458">
        <v>0</v>
      </c>
      <c r="AI3458">
        <v>135</v>
      </c>
      <c r="AJ3458">
        <v>135</v>
      </c>
      <c r="AK3458">
        <v>6</v>
      </c>
      <c r="AL3458">
        <v>0</v>
      </c>
      <c r="AM3458">
        <v>0</v>
      </c>
      <c r="AO3458" s="62">
        <v>46021.5277422569</v>
      </c>
      <c r="AR3458" s="62">
        <v>46021.5277422569</v>
      </c>
      <c r="AS3458" t="s">
        <v>60</v>
      </c>
    </row>
    <row r="3459" ht="15" hidden="1" spans="1:45">
      <c r="A3459" t="s">
        <v>47</v>
      </c>
      <c r="B3459" t="s">
        <v>48</v>
      </c>
      <c r="C3459" s="62">
        <v>46020.5420627083</v>
      </c>
      <c r="D3459" s="62">
        <v>46020.542025463</v>
      </c>
      <c r="F3459" t="s">
        <v>5291</v>
      </c>
      <c r="H3459" t="s">
        <v>5292</v>
      </c>
      <c r="I3459" t="s">
        <v>51</v>
      </c>
      <c r="K3459" t="s">
        <v>5293</v>
      </c>
      <c r="L3459" t="s">
        <v>5294</v>
      </c>
      <c r="N3459" t="s">
        <v>54</v>
      </c>
      <c r="P3459" t="s">
        <v>54</v>
      </c>
      <c r="Q3459" t="s">
        <v>54</v>
      </c>
      <c r="R3459" t="s">
        <v>5297</v>
      </c>
      <c r="S3459" t="s">
        <v>5297</v>
      </c>
      <c r="V3459" t="s">
        <v>74</v>
      </c>
      <c r="W3459" t="s">
        <v>75</v>
      </c>
      <c r="X3459" t="s">
        <v>57</v>
      </c>
      <c r="Y3459" t="s">
        <v>58</v>
      </c>
      <c r="Z3459" t="s">
        <v>59</v>
      </c>
      <c r="AA3459" t="s">
        <v>60</v>
      </c>
      <c r="AB3459" t="s">
        <v>61</v>
      </c>
      <c r="AC3459" t="s">
        <v>62</v>
      </c>
      <c r="AD3459">
        <v>6</v>
      </c>
      <c r="AE3459" t="s">
        <v>63</v>
      </c>
      <c r="AF3459">
        <v>16</v>
      </c>
      <c r="AG3459">
        <v>10</v>
      </c>
      <c r="AH3459">
        <v>0</v>
      </c>
      <c r="AI3459">
        <v>141</v>
      </c>
      <c r="AJ3459">
        <v>141</v>
      </c>
      <c r="AK3459">
        <v>6</v>
      </c>
      <c r="AL3459">
        <v>0</v>
      </c>
      <c r="AM3459">
        <v>0</v>
      </c>
      <c r="AO3459" s="62">
        <v>46020.5420627083</v>
      </c>
      <c r="AR3459" s="62">
        <v>46020.5420627083</v>
      </c>
      <c r="AS3459" t="s">
        <v>60</v>
      </c>
    </row>
    <row r="3460" ht="15" hidden="1" spans="1:45">
      <c r="A3460" t="s">
        <v>47</v>
      </c>
      <c r="B3460" t="s">
        <v>48</v>
      </c>
      <c r="C3460" s="62">
        <v>46017.5361132986</v>
      </c>
      <c r="D3460" s="62">
        <v>46017.5360763889</v>
      </c>
      <c r="F3460" t="s">
        <v>5291</v>
      </c>
      <c r="H3460" t="s">
        <v>5292</v>
      </c>
      <c r="I3460" t="s">
        <v>51</v>
      </c>
      <c r="K3460" t="s">
        <v>5293</v>
      </c>
      <c r="L3460" t="s">
        <v>5294</v>
      </c>
      <c r="N3460" t="s">
        <v>54</v>
      </c>
      <c r="P3460" t="s">
        <v>54</v>
      </c>
      <c r="Q3460" t="s">
        <v>54</v>
      </c>
      <c r="R3460" t="s">
        <v>5298</v>
      </c>
      <c r="S3460" t="s">
        <v>5298</v>
      </c>
      <c r="V3460" t="s">
        <v>77</v>
      </c>
      <c r="W3460" t="s">
        <v>78</v>
      </c>
      <c r="X3460" t="s">
        <v>57</v>
      </c>
      <c r="Y3460" t="s">
        <v>58</v>
      </c>
      <c r="Z3460" t="s">
        <v>59</v>
      </c>
      <c r="AA3460" t="s">
        <v>60</v>
      </c>
      <c r="AB3460" t="s">
        <v>61</v>
      </c>
      <c r="AC3460" t="s">
        <v>62</v>
      </c>
      <c r="AD3460">
        <v>6</v>
      </c>
      <c r="AE3460" t="s">
        <v>63</v>
      </c>
      <c r="AF3460">
        <v>16</v>
      </c>
      <c r="AG3460">
        <v>10</v>
      </c>
      <c r="AH3460">
        <v>0</v>
      </c>
      <c r="AI3460">
        <v>147</v>
      </c>
      <c r="AJ3460">
        <v>147</v>
      </c>
      <c r="AK3460">
        <v>6</v>
      </c>
      <c r="AL3460">
        <v>0</v>
      </c>
      <c r="AM3460">
        <v>0</v>
      </c>
      <c r="AO3460" s="62">
        <v>46017.5361132986</v>
      </c>
      <c r="AR3460" s="62">
        <v>46017.5361132986</v>
      </c>
      <c r="AS3460" t="s">
        <v>60</v>
      </c>
    </row>
    <row r="3461" ht="15" hidden="1" spans="1:45">
      <c r="A3461" t="s">
        <v>47</v>
      </c>
      <c r="B3461" t="s">
        <v>48</v>
      </c>
      <c r="C3461" s="62">
        <v>46016.7406305093</v>
      </c>
      <c r="D3461" s="62">
        <v>46016.7405555556</v>
      </c>
      <c r="F3461" t="s">
        <v>5291</v>
      </c>
      <c r="H3461" t="s">
        <v>5292</v>
      </c>
      <c r="I3461" t="s">
        <v>51</v>
      </c>
      <c r="K3461" t="s">
        <v>5293</v>
      </c>
      <c r="L3461" t="s">
        <v>5294</v>
      </c>
      <c r="N3461" t="s">
        <v>54</v>
      </c>
      <c r="P3461" t="s">
        <v>54</v>
      </c>
      <c r="Q3461" t="s">
        <v>54</v>
      </c>
      <c r="R3461" t="s">
        <v>5299</v>
      </c>
      <c r="S3461" t="s">
        <v>5299</v>
      </c>
      <c r="V3461" t="s">
        <v>164</v>
      </c>
      <c r="W3461" t="s">
        <v>165</v>
      </c>
      <c r="X3461" t="s">
        <v>57</v>
      </c>
      <c r="Y3461" t="s">
        <v>58</v>
      </c>
      <c r="Z3461" t="s">
        <v>59</v>
      </c>
      <c r="AA3461" t="s">
        <v>60</v>
      </c>
      <c r="AB3461" t="s">
        <v>61</v>
      </c>
      <c r="AC3461" t="s">
        <v>62</v>
      </c>
      <c r="AD3461">
        <v>6</v>
      </c>
      <c r="AE3461" t="s">
        <v>63</v>
      </c>
      <c r="AF3461">
        <v>16</v>
      </c>
      <c r="AG3461">
        <v>10</v>
      </c>
      <c r="AH3461">
        <v>0</v>
      </c>
      <c r="AI3461">
        <v>153</v>
      </c>
      <c r="AJ3461">
        <v>153</v>
      </c>
      <c r="AK3461">
        <v>6</v>
      </c>
      <c r="AL3461">
        <v>0</v>
      </c>
      <c r="AM3461">
        <v>0</v>
      </c>
      <c r="AO3461" s="62">
        <v>46016.7406305093</v>
      </c>
      <c r="AR3461" s="62">
        <v>46016.7406305093</v>
      </c>
      <c r="AS3461" t="s">
        <v>60</v>
      </c>
    </row>
    <row r="3462" ht="15" hidden="1" spans="1:45">
      <c r="A3462" t="s">
        <v>47</v>
      </c>
      <c r="B3462" t="s">
        <v>48</v>
      </c>
      <c r="C3462" s="62">
        <v>46015.627404294</v>
      </c>
      <c r="D3462" s="62">
        <v>46015.6273263889</v>
      </c>
      <c r="F3462" t="s">
        <v>5291</v>
      </c>
      <c r="H3462" t="s">
        <v>5292</v>
      </c>
      <c r="I3462" t="s">
        <v>51</v>
      </c>
      <c r="K3462" t="s">
        <v>5293</v>
      </c>
      <c r="L3462" t="s">
        <v>5294</v>
      </c>
      <c r="N3462" t="s">
        <v>54</v>
      </c>
      <c r="P3462" t="s">
        <v>54</v>
      </c>
      <c r="Q3462" t="s">
        <v>54</v>
      </c>
      <c r="R3462" t="s">
        <v>5300</v>
      </c>
      <c r="S3462" t="s">
        <v>5300</v>
      </c>
      <c r="V3462" t="s">
        <v>164</v>
      </c>
      <c r="W3462" t="s">
        <v>165</v>
      </c>
      <c r="X3462" t="s">
        <v>57</v>
      </c>
      <c r="Y3462" t="s">
        <v>58</v>
      </c>
      <c r="Z3462" t="s">
        <v>59</v>
      </c>
      <c r="AA3462" t="s">
        <v>60</v>
      </c>
      <c r="AB3462" t="s">
        <v>61</v>
      </c>
      <c r="AC3462" t="s">
        <v>62</v>
      </c>
      <c r="AD3462">
        <v>6</v>
      </c>
      <c r="AE3462" t="s">
        <v>63</v>
      </c>
      <c r="AF3462">
        <v>16</v>
      </c>
      <c r="AG3462">
        <v>10</v>
      </c>
      <c r="AH3462">
        <v>0</v>
      </c>
      <c r="AI3462">
        <v>3</v>
      </c>
      <c r="AJ3462">
        <v>3</v>
      </c>
      <c r="AK3462">
        <v>6</v>
      </c>
      <c r="AL3462">
        <v>0</v>
      </c>
      <c r="AM3462">
        <v>0</v>
      </c>
      <c r="AO3462" s="62">
        <v>46015.627404294</v>
      </c>
      <c r="AR3462" s="62">
        <v>46015.627404294</v>
      </c>
      <c r="AS3462" t="s">
        <v>60</v>
      </c>
    </row>
    <row r="3463" ht="15" hidden="1" spans="1:45">
      <c r="A3463" t="s">
        <v>47</v>
      </c>
      <c r="B3463" t="s">
        <v>48</v>
      </c>
      <c r="C3463" s="62">
        <v>46014.5388272685</v>
      </c>
      <c r="D3463" s="62">
        <v>46014.5387962963</v>
      </c>
      <c r="F3463" t="s">
        <v>5291</v>
      </c>
      <c r="H3463" t="s">
        <v>5292</v>
      </c>
      <c r="I3463" t="s">
        <v>51</v>
      </c>
      <c r="K3463" t="s">
        <v>5293</v>
      </c>
      <c r="L3463" t="s">
        <v>5294</v>
      </c>
      <c r="N3463" t="s">
        <v>54</v>
      </c>
      <c r="P3463" t="s">
        <v>54</v>
      </c>
      <c r="Q3463" t="s">
        <v>54</v>
      </c>
      <c r="R3463" t="s">
        <v>5301</v>
      </c>
      <c r="S3463" t="s">
        <v>5301</v>
      </c>
      <c r="V3463" t="s">
        <v>74</v>
      </c>
      <c r="W3463" t="s">
        <v>75</v>
      </c>
      <c r="X3463" t="s">
        <v>57</v>
      </c>
      <c r="Y3463" t="s">
        <v>58</v>
      </c>
      <c r="Z3463" t="s">
        <v>59</v>
      </c>
      <c r="AA3463" t="s">
        <v>60</v>
      </c>
      <c r="AB3463" t="s">
        <v>61</v>
      </c>
      <c r="AC3463" t="s">
        <v>62</v>
      </c>
      <c r="AD3463">
        <v>6</v>
      </c>
      <c r="AE3463" t="s">
        <v>63</v>
      </c>
      <c r="AF3463">
        <v>16</v>
      </c>
      <c r="AG3463">
        <v>10</v>
      </c>
      <c r="AH3463">
        <v>0</v>
      </c>
      <c r="AI3463">
        <v>9</v>
      </c>
      <c r="AJ3463">
        <v>9</v>
      </c>
      <c r="AK3463">
        <v>6</v>
      </c>
      <c r="AL3463">
        <v>0</v>
      </c>
      <c r="AM3463">
        <v>0</v>
      </c>
      <c r="AO3463" s="62">
        <v>46014.5388272685</v>
      </c>
      <c r="AR3463" s="62">
        <v>46014.5388272685</v>
      </c>
      <c r="AS3463" t="s">
        <v>60</v>
      </c>
    </row>
    <row r="3464" ht="15" hidden="1" spans="1:45">
      <c r="A3464" t="s">
        <v>47</v>
      </c>
      <c r="B3464" t="s">
        <v>48</v>
      </c>
      <c r="C3464" s="62">
        <v>46013.556071794</v>
      </c>
      <c r="D3464" s="62">
        <v>46013.5560069444</v>
      </c>
      <c r="F3464" t="s">
        <v>5291</v>
      </c>
      <c r="H3464" t="s">
        <v>5292</v>
      </c>
      <c r="I3464" t="s">
        <v>51</v>
      </c>
      <c r="K3464" t="s">
        <v>5293</v>
      </c>
      <c r="L3464" t="s">
        <v>5294</v>
      </c>
      <c r="N3464" t="s">
        <v>54</v>
      </c>
      <c r="P3464" t="s">
        <v>54</v>
      </c>
      <c r="Q3464" t="s">
        <v>54</v>
      </c>
      <c r="R3464" t="s">
        <v>5302</v>
      </c>
      <c r="S3464" t="s">
        <v>5302</v>
      </c>
      <c r="V3464" t="s">
        <v>74</v>
      </c>
      <c r="W3464" t="s">
        <v>75</v>
      </c>
      <c r="X3464" t="s">
        <v>57</v>
      </c>
      <c r="Y3464" t="s">
        <v>58</v>
      </c>
      <c r="Z3464" t="s">
        <v>59</v>
      </c>
      <c r="AA3464" t="s">
        <v>60</v>
      </c>
      <c r="AB3464" t="s">
        <v>61</v>
      </c>
      <c r="AC3464" t="s">
        <v>62</v>
      </c>
      <c r="AD3464">
        <v>6</v>
      </c>
      <c r="AE3464" t="s">
        <v>63</v>
      </c>
      <c r="AF3464">
        <v>16</v>
      </c>
      <c r="AG3464">
        <v>10</v>
      </c>
      <c r="AH3464">
        <v>0</v>
      </c>
      <c r="AI3464">
        <v>15</v>
      </c>
      <c r="AJ3464">
        <v>15</v>
      </c>
      <c r="AK3464">
        <v>6</v>
      </c>
      <c r="AL3464">
        <v>0</v>
      </c>
      <c r="AM3464">
        <v>0</v>
      </c>
      <c r="AO3464" s="62">
        <v>46013.556071794</v>
      </c>
      <c r="AR3464" s="62">
        <v>46013.556071794</v>
      </c>
      <c r="AS3464" t="s">
        <v>60</v>
      </c>
    </row>
    <row r="3465" ht="15" hidden="1" spans="1:45">
      <c r="A3465" t="s">
        <v>47</v>
      </c>
      <c r="B3465" t="s">
        <v>48</v>
      </c>
      <c r="C3465" s="62">
        <v>46010.5279464352</v>
      </c>
      <c r="D3465" s="62">
        <v>46010.5278356482</v>
      </c>
      <c r="F3465" t="s">
        <v>5291</v>
      </c>
      <c r="H3465" t="s">
        <v>5292</v>
      </c>
      <c r="I3465" t="s">
        <v>51</v>
      </c>
      <c r="K3465" t="s">
        <v>5293</v>
      </c>
      <c r="L3465" t="s">
        <v>5294</v>
      </c>
      <c r="N3465" t="s">
        <v>54</v>
      </c>
      <c r="P3465" t="s">
        <v>54</v>
      </c>
      <c r="Q3465" t="s">
        <v>54</v>
      </c>
      <c r="R3465" t="s">
        <v>5303</v>
      </c>
      <c r="S3465" t="s">
        <v>5303</v>
      </c>
      <c r="V3465" t="s">
        <v>74</v>
      </c>
      <c r="W3465" t="s">
        <v>75</v>
      </c>
      <c r="X3465" t="s">
        <v>57</v>
      </c>
      <c r="Y3465" t="s">
        <v>58</v>
      </c>
      <c r="Z3465" t="s">
        <v>59</v>
      </c>
      <c r="AA3465" t="s">
        <v>60</v>
      </c>
      <c r="AB3465" t="s">
        <v>61</v>
      </c>
      <c r="AC3465" t="s">
        <v>62</v>
      </c>
      <c r="AD3465">
        <v>6</v>
      </c>
      <c r="AE3465" t="s">
        <v>63</v>
      </c>
      <c r="AF3465">
        <v>16</v>
      </c>
      <c r="AG3465">
        <v>10</v>
      </c>
      <c r="AH3465">
        <v>0</v>
      </c>
      <c r="AI3465">
        <v>21</v>
      </c>
      <c r="AJ3465">
        <v>21</v>
      </c>
      <c r="AK3465">
        <v>6</v>
      </c>
      <c r="AL3465">
        <v>0</v>
      </c>
      <c r="AM3465">
        <v>0</v>
      </c>
      <c r="AO3465" s="62">
        <v>46010.5279464352</v>
      </c>
      <c r="AR3465" s="62">
        <v>46010.5279464352</v>
      </c>
      <c r="AS3465" t="s">
        <v>60</v>
      </c>
    </row>
    <row r="3466" ht="15" hidden="1" spans="1:45">
      <c r="A3466" t="s">
        <v>47</v>
      </c>
      <c r="B3466" t="s">
        <v>48</v>
      </c>
      <c r="C3466" s="62">
        <v>46009.5332651968</v>
      </c>
      <c r="D3466" s="62">
        <v>46009.5331481481</v>
      </c>
      <c r="F3466" t="s">
        <v>5291</v>
      </c>
      <c r="H3466" t="s">
        <v>5292</v>
      </c>
      <c r="I3466" t="s">
        <v>51</v>
      </c>
      <c r="K3466" t="s">
        <v>5293</v>
      </c>
      <c r="L3466" t="s">
        <v>5294</v>
      </c>
      <c r="N3466" t="s">
        <v>54</v>
      </c>
      <c r="P3466" t="s">
        <v>54</v>
      </c>
      <c r="Q3466" t="s">
        <v>54</v>
      </c>
      <c r="R3466" t="s">
        <v>5304</v>
      </c>
      <c r="S3466" t="s">
        <v>5304</v>
      </c>
      <c r="V3466" t="s">
        <v>77</v>
      </c>
      <c r="W3466" t="s">
        <v>78</v>
      </c>
      <c r="X3466" t="s">
        <v>57</v>
      </c>
      <c r="Y3466" t="s">
        <v>58</v>
      </c>
      <c r="Z3466" t="s">
        <v>59</v>
      </c>
      <c r="AA3466" t="s">
        <v>60</v>
      </c>
      <c r="AB3466" t="s">
        <v>61</v>
      </c>
      <c r="AC3466" t="s">
        <v>62</v>
      </c>
      <c r="AD3466">
        <v>6</v>
      </c>
      <c r="AE3466" t="s">
        <v>63</v>
      </c>
      <c r="AF3466">
        <v>16</v>
      </c>
      <c r="AG3466">
        <v>10</v>
      </c>
      <c r="AH3466">
        <v>0</v>
      </c>
      <c r="AI3466">
        <v>27</v>
      </c>
      <c r="AJ3466">
        <v>27</v>
      </c>
      <c r="AK3466">
        <v>6</v>
      </c>
      <c r="AL3466">
        <v>0</v>
      </c>
      <c r="AM3466">
        <v>0</v>
      </c>
      <c r="AO3466" s="62">
        <v>46009.5332651968</v>
      </c>
      <c r="AR3466" s="62">
        <v>46009.5332651968</v>
      </c>
      <c r="AS3466" t="s">
        <v>60</v>
      </c>
    </row>
    <row r="3467" ht="15" hidden="1" spans="1:45">
      <c r="A3467" t="s">
        <v>47</v>
      </c>
      <c r="B3467" t="s">
        <v>48</v>
      </c>
      <c r="C3467" s="62">
        <v>46008.5093313889</v>
      </c>
      <c r="D3467" s="62">
        <v>46008.5092476852</v>
      </c>
      <c r="F3467" t="s">
        <v>5291</v>
      </c>
      <c r="H3467" t="s">
        <v>5292</v>
      </c>
      <c r="I3467" t="s">
        <v>51</v>
      </c>
      <c r="K3467" t="s">
        <v>5293</v>
      </c>
      <c r="L3467" t="s">
        <v>5294</v>
      </c>
      <c r="N3467" t="s">
        <v>54</v>
      </c>
      <c r="P3467" t="s">
        <v>54</v>
      </c>
      <c r="Q3467" t="s">
        <v>54</v>
      </c>
      <c r="R3467" t="s">
        <v>5305</v>
      </c>
      <c r="S3467" t="s">
        <v>5305</v>
      </c>
      <c r="V3467" t="s">
        <v>164</v>
      </c>
      <c r="W3467" t="s">
        <v>165</v>
      </c>
      <c r="X3467" t="s">
        <v>57</v>
      </c>
      <c r="Y3467" t="s">
        <v>58</v>
      </c>
      <c r="Z3467" t="s">
        <v>59</v>
      </c>
      <c r="AA3467" t="s">
        <v>60</v>
      </c>
      <c r="AB3467" t="s">
        <v>61</v>
      </c>
      <c r="AC3467" t="s">
        <v>62</v>
      </c>
      <c r="AD3467">
        <v>6</v>
      </c>
      <c r="AE3467" t="s">
        <v>63</v>
      </c>
      <c r="AF3467">
        <v>16</v>
      </c>
      <c r="AG3467">
        <v>10</v>
      </c>
      <c r="AH3467">
        <v>0</v>
      </c>
      <c r="AI3467">
        <v>33</v>
      </c>
      <c r="AJ3467">
        <v>33</v>
      </c>
      <c r="AK3467">
        <v>6</v>
      </c>
      <c r="AL3467">
        <v>0</v>
      </c>
      <c r="AM3467">
        <v>0</v>
      </c>
      <c r="AO3467" s="62">
        <v>46008.5093313889</v>
      </c>
      <c r="AR3467" s="62">
        <v>46008.5093313889</v>
      </c>
      <c r="AS3467" t="s">
        <v>60</v>
      </c>
    </row>
    <row r="3468" ht="15" hidden="1" spans="1:45">
      <c r="A3468" t="s">
        <v>47</v>
      </c>
      <c r="B3468" t="s">
        <v>48</v>
      </c>
      <c r="C3468" s="62">
        <v>46007.5199434838</v>
      </c>
      <c r="D3468" s="62">
        <v>46007.519849537</v>
      </c>
      <c r="F3468" t="s">
        <v>5291</v>
      </c>
      <c r="H3468" t="s">
        <v>5292</v>
      </c>
      <c r="I3468" t="s">
        <v>51</v>
      </c>
      <c r="K3468" t="s">
        <v>5293</v>
      </c>
      <c r="L3468" t="s">
        <v>5294</v>
      </c>
      <c r="N3468" t="s">
        <v>54</v>
      </c>
      <c r="P3468" t="s">
        <v>54</v>
      </c>
      <c r="Q3468" t="s">
        <v>54</v>
      </c>
      <c r="R3468" t="s">
        <v>5306</v>
      </c>
      <c r="S3468" t="s">
        <v>5306</v>
      </c>
      <c r="V3468" t="s">
        <v>164</v>
      </c>
      <c r="W3468" t="s">
        <v>165</v>
      </c>
      <c r="X3468" t="s">
        <v>57</v>
      </c>
      <c r="Y3468" t="s">
        <v>58</v>
      </c>
      <c r="Z3468" t="s">
        <v>59</v>
      </c>
      <c r="AA3468" t="s">
        <v>60</v>
      </c>
      <c r="AB3468" t="s">
        <v>61</v>
      </c>
      <c r="AC3468" t="s">
        <v>62</v>
      </c>
      <c r="AD3468">
        <v>6</v>
      </c>
      <c r="AE3468" t="s">
        <v>63</v>
      </c>
      <c r="AF3468">
        <v>16</v>
      </c>
      <c r="AG3468">
        <v>10</v>
      </c>
      <c r="AH3468">
        <v>0</v>
      </c>
      <c r="AI3468">
        <v>39</v>
      </c>
      <c r="AJ3468">
        <v>39</v>
      </c>
      <c r="AK3468">
        <v>6</v>
      </c>
      <c r="AL3468">
        <v>0</v>
      </c>
      <c r="AM3468">
        <v>0</v>
      </c>
      <c r="AO3468" s="62">
        <v>46007.5199434838</v>
      </c>
      <c r="AR3468" s="62">
        <v>46007.5199434838</v>
      </c>
      <c r="AS3468" t="s">
        <v>60</v>
      </c>
    </row>
    <row r="3469" ht="15" hidden="1" spans="1:45">
      <c r="A3469" t="s">
        <v>47</v>
      </c>
      <c r="B3469" t="s">
        <v>48</v>
      </c>
      <c r="C3469" s="62">
        <v>46006.4959051736</v>
      </c>
      <c r="D3469" s="62">
        <v>46006.4958333333</v>
      </c>
      <c r="F3469" t="s">
        <v>5291</v>
      </c>
      <c r="H3469" t="s">
        <v>5292</v>
      </c>
      <c r="I3469" t="s">
        <v>51</v>
      </c>
      <c r="K3469" t="s">
        <v>5293</v>
      </c>
      <c r="L3469" t="s">
        <v>5294</v>
      </c>
      <c r="N3469" t="s">
        <v>54</v>
      </c>
      <c r="P3469" t="s">
        <v>54</v>
      </c>
      <c r="Q3469" t="s">
        <v>54</v>
      </c>
      <c r="R3469" t="s">
        <v>5307</v>
      </c>
      <c r="S3469" t="s">
        <v>5307</v>
      </c>
      <c r="V3469" t="s">
        <v>164</v>
      </c>
      <c r="W3469" t="s">
        <v>165</v>
      </c>
      <c r="X3469" t="s">
        <v>57</v>
      </c>
      <c r="Y3469" t="s">
        <v>58</v>
      </c>
      <c r="Z3469" t="s">
        <v>59</v>
      </c>
      <c r="AA3469" t="s">
        <v>60</v>
      </c>
      <c r="AB3469" t="s">
        <v>61</v>
      </c>
      <c r="AC3469" t="s">
        <v>62</v>
      </c>
      <c r="AD3469">
        <v>6</v>
      </c>
      <c r="AE3469" t="s">
        <v>63</v>
      </c>
      <c r="AF3469">
        <v>16</v>
      </c>
      <c r="AG3469">
        <v>10</v>
      </c>
      <c r="AH3469">
        <v>0</v>
      </c>
      <c r="AI3469">
        <v>45</v>
      </c>
      <c r="AJ3469">
        <v>45</v>
      </c>
      <c r="AK3469">
        <v>6</v>
      </c>
      <c r="AL3469">
        <v>0</v>
      </c>
      <c r="AM3469">
        <v>0</v>
      </c>
      <c r="AO3469" s="62">
        <v>46006.4959051736</v>
      </c>
      <c r="AR3469" s="62">
        <v>46006.4959051736</v>
      </c>
      <c r="AS3469" t="s">
        <v>60</v>
      </c>
    </row>
    <row r="3470" ht="15" hidden="1" spans="1:45">
      <c r="A3470" t="s">
        <v>47</v>
      </c>
      <c r="B3470" t="s">
        <v>48</v>
      </c>
      <c r="C3470" s="62">
        <v>46003.5362985185</v>
      </c>
      <c r="D3470" s="62">
        <v>46003.5361921296</v>
      </c>
      <c r="F3470" t="s">
        <v>5291</v>
      </c>
      <c r="H3470" t="s">
        <v>5292</v>
      </c>
      <c r="I3470" t="s">
        <v>51</v>
      </c>
      <c r="K3470" t="s">
        <v>5293</v>
      </c>
      <c r="L3470" t="s">
        <v>5294</v>
      </c>
      <c r="N3470" t="s">
        <v>54</v>
      </c>
      <c r="P3470" t="s">
        <v>54</v>
      </c>
      <c r="Q3470" t="s">
        <v>54</v>
      </c>
      <c r="R3470" t="s">
        <v>5308</v>
      </c>
      <c r="S3470" t="s">
        <v>5308</v>
      </c>
      <c r="V3470" t="s">
        <v>252</v>
      </c>
      <c r="W3470" t="s">
        <v>253</v>
      </c>
      <c r="X3470" t="s">
        <v>57</v>
      </c>
      <c r="Y3470" t="s">
        <v>58</v>
      </c>
      <c r="Z3470" t="s">
        <v>59</v>
      </c>
      <c r="AA3470" t="s">
        <v>60</v>
      </c>
      <c r="AB3470" t="s">
        <v>61</v>
      </c>
      <c r="AC3470" t="s">
        <v>62</v>
      </c>
      <c r="AD3470">
        <v>6</v>
      </c>
      <c r="AE3470" t="s">
        <v>63</v>
      </c>
      <c r="AF3470">
        <v>16</v>
      </c>
      <c r="AG3470">
        <v>10</v>
      </c>
      <c r="AH3470">
        <v>0</v>
      </c>
      <c r="AI3470">
        <v>51</v>
      </c>
      <c r="AJ3470">
        <v>51</v>
      </c>
      <c r="AK3470">
        <v>6</v>
      </c>
      <c r="AL3470">
        <v>0</v>
      </c>
      <c r="AM3470">
        <v>0</v>
      </c>
      <c r="AO3470" s="62">
        <v>46003.5362985185</v>
      </c>
      <c r="AR3470" s="62">
        <v>46003.5362985185</v>
      </c>
      <c r="AS3470" t="s">
        <v>60</v>
      </c>
    </row>
    <row r="3471" ht="15" hidden="1" spans="1:45">
      <c r="A3471" t="s">
        <v>47</v>
      </c>
      <c r="B3471" t="s">
        <v>48</v>
      </c>
      <c r="C3471" s="62">
        <v>46002.5342145718</v>
      </c>
      <c r="D3471" s="62">
        <v>46002.5341666667</v>
      </c>
      <c r="F3471" t="s">
        <v>5291</v>
      </c>
      <c r="H3471" t="s">
        <v>5292</v>
      </c>
      <c r="I3471" t="s">
        <v>51</v>
      </c>
      <c r="K3471" t="s">
        <v>5293</v>
      </c>
      <c r="L3471" t="s">
        <v>5294</v>
      </c>
      <c r="N3471" t="s">
        <v>54</v>
      </c>
      <c r="P3471" t="s">
        <v>54</v>
      </c>
      <c r="Q3471" t="s">
        <v>54</v>
      </c>
      <c r="R3471" t="s">
        <v>5309</v>
      </c>
      <c r="S3471" t="s">
        <v>5309</v>
      </c>
      <c r="V3471" t="s">
        <v>77</v>
      </c>
      <c r="W3471" t="s">
        <v>78</v>
      </c>
      <c r="X3471" t="s">
        <v>57</v>
      </c>
      <c r="Y3471" t="s">
        <v>58</v>
      </c>
      <c r="Z3471" t="s">
        <v>59</v>
      </c>
      <c r="AA3471" t="s">
        <v>60</v>
      </c>
      <c r="AB3471" t="s">
        <v>61</v>
      </c>
      <c r="AC3471" t="s">
        <v>62</v>
      </c>
      <c r="AD3471">
        <v>6</v>
      </c>
      <c r="AE3471" t="s">
        <v>63</v>
      </c>
      <c r="AF3471">
        <v>16</v>
      </c>
      <c r="AG3471">
        <v>10</v>
      </c>
      <c r="AH3471">
        <v>0</v>
      </c>
      <c r="AI3471">
        <v>57</v>
      </c>
      <c r="AJ3471">
        <v>57</v>
      </c>
      <c r="AK3471">
        <v>6</v>
      </c>
      <c r="AL3471">
        <v>0</v>
      </c>
      <c r="AM3471">
        <v>0</v>
      </c>
      <c r="AO3471" s="62">
        <v>46002.5342145718</v>
      </c>
      <c r="AR3471" s="62">
        <v>46002.5342145718</v>
      </c>
      <c r="AS3471" t="s">
        <v>60</v>
      </c>
    </row>
    <row r="3472" ht="15" hidden="1" spans="1:45">
      <c r="A3472" t="s">
        <v>47</v>
      </c>
      <c r="B3472" t="s">
        <v>48</v>
      </c>
      <c r="C3472" s="62">
        <v>46001.5091951852</v>
      </c>
      <c r="D3472" s="62">
        <v>46001.5089930556</v>
      </c>
      <c r="F3472" t="s">
        <v>5291</v>
      </c>
      <c r="H3472" t="s">
        <v>5292</v>
      </c>
      <c r="I3472" t="s">
        <v>51</v>
      </c>
      <c r="K3472" t="s">
        <v>5293</v>
      </c>
      <c r="L3472" t="s">
        <v>5294</v>
      </c>
      <c r="N3472" t="s">
        <v>54</v>
      </c>
      <c r="P3472" t="s">
        <v>54</v>
      </c>
      <c r="Q3472" t="s">
        <v>54</v>
      </c>
      <c r="R3472" t="s">
        <v>5310</v>
      </c>
      <c r="S3472" t="s">
        <v>5310</v>
      </c>
      <c r="V3472" t="s">
        <v>164</v>
      </c>
      <c r="W3472" t="s">
        <v>165</v>
      </c>
      <c r="X3472" t="s">
        <v>57</v>
      </c>
      <c r="Y3472" t="s">
        <v>58</v>
      </c>
      <c r="Z3472" t="s">
        <v>59</v>
      </c>
      <c r="AA3472" t="s">
        <v>60</v>
      </c>
      <c r="AB3472" t="s">
        <v>61</v>
      </c>
      <c r="AC3472" t="s">
        <v>62</v>
      </c>
      <c r="AD3472">
        <v>6</v>
      </c>
      <c r="AE3472" t="s">
        <v>63</v>
      </c>
      <c r="AF3472">
        <v>16</v>
      </c>
      <c r="AG3472">
        <v>10</v>
      </c>
      <c r="AH3472">
        <v>0</v>
      </c>
      <c r="AI3472">
        <v>63</v>
      </c>
      <c r="AJ3472">
        <v>63</v>
      </c>
      <c r="AK3472">
        <v>6</v>
      </c>
      <c r="AL3472">
        <v>0</v>
      </c>
      <c r="AM3472">
        <v>0</v>
      </c>
      <c r="AO3472" s="62">
        <v>46001.5091951852</v>
      </c>
      <c r="AR3472" s="62">
        <v>46001.5091951852</v>
      </c>
      <c r="AS3472" t="s">
        <v>60</v>
      </c>
    </row>
    <row r="3473" ht="15" hidden="1" spans="1:45">
      <c r="A3473" t="s">
        <v>47</v>
      </c>
      <c r="B3473" t="s">
        <v>48</v>
      </c>
      <c r="C3473" s="62">
        <v>46000.5194270139</v>
      </c>
      <c r="D3473" s="62">
        <v>46000.5193287037</v>
      </c>
      <c r="F3473" t="s">
        <v>5291</v>
      </c>
      <c r="H3473" t="s">
        <v>5292</v>
      </c>
      <c r="I3473" t="s">
        <v>51</v>
      </c>
      <c r="K3473" t="s">
        <v>5293</v>
      </c>
      <c r="L3473" t="s">
        <v>5294</v>
      </c>
      <c r="N3473" t="s">
        <v>54</v>
      </c>
      <c r="P3473" t="s">
        <v>54</v>
      </c>
      <c r="Q3473" t="s">
        <v>54</v>
      </c>
      <c r="R3473" t="s">
        <v>5311</v>
      </c>
      <c r="S3473" t="s">
        <v>5311</v>
      </c>
      <c r="V3473" t="s">
        <v>164</v>
      </c>
      <c r="W3473" t="s">
        <v>165</v>
      </c>
      <c r="X3473" t="s">
        <v>57</v>
      </c>
      <c r="Y3473" t="s">
        <v>58</v>
      </c>
      <c r="Z3473" t="s">
        <v>59</v>
      </c>
      <c r="AA3473" t="s">
        <v>60</v>
      </c>
      <c r="AB3473" t="s">
        <v>61</v>
      </c>
      <c r="AC3473" t="s">
        <v>62</v>
      </c>
      <c r="AD3473">
        <v>6</v>
      </c>
      <c r="AE3473" t="s">
        <v>63</v>
      </c>
      <c r="AF3473">
        <v>16</v>
      </c>
      <c r="AG3473">
        <v>10</v>
      </c>
      <c r="AH3473">
        <v>0</v>
      </c>
      <c r="AI3473">
        <v>69</v>
      </c>
      <c r="AJ3473">
        <v>69</v>
      </c>
      <c r="AK3473">
        <v>6</v>
      </c>
      <c r="AL3473">
        <v>0</v>
      </c>
      <c r="AM3473">
        <v>0</v>
      </c>
      <c r="AO3473" s="62">
        <v>46000.5194270139</v>
      </c>
      <c r="AR3473" s="62">
        <v>46000.5194270139</v>
      </c>
      <c r="AS3473" t="s">
        <v>60</v>
      </c>
    </row>
    <row r="3474" ht="15" hidden="1" spans="1:45">
      <c r="A3474" t="s">
        <v>47</v>
      </c>
      <c r="B3474" t="s">
        <v>48</v>
      </c>
      <c r="C3474" s="62">
        <v>45999.5084039236</v>
      </c>
      <c r="D3474" s="62">
        <v>45999.5082986111</v>
      </c>
      <c r="F3474" t="s">
        <v>5291</v>
      </c>
      <c r="H3474" t="s">
        <v>5292</v>
      </c>
      <c r="I3474" t="s">
        <v>51</v>
      </c>
      <c r="K3474" t="s">
        <v>5293</v>
      </c>
      <c r="L3474" t="s">
        <v>5294</v>
      </c>
      <c r="N3474" t="s">
        <v>54</v>
      </c>
      <c r="P3474" t="s">
        <v>54</v>
      </c>
      <c r="Q3474" t="s">
        <v>54</v>
      </c>
      <c r="R3474" t="s">
        <v>5312</v>
      </c>
      <c r="S3474" t="s">
        <v>5312</v>
      </c>
      <c r="V3474" t="s">
        <v>164</v>
      </c>
      <c r="W3474" t="s">
        <v>165</v>
      </c>
      <c r="X3474" t="s">
        <v>57</v>
      </c>
      <c r="Y3474" t="s">
        <v>58</v>
      </c>
      <c r="Z3474" t="s">
        <v>59</v>
      </c>
      <c r="AA3474" t="s">
        <v>60</v>
      </c>
      <c r="AB3474" t="s">
        <v>61</v>
      </c>
      <c r="AC3474" t="s">
        <v>62</v>
      </c>
      <c r="AD3474">
        <v>6</v>
      </c>
      <c r="AE3474" t="s">
        <v>63</v>
      </c>
      <c r="AF3474">
        <v>16</v>
      </c>
      <c r="AG3474">
        <v>10</v>
      </c>
      <c r="AH3474">
        <v>0</v>
      </c>
      <c r="AI3474">
        <v>75</v>
      </c>
      <c r="AJ3474">
        <v>75</v>
      </c>
      <c r="AK3474">
        <v>6</v>
      </c>
      <c r="AL3474">
        <v>0</v>
      </c>
      <c r="AM3474">
        <v>0</v>
      </c>
      <c r="AO3474" s="62">
        <v>45999.5084039236</v>
      </c>
      <c r="AR3474" s="62">
        <v>45999.5084039236</v>
      </c>
      <c r="AS3474" t="s">
        <v>60</v>
      </c>
    </row>
    <row r="3475" ht="15" hidden="1" spans="1:45">
      <c r="A3475" t="s">
        <v>47</v>
      </c>
      <c r="B3475" t="s">
        <v>48</v>
      </c>
      <c r="C3475" s="62">
        <v>45996.4966364583</v>
      </c>
      <c r="D3475" s="62">
        <v>45996.4965393519</v>
      </c>
      <c r="F3475" t="s">
        <v>5291</v>
      </c>
      <c r="H3475" t="s">
        <v>5292</v>
      </c>
      <c r="I3475" t="s">
        <v>51</v>
      </c>
      <c r="K3475" t="s">
        <v>5293</v>
      </c>
      <c r="L3475" t="s">
        <v>5294</v>
      </c>
      <c r="N3475" t="s">
        <v>54</v>
      </c>
      <c r="P3475" t="s">
        <v>54</v>
      </c>
      <c r="Q3475" t="s">
        <v>54</v>
      </c>
      <c r="R3475" t="s">
        <v>5313</v>
      </c>
      <c r="S3475" t="s">
        <v>5313</v>
      </c>
      <c r="V3475" t="s">
        <v>164</v>
      </c>
      <c r="W3475" t="s">
        <v>165</v>
      </c>
      <c r="X3475" t="s">
        <v>57</v>
      </c>
      <c r="Y3475" t="s">
        <v>58</v>
      </c>
      <c r="Z3475" t="s">
        <v>59</v>
      </c>
      <c r="AA3475" t="s">
        <v>60</v>
      </c>
      <c r="AB3475" t="s">
        <v>61</v>
      </c>
      <c r="AC3475" t="s">
        <v>62</v>
      </c>
      <c r="AD3475">
        <v>6</v>
      </c>
      <c r="AE3475" t="s">
        <v>63</v>
      </c>
      <c r="AF3475">
        <v>16</v>
      </c>
      <c r="AG3475">
        <v>10</v>
      </c>
      <c r="AH3475">
        <v>0</v>
      </c>
      <c r="AI3475">
        <v>81</v>
      </c>
      <c r="AJ3475">
        <v>81</v>
      </c>
      <c r="AK3475">
        <v>6</v>
      </c>
      <c r="AL3475">
        <v>0</v>
      </c>
      <c r="AM3475">
        <v>0</v>
      </c>
      <c r="AO3475" s="62">
        <v>45996.4966364583</v>
      </c>
      <c r="AR3475" s="62">
        <v>45996.4966364583</v>
      </c>
      <c r="AS3475" t="s">
        <v>60</v>
      </c>
    </row>
    <row r="3476" ht="15" hidden="1" spans="1:45">
      <c r="A3476" t="s">
        <v>47</v>
      </c>
      <c r="B3476" t="s">
        <v>48</v>
      </c>
      <c r="C3476" s="62">
        <v>45995.5227437037</v>
      </c>
      <c r="D3476" s="62">
        <v>45995.5227199074</v>
      </c>
      <c r="F3476" t="s">
        <v>5291</v>
      </c>
      <c r="H3476" t="s">
        <v>5292</v>
      </c>
      <c r="I3476" t="s">
        <v>51</v>
      </c>
      <c r="K3476" t="s">
        <v>5293</v>
      </c>
      <c r="L3476" t="s">
        <v>5294</v>
      </c>
      <c r="N3476" t="s">
        <v>54</v>
      </c>
      <c r="P3476" t="s">
        <v>54</v>
      </c>
      <c r="Q3476" t="s">
        <v>54</v>
      </c>
      <c r="R3476" t="s">
        <v>5314</v>
      </c>
      <c r="S3476" t="s">
        <v>5314</v>
      </c>
      <c r="V3476" t="s">
        <v>77</v>
      </c>
      <c r="W3476" t="s">
        <v>78</v>
      </c>
      <c r="X3476" t="s">
        <v>57</v>
      </c>
      <c r="Y3476" t="s">
        <v>58</v>
      </c>
      <c r="Z3476" t="s">
        <v>59</v>
      </c>
      <c r="AA3476" t="s">
        <v>60</v>
      </c>
      <c r="AB3476" t="s">
        <v>61</v>
      </c>
      <c r="AC3476" t="s">
        <v>62</v>
      </c>
      <c r="AD3476">
        <v>6</v>
      </c>
      <c r="AE3476" t="s">
        <v>63</v>
      </c>
      <c r="AF3476">
        <v>16</v>
      </c>
      <c r="AG3476">
        <v>10</v>
      </c>
      <c r="AH3476">
        <v>0</v>
      </c>
      <c r="AI3476">
        <v>87</v>
      </c>
      <c r="AJ3476">
        <v>87</v>
      </c>
      <c r="AK3476">
        <v>6</v>
      </c>
      <c r="AL3476">
        <v>0</v>
      </c>
      <c r="AM3476">
        <v>0</v>
      </c>
      <c r="AO3476" s="62">
        <v>45995.5227437037</v>
      </c>
      <c r="AR3476" s="62">
        <v>45995.5227437037</v>
      </c>
      <c r="AS3476" t="s">
        <v>60</v>
      </c>
    </row>
    <row r="3477" ht="15" hidden="1" spans="1:45">
      <c r="A3477" t="s">
        <v>47</v>
      </c>
      <c r="B3477" t="s">
        <v>48</v>
      </c>
      <c r="C3477" s="62">
        <v>45994.4838751505</v>
      </c>
      <c r="D3477" s="62">
        <v>45994.4838541667</v>
      </c>
      <c r="F3477" t="s">
        <v>5291</v>
      </c>
      <c r="H3477" t="s">
        <v>5292</v>
      </c>
      <c r="I3477" t="s">
        <v>51</v>
      </c>
      <c r="K3477" t="s">
        <v>5293</v>
      </c>
      <c r="L3477" t="s">
        <v>5294</v>
      </c>
      <c r="N3477" t="s">
        <v>54</v>
      </c>
      <c r="P3477" t="s">
        <v>54</v>
      </c>
      <c r="Q3477" t="s">
        <v>54</v>
      </c>
      <c r="R3477" t="s">
        <v>5315</v>
      </c>
      <c r="S3477" t="s">
        <v>5315</v>
      </c>
      <c r="V3477" t="s">
        <v>91</v>
      </c>
      <c r="W3477" t="s">
        <v>92</v>
      </c>
      <c r="X3477" t="s">
        <v>57</v>
      </c>
      <c r="Y3477" t="s">
        <v>58</v>
      </c>
      <c r="Z3477" t="s">
        <v>59</v>
      </c>
      <c r="AA3477" t="s">
        <v>60</v>
      </c>
      <c r="AB3477" t="s">
        <v>61</v>
      </c>
      <c r="AC3477" t="s">
        <v>62</v>
      </c>
      <c r="AD3477">
        <v>6</v>
      </c>
      <c r="AE3477" t="s">
        <v>63</v>
      </c>
      <c r="AF3477">
        <v>16</v>
      </c>
      <c r="AG3477">
        <v>10</v>
      </c>
      <c r="AH3477">
        <v>0</v>
      </c>
      <c r="AI3477">
        <v>93</v>
      </c>
      <c r="AJ3477">
        <v>93</v>
      </c>
      <c r="AK3477">
        <v>6</v>
      </c>
      <c r="AL3477">
        <v>0</v>
      </c>
      <c r="AM3477">
        <v>0</v>
      </c>
      <c r="AO3477" s="62">
        <v>45994.4838751505</v>
      </c>
      <c r="AR3477" s="62">
        <v>45994.4838751505</v>
      </c>
      <c r="AS3477" t="s">
        <v>60</v>
      </c>
    </row>
    <row r="3478" ht="15" hidden="1" spans="1:45">
      <c r="A3478" t="s">
        <v>47</v>
      </c>
      <c r="B3478" t="s">
        <v>48</v>
      </c>
      <c r="C3478" s="62">
        <v>45993.4553324768</v>
      </c>
      <c r="D3478" s="62">
        <v>45993.4552777778</v>
      </c>
      <c r="F3478" t="s">
        <v>5291</v>
      </c>
      <c r="H3478" t="s">
        <v>5292</v>
      </c>
      <c r="I3478" t="s">
        <v>51</v>
      </c>
      <c r="K3478" t="s">
        <v>5293</v>
      </c>
      <c r="L3478" t="s">
        <v>5294</v>
      </c>
      <c r="N3478" t="s">
        <v>54</v>
      </c>
      <c r="P3478" t="s">
        <v>54</v>
      </c>
      <c r="Q3478" t="s">
        <v>54</v>
      </c>
      <c r="R3478" t="s">
        <v>5316</v>
      </c>
      <c r="S3478" t="s">
        <v>5316</v>
      </c>
      <c r="V3478" t="s">
        <v>252</v>
      </c>
      <c r="W3478" t="s">
        <v>253</v>
      </c>
      <c r="X3478" t="s">
        <v>57</v>
      </c>
      <c r="Y3478" t="s">
        <v>58</v>
      </c>
      <c r="Z3478" t="s">
        <v>59</v>
      </c>
      <c r="AA3478" t="s">
        <v>60</v>
      </c>
      <c r="AB3478" t="s">
        <v>61</v>
      </c>
      <c r="AC3478" t="s">
        <v>62</v>
      </c>
      <c r="AD3478">
        <v>6</v>
      </c>
      <c r="AE3478" t="s">
        <v>63</v>
      </c>
      <c r="AF3478">
        <v>16</v>
      </c>
      <c r="AG3478">
        <v>10</v>
      </c>
      <c r="AH3478">
        <v>0</v>
      </c>
      <c r="AI3478">
        <v>99</v>
      </c>
      <c r="AJ3478">
        <v>99</v>
      </c>
      <c r="AK3478">
        <v>6</v>
      </c>
      <c r="AL3478">
        <v>0</v>
      </c>
      <c r="AM3478">
        <v>0</v>
      </c>
      <c r="AO3478" s="62">
        <v>45993.4553324768</v>
      </c>
      <c r="AR3478" s="62">
        <v>45993.4553324768</v>
      </c>
      <c r="AS3478" t="s">
        <v>60</v>
      </c>
    </row>
    <row r="3479" ht="15" hidden="1" spans="1:45">
      <c r="A3479" t="s">
        <v>47</v>
      </c>
      <c r="B3479" t="s">
        <v>48</v>
      </c>
      <c r="C3479" s="62">
        <v>45992.4594828009</v>
      </c>
      <c r="D3479" s="62">
        <v>45992.4594444444</v>
      </c>
      <c r="F3479" t="s">
        <v>5291</v>
      </c>
      <c r="H3479" t="s">
        <v>5292</v>
      </c>
      <c r="I3479" t="s">
        <v>51</v>
      </c>
      <c r="K3479" t="s">
        <v>5293</v>
      </c>
      <c r="L3479" t="s">
        <v>5294</v>
      </c>
      <c r="N3479" t="s">
        <v>54</v>
      </c>
      <c r="P3479" t="s">
        <v>54</v>
      </c>
      <c r="Q3479" t="s">
        <v>54</v>
      </c>
      <c r="R3479" t="s">
        <v>5317</v>
      </c>
      <c r="S3479" t="s">
        <v>5317</v>
      </c>
      <c r="V3479" t="s">
        <v>77</v>
      </c>
      <c r="W3479" t="s">
        <v>78</v>
      </c>
      <c r="X3479" t="s">
        <v>57</v>
      </c>
      <c r="Y3479" t="s">
        <v>58</v>
      </c>
      <c r="Z3479" t="s">
        <v>59</v>
      </c>
      <c r="AA3479" t="s">
        <v>60</v>
      </c>
      <c r="AB3479" t="s">
        <v>61</v>
      </c>
      <c r="AC3479" t="s">
        <v>62</v>
      </c>
      <c r="AD3479">
        <v>6</v>
      </c>
      <c r="AE3479" t="s">
        <v>63</v>
      </c>
      <c r="AF3479">
        <v>16</v>
      </c>
      <c r="AG3479">
        <v>10</v>
      </c>
      <c r="AH3479">
        <v>0</v>
      </c>
      <c r="AI3479">
        <v>105</v>
      </c>
      <c r="AJ3479">
        <v>105</v>
      </c>
      <c r="AK3479">
        <v>6</v>
      </c>
      <c r="AL3479">
        <v>0</v>
      </c>
      <c r="AM3479">
        <v>0</v>
      </c>
      <c r="AO3479" s="62">
        <v>45992.4594828009</v>
      </c>
      <c r="AR3479" s="62">
        <v>45992.4594828009</v>
      </c>
      <c r="AS3479" t="s">
        <v>60</v>
      </c>
    </row>
    <row r="3480" ht="15" hidden="1" spans="1:45">
      <c r="A3480" t="s">
        <v>47</v>
      </c>
      <c r="B3480" t="s">
        <v>48</v>
      </c>
      <c r="C3480" s="62">
        <v>45996.4606091435</v>
      </c>
      <c r="D3480" s="62">
        <v>45996.4605671296</v>
      </c>
      <c r="F3480" t="s">
        <v>5318</v>
      </c>
      <c r="H3480" t="s">
        <v>5319</v>
      </c>
      <c r="I3480" t="s">
        <v>51</v>
      </c>
      <c r="K3480" t="s">
        <v>5320</v>
      </c>
      <c r="L3480" t="s">
        <v>5321</v>
      </c>
      <c r="N3480" t="s">
        <v>54</v>
      </c>
      <c r="P3480" t="s">
        <v>54</v>
      </c>
      <c r="Q3480" t="s">
        <v>54</v>
      </c>
      <c r="R3480" t="s">
        <v>5322</v>
      </c>
      <c r="S3480" t="s">
        <v>5322</v>
      </c>
      <c r="V3480" t="s">
        <v>74</v>
      </c>
      <c r="W3480" t="s">
        <v>75</v>
      </c>
      <c r="X3480" t="s">
        <v>57</v>
      </c>
      <c r="Y3480" t="s">
        <v>58</v>
      </c>
      <c r="Z3480" t="s">
        <v>59</v>
      </c>
      <c r="AA3480" t="s">
        <v>60</v>
      </c>
      <c r="AB3480" t="s">
        <v>61</v>
      </c>
      <c r="AC3480" t="s">
        <v>62</v>
      </c>
      <c r="AD3480">
        <v>6</v>
      </c>
      <c r="AE3480" t="s">
        <v>63</v>
      </c>
      <c r="AF3480">
        <v>16</v>
      </c>
      <c r="AG3480">
        <v>10</v>
      </c>
      <c r="AH3480">
        <v>0</v>
      </c>
      <c r="AI3480">
        <v>0</v>
      </c>
      <c r="AJ3480">
        <v>0</v>
      </c>
      <c r="AK3480">
        <v>6</v>
      </c>
      <c r="AL3480">
        <v>0</v>
      </c>
      <c r="AM3480">
        <v>0</v>
      </c>
      <c r="AO3480" s="62">
        <v>45996.4606091435</v>
      </c>
      <c r="AR3480" s="62">
        <v>45996.4606091435</v>
      </c>
      <c r="AS3480" t="s">
        <v>60</v>
      </c>
    </row>
    <row r="3481" ht="15" hidden="1" spans="1:45">
      <c r="A3481" t="s">
        <v>47</v>
      </c>
      <c r="B3481" t="s">
        <v>48</v>
      </c>
      <c r="C3481" s="62">
        <v>45995.477483831</v>
      </c>
      <c r="D3481" s="62">
        <v>45995.4774537037</v>
      </c>
      <c r="F3481" t="s">
        <v>5318</v>
      </c>
      <c r="H3481" t="s">
        <v>5319</v>
      </c>
      <c r="I3481" t="s">
        <v>51</v>
      </c>
      <c r="K3481" t="s">
        <v>5320</v>
      </c>
      <c r="L3481" t="s">
        <v>5321</v>
      </c>
      <c r="N3481" t="s">
        <v>54</v>
      </c>
      <c r="P3481" t="s">
        <v>54</v>
      </c>
      <c r="Q3481" t="s">
        <v>54</v>
      </c>
      <c r="R3481" t="s">
        <v>5323</v>
      </c>
      <c r="S3481" t="s">
        <v>5323</v>
      </c>
      <c r="V3481" t="s">
        <v>77</v>
      </c>
      <c r="W3481" t="s">
        <v>78</v>
      </c>
      <c r="X3481" t="s">
        <v>57</v>
      </c>
      <c r="Y3481" t="s">
        <v>58</v>
      </c>
      <c r="Z3481" t="s">
        <v>59</v>
      </c>
      <c r="AA3481" t="s">
        <v>60</v>
      </c>
      <c r="AB3481" t="s">
        <v>61</v>
      </c>
      <c r="AC3481" t="s">
        <v>62</v>
      </c>
      <c r="AD3481">
        <v>6</v>
      </c>
      <c r="AE3481" t="s">
        <v>63</v>
      </c>
      <c r="AF3481">
        <v>16</v>
      </c>
      <c r="AG3481">
        <v>10</v>
      </c>
      <c r="AH3481">
        <v>0</v>
      </c>
      <c r="AI3481">
        <v>6</v>
      </c>
      <c r="AJ3481">
        <v>6</v>
      </c>
      <c r="AK3481">
        <v>6</v>
      </c>
      <c r="AL3481">
        <v>0</v>
      </c>
      <c r="AM3481">
        <v>0</v>
      </c>
      <c r="AO3481" s="62">
        <v>45995.477483831</v>
      </c>
      <c r="AR3481" s="62">
        <v>45995.477483831</v>
      </c>
      <c r="AS3481" t="s">
        <v>60</v>
      </c>
    </row>
    <row r="3482" ht="15" hidden="1" spans="1:45">
      <c r="A3482" t="s">
        <v>47</v>
      </c>
      <c r="B3482" t="s">
        <v>48</v>
      </c>
      <c r="C3482" s="62">
        <v>45994.5096429051</v>
      </c>
      <c r="D3482" s="62">
        <v>45994.5096180556</v>
      </c>
      <c r="F3482" t="s">
        <v>5318</v>
      </c>
      <c r="H3482" t="s">
        <v>5319</v>
      </c>
      <c r="I3482" t="s">
        <v>51</v>
      </c>
      <c r="K3482" t="s">
        <v>5320</v>
      </c>
      <c r="L3482" t="s">
        <v>5321</v>
      </c>
      <c r="N3482" t="s">
        <v>54</v>
      </c>
      <c r="P3482" t="s">
        <v>54</v>
      </c>
      <c r="Q3482" t="s">
        <v>54</v>
      </c>
      <c r="R3482" t="s">
        <v>5324</v>
      </c>
      <c r="S3482" t="s">
        <v>5324</v>
      </c>
      <c r="V3482" t="s">
        <v>77</v>
      </c>
      <c r="W3482" t="s">
        <v>78</v>
      </c>
      <c r="X3482" t="s">
        <v>57</v>
      </c>
      <c r="Y3482" t="s">
        <v>58</v>
      </c>
      <c r="Z3482" t="s">
        <v>59</v>
      </c>
      <c r="AA3482" t="s">
        <v>60</v>
      </c>
      <c r="AB3482" t="s">
        <v>61</v>
      </c>
      <c r="AC3482" t="s">
        <v>62</v>
      </c>
      <c r="AD3482">
        <v>6</v>
      </c>
      <c r="AE3482" t="s">
        <v>63</v>
      </c>
      <c r="AF3482">
        <v>16</v>
      </c>
      <c r="AG3482">
        <v>10</v>
      </c>
      <c r="AH3482">
        <v>0</v>
      </c>
      <c r="AI3482">
        <v>12</v>
      </c>
      <c r="AJ3482">
        <v>12</v>
      </c>
      <c r="AK3482">
        <v>6</v>
      </c>
      <c r="AL3482">
        <v>0</v>
      </c>
      <c r="AM3482">
        <v>0</v>
      </c>
      <c r="AO3482" s="62">
        <v>45994.5096429051</v>
      </c>
      <c r="AR3482" s="62">
        <v>45994.5096429051</v>
      </c>
      <c r="AS3482" t="s">
        <v>60</v>
      </c>
    </row>
    <row r="3483" ht="15" hidden="1" spans="1:45">
      <c r="A3483" t="s">
        <v>47</v>
      </c>
      <c r="B3483" t="s">
        <v>48</v>
      </c>
      <c r="C3483" s="62">
        <v>45993.4751606597</v>
      </c>
      <c r="D3483" s="62">
        <v>45993.4751157407</v>
      </c>
      <c r="F3483" t="s">
        <v>5318</v>
      </c>
      <c r="H3483" t="s">
        <v>5319</v>
      </c>
      <c r="I3483" t="s">
        <v>51</v>
      </c>
      <c r="K3483" t="s">
        <v>5320</v>
      </c>
      <c r="L3483" t="s">
        <v>5321</v>
      </c>
      <c r="N3483" t="s">
        <v>54</v>
      </c>
      <c r="P3483" t="s">
        <v>54</v>
      </c>
      <c r="Q3483" t="s">
        <v>54</v>
      </c>
      <c r="R3483" t="s">
        <v>5325</v>
      </c>
      <c r="S3483" t="s">
        <v>5325</v>
      </c>
      <c r="V3483" t="s">
        <v>91</v>
      </c>
      <c r="W3483" t="s">
        <v>92</v>
      </c>
      <c r="X3483" t="s">
        <v>57</v>
      </c>
      <c r="Y3483" t="s">
        <v>58</v>
      </c>
      <c r="Z3483" t="s">
        <v>59</v>
      </c>
      <c r="AA3483" t="s">
        <v>60</v>
      </c>
      <c r="AB3483" t="s">
        <v>61</v>
      </c>
      <c r="AC3483" t="s">
        <v>62</v>
      </c>
      <c r="AD3483">
        <v>6</v>
      </c>
      <c r="AE3483" t="s">
        <v>63</v>
      </c>
      <c r="AF3483">
        <v>16</v>
      </c>
      <c r="AG3483">
        <v>10</v>
      </c>
      <c r="AH3483">
        <v>0</v>
      </c>
      <c r="AI3483">
        <v>0</v>
      </c>
      <c r="AJ3483">
        <v>0</v>
      </c>
      <c r="AK3483">
        <v>6</v>
      </c>
      <c r="AL3483">
        <v>0</v>
      </c>
      <c r="AM3483">
        <v>0</v>
      </c>
      <c r="AO3483" s="62">
        <v>45993.4751606597</v>
      </c>
      <c r="AR3483" s="62">
        <v>45993.4751606597</v>
      </c>
      <c r="AS3483" t="s">
        <v>60</v>
      </c>
    </row>
    <row r="3484" ht="15" hidden="1" spans="1:45">
      <c r="A3484" t="s">
        <v>47</v>
      </c>
      <c r="B3484" t="s">
        <v>48</v>
      </c>
      <c r="C3484" s="62">
        <v>45992.4687613657</v>
      </c>
      <c r="D3484" s="62">
        <v>45992.4687268519</v>
      </c>
      <c r="F3484" t="s">
        <v>5318</v>
      </c>
      <c r="H3484" t="s">
        <v>5319</v>
      </c>
      <c r="I3484" t="s">
        <v>51</v>
      </c>
      <c r="K3484" t="s">
        <v>5320</v>
      </c>
      <c r="L3484" t="s">
        <v>5321</v>
      </c>
      <c r="N3484" t="s">
        <v>54</v>
      </c>
      <c r="P3484" t="s">
        <v>54</v>
      </c>
      <c r="Q3484" t="s">
        <v>54</v>
      </c>
      <c r="R3484" t="s">
        <v>5326</v>
      </c>
      <c r="S3484" t="s">
        <v>5326</v>
      </c>
      <c r="V3484" t="s">
        <v>91</v>
      </c>
      <c r="W3484" t="s">
        <v>92</v>
      </c>
      <c r="X3484" t="s">
        <v>57</v>
      </c>
      <c r="Y3484" t="s">
        <v>58</v>
      </c>
      <c r="Z3484" t="s">
        <v>59</v>
      </c>
      <c r="AA3484" t="s">
        <v>60</v>
      </c>
      <c r="AB3484" t="s">
        <v>61</v>
      </c>
      <c r="AC3484" t="s">
        <v>62</v>
      </c>
      <c r="AD3484">
        <v>6</v>
      </c>
      <c r="AE3484" t="s">
        <v>63</v>
      </c>
      <c r="AF3484">
        <v>16</v>
      </c>
      <c r="AG3484">
        <v>10</v>
      </c>
      <c r="AH3484">
        <v>0</v>
      </c>
      <c r="AI3484">
        <v>6</v>
      </c>
      <c r="AJ3484">
        <v>6</v>
      </c>
      <c r="AK3484">
        <v>6</v>
      </c>
      <c r="AL3484">
        <v>0</v>
      </c>
      <c r="AM3484">
        <v>0</v>
      </c>
      <c r="AO3484" s="62">
        <v>45992.4687613657</v>
      </c>
      <c r="AR3484" s="62">
        <v>45992.4687613657</v>
      </c>
      <c r="AS3484" t="s">
        <v>60</v>
      </c>
    </row>
    <row r="3485" ht="15" hidden="1" spans="1:45">
      <c r="A3485" t="s">
        <v>47</v>
      </c>
      <c r="B3485" t="s">
        <v>48</v>
      </c>
      <c r="C3485" s="62">
        <v>46013.4735918171</v>
      </c>
      <c r="D3485" s="62">
        <v>46013.4735917708</v>
      </c>
      <c r="F3485" t="s">
        <v>5327</v>
      </c>
      <c r="H3485" t="s">
        <v>5328</v>
      </c>
      <c r="I3485" t="s">
        <v>51</v>
      </c>
      <c r="K3485" t="s">
        <v>5329</v>
      </c>
      <c r="L3485" t="s">
        <v>5330</v>
      </c>
      <c r="N3485" t="s">
        <v>54</v>
      </c>
      <c r="P3485" t="s">
        <v>54</v>
      </c>
      <c r="Q3485" t="s">
        <v>54</v>
      </c>
      <c r="R3485" t="s">
        <v>5331</v>
      </c>
      <c r="S3485" t="s">
        <v>5331</v>
      </c>
      <c r="V3485" t="s">
        <v>56</v>
      </c>
      <c r="W3485" t="s">
        <v>56</v>
      </c>
      <c r="X3485" t="s">
        <v>57</v>
      </c>
      <c r="Y3485" t="s">
        <v>58</v>
      </c>
      <c r="Z3485" t="s">
        <v>59</v>
      </c>
      <c r="AA3485" t="s">
        <v>60</v>
      </c>
      <c r="AB3485" t="s">
        <v>61</v>
      </c>
      <c r="AC3485" t="s">
        <v>62</v>
      </c>
      <c r="AD3485">
        <v>6</v>
      </c>
      <c r="AE3485" t="s">
        <v>63</v>
      </c>
      <c r="AF3485">
        <v>16</v>
      </c>
      <c r="AG3485">
        <v>10</v>
      </c>
      <c r="AH3485">
        <v>0</v>
      </c>
      <c r="AI3485">
        <v>90</v>
      </c>
      <c r="AJ3485">
        <v>90</v>
      </c>
      <c r="AK3485">
        <v>6</v>
      </c>
      <c r="AL3485">
        <v>0</v>
      </c>
      <c r="AM3485">
        <v>0</v>
      </c>
      <c r="AO3485" s="62">
        <v>46013.4735918171</v>
      </c>
      <c r="AR3485" s="62">
        <v>46013.4736097107</v>
      </c>
      <c r="AS3485" t="s">
        <v>60</v>
      </c>
    </row>
    <row r="3486" ht="15" hidden="1" spans="1:45">
      <c r="A3486" t="s">
        <v>47</v>
      </c>
      <c r="B3486" t="s">
        <v>48</v>
      </c>
      <c r="C3486" s="62">
        <v>46007.5056189468</v>
      </c>
      <c r="D3486" s="62">
        <v>46007.5056187384</v>
      </c>
      <c r="F3486" t="s">
        <v>5327</v>
      </c>
      <c r="H3486" t="s">
        <v>5328</v>
      </c>
      <c r="I3486" t="s">
        <v>51</v>
      </c>
      <c r="K3486" t="s">
        <v>5329</v>
      </c>
      <c r="L3486" t="s">
        <v>5330</v>
      </c>
      <c r="N3486" t="s">
        <v>54</v>
      </c>
      <c r="P3486" t="s">
        <v>54</v>
      </c>
      <c r="Q3486" t="s">
        <v>54</v>
      </c>
      <c r="R3486" t="s">
        <v>5332</v>
      </c>
      <c r="S3486" t="s">
        <v>5332</v>
      </c>
      <c r="V3486" t="s">
        <v>56</v>
      </c>
      <c r="W3486" t="s">
        <v>56</v>
      </c>
      <c r="X3486" t="s">
        <v>57</v>
      </c>
      <c r="Y3486" t="s">
        <v>58</v>
      </c>
      <c r="Z3486" t="s">
        <v>59</v>
      </c>
      <c r="AA3486" t="s">
        <v>60</v>
      </c>
      <c r="AB3486" t="s">
        <v>61</v>
      </c>
      <c r="AC3486" t="s">
        <v>62</v>
      </c>
      <c r="AD3486">
        <v>6</v>
      </c>
      <c r="AE3486" t="s">
        <v>63</v>
      </c>
      <c r="AF3486">
        <v>16</v>
      </c>
      <c r="AG3486">
        <v>10</v>
      </c>
      <c r="AH3486">
        <v>0</v>
      </c>
      <c r="AI3486">
        <v>96</v>
      </c>
      <c r="AJ3486">
        <v>96</v>
      </c>
      <c r="AK3486">
        <v>6</v>
      </c>
      <c r="AL3486">
        <v>0</v>
      </c>
      <c r="AM3486">
        <v>0</v>
      </c>
      <c r="AO3486" s="62">
        <v>46007.5056189468</v>
      </c>
      <c r="AR3486" s="62">
        <v>46007.5056426389</v>
      </c>
      <c r="AS3486" t="s">
        <v>60</v>
      </c>
    </row>
    <row r="3487" ht="15" hidden="1" spans="1:45">
      <c r="A3487" t="s">
        <v>47</v>
      </c>
      <c r="B3487" t="s">
        <v>48</v>
      </c>
      <c r="C3487" s="62">
        <v>46007.5047446181</v>
      </c>
      <c r="D3487" s="62">
        <v>46007.5047445602</v>
      </c>
      <c r="F3487" t="s">
        <v>5327</v>
      </c>
      <c r="H3487" t="s">
        <v>5328</v>
      </c>
      <c r="I3487" t="s">
        <v>51</v>
      </c>
      <c r="K3487" t="s">
        <v>5329</v>
      </c>
      <c r="L3487" t="s">
        <v>5330</v>
      </c>
      <c r="N3487" t="s">
        <v>54</v>
      </c>
      <c r="P3487" t="s">
        <v>54</v>
      </c>
      <c r="Q3487" t="s">
        <v>54</v>
      </c>
      <c r="R3487" t="s">
        <v>5333</v>
      </c>
      <c r="S3487" t="s">
        <v>5333</v>
      </c>
      <c r="V3487" t="s">
        <v>56</v>
      </c>
      <c r="W3487" t="s">
        <v>56</v>
      </c>
      <c r="X3487" t="s">
        <v>57</v>
      </c>
      <c r="Y3487" t="s">
        <v>58</v>
      </c>
      <c r="Z3487" t="s">
        <v>59</v>
      </c>
      <c r="AA3487" t="s">
        <v>60</v>
      </c>
      <c r="AB3487" t="s">
        <v>118</v>
      </c>
      <c r="AC3487" t="s">
        <v>62</v>
      </c>
      <c r="AD3487">
        <v>6</v>
      </c>
      <c r="AE3487" t="s">
        <v>120</v>
      </c>
      <c r="AF3487">
        <v>16</v>
      </c>
      <c r="AG3487">
        <v>10</v>
      </c>
      <c r="AH3487">
        <v>0</v>
      </c>
      <c r="AI3487">
        <v>2</v>
      </c>
      <c r="AJ3487">
        <v>2</v>
      </c>
      <c r="AK3487">
        <v>0</v>
      </c>
      <c r="AL3487">
        <v>0</v>
      </c>
      <c r="AM3487">
        <v>0</v>
      </c>
      <c r="AO3487" s="62">
        <v>46007.5047446181</v>
      </c>
      <c r="AR3487" s="62">
        <v>46007.5047715625</v>
      </c>
      <c r="AS3487" t="s">
        <v>60</v>
      </c>
    </row>
    <row r="3488" ht="15" hidden="1" spans="1:45">
      <c r="A3488" t="s">
        <v>47</v>
      </c>
      <c r="B3488" t="s">
        <v>48</v>
      </c>
      <c r="C3488" s="62">
        <v>46006.7368619444</v>
      </c>
      <c r="D3488" s="62">
        <v>46006.7368618866</v>
      </c>
      <c r="F3488" t="s">
        <v>5327</v>
      </c>
      <c r="H3488" t="s">
        <v>5328</v>
      </c>
      <c r="I3488" t="s">
        <v>51</v>
      </c>
      <c r="K3488" t="s">
        <v>5329</v>
      </c>
      <c r="L3488" t="s">
        <v>5330</v>
      </c>
      <c r="N3488" t="s">
        <v>54</v>
      </c>
      <c r="P3488" t="s">
        <v>54</v>
      </c>
      <c r="Q3488" t="s">
        <v>54</v>
      </c>
      <c r="R3488" t="s">
        <v>5334</v>
      </c>
      <c r="S3488" t="s">
        <v>5334</v>
      </c>
      <c r="V3488" t="s">
        <v>56</v>
      </c>
      <c r="W3488" t="s">
        <v>56</v>
      </c>
      <c r="X3488" t="s">
        <v>57</v>
      </c>
      <c r="Y3488" t="s">
        <v>58</v>
      </c>
      <c r="Z3488" t="s">
        <v>59</v>
      </c>
      <c r="AA3488" t="s">
        <v>60</v>
      </c>
      <c r="AB3488" t="s">
        <v>61</v>
      </c>
      <c r="AC3488" t="s">
        <v>62</v>
      </c>
      <c r="AD3488">
        <v>6</v>
      </c>
      <c r="AE3488" t="s">
        <v>63</v>
      </c>
      <c r="AF3488">
        <v>16</v>
      </c>
      <c r="AG3488">
        <v>10</v>
      </c>
      <c r="AH3488">
        <v>0</v>
      </c>
      <c r="AI3488">
        <v>2</v>
      </c>
      <c r="AJ3488">
        <v>2</v>
      </c>
      <c r="AK3488">
        <v>6</v>
      </c>
      <c r="AL3488">
        <v>0</v>
      </c>
      <c r="AM3488">
        <v>0</v>
      </c>
      <c r="AO3488" s="62">
        <v>46006.7368619444</v>
      </c>
      <c r="AR3488" s="62">
        <v>46006.7368882523</v>
      </c>
      <c r="AS3488" t="s">
        <v>60</v>
      </c>
    </row>
    <row r="3489" ht="15" hidden="1" spans="1:45">
      <c r="A3489" t="s">
        <v>47</v>
      </c>
      <c r="B3489" t="s">
        <v>48</v>
      </c>
      <c r="C3489" s="62">
        <v>46022.5148789699</v>
      </c>
      <c r="D3489" s="62">
        <v>46022.5148789236</v>
      </c>
      <c r="F3489" t="s">
        <v>5335</v>
      </c>
      <c r="H3489" t="s">
        <v>5336</v>
      </c>
      <c r="I3489" t="s">
        <v>329</v>
      </c>
      <c r="K3489" t="s">
        <v>5337</v>
      </c>
      <c r="L3489" t="s">
        <v>5338</v>
      </c>
      <c r="M3489" t="s">
        <v>54</v>
      </c>
      <c r="N3489" t="s">
        <v>54</v>
      </c>
      <c r="P3489" t="s">
        <v>54</v>
      </c>
      <c r="Q3489" t="s">
        <v>54</v>
      </c>
      <c r="R3489" t="s">
        <v>5339</v>
      </c>
      <c r="S3489" t="s">
        <v>5339</v>
      </c>
      <c r="V3489" t="s">
        <v>56</v>
      </c>
      <c r="W3489" t="s">
        <v>56</v>
      </c>
      <c r="X3489" t="s">
        <v>57</v>
      </c>
      <c r="Y3489" t="s">
        <v>58</v>
      </c>
      <c r="Z3489" t="s">
        <v>59</v>
      </c>
      <c r="AA3489" t="s">
        <v>60</v>
      </c>
      <c r="AB3489" t="s">
        <v>61</v>
      </c>
      <c r="AC3489" t="s">
        <v>62</v>
      </c>
      <c r="AD3489">
        <v>3</v>
      </c>
      <c r="AE3489" t="s">
        <v>333</v>
      </c>
      <c r="AF3489">
        <v>16</v>
      </c>
      <c r="AG3489">
        <v>13</v>
      </c>
      <c r="AH3489">
        <v>0</v>
      </c>
      <c r="AI3489">
        <v>132</v>
      </c>
      <c r="AJ3489">
        <v>132</v>
      </c>
      <c r="AK3489">
        <v>3</v>
      </c>
      <c r="AL3489">
        <v>0</v>
      </c>
      <c r="AM3489">
        <v>0</v>
      </c>
      <c r="AO3489" s="62">
        <v>46022.5148789699</v>
      </c>
      <c r="AR3489" s="62">
        <v>46022.5149026968</v>
      </c>
      <c r="AS3489" t="s">
        <v>60</v>
      </c>
    </row>
    <row r="3490" ht="15" hidden="1" spans="1:45">
      <c r="A3490" t="s">
        <v>47</v>
      </c>
      <c r="B3490" t="s">
        <v>48</v>
      </c>
      <c r="C3490" s="62">
        <v>46017.5155112616</v>
      </c>
      <c r="D3490" s="62">
        <v>46017.5155112037</v>
      </c>
      <c r="F3490" t="s">
        <v>5335</v>
      </c>
      <c r="H3490" t="s">
        <v>5336</v>
      </c>
      <c r="I3490" t="s">
        <v>329</v>
      </c>
      <c r="K3490" t="s">
        <v>5337</v>
      </c>
      <c r="L3490" t="s">
        <v>5338</v>
      </c>
      <c r="M3490" t="s">
        <v>54</v>
      </c>
      <c r="N3490" t="s">
        <v>54</v>
      </c>
      <c r="P3490" t="s">
        <v>54</v>
      </c>
      <c r="Q3490" t="s">
        <v>54</v>
      </c>
      <c r="R3490" t="s">
        <v>5340</v>
      </c>
      <c r="S3490" t="s">
        <v>5340</v>
      </c>
      <c r="V3490" t="s">
        <v>56</v>
      </c>
      <c r="W3490" t="s">
        <v>56</v>
      </c>
      <c r="X3490" t="s">
        <v>57</v>
      </c>
      <c r="Y3490" t="s">
        <v>58</v>
      </c>
      <c r="Z3490" t="s">
        <v>59</v>
      </c>
      <c r="AA3490" t="s">
        <v>60</v>
      </c>
      <c r="AB3490" t="s">
        <v>61</v>
      </c>
      <c r="AC3490" t="s">
        <v>62</v>
      </c>
      <c r="AD3490">
        <v>3</v>
      </c>
      <c r="AE3490" t="s">
        <v>333</v>
      </c>
      <c r="AF3490">
        <v>16</v>
      </c>
      <c r="AG3490">
        <v>13</v>
      </c>
      <c r="AH3490">
        <v>0</v>
      </c>
      <c r="AI3490">
        <v>135</v>
      </c>
      <c r="AJ3490">
        <v>135</v>
      </c>
      <c r="AK3490">
        <v>3</v>
      </c>
      <c r="AL3490">
        <v>0</v>
      </c>
      <c r="AM3490">
        <v>0</v>
      </c>
      <c r="AO3490" s="62">
        <v>46017.5155112616</v>
      </c>
      <c r="AR3490" s="62">
        <v>46017.5155315625</v>
      </c>
      <c r="AS3490" t="s">
        <v>60</v>
      </c>
    </row>
    <row r="3491" ht="15" hidden="1" spans="1:45">
      <c r="A3491" t="s">
        <v>47</v>
      </c>
      <c r="B3491" t="s">
        <v>48</v>
      </c>
      <c r="C3491" s="62">
        <v>46016.5170575116</v>
      </c>
      <c r="D3491" s="62">
        <v>46016.5170574884</v>
      </c>
      <c r="F3491" t="s">
        <v>5335</v>
      </c>
      <c r="H3491" t="s">
        <v>5336</v>
      </c>
      <c r="I3491" t="s">
        <v>329</v>
      </c>
      <c r="K3491" t="s">
        <v>5337</v>
      </c>
      <c r="L3491" t="s">
        <v>5338</v>
      </c>
      <c r="M3491" t="s">
        <v>54</v>
      </c>
      <c r="N3491" t="s">
        <v>54</v>
      </c>
      <c r="P3491" t="s">
        <v>54</v>
      </c>
      <c r="Q3491" t="s">
        <v>54</v>
      </c>
      <c r="R3491" t="s">
        <v>5341</v>
      </c>
      <c r="S3491" t="s">
        <v>5341</v>
      </c>
      <c r="V3491" t="s">
        <v>56</v>
      </c>
      <c r="W3491" t="s">
        <v>56</v>
      </c>
      <c r="X3491" t="s">
        <v>57</v>
      </c>
      <c r="Y3491" t="s">
        <v>58</v>
      </c>
      <c r="Z3491" t="s">
        <v>59</v>
      </c>
      <c r="AA3491" t="s">
        <v>60</v>
      </c>
      <c r="AB3491" t="s">
        <v>61</v>
      </c>
      <c r="AC3491" t="s">
        <v>62</v>
      </c>
      <c r="AD3491">
        <v>3</v>
      </c>
      <c r="AE3491" t="s">
        <v>333</v>
      </c>
      <c r="AF3491">
        <v>16</v>
      </c>
      <c r="AG3491">
        <v>13</v>
      </c>
      <c r="AH3491">
        <v>0</v>
      </c>
      <c r="AI3491">
        <v>138</v>
      </c>
      <c r="AJ3491">
        <v>138</v>
      </c>
      <c r="AK3491">
        <v>3</v>
      </c>
      <c r="AL3491">
        <v>0</v>
      </c>
      <c r="AM3491">
        <v>0</v>
      </c>
      <c r="AO3491" s="62">
        <v>46016.5170575116</v>
      </c>
      <c r="AR3491" s="62">
        <v>46016.5170790972</v>
      </c>
      <c r="AS3491" t="s">
        <v>60</v>
      </c>
    </row>
    <row r="3492" ht="15" hidden="1" spans="1:45">
      <c r="A3492" t="s">
        <v>47</v>
      </c>
      <c r="B3492" t="s">
        <v>48</v>
      </c>
      <c r="C3492" s="62">
        <v>46015.7633701157</v>
      </c>
      <c r="D3492" s="62">
        <v>46015.763370081</v>
      </c>
      <c r="F3492" t="s">
        <v>5335</v>
      </c>
      <c r="H3492" t="s">
        <v>5336</v>
      </c>
      <c r="I3492" t="s">
        <v>329</v>
      </c>
      <c r="K3492" t="s">
        <v>5337</v>
      </c>
      <c r="L3492" t="s">
        <v>5338</v>
      </c>
      <c r="M3492" t="s">
        <v>54</v>
      </c>
      <c r="N3492" t="s">
        <v>54</v>
      </c>
      <c r="P3492" t="s">
        <v>54</v>
      </c>
      <c r="Q3492" t="s">
        <v>54</v>
      </c>
      <c r="R3492" t="s">
        <v>5342</v>
      </c>
      <c r="S3492" t="s">
        <v>5342</v>
      </c>
      <c r="V3492" t="s">
        <v>56</v>
      </c>
      <c r="W3492" t="s">
        <v>56</v>
      </c>
      <c r="X3492" t="s">
        <v>57</v>
      </c>
      <c r="Y3492" t="s">
        <v>58</v>
      </c>
      <c r="Z3492" t="s">
        <v>59</v>
      </c>
      <c r="AA3492" t="s">
        <v>60</v>
      </c>
      <c r="AB3492" t="s">
        <v>61</v>
      </c>
      <c r="AC3492" t="s">
        <v>62</v>
      </c>
      <c r="AD3492">
        <v>3</v>
      </c>
      <c r="AE3492" t="s">
        <v>333</v>
      </c>
      <c r="AF3492">
        <v>16</v>
      </c>
      <c r="AG3492">
        <v>13</v>
      </c>
      <c r="AH3492">
        <v>0</v>
      </c>
      <c r="AI3492">
        <v>141</v>
      </c>
      <c r="AJ3492">
        <v>141</v>
      </c>
      <c r="AK3492">
        <v>3</v>
      </c>
      <c r="AL3492">
        <v>0</v>
      </c>
      <c r="AM3492">
        <v>0</v>
      </c>
      <c r="AO3492" s="62">
        <v>46015.7633701157</v>
      </c>
      <c r="AR3492" s="62">
        <v>46015.7633843171</v>
      </c>
      <c r="AS3492" t="s">
        <v>60</v>
      </c>
    </row>
    <row r="3493" ht="15" hidden="1" spans="1:45">
      <c r="A3493" t="s">
        <v>47</v>
      </c>
      <c r="B3493" t="s">
        <v>48</v>
      </c>
      <c r="C3493" s="62">
        <v>46014.5168127315</v>
      </c>
      <c r="D3493" s="62">
        <v>46014.5168126968</v>
      </c>
      <c r="F3493" t="s">
        <v>5335</v>
      </c>
      <c r="H3493" t="s">
        <v>5336</v>
      </c>
      <c r="I3493" t="s">
        <v>329</v>
      </c>
      <c r="K3493" t="s">
        <v>5337</v>
      </c>
      <c r="L3493" t="s">
        <v>5338</v>
      </c>
      <c r="M3493" t="s">
        <v>54</v>
      </c>
      <c r="N3493" t="s">
        <v>54</v>
      </c>
      <c r="P3493" t="s">
        <v>54</v>
      </c>
      <c r="Q3493" t="s">
        <v>54</v>
      </c>
      <c r="R3493" t="s">
        <v>5343</v>
      </c>
      <c r="S3493" t="s">
        <v>5343</v>
      </c>
      <c r="V3493" t="s">
        <v>56</v>
      </c>
      <c r="W3493" t="s">
        <v>56</v>
      </c>
      <c r="X3493" t="s">
        <v>57</v>
      </c>
      <c r="Y3493" t="s">
        <v>58</v>
      </c>
      <c r="Z3493" t="s">
        <v>59</v>
      </c>
      <c r="AA3493" t="s">
        <v>60</v>
      </c>
      <c r="AB3493" t="s">
        <v>61</v>
      </c>
      <c r="AC3493" t="s">
        <v>62</v>
      </c>
      <c r="AD3493">
        <v>3</v>
      </c>
      <c r="AE3493" t="s">
        <v>333</v>
      </c>
      <c r="AF3493">
        <v>16</v>
      </c>
      <c r="AG3493">
        <v>13</v>
      </c>
      <c r="AH3493">
        <v>0</v>
      </c>
      <c r="AI3493">
        <v>144</v>
      </c>
      <c r="AJ3493">
        <v>144</v>
      </c>
      <c r="AK3493">
        <v>3</v>
      </c>
      <c r="AL3493">
        <v>0</v>
      </c>
      <c r="AM3493">
        <v>0</v>
      </c>
      <c r="AO3493" s="62">
        <v>46014.5168127315</v>
      </c>
      <c r="AR3493" s="62">
        <v>46014.516829375</v>
      </c>
      <c r="AS3493" t="s">
        <v>60</v>
      </c>
    </row>
    <row r="3494" ht="15" hidden="1" spans="1:45">
      <c r="A3494" t="s">
        <v>47</v>
      </c>
      <c r="B3494" t="s">
        <v>48</v>
      </c>
      <c r="C3494" s="62">
        <v>46013.7653972454</v>
      </c>
      <c r="D3494" s="62">
        <v>46013.7653972106</v>
      </c>
      <c r="F3494" t="s">
        <v>5335</v>
      </c>
      <c r="H3494" t="s">
        <v>5336</v>
      </c>
      <c r="I3494" t="s">
        <v>329</v>
      </c>
      <c r="K3494" t="s">
        <v>5337</v>
      </c>
      <c r="L3494" t="s">
        <v>5338</v>
      </c>
      <c r="M3494" t="s">
        <v>54</v>
      </c>
      <c r="N3494" t="s">
        <v>54</v>
      </c>
      <c r="P3494" t="s">
        <v>54</v>
      </c>
      <c r="Q3494" t="s">
        <v>54</v>
      </c>
      <c r="R3494" t="s">
        <v>5344</v>
      </c>
      <c r="S3494" t="s">
        <v>5344</v>
      </c>
      <c r="V3494" t="s">
        <v>56</v>
      </c>
      <c r="W3494" t="s">
        <v>56</v>
      </c>
      <c r="X3494" t="s">
        <v>57</v>
      </c>
      <c r="Y3494" t="s">
        <v>58</v>
      </c>
      <c r="Z3494" t="s">
        <v>59</v>
      </c>
      <c r="AA3494" t="s">
        <v>60</v>
      </c>
      <c r="AB3494" t="s">
        <v>61</v>
      </c>
      <c r="AC3494" t="s">
        <v>62</v>
      </c>
      <c r="AD3494">
        <v>3</v>
      </c>
      <c r="AE3494" t="s">
        <v>333</v>
      </c>
      <c r="AF3494">
        <v>16</v>
      </c>
      <c r="AG3494">
        <v>13</v>
      </c>
      <c r="AH3494">
        <v>0</v>
      </c>
      <c r="AI3494">
        <v>147</v>
      </c>
      <c r="AJ3494">
        <v>147</v>
      </c>
      <c r="AK3494">
        <v>3</v>
      </c>
      <c r="AL3494">
        <v>0</v>
      </c>
      <c r="AM3494">
        <v>0</v>
      </c>
      <c r="AO3494" s="62">
        <v>46013.7653972454</v>
      </c>
      <c r="AR3494" s="62">
        <v>46013.7654132176</v>
      </c>
      <c r="AS3494" t="s">
        <v>60</v>
      </c>
    </row>
    <row r="3495" ht="15" hidden="1" spans="1:45">
      <c r="A3495" t="s">
        <v>47</v>
      </c>
      <c r="B3495" t="s">
        <v>48</v>
      </c>
      <c r="C3495" s="62">
        <v>46010.5130459838</v>
      </c>
      <c r="D3495" s="62">
        <v>46010.5130459375</v>
      </c>
      <c r="F3495" t="s">
        <v>5335</v>
      </c>
      <c r="H3495" t="s">
        <v>5336</v>
      </c>
      <c r="I3495" t="s">
        <v>329</v>
      </c>
      <c r="K3495" t="s">
        <v>5337</v>
      </c>
      <c r="L3495" t="s">
        <v>5338</v>
      </c>
      <c r="M3495" t="s">
        <v>54</v>
      </c>
      <c r="N3495" t="s">
        <v>54</v>
      </c>
      <c r="P3495" t="s">
        <v>54</v>
      </c>
      <c r="Q3495" t="s">
        <v>54</v>
      </c>
      <c r="R3495" t="s">
        <v>5345</v>
      </c>
      <c r="S3495" t="s">
        <v>5345</v>
      </c>
      <c r="V3495" t="s">
        <v>56</v>
      </c>
      <c r="W3495" t="s">
        <v>56</v>
      </c>
      <c r="X3495" t="s">
        <v>57</v>
      </c>
      <c r="Y3495" t="s">
        <v>58</v>
      </c>
      <c r="Z3495" t="s">
        <v>59</v>
      </c>
      <c r="AA3495" t="s">
        <v>60</v>
      </c>
      <c r="AB3495" t="s">
        <v>61</v>
      </c>
      <c r="AC3495" t="s">
        <v>62</v>
      </c>
      <c r="AD3495">
        <v>3</v>
      </c>
      <c r="AE3495" t="s">
        <v>333</v>
      </c>
      <c r="AF3495">
        <v>16</v>
      </c>
      <c r="AG3495">
        <v>13</v>
      </c>
      <c r="AH3495">
        <v>0</v>
      </c>
      <c r="AI3495">
        <v>150</v>
      </c>
      <c r="AJ3495">
        <v>150</v>
      </c>
      <c r="AK3495">
        <v>3</v>
      </c>
      <c r="AL3495">
        <v>0</v>
      </c>
      <c r="AM3495">
        <v>0</v>
      </c>
      <c r="AO3495" s="62">
        <v>46010.5130459838</v>
      </c>
      <c r="AR3495" s="62">
        <v>46010.5130651968</v>
      </c>
      <c r="AS3495" t="s">
        <v>60</v>
      </c>
    </row>
    <row r="3496" ht="15" hidden="1" spans="1:45">
      <c r="A3496" t="s">
        <v>47</v>
      </c>
      <c r="B3496" t="s">
        <v>48</v>
      </c>
      <c r="C3496" s="62">
        <v>46009.5168075694</v>
      </c>
      <c r="D3496" s="62">
        <v>46009.5168075347</v>
      </c>
      <c r="F3496" t="s">
        <v>5335</v>
      </c>
      <c r="H3496" t="s">
        <v>5336</v>
      </c>
      <c r="I3496" t="s">
        <v>329</v>
      </c>
      <c r="K3496" t="s">
        <v>5337</v>
      </c>
      <c r="L3496" t="s">
        <v>5338</v>
      </c>
      <c r="M3496" t="s">
        <v>54</v>
      </c>
      <c r="N3496" t="s">
        <v>54</v>
      </c>
      <c r="P3496" t="s">
        <v>54</v>
      </c>
      <c r="Q3496" t="s">
        <v>54</v>
      </c>
      <c r="R3496" t="s">
        <v>5346</v>
      </c>
      <c r="S3496" t="s">
        <v>5346</v>
      </c>
      <c r="V3496" t="s">
        <v>56</v>
      </c>
      <c r="W3496" t="s">
        <v>56</v>
      </c>
      <c r="X3496" t="s">
        <v>57</v>
      </c>
      <c r="Y3496" t="s">
        <v>58</v>
      </c>
      <c r="Z3496" t="s">
        <v>59</v>
      </c>
      <c r="AA3496" t="s">
        <v>60</v>
      </c>
      <c r="AB3496" t="s">
        <v>61</v>
      </c>
      <c r="AC3496" t="s">
        <v>62</v>
      </c>
      <c r="AD3496">
        <v>3</v>
      </c>
      <c r="AE3496" t="s">
        <v>333</v>
      </c>
      <c r="AF3496">
        <v>16</v>
      </c>
      <c r="AG3496">
        <v>13</v>
      </c>
      <c r="AH3496">
        <v>0</v>
      </c>
      <c r="AI3496">
        <v>153</v>
      </c>
      <c r="AJ3496">
        <v>153</v>
      </c>
      <c r="AK3496">
        <v>3</v>
      </c>
      <c r="AL3496">
        <v>0</v>
      </c>
      <c r="AM3496">
        <v>0</v>
      </c>
      <c r="AO3496" s="62">
        <v>46009.5168075694</v>
      </c>
      <c r="AR3496" s="62">
        <v>46009.5168226273</v>
      </c>
      <c r="AS3496" t="s">
        <v>60</v>
      </c>
    </row>
    <row r="3497" ht="15" hidden="1" spans="1:45">
      <c r="A3497" t="s">
        <v>47</v>
      </c>
      <c r="B3497" t="s">
        <v>48</v>
      </c>
      <c r="C3497" s="62">
        <v>46008.5109776157</v>
      </c>
      <c r="D3497" s="62">
        <v>46008.510977581</v>
      </c>
      <c r="F3497" t="s">
        <v>5335</v>
      </c>
      <c r="H3497" t="s">
        <v>5336</v>
      </c>
      <c r="I3497" t="s">
        <v>329</v>
      </c>
      <c r="K3497" t="s">
        <v>5337</v>
      </c>
      <c r="L3497" t="s">
        <v>5338</v>
      </c>
      <c r="M3497" t="s">
        <v>54</v>
      </c>
      <c r="N3497" t="s">
        <v>54</v>
      </c>
      <c r="P3497" t="s">
        <v>54</v>
      </c>
      <c r="Q3497" t="s">
        <v>54</v>
      </c>
      <c r="R3497" t="s">
        <v>5347</v>
      </c>
      <c r="S3497" t="s">
        <v>5347</v>
      </c>
      <c r="V3497" t="s">
        <v>56</v>
      </c>
      <c r="W3497" t="s">
        <v>56</v>
      </c>
      <c r="X3497" t="s">
        <v>57</v>
      </c>
      <c r="Y3497" t="s">
        <v>58</v>
      </c>
      <c r="Z3497" t="s">
        <v>59</v>
      </c>
      <c r="AA3497" t="s">
        <v>60</v>
      </c>
      <c r="AB3497" t="s">
        <v>61</v>
      </c>
      <c r="AC3497" t="s">
        <v>62</v>
      </c>
      <c r="AD3497">
        <v>3</v>
      </c>
      <c r="AE3497" t="s">
        <v>333</v>
      </c>
      <c r="AF3497">
        <v>16</v>
      </c>
      <c r="AG3497">
        <v>13</v>
      </c>
      <c r="AH3497">
        <v>0</v>
      </c>
      <c r="AI3497">
        <v>156</v>
      </c>
      <c r="AJ3497">
        <v>156</v>
      </c>
      <c r="AK3497">
        <v>3</v>
      </c>
      <c r="AL3497">
        <v>0</v>
      </c>
      <c r="AM3497">
        <v>0</v>
      </c>
      <c r="AO3497" s="62">
        <v>46008.5109776157</v>
      </c>
      <c r="AR3497" s="62">
        <v>46008.51099875</v>
      </c>
      <c r="AS3497" t="s">
        <v>60</v>
      </c>
    </row>
    <row r="3498" ht="15" hidden="1" spans="1:45">
      <c r="A3498" t="s">
        <v>47</v>
      </c>
      <c r="B3498" t="s">
        <v>48</v>
      </c>
      <c r="C3498" s="62">
        <v>46007.489783831</v>
      </c>
      <c r="D3498" s="62">
        <v>46007.4897837963</v>
      </c>
      <c r="F3498" t="s">
        <v>5335</v>
      </c>
      <c r="H3498" t="s">
        <v>5336</v>
      </c>
      <c r="I3498" t="s">
        <v>329</v>
      </c>
      <c r="K3498" t="s">
        <v>5337</v>
      </c>
      <c r="L3498" t="s">
        <v>5338</v>
      </c>
      <c r="M3498" t="s">
        <v>54</v>
      </c>
      <c r="N3498" t="s">
        <v>54</v>
      </c>
      <c r="P3498" t="s">
        <v>54</v>
      </c>
      <c r="Q3498" t="s">
        <v>54</v>
      </c>
      <c r="R3498" t="s">
        <v>5348</v>
      </c>
      <c r="S3498" t="s">
        <v>5348</v>
      </c>
      <c r="V3498" t="s">
        <v>56</v>
      </c>
      <c r="W3498" t="s">
        <v>56</v>
      </c>
      <c r="X3498" t="s">
        <v>57</v>
      </c>
      <c r="Y3498" t="s">
        <v>58</v>
      </c>
      <c r="Z3498" t="s">
        <v>59</v>
      </c>
      <c r="AA3498" t="s">
        <v>60</v>
      </c>
      <c r="AB3498" t="s">
        <v>61</v>
      </c>
      <c r="AC3498" t="s">
        <v>62</v>
      </c>
      <c r="AD3498">
        <v>3</v>
      </c>
      <c r="AE3498" t="s">
        <v>333</v>
      </c>
      <c r="AF3498">
        <v>16</v>
      </c>
      <c r="AG3498">
        <v>13</v>
      </c>
      <c r="AH3498">
        <v>0</v>
      </c>
      <c r="AI3498">
        <v>159</v>
      </c>
      <c r="AJ3498">
        <v>159</v>
      </c>
      <c r="AK3498">
        <v>3</v>
      </c>
      <c r="AL3498">
        <v>0</v>
      </c>
      <c r="AM3498">
        <v>0</v>
      </c>
      <c r="AO3498" s="62">
        <v>46007.489783831</v>
      </c>
      <c r="AR3498" s="62">
        <v>46007.4897984375</v>
      </c>
      <c r="AS3498" t="s">
        <v>60</v>
      </c>
    </row>
    <row r="3499" ht="15" hidden="1" spans="1:45">
      <c r="A3499" t="s">
        <v>47</v>
      </c>
      <c r="B3499" t="s">
        <v>48</v>
      </c>
      <c r="C3499" s="62">
        <v>46006.51843625</v>
      </c>
      <c r="D3499" s="62">
        <v>46006.5184362268</v>
      </c>
      <c r="F3499" t="s">
        <v>5335</v>
      </c>
      <c r="H3499" t="s">
        <v>5336</v>
      </c>
      <c r="I3499" t="s">
        <v>329</v>
      </c>
      <c r="K3499" t="s">
        <v>5337</v>
      </c>
      <c r="L3499" t="s">
        <v>5338</v>
      </c>
      <c r="M3499" t="s">
        <v>54</v>
      </c>
      <c r="N3499" t="s">
        <v>54</v>
      </c>
      <c r="P3499" t="s">
        <v>54</v>
      </c>
      <c r="Q3499" t="s">
        <v>54</v>
      </c>
      <c r="R3499" t="s">
        <v>5349</v>
      </c>
      <c r="S3499" t="s">
        <v>5349</v>
      </c>
      <c r="V3499" t="s">
        <v>56</v>
      </c>
      <c r="W3499" t="s">
        <v>56</v>
      </c>
      <c r="X3499" t="s">
        <v>57</v>
      </c>
      <c r="Y3499" t="s">
        <v>58</v>
      </c>
      <c r="Z3499" t="s">
        <v>59</v>
      </c>
      <c r="AA3499" t="s">
        <v>60</v>
      </c>
      <c r="AB3499" t="s">
        <v>61</v>
      </c>
      <c r="AC3499" t="s">
        <v>62</v>
      </c>
      <c r="AD3499">
        <v>3</v>
      </c>
      <c r="AE3499" t="s">
        <v>333</v>
      </c>
      <c r="AF3499">
        <v>16</v>
      </c>
      <c r="AG3499">
        <v>13</v>
      </c>
      <c r="AH3499">
        <v>0</v>
      </c>
      <c r="AI3499">
        <v>162</v>
      </c>
      <c r="AJ3499">
        <v>162</v>
      </c>
      <c r="AK3499">
        <v>3</v>
      </c>
      <c r="AL3499">
        <v>0</v>
      </c>
      <c r="AM3499">
        <v>0</v>
      </c>
      <c r="AO3499" s="62">
        <v>46006.51843625</v>
      </c>
      <c r="AR3499" s="62">
        <v>46006.5184514699</v>
      </c>
      <c r="AS3499" t="s">
        <v>60</v>
      </c>
    </row>
    <row r="3500" ht="15" hidden="1" spans="1:45">
      <c r="A3500" t="s">
        <v>47</v>
      </c>
      <c r="B3500" t="s">
        <v>48</v>
      </c>
      <c r="C3500" s="62">
        <v>46003.5142381019</v>
      </c>
      <c r="D3500" s="62">
        <v>46003.5142380671</v>
      </c>
      <c r="F3500" t="s">
        <v>5335</v>
      </c>
      <c r="H3500" t="s">
        <v>5336</v>
      </c>
      <c r="I3500" t="s">
        <v>329</v>
      </c>
      <c r="K3500" t="s">
        <v>5337</v>
      </c>
      <c r="L3500" t="s">
        <v>5338</v>
      </c>
      <c r="M3500" t="s">
        <v>54</v>
      </c>
      <c r="N3500" t="s">
        <v>54</v>
      </c>
      <c r="P3500" t="s">
        <v>54</v>
      </c>
      <c r="Q3500" t="s">
        <v>54</v>
      </c>
      <c r="R3500" t="s">
        <v>5350</v>
      </c>
      <c r="S3500" t="s">
        <v>5350</v>
      </c>
      <c r="V3500" t="s">
        <v>56</v>
      </c>
      <c r="W3500" t="s">
        <v>56</v>
      </c>
      <c r="X3500" t="s">
        <v>57</v>
      </c>
      <c r="Y3500" t="s">
        <v>58</v>
      </c>
      <c r="Z3500" t="s">
        <v>59</v>
      </c>
      <c r="AA3500" t="s">
        <v>60</v>
      </c>
      <c r="AB3500" t="s">
        <v>61</v>
      </c>
      <c r="AC3500" t="s">
        <v>62</v>
      </c>
      <c r="AD3500">
        <v>3</v>
      </c>
      <c r="AE3500" t="s">
        <v>333</v>
      </c>
      <c r="AF3500">
        <v>16</v>
      </c>
      <c r="AG3500">
        <v>13</v>
      </c>
      <c r="AH3500">
        <v>0</v>
      </c>
      <c r="AI3500">
        <v>165</v>
      </c>
      <c r="AJ3500">
        <v>165</v>
      </c>
      <c r="AK3500">
        <v>3</v>
      </c>
      <c r="AL3500">
        <v>0</v>
      </c>
      <c r="AM3500">
        <v>0</v>
      </c>
      <c r="AO3500" s="62">
        <v>46003.5142381019</v>
      </c>
      <c r="AR3500" s="62">
        <v>46003.5142570949</v>
      </c>
      <c r="AS3500" t="s">
        <v>60</v>
      </c>
    </row>
    <row r="3501" ht="15" hidden="1" spans="1:45">
      <c r="A3501" t="s">
        <v>47</v>
      </c>
      <c r="B3501" t="s">
        <v>48</v>
      </c>
      <c r="C3501" s="62">
        <v>46002.5213447685</v>
      </c>
      <c r="D3501" s="62">
        <v>46002.5213447222</v>
      </c>
      <c r="F3501" t="s">
        <v>5335</v>
      </c>
      <c r="H3501" t="s">
        <v>5336</v>
      </c>
      <c r="I3501" t="s">
        <v>329</v>
      </c>
      <c r="K3501" t="s">
        <v>5337</v>
      </c>
      <c r="L3501" t="s">
        <v>5338</v>
      </c>
      <c r="M3501" t="s">
        <v>54</v>
      </c>
      <c r="N3501" t="s">
        <v>54</v>
      </c>
      <c r="P3501" t="s">
        <v>54</v>
      </c>
      <c r="Q3501" t="s">
        <v>54</v>
      </c>
      <c r="R3501" t="s">
        <v>5351</v>
      </c>
      <c r="S3501" t="s">
        <v>5351</v>
      </c>
      <c r="V3501" t="s">
        <v>56</v>
      </c>
      <c r="W3501" t="s">
        <v>56</v>
      </c>
      <c r="X3501" t="s">
        <v>57</v>
      </c>
      <c r="Y3501" t="s">
        <v>58</v>
      </c>
      <c r="Z3501" t="s">
        <v>59</v>
      </c>
      <c r="AA3501" t="s">
        <v>60</v>
      </c>
      <c r="AB3501" t="s">
        <v>61</v>
      </c>
      <c r="AC3501" t="s">
        <v>62</v>
      </c>
      <c r="AD3501">
        <v>3</v>
      </c>
      <c r="AE3501" t="s">
        <v>333</v>
      </c>
      <c r="AF3501">
        <v>16</v>
      </c>
      <c r="AG3501">
        <v>13</v>
      </c>
      <c r="AH3501">
        <v>0</v>
      </c>
      <c r="AI3501">
        <v>168</v>
      </c>
      <c r="AJ3501">
        <v>168</v>
      </c>
      <c r="AK3501">
        <v>3</v>
      </c>
      <c r="AL3501">
        <v>0</v>
      </c>
      <c r="AM3501">
        <v>0</v>
      </c>
      <c r="AO3501" s="62">
        <v>46002.5213447685</v>
      </c>
      <c r="AR3501" s="62">
        <v>46002.5213703472</v>
      </c>
      <c r="AS3501" t="s">
        <v>60</v>
      </c>
    </row>
    <row r="3502" ht="15" hidden="1" spans="1:45">
      <c r="A3502" t="s">
        <v>47</v>
      </c>
      <c r="B3502" t="s">
        <v>48</v>
      </c>
      <c r="C3502" s="62">
        <v>46001.4988365046</v>
      </c>
      <c r="D3502" s="62">
        <v>46001.4988364352</v>
      </c>
      <c r="F3502" t="s">
        <v>5335</v>
      </c>
      <c r="H3502" t="s">
        <v>5336</v>
      </c>
      <c r="I3502" t="s">
        <v>329</v>
      </c>
      <c r="K3502" t="s">
        <v>5337</v>
      </c>
      <c r="L3502" t="s">
        <v>5338</v>
      </c>
      <c r="M3502" t="s">
        <v>54</v>
      </c>
      <c r="N3502" t="s">
        <v>54</v>
      </c>
      <c r="P3502" t="s">
        <v>54</v>
      </c>
      <c r="Q3502" t="s">
        <v>54</v>
      </c>
      <c r="R3502" t="s">
        <v>5352</v>
      </c>
      <c r="S3502" t="s">
        <v>5352</v>
      </c>
      <c r="V3502" t="s">
        <v>56</v>
      </c>
      <c r="W3502" t="s">
        <v>56</v>
      </c>
      <c r="X3502" t="s">
        <v>57</v>
      </c>
      <c r="Y3502" t="s">
        <v>58</v>
      </c>
      <c r="Z3502" t="s">
        <v>59</v>
      </c>
      <c r="AA3502" t="s">
        <v>60</v>
      </c>
      <c r="AB3502" t="s">
        <v>61</v>
      </c>
      <c r="AC3502" t="s">
        <v>62</v>
      </c>
      <c r="AD3502">
        <v>3</v>
      </c>
      <c r="AE3502" t="s">
        <v>333</v>
      </c>
      <c r="AF3502">
        <v>16</v>
      </c>
      <c r="AG3502">
        <v>13</v>
      </c>
      <c r="AH3502">
        <v>0</v>
      </c>
      <c r="AI3502">
        <v>171</v>
      </c>
      <c r="AJ3502">
        <v>171</v>
      </c>
      <c r="AK3502">
        <v>3</v>
      </c>
      <c r="AL3502">
        <v>0</v>
      </c>
      <c r="AM3502">
        <v>0</v>
      </c>
      <c r="AO3502" s="62">
        <v>46001.4988365046</v>
      </c>
      <c r="AR3502" s="62">
        <v>46001.4988653356</v>
      </c>
      <c r="AS3502" t="s">
        <v>60</v>
      </c>
    </row>
    <row r="3503" ht="15" hidden="1" spans="1:45">
      <c r="A3503" t="s">
        <v>47</v>
      </c>
      <c r="B3503" t="s">
        <v>48</v>
      </c>
      <c r="C3503" s="62">
        <v>46000.514452419</v>
      </c>
      <c r="D3503" s="62">
        <v>46000.5144523264</v>
      </c>
      <c r="F3503" t="s">
        <v>5335</v>
      </c>
      <c r="H3503" t="s">
        <v>5336</v>
      </c>
      <c r="I3503" t="s">
        <v>329</v>
      </c>
      <c r="K3503" t="s">
        <v>5337</v>
      </c>
      <c r="L3503" t="s">
        <v>5338</v>
      </c>
      <c r="M3503" t="s">
        <v>54</v>
      </c>
      <c r="N3503" t="s">
        <v>54</v>
      </c>
      <c r="P3503" t="s">
        <v>54</v>
      </c>
      <c r="Q3503" t="s">
        <v>54</v>
      </c>
      <c r="R3503" t="s">
        <v>5353</v>
      </c>
      <c r="S3503" t="s">
        <v>5353</v>
      </c>
      <c r="V3503" t="s">
        <v>56</v>
      </c>
      <c r="W3503" t="s">
        <v>56</v>
      </c>
      <c r="X3503" t="s">
        <v>57</v>
      </c>
      <c r="Y3503" t="s">
        <v>58</v>
      </c>
      <c r="Z3503" t="s">
        <v>59</v>
      </c>
      <c r="AA3503" t="s">
        <v>60</v>
      </c>
      <c r="AB3503" t="s">
        <v>61</v>
      </c>
      <c r="AC3503" t="s">
        <v>62</v>
      </c>
      <c r="AD3503">
        <v>3</v>
      </c>
      <c r="AE3503" t="s">
        <v>333</v>
      </c>
      <c r="AF3503">
        <v>16</v>
      </c>
      <c r="AG3503">
        <v>13</v>
      </c>
      <c r="AH3503">
        <v>0</v>
      </c>
      <c r="AI3503">
        <v>174</v>
      </c>
      <c r="AJ3503">
        <v>174</v>
      </c>
      <c r="AK3503">
        <v>3</v>
      </c>
      <c r="AL3503">
        <v>0</v>
      </c>
      <c r="AM3503">
        <v>0</v>
      </c>
      <c r="AO3503" s="62">
        <v>46000.514452419</v>
      </c>
      <c r="AR3503" s="62">
        <v>46000.5144733449</v>
      </c>
      <c r="AS3503" t="s">
        <v>60</v>
      </c>
    </row>
    <row r="3504" ht="15" hidden="1" spans="1:45">
      <c r="A3504" t="s">
        <v>47</v>
      </c>
      <c r="B3504" t="s">
        <v>48</v>
      </c>
      <c r="C3504" s="62">
        <v>45999.5177651042</v>
      </c>
      <c r="D3504" s="62">
        <v>45999.5177650347</v>
      </c>
      <c r="F3504" t="s">
        <v>5335</v>
      </c>
      <c r="H3504" t="s">
        <v>5336</v>
      </c>
      <c r="I3504" t="s">
        <v>329</v>
      </c>
      <c r="K3504" t="s">
        <v>5337</v>
      </c>
      <c r="L3504" t="s">
        <v>5338</v>
      </c>
      <c r="M3504" t="s">
        <v>54</v>
      </c>
      <c r="N3504" t="s">
        <v>54</v>
      </c>
      <c r="P3504" t="s">
        <v>54</v>
      </c>
      <c r="Q3504" t="s">
        <v>54</v>
      </c>
      <c r="R3504" t="s">
        <v>5354</v>
      </c>
      <c r="S3504" t="s">
        <v>5354</v>
      </c>
      <c r="V3504" t="s">
        <v>56</v>
      </c>
      <c r="W3504" t="s">
        <v>56</v>
      </c>
      <c r="X3504" t="s">
        <v>57</v>
      </c>
      <c r="Y3504" t="s">
        <v>58</v>
      </c>
      <c r="Z3504" t="s">
        <v>59</v>
      </c>
      <c r="AA3504" t="s">
        <v>60</v>
      </c>
      <c r="AB3504" t="s">
        <v>61</v>
      </c>
      <c r="AC3504" t="s">
        <v>62</v>
      </c>
      <c r="AD3504">
        <v>3</v>
      </c>
      <c r="AE3504" t="s">
        <v>333</v>
      </c>
      <c r="AF3504">
        <v>16</v>
      </c>
      <c r="AG3504">
        <v>13</v>
      </c>
      <c r="AH3504">
        <v>0</v>
      </c>
      <c r="AI3504">
        <v>177</v>
      </c>
      <c r="AJ3504">
        <v>177</v>
      </c>
      <c r="AK3504">
        <v>3</v>
      </c>
      <c r="AL3504">
        <v>0</v>
      </c>
      <c r="AM3504">
        <v>0</v>
      </c>
      <c r="AO3504" s="62">
        <v>45999.5177651042</v>
      </c>
      <c r="AR3504" s="62">
        <v>45999.5177861574</v>
      </c>
      <c r="AS3504" t="s">
        <v>60</v>
      </c>
    </row>
    <row r="3505" ht="15" hidden="1" spans="1:45">
      <c r="A3505" t="s">
        <v>47</v>
      </c>
      <c r="B3505" t="s">
        <v>48</v>
      </c>
      <c r="C3505" s="62">
        <v>45996.5124422801</v>
      </c>
      <c r="D3505" s="62">
        <v>45996.5123726852</v>
      </c>
      <c r="F3505" t="s">
        <v>5335</v>
      </c>
      <c r="H3505" t="s">
        <v>5336</v>
      </c>
      <c r="I3505" t="s">
        <v>329</v>
      </c>
      <c r="K3505" t="s">
        <v>5337</v>
      </c>
      <c r="L3505" t="s">
        <v>5338</v>
      </c>
      <c r="M3505" t="s">
        <v>54</v>
      </c>
      <c r="N3505" t="s">
        <v>54</v>
      </c>
      <c r="P3505" t="s">
        <v>54</v>
      </c>
      <c r="Q3505" t="s">
        <v>54</v>
      </c>
      <c r="R3505" t="s">
        <v>5355</v>
      </c>
      <c r="S3505" t="s">
        <v>5355</v>
      </c>
      <c r="V3505" t="s">
        <v>77</v>
      </c>
      <c r="W3505" t="s">
        <v>78</v>
      </c>
      <c r="X3505" t="s">
        <v>57</v>
      </c>
      <c r="Y3505" t="s">
        <v>58</v>
      </c>
      <c r="Z3505" t="s">
        <v>59</v>
      </c>
      <c r="AA3505" t="s">
        <v>60</v>
      </c>
      <c r="AB3505" t="s">
        <v>61</v>
      </c>
      <c r="AC3505" t="s">
        <v>62</v>
      </c>
      <c r="AD3505">
        <v>3</v>
      </c>
      <c r="AE3505" t="s">
        <v>333</v>
      </c>
      <c r="AF3505">
        <v>16</v>
      </c>
      <c r="AG3505">
        <v>13</v>
      </c>
      <c r="AH3505">
        <v>0</v>
      </c>
      <c r="AI3505">
        <v>180</v>
      </c>
      <c r="AJ3505">
        <v>180</v>
      </c>
      <c r="AK3505">
        <v>3</v>
      </c>
      <c r="AL3505">
        <v>0</v>
      </c>
      <c r="AM3505">
        <v>0</v>
      </c>
      <c r="AO3505" s="62">
        <v>45996.5124422801</v>
      </c>
      <c r="AR3505" s="62">
        <v>45996.5124422801</v>
      </c>
      <c r="AS3505" t="s">
        <v>60</v>
      </c>
    </row>
    <row r="3506" ht="15" hidden="1" spans="1:45">
      <c r="A3506" t="s">
        <v>47</v>
      </c>
      <c r="B3506" t="s">
        <v>48</v>
      </c>
      <c r="C3506" s="62">
        <v>45995.515912338</v>
      </c>
      <c r="D3506" s="62">
        <v>45995.5159122801</v>
      </c>
      <c r="F3506" t="s">
        <v>5335</v>
      </c>
      <c r="H3506" t="s">
        <v>5336</v>
      </c>
      <c r="I3506" t="s">
        <v>329</v>
      </c>
      <c r="K3506" t="s">
        <v>5337</v>
      </c>
      <c r="L3506" t="s">
        <v>5338</v>
      </c>
      <c r="M3506" t="s">
        <v>54</v>
      </c>
      <c r="N3506" t="s">
        <v>54</v>
      </c>
      <c r="P3506" t="s">
        <v>54</v>
      </c>
      <c r="Q3506" t="s">
        <v>54</v>
      </c>
      <c r="R3506" t="s">
        <v>5356</v>
      </c>
      <c r="S3506" t="s">
        <v>5356</v>
      </c>
      <c r="V3506" t="s">
        <v>56</v>
      </c>
      <c r="W3506" t="s">
        <v>56</v>
      </c>
      <c r="X3506" t="s">
        <v>57</v>
      </c>
      <c r="Y3506" t="s">
        <v>58</v>
      </c>
      <c r="Z3506" t="s">
        <v>59</v>
      </c>
      <c r="AA3506" t="s">
        <v>60</v>
      </c>
      <c r="AB3506" t="s">
        <v>61</v>
      </c>
      <c r="AC3506" t="s">
        <v>62</v>
      </c>
      <c r="AD3506">
        <v>3</v>
      </c>
      <c r="AE3506" t="s">
        <v>333</v>
      </c>
      <c r="AF3506">
        <v>16</v>
      </c>
      <c r="AG3506">
        <v>13</v>
      </c>
      <c r="AH3506">
        <v>0</v>
      </c>
      <c r="AI3506">
        <v>183</v>
      </c>
      <c r="AJ3506">
        <v>183</v>
      </c>
      <c r="AK3506">
        <v>3</v>
      </c>
      <c r="AL3506">
        <v>0</v>
      </c>
      <c r="AM3506">
        <v>0</v>
      </c>
      <c r="AO3506" s="62">
        <v>45995.515912338</v>
      </c>
      <c r="AR3506" s="62">
        <v>45995.5159356366</v>
      </c>
      <c r="AS3506" t="s">
        <v>60</v>
      </c>
    </row>
    <row r="3507" ht="15" hidden="1" spans="1:45">
      <c r="A3507" t="s">
        <v>47</v>
      </c>
      <c r="B3507" t="s">
        <v>48</v>
      </c>
      <c r="C3507" s="62">
        <v>45993.5140142593</v>
      </c>
      <c r="D3507" s="62">
        <v>45993.5140141898</v>
      </c>
      <c r="F3507" t="s">
        <v>5335</v>
      </c>
      <c r="H3507" t="s">
        <v>5336</v>
      </c>
      <c r="I3507" t="s">
        <v>329</v>
      </c>
      <c r="K3507" t="s">
        <v>5337</v>
      </c>
      <c r="L3507" t="s">
        <v>5338</v>
      </c>
      <c r="M3507" t="s">
        <v>54</v>
      </c>
      <c r="N3507" t="s">
        <v>54</v>
      </c>
      <c r="P3507" t="s">
        <v>54</v>
      </c>
      <c r="Q3507" t="s">
        <v>54</v>
      </c>
      <c r="R3507" t="s">
        <v>5357</v>
      </c>
      <c r="S3507" t="s">
        <v>5357</v>
      </c>
      <c r="V3507" t="s">
        <v>56</v>
      </c>
      <c r="W3507" t="s">
        <v>56</v>
      </c>
      <c r="X3507" t="s">
        <v>57</v>
      </c>
      <c r="Y3507" t="s">
        <v>58</v>
      </c>
      <c r="Z3507" t="s">
        <v>59</v>
      </c>
      <c r="AA3507" t="s">
        <v>60</v>
      </c>
      <c r="AB3507" t="s">
        <v>61</v>
      </c>
      <c r="AC3507" t="s">
        <v>62</v>
      </c>
      <c r="AD3507">
        <v>3</v>
      </c>
      <c r="AE3507" t="s">
        <v>333</v>
      </c>
      <c r="AF3507">
        <v>16</v>
      </c>
      <c r="AG3507">
        <v>13</v>
      </c>
      <c r="AH3507">
        <v>0</v>
      </c>
      <c r="AI3507">
        <v>186</v>
      </c>
      <c r="AJ3507">
        <v>186</v>
      </c>
      <c r="AK3507">
        <v>3</v>
      </c>
      <c r="AL3507">
        <v>0</v>
      </c>
      <c r="AM3507">
        <v>0</v>
      </c>
      <c r="AO3507" s="62">
        <v>45993.5140142593</v>
      </c>
      <c r="AR3507" s="62">
        <v>45993.5140308565</v>
      </c>
      <c r="AS3507" t="s">
        <v>60</v>
      </c>
    </row>
    <row r="3508" ht="15" hidden="1" spans="1:45">
      <c r="A3508" t="s">
        <v>47</v>
      </c>
      <c r="B3508" t="s">
        <v>48</v>
      </c>
      <c r="C3508" s="62">
        <v>46022.4280611343</v>
      </c>
      <c r="D3508" s="62">
        <v>46022.4280208333</v>
      </c>
      <c r="F3508" t="s">
        <v>5358</v>
      </c>
      <c r="H3508" t="s">
        <v>5359</v>
      </c>
      <c r="I3508" t="s">
        <v>51</v>
      </c>
      <c r="K3508" t="s">
        <v>5360</v>
      </c>
      <c r="L3508" t="s">
        <v>5361</v>
      </c>
      <c r="N3508" t="s">
        <v>54</v>
      </c>
      <c r="P3508" t="s">
        <v>54</v>
      </c>
      <c r="Q3508" t="s">
        <v>54</v>
      </c>
      <c r="R3508" t="s">
        <v>5362</v>
      </c>
      <c r="S3508" t="s">
        <v>5362</v>
      </c>
      <c r="V3508" t="s">
        <v>77</v>
      </c>
      <c r="W3508" t="s">
        <v>78</v>
      </c>
      <c r="X3508" t="s">
        <v>57</v>
      </c>
      <c r="Y3508" t="s">
        <v>58</v>
      </c>
      <c r="Z3508" t="s">
        <v>59</v>
      </c>
      <c r="AA3508" t="s">
        <v>60</v>
      </c>
      <c r="AB3508" t="s">
        <v>61</v>
      </c>
      <c r="AC3508" t="s">
        <v>62</v>
      </c>
      <c r="AD3508">
        <v>6</v>
      </c>
      <c r="AE3508" t="s">
        <v>63</v>
      </c>
      <c r="AF3508">
        <v>16</v>
      </c>
      <c r="AG3508">
        <v>10</v>
      </c>
      <c r="AH3508">
        <v>0</v>
      </c>
      <c r="AI3508">
        <v>48</v>
      </c>
      <c r="AJ3508">
        <v>48</v>
      </c>
      <c r="AK3508">
        <v>6</v>
      </c>
      <c r="AL3508">
        <v>0</v>
      </c>
      <c r="AM3508">
        <v>0</v>
      </c>
      <c r="AO3508" s="62">
        <v>46022.4280611343</v>
      </c>
      <c r="AR3508" s="62">
        <v>46022.4280611343</v>
      </c>
      <c r="AS3508" t="s">
        <v>60</v>
      </c>
    </row>
    <row r="3509" ht="15" hidden="1" spans="1:45">
      <c r="A3509" t="s">
        <v>47</v>
      </c>
      <c r="B3509" t="s">
        <v>48</v>
      </c>
      <c r="C3509" s="62">
        <v>45994.4148345949</v>
      </c>
      <c r="D3509" s="62">
        <v>45994.4148032407</v>
      </c>
      <c r="F3509" t="s">
        <v>5358</v>
      </c>
      <c r="H3509" t="s">
        <v>5359</v>
      </c>
      <c r="I3509" t="s">
        <v>51</v>
      </c>
      <c r="K3509" t="s">
        <v>5360</v>
      </c>
      <c r="L3509" t="s">
        <v>5361</v>
      </c>
      <c r="N3509" t="s">
        <v>54</v>
      </c>
      <c r="P3509" t="s">
        <v>54</v>
      </c>
      <c r="Q3509" t="s">
        <v>54</v>
      </c>
      <c r="R3509" t="s">
        <v>5363</v>
      </c>
      <c r="S3509" t="s">
        <v>5363</v>
      </c>
      <c r="V3509" t="s">
        <v>74</v>
      </c>
      <c r="W3509" t="s">
        <v>75</v>
      </c>
      <c r="X3509" t="s">
        <v>57</v>
      </c>
      <c r="Y3509" t="s">
        <v>58</v>
      </c>
      <c r="Z3509" t="s">
        <v>59</v>
      </c>
      <c r="AA3509" t="s">
        <v>60</v>
      </c>
      <c r="AB3509" t="s">
        <v>61</v>
      </c>
      <c r="AC3509" t="s">
        <v>62</v>
      </c>
      <c r="AD3509">
        <v>6</v>
      </c>
      <c r="AE3509" t="s">
        <v>63</v>
      </c>
      <c r="AF3509">
        <v>16</v>
      </c>
      <c r="AG3509">
        <v>10</v>
      </c>
      <c r="AH3509">
        <v>0</v>
      </c>
      <c r="AI3509">
        <v>54</v>
      </c>
      <c r="AJ3509">
        <v>54</v>
      </c>
      <c r="AK3509">
        <v>6</v>
      </c>
      <c r="AL3509">
        <v>0</v>
      </c>
      <c r="AM3509">
        <v>0</v>
      </c>
      <c r="AO3509" s="62">
        <v>45994.4148345949</v>
      </c>
      <c r="AR3509" s="62">
        <v>45994.4148345949</v>
      </c>
      <c r="AS3509" t="s">
        <v>60</v>
      </c>
    </row>
    <row r="3510" ht="15" hidden="1" spans="1:45">
      <c r="A3510" t="s">
        <v>47</v>
      </c>
      <c r="B3510" t="s">
        <v>48</v>
      </c>
      <c r="C3510" s="62">
        <v>46001.4344498843</v>
      </c>
      <c r="D3510" s="62">
        <v>46001.4344498148</v>
      </c>
      <c r="F3510" t="s">
        <v>5364</v>
      </c>
      <c r="H3510" t="s">
        <v>5365</v>
      </c>
      <c r="I3510" t="s">
        <v>51</v>
      </c>
      <c r="K3510" t="s">
        <v>5366</v>
      </c>
      <c r="L3510" t="s">
        <v>5367</v>
      </c>
      <c r="M3510" t="s">
        <v>54</v>
      </c>
      <c r="N3510" t="s">
        <v>5368</v>
      </c>
      <c r="P3510" t="s">
        <v>54</v>
      </c>
      <c r="Q3510" t="s">
        <v>54</v>
      </c>
      <c r="R3510" t="s">
        <v>5369</v>
      </c>
      <c r="S3510" t="s">
        <v>5369</v>
      </c>
      <c r="V3510" t="s">
        <v>56</v>
      </c>
      <c r="W3510" t="s">
        <v>56</v>
      </c>
      <c r="X3510" t="s">
        <v>57</v>
      </c>
      <c r="Y3510" t="s">
        <v>58</v>
      </c>
      <c r="Z3510" t="s">
        <v>59</v>
      </c>
      <c r="AA3510" t="s">
        <v>60</v>
      </c>
      <c r="AB3510" t="s">
        <v>61</v>
      </c>
      <c r="AC3510" t="s">
        <v>62</v>
      </c>
      <c r="AD3510">
        <v>6</v>
      </c>
      <c r="AE3510" t="s">
        <v>63</v>
      </c>
      <c r="AF3510">
        <v>16</v>
      </c>
      <c r="AG3510">
        <v>10</v>
      </c>
      <c r="AH3510">
        <v>0</v>
      </c>
      <c r="AI3510">
        <v>102</v>
      </c>
      <c r="AJ3510">
        <v>102</v>
      </c>
      <c r="AK3510">
        <v>6</v>
      </c>
      <c r="AL3510">
        <v>0</v>
      </c>
      <c r="AM3510">
        <v>0</v>
      </c>
      <c r="AO3510" s="62">
        <v>46001.4344498843</v>
      </c>
      <c r="AR3510" s="62">
        <v>46001.4344690856</v>
      </c>
      <c r="AS3510" t="s">
        <v>60</v>
      </c>
    </row>
    <row r="3511" ht="15" hidden="1" spans="1:45">
      <c r="A3511" t="s">
        <v>47</v>
      </c>
      <c r="B3511" t="s">
        <v>48</v>
      </c>
      <c r="C3511" s="62">
        <v>45996.4762535764</v>
      </c>
      <c r="D3511" s="62">
        <v>45996.4762535069</v>
      </c>
      <c r="F3511" t="s">
        <v>5364</v>
      </c>
      <c r="H3511" t="s">
        <v>5365</v>
      </c>
      <c r="I3511" t="s">
        <v>51</v>
      </c>
      <c r="K3511" t="s">
        <v>5366</v>
      </c>
      <c r="L3511" t="s">
        <v>5367</v>
      </c>
      <c r="M3511" t="s">
        <v>54</v>
      </c>
      <c r="N3511" t="s">
        <v>5368</v>
      </c>
      <c r="P3511" t="s">
        <v>54</v>
      </c>
      <c r="Q3511" t="s">
        <v>54</v>
      </c>
      <c r="R3511" t="s">
        <v>5370</v>
      </c>
      <c r="S3511" t="s">
        <v>5370</v>
      </c>
      <c r="V3511" t="s">
        <v>56</v>
      </c>
      <c r="W3511" t="s">
        <v>56</v>
      </c>
      <c r="X3511" t="s">
        <v>57</v>
      </c>
      <c r="Y3511" t="s">
        <v>58</v>
      </c>
      <c r="Z3511" t="s">
        <v>59</v>
      </c>
      <c r="AA3511" t="s">
        <v>60</v>
      </c>
      <c r="AB3511" t="s">
        <v>61</v>
      </c>
      <c r="AC3511" t="s">
        <v>62</v>
      </c>
      <c r="AD3511">
        <v>6</v>
      </c>
      <c r="AE3511" t="s">
        <v>63</v>
      </c>
      <c r="AF3511">
        <v>16</v>
      </c>
      <c r="AG3511">
        <v>10</v>
      </c>
      <c r="AH3511">
        <v>0</v>
      </c>
      <c r="AI3511">
        <v>108</v>
      </c>
      <c r="AJ3511">
        <v>108</v>
      </c>
      <c r="AK3511">
        <v>6</v>
      </c>
      <c r="AL3511">
        <v>0</v>
      </c>
      <c r="AM3511">
        <v>0</v>
      </c>
      <c r="AO3511" s="62">
        <v>45996.4762535764</v>
      </c>
      <c r="AR3511" s="62">
        <v>45996.4762791667</v>
      </c>
      <c r="AS3511" t="s">
        <v>60</v>
      </c>
    </row>
    <row r="3512" ht="15" hidden="1" spans="1:45">
      <c r="A3512" t="s">
        <v>47</v>
      </c>
      <c r="B3512" t="s">
        <v>48</v>
      </c>
      <c r="C3512" s="62">
        <v>45995.5188512384</v>
      </c>
      <c r="D3512" s="62">
        <v>45995.5188511574</v>
      </c>
      <c r="F3512" t="s">
        <v>5364</v>
      </c>
      <c r="H3512" t="s">
        <v>5365</v>
      </c>
      <c r="I3512" t="s">
        <v>51</v>
      </c>
      <c r="K3512" t="s">
        <v>5366</v>
      </c>
      <c r="L3512" t="s">
        <v>5367</v>
      </c>
      <c r="M3512" t="s">
        <v>54</v>
      </c>
      <c r="N3512" t="s">
        <v>5368</v>
      </c>
      <c r="P3512" t="s">
        <v>54</v>
      </c>
      <c r="Q3512" t="s">
        <v>54</v>
      </c>
      <c r="R3512" t="s">
        <v>5371</v>
      </c>
      <c r="S3512" t="s">
        <v>5371</v>
      </c>
      <c r="V3512" t="s">
        <v>56</v>
      </c>
      <c r="W3512" t="s">
        <v>56</v>
      </c>
      <c r="X3512" t="s">
        <v>57</v>
      </c>
      <c r="Y3512" t="s">
        <v>58</v>
      </c>
      <c r="Z3512" t="s">
        <v>59</v>
      </c>
      <c r="AA3512" t="s">
        <v>60</v>
      </c>
      <c r="AB3512" t="s">
        <v>61</v>
      </c>
      <c r="AC3512" t="s">
        <v>62</v>
      </c>
      <c r="AD3512">
        <v>6</v>
      </c>
      <c r="AE3512" t="s">
        <v>63</v>
      </c>
      <c r="AF3512">
        <v>16</v>
      </c>
      <c r="AG3512">
        <v>10</v>
      </c>
      <c r="AH3512">
        <v>0</v>
      </c>
      <c r="AI3512">
        <v>114</v>
      </c>
      <c r="AJ3512">
        <v>114</v>
      </c>
      <c r="AK3512">
        <v>6</v>
      </c>
      <c r="AL3512">
        <v>0</v>
      </c>
      <c r="AM3512">
        <v>0</v>
      </c>
      <c r="AO3512" s="62">
        <v>45995.5188512384</v>
      </c>
      <c r="AR3512" s="62">
        <v>45995.5188990394</v>
      </c>
      <c r="AS3512" t="s">
        <v>60</v>
      </c>
    </row>
    <row r="3513" ht="15" hidden="1" spans="1:45">
      <c r="A3513" t="s">
        <v>47</v>
      </c>
      <c r="B3513" t="s">
        <v>48</v>
      </c>
      <c r="C3513" s="62">
        <v>46022.4691131134</v>
      </c>
      <c r="D3513" s="62">
        <v>46022.4691130787</v>
      </c>
      <c r="F3513" t="s">
        <v>5372</v>
      </c>
      <c r="H3513" t="s">
        <v>5373</v>
      </c>
      <c r="I3513" t="s">
        <v>51</v>
      </c>
      <c r="K3513" t="s">
        <v>5374</v>
      </c>
      <c r="L3513" t="s">
        <v>5375</v>
      </c>
      <c r="M3513" t="s">
        <v>54</v>
      </c>
      <c r="N3513" t="s">
        <v>54</v>
      </c>
      <c r="P3513" t="s">
        <v>54</v>
      </c>
      <c r="Q3513" t="s">
        <v>54</v>
      </c>
      <c r="R3513" t="s">
        <v>5376</v>
      </c>
      <c r="S3513" t="s">
        <v>5376</v>
      </c>
      <c r="V3513" t="s">
        <v>56</v>
      </c>
      <c r="W3513" t="s">
        <v>56</v>
      </c>
      <c r="X3513" t="s">
        <v>57</v>
      </c>
      <c r="Y3513" t="s">
        <v>58</v>
      </c>
      <c r="Z3513" t="s">
        <v>59</v>
      </c>
      <c r="AA3513" t="s">
        <v>60</v>
      </c>
      <c r="AB3513" t="s">
        <v>61</v>
      </c>
      <c r="AC3513" t="s">
        <v>62</v>
      </c>
      <c r="AD3513">
        <v>6</v>
      </c>
      <c r="AE3513" t="s">
        <v>63</v>
      </c>
      <c r="AF3513">
        <v>16</v>
      </c>
      <c r="AG3513">
        <v>10</v>
      </c>
      <c r="AH3513">
        <v>0</v>
      </c>
      <c r="AI3513">
        <v>234</v>
      </c>
      <c r="AJ3513">
        <v>234</v>
      </c>
      <c r="AK3513">
        <v>6</v>
      </c>
      <c r="AL3513">
        <v>0</v>
      </c>
      <c r="AM3513">
        <v>0</v>
      </c>
      <c r="AO3513" s="62">
        <v>46022.4691131134</v>
      </c>
      <c r="AR3513" s="62">
        <v>46022.4691373148</v>
      </c>
      <c r="AS3513" t="s">
        <v>60</v>
      </c>
    </row>
    <row r="3514" ht="15" hidden="1" spans="1:45">
      <c r="A3514" t="s">
        <v>47</v>
      </c>
      <c r="B3514" t="s">
        <v>48</v>
      </c>
      <c r="C3514" s="62">
        <v>46016.5152345833</v>
      </c>
      <c r="D3514" s="62">
        <v>46016.5152345486</v>
      </c>
      <c r="F3514" t="s">
        <v>5372</v>
      </c>
      <c r="H3514" t="s">
        <v>5373</v>
      </c>
      <c r="I3514" t="s">
        <v>51</v>
      </c>
      <c r="K3514" t="s">
        <v>5374</v>
      </c>
      <c r="L3514" t="s">
        <v>5375</v>
      </c>
      <c r="M3514" t="s">
        <v>54</v>
      </c>
      <c r="N3514" t="s">
        <v>54</v>
      </c>
      <c r="P3514" t="s">
        <v>54</v>
      </c>
      <c r="Q3514" t="s">
        <v>54</v>
      </c>
      <c r="R3514" t="s">
        <v>5377</v>
      </c>
      <c r="S3514" t="s">
        <v>5377</v>
      </c>
      <c r="V3514" t="s">
        <v>56</v>
      </c>
      <c r="W3514" t="s">
        <v>56</v>
      </c>
      <c r="X3514" t="s">
        <v>57</v>
      </c>
      <c r="Y3514" t="s">
        <v>58</v>
      </c>
      <c r="Z3514" t="s">
        <v>59</v>
      </c>
      <c r="AA3514" t="s">
        <v>60</v>
      </c>
      <c r="AB3514" t="s">
        <v>61</v>
      </c>
      <c r="AC3514" t="s">
        <v>62</v>
      </c>
      <c r="AD3514">
        <v>6</v>
      </c>
      <c r="AE3514" t="s">
        <v>63</v>
      </c>
      <c r="AF3514">
        <v>16</v>
      </c>
      <c r="AG3514">
        <v>10</v>
      </c>
      <c r="AH3514">
        <v>0</v>
      </c>
      <c r="AI3514">
        <v>240</v>
      </c>
      <c r="AJ3514">
        <v>240</v>
      </c>
      <c r="AK3514">
        <v>6</v>
      </c>
      <c r="AL3514">
        <v>0</v>
      </c>
      <c r="AM3514">
        <v>0</v>
      </c>
      <c r="AO3514" s="62">
        <v>46016.5152345833</v>
      </c>
      <c r="AR3514" s="62">
        <v>46016.5152506134</v>
      </c>
      <c r="AS3514" t="s">
        <v>60</v>
      </c>
    </row>
    <row r="3515" ht="15" hidden="1" spans="1:45">
      <c r="A3515" t="s">
        <v>47</v>
      </c>
      <c r="B3515" t="s">
        <v>48</v>
      </c>
      <c r="C3515" s="62">
        <v>46015.4673397685</v>
      </c>
      <c r="D3515" s="62">
        <v>46015.4673397222</v>
      </c>
      <c r="F3515" t="s">
        <v>5372</v>
      </c>
      <c r="H3515" t="s">
        <v>5373</v>
      </c>
      <c r="I3515" t="s">
        <v>51</v>
      </c>
      <c r="K3515" t="s">
        <v>5374</v>
      </c>
      <c r="L3515" t="s">
        <v>5375</v>
      </c>
      <c r="M3515" t="s">
        <v>54</v>
      </c>
      <c r="N3515" t="s">
        <v>54</v>
      </c>
      <c r="P3515" t="s">
        <v>54</v>
      </c>
      <c r="Q3515" t="s">
        <v>54</v>
      </c>
      <c r="R3515" t="s">
        <v>5378</v>
      </c>
      <c r="S3515" t="s">
        <v>5378</v>
      </c>
      <c r="V3515" t="s">
        <v>56</v>
      </c>
      <c r="W3515" t="s">
        <v>56</v>
      </c>
      <c r="X3515" t="s">
        <v>57</v>
      </c>
      <c r="Y3515" t="s">
        <v>58</v>
      </c>
      <c r="Z3515" t="s">
        <v>59</v>
      </c>
      <c r="AA3515" t="s">
        <v>60</v>
      </c>
      <c r="AB3515" t="s">
        <v>61</v>
      </c>
      <c r="AC3515" t="s">
        <v>62</v>
      </c>
      <c r="AD3515">
        <v>6</v>
      </c>
      <c r="AE3515" t="s">
        <v>63</v>
      </c>
      <c r="AF3515">
        <v>16</v>
      </c>
      <c r="AG3515">
        <v>10</v>
      </c>
      <c r="AH3515">
        <v>0</v>
      </c>
      <c r="AI3515">
        <v>246</v>
      </c>
      <c r="AJ3515">
        <v>246</v>
      </c>
      <c r="AK3515">
        <v>6</v>
      </c>
      <c r="AL3515">
        <v>0</v>
      </c>
      <c r="AM3515">
        <v>0</v>
      </c>
      <c r="AO3515" s="62">
        <v>46015.4673397685</v>
      </c>
      <c r="AR3515" s="62">
        <v>46015.4673651157</v>
      </c>
      <c r="AS3515" t="s">
        <v>60</v>
      </c>
    </row>
    <row r="3516" ht="15" hidden="1" spans="1:45">
      <c r="A3516" t="s">
        <v>47</v>
      </c>
      <c r="B3516" t="s">
        <v>48</v>
      </c>
      <c r="C3516" s="62">
        <v>46014.4784676736</v>
      </c>
      <c r="D3516" s="62">
        <v>46014.4784676389</v>
      </c>
      <c r="F3516" t="s">
        <v>5372</v>
      </c>
      <c r="H3516" t="s">
        <v>5373</v>
      </c>
      <c r="I3516" t="s">
        <v>51</v>
      </c>
      <c r="K3516" t="s">
        <v>5374</v>
      </c>
      <c r="L3516" t="s">
        <v>5375</v>
      </c>
      <c r="M3516" t="s">
        <v>54</v>
      </c>
      <c r="N3516" t="s">
        <v>54</v>
      </c>
      <c r="P3516" t="s">
        <v>54</v>
      </c>
      <c r="Q3516" t="s">
        <v>54</v>
      </c>
      <c r="R3516" t="s">
        <v>5379</v>
      </c>
      <c r="S3516" t="s">
        <v>5379</v>
      </c>
      <c r="V3516" t="s">
        <v>56</v>
      </c>
      <c r="W3516" t="s">
        <v>56</v>
      </c>
      <c r="X3516" t="s">
        <v>57</v>
      </c>
      <c r="Y3516" t="s">
        <v>58</v>
      </c>
      <c r="Z3516" t="s">
        <v>59</v>
      </c>
      <c r="AA3516" t="s">
        <v>60</v>
      </c>
      <c r="AB3516" t="s">
        <v>61</v>
      </c>
      <c r="AC3516" t="s">
        <v>62</v>
      </c>
      <c r="AD3516">
        <v>6</v>
      </c>
      <c r="AE3516" t="s">
        <v>63</v>
      </c>
      <c r="AF3516">
        <v>16</v>
      </c>
      <c r="AG3516">
        <v>10</v>
      </c>
      <c r="AH3516">
        <v>0</v>
      </c>
      <c r="AI3516">
        <v>252</v>
      </c>
      <c r="AJ3516">
        <v>252</v>
      </c>
      <c r="AK3516">
        <v>6</v>
      </c>
      <c r="AL3516">
        <v>0</v>
      </c>
      <c r="AM3516">
        <v>0</v>
      </c>
      <c r="AO3516" s="62">
        <v>46014.4784676736</v>
      </c>
      <c r="AR3516" s="62">
        <v>46014.478483287</v>
      </c>
      <c r="AS3516" t="s">
        <v>60</v>
      </c>
    </row>
    <row r="3517" ht="15" hidden="1" spans="1:45">
      <c r="A3517" t="s">
        <v>47</v>
      </c>
      <c r="B3517" t="s">
        <v>48</v>
      </c>
      <c r="C3517" s="62">
        <v>46013.4917119213</v>
      </c>
      <c r="D3517" s="62">
        <v>46013.4917118981</v>
      </c>
      <c r="F3517" t="s">
        <v>5372</v>
      </c>
      <c r="H3517" t="s">
        <v>5373</v>
      </c>
      <c r="I3517" t="s">
        <v>51</v>
      </c>
      <c r="K3517" t="s">
        <v>5374</v>
      </c>
      <c r="L3517" t="s">
        <v>5375</v>
      </c>
      <c r="M3517" t="s">
        <v>54</v>
      </c>
      <c r="N3517" t="s">
        <v>54</v>
      </c>
      <c r="P3517" t="s">
        <v>54</v>
      </c>
      <c r="Q3517" t="s">
        <v>54</v>
      </c>
      <c r="R3517" t="s">
        <v>5380</v>
      </c>
      <c r="S3517" t="s">
        <v>5380</v>
      </c>
      <c r="V3517" t="s">
        <v>56</v>
      </c>
      <c r="W3517" t="s">
        <v>56</v>
      </c>
      <c r="X3517" t="s">
        <v>57</v>
      </c>
      <c r="Y3517" t="s">
        <v>58</v>
      </c>
      <c r="Z3517" t="s">
        <v>59</v>
      </c>
      <c r="AA3517" t="s">
        <v>60</v>
      </c>
      <c r="AB3517" t="s">
        <v>61</v>
      </c>
      <c r="AC3517" t="s">
        <v>62</v>
      </c>
      <c r="AD3517">
        <v>6</v>
      </c>
      <c r="AE3517" t="s">
        <v>63</v>
      </c>
      <c r="AF3517">
        <v>16</v>
      </c>
      <c r="AG3517">
        <v>10</v>
      </c>
      <c r="AH3517">
        <v>0</v>
      </c>
      <c r="AI3517">
        <v>258</v>
      </c>
      <c r="AJ3517">
        <v>258</v>
      </c>
      <c r="AK3517">
        <v>6</v>
      </c>
      <c r="AL3517">
        <v>0</v>
      </c>
      <c r="AM3517">
        <v>0</v>
      </c>
      <c r="AO3517" s="62">
        <v>46013.4917119213</v>
      </c>
      <c r="AR3517" s="62">
        <v>46013.491730162</v>
      </c>
      <c r="AS3517" t="s">
        <v>60</v>
      </c>
    </row>
    <row r="3518" ht="15" hidden="1" spans="1:45">
      <c r="A3518" t="s">
        <v>47</v>
      </c>
      <c r="B3518" t="s">
        <v>48</v>
      </c>
      <c r="C3518" s="62">
        <v>46010.4994621991</v>
      </c>
      <c r="D3518" s="62">
        <v>46010.4994621643</v>
      </c>
      <c r="F3518" t="s">
        <v>5372</v>
      </c>
      <c r="H3518" t="s">
        <v>5373</v>
      </c>
      <c r="I3518" t="s">
        <v>51</v>
      </c>
      <c r="K3518" t="s">
        <v>5374</v>
      </c>
      <c r="L3518" t="s">
        <v>5375</v>
      </c>
      <c r="M3518" t="s">
        <v>54</v>
      </c>
      <c r="N3518" t="s">
        <v>54</v>
      </c>
      <c r="P3518" t="s">
        <v>54</v>
      </c>
      <c r="Q3518" t="s">
        <v>54</v>
      </c>
      <c r="R3518" t="s">
        <v>5381</v>
      </c>
      <c r="S3518" t="s">
        <v>5381</v>
      </c>
      <c r="V3518" t="s">
        <v>56</v>
      </c>
      <c r="W3518" t="s">
        <v>56</v>
      </c>
      <c r="X3518" t="s">
        <v>57</v>
      </c>
      <c r="Y3518" t="s">
        <v>58</v>
      </c>
      <c r="Z3518" t="s">
        <v>59</v>
      </c>
      <c r="AA3518" t="s">
        <v>60</v>
      </c>
      <c r="AB3518" t="s">
        <v>61</v>
      </c>
      <c r="AC3518" t="s">
        <v>62</v>
      </c>
      <c r="AD3518">
        <v>6</v>
      </c>
      <c r="AE3518" t="s">
        <v>63</v>
      </c>
      <c r="AF3518">
        <v>16</v>
      </c>
      <c r="AG3518">
        <v>10</v>
      </c>
      <c r="AH3518">
        <v>0</v>
      </c>
      <c r="AI3518">
        <v>264</v>
      </c>
      <c r="AJ3518">
        <v>264</v>
      </c>
      <c r="AK3518">
        <v>6</v>
      </c>
      <c r="AL3518">
        <v>0</v>
      </c>
      <c r="AM3518">
        <v>0</v>
      </c>
      <c r="AO3518" s="62">
        <v>46010.4994621991</v>
      </c>
      <c r="AR3518" s="62">
        <v>46010.4994827546</v>
      </c>
      <c r="AS3518" t="s">
        <v>60</v>
      </c>
    </row>
    <row r="3519" ht="15" hidden="1" spans="1:45">
      <c r="A3519" t="s">
        <v>47</v>
      </c>
      <c r="B3519" t="s">
        <v>48</v>
      </c>
      <c r="C3519" s="62">
        <v>46003.4773255671</v>
      </c>
      <c r="D3519" s="62">
        <v>46003.4773255324</v>
      </c>
      <c r="F3519" t="s">
        <v>5372</v>
      </c>
      <c r="H3519" t="s">
        <v>5373</v>
      </c>
      <c r="I3519" t="s">
        <v>51</v>
      </c>
      <c r="K3519" t="s">
        <v>5374</v>
      </c>
      <c r="L3519" t="s">
        <v>5375</v>
      </c>
      <c r="M3519" t="s">
        <v>54</v>
      </c>
      <c r="N3519" t="s">
        <v>54</v>
      </c>
      <c r="P3519" t="s">
        <v>54</v>
      </c>
      <c r="Q3519" t="s">
        <v>54</v>
      </c>
      <c r="R3519" t="s">
        <v>5382</v>
      </c>
      <c r="S3519" t="s">
        <v>5382</v>
      </c>
      <c r="V3519" t="s">
        <v>56</v>
      </c>
      <c r="W3519" t="s">
        <v>56</v>
      </c>
      <c r="X3519" t="s">
        <v>57</v>
      </c>
      <c r="Y3519" t="s">
        <v>58</v>
      </c>
      <c r="Z3519" t="s">
        <v>59</v>
      </c>
      <c r="AA3519" t="s">
        <v>60</v>
      </c>
      <c r="AB3519" t="s">
        <v>61</v>
      </c>
      <c r="AC3519" t="s">
        <v>62</v>
      </c>
      <c r="AD3519">
        <v>6</v>
      </c>
      <c r="AE3519" t="s">
        <v>63</v>
      </c>
      <c r="AF3519">
        <v>16</v>
      </c>
      <c r="AG3519">
        <v>10</v>
      </c>
      <c r="AH3519">
        <v>0</v>
      </c>
      <c r="AI3519">
        <v>270</v>
      </c>
      <c r="AJ3519">
        <v>270</v>
      </c>
      <c r="AK3519">
        <v>6</v>
      </c>
      <c r="AL3519">
        <v>0</v>
      </c>
      <c r="AM3519">
        <v>0</v>
      </c>
      <c r="AO3519" s="62">
        <v>46003.4773255671</v>
      </c>
      <c r="AR3519" s="62">
        <v>46003.4773417477</v>
      </c>
      <c r="AS3519" t="s">
        <v>60</v>
      </c>
    </row>
    <row r="3520" ht="15" hidden="1" spans="1:45">
      <c r="A3520" t="s">
        <v>47</v>
      </c>
      <c r="B3520" t="s">
        <v>48</v>
      </c>
      <c r="C3520" s="62">
        <v>45999.521049838</v>
      </c>
      <c r="D3520" s="62">
        <v>45999.5210497569</v>
      </c>
      <c r="F3520" t="s">
        <v>5372</v>
      </c>
      <c r="H3520" t="s">
        <v>5373</v>
      </c>
      <c r="I3520" t="s">
        <v>51</v>
      </c>
      <c r="K3520" t="s">
        <v>5374</v>
      </c>
      <c r="L3520" t="s">
        <v>5375</v>
      </c>
      <c r="M3520" t="s">
        <v>54</v>
      </c>
      <c r="N3520" t="s">
        <v>54</v>
      </c>
      <c r="P3520" t="s">
        <v>54</v>
      </c>
      <c r="Q3520" t="s">
        <v>54</v>
      </c>
      <c r="R3520" t="s">
        <v>5383</v>
      </c>
      <c r="S3520" t="s">
        <v>5383</v>
      </c>
      <c r="V3520" t="s">
        <v>56</v>
      </c>
      <c r="W3520" t="s">
        <v>56</v>
      </c>
      <c r="X3520" t="s">
        <v>57</v>
      </c>
      <c r="Y3520" t="s">
        <v>58</v>
      </c>
      <c r="Z3520" t="s">
        <v>59</v>
      </c>
      <c r="AA3520" t="s">
        <v>60</v>
      </c>
      <c r="AB3520" t="s">
        <v>61</v>
      </c>
      <c r="AC3520" t="s">
        <v>62</v>
      </c>
      <c r="AD3520">
        <v>6</v>
      </c>
      <c r="AE3520" t="s">
        <v>63</v>
      </c>
      <c r="AF3520">
        <v>16</v>
      </c>
      <c r="AG3520">
        <v>10</v>
      </c>
      <c r="AH3520">
        <v>0</v>
      </c>
      <c r="AI3520">
        <v>276</v>
      </c>
      <c r="AJ3520">
        <v>276</v>
      </c>
      <c r="AK3520">
        <v>6</v>
      </c>
      <c r="AL3520">
        <v>0</v>
      </c>
      <c r="AM3520">
        <v>0</v>
      </c>
      <c r="AO3520" s="62">
        <v>45999.521049838</v>
      </c>
      <c r="AR3520" s="62">
        <v>45999.5210723495</v>
      </c>
      <c r="AS3520" t="s">
        <v>60</v>
      </c>
    </row>
    <row r="3521" ht="15" hidden="1" spans="1:45">
      <c r="A3521" t="s">
        <v>47</v>
      </c>
      <c r="B3521" t="s">
        <v>48</v>
      </c>
      <c r="C3521" s="62">
        <v>45996.5028393287</v>
      </c>
      <c r="D3521" s="62">
        <v>45996.5028385648</v>
      </c>
      <c r="F3521" t="s">
        <v>5372</v>
      </c>
      <c r="H3521" t="s">
        <v>5373</v>
      </c>
      <c r="I3521" t="s">
        <v>51</v>
      </c>
      <c r="K3521" t="s">
        <v>5374</v>
      </c>
      <c r="L3521" t="s">
        <v>5375</v>
      </c>
      <c r="M3521" t="s">
        <v>54</v>
      </c>
      <c r="N3521" t="s">
        <v>54</v>
      </c>
      <c r="P3521" t="s">
        <v>54</v>
      </c>
      <c r="Q3521" t="s">
        <v>54</v>
      </c>
      <c r="R3521" t="s">
        <v>5384</v>
      </c>
      <c r="S3521" t="s">
        <v>5384</v>
      </c>
      <c r="V3521" t="s">
        <v>56</v>
      </c>
      <c r="W3521" t="s">
        <v>56</v>
      </c>
      <c r="X3521" t="s">
        <v>57</v>
      </c>
      <c r="Y3521" t="s">
        <v>58</v>
      </c>
      <c r="Z3521" t="s">
        <v>59</v>
      </c>
      <c r="AA3521" t="s">
        <v>60</v>
      </c>
      <c r="AB3521" t="s">
        <v>61</v>
      </c>
      <c r="AC3521" t="s">
        <v>62</v>
      </c>
      <c r="AD3521">
        <v>6</v>
      </c>
      <c r="AE3521" t="s">
        <v>63</v>
      </c>
      <c r="AF3521">
        <v>16</v>
      </c>
      <c r="AG3521">
        <v>10</v>
      </c>
      <c r="AH3521">
        <v>0</v>
      </c>
      <c r="AI3521">
        <v>282</v>
      </c>
      <c r="AJ3521">
        <v>282</v>
      </c>
      <c r="AK3521">
        <v>6</v>
      </c>
      <c r="AL3521">
        <v>0</v>
      </c>
      <c r="AM3521">
        <v>0</v>
      </c>
      <c r="AO3521" s="62">
        <v>45996.5028393287</v>
      </c>
      <c r="AR3521" s="62">
        <v>45996.5028648264</v>
      </c>
      <c r="AS3521" t="s">
        <v>60</v>
      </c>
    </row>
    <row r="3522" ht="15" hidden="1" spans="1:45">
      <c r="A3522" t="s">
        <v>47</v>
      </c>
      <c r="B3522" t="s">
        <v>48</v>
      </c>
      <c r="C3522" s="62">
        <v>46006.3863292708</v>
      </c>
      <c r="D3522" s="62">
        <v>46006.3863292361</v>
      </c>
      <c r="F3522" t="s">
        <v>5385</v>
      </c>
      <c r="H3522" t="s">
        <v>5386</v>
      </c>
      <c r="I3522" t="s">
        <v>329</v>
      </c>
      <c r="K3522" t="s">
        <v>5387</v>
      </c>
      <c r="L3522" t="s">
        <v>5388</v>
      </c>
      <c r="N3522" t="s">
        <v>54</v>
      </c>
      <c r="P3522" t="s">
        <v>54</v>
      </c>
      <c r="Q3522" t="s">
        <v>54</v>
      </c>
      <c r="R3522" t="s">
        <v>5389</v>
      </c>
      <c r="S3522" t="s">
        <v>5389</v>
      </c>
      <c r="V3522" t="s">
        <v>56</v>
      </c>
      <c r="W3522" t="s">
        <v>56</v>
      </c>
      <c r="X3522" t="s">
        <v>57</v>
      </c>
      <c r="Y3522" t="s">
        <v>58</v>
      </c>
      <c r="Z3522" t="s">
        <v>59</v>
      </c>
      <c r="AA3522" t="s">
        <v>104</v>
      </c>
      <c r="AB3522" t="s">
        <v>61</v>
      </c>
      <c r="AC3522" t="s">
        <v>62</v>
      </c>
      <c r="AD3522">
        <v>3</v>
      </c>
      <c r="AE3522" t="s">
        <v>333</v>
      </c>
      <c r="AF3522">
        <v>16</v>
      </c>
      <c r="AG3522">
        <v>13</v>
      </c>
      <c r="AH3522">
        <v>0</v>
      </c>
      <c r="AI3522">
        <v>139</v>
      </c>
      <c r="AJ3522">
        <v>139</v>
      </c>
      <c r="AK3522">
        <v>3</v>
      </c>
      <c r="AL3522">
        <v>0</v>
      </c>
      <c r="AM3522">
        <v>0</v>
      </c>
      <c r="AO3522" s="62">
        <v>46006.3863292708</v>
      </c>
      <c r="AR3522" s="62">
        <v>46006.3863472338</v>
      </c>
      <c r="AS3522" t="s">
        <v>104</v>
      </c>
    </row>
    <row r="3523" ht="15" hidden="1" spans="1:45">
      <c r="A3523" t="s">
        <v>47</v>
      </c>
      <c r="B3523" t="s">
        <v>48</v>
      </c>
      <c r="C3523" s="62">
        <v>46022.4417688079</v>
      </c>
      <c r="D3523" s="62">
        <v>46022.4417687731</v>
      </c>
      <c r="F3523" t="s">
        <v>5390</v>
      </c>
      <c r="H3523" t="s">
        <v>5391</v>
      </c>
      <c r="I3523" t="s">
        <v>51</v>
      </c>
      <c r="K3523" t="s">
        <v>5392</v>
      </c>
      <c r="L3523" t="s">
        <v>5393</v>
      </c>
      <c r="N3523" t="s">
        <v>54</v>
      </c>
      <c r="P3523" t="s">
        <v>54</v>
      </c>
      <c r="Q3523" t="s">
        <v>54</v>
      </c>
      <c r="R3523" t="s">
        <v>5394</v>
      </c>
      <c r="S3523" t="s">
        <v>5394</v>
      </c>
      <c r="V3523" t="s">
        <v>56</v>
      </c>
      <c r="W3523" t="s">
        <v>56</v>
      </c>
      <c r="X3523" t="s">
        <v>57</v>
      </c>
      <c r="Y3523" t="s">
        <v>58</v>
      </c>
      <c r="Z3523" t="s">
        <v>59</v>
      </c>
      <c r="AA3523" t="s">
        <v>60</v>
      </c>
      <c r="AB3523" t="s">
        <v>61</v>
      </c>
      <c r="AC3523" t="s">
        <v>62</v>
      </c>
      <c r="AD3523">
        <v>6</v>
      </c>
      <c r="AE3523" t="s">
        <v>63</v>
      </c>
      <c r="AF3523">
        <v>16</v>
      </c>
      <c r="AG3523">
        <v>10</v>
      </c>
      <c r="AH3523">
        <v>0</v>
      </c>
      <c r="AI3523">
        <v>47</v>
      </c>
      <c r="AJ3523">
        <v>47</v>
      </c>
      <c r="AK3523">
        <v>6</v>
      </c>
      <c r="AL3523">
        <v>0</v>
      </c>
      <c r="AM3523">
        <v>0</v>
      </c>
      <c r="AO3523" s="62">
        <v>46022.4417688079</v>
      </c>
      <c r="AR3523" s="62">
        <v>46022.441779456</v>
      </c>
      <c r="AS3523" t="s">
        <v>60</v>
      </c>
    </row>
    <row r="3524" ht="15" hidden="1" spans="1:45">
      <c r="A3524" t="s">
        <v>47</v>
      </c>
      <c r="B3524" t="s">
        <v>48</v>
      </c>
      <c r="C3524" s="62">
        <v>46020.4727927315</v>
      </c>
      <c r="D3524" s="62">
        <v>46020.4727926968</v>
      </c>
      <c r="F3524" t="s">
        <v>5390</v>
      </c>
      <c r="H3524" t="s">
        <v>5391</v>
      </c>
      <c r="I3524" t="s">
        <v>51</v>
      </c>
      <c r="K3524" t="s">
        <v>5392</v>
      </c>
      <c r="L3524" t="s">
        <v>5393</v>
      </c>
      <c r="N3524" t="s">
        <v>54</v>
      </c>
      <c r="P3524" t="s">
        <v>54</v>
      </c>
      <c r="Q3524" t="s">
        <v>54</v>
      </c>
      <c r="R3524" t="s">
        <v>5395</v>
      </c>
      <c r="S3524" t="s">
        <v>5395</v>
      </c>
      <c r="V3524" t="s">
        <v>56</v>
      </c>
      <c r="W3524" t="s">
        <v>56</v>
      </c>
      <c r="X3524" t="s">
        <v>57</v>
      </c>
      <c r="Y3524" t="s">
        <v>58</v>
      </c>
      <c r="Z3524" t="s">
        <v>59</v>
      </c>
      <c r="AA3524" t="s">
        <v>60</v>
      </c>
      <c r="AB3524" t="s">
        <v>61</v>
      </c>
      <c r="AC3524" t="s">
        <v>62</v>
      </c>
      <c r="AD3524">
        <v>6</v>
      </c>
      <c r="AE3524" t="s">
        <v>63</v>
      </c>
      <c r="AF3524">
        <v>16</v>
      </c>
      <c r="AG3524">
        <v>10</v>
      </c>
      <c r="AH3524">
        <v>0</v>
      </c>
      <c r="AI3524">
        <v>53</v>
      </c>
      <c r="AJ3524">
        <v>53</v>
      </c>
      <c r="AK3524">
        <v>6</v>
      </c>
      <c r="AL3524">
        <v>0</v>
      </c>
      <c r="AM3524">
        <v>0</v>
      </c>
      <c r="AO3524" s="62">
        <v>46020.4727927315</v>
      </c>
      <c r="AR3524" s="62">
        <v>46020.4728078819</v>
      </c>
      <c r="AS3524" t="s">
        <v>60</v>
      </c>
    </row>
    <row r="3525" ht="15" hidden="1" spans="1:45">
      <c r="A3525" t="s">
        <v>47</v>
      </c>
      <c r="B3525" t="s">
        <v>48</v>
      </c>
      <c r="C3525" s="62">
        <v>46017.4174733681</v>
      </c>
      <c r="D3525" s="62">
        <v>46017.4174733218</v>
      </c>
      <c r="F3525" t="s">
        <v>5390</v>
      </c>
      <c r="H3525" t="s">
        <v>5391</v>
      </c>
      <c r="I3525" t="s">
        <v>51</v>
      </c>
      <c r="K3525" t="s">
        <v>5392</v>
      </c>
      <c r="L3525" t="s">
        <v>5393</v>
      </c>
      <c r="N3525" t="s">
        <v>54</v>
      </c>
      <c r="P3525" t="s">
        <v>54</v>
      </c>
      <c r="Q3525" t="s">
        <v>54</v>
      </c>
      <c r="R3525" t="s">
        <v>5396</v>
      </c>
      <c r="S3525" t="s">
        <v>5396</v>
      </c>
      <c r="V3525" t="s">
        <v>56</v>
      </c>
      <c r="W3525" t="s">
        <v>56</v>
      </c>
      <c r="X3525" t="s">
        <v>57</v>
      </c>
      <c r="Y3525" t="s">
        <v>58</v>
      </c>
      <c r="Z3525" t="s">
        <v>59</v>
      </c>
      <c r="AA3525" t="s">
        <v>60</v>
      </c>
      <c r="AB3525" t="s">
        <v>61</v>
      </c>
      <c r="AC3525" t="s">
        <v>62</v>
      </c>
      <c r="AD3525">
        <v>6</v>
      </c>
      <c r="AE3525" t="s">
        <v>63</v>
      </c>
      <c r="AF3525">
        <v>16</v>
      </c>
      <c r="AG3525">
        <v>10</v>
      </c>
      <c r="AH3525">
        <v>0</v>
      </c>
      <c r="AI3525">
        <v>59</v>
      </c>
      <c r="AJ3525">
        <v>59</v>
      </c>
      <c r="AK3525">
        <v>6</v>
      </c>
      <c r="AL3525">
        <v>0</v>
      </c>
      <c r="AM3525">
        <v>0</v>
      </c>
      <c r="AO3525" s="62">
        <v>46017.4174733681</v>
      </c>
      <c r="AR3525" s="62">
        <v>46017.4174907292</v>
      </c>
      <c r="AS3525" t="s">
        <v>60</v>
      </c>
    </row>
    <row r="3526" ht="15" hidden="1" spans="1:45">
      <c r="A3526" t="s">
        <v>47</v>
      </c>
      <c r="B3526" t="s">
        <v>48</v>
      </c>
      <c r="C3526" s="62">
        <v>46016.380223831</v>
      </c>
      <c r="D3526" s="62">
        <v>46016.3802237963</v>
      </c>
      <c r="F3526" t="s">
        <v>5390</v>
      </c>
      <c r="H3526" t="s">
        <v>5391</v>
      </c>
      <c r="I3526" t="s">
        <v>51</v>
      </c>
      <c r="K3526" t="s">
        <v>5392</v>
      </c>
      <c r="L3526" t="s">
        <v>5393</v>
      </c>
      <c r="N3526" t="s">
        <v>54</v>
      </c>
      <c r="P3526" t="s">
        <v>54</v>
      </c>
      <c r="Q3526" t="s">
        <v>54</v>
      </c>
      <c r="R3526" t="s">
        <v>5397</v>
      </c>
      <c r="S3526" t="s">
        <v>5397</v>
      </c>
      <c r="V3526" t="s">
        <v>56</v>
      </c>
      <c r="W3526" t="s">
        <v>56</v>
      </c>
      <c r="X3526" t="s">
        <v>57</v>
      </c>
      <c r="Y3526" t="s">
        <v>58</v>
      </c>
      <c r="Z3526" t="s">
        <v>59</v>
      </c>
      <c r="AA3526" t="s">
        <v>60</v>
      </c>
      <c r="AB3526" t="s">
        <v>61</v>
      </c>
      <c r="AC3526" t="s">
        <v>62</v>
      </c>
      <c r="AD3526">
        <v>6</v>
      </c>
      <c r="AE3526" t="s">
        <v>63</v>
      </c>
      <c r="AF3526">
        <v>16</v>
      </c>
      <c r="AG3526">
        <v>10</v>
      </c>
      <c r="AH3526">
        <v>0</v>
      </c>
      <c r="AI3526">
        <v>65</v>
      </c>
      <c r="AJ3526">
        <v>65</v>
      </c>
      <c r="AK3526">
        <v>6</v>
      </c>
      <c r="AL3526">
        <v>0</v>
      </c>
      <c r="AM3526">
        <v>0</v>
      </c>
      <c r="AO3526" s="62">
        <v>46016.380223831</v>
      </c>
      <c r="AR3526" s="62">
        <v>46016.3802424537</v>
      </c>
      <c r="AS3526" t="s">
        <v>60</v>
      </c>
    </row>
    <row r="3527" ht="15" hidden="1" spans="1:45">
      <c r="A3527" t="s">
        <v>47</v>
      </c>
      <c r="B3527" t="s">
        <v>48</v>
      </c>
      <c r="C3527" s="62">
        <v>46015.3824006366</v>
      </c>
      <c r="D3527" s="62">
        <v>46015.3824005903</v>
      </c>
      <c r="F3527" t="s">
        <v>5390</v>
      </c>
      <c r="H3527" t="s">
        <v>5391</v>
      </c>
      <c r="I3527" t="s">
        <v>51</v>
      </c>
      <c r="K3527" t="s">
        <v>5392</v>
      </c>
      <c r="L3527" t="s">
        <v>5393</v>
      </c>
      <c r="N3527" t="s">
        <v>54</v>
      </c>
      <c r="P3527" t="s">
        <v>54</v>
      </c>
      <c r="Q3527" t="s">
        <v>54</v>
      </c>
      <c r="R3527" t="s">
        <v>5398</v>
      </c>
      <c r="S3527" t="s">
        <v>5398</v>
      </c>
      <c r="V3527" t="s">
        <v>56</v>
      </c>
      <c r="W3527" t="s">
        <v>56</v>
      </c>
      <c r="X3527" t="s">
        <v>57</v>
      </c>
      <c r="Y3527" t="s">
        <v>58</v>
      </c>
      <c r="Z3527" t="s">
        <v>59</v>
      </c>
      <c r="AA3527" t="s">
        <v>60</v>
      </c>
      <c r="AB3527" t="s">
        <v>61</v>
      </c>
      <c r="AC3527" t="s">
        <v>62</v>
      </c>
      <c r="AD3527">
        <v>6</v>
      </c>
      <c r="AE3527" t="s">
        <v>63</v>
      </c>
      <c r="AF3527">
        <v>16</v>
      </c>
      <c r="AG3527">
        <v>10</v>
      </c>
      <c r="AH3527">
        <v>0</v>
      </c>
      <c r="AI3527">
        <v>71</v>
      </c>
      <c r="AJ3527">
        <v>71</v>
      </c>
      <c r="AK3527">
        <v>6</v>
      </c>
      <c r="AL3527">
        <v>0</v>
      </c>
      <c r="AM3527">
        <v>0</v>
      </c>
      <c r="AO3527" s="62">
        <v>46015.3824006366</v>
      </c>
      <c r="AR3527" s="62">
        <v>46015.3824238079</v>
      </c>
      <c r="AS3527" t="s">
        <v>60</v>
      </c>
    </row>
    <row r="3528" ht="15" hidden="1" spans="1:45">
      <c r="A3528" t="s">
        <v>47</v>
      </c>
      <c r="B3528" t="s">
        <v>48</v>
      </c>
      <c r="C3528" s="62">
        <v>46014.3808391898</v>
      </c>
      <c r="D3528" s="62">
        <v>46014.3807060185</v>
      </c>
      <c r="F3528" t="s">
        <v>5390</v>
      </c>
      <c r="H3528" t="s">
        <v>5391</v>
      </c>
      <c r="I3528" t="s">
        <v>51</v>
      </c>
      <c r="K3528" t="s">
        <v>5392</v>
      </c>
      <c r="L3528" t="s">
        <v>5393</v>
      </c>
      <c r="N3528" t="s">
        <v>54</v>
      </c>
      <c r="P3528" t="s">
        <v>54</v>
      </c>
      <c r="Q3528" t="s">
        <v>54</v>
      </c>
      <c r="R3528" t="s">
        <v>5399</v>
      </c>
      <c r="S3528" t="s">
        <v>5399</v>
      </c>
      <c r="V3528" t="s">
        <v>252</v>
      </c>
      <c r="W3528" t="s">
        <v>253</v>
      </c>
      <c r="X3528" t="s">
        <v>57</v>
      </c>
      <c r="Y3528" t="s">
        <v>58</v>
      </c>
      <c r="Z3528" t="s">
        <v>59</v>
      </c>
      <c r="AA3528" t="s">
        <v>60</v>
      </c>
      <c r="AB3528" t="s">
        <v>61</v>
      </c>
      <c r="AC3528" t="s">
        <v>62</v>
      </c>
      <c r="AD3528">
        <v>6</v>
      </c>
      <c r="AE3528" t="s">
        <v>63</v>
      </c>
      <c r="AF3528">
        <v>16</v>
      </c>
      <c r="AG3528">
        <v>10</v>
      </c>
      <c r="AH3528">
        <v>0</v>
      </c>
      <c r="AI3528">
        <v>77</v>
      </c>
      <c r="AJ3528">
        <v>77</v>
      </c>
      <c r="AK3528">
        <v>6</v>
      </c>
      <c r="AL3528">
        <v>0</v>
      </c>
      <c r="AM3528">
        <v>0</v>
      </c>
      <c r="AO3528" s="62">
        <v>46014.3808391898</v>
      </c>
      <c r="AR3528" s="62">
        <v>46014.3808391898</v>
      </c>
      <c r="AS3528" t="s">
        <v>60</v>
      </c>
    </row>
    <row r="3529" ht="15" hidden="1" spans="1:45">
      <c r="A3529" t="s">
        <v>47</v>
      </c>
      <c r="B3529" t="s">
        <v>48</v>
      </c>
      <c r="C3529" s="62">
        <v>46013.4114853704</v>
      </c>
      <c r="D3529" s="62">
        <v>46013.4114853241</v>
      </c>
      <c r="F3529" t="s">
        <v>5390</v>
      </c>
      <c r="H3529" t="s">
        <v>5391</v>
      </c>
      <c r="I3529" t="s">
        <v>51</v>
      </c>
      <c r="K3529" t="s">
        <v>5392</v>
      </c>
      <c r="L3529" t="s">
        <v>5393</v>
      </c>
      <c r="N3529" t="s">
        <v>54</v>
      </c>
      <c r="P3529" t="s">
        <v>54</v>
      </c>
      <c r="Q3529" t="s">
        <v>54</v>
      </c>
      <c r="R3529" t="s">
        <v>5400</v>
      </c>
      <c r="S3529" t="s">
        <v>5400</v>
      </c>
      <c r="V3529" t="s">
        <v>56</v>
      </c>
      <c r="W3529" t="s">
        <v>56</v>
      </c>
      <c r="X3529" t="s">
        <v>57</v>
      </c>
      <c r="Y3529" t="s">
        <v>58</v>
      </c>
      <c r="Z3529" t="s">
        <v>59</v>
      </c>
      <c r="AA3529" t="s">
        <v>60</v>
      </c>
      <c r="AB3529" t="s">
        <v>61</v>
      </c>
      <c r="AC3529" t="s">
        <v>62</v>
      </c>
      <c r="AD3529">
        <v>6</v>
      </c>
      <c r="AE3529" t="s">
        <v>63</v>
      </c>
      <c r="AF3529">
        <v>16</v>
      </c>
      <c r="AG3529">
        <v>10</v>
      </c>
      <c r="AH3529">
        <v>0</v>
      </c>
      <c r="AI3529">
        <v>83</v>
      </c>
      <c r="AJ3529">
        <v>83</v>
      </c>
      <c r="AK3529">
        <v>6</v>
      </c>
      <c r="AL3529">
        <v>0</v>
      </c>
      <c r="AM3529">
        <v>0</v>
      </c>
      <c r="AO3529" s="62">
        <v>46013.4114853704</v>
      </c>
      <c r="AR3529" s="62">
        <v>46013.4115089468</v>
      </c>
      <c r="AS3529" t="s">
        <v>60</v>
      </c>
    </row>
    <row r="3530" ht="15" hidden="1" spans="1:45">
      <c r="A3530" t="s">
        <v>47</v>
      </c>
      <c r="B3530" t="s">
        <v>48</v>
      </c>
      <c r="C3530" s="62">
        <v>46010.4538108912</v>
      </c>
      <c r="D3530" s="62">
        <v>46010.4538108449</v>
      </c>
      <c r="F3530" t="s">
        <v>5390</v>
      </c>
      <c r="H3530" t="s">
        <v>5391</v>
      </c>
      <c r="I3530" t="s">
        <v>51</v>
      </c>
      <c r="K3530" t="s">
        <v>5392</v>
      </c>
      <c r="L3530" t="s">
        <v>5393</v>
      </c>
      <c r="N3530" t="s">
        <v>54</v>
      </c>
      <c r="P3530" t="s">
        <v>54</v>
      </c>
      <c r="Q3530" t="s">
        <v>54</v>
      </c>
      <c r="R3530" t="s">
        <v>5401</v>
      </c>
      <c r="S3530" t="s">
        <v>5401</v>
      </c>
      <c r="V3530" t="s">
        <v>56</v>
      </c>
      <c r="W3530" t="s">
        <v>56</v>
      </c>
      <c r="X3530" t="s">
        <v>57</v>
      </c>
      <c r="Y3530" t="s">
        <v>58</v>
      </c>
      <c r="Z3530" t="s">
        <v>59</v>
      </c>
      <c r="AA3530" t="s">
        <v>60</v>
      </c>
      <c r="AB3530" t="s">
        <v>61</v>
      </c>
      <c r="AC3530" t="s">
        <v>62</v>
      </c>
      <c r="AD3530">
        <v>6</v>
      </c>
      <c r="AE3530" t="s">
        <v>63</v>
      </c>
      <c r="AF3530">
        <v>16</v>
      </c>
      <c r="AG3530">
        <v>10</v>
      </c>
      <c r="AH3530">
        <v>0</v>
      </c>
      <c r="AI3530">
        <v>89</v>
      </c>
      <c r="AJ3530">
        <v>89</v>
      </c>
      <c r="AK3530">
        <v>6</v>
      </c>
      <c r="AL3530">
        <v>0</v>
      </c>
      <c r="AM3530">
        <v>0</v>
      </c>
      <c r="AO3530" s="62">
        <v>46010.4538108912</v>
      </c>
      <c r="AR3530" s="62">
        <v>46010.4538282407</v>
      </c>
      <c r="AS3530" t="s">
        <v>60</v>
      </c>
    </row>
    <row r="3531" ht="15" hidden="1" spans="1:45">
      <c r="A3531" t="s">
        <v>47</v>
      </c>
      <c r="B3531" t="s">
        <v>48</v>
      </c>
      <c r="C3531" s="62">
        <v>46009.385868206</v>
      </c>
      <c r="D3531" s="62">
        <v>46009.3858681713</v>
      </c>
      <c r="F3531" t="s">
        <v>5390</v>
      </c>
      <c r="H3531" t="s">
        <v>5391</v>
      </c>
      <c r="I3531" t="s">
        <v>51</v>
      </c>
      <c r="K3531" t="s">
        <v>5392</v>
      </c>
      <c r="L3531" t="s">
        <v>5393</v>
      </c>
      <c r="N3531" t="s">
        <v>54</v>
      </c>
      <c r="P3531" t="s">
        <v>54</v>
      </c>
      <c r="Q3531" t="s">
        <v>54</v>
      </c>
      <c r="R3531" t="s">
        <v>5402</v>
      </c>
      <c r="S3531" t="s">
        <v>5402</v>
      </c>
      <c r="V3531" t="s">
        <v>56</v>
      </c>
      <c r="W3531" t="s">
        <v>56</v>
      </c>
      <c r="X3531" t="s">
        <v>57</v>
      </c>
      <c r="Y3531" t="s">
        <v>58</v>
      </c>
      <c r="Z3531" t="s">
        <v>59</v>
      </c>
      <c r="AA3531" t="s">
        <v>60</v>
      </c>
      <c r="AB3531" t="s">
        <v>61</v>
      </c>
      <c r="AC3531" t="s">
        <v>62</v>
      </c>
      <c r="AD3531">
        <v>6</v>
      </c>
      <c r="AE3531" t="s">
        <v>63</v>
      </c>
      <c r="AF3531">
        <v>16</v>
      </c>
      <c r="AG3531">
        <v>10</v>
      </c>
      <c r="AH3531">
        <v>0</v>
      </c>
      <c r="AI3531">
        <v>95</v>
      </c>
      <c r="AJ3531">
        <v>95</v>
      </c>
      <c r="AK3531">
        <v>6</v>
      </c>
      <c r="AL3531">
        <v>0</v>
      </c>
      <c r="AM3531">
        <v>0</v>
      </c>
      <c r="AO3531" s="62">
        <v>46009.385868206</v>
      </c>
      <c r="AR3531" s="62">
        <v>46009.3858896528</v>
      </c>
      <c r="AS3531" t="s">
        <v>60</v>
      </c>
    </row>
    <row r="3532" ht="15" hidden="1" spans="1:45">
      <c r="A3532" t="s">
        <v>47</v>
      </c>
      <c r="B3532" t="s">
        <v>48</v>
      </c>
      <c r="C3532" s="62">
        <v>46009.3843639005</v>
      </c>
      <c r="D3532" s="62">
        <v>46009.3843638657</v>
      </c>
      <c r="F3532" t="s">
        <v>5390</v>
      </c>
      <c r="H3532" t="s">
        <v>5391</v>
      </c>
      <c r="I3532" t="s">
        <v>51</v>
      </c>
      <c r="K3532" t="s">
        <v>5392</v>
      </c>
      <c r="L3532" t="s">
        <v>5393</v>
      </c>
      <c r="N3532" t="s">
        <v>54</v>
      </c>
      <c r="P3532" t="s">
        <v>54</v>
      </c>
      <c r="Q3532" t="s">
        <v>54</v>
      </c>
      <c r="R3532" t="s">
        <v>5403</v>
      </c>
      <c r="S3532" t="s">
        <v>5403</v>
      </c>
      <c r="V3532" t="s">
        <v>56</v>
      </c>
      <c r="W3532" t="s">
        <v>56</v>
      </c>
      <c r="X3532" t="s">
        <v>57</v>
      </c>
      <c r="Y3532" t="s">
        <v>58</v>
      </c>
      <c r="Z3532" t="s">
        <v>59</v>
      </c>
      <c r="AA3532" t="s">
        <v>60</v>
      </c>
      <c r="AB3532" t="s">
        <v>118</v>
      </c>
      <c r="AC3532" t="s">
        <v>62</v>
      </c>
      <c r="AD3532">
        <v>6</v>
      </c>
      <c r="AE3532" t="s">
        <v>120</v>
      </c>
      <c r="AF3532">
        <v>16</v>
      </c>
      <c r="AG3532">
        <v>10</v>
      </c>
      <c r="AH3532">
        <v>0</v>
      </c>
      <c r="AI3532">
        <v>1</v>
      </c>
      <c r="AJ3532">
        <v>1</v>
      </c>
      <c r="AK3532">
        <v>0</v>
      </c>
      <c r="AL3532">
        <v>0</v>
      </c>
      <c r="AM3532">
        <v>0</v>
      </c>
      <c r="AO3532" s="62">
        <v>46009.3843639005</v>
      </c>
      <c r="AR3532" s="62">
        <v>46009.3843853241</v>
      </c>
      <c r="AS3532" t="s">
        <v>60</v>
      </c>
    </row>
    <row r="3533" ht="15" hidden="1" spans="1:45">
      <c r="A3533" t="s">
        <v>47</v>
      </c>
      <c r="B3533" t="s">
        <v>48</v>
      </c>
      <c r="C3533" s="62">
        <v>46008.4187014815</v>
      </c>
      <c r="D3533" s="62">
        <v>46008.4187014468</v>
      </c>
      <c r="F3533" t="s">
        <v>5390</v>
      </c>
      <c r="H3533" t="s">
        <v>5391</v>
      </c>
      <c r="I3533" t="s">
        <v>51</v>
      </c>
      <c r="K3533" t="s">
        <v>5392</v>
      </c>
      <c r="L3533" t="s">
        <v>5393</v>
      </c>
      <c r="N3533" t="s">
        <v>54</v>
      </c>
      <c r="P3533" t="s">
        <v>54</v>
      </c>
      <c r="Q3533" t="s">
        <v>54</v>
      </c>
      <c r="R3533" t="s">
        <v>5404</v>
      </c>
      <c r="S3533" t="s">
        <v>5404</v>
      </c>
      <c r="V3533" t="s">
        <v>56</v>
      </c>
      <c r="W3533" t="s">
        <v>56</v>
      </c>
      <c r="X3533" t="s">
        <v>57</v>
      </c>
      <c r="Y3533" t="s">
        <v>58</v>
      </c>
      <c r="Z3533" t="s">
        <v>59</v>
      </c>
      <c r="AA3533" t="s">
        <v>60</v>
      </c>
      <c r="AB3533" t="s">
        <v>61</v>
      </c>
      <c r="AC3533" t="s">
        <v>62</v>
      </c>
      <c r="AD3533">
        <v>6</v>
      </c>
      <c r="AE3533" t="s">
        <v>63</v>
      </c>
      <c r="AF3533">
        <v>16</v>
      </c>
      <c r="AG3533">
        <v>10</v>
      </c>
      <c r="AH3533">
        <v>0</v>
      </c>
      <c r="AI3533">
        <v>1</v>
      </c>
      <c r="AJ3533">
        <v>1</v>
      </c>
      <c r="AK3533">
        <v>6</v>
      </c>
      <c r="AL3533">
        <v>0</v>
      </c>
      <c r="AM3533">
        <v>0</v>
      </c>
      <c r="AO3533" s="62">
        <v>46008.4187014815</v>
      </c>
      <c r="AR3533" s="62">
        <v>46008.4187176968</v>
      </c>
      <c r="AS3533" t="s">
        <v>60</v>
      </c>
    </row>
    <row r="3534" ht="15" hidden="1" spans="1:45">
      <c r="A3534" t="s">
        <v>47</v>
      </c>
      <c r="B3534" t="s">
        <v>48</v>
      </c>
      <c r="C3534" s="62">
        <v>46007.3980250116</v>
      </c>
      <c r="D3534" s="62">
        <v>46007.3980249769</v>
      </c>
      <c r="F3534" t="s">
        <v>5390</v>
      </c>
      <c r="H3534" t="s">
        <v>5391</v>
      </c>
      <c r="I3534" t="s">
        <v>51</v>
      </c>
      <c r="K3534" t="s">
        <v>5392</v>
      </c>
      <c r="L3534" t="s">
        <v>5393</v>
      </c>
      <c r="N3534" t="s">
        <v>54</v>
      </c>
      <c r="P3534" t="s">
        <v>54</v>
      </c>
      <c r="Q3534" t="s">
        <v>54</v>
      </c>
      <c r="R3534" t="s">
        <v>5405</v>
      </c>
      <c r="S3534" t="s">
        <v>5405</v>
      </c>
      <c r="V3534" t="s">
        <v>56</v>
      </c>
      <c r="W3534" t="s">
        <v>56</v>
      </c>
      <c r="X3534" t="s">
        <v>57</v>
      </c>
      <c r="Y3534" t="s">
        <v>58</v>
      </c>
      <c r="Z3534" t="s">
        <v>59</v>
      </c>
      <c r="AA3534" t="s">
        <v>104</v>
      </c>
      <c r="AB3534" t="s">
        <v>61</v>
      </c>
      <c r="AC3534" t="s">
        <v>62</v>
      </c>
      <c r="AD3534">
        <v>6</v>
      </c>
      <c r="AE3534" t="s">
        <v>63</v>
      </c>
      <c r="AF3534">
        <v>16</v>
      </c>
      <c r="AG3534">
        <v>10</v>
      </c>
      <c r="AH3534">
        <v>0</v>
      </c>
      <c r="AI3534">
        <v>7</v>
      </c>
      <c r="AJ3534">
        <v>7</v>
      </c>
      <c r="AK3534">
        <v>6</v>
      </c>
      <c r="AL3534">
        <v>0</v>
      </c>
      <c r="AM3534">
        <v>0</v>
      </c>
      <c r="AO3534" s="62">
        <v>46007.3980250116</v>
      </c>
      <c r="AR3534" s="62">
        <v>46007.3980508912</v>
      </c>
      <c r="AS3534" t="s">
        <v>104</v>
      </c>
    </row>
    <row r="3535" ht="15" hidden="1" spans="1:45">
      <c r="A3535" t="s">
        <v>47</v>
      </c>
      <c r="B3535" t="s">
        <v>48</v>
      </c>
      <c r="C3535" s="62">
        <v>46006.4568965741</v>
      </c>
      <c r="D3535" s="62">
        <v>46006.4568965393</v>
      </c>
      <c r="F3535" t="s">
        <v>5390</v>
      </c>
      <c r="H3535" t="s">
        <v>5391</v>
      </c>
      <c r="I3535" t="s">
        <v>51</v>
      </c>
      <c r="K3535" t="s">
        <v>5392</v>
      </c>
      <c r="L3535" t="s">
        <v>5393</v>
      </c>
      <c r="N3535" t="s">
        <v>54</v>
      </c>
      <c r="P3535" t="s">
        <v>54</v>
      </c>
      <c r="Q3535" t="s">
        <v>54</v>
      </c>
      <c r="R3535" t="s">
        <v>5406</v>
      </c>
      <c r="S3535" t="s">
        <v>5406</v>
      </c>
      <c r="V3535" t="s">
        <v>56</v>
      </c>
      <c r="W3535" t="s">
        <v>56</v>
      </c>
      <c r="X3535" t="s">
        <v>57</v>
      </c>
      <c r="Y3535" t="s">
        <v>58</v>
      </c>
      <c r="Z3535" t="s">
        <v>59</v>
      </c>
      <c r="AA3535" t="s">
        <v>104</v>
      </c>
      <c r="AB3535" t="s">
        <v>61</v>
      </c>
      <c r="AC3535" t="s">
        <v>62</v>
      </c>
      <c r="AD3535">
        <v>6</v>
      </c>
      <c r="AE3535" t="s">
        <v>63</v>
      </c>
      <c r="AF3535">
        <v>16</v>
      </c>
      <c r="AG3535">
        <v>10</v>
      </c>
      <c r="AH3535">
        <v>0</v>
      </c>
      <c r="AI3535">
        <v>13</v>
      </c>
      <c r="AJ3535">
        <v>13</v>
      </c>
      <c r="AK3535">
        <v>6</v>
      </c>
      <c r="AL3535">
        <v>0</v>
      </c>
      <c r="AM3535">
        <v>0</v>
      </c>
      <c r="AO3535" s="62">
        <v>46006.4568965741</v>
      </c>
      <c r="AR3535" s="62">
        <v>46006.4569132639</v>
      </c>
      <c r="AS3535" t="s">
        <v>104</v>
      </c>
    </row>
    <row r="3536" ht="15" hidden="1" spans="1:45">
      <c r="A3536" t="s">
        <v>47</v>
      </c>
      <c r="B3536" t="s">
        <v>48</v>
      </c>
      <c r="C3536" s="62">
        <v>46003.3730913194</v>
      </c>
      <c r="D3536" s="62">
        <v>46003.3730912847</v>
      </c>
      <c r="F3536" t="s">
        <v>5390</v>
      </c>
      <c r="H3536" t="s">
        <v>5391</v>
      </c>
      <c r="I3536" t="s">
        <v>51</v>
      </c>
      <c r="K3536" t="s">
        <v>5392</v>
      </c>
      <c r="L3536" t="s">
        <v>5393</v>
      </c>
      <c r="N3536" t="s">
        <v>54</v>
      </c>
      <c r="P3536" t="s">
        <v>54</v>
      </c>
      <c r="Q3536" t="s">
        <v>54</v>
      </c>
      <c r="R3536" t="s">
        <v>5407</v>
      </c>
      <c r="S3536" t="s">
        <v>5407</v>
      </c>
      <c r="V3536" t="s">
        <v>56</v>
      </c>
      <c r="W3536" t="s">
        <v>56</v>
      </c>
      <c r="X3536" t="s">
        <v>57</v>
      </c>
      <c r="Y3536" t="s">
        <v>58</v>
      </c>
      <c r="Z3536" t="s">
        <v>59</v>
      </c>
      <c r="AA3536" t="s">
        <v>60</v>
      </c>
      <c r="AB3536" t="s">
        <v>61</v>
      </c>
      <c r="AC3536" t="s">
        <v>62</v>
      </c>
      <c r="AD3536">
        <v>6</v>
      </c>
      <c r="AE3536" t="s">
        <v>63</v>
      </c>
      <c r="AF3536">
        <v>16</v>
      </c>
      <c r="AG3536">
        <v>10</v>
      </c>
      <c r="AH3536">
        <v>0</v>
      </c>
      <c r="AI3536">
        <v>19</v>
      </c>
      <c r="AJ3536">
        <v>19</v>
      </c>
      <c r="AK3536">
        <v>6</v>
      </c>
      <c r="AL3536">
        <v>0</v>
      </c>
      <c r="AM3536">
        <v>0</v>
      </c>
      <c r="AO3536" s="62">
        <v>46003.3730913194</v>
      </c>
      <c r="AR3536" s="62">
        <v>46003.3731076273</v>
      </c>
      <c r="AS3536" t="s">
        <v>60</v>
      </c>
    </row>
    <row r="3537" ht="15" hidden="1" spans="1:45">
      <c r="A3537" t="s">
        <v>47</v>
      </c>
      <c r="B3537" t="s">
        <v>48</v>
      </c>
      <c r="C3537" s="62">
        <v>46002.4378448611</v>
      </c>
      <c r="D3537" s="62">
        <v>46002.4378448264</v>
      </c>
      <c r="F3537" t="s">
        <v>5390</v>
      </c>
      <c r="H3537" t="s">
        <v>5391</v>
      </c>
      <c r="I3537" t="s">
        <v>51</v>
      </c>
      <c r="K3537" t="s">
        <v>5392</v>
      </c>
      <c r="L3537" t="s">
        <v>5393</v>
      </c>
      <c r="N3537" t="s">
        <v>54</v>
      </c>
      <c r="P3537" t="s">
        <v>54</v>
      </c>
      <c r="Q3537" t="s">
        <v>54</v>
      </c>
      <c r="R3537" t="s">
        <v>5408</v>
      </c>
      <c r="S3537" t="s">
        <v>5408</v>
      </c>
      <c r="V3537" t="s">
        <v>56</v>
      </c>
      <c r="W3537" t="s">
        <v>56</v>
      </c>
      <c r="X3537" t="s">
        <v>57</v>
      </c>
      <c r="Y3537" t="s">
        <v>58</v>
      </c>
      <c r="Z3537" t="s">
        <v>59</v>
      </c>
      <c r="AA3537" t="s">
        <v>60</v>
      </c>
      <c r="AB3537" t="s">
        <v>61</v>
      </c>
      <c r="AC3537" t="s">
        <v>62</v>
      </c>
      <c r="AD3537">
        <v>6</v>
      </c>
      <c r="AE3537" t="s">
        <v>63</v>
      </c>
      <c r="AF3537">
        <v>16</v>
      </c>
      <c r="AG3537">
        <v>10</v>
      </c>
      <c r="AH3537">
        <v>0</v>
      </c>
      <c r="AI3537">
        <v>25</v>
      </c>
      <c r="AJ3537">
        <v>25</v>
      </c>
      <c r="AK3537">
        <v>6</v>
      </c>
      <c r="AL3537">
        <v>0</v>
      </c>
      <c r="AM3537">
        <v>0</v>
      </c>
      <c r="AO3537" s="62">
        <v>46002.4378448611</v>
      </c>
      <c r="AR3537" s="62">
        <v>46002.4378631597</v>
      </c>
      <c r="AS3537" t="s">
        <v>60</v>
      </c>
    </row>
    <row r="3538" ht="15" hidden="1" spans="1:45">
      <c r="A3538" t="s">
        <v>47</v>
      </c>
      <c r="B3538" t="s">
        <v>48</v>
      </c>
      <c r="C3538" s="62">
        <v>46001.4272905671</v>
      </c>
      <c r="D3538" s="62">
        <v>46001.4272905093</v>
      </c>
      <c r="F3538" t="s">
        <v>5390</v>
      </c>
      <c r="H3538" t="s">
        <v>5391</v>
      </c>
      <c r="I3538" t="s">
        <v>51</v>
      </c>
      <c r="K3538" t="s">
        <v>5392</v>
      </c>
      <c r="L3538" t="s">
        <v>5393</v>
      </c>
      <c r="N3538" t="s">
        <v>54</v>
      </c>
      <c r="P3538" t="s">
        <v>54</v>
      </c>
      <c r="Q3538" t="s">
        <v>54</v>
      </c>
      <c r="R3538" t="s">
        <v>5409</v>
      </c>
      <c r="S3538" t="s">
        <v>5409</v>
      </c>
      <c r="V3538" t="s">
        <v>56</v>
      </c>
      <c r="W3538" t="s">
        <v>56</v>
      </c>
      <c r="X3538" t="s">
        <v>57</v>
      </c>
      <c r="Y3538" t="s">
        <v>58</v>
      </c>
      <c r="Z3538" t="s">
        <v>59</v>
      </c>
      <c r="AA3538" t="s">
        <v>104</v>
      </c>
      <c r="AB3538" t="s">
        <v>61</v>
      </c>
      <c r="AC3538" t="s">
        <v>62</v>
      </c>
      <c r="AD3538">
        <v>6</v>
      </c>
      <c r="AE3538" t="s">
        <v>63</v>
      </c>
      <c r="AF3538">
        <v>16</v>
      </c>
      <c r="AG3538">
        <v>10</v>
      </c>
      <c r="AH3538">
        <v>0</v>
      </c>
      <c r="AI3538">
        <v>31</v>
      </c>
      <c r="AJ3538">
        <v>31</v>
      </c>
      <c r="AK3538">
        <v>6</v>
      </c>
      <c r="AL3538">
        <v>0</v>
      </c>
      <c r="AM3538">
        <v>0</v>
      </c>
      <c r="AO3538" s="62">
        <v>46001.4272905671</v>
      </c>
      <c r="AR3538" s="62">
        <v>46001.4273139583</v>
      </c>
      <c r="AS3538" t="s">
        <v>104</v>
      </c>
    </row>
    <row r="3539" ht="15" hidden="1" spans="1:45">
      <c r="A3539" t="s">
        <v>47</v>
      </c>
      <c r="B3539" t="s">
        <v>48</v>
      </c>
      <c r="C3539" s="62">
        <v>46000.4317743634</v>
      </c>
      <c r="D3539" s="62">
        <v>46000.431774294</v>
      </c>
      <c r="F3539" t="s">
        <v>5390</v>
      </c>
      <c r="H3539" t="s">
        <v>5391</v>
      </c>
      <c r="I3539" t="s">
        <v>51</v>
      </c>
      <c r="K3539" t="s">
        <v>5392</v>
      </c>
      <c r="L3539" t="s">
        <v>5393</v>
      </c>
      <c r="N3539" t="s">
        <v>54</v>
      </c>
      <c r="P3539" t="s">
        <v>54</v>
      </c>
      <c r="Q3539" t="s">
        <v>54</v>
      </c>
      <c r="R3539" t="s">
        <v>5410</v>
      </c>
      <c r="S3539" t="s">
        <v>5410</v>
      </c>
      <c r="V3539" t="s">
        <v>56</v>
      </c>
      <c r="W3539" t="s">
        <v>56</v>
      </c>
      <c r="X3539" t="s">
        <v>57</v>
      </c>
      <c r="Y3539" t="s">
        <v>58</v>
      </c>
      <c r="Z3539" t="s">
        <v>59</v>
      </c>
      <c r="AA3539" t="s">
        <v>60</v>
      </c>
      <c r="AB3539" t="s">
        <v>61</v>
      </c>
      <c r="AC3539" t="s">
        <v>62</v>
      </c>
      <c r="AD3539">
        <v>6</v>
      </c>
      <c r="AE3539" t="s">
        <v>63</v>
      </c>
      <c r="AF3539">
        <v>16</v>
      </c>
      <c r="AG3539">
        <v>10</v>
      </c>
      <c r="AH3539">
        <v>0</v>
      </c>
      <c r="AI3539">
        <v>37</v>
      </c>
      <c r="AJ3539">
        <v>37</v>
      </c>
      <c r="AK3539">
        <v>6</v>
      </c>
      <c r="AL3539">
        <v>0</v>
      </c>
      <c r="AM3539">
        <v>0</v>
      </c>
      <c r="AO3539" s="62">
        <v>46000.4317743634</v>
      </c>
      <c r="AR3539" s="62">
        <v>46000.4317874421</v>
      </c>
      <c r="AS3539" t="s">
        <v>60</v>
      </c>
    </row>
    <row r="3540" ht="15" hidden="1" spans="1:45">
      <c r="A3540" t="s">
        <v>47</v>
      </c>
      <c r="B3540" t="s">
        <v>48</v>
      </c>
      <c r="C3540" s="62">
        <v>45999.4816281134</v>
      </c>
      <c r="D3540" s="62">
        <v>45999.4816280324</v>
      </c>
      <c r="F3540" t="s">
        <v>5390</v>
      </c>
      <c r="H3540" t="s">
        <v>5391</v>
      </c>
      <c r="I3540" t="s">
        <v>51</v>
      </c>
      <c r="K3540" t="s">
        <v>5392</v>
      </c>
      <c r="L3540" t="s">
        <v>5393</v>
      </c>
      <c r="N3540" t="s">
        <v>54</v>
      </c>
      <c r="P3540" t="s">
        <v>54</v>
      </c>
      <c r="Q3540" t="s">
        <v>54</v>
      </c>
      <c r="R3540" t="s">
        <v>5411</v>
      </c>
      <c r="S3540" t="s">
        <v>5411</v>
      </c>
      <c r="V3540" t="s">
        <v>56</v>
      </c>
      <c r="W3540" t="s">
        <v>56</v>
      </c>
      <c r="X3540" t="s">
        <v>57</v>
      </c>
      <c r="Y3540" t="s">
        <v>58</v>
      </c>
      <c r="Z3540" t="s">
        <v>59</v>
      </c>
      <c r="AA3540" t="s">
        <v>60</v>
      </c>
      <c r="AB3540" t="s">
        <v>61</v>
      </c>
      <c r="AC3540" t="s">
        <v>62</v>
      </c>
      <c r="AD3540">
        <v>6</v>
      </c>
      <c r="AE3540" t="s">
        <v>63</v>
      </c>
      <c r="AF3540">
        <v>16</v>
      </c>
      <c r="AG3540">
        <v>10</v>
      </c>
      <c r="AH3540">
        <v>0</v>
      </c>
      <c r="AI3540">
        <v>43</v>
      </c>
      <c r="AJ3540">
        <v>43</v>
      </c>
      <c r="AK3540">
        <v>6</v>
      </c>
      <c r="AL3540">
        <v>0</v>
      </c>
      <c r="AM3540">
        <v>0</v>
      </c>
      <c r="AO3540" s="62">
        <v>45999.4816281134</v>
      </c>
      <c r="AR3540" s="62">
        <v>45999.4816465856</v>
      </c>
      <c r="AS3540" t="s">
        <v>60</v>
      </c>
    </row>
    <row r="3541" ht="15" hidden="1" spans="1:45">
      <c r="A3541" t="s">
        <v>47</v>
      </c>
      <c r="B3541" t="s">
        <v>48</v>
      </c>
      <c r="C3541" s="62">
        <v>45996.4066145602</v>
      </c>
      <c r="D3541" s="62">
        <v>45996.4066144907</v>
      </c>
      <c r="F3541" t="s">
        <v>5390</v>
      </c>
      <c r="H3541" t="s">
        <v>5391</v>
      </c>
      <c r="I3541" t="s">
        <v>51</v>
      </c>
      <c r="K3541" t="s">
        <v>5392</v>
      </c>
      <c r="L3541" t="s">
        <v>5393</v>
      </c>
      <c r="N3541" t="s">
        <v>54</v>
      </c>
      <c r="P3541" t="s">
        <v>54</v>
      </c>
      <c r="Q3541" t="s">
        <v>54</v>
      </c>
      <c r="R3541" t="s">
        <v>5412</v>
      </c>
      <c r="S3541" t="s">
        <v>5412</v>
      </c>
      <c r="V3541" t="s">
        <v>56</v>
      </c>
      <c r="W3541" t="s">
        <v>56</v>
      </c>
      <c r="X3541" t="s">
        <v>57</v>
      </c>
      <c r="Y3541" t="s">
        <v>58</v>
      </c>
      <c r="Z3541" t="s">
        <v>59</v>
      </c>
      <c r="AA3541" t="s">
        <v>60</v>
      </c>
      <c r="AB3541" t="s">
        <v>61</v>
      </c>
      <c r="AC3541" t="s">
        <v>62</v>
      </c>
      <c r="AD3541">
        <v>6</v>
      </c>
      <c r="AE3541" t="s">
        <v>63</v>
      </c>
      <c r="AF3541">
        <v>16</v>
      </c>
      <c r="AG3541">
        <v>10</v>
      </c>
      <c r="AH3541">
        <v>0</v>
      </c>
      <c r="AI3541">
        <v>49</v>
      </c>
      <c r="AJ3541">
        <v>49</v>
      </c>
      <c r="AK3541">
        <v>6</v>
      </c>
      <c r="AL3541">
        <v>0</v>
      </c>
      <c r="AM3541">
        <v>0</v>
      </c>
      <c r="AO3541" s="62">
        <v>45996.4066145602</v>
      </c>
      <c r="AR3541" s="62">
        <v>45996.406635787</v>
      </c>
      <c r="AS3541" t="s">
        <v>60</v>
      </c>
    </row>
    <row r="3542" ht="15" hidden="1" spans="1:45">
      <c r="A3542" t="s">
        <v>47</v>
      </c>
      <c r="B3542" t="s">
        <v>48</v>
      </c>
      <c r="C3542" s="62">
        <v>45995.3836927893</v>
      </c>
      <c r="D3542" s="62">
        <v>45995.3836927083</v>
      </c>
      <c r="F3542" t="s">
        <v>5390</v>
      </c>
      <c r="H3542" t="s">
        <v>5391</v>
      </c>
      <c r="I3542" t="s">
        <v>51</v>
      </c>
      <c r="K3542" t="s">
        <v>5392</v>
      </c>
      <c r="L3542" t="s">
        <v>5393</v>
      </c>
      <c r="N3542" t="s">
        <v>54</v>
      </c>
      <c r="P3542" t="s">
        <v>54</v>
      </c>
      <c r="Q3542" t="s">
        <v>54</v>
      </c>
      <c r="R3542" t="s">
        <v>5413</v>
      </c>
      <c r="S3542" t="s">
        <v>5413</v>
      </c>
      <c r="V3542" t="s">
        <v>56</v>
      </c>
      <c r="W3542" t="s">
        <v>56</v>
      </c>
      <c r="X3542" t="s">
        <v>57</v>
      </c>
      <c r="Y3542" t="s">
        <v>58</v>
      </c>
      <c r="Z3542" t="s">
        <v>59</v>
      </c>
      <c r="AA3542" t="s">
        <v>60</v>
      </c>
      <c r="AB3542" t="s">
        <v>61</v>
      </c>
      <c r="AC3542" t="s">
        <v>62</v>
      </c>
      <c r="AD3542">
        <v>6</v>
      </c>
      <c r="AE3542" t="s">
        <v>63</v>
      </c>
      <c r="AF3542">
        <v>16</v>
      </c>
      <c r="AG3542">
        <v>10</v>
      </c>
      <c r="AH3542">
        <v>0</v>
      </c>
      <c r="AI3542">
        <v>55</v>
      </c>
      <c r="AJ3542">
        <v>55</v>
      </c>
      <c r="AK3542">
        <v>6</v>
      </c>
      <c r="AL3542">
        <v>0</v>
      </c>
      <c r="AM3542">
        <v>0</v>
      </c>
      <c r="AO3542" s="62">
        <v>45995.3836927893</v>
      </c>
      <c r="AR3542" s="62">
        <v>45995.3837079514</v>
      </c>
      <c r="AS3542" t="s">
        <v>60</v>
      </c>
    </row>
    <row r="3543" ht="15" hidden="1" spans="1:45">
      <c r="A3543" t="s">
        <v>47</v>
      </c>
      <c r="B3543" t="s">
        <v>48</v>
      </c>
      <c r="C3543" s="62">
        <v>46021.497054456</v>
      </c>
      <c r="D3543" s="62">
        <v>46021.4969791667</v>
      </c>
      <c r="F3543" t="s">
        <v>5414</v>
      </c>
      <c r="H3543" t="s">
        <v>5415</v>
      </c>
      <c r="I3543" t="s">
        <v>51</v>
      </c>
      <c r="K3543" t="s">
        <v>5416</v>
      </c>
      <c r="L3543" t="s">
        <v>5417</v>
      </c>
      <c r="N3543" t="s">
        <v>54</v>
      </c>
      <c r="P3543" t="s">
        <v>54</v>
      </c>
      <c r="Q3543" t="s">
        <v>54</v>
      </c>
      <c r="R3543" t="s">
        <v>5418</v>
      </c>
      <c r="S3543" t="s">
        <v>5418</v>
      </c>
      <c r="V3543" t="s">
        <v>164</v>
      </c>
      <c r="W3543" t="s">
        <v>165</v>
      </c>
      <c r="X3543" t="s">
        <v>57</v>
      </c>
      <c r="Y3543" t="s">
        <v>58</v>
      </c>
      <c r="Z3543" t="s">
        <v>59</v>
      </c>
      <c r="AA3543" t="s">
        <v>60</v>
      </c>
      <c r="AB3543" t="s">
        <v>61</v>
      </c>
      <c r="AC3543" t="s">
        <v>62</v>
      </c>
      <c r="AD3543">
        <v>6</v>
      </c>
      <c r="AE3543" t="s">
        <v>63</v>
      </c>
      <c r="AF3543">
        <v>16</v>
      </c>
      <c r="AG3543">
        <v>10</v>
      </c>
      <c r="AH3543">
        <v>0</v>
      </c>
      <c r="AI3543">
        <v>120</v>
      </c>
      <c r="AJ3543">
        <v>120</v>
      </c>
      <c r="AK3543">
        <v>6</v>
      </c>
      <c r="AL3543">
        <v>0</v>
      </c>
      <c r="AM3543">
        <v>0</v>
      </c>
      <c r="AO3543" s="62">
        <v>46021.497054456</v>
      </c>
      <c r="AR3543" s="62">
        <v>46021.497054456</v>
      </c>
      <c r="AS3543" t="s">
        <v>60</v>
      </c>
    </row>
    <row r="3544" ht="15" hidden="1" spans="1:45">
      <c r="A3544" t="s">
        <v>47</v>
      </c>
      <c r="B3544" t="s">
        <v>48</v>
      </c>
      <c r="C3544" s="62">
        <v>46020.5034857755</v>
      </c>
      <c r="D3544" s="62">
        <v>46020.5034027778</v>
      </c>
      <c r="F3544" t="s">
        <v>5414</v>
      </c>
      <c r="H3544" t="s">
        <v>5415</v>
      </c>
      <c r="I3544" t="s">
        <v>51</v>
      </c>
      <c r="K3544" t="s">
        <v>5416</v>
      </c>
      <c r="L3544" t="s">
        <v>5417</v>
      </c>
      <c r="N3544" t="s">
        <v>54</v>
      </c>
      <c r="P3544" t="s">
        <v>54</v>
      </c>
      <c r="Q3544" t="s">
        <v>54</v>
      </c>
      <c r="R3544" t="s">
        <v>5419</v>
      </c>
      <c r="S3544" t="s">
        <v>5419</v>
      </c>
      <c r="V3544" t="s">
        <v>164</v>
      </c>
      <c r="W3544" t="s">
        <v>165</v>
      </c>
      <c r="X3544" t="s">
        <v>57</v>
      </c>
      <c r="Y3544" t="s">
        <v>58</v>
      </c>
      <c r="Z3544" t="s">
        <v>59</v>
      </c>
      <c r="AA3544" t="s">
        <v>60</v>
      </c>
      <c r="AB3544" t="s">
        <v>61</v>
      </c>
      <c r="AC3544" t="s">
        <v>62</v>
      </c>
      <c r="AD3544">
        <v>6</v>
      </c>
      <c r="AE3544" t="s">
        <v>63</v>
      </c>
      <c r="AF3544">
        <v>16</v>
      </c>
      <c r="AG3544">
        <v>10</v>
      </c>
      <c r="AH3544">
        <v>0</v>
      </c>
      <c r="AI3544">
        <v>126</v>
      </c>
      <c r="AJ3544">
        <v>126</v>
      </c>
      <c r="AK3544">
        <v>6</v>
      </c>
      <c r="AL3544">
        <v>0</v>
      </c>
      <c r="AM3544">
        <v>0</v>
      </c>
      <c r="AO3544" s="62">
        <v>46020.5034857755</v>
      </c>
      <c r="AR3544" s="62">
        <v>46020.5034857755</v>
      </c>
      <c r="AS3544" t="s">
        <v>60</v>
      </c>
    </row>
    <row r="3545" ht="15" hidden="1" spans="1:45">
      <c r="A3545" t="s">
        <v>47</v>
      </c>
      <c r="B3545" t="s">
        <v>48</v>
      </c>
      <c r="C3545" s="62">
        <v>46002.4915594792</v>
      </c>
      <c r="D3545" s="62">
        <v>46002.4914930556</v>
      </c>
      <c r="F3545" t="s">
        <v>5414</v>
      </c>
      <c r="H3545" t="s">
        <v>5415</v>
      </c>
      <c r="I3545" t="s">
        <v>51</v>
      </c>
      <c r="K3545" t="s">
        <v>5416</v>
      </c>
      <c r="L3545" t="s">
        <v>5417</v>
      </c>
      <c r="N3545" t="s">
        <v>54</v>
      </c>
      <c r="P3545" t="s">
        <v>54</v>
      </c>
      <c r="Q3545" t="s">
        <v>54</v>
      </c>
      <c r="R3545" t="s">
        <v>5420</v>
      </c>
      <c r="S3545" t="s">
        <v>5420</v>
      </c>
      <c r="V3545" t="s">
        <v>252</v>
      </c>
      <c r="W3545" t="s">
        <v>253</v>
      </c>
      <c r="X3545" t="s">
        <v>57</v>
      </c>
      <c r="Y3545" t="s">
        <v>58</v>
      </c>
      <c r="Z3545" t="s">
        <v>59</v>
      </c>
      <c r="AA3545" t="s">
        <v>60</v>
      </c>
      <c r="AB3545" t="s">
        <v>61</v>
      </c>
      <c r="AC3545" t="s">
        <v>62</v>
      </c>
      <c r="AD3545">
        <v>6</v>
      </c>
      <c r="AE3545" t="s">
        <v>63</v>
      </c>
      <c r="AF3545">
        <v>16</v>
      </c>
      <c r="AG3545">
        <v>10</v>
      </c>
      <c r="AH3545">
        <v>0</v>
      </c>
      <c r="AI3545">
        <v>132</v>
      </c>
      <c r="AJ3545">
        <v>132</v>
      </c>
      <c r="AK3545">
        <v>6</v>
      </c>
      <c r="AL3545">
        <v>0</v>
      </c>
      <c r="AM3545">
        <v>0</v>
      </c>
      <c r="AO3545" s="62">
        <v>46002.4915594792</v>
      </c>
      <c r="AR3545" s="62">
        <v>46002.4915594792</v>
      </c>
      <c r="AS3545" t="s">
        <v>60</v>
      </c>
    </row>
    <row r="3546" ht="15" hidden="1" spans="1:45">
      <c r="A3546" t="s">
        <v>47</v>
      </c>
      <c r="B3546" t="s">
        <v>48</v>
      </c>
      <c r="C3546" s="62">
        <v>46001.4846536806</v>
      </c>
      <c r="D3546" s="62">
        <v>46001.4845833333</v>
      </c>
      <c r="F3546" t="s">
        <v>5414</v>
      </c>
      <c r="H3546" t="s">
        <v>5415</v>
      </c>
      <c r="I3546" t="s">
        <v>51</v>
      </c>
      <c r="K3546" t="s">
        <v>5416</v>
      </c>
      <c r="L3546" t="s">
        <v>5417</v>
      </c>
      <c r="N3546" t="s">
        <v>54</v>
      </c>
      <c r="P3546" t="s">
        <v>54</v>
      </c>
      <c r="Q3546" t="s">
        <v>54</v>
      </c>
      <c r="R3546" t="s">
        <v>5421</v>
      </c>
      <c r="S3546" t="s">
        <v>5421</v>
      </c>
      <c r="V3546" t="s">
        <v>252</v>
      </c>
      <c r="W3546" t="s">
        <v>253</v>
      </c>
      <c r="X3546" t="s">
        <v>57</v>
      </c>
      <c r="Y3546" t="s">
        <v>58</v>
      </c>
      <c r="Z3546" t="s">
        <v>59</v>
      </c>
      <c r="AA3546" t="s">
        <v>60</v>
      </c>
      <c r="AB3546" t="s">
        <v>61</v>
      </c>
      <c r="AC3546" t="s">
        <v>62</v>
      </c>
      <c r="AD3546">
        <v>6</v>
      </c>
      <c r="AE3546" t="s">
        <v>63</v>
      </c>
      <c r="AF3546">
        <v>16</v>
      </c>
      <c r="AG3546">
        <v>10</v>
      </c>
      <c r="AH3546">
        <v>0</v>
      </c>
      <c r="AI3546">
        <v>138</v>
      </c>
      <c r="AJ3546">
        <v>138</v>
      </c>
      <c r="AK3546">
        <v>6</v>
      </c>
      <c r="AL3546">
        <v>0</v>
      </c>
      <c r="AM3546">
        <v>0</v>
      </c>
      <c r="AO3546" s="62">
        <v>46001.4846536806</v>
      </c>
      <c r="AR3546" s="62">
        <v>46001.4846536806</v>
      </c>
      <c r="AS3546" t="s">
        <v>60</v>
      </c>
    </row>
    <row r="3547" ht="15" hidden="1" spans="1:45">
      <c r="A3547" t="s">
        <v>47</v>
      </c>
      <c r="B3547" t="s">
        <v>48</v>
      </c>
      <c r="C3547" s="62">
        <v>45996.4897972454</v>
      </c>
      <c r="D3547" s="62">
        <v>45996.4897337963</v>
      </c>
      <c r="F3547" t="s">
        <v>5414</v>
      </c>
      <c r="H3547" t="s">
        <v>5415</v>
      </c>
      <c r="I3547" t="s">
        <v>51</v>
      </c>
      <c r="K3547" t="s">
        <v>5416</v>
      </c>
      <c r="L3547" t="s">
        <v>5417</v>
      </c>
      <c r="N3547" t="s">
        <v>54</v>
      </c>
      <c r="P3547" t="s">
        <v>54</v>
      </c>
      <c r="Q3547" t="s">
        <v>54</v>
      </c>
      <c r="R3547" t="s">
        <v>5422</v>
      </c>
      <c r="S3547" t="s">
        <v>5422</v>
      </c>
      <c r="V3547" t="s">
        <v>252</v>
      </c>
      <c r="W3547" t="s">
        <v>253</v>
      </c>
      <c r="X3547" t="s">
        <v>57</v>
      </c>
      <c r="Y3547" t="s">
        <v>58</v>
      </c>
      <c r="Z3547" t="s">
        <v>59</v>
      </c>
      <c r="AA3547" t="s">
        <v>60</v>
      </c>
      <c r="AB3547" t="s">
        <v>61</v>
      </c>
      <c r="AC3547" t="s">
        <v>62</v>
      </c>
      <c r="AD3547">
        <v>6</v>
      </c>
      <c r="AE3547" t="s">
        <v>63</v>
      </c>
      <c r="AF3547">
        <v>16</v>
      </c>
      <c r="AG3547">
        <v>10</v>
      </c>
      <c r="AH3547">
        <v>0</v>
      </c>
      <c r="AI3547">
        <v>144</v>
      </c>
      <c r="AJ3547">
        <v>144</v>
      </c>
      <c r="AK3547">
        <v>6</v>
      </c>
      <c r="AL3547">
        <v>0</v>
      </c>
      <c r="AM3547">
        <v>0</v>
      </c>
      <c r="AO3547" s="62">
        <v>45996.4897972454</v>
      </c>
      <c r="AR3547" s="62">
        <v>45996.4897972454</v>
      </c>
      <c r="AS3547" t="s">
        <v>60</v>
      </c>
    </row>
    <row r="3548" ht="15" hidden="1" spans="1:45">
      <c r="A3548" t="s">
        <v>47</v>
      </c>
      <c r="B3548" t="s">
        <v>48</v>
      </c>
      <c r="C3548" s="62">
        <v>45995.4908444676</v>
      </c>
      <c r="D3548" s="62">
        <v>45995.490787037</v>
      </c>
      <c r="F3548" t="s">
        <v>5414</v>
      </c>
      <c r="H3548" t="s">
        <v>5415</v>
      </c>
      <c r="I3548" t="s">
        <v>51</v>
      </c>
      <c r="K3548" t="s">
        <v>5416</v>
      </c>
      <c r="L3548" t="s">
        <v>5417</v>
      </c>
      <c r="N3548" t="s">
        <v>54</v>
      </c>
      <c r="P3548" t="s">
        <v>54</v>
      </c>
      <c r="Q3548" t="s">
        <v>54</v>
      </c>
      <c r="R3548" t="s">
        <v>5423</v>
      </c>
      <c r="S3548" t="s">
        <v>5423</v>
      </c>
      <c r="V3548" t="s">
        <v>252</v>
      </c>
      <c r="W3548" t="s">
        <v>253</v>
      </c>
      <c r="X3548" t="s">
        <v>57</v>
      </c>
      <c r="Y3548" t="s">
        <v>58</v>
      </c>
      <c r="Z3548" t="s">
        <v>59</v>
      </c>
      <c r="AA3548" t="s">
        <v>60</v>
      </c>
      <c r="AB3548" t="s">
        <v>61</v>
      </c>
      <c r="AC3548" t="s">
        <v>62</v>
      </c>
      <c r="AD3548">
        <v>6</v>
      </c>
      <c r="AE3548" t="s">
        <v>63</v>
      </c>
      <c r="AF3548">
        <v>16</v>
      </c>
      <c r="AG3548">
        <v>10</v>
      </c>
      <c r="AH3548">
        <v>0</v>
      </c>
      <c r="AI3548">
        <v>150</v>
      </c>
      <c r="AJ3548">
        <v>150</v>
      </c>
      <c r="AK3548">
        <v>6</v>
      </c>
      <c r="AL3548">
        <v>0</v>
      </c>
      <c r="AM3548">
        <v>0</v>
      </c>
      <c r="AO3548" s="62">
        <v>45995.4908444676</v>
      </c>
      <c r="AR3548" s="62">
        <v>45995.4908444676</v>
      </c>
      <c r="AS3548" t="s">
        <v>60</v>
      </c>
    </row>
    <row r="3549" ht="15" hidden="1" spans="1:45">
      <c r="A3549" t="s">
        <v>47</v>
      </c>
      <c r="B3549" t="s">
        <v>48</v>
      </c>
      <c r="C3549" s="62">
        <v>45994.4836238773</v>
      </c>
      <c r="D3549" s="62">
        <v>45994.4835648148</v>
      </c>
      <c r="F3549" t="s">
        <v>5414</v>
      </c>
      <c r="H3549" t="s">
        <v>5415</v>
      </c>
      <c r="I3549" t="s">
        <v>51</v>
      </c>
      <c r="K3549" t="s">
        <v>5416</v>
      </c>
      <c r="L3549" t="s">
        <v>5417</v>
      </c>
      <c r="N3549" t="s">
        <v>54</v>
      </c>
      <c r="P3549" t="s">
        <v>54</v>
      </c>
      <c r="Q3549" t="s">
        <v>54</v>
      </c>
      <c r="R3549" t="s">
        <v>5424</v>
      </c>
      <c r="S3549" t="s">
        <v>5424</v>
      </c>
      <c r="V3549" t="s">
        <v>252</v>
      </c>
      <c r="W3549" t="s">
        <v>253</v>
      </c>
      <c r="X3549" t="s">
        <v>57</v>
      </c>
      <c r="Y3549" t="s">
        <v>58</v>
      </c>
      <c r="Z3549" t="s">
        <v>59</v>
      </c>
      <c r="AA3549" t="s">
        <v>60</v>
      </c>
      <c r="AB3549" t="s">
        <v>61</v>
      </c>
      <c r="AC3549" t="s">
        <v>62</v>
      </c>
      <c r="AD3549">
        <v>6</v>
      </c>
      <c r="AE3549" t="s">
        <v>63</v>
      </c>
      <c r="AF3549">
        <v>16</v>
      </c>
      <c r="AG3549">
        <v>10</v>
      </c>
      <c r="AH3549">
        <v>0</v>
      </c>
      <c r="AI3549">
        <v>156</v>
      </c>
      <c r="AJ3549">
        <v>156</v>
      </c>
      <c r="AK3549">
        <v>6</v>
      </c>
      <c r="AL3549">
        <v>0</v>
      </c>
      <c r="AM3549">
        <v>0</v>
      </c>
      <c r="AO3549" s="62">
        <v>45994.4836238773</v>
      </c>
      <c r="AR3549" s="62">
        <v>45994.4836238773</v>
      </c>
      <c r="AS3549" t="s">
        <v>60</v>
      </c>
    </row>
    <row r="3550" ht="15" hidden="1" spans="1:45">
      <c r="A3550" t="s">
        <v>47</v>
      </c>
      <c r="B3550" t="s">
        <v>48</v>
      </c>
      <c r="C3550" s="62">
        <v>45993.487951875</v>
      </c>
      <c r="D3550" s="62">
        <v>45993.4879166667</v>
      </c>
      <c r="F3550" t="s">
        <v>5414</v>
      </c>
      <c r="H3550" t="s">
        <v>5415</v>
      </c>
      <c r="I3550" t="s">
        <v>51</v>
      </c>
      <c r="K3550" t="s">
        <v>5416</v>
      </c>
      <c r="L3550" t="s">
        <v>5417</v>
      </c>
      <c r="N3550" t="s">
        <v>54</v>
      </c>
      <c r="P3550" t="s">
        <v>54</v>
      </c>
      <c r="Q3550" t="s">
        <v>54</v>
      </c>
      <c r="R3550" t="s">
        <v>5425</v>
      </c>
      <c r="S3550" t="s">
        <v>5425</v>
      </c>
      <c r="V3550" t="s">
        <v>77</v>
      </c>
      <c r="W3550" t="s">
        <v>78</v>
      </c>
      <c r="X3550" t="s">
        <v>57</v>
      </c>
      <c r="Y3550" t="s">
        <v>58</v>
      </c>
      <c r="Z3550" t="s">
        <v>59</v>
      </c>
      <c r="AA3550" t="s">
        <v>60</v>
      </c>
      <c r="AB3550" t="s">
        <v>61</v>
      </c>
      <c r="AC3550" t="s">
        <v>62</v>
      </c>
      <c r="AD3550">
        <v>6</v>
      </c>
      <c r="AE3550" t="s">
        <v>63</v>
      </c>
      <c r="AF3550">
        <v>16</v>
      </c>
      <c r="AG3550">
        <v>10</v>
      </c>
      <c r="AH3550">
        <v>0</v>
      </c>
      <c r="AI3550">
        <v>162</v>
      </c>
      <c r="AJ3550">
        <v>162</v>
      </c>
      <c r="AK3550">
        <v>6</v>
      </c>
      <c r="AL3550">
        <v>0</v>
      </c>
      <c r="AM3550">
        <v>0</v>
      </c>
      <c r="AO3550" s="62">
        <v>45993.487951875</v>
      </c>
      <c r="AR3550" s="62">
        <v>45993.487951875</v>
      </c>
      <c r="AS3550" t="s">
        <v>60</v>
      </c>
    </row>
    <row r="3551" ht="15" hidden="1" spans="1:45">
      <c r="A3551" t="s">
        <v>47</v>
      </c>
      <c r="B3551" t="s">
        <v>48</v>
      </c>
      <c r="C3551" s="62">
        <v>45992.4876503704</v>
      </c>
      <c r="D3551" s="62">
        <v>45992.4876041667</v>
      </c>
      <c r="F3551" t="s">
        <v>5414</v>
      </c>
      <c r="H3551" t="s">
        <v>5415</v>
      </c>
      <c r="I3551" t="s">
        <v>51</v>
      </c>
      <c r="K3551" t="s">
        <v>5416</v>
      </c>
      <c r="L3551" t="s">
        <v>5417</v>
      </c>
      <c r="N3551" t="s">
        <v>54</v>
      </c>
      <c r="P3551" t="s">
        <v>54</v>
      </c>
      <c r="Q3551" t="s">
        <v>54</v>
      </c>
      <c r="R3551" t="s">
        <v>5426</v>
      </c>
      <c r="S3551" t="s">
        <v>5426</v>
      </c>
      <c r="V3551" t="s">
        <v>252</v>
      </c>
      <c r="W3551" t="s">
        <v>253</v>
      </c>
      <c r="X3551" t="s">
        <v>57</v>
      </c>
      <c r="Y3551" t="s">
        <v>58</v>
      </c>
      <c r="Z3551" t="s">
        <v>59</v>
      </c>
      <c r="AA3551" t="s">
        <v>60</v>
      </c>
      <c r="AB3551" t="s">
        <v>61</v>
      </c>
      <c r="AC3551" t="s">
        <v>62</v>
      </c>
      <c r="AD3551">
        <v>6</v>
      </c>
      <c r="AE3551" t="s">
        <v>63</v>
      </c>
      <c r="AF3551">
        <v>16</v>
      </c>
      <c r="AG3551">
        <v>10</v>
      </c>
      <c r="AH3551">
        <v>0</v>
      </c>
      <c r="AI3551">
        <v>168</v>
      </c>
      <c r="AJ3551">
        <v>168</v>
      </c>
      <c r="AK3551">
        <v>6</v>
      </c>
      <c r="AL3551">
        <v>0</v>
      </c>
      <c r="AM3551">
        <v>0</v>
      </c>
      <c r="AO3551" s="62">
        <v>45992.4876503704</v>
      </c>
      <c r="AR3551" s="62">
        <v>45992.4876503704</v>
      </c>
      <c r="AS3551" t="s">
        <v>60</v>
      </c>
    </row>
    <row r="3552" ht="15" hidden="1" spans="1:45">
      <c r="A3552" t="s">
        <v>47</v>
      </c>
      <c r="B3552" t="s">
        <v>48</v>
      </c>
      <c r="C3552" s="62">
        <v>46022.3866766319</v>
      </c>
      <c r="D3552" s="62">
        <v>46022.3866765972</v>
      </c>
      <c r="F3552" t="s">
        <v>5427</v>
      </c>
      <c r="H3552" t="s">
        <v>5428</v>
      </c>
      <c r="I3552" t="s">
        <v>51</v>
      </c>
      <c r="K3552" t="s">
        <v>5429</v>
      </c>
      <c r="L3552" t="s">
        <v>5430</v>
      </c>
      <c r="N3552" t="s">
        <v>54</v>
      </c>
      <c r="P3552" t="s">
        <v>54</v>
      </c>
      <c r="Q3552" t="s">
        <v>54</v>
      </c>
      <c r="R3552" t="s">
        <v>5431</v>
      </c>
      <c r="S3552" t="s">
        <v>5431</v>
      </c>
      <c r="V3552" t="s">
        <v>56</v>
      </c>
      <c r="W3552" t="s">
        <v>56</v>
      </c>
      <c r="X3552" t="s">
        <v>57</v>
      </c>
      <c r="Y3552" t="s">
        <v>58</v>
      </c>
      <c r="Z3552" t="s">
        <v>59</v>
      </c>
      <c r="AA3552" t="s">
        <v>104</v>
      </c>
      <c r="AB3552" t="s">
        <v>61</v>
      </c>
      <c r="AC3552" t="s">
        <v>62</v>
      </c>
      <c r="AD3552">
        <v>6</v>
      </c>
      <c r="AE3552" t="s">
        <v>63</v>
      </c>
      <c r="AF3552">
        <v>16</v>
      </c>
      <c r="AG3552">
        <v>10</v>
      </c>
      <c r="AH3552">
        <v>0</v>
      </c>
      <c r="AI3552">
        <v>25.5</v>
      </c>
      <c r="AJ3552">
        <v>25.5</v>
      </c>
      <c r="AK3552">
        <v>6</v>
      </c>
      <c r="AL3552">
        <v>0</v>
      </c>
      <c r="AM3552">
        <v>0</v>
      </c>
      <c r="AO3552" s="62">
        <v>46022.3866766319</v>
      </c>
      <c r="AR3552" s="62">
        <v>46022.3866936343</v>
      </c>
      <c r="AS3552" t="s">
        <v>104</v>
      </c>
    </row>
    <row r="3553" ht="15" hidden="1" spans="1:45">
      <c r="A3553" t="s">
        <v>47</v>
      </c>
      <c r="B3553" t="s">
        <v>48</v>
      </c>
      <c r="C3553" s="62">
        <v>46020.3970769329</v>
      </c>
      <c r="D3553" s="62">
        <v>46020.3970765857</v>
      </c>
      <c r="F3553" t="s">
        <v>5427</v>
      </c>
      <c r="H3553" t="s">
        <v>5428</v>
      </c>
      <c r="I3553" t="s">
        <v>51</v>
      </c>
      <c r="K3553" t="s">
        <v>5429</v>
      </c>
      <c r="L3553" t="s">
        <v>5430</v>
      </c>
      <c r="N3553" t="s">
        <v>54</v>
      </c>
      <c r="P3553" t="s">
        <v>54</v>
      </c>
      <c r="Q3553" t="s">
        <v>54</v>
      </c>
      <c r="R3553" t="s">
        <v>5432</v>
      </c>
      <c r="S3553" t="s">
        <v>5432</v>
      </c>
      <c r="V3553" t="s">
        <v>56</v>
      </c>
      <c r="W3553" t="s">
        <v>56</v>
      </c>
      <c r="X3553" t="s">
        <v>57</v>
      </c>
      <c r="Y3553" t="s">
        <v>58</v>
      </c>
      <c r="Z3553" t="s">
        <v>59</v>
      </c>
      <c r="AA3553" t="s">
        <v>104</v>
      </c>
      <c r="AB3553" t="s">
        <v>61</v>
      </c>
      <c r="AC3553" t="s">
        <v>62</v>
      </c>
      <c r="AD3553">
        <v>6</v>
      </c>
      <c r="AE3553" t="s">
        <v>63</v>
      </c>
      <c r="AF3553">
        <v>16</v>
      </c>
      <c r="AG3553">
        <v>10</v>
      </c>
      <c r="AH3553">
        <v>0</v>
      </c>
      <c r="AI3553">
        <v>31.5</v>
      </c>
      <c r="AJ3553">
        <v>31.5</v>
      </c>
      <c r="AK3553">
        <v>6</v>
      </c>
      <c r="AL3553">
        <v>0</v>
      </c>
      <c r="AM3553">
        <v>0</v>
      </c>
      <c r="AO3553" s="62">
        <v>46020.3970769329</v>
      </c>
      <c r="AR3553" s="62">
        <v>46020.3970975</v>
      </c>
      <c r="AS3553" t="s">
        <v>104</v>
      </c>
    </row>
    <row r="3554" ht="15" hidden="1" spans="1:45">
      <c r="A3554" t="s">
        <v>47</v>
      </c>
      <c r="B3554" t="s">
        <v>48</v>
      </c>
      <c r="C3554" s="62">
        <v>46017.3828431597</v>
      </c>
      <c r="D3554" s="62">
        <v>46017.3828431134</v>
      </c>
      <c r="F3554" t="s">
        <v>5427</v>
      </c>
      <c r="H3554" t="s">
        <v>5428</v>
      </c>
      <c r="I3554" t="s">
        <v>51</v>
      </c>
      <c r="K3554" t="s">
        <v>5429</v>
      </c>
      <c r="L3554" t="s">
        <v>5430</v>
      </c>
      <c r="N3554" t="s">
        <v>54</v>
      </c>
      <c r="P3554" t="s">
        <v>54</v>
      </c>
      <c r="Q3554" t="s">
        <v>54</v>
      </c>
      <c r="R3554" t="s">
        <v>5433</v>
      </c>
      <c r="S3554" t="s">
        <v>5433</v>
      </c>
      <c r="V3554" t="s">
        <v>56</v>
      </c>
      <c r="W3554" t="s">
        <v>56</v>
      </c>
      <c r="X3554" t="s">
        <v>57</v>
      </c>
      <c r="Y3554" t="s">
        <v>58</v>
      </c>
      <c r="Z3554" t="s">
        <v>59</v>
      </c>
      <c r="AA3554" t="s">
        <v>104</v>
      </c>
      <c r="AB3554" t="s">
        <v>61</v>
      </c>
      <c r="AC3554" t="s">
        <v>62</v>
      </c>
      <c r="AD3554">
        <v>6</v>
      </c>
      <c r="AE3554" t="s">
        <v>63</v>
      </c>
      <c r="AF3554">
        <v>16</v>
      </c>
      <c r="AG3554">
        <v>10</v>
      </c>
      <c r="AH3554">
        <v>0</v>
      </c>
      <c r="AI3554">
        <v>37.5</v>
      </c>
      <c r="AJ3554">
        <v>37.5</v>
      </c>
      <c r="AK3554">
        <v>6</v>
      </c>
      <c r="AL3554">
        <v>0</v>
      </c>
      <c r="AM3554">
        <v>0</v>
      </c>
      <c r="AO3554" s="62">
        <v>46017.3828431597</v>
      </c>
      <c r="AR3554" s="62">
        <v>46017.3829598264</v>
      </c>
      <c r="AS3554" t="s">
        <v>104</v>
      </c>
    </row>
    <row r="3555" ht="15" hidden="1" spans="1:45">
      <c r="A3555" t="s">
        <v>47</v>
      </c>
      <c r="B3555" t="s">
        <v>48</v>
      </c>
      <c r="C3555" s="62">
        <v>45995.4549018171</v>
      </c>
      <c r="D3555" s="62">
        <v>45995.4549017593</v>
      </c>
      <c r="F3555" t="s">
        <v>5434</v>
      </c>
      <c r="H3555" t="s">
        <v>5435</v>
      </c>
      <c r="I3555" t="s">
        <v>51</v>
      </c>
      <c r="K3555" t="s">
        <v>5436</v>
      </c>
      <c r="L3555" t="s">
        <v>5437</v>
      </c>
      <c r="M3555" t="s">
        <v>54</v>
      </c>
      <c r="N3555" t="s">
        <v>54</v>
      </c>
      <c r="P3555" t="s">
        <v>54</v>
      </c>
      <c r="Q3555" t="s">
        <v>54</v>
      </c>
      <c r="R3555" t="s">
        <v>5438</v>
      </c>
      <c r="S3555" t="s">
        <v>5438</v>
      </c>
      <c r="V3555" t="s">
        <v>56</v>
      </c>
      <c r="W3555" t="s">
        <v>56</v>
      </c>
      <c r="X3555" t="s">
        <v>57</v>
      </c>
      <c r="Y3555" t="s">
        <v>58</v>
      </c>
      <c r="Z3555" t="s">
        <v>59</v>
      </c>
      <c r="AA3555" t="s">
        <v>104</v>
      </c>
      <c r="AB3555" t="s">
        <v>61</v>
      </c>
      <c r="AC3555" t="s">
        <v>62</v>
      </c>
      <c r="AD3555">
        <v>6</v>
      </c>
      <c r="AE3555" t="s">
        <v>63</v>
      </c>
      <c r="AF3555">
        <v>16</v>
      </c>
      <c r="AG3555">
        <v>10</v>
      </c>
      <c r="AH3555">
        <v>0</v>
      </c>
      <c r="AI3555">
        <v>88</v>
      </c>
      <c r="AJ3555">
        <v>88</v>
      </c>
      <c r="AK3555">
        <v>6</v>
      </c>
      <c r="AL3555">
        <v>0</v>
      </c>
      <c r="AM3555">
        <v>0</v>
      </c>
      <c r="AO3555" s="62">
        <v>45995.4549018171</v>
      </c>
      <c r="AR3555" s="62">
        <v>45995.4549227315</v>
      </c>
      <c r="AS3555" t="s">
        <v>104</v>
      </c>
    </row>
    <row r="3556" ht="15" hidden="1" spans="1:45">
      <c r="A3556" t="s">
        <v>47</v>
      </c>
      <c r="B3556" t="s">
        <v>48</v>
      </c>
      <c r="C3556" s="62">
        <v>46000.5001271412</v>
      </c>
      <c r="D3556" s="62">
        <v>46000.5001270486</v>
      </c>
      <c r="F3556" t="s">
        <v>5439</v>
      </c>
      <c r="H3556" t="s">
        <v>5440</v>
      </c>
      <c r="I3556" t="s">
        <v>51</v>
      </c>
      <c r="K3556" t="s">
        <v>5441</v>
      </c>
      <c r="L3556" t="s">
        <v>5442</v>
      </c>
      <c r="N3556" t="s">
        <v>54</v>
      </c>
      <c r="P3556" t="s">
        <v>54</v>
      </c>
      <c r="Q3556" t="s">
        <v>54</v>
      </c>
      <c r="R3556" t="s">
        <v>5443</v>
      </c>
      <c r="S3556" t="s">
        <v>5443</v>
      </c>
      <c r="V3556" t="s">
        <v>56</v>
      </c>
      <c r="W3556" t="s">
        <v>56</v>
      </c>
      <c r="X3556" t="s">
        <v>57</v>
      </c>
      <c r="Y3556" t="s">
        <v>58</v>
      </c>
      <c r="Z3556" t="s">
        <v>59</v>
      </c>
      <c r="AA3556" t="s">
        <v>104</v>
      </c>
      <c r="AB3556" t="s">
        <v>61</v>
      </c>
      <c r="AC3556" t="s">
        <v>62</v>
      </c>
      <c r="AD3556">
        <v>6</v>
      </c>
      <c r="AE3556" t="s">
        <v>63</v>
      </c>
      <c r="AF3556">
        <v>16</v>
      </c>
      <c r="AG3556">
        <v>10</v>
      </c>
      <c r="AH3556">
        <v>0</v>
      </c>
      <c r="AI3556">
        <v>0</v>
      </c>
      <c r="AJ3556">
        <v>0</v>
      </c>
      <c r="AK3556">
        <v>6</v>
      </c>
      <c r="AL3556">
        <v>0</v>
      </c>
      <c r="AM3556">
        <v>0</v>
      </c>
      <c r="AO3556" s="62">
        <v>46000.5001271412</v>
      </c>
      <c r="AR3556" s="62">
        <v>46000.5001506944</v>
      </c>
      <c r="AS3556" t="s">
        <v>104</v>
      </c>
    </row>
    <row r="3557" ht="15" hidden="1" spans="1:45">
      <c r="A3557" t="s">
        <v>47</v>
      </c>
      <c r="B3557" t="s">
        <v>48</v>
      </c>
      <c r="C3557" s="62">
        <v>45999.5010791898</v>
      </c>
      <c r="D3557" s="62">
        <v>45999.5010790972</v>
      </c>
      <c r="F3557" t="s">
        <v>5439</v>
      </c>
      <c r="H3557" t="s">
        <v>5440</v>
      </c>
      <c r="I3557" t="s">
        <v>51</v>
      </c>
      <c r="K3557" t="s">
        <v>5441</v>
      </c>
      <c r="L3557" t="s">
        <v>5442</v>
      </c>
      <c r="N3557" t="s">
        <v>54</v>
      </c>
      <c r="P3557" t="s">
        <v>54</v>
      </c>
      <c r="Q3557" t="s">
        <v>54</v>
      </c>
      <c r="R3557" t="s">
        <v>5444</v>
      </c>
      <c r="S3557" t="s">
        <v>5444</v>
      </c>
      <c r="V3557" t="s">
        <v>56</v>
      </c>
      <c r="W3557" t="s">
        <v>56</v>
      </c>
      <c r="X3557" t="s">
        <v>57</v>
      </c>
      <c r="Y3557" t="s">
        <v>58</v>
      </c>
      <c r="Z3557" t="s">
        <v>59</v>
      </c>
      <c r="AA3557" t="s">
        <v>104</v>
      </c>
      <c r="AB3557" t="s">
        <v>61</v>
      </c>
      <c r="AC3557" t="s">
        <v>62</v>
      </c>
      <c r="AD3557">
        <v>6</v>
      </c>
      <c r="AE3557" t="s">
        <v>63</v>
      </c>
      <c r="AF3557">
        <v>16</v>
      </c>
      <c r="AG3557">
        <v>10</v>
      </c>
      <c r="AH3557">
        <v>0</v>
      </c>
      <c r="AI3557">
        <v>6</v>
      </c>
      <c r="AJ3557">
        <v>6</v>
      </c>
      <c r="AK3557">
        <v>6</v>
      </c>
      <c r="AL3557">
        <v>0</v>
      </c>
      <c r="AM3557">
        <v>0</v>
      </c>
      <c r="AO3557" s="62">
        <v>45999.5010791898</v>
      </c>
      <c r="AR3557" s="62">
        <v>45999.5011020255</v>
      </c>
      <c r="AS3557" t="s">
        <v>104</v>
      </c>
    </row>
    <row r="3558" ht="15" hidden="1" spans="1:45">
      <c r="A3558" t="s">
        <v>47</v>
      </c>
      <c r="B3558" t="s">
        <v>48</v>
      </c>
      <c r="C3558" s="62">
        <v>46022.7349567477</v>
      </c>
      <c r="D3558" s="62">
        <v>46022.7349566898</v>
      </c>
      <c r="F3558" t="s">
        <v>5445</v>
      </c>
      <c r="H3558" t="s">
        <v>5446</v>
      </c>
      <c r="I3558" t="s">
        <v>51</v>
      </c>
      <c r="K3558" t="s">
        <v>5447</v>
      </c>
      <c r="L3558" t="s">
        <v>5448</v>
      </c>
      <c r="N3558" t="s">
        <v>54</v>
      </c>
      <c r="P3558" t="s">
        <v>54</v>
      </c>
      <c r="Q3558" t="s">
        <v>54</v>
      </c>
      <c r="R3558" t="s">
        <v>5449</v>
      </c>
      <c r="S3558" t="s">
        <v>5449</v>
      </c>
      <c r="V3558" t="s">
        <v>56</v>
      </c>
      <c r="W3558" t="s">
        <v>56</v>
      </c>
      <c r="X3558" t="s">
        <v>57</v>
      </c>
      <c r="Y3558" t="s">
        <v>58</v>
      </c>
      <c r="Z3558" t="s">
        <v>59</v>
      </c>
      <c r="AA3558" t="s">
        <v>104</v>
      </c>
      <c r="AB3558" t="s">
        <v>61</v>
      </c>
      <c r="AC3558" t="s">
        <v>62</v>
      </c>
      <c r="AD3558">
        <v>6</v>
      </c>
      <c r="AE3558" t="s">
        <v>63</v>
      </c>
      <c r="AF3558">
        <v>16</v>
      </c>
      <c r="AG3558">
        <v>10</v>
      </c>
      <c r="AH3558">
        <v>0</v>
      </c>
      <c r="AI3558">
        <v>6</v>
      </c>
      <c r="AJ3558">
        <v>6</v>
      </c>
      <c r="AK3558">
        <v>6</v>
      </c>
      <c r="AL3558">
        <v>0</v>
      </c>
      <c r="AM3558">
        <v>0</v>
      </c>
      <c r="AO3558" s="62">
        <v>46022.7349567477</v>
      </c>
      <c r="AR3558" s="62">
        <v>46022.7349791435</v>
      </c>
      <c r="AS3558" t="s">
        <v>104</v>
      </c>
    </row>
    <row r="3559" ht="15" hidden="1" spans="1:45">
      <c r="A3559" t="s">
        <v>47</v>
      </c>
      <c r="B3559" t="s">
        <v>48</v>
      </c>
      <c r="C3559" s="62">
        <v>46020.7468821643</v>
      </c>
      <c r="D3559" s="62">
        <v>46020.7468821412</v>
      </c>
      <c r="F3559" t="s">
        <v>5445</v>
      </c>
      <c r="H3559" t="s">
        <v>5446</v>
      </c>
      <c r="I3559" t="s">
        <v>51</v>
      </c>
      <c r="K3559" t="s">
        <v>5447</v>
      </c>
      <c r="L3559" t="s">
        <v>5448</v>
      </c>
      <c r="N3559" t="s">
        <v>54</v>
      </c>
      <c r="P3559" t="s">
        <v>54</v>
      </c>
      <c r="Q3559" t="s">
        <v>54</v>
      </c>
      <c r="R3559" t="s">
        <v>5450</v>
      </c>
      <c r="S3559" t="s">
        <v>5450</v>
      </c>
      <c r="V3559" t="s">
        <v>56</v>
      </c>
      <c r="W3559" t="s">
        <v>56</v>
      </c>
      <c r="X3559" t="s">
        <v>57</v>
      </c>
      <c r="Y3559" t="s">
        <v>58</v>
      </c>
      <c r="Z3559" t="s">
        <v>59</v>
      </c>
      <c r="AA3559" t="s">
        <v>104</v>
      </c>
      <c r="AB3559" t="s">
        <v>61</v>
      </c>
      <c r="AC3559" t="s">
        <v>62</v>
      </c>
      <c r="AD3559">
        <v>6</v>
      </c>
      <c r="AE3559" t="s">
        <v>63</v>
      </c>
      <c r="AF3559">
        <v>16</v>
      </c>
      <c r="AG3559">
        <v>10</v>
      </c>
      <c r="AH3559">
        <v>0</v>
      </c>
      <c r="AI3559">
        <v>12</v>
      </c>
      <c r="AJ3559">
        <v>12</v>
      </c>
      <c r="AK3559">
        <v>6</v>
      </c>
      <c r="AL3559">
        <v>0</v>
      </c>
      <c r="AM3559">
        <v>0</v>
      </c>
      <c r="AO3559" s="62">
        <v>46020.7468821643</v>
      </c>
      <c r="AR3559" s="62">
        <v>46020.7469035185</v>
      </c>
      <c r="AS3559" t="s">
        <v>104</v>
      </c>
    </row>
    <row r="3560" ht="15" hidden="1" spans="1:45">
      <c r="A3560" t="s">
        <v>47</v>
      </c>
      <c r="B3560" t="s">
        <v>48</v>
      </c>
      <c r="C3560" s="62">
        <v>46016.7305093981</v>
      </c>
      <c r="D3560" s="62">
        <v>46016.7305093634</v>
      </c>
      <c r="F3560" t="s">
        <v>5445</v>
      </c>
      <c r="H3560" t="s">
        <v>5446</v>
      </c>
      <c r="I3560" t="s">
        <v>51</v>
      </c>
      <c r="K3560" t="s">
        <v>5447</v>
      </c>
      <c r="L3560" t="s">
        <v>5448</v>
      </c>
      <c r="N3560" t="s">
        <v>54</v>
      </c>
      <c r="P3560" t="s">
        <v>54</v>
      </c>
      <c r="Q3560" t="s">
        <v>54</v>
      </c>
      <c r="R3560" t="s">
        <v>5451</v>
      </c>
      <c r="S3560" t="s">
        <v>5451</v>
      </c>
      <c r="V3560" t="s">
        <v>56</v>
      </c>
      <c r="W3560" t="s">
        <v>56</v>
      </c>
      <c r="X3560" t="s">
        <v>57</v>
      </c>
      <c r="Y3560" t="s">
        <v>58</v>
      </c>
      <c r="Z3560" t="s">
        <v>59</v>
      </c>
      <c r="AA3560" t="s">
        <v>104</v>
      </c>
      <c r="AB3560" t="s">
        <v>61</v>
      </c>
      <c r="AC3560" t="s">
        <v>62</v>
      </c>
      <c r="AD3560">
        <v>6</v>
      </c>
      <c r="AE3560" t="s">
        <v>63</v>
      </c>
      <c r="AF3560">
        <v>16</v>
      </c>
      <c r="AG3560">
        <v>10</v>
      </c>
      <c r="AH3560">
        <v>0</v>
      </c>
      <c r="AI3560">
        <v>18</v>
      </c>
      <c r="AJ3560">
        <v>18</v>
      </c>
      <c r="AK3560">
        <v>6</v>
      </c>
      <c r="AL3560">
        <v>0</v>
      </c>
      <c r="AM3560">
        <v>0</v>
      </c>
      <c r="AO3560" s="62">
        <v>46016.7305093981</v>
      </c>
      <c r="AR3560" s="62">
        <v>46016.7305386574</v>
      </c>
      <c r="AS3560" t="s">
        <v>104</v>
      </c>
    </row>
    <row r="3561" ht="15" hidden="1" spans="1:45">
      <c r="A3561" t="s">
        <v>47</v>
      </c>
      <c r="B3561" t="s">
        <v>48</v>
      </c>
      <c r="C3561" s="62">
        <v>46015.7235807292</v>
      </c>
      <c r="D3561" s="62">
        <v>46015.7235806944</v>
      </c>
      <c r="F3561" t="s">
        <v>5445</v>
      </c>
      <c r="H3561" t="s">
        <v>5446</v>
      </c>
      <c r="I3561" t="s">
        <v>51</v>
      </c>
      <c r="K3561" t="s">
        <v>5447</v>
      </c>
      <c r="L3561" t="s">
        <v>5448</v>
      </c>
      <c r="N3561" t="s">
        <v>54</v>
      </c>
      <c r="P3561" t="s">
        <v>54</v>
      </c>
      <c r="Q3561" t="s">
        <v>54</v>
      </c>
      <c r="R3561" t="s">
        <v>5452</v>
      </c>
      <c r="S3561" t="s">
        <v>5452</v>
      </c>
      <c r="V3561" t="s">
        <v>56</v>
      </c>
      <c r="W3561" t="s">
        <v>56</v>
      </c>
      <c r="X3561" t="s">
        <v>57</v>
      </c>
      <c r="Y3561" t="s">
        <v>58</v>
      </c>
      <c r="Z3561" t="s">
        <v>59</v>
      </c>
      <c r="AA3561" t="s">
        <v>104</v>
      </c>
      <c r="AB3561" t="s">
        <v>61</v>
      </c>
      <c r="AC3561" t="s">
        <v>62</v>
      </c>
      <c r="AD3561">
        <v>6</v>
      </c>
      <c r="AE3561" t="s">
        <v>63</v>
      </c>
      <c r="AF3561">
        <v>16</v>
      </c>
      <c r="AG3561">
        <v>10</v>
      </c>
      <c r="AH3561">
        <v>0</v>
      </c>
      <c r="AI3561">
        <v>24</v>
      </c>
      <c r="AJ3561">
        <v>24</v>
      </c>
      <c r="AK3561">
        <v>6</v>
      </c>
      <c r="AL3561">
        <v>0</v>
      </c>
      <c r="AM3561">
        <v>0</v>
      </c>
      <c r="AO3561" s="62">
        <v>46015.7235807292</v>
      </c>
      <c r="AR3561" s="62">
        <v>46015.7236010301</v>
      </c>
      <c r="AS3561" t="s">
        <v>104</v>
      </c>
    </row>
    <row r="3562" ht="15" hidden="1" spans="1:45">
      <c r="A3562" t="s">
        <v>47</v>
      </c>
      <c r="B3562" t="s">
        <v>48</v>
      </c>
      <c r="C3562" s="62">
        <v>46009.7262443866</v>
      </c>
      <c r="D3562" s="62">
        <v>46009.7262443518</v>
      </c>
      <c r="F3562" t="s">
        <v>5445</v>
      </c>
      <c r="H3562" t="s">
        <v>5446</v>
      </c>
      <c r="I3562" t="s">
        <v>51</v>
      </c>
      <c r="K3562" t="s">
        <v>5447</v>
      </c>
      <c r="L3562" t="s">
        <v>5448</v>
      </c>
      <c r="N3562" t="s">
        <v>54</v>
      </c>
      <c r="P3562" t="s">
        <v>54</v>
      </c>
      <c r="Q3562" t="s">
        <v>54</v>
      </c>
      <c r="R3562" t="s">
        <v>5453</v>
      </c>
      <c r="S3562" t="s">
        <v>5453</v>
      </c>
      <c r="V3562" t="s">
        <v>56</v>
      </c>
      <c r="W3562" t="s">
        <v>56</v>
      </c>
      <c r="X3562" t="s">
        <v>57</v>
      </c>
      <c r="Y3562" t="s">
        <v>58</v>
      </c>
      <c r="Z3562" t="s">
        <v>59</v>
      </c>
      <c r="AA3562" t="s">
        <v>104</v>
      </c>
      <c r="AB3562" t="s">
        <v>61</v>
      </c>
      <c r="AC3562" t="s">
        <v>62</v>
      </c>
      <c r="AD3562">
        <v>6</v>
      </c>
      <c r="AE3562" t="s">
        <v>63</v>
      </c>
      <c r="AF3562">
        <v>16</v>
      </c>
      <c r="AG3562">
        <v>10</v>
      </c>
      <c r="AH3562">
        <v>0</v>
      </c>
      <c r="AI3562">
        <v>30</v>
      </c>
      <c r="AJ3562">
        <v>30</v>
      </c>
      <c r="AK3562">
        <v>6</v>
      </c>
      <c r="AL3562">
        <v>0</v>
      </c>
      <c r="AM3562">
        <v>0</v>
      </c>
      <c r="AO3562" s="62">
        <v>46009.7262443866</v>
      </c>
      <c r="AR3562" s="62">
        <v>46009.7262590972</v>
      </c>
      <c r="AS3562" t="s">
        <v>104</v>
      </c>
    </row>
    <row r="3563" ht="15" hidden="1" spans="1:45">
      <c r="A3563" t="s">
        <v>47</v>
      </c>
      <c r="B3563" t="s">
        <v>48</v>
      </c>
      <c r="C3563" s="62">
        <v>46007.7218240625</v>
      </c>
      <c r="D3563" s="62">
        <v>46007.7218240278</v>
      </c>
      <c r="F3563" t="s">
        <v>5445</v>
      </c>
      <c r="H3563" t="s">
        <v>5446</v>
      </c>
      <c r="I3563" t="s">
        <v>51</v>
      </c>
      <c r="K3563" t="s">
        <v>5447</v>
      </c>
      <c r="L3563" t="s">
        <v>5448</v>
      </c>
      <c r="N3563" t="s">
        <v>54</v>
      </c>
      <c r="P3563" t="s">
        <v>54</v>
      </c>
      <c r="Q3563" t="s">
        <v>54</v>
      </c>
      <c r="R3563" t="s">
        <v>5454</v>
      </c>
      <c r="S3563" t="s">
        <v>5454</v>
      </c>
      <c r="V3563" t="s">
        <v>56</v>
      </c>
      <c r="W3563" t="s">
        <v>56</v>
      </c>
      <c r="X3563" t="s">
        <v>57</v>
      </c>
      <c r="Y3563" t="s">
        <v>58</v>
      </c>
      <c r="Z3563" t="s">
        <v>59</v>
      </c>
      <c r="AA3563" t="s">
        <v>104</v>
      </c>
      <c r="AB3563" t="s">
        <v>61</v>
      </c>
      <c r="AC3563" t="s">
        <v>62</v>
      </c>
      <c r="AD3563">
        <v>6</v>
      </c>
      <c r="AE3563" t="s">
        <v>63</v>
      </c>
      <c r="AF3563">
        <v>16</v>
      </c>
      <c r="AG3563">
        <v>10</v>
      </c>
      <c r="AH3563">
        <v>0</v>
      </c>
      <c r="AI3563">
        <v>36</v>
      </c>
      <c r="AJ3563">
        <v>36</v>
      </c>
      <c r="AK3563">
        <v>6</v>
      </c>
      <c r="AL3563">
        <v>0</v>
      </c>
      <c r="AM3563">
        <v>0</v>
      </c>
      <c r="AO3563" s="62">
        <v>46007.7218240625</v>
      </c>
      <c r="AR3563" s="62">
        <v>46007.7218766319</v>
      </c>
      <c r="AS3563" t="s">
        <v>104</v>
      </c>
    </row>
    <row r="3564" ht="15" hidden="1" spans="1:45">
      <c r="A3564" t="s">
        <v>47</v>
      </c>
      <c r="B3564" t="s">
        <v>48</v>
      </c>
      <c r="C3564" s="62">
        <v>46006.7323279167</v>
      </c>
      <c r="D3564" s="62">
        <v>46006.7323278704</v>
      </c>
      <c r="F3564" t="s">
        <v>5445</v>
      </c>
      <c r="H3564" t="s">
        <v>5446</v>
      </c>
      <c r="I3564" t="s">
        <v>51</v>
      </c>
      <c r="K3564" t="s">
        <v>5447</v>
      </c>
      <c r="L3564" t="s">
        <v>5448</v>
      </c>
      <c r="N3564" t="s">
        <v>54</v>
      </c>
      <c r="P3564" t="s">
        <v>54</v>
      </c>
      <c r="Q3564" t="s">
        <v>54</v>
      </c>
      <c r="R3564" t="s">
        <v>5455</v>
      </c>
      <c r="S3564" t="s">
        <v>5455</v>
      </c>
      <c r="V3564" t="s">
        <v>56</v>
      </c>
      <c r="W3564" t="s">
        <v>56</v>
      </c>
      <c r="X3564" t="s">
        <v>57</v>
      </c>
      <c r="Y3564" t="s">
        <v>58</v>
      </c>
      <c r="Z3564" t="s">
        <v>59</v>
      </c>
      <c r="AA3564" t="s">
        <v>104</v>
      </c>
      <c r="AB3564" t="s">
        <v>61</v>
      </c>
      <c r="AC3564" t="s">
        <v>62</v>
      </c>
      <c r="AD3564">
        <v>6</v>
      </c>
      <c r="AE3564" t="s">
        <v>63</v>
      </c>
      <c r="AF3564">
        <v>16</v>
      </c>
      <c r="AG3564">
        <v>10</v>
      </c>
      <c r="AH3564">
        <v>0</v>
      </c>
      <c r="AI3564">
        <v>42</v>
      </c>
      <c r="AJ3564">
        <v>42</v>
      </c>
      <c r="AK3564">
        <v>6</v>
      </c>
      <c r="AL3564">
        <v>0</v>
      </c>
      <c r="AM3564">
        <v>0</v>
      </c>
      <c r="AO3564" s="62">
        <v>46006.7323279167</v>
      </c>
      <c r="AR3564" s="62">
        <v>46006.732341412</v>
      </c>
      <c r="AS3564" t="s">
        <v>104</v>
      </c>
    </row>
    <row r="3565" ht="15" hidden="1" spans="1:45">
      <c r="A3565" t="s">
        <v>47</v>
      </c>
      <c r="B3565" t="s">
        <v>48</v>
      </c>
      <c r="C3565" s="62">
        <v>46002.5193305093</v>
      </c>
      <c r="D3565" s="62">
        <v>46002.519330463</v>
      </c>
      <c r="F3565" t="s">
        <v>5445</v>
      </c>
      <c r="H3565" t="s">
        <v>5446</v>
      </c>
      <c r="I3565" t="s">
        <v>51</v>
      </c>
      <c r="K3565" t="s">
        <v>5447</v>
      </c>
      <c r="L3565" t="s">
        <v>5448</v>
      </c>
      <c r="N3565" t="s">
        <v>54</v>
      </c>
      <c r="P3565" t="s">
        <v>54</v>
      </c>
      <c r="Q3565" t="s">
        <v>54</v>
      </c>
      <c r="R3565" t="s">
        <v>5456</v>
      </c>
      <c r="S3565" t="s">
        <v>5456</v>
      </c>
      <c r="V3565" t="s">
        <v>56</v>
      </c>
      <c r="W3565" t="s">
        <v>56</v>
      </c>
      <c r="X3565" t="s">
        <v>57</v>
      </c>
      <c r="Y3565" t="s">
        <v>58</v>
      </c>
      <c r="Z3565" t="s">
        <v>59</v>
      </c>
      <c r="AA3565" t="s">
        <v>104</v>
      </c>
      <c r="AB3565" t="s">
        <v>61</v>
      </c>
      <c r="AC3565" t="s">
        <v>62</v>
      </c>
      <c r="AD3565">
        <v>6</v>
      </c>
      <c r="AE3565" t="s">
        <v>63</v>
      </c>
      <c r="AF3565">
        <v>16</v>
      </c>
      <c r="AG3565">
        <v>10</v>
      </c>
      <c r="AH3565">
        <v>0</v>
      </c>
      <c r="AI3565">
        <v>48</v>
      </c>
      <c r="AJ3565">
        <v>48</v>
      </c>
      <c r="AK3565">
        <v>6</v>
      </c>
      <c r="AL3565">
        <v>0</v>
      </c>
      <c r="AM3565">
        <v>0</v>
      </c>
      <c r="AO3565" s="62">
        <v>46002.5193305093</v>
      </c>
      <c r="AR3565" s="62">
        <v>46002.5193509722</v>
      </c>
      <c r="AS3565" t="s">
        <v>104</v>
      </c>
    </row>
    <row r="3566" ht="15" hidden="1" spans="1:45">
      <c r="A3566" t="s">
        <v>47</v>
      </c>
      <c r="B3566" t="s">
        <v>48</v>
      </c>
      <c r="C3566" s="62">
        <v>46001.7033367245</v>
      </c>
      <c r="D3566" s="62">
        <v>46001.7033366435</v>
      </c>
      <c r="F3566" t="s">
        <v>5445</v>
      </c>
      <c r="H3566" t="s">
        <v>5446</v>
      </c>
      <c r="I3566" t="s">
        <v>51</v>
      </c>
      <c r="K3566" t="s">
        <v>5447</v>
      </c>
      <c r="L3566" t="s">
        <v>5448</v>
      </c>
      <c r="N3566" t="s">
        <v>54</v>
      </c>
      <c r="P3566" t="s">
        <v>54</v>
      </c>
      <c r="Q3566" t="s">
        <v>54</v>
      </c>
      <c r="R3566" t="s">
        <v>5457</v>
      </c>
      <c r="S3566" t="s">
        <v>5457</v>
      </c>
      <c r="V3566" t="s">
        <v>56</v>
      </c>
      <c r="W3566" t="s">
        <v>56</v>
      </c>
      <c r="X3566" t="s">
        <v>57</v>
      </c>
      <c r="Y3566" t="s">
        <v>58</v>
      </c>
      <c r="Z3566" t="s">
        <v>59</v>
      </c>
      <c r="AA3566" t="s">
        <v>104</v>
      </c>
      <c r="AB3566" t="s">
        <v>61</v>
      </c>
      <c r="AC3566" t="s">
        <v>62</v>
      </c>
      <c r="AD3566">
        <v>6</v>
      </c>
      <c r="AE3566" t="s">
        <v>63</v>
      </c>
      <c r="AF3566">
        <v>16</v>
      </c>
      <c r="AG3566">
        <v>10</v>
      </c>
      <c r="AH3566">
        <v>0</v>
      </c>
      <c r="AI3566">
        <v>52</v>
      </c>
      <c r="AJ3566">
        <v>52</v>
      </c>
      <c r="AK3566">
        <v>6</v>
      </c>
      <c r="AL3566">
        <v>0</v>
      </c>
      <c r="AM3566">
        <v>0</v>
      </c>
      <c r="AO3566" s="62">
        <v>46001.7033367245</v>
      </c>
      <c r="AR3566" s="62">
        <v>46001.7033990278</v>
      </c>
      <c r="AS3566" t="s">
        <v>104</v>
      </c>
    </row>
    <row r="3567" ht="15" hidden="1" spans="1:45">
      <c r="A3567" t="s">
        <v>47</v>
      </c>
      <c r="B3567" t="s">
        <v>48</v>
      </c>
      <c r="C3567" s="62">
        <v>46000.5020894097</v>
      </c>
      <c r="D3567" s="62">
        <v>46000.5019560185</v>
      </c>
      <c r="F3567" t="s">
        <v>5445</v>
      </c>
      <c r="H3567" t="s">
        <v>5446</v>
      </c>
      <c r="I3567" t="s">
        <v>51</v>
      </c>
      <c r="K3567" t="s">
        <v>5447</v>
      </c>
      <c r="L3567" t="s">
        <v>5448</v>
      </c>
      <c r="N3567" t="s">
        <v>54</v>
      </c>
      <c r="P3567" t="s">
        <v>54</v>
      </c>
      <c r="Q3567" t="s">
        <v>54</v>
      </c>
      <c r="R3567" t="s">
        <v>5458</v>
      </c>
      <c r="S3567" t="s">
        <v>5458</v>
      </c>
      <c r="V3567" t="s">
        <v>164</v>
      </c>
      <c r="W3567" t="s">
        <v>165</v>
      </c>
      <c r="X3567" t="s">
        <v>57</v>
      </c>
      <c r="Y3567" t="s">
        <v>58</v>
      </c>
      <c r="Z3567" t="s">
        <v>59</v>
      </c>
      <c r="AA3567" t="s">
        <v>60</v>
      </c>
      <c r="AB3567" t="s">
        <v>61</v>
      </c>
      <c r="AC3567" t="s">
        <v>62</v>
      </c>
      <c r="AD3567">
        <v>6</v>
      </c>
      <c r="AE3567" t="s">
        <v>63</v>
      </c>
      <c r="AF3567">
        <v>16</v>
      </c>
      <c r="AG3567">
        <v>10</v>
      </c>
      <c r="AH3567">
        <v>0</v>
      </c>
      <c r="AI3567">
        <v>0</v>
      </c>
      <c r="AJ3567">
        <v>0</v>
      </c>
      <c r="AK3567">
        <v>6</v>
      </c>
      <c r="AL3567">
        <v>0</v>
      </c>
      <c r="AM3567">
        <v>0</v>
      </c>
      <c r="AO3567" s="62">
        <v>46000.5020894097</v>
      </c>
      <c r="AR3567" s="62">
        <v>46000.5020894097</v>
      </c>
      <c r="AS3567" t="s">
        <v>60</v>
      </c>
    </row>
    <row r="3568" ht="15" hidden="1" spans="1:45">
      <c r="A3568" t="s">
        <v>47</v>
      </c>
      <c r="B3568" t="s">
        <v>48</v>
      </c>
      <c r="C3568" s="62">
        <v>45999.5344763773</v>
      </c>
      <c r="D3568" s="62">
        <v>45999.5344763079</v>
      </c>
      <c r="F3568" t="s">
        <v>5445</v>
      </c>
      <c r="H3568" t="s">
        <v>5446</v>
      </c>
      <c r="I3568" t="s">
        <v>51</v>
      </c>
      <c r="K3568" t="s">
        <v>5447</v>
      </c>
      <c r="L3568" t="s">
        <v>5448</v>
      </c>
      <c r="N3568" t="s">
        <v>54</v>
      </c>
      <c r="P3568" t="s">
        <v>54</v>
      </c>
      <c r="Q3568" t="s">
        <v>54</v>
      </c>
      <c r="R3568" t="s">
        <v>5459</v>
      </c>
      <c r="S3568" t="s">
        <v>5459</v>
      </c>
      <c r="V3568" t="s">
        <v>56</v>
      </c>
      <c r="W3568" t="s">
        <v>56</v>
      </c>
      <c r="X3568" t="s">
        <v>57</v>
      </c>
      <c r="Y3568" t="s">
        <v>58</v>
      </c>
      <c r="Z3568" t="s">
        <v>59</v>
      </c>
      <c r="AA3568" t="s">
        <v>104</v>
      </c>
      <c r="AB3568" t="s">
        <v>412</v>
      </c>
      <c r="AC3568" t="s">
        <v>119</v>
      </c>
      <c r="AD3568">
        <v>16</v>
      </c>
      <c r="AE3568" t="s">
        <v>120</v>
      </c>
      <c r="AF3568">
        <v>16</v>
      </c>
      <c r="AG3568">
        <v>0</v>
      </c>
      <c r="AH3568">
        <v>0</v>
      </c>
      <c r="AI3568">
        <v>6</v>
      </c>
      <c r="AJ3568">
        <v>6</v>
      </c>
      <c r="AK3568">
        <v>0</v>
      </c>
      <c r="AL3568">
        <v>0</v>
      </c>
      <c r="AM3568">
        <v>0</v>
      </c>
      <c r="AO3568" s="62">
        <v>45999.5344763773</v>
      </c>
      <c r="AR3568" s="62">
        <v>46000.4092258218</v>
      </c>
      <c r="AS3568" t="s">
        <v>104</v>
      </c>
    </row>
    <row r="3569" ht="15" hidden="1" spans="1:45">
      <c r="A3569" t="s">
        <v>47</v>
      </c>
      <c r="B3569" t="s">
        <v>48</v>
      </c>
      <c r="C3569" s="62">
        <v>45999.5338988542</v>
      </c>
      <c r="D3569" s="62">
        <v>45999.5338987847</v>
      </c>
      <c r="F3569" t="s">
        <v>5445</v>
      </c>
      <c r="H3569" t="s">
        <v>5446</v>
      </c>
      <c r="I3569" t="s">
        <v>51</v>
      </c>
      <c r="K3569" t="s">
        <v>5447</v>
      </c>
      <c r="L3569" t="s">
        <v>5448</v>
      </c>
      <c r="N3569" t="s">
        <v>54</v>
      </c>
      <c r="P3569" t="s">
        <v>54</v>
      </c>
      <c r="Q3569" t="s">
        <v>54</v>
      </c>
      <c r="R3569" t="s">
        <v>5460</v>
      </c>
      <c r="S3569" t="s">
        <v>5460</v>
      </c>
      <c r="V3569" t="s">
        <v>56</v>
      </c>
      <c r="W3569" t="s">
        <v>56</v>
      </c>
      <c r="X3569" t="s">
        <v>57</v>
      </c>
      <c r="Y3569" t="s">
        <v>58</v>
      </c>
      <c r="Z3569" t="s">
        <v>59</v>
      </c>
      <c r="AA3569" t="s">
        <v>104</v>
      </c>
      <c r="AB3569" t="s">
        <v>1595</v>
      </c>
      <c r="AC3569" t="s">
        <v>62</v>
      </c>
      <c r="AD3569">
        <v>6</v>
      </c>
      <c r="AE3569" t="s">
        <v>120</v>
      </c>
      <c r="AF3569">
        <v>16</v>
      </c>
      <c r="AG3569">
        <v>10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O3569" s="62">
        <v>45999.5338988542</v>
      </c>
      <c r="AR3569" s="62">
        <v>45999.5338988542</v>
      </c>
      <c r="AS3569" t="s">
        <v>104</v>
      </c>
    </row>
    <row r="3570" ht="15" hidden="1" spans="1:45">
      <c r="A3570" t="s">
        <v>47</v>
      </c>
      <c r="B3570" t="s">
        <v>48</v>
      </c>
      <c r="C3570" s="62">
        <v>45996.5428033218</v>
      </c>
      <c r="D3570" s="62">
        <v>45996.5428032407</v>
      </c>
      <c r="F3570" t="s">
        <v>5445</v>
      </c>
      <c r="H3570" t="s">
        <v>5446</v>
      </c>
      <c r="I3570" t="s">
        <v>51</v>
      </c>
      <c r="K3570" t="s">
        <v>5447</v>
      </c>
      <c r="L3570" t="s">
        <v>5448</v>
      </c>
      <c r="N3570" t="s">
        <v>54</v>
      </c>
      <c r="P3570" t="s">
        <v>54</v>
      </c>
      <c r="Q3570" t="s">
        <v>54</v>
      </c>
      <c r="R3570" t="s">
        <v>5461</v>
      </c>
      <c r="S3570" t="s">
        <v>5461</v>
      </c>
      <c r="V3570" t="s">
        <v>56</v>
      </c>
      <c r="W3570" t="s">
        <v>56</v>
      </c>
      <c r="X3570" t="s">
        <v>57</v>
      </c>
      <c r="Y3570" t="s">
        <v>58</v>
      </c>
      <c r="Z3570" t="s">
        <v>59</v>
      </c>
      <c r="AA3570" t="s">
        <v>104</v>
      </c>
      <c r="AB3570" t="s">
        <v>61</v>
      </c>
      <c r="AC3570" t="s">
        <v>62</v>
      </c>
      <c r="AD3570">
        <v>6</v>
      </c>
      <c r="AE3570" t="s">
        <v>63</v>
      </c>
      <c r="AF3570">
        <v>16</v>
      </c>
      <c r="AG3570">
        <v>10</v>
      </c>
      <c r="AH3570">
        <v>0</v>
      </c>
      <c r="AI3570">
        <v>0</v>
      </c>
      <c r="AJ3570">
        <v>0</v>
      </c>
      <c r="AK3570">
        <v>6</v>
      </c>
      <c r="AL3570">
        <v>0</v>
      </c>
      <c r="AM3570">
        <v>0</v>
      </c>
      <c r="AO3570" s="62">
        <v>45996.5428033218</v>
      </c>
      <c r="AR3570" s="62">
        <v>45996.5428266551</v>
      </c>
      <c r="AS3570" t="s">
        <v>104</v>
      </c>
    </row>
    <row r="3571" ht="15" hidden="1" spans="1:45">
      <c r="A3571" t="s">
        <v>47</v>
      </c>
      <c r="B3571" t="s">
        <v>48</v>
      </c>
      <c r="C3571" s="62">
        <v>45994.7581883912</v>
      </c>
      <c r="D3571" s="62">
        <v>45994.7581883218</v>
      </c>
      <c r="F3571" t="s">
        <v>5445</v>
      </c>
      <c r="H3571" t="s">
        <v>5446</v>
      </c>
      <c r="I3571" t="s">
        <v>51</v>
      </c>
      <c r="K3571" t="s">
        <v>5447</v>
      </c>
      <c r="L3571" t="s">
        <v>5448</v>
      </c>
      <c r="N3571" t="s">
        <v>54</v>
      </c>
      <c r="P3571" t="s">
        <v>54</v>
      </c>
      <c r="Q3571" t="s">
        <v>54</v>
      </c>
      <c r="R3571" t="s">
        <v>5462</v>
      </c>
      <c r="S3571" t="s">
        <v>5462</v>
      </c>
      <c r="V3571" t="s">
        <v>56</v>
      </c>
      <c r="W3571" t="s">
        <v>56</v>
      </c>
      <c r="X3571" t="s">
        <v>57</v>
      </c>
      <c r="Y3571" t="s">
        <v>58</v>
      </c>
      <c r="Z3571" t="s">
        <v>59</v>
      </c>
      <c r="AA3571" t="s">
        <v>104</v>
      </c>
      <c r="AB3571" t="s">
        <v>61</v>
      </c>
      <c r="AC3571" t="s">
        <v>62</v>
      </c>
      <c r="AD3571">
        <v>6</v>
      </c>
      <c r="AE3571" t="s">
        <v>63</v>
      </c>
      <c r="AF3571">
        <v>16</v>
      </c>
      <c r="AG3571">
        <v>10</v>
      </c>
      <c r="AH3571">
        <v>0</v>
      </c>
      <c r="AI3571">
        <v>0</v>
      </c>
      <c r="AJ3571">
        <v>0</v>
      </c>
      <c r="AK3571">
        <v>6</v>
      </c>
      <c r="AL3571">
        <v>0</v>
      </c>
      <c r="AM3571">
        <v>0</v>
      </c>
      <c r="AO3571" s="62">
        <v>45994.7581883912</v>
      </c>
      <c r="AR3571" s="62">
        <v>45994.7582084259</v>
      </c>
      <c r="AS3571" t="s">
        <v>104</v>
      </c>
    </row>
    <row r="3572" ht="15" hidden="1" spans="1:45">
      <c r="A3572" t="s">
        <v>47</v>
      </c>
      <c r="B3572" t="s">
        <v>48</v>
      </c>
      <c r="C3572" s="62">
        <v>45993.5102494213</v>
      </c>
      <c r="D3572" s="62">
        <v>45993.5102492245</v>
      </c>
      <c r="F3572" t="s">
        <v>5445</v>
      </c>
      <c r="H3572" t="s">
        <v>5446</v>
      </c>
      <c r="I3572" t="s">
        <v>51</v>
      </c>
      <c r="K3572" t="s">
        <v>5447</v>
      </c>
      <c r="L3572" t="s">
        <v>5448</v>
      </c>
      <c r="N3572" t="s">
        <v>54</v>
      </c>
      <c r="P3572" t="s">
        <v>54</v>
      </c>
      <c r="Q3572" t="s">
        <v>54</v>
      </c>
      <c r="R3572" t="s">
        <v>5463</v>
      </c>
      <c r="S3572" t="s">
        <v>5463</v>
      </c>
      <c r="V3572" t="s">
        <v>56</v>
      </c>
      <c r="W3572" t="s">
        <v>56</v>
      </c>
      <c r="X3572" t="s">
        <v>57</v>
      </c>
      <c r="Y3572" t="s">
        <v>58</v>
      </c>
      <c r="Z3572" t="s">
        <v>59</v>
      </c>
      <c r="AA3572" t="s">
        <v>104</v>
      </c>
      <c r="AB3572" t="s">
        <v>61</v>
      </c>
      <c r="AC3572" t="s">
        <v>62</v>
      </c>
      <c r="AD3572">
        <v>6</v>
      </c>
      <c r="AE3572" t="s">
        <v>63</v>
      </c>
      <c r="AF3572">
        <v>16</v>
      </c>
      <c r="AG3572">
        <v>10</v>
      </c>
      <c r="AH3572">
        <v>0</v>
      </c>
      <c r="AI3572">
        <v>0</v>
      </c>
      <c r="AJ3572">
        <v>0</v>
      </c>
      <c r="AK3572">
        <v>6</v>
      </c>
      <c r="AL3572">
        <v>0</v>
      </c>
      <c r="AM3572">
        <v>0</v>
      </c>
      <c r="AO3572" s="62">
        <v>45993.5102494213</v>
      </c>
      <c r="AR3572" s="62">
        <v>45993.5102830324</v>
      </c>
      <c r="AS3572" t="s">
        <v>104</v>
      </c>
    </row>
    <row r="3573" ht="15" hidden="1" spans="1:45">
      <c r="A3573" t="s">
        <v>47</v>
      </c>
      <c r="B3573" t="s">
        <v>48</v>
      </c>
      <c r="C3573" s="62">
        <v>46017.4722437153</v>
      </c>
      <c r="D3573" s="62">
        <v>46017.4722436806</v>
      </c>
      <c r="F3573" t="s">
        <v>5464</v>
      </c>
      <c r="H3573" t="s">
        <v>5465</v>
      </c>
      <c r="I3573" t="s">
        <v>51</v>
      </c>
      <c r="K3573" t="s">
        <v>5466</v>
      </c>
      <c r="L3573" t="s">
        <v>5467</v>
      </c>
      <c r="M3573" t="s">
        <v>54</v>
      </c>
      <c r="N3573" t="s">
        <v>54</v>
      </c>
      <c r="P3573" t="s">
        <v>54</v>
      </c>
      <c r="Q3573" t="s">
        <v>54</v>
      </c>
      <c r="R3573" t="s">
        <v>5468</v>
      </c>
      <c r="S3573" t="s">
        <v>5468</v>
      </c>
      <c r="V3573" t="s">
        <v>56</v>
      </c>
      <c r="W3573" t="s">
        <v>56</v>
      </c>
      <c r="X3573" t="s">
        <v>57</v>
      </c>
      <c r="Y3573" t="s">
        <v>58</v>
      </c>
      <c r="Z3573" t="s">
        <v>59</v>
      </c>
      <c r="AA3573" t="s">
        <v>104</v>
      </c>
      <c r="AB3573" t="s">
        <v>61</v>
      </c>
      <c r="AC3573" t="s">
        <v>62</v>
      </c>
      <c r="AD3573">
        <v>6</v>
      </c>
      <c r="AE3573" t="s">
        <v>63</v>
      </c>
      <c r="AF3573">
        <v>16</v>
      </c>
      <c r="AG3573">
        <v>10</v>
      </c>
      <c r="AH3573">
        <v>0</v>
      </c>
      <c r="AI3573">
        <v>46</v>
      </c>
      <c r="AJ3573">
        <v>46</v>
      </c>
      <c r="AK3573">
        <v>6</v>
      </c>
      <c r="AL3573">
        <v>0</v>
      </c>
      <c r="AM3573">
        <v>0</v>
      </c>
      <c r="AO3573" s="62">
        <v>46017.4722437153</v>
      </c>
      <c r="AR3573" s="62">
        <v>46017.4722597917</v>
      </c>
      <c r="AS3573" t="s">
        <v>104</v>
      </c>
    </row>
    <row r="3574" ht="15" hidden="1" spans="1:45">
      <c r="A3574" t="s">
        <v>47</v>
      </c>
      <c r="B3574" t="s">
        <v>48</v>
      </c>
      <c r="C3574" s="62">
        <v>46010.4647375926</v>
      </c>
      <c r="D3574" s="62">
        <v>46010.4647375579</v>
      </c>
      <c r="F3574" t="s">
        <v>5464</v>
      </c>
      <c r="H3574" t="s">
        <v>5465</v>
      </c>
      <c r="I3574" t="s">
        <v>51</v>
      </c>
      <c r="K3574" t="s">
        <v>5466</v>
      </c>
      <c r="L3574" t="s">
        <v>5467</v>
      </c>
      <c r="M3574" t="s">
        <v>54</v>
      </c>
      <c r="N3574" t="s">
        <v>54</v>
      </c>
      <c r="P3574" t="s">
        <v>54</v>
      </c>
      <c r="Q3574" t="s">
        <v>54</v>
      </c>
      <c r="R3574" t="s">
        <v>5469</v>
      </c>
      <c r="S3574" t="s">
        <v>5469</v>
      </c>
      <c r="V3574" t="s">
        <v>56</v>
      </c>
      <c r="W3574" t="s">
        <v>56</v>
      </c>
      <c r="X3574" t="s">
        <v>57</v>
      </c>
      <c r="Y3574" t="s">
        <v>58</v>
      </c>
      <c r="Z3574" t="s">
        <v>59</v>
      </c>
      <c r="AA3574" t="s">
        <v>104</v>
      </c>
      <c r="AB3574" t="s">
        <v>61</v>
      </c>
      <c r="AC3574" t="s">
        <v>62</v>
      </c>
      <c r="AD3574">
        <v>6</v>
      </c>
      <c r="AE3574" t="s">
        <v>63</v>
      </c>
      <c r="AF3574">
        <v>16</v>
      </c>
      <c r="AG3574">
        <v>10</v>
      </c>
      <c r="AH3574">
        <v>0</v>
      </c>
      <c r="AI3574">
        <v>52</v>
      </c>
      <c r="AJ3574">
        <v>52</v>
      </c>
      <c r="AK3574">
        <v>6</v>
      </c>
      <c r="AL3574">
        <v>0</v>
      </c>
      <c r="AM3574">
        <v>0</v>
      </c>
      <c r="AO3574" s="62">
        <v>46010.4647375926</v>
      </c>
      <c r="AR3574" s="62">
        <v>46010.4647606597</v>
      </c>
      <c r="AS3574" t="s">
        <v>104</v>
      </c>
    </row>
    <row r="3575" ht="15" hidden="1" spans="1:45">
      <c r="A3575" t="s">
        <v>47</v>
      </c>
      <c r="B3575" t="s">
        <v>48</v>
      </c>
      <c r="C3575" s="62">
        <v>46008.4658453356</v>
      </c>
      <c r="D3575" s="62">
        <v>46008.4658453009</v>
      </c>
      <c r="F3575" t="s">
        <v>5464</v>
      </c>
      <c r="H3575" t="s">
        <v>5465</v>
      </c>
      <c r="I3575" t="s">
        <v>51</v>
      </c>
      <c r="K3575" t="s">
        <v>5466</v>
      </c>
      <c r="L3575" t="s">
        <v>5467</v>
      </c>
      <c r="M3575" t="s">
        <v>54</v>
      </c>
      <c r="N3575" t="s">
        <v>54</v>
      </c>
      <c r="P3575" t="s">
        <v>54</v>
      </c>
      <c r="Q3575" t="s">
        <v>54</v>
      </c>
      <c r="R3575" t="s">
        <v>5470</v>
      </c>
      <c r="S3575" t="s">
        <v>5470</v>
      </c>
      <c r="V3575" t="s">
        <v>56</v>
      </c>
      <c r="W3575" t="s">
        <v>56</v>
      </c>
      <c r="X3575" t="s">
        <v>57</v>
      </c>
      <c r="Y3575" t="s">
        <v>58</v>
      </c>
      <c r="Z3575" t="s">
        <v>59</v>
      </c>
      <c r="AA3575" t="s">
        <v>104</v>
      </c>
      <c r="AB3575" t="s">
        <v>61</v>
      </c>
      <c r="AC3575" t="s">
        <v>62</v>
      </c>
      <c r="AD3575">
        <v>16</v>
      </c>
      <c r="AE3575" t="s">
        <v>269</v>
      </c>
      <c r="AF3575">
        <v>16</v>
      </c>
      <c r="AG3575">
        <v>0</v>
      </c>
      <c r="AH3575">
        <v>0</v>
      </c>
      <c r="AI3575">
        <v>42</v>
      </c>
      <c r="AJ3575">
        <v>42</v>
      </c>
      <c r="AK3575">
        <v>16</v>
      </c>
      <c r="AL3575">
        <v>0</v>
      </c>
      <c r="AM3575">
        <v>0</v>
      </c>
      <c r="AO3575" s="62">
        <v>46008.4658453356</v>
      </c>
      <c r="AR3575" s="62">
        <v>46008.4658629861</v>
      </c>
      <c r="AS3575" t="s">
        <v>104</v>
      </c>
    </row>
    <row r="3576" ht="15" hidden="1" spans="1:45">
      <c r="A3576" t="s">
        <v>47</v>
      </c>
      <c r="B3576" t="s">
        <v>48</v>
      </c>
      <c r="C3576" s="62">
        <v>46008.4657415162</v>
      </c>
      <c r="D3576" s="62">
        <v>46008.4657414931</v>
      </c>
      <c r="F3576" t="s">
        <v>5464</v>
      </c>
      <c r="H3576" t="s">
        <v>5465</v>
      </c>
      <c r="I3576" t="s">
        <v>51</v>
      </c>
      <c r="K3576" t="s">
        <v>5466</v>
      </c>
      <c r="L3576" t="s">
        <v>5467</v>
      </c>
      <c r="M3576" t="s">
        <v>54</v>
      </c>
      <c r="N3576" t="s">
        <v>54</v>
      </c>
      <c r="P3576" t="s">
        <v>54</v>
      </c>
      <c r="Q3576" t="s">
        <v>54</v>
      </c>
      <c r="R3576" t="s">
        <v>5471</v>
      </c>
      <c r="S3576" t="s">
        <v>5471</v>
      </c>
      <c r="V3576" t="s">
        <v>56</v>
      </c>
      <c r="W3576" t="s">
        <v>56</v>
      </c>
      <c r="X3576" t="s">
        <v>57</v>
      </c>
      <c r="Y3576" t="s">
        <v>58</v>
      </c>
      <c r="Z3576" t="s">
        <v>59</v>
      </c>
      <c r="AA3576" t="s">
        <v>104</v>
      </c>
      <c r="AB3576" t="s">
        <v>61</v>
      </c>
      <c r="AC3576" t="s">
        <v>62</v>
      </c>
      <c r="AD3576">
        <v>6</v>
      </c>
      <c r="AE3576" t="s">
        <v>63</v>
      </c>
      <c r="AF3576">
        <v>16</v>
      </c>
      <c r="AG3576">
        <v>10</v>
      </c>
      <c r="AH3576">
        <v>0</v>
      </c>
      <c r="AI3576">
        <v>58</v>
      </c>
      <c r="AJ3576">
        <v>58</v>
      </c>
      <c r="AK3576">
        <v>6</v>
      </c>
      <c r="AL3576">
        <v>0</v>
      </c>
      <c r="AM3576">
        <v>0</v>
      </c>
      <c r="AO3576" s="62">
        <v>46008.4657415162</v>
      </c>
      <c r="AR3576" s="62">
        <v>46008.4657628125</v>
      </c>
      <c r="AS3576" t="s">
        <v>104</v>
      </c>
    </row>
    <row r="3577" ht="15" hidden="1" spans="1:45">
      <c r="A3577" t="s">
        <v>47</v>
      </c>
      <c r="B3577" t="s">
        <v>48</v>
      </c>
      <c r="C3577" s="62">
        <v>46022.445593206</v>
      </c>
      <c r="D3577" s="62">
        <v>46022.4455931713</v>
      </c>
      <c r="F3577" t="s">
        <v>5472</v>
      </c>
      <c r="H3577" t="s">
        <v>5473</v>
      </c>
      <c r="I3577" t="s">
        <v>51</v>
      </c>
      <c r="K3577" t="s">
        <v>5474</v>
      </c>
      <c r="L3577" t="s">
        <v>5475</v>
      </c>
      <c r="N3577" t="s">
        <v>54</v>
      </c>
      <c r="P3577" t="s">
        <v>54</v>
      </c>
      <c r="Q3577" t="s">
        <v>54</v>
      </c>
      <c r="R3577" t="s">
        <v>5476</v>
      </c>
      <c r="S3577" t="s">
        <v>5476</v>
      </c>
      <c r="V3577" t="s">
        <v>56</v>
      </c>
      <c r="W3577" t="s">
        <v>56</v>
      </c>
      <c r="X3577" t="s">
        <v>57</v>
      </c>
      <c r="Y3577" t="s">
        <v>58</v>
      </c>
      <c r="Z3577" t="s">
        <v>59</v>
      </c>
      <c r="AA3577" t="s">
        <v>104</v>
      </c>
      <c r="AB3577" t="s">
        <v>61</v>
      </c>
      <c r="AC3577" t="s">
        <v>62</v>
      </c>
      <c r="AD3577">
        <v>6</v>
      </c>
      <c r="AE3577" t="s">
        <v>63</v>
      </c>
      <c r="AF3577">
        <v>16</v>
      </c>
      <c r="AG3577">
        <v>10</v>
      </c>
      <c r="AH3577">
        <v>0</v>
      </c>
      <c r="AI3577">
        <v>3</v>
      </c>
      <c r="AJ3577">
        <v>3</v>
      </c>
      <c r="AK3577">
        <v>6</v>
      </c>
      <c r="AL3577">
        <v>0</v>
      </c>
      <c r="AM3577">
        <v>0</v>
      </c>
      <c r="AO3577" s="62">
        <v>46022.445593206</v>
      </c>
      <c r="AR3577" s="62">
        <v>46022.4456077662</v>
      </c>
      <c r="AS3577" t="s">
        <v>104</v>
      </c>
    </row>
    <row r="3578" ht="15" hidden="1" spans="1:45">
      <c r="A3578" t="s">
        <v>47</v>
      </c>
      <c r="B3578" t="s">
        <v>48</v>
      </c>
      <c r="C3578" s="62">
        <v>46021.4497027546</v>
      </c>
      <c r="D3578" s="62">
        <v>46021.4497027083</v>
      </c>
      <c r="F3578" t="s">
        <v>5472</v>
      </c>
      <c r="H3578" t="s">
        <v>5473</v>
      </c>
      <c r="I3578" t="s">
        <v>51</v>
      </c>
      <c r="K3578" t="s">
        <v>5474</v>
      </c>
      <c r="L3578" t="s">
        <v>5475</v>
      </c>
      <c r="N3578" t="s">
        <v>54</v>
      </c>
      <c r="P3578" t="s">
        <v>54</v>
      </c>
      <c r="Q3578" t="s">
        <v>54</v>
      </c>
      <c r="R3578" t="s">
        <v>5477</v>
      </c>
      <c r="S3578" t="s">
        <v>5477</v>
      </c>
      <c r="V3578" t="s">
        <v>56</v>
      </c>
      <c r="W3578" t="s">
        <v>56</v>
      </c>
      <c r="X3578" t="s">
        <v>57</v>
      </c>
      <c r="Y3578" t="s">
        <v>58</v>
      </c>
      <c r="Z3578" t="s">
        <v>59</v>
      </c>
      <c r="AA3578" t="s">
        <v>104</v>
      </c>
      <c r="AB3578" t="s">
        <v>61</v>
      </c>
      <c r="AC3578" t="s">
        <v>62</v>
      </c>
      <c r="AD3578">
        <v>6</v>
      </c>
      <c r="AE3578" t="s">
        <v>63</v>
      </c>
      <c r="AF3578">
        <v>16</v>
      </c>
      <c r="AG3578">
        <v>10</v>
      </c>
      <c r="AH3578">
        <v>0</v>
      </c>
      <c r="AI3578">
        <v>9</v>
      </c>
      <c r="AJ3578">
        <v>9</v>
      </c>
      <c r="AK3578">
        <v>6</v>
      </c>
      <c r="AL3578">
        <v>0</v>
      </c>
      <c r="AM3578">
        <v>0</v>
      </c>
      <c r="AO3578" s="62">
        <v>46021.4497027546</v>
      </c>
      <c r="AR3578" s="62">
        <v>46021.449723912</v>
      </c>
      <c r="AS3578" t="s">
        <v>104</v>
      </c>
    </row>
    <row r="3579" ht="15" hidden="1" spans="1:45">
      <c r="A3579" t="s">
        <v>47</v>
      </c>
      <c r="B3579" t="s">
        <v>48</v>
      </c>
      <c r="C3579" s="62">
        <v>46020.4931464236</v>
      </c>
      <c r="D3579" s="62">
        <v>46020.4931463889</v>
      </c>
      <c r="F3579" t="s">
        <v>5472</v>
      </c>
      <c r="H3579" t="s">
        <v>5473</v>
      </c>
      <c r="I3579" t="s">
        <v>51</v>
      </c>
      <c r="K3579" t="s">
        <v>5474</v>
      </c>
      <c r="L3579" t="s">
        <v>5475</v>
      </c>
      <c r="N3579" t="s">
        <v>54</v>
      </c>
      <c r="P3579" t="s">
        <v>54</v>
      </c>
      <c r="Q3579" t="s">
        <v>54</v>
      </c>
      <c r="R3579" t="s">
        <v>5478</v>
      </c>
      <c r="S3579" t="s">
        <v>5478</v>
      </c>
      <c r="V3579" t="s">
        <v>56</v>
      </c>
      <c r="W3579" t="s">
        <v>56</v>
      </c>
      <c r="X3579" t="s">
        <v>57</v>
      </c>
      <c r="Y3579" t="s">
        <v>58</v>
      </c>
      <c r="Z3579" t="s">
        <v>59</v>
      </c>
      <c r="AA3579" t="s">
        <v>104</v>
      </c>
      <c r="AB3579" t="s">
        <v>61</v>
      </c>
      <c r="AC3579" t="s">
        <v>62</v>
      </c>
      <c r="AD3579">
        <v>6</v>
      </c>
      <c r="AE3579" t="s">
        <v>63</v>
      </c>
      <c r="AF3579">
        <v>16</v>
      </c>
      <c r="AG3579">
        <v>10</v>
      </c>
      <c r="AH3579">
        <v>0</v>
      </c>
      <c r="AI3579">
        <v>15</v>
      </c>
      <c r="AJ3579">
        <v>15</v>
      </c>
      <c r="AK3579">
        <v>6</v>
      </c>
      <c r="AL3579">
        <v>0</v>
      </c>
      <c r="AM3579">
        <v>0</v>
      </c>
      <c r="AO3579" s="62">
        <v>46020.4931464236</v>
      </c>
      <c r="AR3579" s="62">
        <v>46020.4931664583</v>
      </c>
      <c r="AS3579" t="s">
        <v>104</v>
      </c>
    </row>
    <row r="3580" ht="15" hidden="1" spans="1:45">
      <c r="A3580" t="s">
        <v>47</v>
      </c>
      <c r="B3580" t="s">
        <v>48</v>
      </c>
      <c r="C3580" s="62">
        <v>46017.4650652546</v>
      </c>
      <c r="D3580" s="62">
        <v>46017.4650652199</v>
      </c>
      <c r="F3580" t="s">
        <v>5472</v>
      </c>
      <c r="H3580" t="s">
        <v>5473</v>
      </c>
      <c r="I3580" t="s">
        <v>51</v>
      </c>
      <c r="K3580" t="s">
        <v>5474</v>
      </c>
      <c r="L3580" t="s">
        <v>5475</v>
      </c>
      <c r="N3580" t="s">
        <v>54</v>
      </c>
      <c r="P3580" t="s">
        <v>54</v>
      </c>
      <c r="Q3580" t="s">
        <v>54</v>
      </c>
      <c r="R3580" t="s">
        <v>5479</v>
      </c>
      <c r="S3580" t="s">
        <v>5479</v>
      </c>
      <c r="V3580" t="s">
        <v>56</v>
      </c>
      <c r="W3580" t="s">
        <v>56</v>
      </c>
      <c r="X3580" t="s">
        <v>57</v>
      </c>
      <c r="Y3580" t="s">
        <v>58</v>
      </c>
      <c r="Z3580" t="s">
        <v>59</v>
      </c>
      <c r="AA3580" t="s">
        <v>104</v>
      </c>
      <c r="AB3580" t="s">
        <v>61</v>
      </c>
      <c r="AC3580" t="s">
        <v>62</v>
      </c>
      <c r="AD3580">
        <v>6</v>
      </c>
      <c r="AE3580" t="s">
        <v>63</v>
      </c>
      <c r="AF3580">
        <v>16</v>
      </c>
      <c r="AG3580">
        <v>10</v>
      </c>
      <c r="AH3580">
        <v>0</v>
      </c>
      <c r="AI3580">
        <v>21</v>
      </c>
      <c r="AJ3580">
        <v>21</v>
      </c>
      <c r="AK3580">
        <v>6</v>
      </c>
      <c r="AL3580">
        <v>0</v>
      </c>
      <c r="AM3580">
        <v>0</v>
      </c>
      <c r="AO3580" s="62">
        <v>46017.4650652546</v>
      </c>
      <c r="AR3580" s="62">
        <v>46017.4651027778</v>
      </c>
      <c r="AS3580" t="s">
        <v>104</v>
      </c>
    </row>
    <row r="3581" ht="15" hidden="1" spans="1:45">
      <c r="A3581" t="s">
        <v>47</v>
      </c>
      <c r="B3581" t="s">
        <v>48</v>
      </c>
      <c r="C3581" s="62">
        <v>46016.4498094676</v>
      </c>
      <c r="D3581" s="62">
        <v>46016.4498094213</v>
      </c>
      <c r="F3581" t="s">
        <v>5472</v>
      </c>
      <c r="H3581" t="s">
        <v>5473</v>
      </c>
      <c r="I3581" t="s">
        <v>51</v>
      </c>
      <c r="K3581" t="s">
        <v>5474</v>
      </c>
      <c r="L3581" t="s">
        <v>5475</v>
      </c>
      <c r="N3581" t="s">
        <v>54</v>
      </c>
      <c r="P3581" t="s">
        <v>54</v>
      </c>
      <c r="Q3581" t="s">
        <v>54</v>
      </c>
      <c r="R3581" t="s">
        <v>5480</v>
      </c>
      <c r="S3581" t="s">
        <v>5480</v>
      </c>
      <c r="V3581" t="s">
        <v>56</v>
      </c>
      <c r="W3581" t="s">
        <v>56</v>
      </c>
      <c r="X3581" t="s">
        <v>57</v>
      </c>
      <c r="Y3581" t="s">
        <v>58</v>
      </c>
      <c r="Z3581" t="s">
        <v>59</v>
      </c>
      <c r="AA3581" t="s">
        <v>104</v>
      </c>
      <c r="AB3581" t="s">
        <v>61</v>
      </c>
      <c r="AC3581" t="s">
        <v>62</v>
      </c>
      <c r="AD3581">
        <v>6</v>
      </c>
      <c r="AE3581" t="s">
        <v>63</v>
      </c>
      <c r="AF3581">
        <v>16</v>
      </c>
      <c r="AG3581">
        <v>10</v>
      </c>
      <c r="AH3581">
        <v>0</v>
      </c>
      <c r="AI3581">
        <v>27</v>
      </c>
      <c r="AJ3581">
        <v>27</v>
      </c>
      <c r="AK3581">
        <v>6</v>
      </c>
      <c r="AL3581">
        <v>0</v>
      </c>
      <c r="AM3581">
        <v>0</v>
      </c>
      <c r="AO3581" s="62">
        <v>46016.4498094676</v>
      </c>
      <c r="AR3581" s="62">
        <v>46016.4498394444</v>
      </c>
      <c r="AS3581" t="s">
        <v>104</v>
      </c>
    </row>
    <row r="3582" ht="15" hidden="1" spans="1:45">
      <c r="A3582" t="s">
        <v>47</v>
      </c>
      <c r="B3582" t="s">
        <v>48</v>
      </c>
      <c r="C3582" s="62">
        <v>46015.4585357639</v>
      </c>
      <c r="D3582" s="62">
        <v>46015.4585357176</v>
      </c>
      <c r="F3582" t="s">
        <v>5472</v>
      </c>
      <c r="H3582" t="s">
        <v>5473</v>
      </c>
      <c r="I3582" t="s">
        <v>51</v>
      </c>
      <c r="K3582" t="s">
        <v>5474</v>
      </c>
      <c r="L3582" t="s">
        <v>5475</v>
      </c>
      <c r="N3582" t="s">
        <v>54</v>
      </c>
      <c r="P3582" t="s">
        <v>54</v>
      </c>
      <c r="Q3582" t="s">
        <v>54</v>
      </c>
      <c r="R3582" t="s">
        <v>5481</v>
      </c>
      <c r="S3582" t="s">
        <v>5481</v>
      </c>
      <c r="V3582" t="s">
        <v>56</v>
      </c>
      <c r="W3582" t="s">
        <v>56</v>
      </c>
      <c r="X3582" t="s">
        <v>57</v>
      </c>
      <c r="Y3582" t="s">
        <v>58</v>
      </c>
      <c r="Z3582" t="s">
        <v>59</v>
      </c>
      <c r="AA3582" t="s">
        <v>104</v>
      </c>
      <c r="AB3582" t="s">
        <v>61</v>
      </c>
      <c r="AC3582" t="s">
        <v>62</v>
      </c>
      <c r="AD3582">
        <v>6</v>
      </c>
      <c r="AE3582" t="s">
        <v>63</v>
      </c>
      <c r="AF3582">
        <v>16</v>
      </c>
      <c r="AG3582">
        <v>10</v>
      </c>
      <c r="AH3582">
        <v>0</v>
      </c>
      <c r="AI3582">
        <v>33</v>
      </c>
      <c r="AJ3582">
        <v>33</v>
      </c>
      <c r="AK3582">
        <v>6</v>
      </c>
      <c r="AL3582">
        <v>0</v>
      </c>
      <c r="AM3582">
        <v>0</v>
      </c>
      <c r="AO3582" s="62">
        <v>46015.4585357639</v>
      </c>
      <c r="AR3582" s="62">
        <v>46015.4585552431</v>
      </c>
      <c r="AS3582" t="s">
        <v>104</v>
      </c>
    </row>
    <row r="3583" ht="15" hidden="1" spans="1:45">
      <c r="A3583" t="s">
        <v>47</v>
      </c>
      <c r="B3583" t="s">
        <v>48</v>
      </c>
      <c r="C3583" s="62">
        <v>46014.4574097338</v>
      </c>
      <c r="D3583" s="62">
        <v>46014.4574096991</v>
      </c>
      <c r="F3583" t="s">
        <v>5472</v>
      </c>
      <c r="H3583" t="s">
        <v>5473</v>
      </c>
      <c r="I3583" t="s">
        <v>51</v>
      </c>
      <c r="K3583" t="s">
        <v>5474</v>
      </c>
      <c r="L3583" t="s">
        <v>5475</v>
      </c>
      <c r="N3583" t="s">
        <v>54</v>
      </c>
      <c r="P3583" t="s">
        <v>54</v>
      </c>
      <c r="Q3583" t="s">
        <v>54</v>
      </c>
      <c r="R3583" t="s">
        <v>5482</v>
      </c>
      <c r="S3583" t="s">
        <v>5482</v>
      </c>
      <c r="V3583" t="s">
        <v>56</v>
      </c>
      <c r="W3583" t="s">
        <v>56</v>
      </c>
      <c r="X3583" t="s">
        <v>57</v>
      </c>
      <c r="Y3583" t="s">
        <v>58</v>
      </c>
      <c r="Z3583" t="s">
        <v>59</v>
      </c>
      <c r="AA3583" t="s">
        <v>104</v>
      </c>
      <c r="AB3583" t="s">
        <v>61</v>
      </c>
      <c r="AC3583" t="s">
        <v>62</v>
      </c>
      <c r="AD3583">
        <v>6</v>
      </c>
      <c r="AE3583" t="s">
        <v>63</v>
      </c>
      <c r="AF3583">
        <v>16</v>
      </c>
      <c r="AG3583">
        <v>10</v>
      </c>
      <c r="AH3583">
        <v>0</v>
      </c>
      <c r="AI3583">
        <v>39</v>
      </c>
      <c r="AJ3583">
        <v>39</v>
      </c>
      <c r="AK3583">
        <v>6</v>
      </c>
      <c r="AL3583">
        <v>0</v>
      </c>
      <c r="AM3583">
        <v>0</v>
      </c>
      <c r="AO3583" s="62">
        <v>46014.4574097338</v>
      </c>
      <c r="AR3583" s="62">
        <v>46014.4574316898</v>
      </c>
      <c r="AS3583" t="s">
        <v>104</v>
      </c>
    </row>
    <row r="3584" ht="15" hidden="1" spans="1:45">
      <c r="A3584" t="s">
        <v>47</v>
      </c>
      <c r="B3584" t="s">
        <v>48</v>
      </c>
      <c r="C3584" s="62">
        <v>46013.4455975231</v>
      </c>
      <c r="D3584" s="62">
        <v>46013.4455974884</v>
      </c>
      <c r="F3584" t="s">
        <v>5472</v>
      </c>
      <c r="H3584" t="s">
        <v>5473</v>
      </c>
      <c r="I3584" t="s">
        <v>51</v>
      </c>
      <c r="K3584" t="s">
        <v>5474</v>
      </c>
      <c r="L3584" t="s">
        <v>5475</v>
      </c>
      <c r="N3584" t="s">
        <v>54</v>
      </c>
      <c r="P3584" t="s">
        <v>54</v>
      </c>
      <c r="Q3584" t="s">
        <v>54</v>
      </c>
      <c r="R3584" t="s">
        <v>5483</v>
      </c>
      <c r="S3584" t="s">
        <v>5483</v>
      </c>
      <c r="V3584" t="s">
        <v>56</v>
      </c>
      <c r="W3584" t="s">
        <v>56</v>
      </c>
      <c r="X3584" t="s">
        <v>57</v>
      </c>
      <c r="Y3584" t="s">
        <v>58</v>
      </c>
      <c r="Z3584" t="s">
        <v>59</v>
      </c>
      <c r="AA3584" t="s">
        <v>104</v>
      </c>
      <c r="AB3584" t="s">
        <v>61</v>
      </c>
      <c r="AC3584" t="s">
        <v>62</v>
      </c>
      <c r="AD3584">
        <v>6</v>
      </c>
      <c r="AE3584" t="s">
        <v>63</v>
      </c>
      <c r="AF3584">
        <v>16</v>
      </c>
      <c r="AG3584">
        <v>10</v>
      </c>
      <c r="AH3584">
        <v>0</v>
      </c>
      <c r="AI3584">
        <v>45</v>
      </c>
      <c r="AJ3584">
        <v>45</v>
      </c>
      <c r="AK3584">
        <v>6</v>
      </c>
      <c r="AL3584">
        <v>0</v>
      </c>
      <c r="AM3584">
        <v>0</v>
      </c>
      <c r="AO3584" s="62">
        <v>46013.4455975231</v>
      </c>
      <c r="AR3584" s="62">
        <v>46013.445614375</v>
      </c>
      <c r="AS3584" t="s">
        <v>104</v>
      </c>
    </row>
    <row r="3585" ht="15" hidden="1" spans="1:45">
      <c r="A3585" t="s">
        <v>47</v>
      </c>
      <c r="B3585" t="s">
        <v>48</v>
      </c>
      <c r="C3585" s="62">
        <v>46010.4611590857</v>
      </c>
      <c r="D3585" s="62">
        <v>46010.4611590509</v>
      </c>
      <c r="F3585" t="s">
        <v>5472</v>
      </c>
      <c r="H3585" t="s">
        <v>5473</v>
      </c>
      <c r="I3585" t="s">
        <v>51</v>
      </c>
      <c r="K3585" t="s">
        <v>5474</v>
      </c>
      <c r="L3585" t="s">
        <v>5475</v>
      </c>
      <c r="N3585" t="s">
        <v>54</v>
      </c>
      <c r="P3585" t="s">
        <v>54</v>
      </c>
      <c r="Q3585" t="s">
        <v>54</v>
      </c>
      <c r="R3585" t="s">
        <v>5484</v>
      </c>
      <c r="S3585" t="s">
        <v>5484</v>
      </c>
      <c r="V3585" t="s">
        <v>56</v>
      </c>
      <c r="W3585" t="s">
        <v>56</v>
      </c>
      <c r="X3585" t="s">
        <v>57</v>
      </c>
      <c r="Y3585" t="s">
        <v>58</v>
      </c>
      <c r="Z3585" t="s">
        <v>59</v>
      </c>
      <c r="AA3585" t="s">
        <v>104</v>
      </c>
      <c r="AB3585" t="s">
        <v>61</v>
      </c>
      <c r="AC3585" t="s">
        <v>62</v>
      </c>
      <c r="AD3585">
        <v>6</v>
      </c>
      <c r="AE3585" t="s">
        <v>63</v>
      </c>
      <c r="AF3585">
        <v>16</v>
      </c>
      <c r="AG3585">
        <v>10</v>
      </c>
      <c r="AH3585">
        <v>0</v>
      </c>
      <c r="AI3585">
        <v>51</v>
      </c>
      <c r="AJ3585">
        <v>51</v>
      </c>
      <c r="AK3585">
        <v>6</v>
      </c>
      <c r="AL3585">
        <v>0</v>
      </c>
      <c r="AM3585">
        <v>0</v>
      </c>
      <c r="AO3585" s="62">
        <v>46010.4611590857</v>
      </c>
      <c r="AR3585" s="62">
        <v>46010.4611802199</v>
      </c>
      <c r="AS3585" t="s">
        <v>104</v>
      </c>
    </row>
    <row r="3586" ht="15" hidden="1" spans="1:45">
      <c r="A3586" t="s">
        <v>47</v>
      </c>
      <c r="B3586" t="s">
        <v>48</v>
      </c>
      <c r="C3586" s="62">
        <v>46009.44906</v>
      </c>
      <c r="D3586" s="62">
        <v>46009.4490599653</v>
      </c>
      <c r="F3586" t="s">
        <v>5472</v>
      </c>
      <c r="H3586" t="s">
        <v>5473</v>
      </c>
      <c r="I3586" t="s">
        <v>51</v>
      </c>
      <c r="K3586" t="s">
        <v>5474</v>
      </c>
      <c r="L3586" t="s">
        <v>5475</v>
      </c>
      <c r="N3586" t="s">
        <v>54</v>
      </c>
      <c r="P3586" t="s">
        <v>54</v>
      </c>
      <c r="Q3586" t="s">
        <v>54</v>
      </c>
      <c r="R3586" t="s">
        <v>5485</v>
      </c>
      <c r="S3586" t="s">
        <v>5485</v>
      </c>
      <c r="V3586" t="s">
        <v>56</v>
      </c>
      <c r="W3586" t="s">
        <v>56</v>
      </c>
      <c r="X3586" t="s">
        <v>57</v>
      </c>
      <c r="Y3586" t="s">
        <v>58</v>
      </c>
      <c r="Z3586" t="s">
        <v>59</v>
      </c>
      <c r="AA3586" t="s">
        <v>104</v>
      </c>
      <c r="AB3586" t="s">
        <v>61</v>
      </c>
      <c r="AC3586" t="s">
        <v>62</v>
      </c>
      <c r="AD3586">
        <v>6</v>
      </c>
      <c r="AE3586" t="s">
        <v>63</v>
      </c>
      <c r="AF3586">
        <v>16</v>
      </c>
      <c r="AG3586">
        <v>10</v>
      </c>
      <c r="AH3586">
        <v>0</v>
      </c>
      <c r="AI3586">
        <v>57</v>
      </c>
      <c r="AJ3586">
        <v>57</v>
      </c>
      <c r="AK3586">
        <v>6</v>
      </c>
      <c r="AL3586">
        <v>0</v>
      </c>
      <c r="AM3586">
        <v>0</v>
      </c>
      <c r="AO3586" s="62">
        <v>46009.44906</v>
      </c>
      <c r="AR3586" s="62">
        <v>46009.4490778009</v>
      </c>
      <c r="AS3586" t="s">
        <v>104</v>
      </c>
    </row>
    <row r="3587" ht="15" hidden="1" spans="1:45">
      <c r="A3587" t="s">
        <v>47</v>
      </c>
      <c r="B3587" t="s">
        <v>48</v>
      </c>
      <c r="C3587" s="62">
        <v>46008.4412606134</v>
      </c>
      <c r="D3587" s="62">
        <v>46008.4412605787</v>
      </c>
      <c r="F3587" t="s">
        <v>5472</v>
      </c>
      <c r="H3587" t="s">
        <v>5473</v>
      </c>
      <c r="I3587" t="s">
        <v>51</v>
      </c>
      <c r="K3587" t="s">
        <v>5474</v>
      </c>
      <c r="L3587" t="s">
        <v>5475</v>
      </c>
      <c r="N3587" t="s">
        <v>54</v>
      </c>
      <c r="P3587" t="s">
        <v>54</v>
      </c>
      <c r="Q3587" t="s">
        <v>54</v>
      </c>
      <c r="R3587" t="s">
        <v>5486</v>
      </c>
      <c r="S3587" t="s">
        <v>5486</v>
      </c>
      <c r="V3587" t="s">
        <v>56</v>
      </c>
      <c r="W3587" t="s">
        <v>56</v>
      </c>
      <c r="X3587" t="s">
        <v>57</v>
      </c>
      <c r="Y3587" t="s">
        <v>58</v>
      </c>
      <c r="Z3587" t="s">
        <v>59</v>
      </c>
      <c r="AA3587" t="s">
        <v>104</v>
      </c>
      <c r="AB3587" t="s">
        <v>61</v>
      </c>
      <c r="AC3587" t="s">
        <v>62</v>
      </c>
      <c r="AD3587">
        <v>6</v>
      </c>
      <c r="AE3587" t="s">
        <v>63</v>
      </c>
      <c r="AF3587">
        <v>16</v>
      </c>
      <c r="AG3587">
        <v>10</v>
      </c>
      <c r="AH3587">
        <v>0</v>
      </c>
      <c r="AI3587">
        <v>63</v>
      </c>
      <c r="AJ3587">
        <v>63</v>
      </c>
      <c r="AK3587">
        <v>6</v>
      </c>
      <c r="AL3587">
        <v>0</v>
      </c>
      <c r="AM3587">
        <v>0</v>
      </c>
      <c r="AO3587" s="62">
        <v>46008.4412606134</v>
      </c>
      <c r="AR3587" s="62">
        <v>46008.441275</v>
      </c>
      <c r="AS3587" t="s">
        <v>104</v>
      </c>
    </row>
    <row r="3588" ht="15" hidden="1" spans="1:45">
      <c r="A3588" t="s">
        <v>47</v>
      </c>
      <c r="B3588" t="s">
        <v>48</v>
      </c>
      <c r="C3588" s="62">
        <v>46007.4491196181</v>
      </c>
      <c r="D3588" s="62">
        <v>46007.4491195833</v>
      </c>
      <c r="F3588" t="s">
        <v>5472</v>
      </c>
      <c r="H3588" t="s">
        <v>5473</v>
      </c>
      <c r="I3588" t="s">
        <v>51</v>
      </c>
      <c r="K3588" t="s">
        <v>5474</v>
      </c>
      <c r="L3588" t="s">
        <v>5475</v>
      </c>
      <c r="N3588" t="s">
        <v>54</v>
      </c>
      <c r="P3588" t="s">
        <v>54</v>
      </c>
      <c r="Q3588" t="s">
        <v>54</v>
      </c>
      <c r="R3588" t="s">
        <v>5487</v>
      </c>
      <c r="S3588" t="s">
        <v>5487</v>
      </c>
      <c r="V3588" t="s">
        <v>56</v>
      </c>
      <c r="W3588" t="s">
        <v>56</v>
      </c>
      <c r="X3588" t="s">
        <v>57</v>
      </c>
      <c r="Y3588" t="s">
        <v>58</v>
      </c>
      <c r="Z3588" t="s">
        <v>59</v>
      </c>
      <c r="AA3588" t="s">
        <v>104</v>
      </c>
      <c r="AB3588" t="s">
        <v>61</v>
      </c>
      <c r="AC3588" t="s">
        <v>62</v>
      </c>
      <c r="AD3588">
        <v>6</v>
      </c>
      <c r="AE3588" t="s">
        <v>63</v>
      </c>
      <c r="AF3588">
        <v>16</v>
      </c>
      <c r="AG3588">
        <v>10</v>
      </c>
      <c r="AH3588">
        <v>0</v>
      </c>
      <c r="AI3588">
        <v>69</v>
      </c>
      <c r="AJ3588">
        <v>69</v>
      </c>
      <c r="AK3588">
        <v>6</v>
      </c>
      <c r="AL3588">
        <v>0</v>
      </c>
      <c r="AM3588">
        <v>0</v>
      </c>
      <c r="AO3588" s="62">
        <v>46007.4491196181</v>
      </c>
      <c r="AR3588" s="62">
        <v>46007.4491360764</v>
      </c>
      <c r="AS3588" t="s">
        <v>104</v>
      </c>
    </row>
    <row r="3589" ht="15" hidden="1" spans="1:45">
      <c r="A3589" t="s">
        <v>47</v>
      </c>
      <c r="B3589" t="s">
        <v>48</v>
      </c>
      <c r="C3589" s="62">
        <v>46006.4228881597</v>
      </c>
      <c r="D3589" s="62">
        <v>46006.422888125</v>
      </c>
      <c r="F3589" t="s">
        <v>5472</v>
      </c>
      <c r="H3589" t="s">
        <v>5473</v>
      </c>
      <c r="I3589" t="s">
        <v>51</v>
      </c>
      <c r="K3589" t="s">
        <v>5474</v>
      </c>
      <c r="L3589" t="s">
        <v>5475</v>
      </c>
      <c r="N3589" t="s">
        <v>54</v>
      </c>
      <c r="P3589" t="s">
        <v>54</v>
      </c>
      <c r="Q3589" t="s">
        <v>54</v>
      </c>
      <c r="R3589" t="s">
        <v>5488</v>
      </c>
      <c r="S3589" t="s">
        <v>5488</v>
      </c>
      <c r="V3589" t="s">
        <v>56</v>
      </c>
      <c r="W3589" t="s">
        <v>56</v>
      </c>
      <c r="X3589" t="s">
        <v>57</v>
      </c>
      <c r="Y3589" t="s">
        <v>58</v>
      </c>
      <c r="Z3589" t="s">
        <v>59</v>
      </c>
      <c r="AA3589" t="s">
        <v>104</v>
      </c>
      <c r="AB3589" t="s">
        <v>61</v>
      </c>
      <c r="AC3589" t="s">
        <v>62</v>
      </c>
      <c r="AD3589">
        <v>6</v>
      </c>
      <c r="AE3589" t="s">
        <v>63</v>
      </c>
      <c r="AF3589">
        <v>16</v>
      </c>
      <c r="AG3589">
        <v>10</v>
      </c>
      <c r="AH3589">
        <v>0</v>
      </c>
      <c r="AI3589">
        <v>75</v>
      </c>
      <c r="AJ3589">
        <v>75</v>
      </c>
      <c r="AK3589">
        <v>6</v>
      </c>
      <c r="AL3589">
        <v>0</v>
      </c>
      <c r="AM3589">
        <v>0</v>
      </c>
      <c r="AO3589" s="62">
        <v>46006.4228881597</v>
      </c>
      <c r="AR3589" s="62">
        <v>46006.4229178935</v>
      </c>
      <c r="AS3589" t="s">
        <v>104</v>
      </c>
    </row>
    <row r="3590" ht="15" hidden="1" spans="1:45">
      <c r="A3590" t="s">
        <v>47</v>
      </c>
      <c r="B3590" t="s">
        <v>48</v>
      </c>
      <c r="C3590" s="62">
        <v>46003.4692062269</v>
      </c>
      <c r="D3590" s="62">
        <v>46003.4692061921</v>
      </c>
      <c r="F3590" t="s">
        <v>5472</v>
      </c>
      <c r="H3590" t="s">
        <v>5473</v>
      </c>
      <c r="I3590" t="s">
        <v>51</v>
      </c>
      <c r="K3590" t="s">
        <v>5474</v>
      </c>
      <c r="L3590" t="s">
        <v>5475</v>
      </c>
      <c r="N3590" t="s">
        <v>54</v>
      </c>
      <c r="P3590" t="s">
        <v>54</v>
      </c>
      <c r="Q3590" t="s">
        <v>54</v>
      </c>
      <c r="R3590" t="s">
        <v>5489</v>
      </c>
      <c r="S3590" t="s">
        <v>5489</v>
      </c>
      <c r="V3590" t="s">
        <v>56</v>
      </c>
      <c r="W3590" t="s">
        <v>56</v>
      </c>
      <c r="X3590" t="s">
        <v>57</v>
      </c>
      <c r="Y3590" t="s">
        <v>58</v>
      </c>
      <c r="Z3590" t="s">
        <v>59</v>
      </c>
      <c r="AA3590" t="s">
        <v>104</v>
      </c>
      <c r="AB3590" t="s">
        <v>61</v>
      </c>
      <c r="AC3590" t="s">
        <v>62</v>
      </c>
      <c r="AD3590">
        <v>6</v>
      </c>
      <c r="AE3590" t="s">
        <v>63</v>
      </c>
      <c r="AF3590">
        <v>16</v>
      </c>
      <c r="AG3590">
        <v>10</v>
      </c>
      <c r="AH3590">
        <v>0</v>
      </c>
      <c r="AI3590">
        <v>81</v>
      </c>
      <c r="AJ3590">
        <v>81</v>
      </c>
      <c r="AK3590">
        <v>6</v>
      </c>
      <c r="AL3590">
        <v>0</v>
      </c>
      <c r="AM3590">
        <v>0</v>
      </c>
      <c r="AO3590" s="62">
        <v>46003.4692062269</v>
      </c>
      <c r="AR3590" s="62">
        <v>46003.4692243403</v>
      </c>
      <c r="AS3590" t="s">
        <v>104</v>
      </c>
    </row>
    <row r="3591" ht="15" hidden="1" spans="1:45">
      <c r="A3591" t="s">
        <v>47</v>
      </c>
      <c r="B3591" t="s">
        <v>48</v>
      </c>
      <c r="C3591" s="62">
        <v>46002.456268669</v>
      </c>
      <c r="D3591" s="62">
        <v>46002.4562686343</v>
      </c>
      <c r="F3591" t="s">
        <v>5472</v>
      </c>
      <c r="H3591" t="s">
        <v>5473</v>
      </c>
      <c r="I3591" t="s">
        <v>51</v>
      </c>
      <c r="K3591" t="s">
        <v>5474</v>
      </c>
      <c r="L3591" t="s">
        <v>5475</v>
      </c>
      <c r="N3591" t="s">
        <v>54</v>
      </c>
      <c r="P3591" t="s">
        <v>54</v>
      </c>
      <c r="Q3591" t="s">
        <v>54</v>
      </c>
      <c r="R3591" t="s">
        <v>5490</v>
      </c>
      <c r="S3591" t="s">
        <v>5490</v>
      </c>
      <c r="V3591" t="s">
        <v>56</v>
      </c>
      <c r="W3591" t="s">
        <v>56</v>
      </c>
      <c r="X3591" t="s">
        <v>57</v>
      </c>
      <c r="Y3591" t="s">
        <v>58</v>
      </c>
      <c r="Z3591" t="s">
        <v>59</v>
      </c>
      <c r="AA3591" t="s">
        <v>104</v>
      </c>
      <c r="AB3591" t="s">
        <v>61</v>
      </c>
      <c r="AC3591" t="s">
        <v>62</v>
      </c>
      <c r="AD3591">
        <v>6</v>
      </c>
      <c r="AE3591" t="s">
        <v>63</v>
      </c>
      <c r="AF3591">
        <v>16</v>
      </c>
      <c r="AG3591">
        <v>10</v>
      </c>
      <c r="AH3591">
        <v>0</v>
      </c>
      <c r="AI3591">
        <v>87</v>
      </c>
      <c r="AJ3591">
        <v>87</v>
      </c>
      <c r="AK3591">
        <v>6</v>
      </c>
      <c r="AL3591">
        <v>0</v>
      </c>
      <c r="AM3591">
        <v>0</v>
      </c>
      <c r="AO3591" s="62">
        <v>46002.456268669</v>
      </c>
      <c r="AR3591" s="62">
        <v>46002.4562904745</v>
      </c>
      <c r="AS3591" t="s">
        <v>104</v>
      </c>
    </row>
    <row r="3592" ht="15" hidden="1" spans="1:45">
      <c r="A3592" t="s">
        <v>47</v>
      </c>
      <c r="B3592" t="s">
        <v>48</v>
      </c>
      <c r="C3592" s="62">
        <v>46001.4478927199</v>
      </c>
      <c r="D3592" s="62">
        <v>46001.4478926505</v>
      </c>
      <c r="F3592" t="s">
        <v>5472</v>
      </c>
      <c r="H3592" t="s">
        <v>5473</v>
      </c>
      <c r="I3592" t="s">
        <v>51</v>
      </c>
      <c r="K3592" t="s">
        <v>5474</v>
      </c>
      <c r="L3592" t="s">
        <v>5475</v>
      </c>
      <c r="N3592" t="s">
        <v>54</v>
      </c>
      <c r="P3592" t="s">
        <v>54</v>
      </c>
      <c r="Q3592" t="s">
        <v>54</v>
      </c>
      <c r="R3592" t="s">
        <v>5491</v>
      </c>
      <c r="S3592" t="s">
        <v>5491</v>
      </c>
      <c r="V3592" t="s">
        <v>56</v>
      </c>
      <c r="W3592" t="s">
        <v>56</v>
      </c>
      <c r="X3592" t="s">
        <v>57</v>
      </c>
      <c r="Y3592" t="s">
        <v>58</v>
      </c>
      <c r="Z3592" t="s">
        <v>59</v>
      </c>
      <c r="AA3592" t="s">
        <v>104</v>
      </c>
      <c r="AB3592" t="s">
        <v>61</v>
      </c>
      <c r="AC3592" t="s">
        <v>62</v>
      </c>
      <c r="AD3592">
        <v>6</v>
      </c>
      <c r="AE3592" t="s">
        <v>63</v>
      </c>
      <c r="AF3592">
        <v>16</v>
      </c>
      <c r="AG3592">
        <v>10</v>
      </c>
      <c r="AH3592">
        <v>0</v>
      </c>
      <c r="AI3592">
        <v>93</v>
      </c>
      <c r="AJ3592">
        <v>93</v>
      </c>
      <c r="AK3592">
        <v>6</v>
      </c>
      <c r="AL3592">
        <v>0</v>
      </c>
      <c r="AM3592">
        <v>0</v>
      </c>
      <c r="AO3592" s="62">
        <v>46001.4478927199</v>
      </c>
      <c r="AR3592" s="62">
        <v>46001.4479066088</v>
      </c>
      <c r="AS3592" t="s">
        <v>104</v>
      </c>
    </row>
    <row r="3593" ht="15" hidden="1" spans="1:45">
      <c r="A3593" t="s">
        <v>47</v>
      </c>
      <c r="B3593" t="s">
        <v>48</v>
      </c>
      <c r="C3593" s="62">
        <v>46000.4527835648</v>
      </c>
      <c r="D3593" s="62">
        <v>46000.4527834954</v>
      </c>
      <c r="F3593" t="s">
        <v>5472</v>
      </c>
      <c r="H3593" t="s">
        <v>5473</v>
      </c>
      <c r="I3593" t="s">
        <v>51</v>
      </c>
      <c r="K3593" t="s">
        <v>5474</v>
      </c>
      <c r="L3593" t="s">
        <v>5475</v>
      </c>
      <c r="N3593" t="s">
        <v>54</v>
      </c>
      <c r="P3593" t="s">
        <v>54</v>
      </c>
      <c r="Q3593" t="s">
        <v>54</v>
      </c>
      <c r="R3593" t="s">
        <v>5492</v>
      </c>
      <c r="S3593" t="s">
        <v>5492</v>
      </c>
      <c r="V3593" t="s">
        <v>56</v>
      </c>
      <c r="W3593" t="s">
        <v>56</v>
      </c>
      <c r="X3593" t="s">
        <v>57</v>
      </c>
      <c r="Y3593" t="s">
        <v>58</v>
      </c>
      <c r="Z3593" t="s">
        <v>59</v>
      </c>
      <c r="AA3593" t="s">
        <v>104</v>
      </c>
      <c r="AB3593" t="s">
        <v>61</v>
      </c>
      <c r="AC3593" t="s">
        <v>62</v>
      </c>
      <c r="AD3593">
        <v>6</v>
      </c>
      <c r="AE3593" t="s">
        <v>63</v>
      </c>
      <c r="AF3593">
        <v>16</v>
      </c>
      <c r="AG3593">
        <v>10</v>
      </c>
      <c r="AH3593">
        <v>0</v>
      </c>
      <c r="AI3593">
        <v>99</v>
      </c>
      <c r="AJ3593">
        <v>99</v>
      </c>
      <c r="AK3593">
        <v>6</v>
      </c>
      <c r="AL3593">
        <v>0</v>
      </c>
      <c r="AM3593">
        <v>0</v>
      </c>
      <c r="AO3593" s="62">
        <v>46000.4527835648</v>
      </c>
      <c r="AR3593" s="62">
        <v>46000.4528159722</v>
      </c>
      <c r="AS3593" t="s">
        <v>104</v>
      </c>
    </row>
    <row r="3594" ht="15" hidden="1" spans="1:45">
      <c r="A3594" t="s">
        <v>47</v>
      </c>
      <c r="B3594" t="s">
        <v>48</v>
      </c>
      <c r="C3594" s="62">
        <v>45999.4655302315</v>
      </c>
      <c r="D3594" s="62">
        <v>45999.4655301505</v>
      </c>
      <c r="F3594" t="s">
        <v>5472</v>
      </c>
      <c r="H3594" t="s">
        <v>5473</v>
      </c>
      <c r="I3594" t="s">
        <v>51</v>
      </c>
      <c r="K3594" t="s">
        <v>5474</v>
      </c>
      <c r="L3594" t="s">
        <v>5475</v>
      </c>
      <c r="N3594" t="s">
        <v>54</v>
      </c>
      <c r="P3594" t="s">
        <v>54</v>
      </c>
      <c r="Q3594" t="s">
        <v>54</v>
      </c>
      <c r="R3594" t="s">
        <v>5493</v>
      </c>
      <c r="S3594" t="s">
        <v>5493</v>
      </c>
      <c r="V3594" t="s">
        <v>56</v>
      </c>
      <c r="W3594" t="s">
        <v>56</v>
      </c>
      <c r="X3594" t="s">
        <v>57</v>
      </c>
      <c r="Y3594" t="s">
        <v>58</v>
      </c>
      <c r="Z3594" t="s">
        <v>59</v>
      </c>
      <c r="AA3594" t="s">
        <v>104</v>
      </c>
      <c r="AB3594" t="s">
        <v>61</v>
      </c>
      <c r="AC3594" t="s">
        <v>62</v>
      </c>
      <c r="AD3594">
        <v>6</v>
      </c>
      <c r="AE3594" t="s">
        <v>63</v>
      </c>
      <c r="AF3594">
        <v>16</v>
      </c>
      <c r="AG3594">
        <v>10</v>
      </c>
      <c r="AH3594">
        <v>0</v>
      </c>
      <c r="AI3594">
        <v>105</v>
      </c>
      <c r="AJ3594">
        <v>105</v>
      </c>
      <c r="AK3594">
        <v>6</v>
      </c>
      <c r="AL3594">
        <v>0</v>
      </c>
      <c r="AM3594">
        <v>0</v>
      </c>
      <c r="AO3594" s="62">
        <v>45999.4655302315</v>
      </c>
      <c r="AR3594" s="62">
        <v>45999.4655547569</v>
      </c>
      <c r="AS3594" t="s">
        <v>104</v>
      </c>
    </row>
    <row r="3595" ht="15" hidden="1" spans="1:45">
      <c r="A3595" t="s">
        <v>47</v>
      </c>
      <c r="B3595" t="s">
        <v>48</v>
      </c>
      <c r="C3595" s="62">
        <v>45996.4561527894</v>
      </c>
      <c r="D3595" s="62">
        <v>45996.4561527199</v>
      </c>
      <c r="F3595" t="s">
        <v>5472</v>
      </c>
      <c r="H3595" t="s">
        <v>5473</v>
      </c>
      <c r="I3595" t="s">
        <v>51</v>
      </c>
      <c r="K3595" t="s">
        <v>5474</v>
      </c>
      <c r="L3595" t="s">
        <v>5475</v>
      </c>
      <c r="N3595" t="s">
        <v>54</v>
      </c>
      <c r="P3595" t="s">
        <v>54</v>
      </c>
      <c r="Q3595" t="s">
        <v>54</v>
      </c>
      <c r="R3595" t="s">
        <v>5494</v>
      </c>
      <c r="S3595" t="s">
        <v>5494</v>
      </c>
      <c r="V3595" t="s">
        <v>56</v>
      </c>
      <c r="W3595" t="s">
        <v>56</v>
      </c>
      <c r="X3595" t="s">
        <v>57</v>
      </c>
      <c r="Y3595" t="s">
        <v>58</v>
      </c>
      <c r="Z3595" t="s">
        <v>59</v>
      </c>
      <c r="AA3595" t="s">
        <v>104</v>
      </c>
      <c r="AB3595" t="s">
        <v>61</v>
      </c>
      <c r="AC3595" t="s">
        <v>62</v>
      </c>
      <c r="AD3595">
        <v>6</v>
      </c>
      <c r="AE3595" t="s">
        <v>63</v>
      </c>
      <c r="AF3595">
        <v>16</v>
      </c>
      <c r="AG3595">
        <v>10</v>
      </c>
      <c r="AH3595">
        <v>0</v>
      </c>
      <c r="AI3595">
        <v>11</v>
      </c>
      <c r="AJ3595">
        <v>11</v>
      </c>
      <c r="AK3595">
        <v>6</v>
      </c>
      <c r="AL3595">
        <v>0</v>
      </c>
      <c r="AM3595">
        <v>0</v>
      </c>
      <c r="AO3595" s="62">
        <v>45996.4561527894</v>
      </c>
      <c r="AR3595" s="62">
        <v>45996.4561753935</v>
      </c>
      <c r="AS3595" t="s">
        <v>104</v>
      </c>
    </row>
    <row r="3596" ht="15" hidden="1" spans="1:45">
      <c r="A3596" t="s">
        <v>47</v>
      </c>
      <c r="B3596" t="s">
        <v>48</v>
      </c>
      <c r="C3596" s="62">
        <v>46021.3919692361</v>
      </c>
      <c r="D3596" s="62">
        <v>46021.3919692014</v>
      </c>
      <c r="F3596" t="s">
        <v>5495</v>
      </c>
      <c r="H3596" t="s">
        <v>5496</v>
      </c>
      <c r="I3596" t="s">
        <v>51</v>
      </c>
      <c r="K3596" t="s">
        <v>5497</v>
      </c>
      <c r="L3596" t="s">
        <v>5498</v>
      </c>
      <c r="N3596" t="s">
        <v>54</v>
      </c>
      <c r="P3596" t="s">
        <v>54</v>
      </c>
      <c r="Q3596" t="s">
        <v>54</v>
      </c>
      <c r="R3596" t="s">
        <v>5499</v>
      </c>
      <c r="S3596" t="s">
        <v>5499</v>
      </c>
      <c r="V3596" t="s">
        <v>56</v>
      </c>
      <c r="W3596" t="s">
        <v>56</v>
      </c>
      <c r="X3596" t="s">
        <v>57</v>
      </c>
      <c r="Y3596" t="s">
        <v>58</v>
      </c>
      <c r="Z3596" t="s">
        <v>59</v>
      </c>
      <c r="AA3596" t="s">
        <v>60</v>
      </c>
      <c r="AB3596" t="s">
        <v>61</v>
      </c>
      <c r="AC3596" t="s">
        <v>62</v>
      </c>
      <c r="AD3596">
        <v>6</v>
      </c>
      <c r="AE3596" t="s">
        <v>63</v>
      </c>
      <c r="AF3596">
        <v>16</v>
      </c>
      <c r="AG3596">
        <v>10</v>
      </c>
      <c r="AH3596">
        <v>0</v>
      </c>
      <c r="AI3596">
        <v>86</v>
      </c>
      <c r="AJ3596">
        <v>86</v>
      </c>
      <c r="AK3596">
        <v>6</v>
      </c>
      <c r="AL3596">
        <v>0</v>
      </c>
      <c r="AM3596">
        <v>0</v>
      </c>
      <c r="AO3596" s="62">
        <v>46021.3919692361</v>
      </c>
      <c r="AR3596" s="62">
        <v>46021.3919834722</v>
      </c>
      <c r="AS3596" t="s">
        <v>60</v>
      </c>
    </row>
    <row r="3597" ht="15" hidden="1" spans="1:45">
      <c r="A3597" t="s">
        <v>47</v>
      </c>
      <c r="B3597" t="s">
        <v>48</v>
      </c>
      <c r="C3597" s="62">
        <v>46020.3800476852</v>
      </c>
      <c r="D3597" s="62">
        <v>46020.3800476505</v>
      </c>
      <c r="F3597" t="s">
        <v>5495</v>
      </c>
      <c r="H3597" t="s">
        <v>5496</v>
      </c>
      <c r="I3597" t="s">
        <v>51</v>
      </c>
      <c r="K3597" t="s">
        <v>5497</v>
      </c>
      <c r="L3597" t="s">
        <v>5498</v>
      </c>
      <c r="N3597" t="s">
        <v>54</v>
      </c>
      <c r="P3597" t="s">
        <v>54</v>
      </c>
      <c r="Q3597" t="s">
        <v>54</v>
      </c>
      <c r="R3597" t="s">
        <v>5500</v>
      </c>
      <c r="S3597" t="s">
        <v>5500</v>
      </c>
      <c r="V3597" t="s">
        <v>56</v>
      </c>
      <c r="W3597" t="s">
        <v>56</v>
      </c>
      <c r="X3597" t="s">
        <v>57</v>
      </c>
      <c r="Y3597" t="s">
        <v>58</v>
      </c>
      <c r="Z3597" t="s">
        <v>59</v>
      </c>
      <c r="AA3597" t="s">
        <v>60</v>
      </c>
      <c r="AB3597" t="s">
        <v>61</v>
      </c>
      <c r="AC3597" t="s">
        <v>62</v>
      </c>
      <c r="AD3597">
        <v>6</v>
      </c>
      <c r="AE3597" t="s">
        <v>63</v>
      </c>
      <c r="AF3597">
        <v>16</v>
      </c>
      <c r="AG3597">
        <v>10</v>
      </c>
      <c r="AH3597">
        <v>0</v>
      </c>
      <c r="AI3597">
        <v>92</v>
      </c>
      <c r="AJ3597">
        <v>92</v>
      </c>
      <c r="AK3597">
        <v>6</v>
      </c>
      <c r="AL3597">
        <v>0</v>
      </c>
      <c r="AM3597">
        <v>0</v>
      </c>
      <c r="AO3597" s="62">
        <v>46020.3800476852</v>
      </c>
      <c r="AR3597" s="62">
        <v>46020.3800669444</v>
      </c>
      <c r="AS3597" t="s">
        <v>60</v>
      </c>
    </row>
    <row r="3598" ht="15" hidden="1" spans="1:45">
      <c r="A3598" t="s">
        <v>47</v>
      </c>
      <c r="B3598" t="s">
        <v>48</v>
      </c>
      <c r="C3598" s="62">
        <v>46017.4564362269</v>
      </c>
      <c r="D3598" s="62">
        <v>46017.4564344329</v>
      </c>
      <c r="F3598" t="s">
        <v>5495</v>
      </c>
      <c r="H3598" t="s">
        <v>5496</v>
      </c>
      <c r="I3598" t="s">
        <v>51</v>
      </c>
      <c r="K3598" t="s">
        <v>5497</v>
      </c>
      <c r="L3598" t="s">
        <v>5498</v>
      </c>
      <c r="N3598" t="s">
        <v>54</v>
      </c>
      <c r="P3598" t="s">
        <v>54</v>
      </c>
      <c r="Q3598" t="s">
        <v>54</v>
      </c>
      <c r="R3598" t="s">
        <v>5501</v>
      </c>
      <c r="S3598" t="s">
        <v>5501</v>
      </c>
      <c r="V3598" t="s">
        <v>56</v>
      </c>
      <c r="W3598" t="s">
        <v>56</v>
      </c>
      <c r="X3598" t="s">
        <v>57</v>
      </c>
      <c r="Y3598" t="s">
        <v>58</v>
      </c>
      <c r="Z3598" t="s">
        <v>59</v>
      </c>
      <c r="AA3598" t="s">
        <v>60</v>
      </c>
      <c r="AB3598" t="s">
        <v>61</v>
      </c>
      <c r="AC3598" t="s">
        <v>62</v>
      </c>
      <c r="AD3598">
        <v>6</v>
      </c>
      <c r="AE3598" t="s">
        <v>63</v>
      </c>
      <c r="AF3598">
        <v>16</v>
      </c>
      <c r="AG3598">
        <v>10</v>
      </c>
      <c r="AH3598">
        <v>0</v>
      </c>
      <c r="AI3598">
        <v>98</v>
      </c>
      <c r="AJ3598">
        <v>98</v>
      </c>
      <c r="AK3598">
        <v>6</v>
      </c>
      <c r="AL3598">
        <v>0</v>
      </c>
      <c r="AM3598">
        <v>0</v>
      </c>
      <c r="AO3598" s="62">
        <v>46017.4564362269</v>
      </c>
      <c r="AR3598" s="62">
        <v>46017.4564558796</v>
      </c>
      <c r="AS3598" t="s">
        <v>60</v>
      </c>
    </row>
    <row r="3599" ht="15" hidden="1" spans="1:45">
      <c r="A3599" t="s">
        <v>47</v>
      </c>
      <c r="B3599" t="s">
        <v>48</v>
      </c>
      <c r="C3599" s="62">
        <v>46015.4704919907</v>
      </c>
      <c r="D3599" s="62">
        <v>46015.470491956</v>
      </c>
      <c r="F3599" t="s">
        <v>5495</v>
      </c>
      <c r="H3599" t="s">
        <v>5496</v>
      </c>
      <c r="I3599" t="s">
        <v>51</v>
      </c>
      <c r="K3599" t="s">
        <v>5497</v>
      </c>
      <c r="L3599" t="s">
        <v>5498</v>
      </c>
      <c r="N3599" t="s">
        <v>54</v>
      </c>
      <c r="P3599" t="s">
        <v>54</v>
      </c>
      <c r="Q3599" t="s">
        <v>54</v>
      </c>
      <c r="R3599" t="s">
        <v>5502</v>
      </c>
      <c r="S3599" t="s">
        <v>5502</v>
      </c>
      <c r="V3599" t="s">
        <v>56</v>
      </c>
      <c r="W3599" t="s">
        <v>56</v>
      </c>
      <c r="X3599" t="s">
        <v>57</v>
      </c>
      <c r="Y3599" t="s">
        <v>58</v>
      </c>
      <c r="Z3599" t="s">
        <v>59</v>
      </c>
      <c r="AA3599" t="s">
        <v>60</v>
      </c>
      <c r="AB3599" t="s">
        <v>61</v>
      </c>
      <c r="AC3599" t="s">
        <v>62</v>
      </c>
      <c r="AD3599">
        <v>6</v>
      </c>
      <c r="AE3599" t="s">
        <v>63</v>
      </c>
      <c r="AF3599">
        <v>16</v>
      </c>
      <c r="AG3599">
        <v>10</v>
      </c>
      <c r="AH3599">
        <v>0</v>
      </c>
      <c r="AI3599">
        <v>104</v>
      </c>
      <c r="AJ3599">
        <v>104</v>
      </c>
      <c r="AK3599">
        <v>6</v>
      </c>
      <c r="AL3599">
        <v>0</v>
      </c>
      <c r="AM3599">
        <v>0</v>
      </c>
      <c r="AO3599" s="62">
        <v>46015.4704919907</v>
      </c>
      <c r="AR3599" s="62">
        <v>46015.4705123495</v>
      </c>
      <c r="AS3599" t="s">
        <v>60</v>
      </c>
    </row>
    <row r="3600" ht="15" hidden="1" spans="1:45">
      <c r="A3600" t="s">
        <v>47</v>
      </c>
      <c r="B3600" t="s">
        <v>48</v>
      </c>
      <c r="C3600" s="62">
        <v>46014.4569458912</v>
      </c>
      <c r="D3600" s="62">
        <v>46014.4569458449</v>
      </c>
      <c r="F3600" t="s">
        <v>5495</v>
      </c>
      <c r="H3600" t="s">
        <v>5496</v>
      </c>
      <c r="I3600" t="s">
        <v>51</v>
      </c>
      <c r="K3600" t="s">
        <v>5497</v>
      </c>
      <c r="L3600" t="s">
        <v>5498</v>
      </c>
      <c r="N3600" t="s">
        <v>54</v>
      </c>
      <c r="P3600" t="s">
        <v>54</v>
      </c>
      <c r="Q3600" t="s">
        <v>54</v>
      </c>
      <c r="R3600" t="s">
        <v>5503</v>
      </c>
      <c r="S3600" t="s">
        <v>5503</v>
      </c>
      <c r="V3600" t="s">
        <v>56</v>
      </c>
      <c r="W3600" t="s">
        <v>56</v>
      </c>
      <c r="X3600" t="s">
        <v>57</v>
      </c>
      <c r="Y3600" t="s">
        <v>58</v>
      </c>
      <c r="Z3600" t="s">
        <v>59</v>
      </c>
      <c r="AA3600" t="s">
        <v>60</v>
      </c>
      <c r="AB3600" t="s">
        <v>61</v>
      </c>
      <c r="AC3600" t="s">
        <v>62</v>
      </c>
      <c r="AD3600">
        <v>6</v>
      </c>
      <c r="AE3600" t="s">
        <v>63</v>
      </c>
      <c r="AF3600">
        <v>16</v>
      </c>
      <c r="AG3600">
        <v>10</v>
      </c>
      <c r="AH3600">
        <v>0</v>
      </c>
      <c r="AI3600">
        <v>110</v>
      </c>
      <c r="AJ3600">
        <v>110</v>
      </c>
      <c r="AK3600">
        <v>6</v>
      </c>
      <c r="AL3600">
        <v>0</v>
      </c>
      <c r="AM3600">
        <v>0</v>
      </c>
      <c r="AO3600" s="62">
        <v>46014.4569458912</v>
      </c>
      <c r="AR3600" s="62">
        <v>46014.4569626736</v>
      </c>
      <c r="AS3600" t="s">
        <v>60</v>
      </c>
    </row>
    <row r="3601" ht="15" hidden="1" spans="1:45">
      <c r="A3601" t="s">
        <v>47</v>
      </c>
      <c r="B3601" t="s">
        <v>48</v>
      </c>
      <c r="C3601" s="62">
        <v>46013.4083571759</v>
      </c>
      <c r="D3601" s="62">
        <v>46013.4083571296</v>
      </c>
      <c r="F3601" t="s">
        <v>5495</v>
      </c>
      <c r="H3601" t="s">
        <v>5496</v>
      </c>
      <c r="I3601" t="s">
        <v>51</v>
      </c>
      <c r="K3601" t="s">
        <v>5497</v>
      </c>
      <c r="L3601" t="s">
        <v>5498</v>
      </c>
      <c r="N3601" t="s">
        <v>54</v>
      </c>
      <c r="P3601" t="s">
        <v>54</v>
      </c>
      <c r="Q3601" t="s">
        <v>54</v>
      </c>
      <c r="R3601" t="s">
        <v>5504</v>
      </c>
      <c r="S3601" t="s">
        <v>5504</v>
      </c>
      <c r="V3601" t="s">
        <v>56</v>
      </c>
      <c r="W3601" t="s">
        <v>56</v>
      </c>
      <c r="X3601" t="s">
        <v>57</v>
      </c>
      <c r="Y3601" t="s">
        <v>58</v>
      </c>
      <c r="Z3601" t="s">
        <v>59</v>
      </c>
      <c r="AA3601" t="s">
        <v>60</v>
      </c>
      <c r="AB3601" t="s">
        <v>118</v>
      </c>
      <c r="AC3601" t="s">
        <v>119</v>
      </c>
      <c r="AD3601">
        <v>6</v>
      </c>
      <c r="AE3601" t="s">
        <v>120</v>
      </c>
      <c r="AF3601">
        <v>16</v>
      </c>
      <c r="AG3601">
        <v>10</v>
      </c>
      <c r="AH3601">
        <v>0</v>
      </c>
      <c r="AI3601">
        <v>116</v>
      </c>
      <c r="AJ3601">
        <v>116</v>
      </c>
      <c r="AK3601">
        <v>0</v>
      </c>
      <c r="AL3601">
        <v>0</v>
      </c>
      <c r="AM3601">
        <v>0</v>
      </c>
      <c r="AO3601" s="62">
        <v>46013.4083571759</v>
      </c>
      <c r="AR3601" s="62">
        <v>46013.4084272569</v>
      </c>
      <c r="AS3601" t="s">
        <v>60</v>
      </c>
    </row>
    <row r="3602" ht="15" hidden="1" spans="1:45">
      <c r="A3602" t="s">
        <v>47</v>
      </c>
      <c r="B3602" t="s">
        <v>48</v>
      </c>
      <c r="C3602" s="62">
        <v>46007.4452455093</v>
      </c>
      <c r="D3602" s="62">
        <v>46007.445245463</v>
      </c>
      <c r="F3602" t="s">
        <v>5495</v>
      </c>
      <c r="H3602" t="s">
        <v>5496</v>
      </c>
      <c r="I3602" t="s">
        <v>51</v>
      </c>
      <c r="K3602" t="s">
        <v>5497</v>
      </c>
      <c r="L3602" t="s">
        <v>5498</v>
      </c>
      <c r="N3602" t="s">
        <v>54</v>
      </c>
      <c r="P3602" t="s">
        <v>54</v>
      </c>
      <c r="Q3602" t="s">
        <v>54</v>
      </c>
      <c r="R3602" t="s">
        <v>5505</v>
      </c>
      <c r="S3602" t="s">
        <v>5505</v>
      </c>
      <c r="V3602" t="s">
        <v>56</v>
      </c>
      <c r="W3602" t="s">
        <v>56</v>
      </c>
      <c r="X3602" t="s">
        <v>57</v>
      </c>
      <c r="Y3602" t="s">
        <v>58</v>
      </c>
      <c r="Z3602" t="s">
        <v>59</v>
      </c>
      <c r="AA3602" t="s">
        <v>60</v>
      </c>
      <c r="AB3602" t="s">
        <v>61</v>
      </c>
      <c r="AC3602" t="s">
        <v>62</v>
      </c>
      <c r="AD3602">
        <v>6</v>
      </c>
      <c r="AE3602" t="s">
        <v>63</v>
      </c>
      <c r="AF3602">
        <v>16</v>
      </c>
      <c r="AG3602">
        <v>10</v>
      </c>
      <c r="AH3602">
        <v>0</v>
      </c>
      <c r="AI3602">
        <v>116</v>
      </c>
      <c r="AJ3602">
        <v>116</v>
      </c>
      <c r="AK3602">
        <v>6</v>
      </c>
      <c r="AL3602">
        <v>0</v>
      </c>
      <c r="AM3602">
        <v>0</v>
      </c>
      <c r="AO3602" s="62">
        <v>46007.4452455093</v>
      </c>
      <c r="AR3602" s="62">
        <v>46007.4452638657</v>
      </c>
      <c r="AS3602" t="s">
        <v>60</v>
      </c>
    </row>
    <row r="3603" ht="15" hidden="1" spans="1:45">
      <c r="A3603" t="s">
        <v>47</v>
      </c>
      <c r="B3603" t="s">
        <v>48</v>
      </c>
      <c r="C3603" s="62">
        <v>46003.4426088657</v>
      </c>
      <c r="D3603" s="62">
        <v>46003.442608831</v>
      </c>
      <c r="F3603" t="s">
        <v>5495</v>
      </c>
      <c r="H3603" t="s">
        <v>5496</v>
      </c>
      <c r="I3603" t="s">
        <v>51</v>
      </c>
      <c r="K3603" t="s">
        <v>5497</v>
      </c>
      <c r="L3603" t="s">
        <v>5498</v>
      </c>
      <c r="N3603" t="s">
        <v>54</v>
      </c>
      <c r="P3603" t="s">
        <v>54</v>
      </c>
      <c r="Q3603" t="s">
        <v>54</v>
      </c>
      <c r="R3603" t="s">
        <v>5506</v>
      </c>
      <c r="S3603" t="s">
        <v>5506</v>
      </c>
      <c r="V3603" t="s">
        <v>56</v>
      </c>
      <c r="W3603" t="s">
        <v>56</v>
      </c>
      <c r="X3603" t="s">
        <v>57</v>
      </c>
      <c r="Y3603" t="s">
        <v>58</v>
      </c>
      <c r="Z3603" t="s">
        <v>59</v>
      </c>
      <c r="AA3603" t="s">
        <v>60</v>
      </c>
      <c r="AB3603" t="s">
        <v>61</v>
      </c>
      <c r="AC3603" t="s">
        <v>62</v>
      </c>
      <c r="AD3603">
        <v>6</v>
      </c>
      <c r="AE3603" t="s">
        <v>63</v>
      </c>
      <c r="AF3603">
        <v>16</v>
      </c>
      <c r="AG3603">
        <v>10</v>
      </c>
      <c r="AH3603">
        <v>0</v>
      </c>
      <c r="AI3603">
        <v>122</v>
      </c>
      <c r="AJ3603">
        <v>122</v>
      </c>
      <c r="AK3603">
        <v>6</v>
      </c>
      <c r="AL3603">
        <v>0</v>
      </c>
      <c r="AM3603">
        <v>0</v>
      </c>
      <c r="AO3603" s="62">
        <v>46003.4426088657</v>
      </c>
      <c r="AR3603" s="62">
        <v>46003.4426229282</v>
      </c>
      <c r="AS3603" t="s">
        <v>60</v>
      </c>
    </row>
    <row r="3604" ht="15" hidden="1" spans="1:45">
      <c r="A3604" t="s">
        <v>47</v>
      </c>
      <c r="B3604" t="s">
        <v>48</v>
      </c>
      <c r="C3604" s="62">
        <v>46002.4483391898</v>
      </c>
      <c r="D3604" s="62">
        <v>46002.4483391435</v>
      </c>
      <c r="F3604" t="s">
        <v>5495</v>
      </c>
      <c r="H3604" t="s">
        <v>5496</v>
      </c>
      <c r="I3604" t="s">
        <v>51</v>
      </c>
      <c r="K3604" t="s">
        <v>5497</v>
      </c>
      <c r="L3604" t="s">
        <v>5498</v>
      </c>
      <c r="N3604" t="s">
        <v>54</v>
      </c>
      <c r="P3604" t="s">
        <v>54</v>
      </c>
      <c r="Q3604" t="s">
        <v>54</v>
      </c>
      <c r="R3604" t="s">
        <v>5507</v>
      </c>
      <c r="S3604" t="s">
        <v>5507</v>
      </c>
      <c r="V3604" t="s">
        <v>56</v>
      </c>
      <c r="W3604" t="s">
        <v>56</v>
      </c>
      <c r="X3604" t="s">
        <v>57</v>
      </c>
      <c r="Y3604" t="s">
        <v>58</v>
      </c>
      <c r="Z3604" t="s">
        <v>59</v>
      </c>
      <c r="AA3604" t="s">
        <v>60</v>
      </c>
      <c r="AB3604" t="s">
        <v>61</v>
      </c>
      <c r="AC3604" t="s">
        <v>62</v>
      </c>
      <c r="AD3604">
        <v>6</v>
      </c>
      <c r="AE3604" t="s">
        <v>63</v>
      </c>
      <c r="AF3604">
        <v>16</v>
      </c>
      <c r="AG3604">
        <v>10</v>
      </c>
      <c r="AH3604">
        <v>0</v>
      </c>
      <c r="AI3604">
        <v>128</v>
      </c>
      <c r="AJ3604">
        <v>128</v>
      </c>
      <c r="AK3604">
        <v>6</v>
      </c>
      <c r="AL3604">
        <v>0</v>
      </c>
      <c r="AM3604">
        <v>0</v>
      </c>
      <c r="AO3604" s="62">
        <v>46002.4483391898</v>
      </c>
      <c r="AR3604" s="62">
        <v>46002.4483523032</v>
      </c>
      <c r="AS3604" t="s">
        <v>60</v>
      </c>
    </row>
    <row r="3605" ht="15" hidden="1" spans="1:45">
      <c r="A3605" t="s">
        <v>47</v>
      </c>
      <c r="B3605" t="s">
        <v>48</v>
      </c>
      <c r="C3605" s="62">
        <v>46000.4503960764</v>
      </c>
      <c r="D3605" s="62">
        <v>46000.4503960185</v>
      </c>
      <c r="F3605" t="s">
        <v>5495</v>
      </c>
      <c r="H3605" t="s">
        <v>5496</v>
      </c>
      <c r="I3605" t="s">
        <v>51</v>
      </c>
      <c r="K3605" t="s">
        <v>5497</v>
      </c>
      <c r="L3605" t="s">
        <v>5498</v>
      </c>
      <c r="N3605" t="s">
        <v>54</v>
      </c>
      <c r="P3605" t="s">
        <v>54</v>
      </c>
      <c r="Q3605" t="s">
        <v>54</v>
      </c>
      <c r="R3605" t="s">
        <v>5508</v>
      </c>
      <c r="S3605" t="s">
        <v>5508</v>
      </c>
      <c r="V3605" t="s">
        <v>56</v>
      </c>
      <c r="W3605" t="s">
        <v>56</v>
      </c>
      <c r="X3605" t="s">
        <v>57</v>
      </c>
      <c r="Y3605" t="s">
        <v>58</v>
      </c>
      <c r="Z3605" t="s">
        <v>59</v>
      </c>
      <c r="AA3605" t="s">
        <v>104</v>
      </c>
      <c r="AB3605" t="s">
        <v>61</v>
      </c>
      <c r="AC3605" t="s">
        <v>62</v>
      </c>
      <c r="AD3605">
        <v>6</v>
      </c>
      <c r="AE3605" t="s">
        <v>63</v>
      </c>
      <c r="AF3605">
        <v>16</v>
      </c>
      <c r="AG3605">
        <v>10</v>
      </c>
      <c r="AH3605">
        <v>0</v>
      </c>
      <c r="AI3605">
        <v>134</v>
      </c>
      <c r="AJ3605">
        <v>134</v>
      </c>
      <c r="AK3605">
        <v>6</v>
      </c>
      <c r="AL3605">
        <v>0</v>
      </c>
      <c r="AM3605">
        <v>0</v>
      </c>
      <c r="AO3605" s="62">
        <v>46000.4503960764</v>
      </c>
      <c r="AR3605" s="62">
        <v>46000.4504201042</v>
      </c>
      <c r="AS3605" t="s">
        <v>104</v>
      </c>
    </row>
    <row r="3606" ht="15" hidden="1" spans="1:45">
      <c r="A3606" t="s">
        <v>47</v>
      </c>
      <c r="B3606" t="s">
        <v>48</v>
      </c>
      <c r="C3606" s="62">
        <v>45996.4474359028</v>
      </c>
      <c r="D3606" s="62">
        <v>45996.4474358449</v>
      </c>
      <c r="F3606" t="s">
        <v>5495</v>
      </c>
      <c r="H3606" t="s">
        <v>5496</v>
      </c>
      <c r="I3606" t="s">
        <v>51</v>
      </c>
      <c r="K3606" t="s">
        <v>5497</v>
      </c>
      <c r="L3606" t="s">
        <v>5498</v>
      </c>
      <c r="N3606" t="s">
        <v>54</v>
      </c>
      <c r="P3606" t="s">
        <v>54</v>
      </c>
      <c r="Q3606" t="s">
        <v>54</v>
      </c>
      <c r="R3606" t="s">
        <v>5509</v>
      </c>
      <c r="S3606" t="s">
        <v>5509</v>
      </c>
      <c r="V3606" t="s">
        <v>56</v>
      </c>
      <c r="W3606" t="s">
        <v>56</v>
      </c>
      <c r="X3606" t="s">
        <v>57</v>
      </c>
      <c r="Y3606" t="s">
        <v>58</v>
      </c>
      <c r="Z3606" t="s">
        <v>59</v>
      </c>
      <c r="AA3606" t="s">
        <v>60</v>
      </c>
      <c r="AB3606" t="s">
        <v>61</v>
      </c>
      <c r="AC3606" t="s">
        <v>62</v>
      </c>
      <c r="AD3606">
        <v>6</v>
      </c>
      <c r="AE3606" t="s">
        <v>63</v>
      </c>
      <c r="AF3606">
        <v>16</v>
      </c>
      <c r="AG3606">
        <v>10</v>
      </c>
      <c r="AH3606">
        <v>0</v>
      </c>
      <c r="AI3606">
        <v>140</v>
      </c>
      <c r="AJ3606">
        <v>140</v>
      </c>
      <c r="AK3606">
        <v>6</v>
      </c>
      <c r="AL3606">
        <v>0</v>
      </c>
      <c r="AM3606">
        <v>0</v>
      </c>
      <c r="AO3606" s="62">
        <v>45996.4474359028</v>
      </c>
      <c r="AR3606" s="62">
        <v>45996.4474528819</v>
      </c>
      <c r="AS3606" t="s">
        <v>60</v>
      </c>
    </row>
    <row r="3607" ht="15" hidden="1" spans="1:45">
      <c r="A3607" t="s">
        <v>47</v>
      </c>
      <c r="B3607" t="s">
        <v>48</v>
      </c>
      <c r="C3607" s="62">
        <v>45995.4514566551</v>
      </c>
      <c r="D3607" s="62">
        <v>45995.4514565857</v>
      </c>
      <c r="F3607" t="s">
        <v>5495</v>
      </c>
      <c r="H3607" t="s">
        <v>5496</v>
      </c>
      <c r="I3607" t="s">
        <v>51</v>
      </c>
      <c r="K3607" t="s">
        <v>5497</v>
      </c>
      <c r="L3607" t="s">
        <v>5498</v>
      </c>
      <c r="N3607" t="s">
        <v>54</v>
      </c>
      <c r="P3607" t="s">
        <v>54</v>
      </c>
      <c r="Q3607" t="s">
        <v>54</v>
      </c>
      <c r="R3607" t="s">
        <v>5510</v>
      </c>
      <c r="S3607" t="s">
        <v>5510</v>
      </c>
      <c r="V3607" t="s">
        <v>56</v>
      </c>
      <c r="W3607" t="s">
        <v>56</v>
      </c>
      <c r="X3607" t="s">
        <v>57</v>
      </c>
      <c r="Y3607" t="s">
        <v>58</v>
      </c>
      <c r="Z3607" t="s">
        <v>59</v>
      </c>
      <c r="AA3607" t="s">
        <v>104</v>
      </c>
      <c r="AB3607" t="s">
        <v>61</v>
      </c>
      <c r="AC3607" t="s">
        <v>62</v>
      </c>
      <c r="AD3607">
        <v>6</v>
      </c>
      <c r="AE3607" t="s">
        <v>63</v>
      </c>
      <c r="AF3607">
        <v>16</v>
      </c>
      <c r="AG3607">
        <v>10</v>
      </c>
      <c r="AH3607">
        <v>0</v>
      </c>
      <c r="AI3607">
        <v>146</v>
      </c>
      <c r="AJ3607">
        <v>146</v>
      </c>
      <c r="AK3607">
        <v>6</v>
      </c>
      <c r="AL3607">
        <v>0</v>
      </c>
      <c r="AM3607">
        <v>0</v>
      </c>
      <c r="AO3607" s="62">
        <v>45995.4514566551</v>
      </c>
      <c r="AR3607" s="62">
        <v>45995.4514733912</v>
      </c>
      <c r="AS3607" t="s">
        <v>104</v>
      </c>
    </row>
    <row r="3608" ht="15" hidden="1" spans="1:45">
      <c r="A3608" t="s">
        <v>47</v>
      </c>
      <c r="B3608" t="s">
        <v>48</v>
      </c>
      <c r="C3608" s="62">
        <v>45994.449270625</v>
      </c>
      <c r="D3608" s="62">
        <v>45994.4492705556</v>
      </c>
      <c r="F3608" t="s">
        <v>5495</v>
      </c>
      <c r="H3608" t="s">
        <v>5496</v>
      </c>
      <c r="I3608" t="s">
        <v>51</v>
      </c>
      <c r="K3608" t="s">
        <v>5497</v>
      </c>
      <c r="L3608" t="s">
        <v>5498</v>
      </c>
      <c r="N3608" t="s">
        <v>54</v>
      </c>
      <c r="P3608" t="s">
        <v>54</v>
      </c>
      <c r="Q3608" t="s">
        <v>54</v>
      </c>
      <c r="R3608" t="s">
        <v>5511</v>
      </c>
      <c r="S3608" t="s">
        <v>5511</v>
      </c>
      <c r="V3608" t="s">
        <v>56</v>
      </c>
      <c r="W3608" t="s">
        <v>56</v>
      </c>
      <c r="X3608" t="s">
        <v>57</v>
      </c>
      <c r="Y3608" t="s">
        <v>58</v>
      </c>
      <c r="Z3608" t="s">
        <v>59</v>
      </c>
      <c r="AA3608" t="s">
        <v>104</v>
      </c>
      <c r="AB3608" t="s">
        <v>61</v>
      </c>
      <c r="AC3608" t="s">
        <v>62</v>
      </c>
      <c r="AD3608">
        <v>6</v>
      </c>
      <c r="AE3608" t="s">
        <v>63</v>
      </c>
      <c r="AF3608">
        <v>16</v>
      </c>
      <c r="AG3608">
        <v>10</v>
      </c>
      <c r="AH3608">
        <v>0</v>
      </c>
      <c r="AI3608">
        <v>152</v>
      </c>
      <c r="AJ3608">
        <v>152</v>
      </c>
      <c r="AK3608">
        <v>6</v>
      </c>
      <c r="AL3608">
        <v>0</v>
      </c>
      <c r="AM3608">
        <v>0</v>
      </c>
      <c r="AO3608" s="62">
        <v>45994.449270625</v>
      </c>
      <c r="AR3608" s="62">
        <v>45994.4492972454</v>
      </c>
      <c r="AS3608" t="s">
        <v>104</v>
      </c>
    </row>
    <row r="3609" ht="15" hidden="1" spans="1:45">
      <c r="A3609" t="s">
        <v>47</v>
      </c>
      <c r="B3609" t="s">
        <v>48</v>
      </c>
      <c r="C3609" s="62">
        <v>45993.4474772106</v>
      </c>
      <c r="D3609" s="62">
        <v>45993.4474771412</v>
      </c>
      <c r="F3609" t="s">
        <v>5495</v>
      </c>
      <c r="H3609" t="s">
        <v>5496</v>
      </c>
      <c r="I3609" t="s">
        <v>51</v>
      </c>
      <c r="K3609" t="s">
        <v>5497</v>
      </c>
      <c r="L3609" t="s">
        <v>5498</v>
      </c>
      <c r="N3609" t="s">
        <v>54</v>
      </c>
      <c r="P3609" t="s">
        <v>54</v>
      </c>
      <c r="Q3609" t="s">
        <v>54</v>
      </c>
      <c r="R3609" t="s">
        <v>5512</v>
      </c>
      <c r="S3609" t="s">
        <v>5512</v>
      </c>
      <c r="V3609" t="s">
        <v>56</v>
      </c>
      <c r="W3609" t="s">
        <v>56</v>
      </c>
      <c r="X3609" t="s">
        <v>57</v>
      </c>
      <c r="Y3609" t="s">
        <v>58</v>
      </c>
      <c r="Z3609" t="s">
        <v>59</v>
      </c>
      <c r="AA3609" t="s">
        <v>60</v>
      </c>
      <c r="AB3609" t="s">
        <v>61</v>
      </c>
      <c r="AC3609" t="s">
        <v>62</v>
      </c>
      <c r="AD3609">
        <v>6</v>
      </c>
      <c r="AE3609" t="s">
        <v>63</v>
      </c>
      <c r="AF3609">
        <v>16</v>
      </c>
      <c r="AG3609">
        <v>10</v>
      </c>
      <c r="AH3609">
        <v>0</v>
      </c>
      <c r="AI3609">
        <v>158</v>
      </c>
      <c r="AJ3609">
        <v>158</v>
      </c>
      <c r="AK3609">
        <v>6</v>
      </c>
      <c r="AL3609">
        <v>0</v>
      </c>
      <c r="AM3609">
        <v>0</v>
      </c>
      <c r="AO3609" s="62">
        <v>45993.4474772106</v>
      </c>
      <c r="AR3609" s="62">
        <v>45993.4475022106</v>
      </c>
      <c r="AS3609" t="s">
        <v>60</v>
      </c>
    </row>
    <row r="3610" ht="15" hidden="1" spans="1:45">
      <c r="A3610" t="s">
        <v>47</v>
      </c>
      <c r="B3610" t="s">
        <v>48</v>
      </c>
      <c r="C3610" s="62">
        <v>46008.4398586921</v>
      </c>
      <c r="D3610" s="62">
        <v>46008.4398586574</v>
      </c>
      <c r="F3610" t="s">
        <v>5513</v>
      </c>
      <c r="H3610" t="s">
        <v>5514</v>
      </c>
      <c r="I3610" t="s">
        <v>51</v>
      </c>
      <c r="K3610" t="s">
        <v>5515</v>
      </c>
      <c r="L3610" t="s">
        <v>5516</v>
      </c>
      <c r="N3610" t="s">
        <v>54</v>
      </c>
      <c r="P3610" t="s">
        <v>54</v>
      </c>
      <c r="Q3610" t="s">
        <v>54</v>
      </c>
      <c r="R3610" t="s">
        <v>5517</v>
      </c>
      <c r="S3610" t="s">
        <v>5517</v>
      </c>
      <c r="V3610" t="s">
        <v>56</v>
      </c>
      <c r="W3610" t="s">
        <v>56</v>
      </c>
      <c r="X3610" t="s">
        <v>57</v>
      </c>
      <c r="Y3610" t="s">
        <v>58</v>
      </c>
      <c r="Z3610" t="s">
        <v>59</v>
      </c>
      <c r="AA3610" t="s">
        <v>104</v>
      </c>
      <c r="AB3610" t="s">
        <v>61</v>
      </c>
      <c r="AC3610" t="s">
        <v>62</v>
      </c>
      <c r="AD3610">
        <v>6</v>
      </c>
      <c r="AE3610" t="s">
        <v>63</v>
      </c>
      <c r="AF3610">
        <v>16</v>
      </c>
      <c r="AG3610">
        <v>10</v>
      </c>
      <c r="AH3610">
        <v>0</v>
      </c>
      <c r="AI3610">
        <v>218</v>
      </c>
      <c r="AJ3610">
        <v>218</v>
      </c>
      <c r="AK3610">
        <v>6</v>
      </c>
      <c r="AL3610">
        <v>0</v>
      </c>
      <c r="AM3610">
        <v>0</v>
      </c>
      <c r="AO3610" s="62">
        <v>46008.4398586921</v>
      </c>
      <c r="AR3610" s="62">
        <v>46008.4398766667</v>
      </c>
      <c r="AS3610" t="s">
        <v>104</v>
      </c>
    </row>
    <row r="3611" ht="15" hidden="1" spans="1:45">
      <c r="A3611" t="s">
        <v>47</v>
      </c>
      <c r="B3611" t="s">
        <v>48</v>
      </c>
      <c r="C3611" s="62">
        <v>46001.4110549537</v>
      </c>
      <c r="D3611" s="62">
        <v>46001.4110548843</v>
      </c>
      <c r="F3611" t="s">
        <v>5513</v>
      </c>
      <c r="H3611" t="s">
        <v>5514</v>
      </c>
      <c r="I3611" t="s">
        <v>51</v>
      </c>
      <c r="K3611" t="s">
        <v>5515</v>
      </c>
      <c r="L3611" t="s">
        <v>5516</v>
      </c>
      <c r="N3611" t="s">
        <v>54</v>
      </c>
      <c r="P3611" t="s">
        <v>54</v>
      </c>
      <c r="Q3611" t="s">
        <v>54</v>
      </c>
      <c r="R3611" t="s">
        <v>5518</v>
      </c>
      <c r="S3611" t="s">
        <v>5518</v>
      </c>
      <c r="V3611" t="s">
        <v>56</v>
      </c>
      <c r="W3611" t="s">
        <v>56</v>
      </c>
      <c r="X3611" t="s">
        <v>57</v>
      </c>
      <c r="Y3611" t="s">
        <v>58</v>
      </c>
      <c r="Z3611" t="s">
        <v>59</v>
      </c>
      <c r="AA3611" t="s">
        <v>104</v>
      </c>
      <c r="AB3611" t="s">
        <v>61</v>
      </c>
      <c r="AC3611" t="s">
        <v>62</v>
      </c>
      <c r="AD3611">
        <v>6</v>
      </c>
      <c r="AE3611" t="s">
        <v>63</v>
      </c>
      <c r="AF3611">
        <v>16</v>
      </c>
      <c r="AG3611">
        <v>10</v>
      </c>
      <c r="AH3611">
        <v>0</v>
      </c>
      <c r="AI3611">
        <v>224</v>
      </c>
      <c r="AJ3611">
        <v>224</v>
      </c>
      <c r="AK3611">
        <v>6</v>
      </c>
      <c r="AL3611">
        <v>0</v>
      </c>
      <c r="AM3611">
        <v>0</v>
      </c>
      <c r="AO3611" s="62">
        <v>46001.4110549537</v>
      </c>
      <c r="AR3611" s="62">
        <v>46001.4110759375</v>
      </c>
      <c r="AS3611" t="s">
        <v>104</v>
      </c>
    </row>
    <row r="3612" ht="15" hidden="1" spans="1:45">
      <c r="A3612" t="s">
        <v>47</v>
      </c>
      <c r="B3612" t="s">
        <v>48</v>
      </c>
      <c r="C3612" s="62">
        <v>45994.4090053704</v>
      </c>
      <c r="D3612" s="62">
        <v>45994.4090053009</v>
      </c>
      <c r="F3612" t="s">
        <v>5513</v>
      </c>
      <c r="H3612" t="s">
        <v>5514</v>
      </c>
      <c r="I3612" t="s">
        <v>51</v>
      </c>
      <c r="K3612" t="s">
        <v>5515</v>
      </c>
      <c r="L3612" t="s">
        <v>5516</v>
      </c>
      <c r="N3612" t="s">
        <v>54</v>
      </c>
      <c r="P3612" t="s">
        <v>54</v>
      </c>
      <c r="Q3612" t="s">
        <v>54</v>
      </c>
      <c r="R3612" t="s">
        <v>5519</v>
      </c>
      <c r="S3612" t="s">
        <v>5519</v>
      </c>
      <c r="V3612" t="s">
        <v>56</v>
      </c>
      <c r="W3612" t="s">
        <v>56</v>
      </c>
      <c r="X3612" t="s">
        <v>57</v>
      </c>
      <c r="Y3612" t="s">
        <v>58</v>
      </c>
      <c r="Z3612" t="s">
        <v>59</v>
      </c>
      <c r="AA3612" t="s">
        <v>104</v>
      </c>
      <c r="AB3612" t="s">
        <v>61</v>
      </c>
      <c r="AC3612" t="s">
        <v>62</v>
      </c>
      <c r="AD3612">
        <v>6</v>
      </c>
      <c r="AE3612" t="s">
        <v>63</v>
      </c>
      <c r="AF3612">
        <v>16</v>
      </c>
      <c r="AG3612">
        <v>10</v>
      </c>
      <c r="AH3612">
        <v>0</v>
      </c>
      <c r="AI3612">
        <v>230</v>
      </c>
      <c r="AJ3612">
        <v>230</v>
      </c>
      <c r="AK3612">
        <v>6</v>
      </c>
      <c r="AL3612">
        <v>0</v>
      </c>
      <c r="AM3612">
        <v>0</v>
      </c>
      <c r="AO3612" s="62">
        <v>45994.4090053704</v>
      </c>
      <c r="AR3612" s="62">
        <v>45994.4090420486</v>
      </c>
      <c r="AS3612" t="s">
        <v>104</v>
      </c>
    </row>
    <row r="3613" ht="15" hidden="1" spans="1:45">
      <c r="A3613" t="s">
        <v>47</v>
      </c>
      <c r="B3613" t="s">
        <v>48</v>
      </c>
      <c r="C3613" s="62">
        <v>46017.4919870139</v>
      </c>
      <c r="D3613" s="62">
        <v>46017.4919869792</v>
      </c>
      <c r="F3613" t="s">
        <v>5520</v>
      </c>
      <c r="H3613" t="s">
        <v>5521</v>
      </c>
      <c r="I3613" t="s">
        <v>51</v>
      </c>
      <c r="K3613" t="s">
        <v>5522</v>
      </c>
      <c r="L3613" t="s">
        <v>5523</v>
      </c>
      <c r="M3613" t="s">
        <v>54</v>
      </c>
      <c r="N3613" t="s">
        <v>54</v>
      </c>
      <c r="P3613" t="s">
        <v>54</v>
      </c>
      <c r="Q3613" t="s">
        <v>54</v>
      </c>
      <c r="R3613" t="s">
        <v>5524</v>
      </c>
      <c r="S3613" t="s">
        <v>5524</v>
      </c>
      <c r="V3613" t="s">
        <v>56</v>
      </c>
      <c r="W3613" t="s">
        <v>56</v>
      </c>
      <c r="X3613" t="s">
        <v>57</v>
      </c>
      <c r="Y3613" t="s">
        <v>58</v>
      </c>
      <c r="Z3613" t="s">
        <v>59</v>
      </c>
      <c r="AA3613" t="s">
        <v>104</v>
      </c>
      <c r="AB3613" t="s">
        <v>61</v>
      </c>
      <c r="AC3613" t="s">
        <v>62</v>
      </c>
      <c r="AD3613">
        <v>16</v>
      </c>
      <c r="AE3613" t="s">
        <v>269</v>
      </c>
      <c r="AF3613">
        <v>16</v>
      </c>
      <c r="AG3613">
        <v>0</v>
      </c>
      <c r="AH3613">
        <v>0</v>
      </c>
      <c r="AI3613">
        <v>24</v>
      </c>
      <c r="AJ3613">
        <v>24</v>
      </c>
      <c r="AK3613">
        <v>16</v>
      </c>
      <c r="AL3613">
        <v>0</v>
      </c>
      <c r="AM3613">
        <v>0</v>
      </c>
      <c r="AO3613" s="62">
        <v>46017.4919870139</v>
      </c>
      <c r="AR3613" s="62">
        <v>46017.493211412</v>
      </c>
      <c r="AS3613" t="s">
        <v>104</v>
      </c>
    </row>
    <row r="3614" ht="15" hidden="1" spans="1:45">
      <c r="A3614" t="s">
        <v>47</v>
      </c>
      <c r="B3614" t="s">
        <v>48</v>
      </c>
      <c r="C3614" s="62">
        <v>46017.4558521528</v>
      </c>
      <c r="D3614" s="62">
        <v>46017.4558521181</v>
      </c>
      <c r="F3614" t="s">
        <v>5520</v>
      </c>
      <c r="H3614" t="s">
        <v>5521</v>
      </c>
      <c r="I3614" t="s">
        <v>51</v>
      </c>
      <c r="K3614" t="s">
        <v>5522</v>
      </c>
      <c r="L3614" t="s">
        <v>5523</v>
      </c>
      <c r="M3614" t="s">
        <v>54</v>
      </c>
      <c r="N3614" t="s">
        <v>54</v>
      </c>
      <c r="P3614" t="s">
        <v>54</v>
      </c>
      <c r="Q3614" t="s">
        <v>54</v>
      </c>
      <c r="R3614" t="s">
        <v>5525</v>
      </c>
      <c r="S3614" t="s">
        <v>5525</v>
      </c>
      <c r="V3614" t="s">
        <v>56</v>
      </c>
      <c r="W3614" t="s">
        <v>56</v>
      </c>
      <c r="X3614" t="s">
        <v>57</v>
      </c>
      <c r="Y3614" t="s">
        <v>58</v>
      </c>
      <c r="Z3614" t="s">
        <v>59</v>
      </c>
      <c r="AA3614" t="s">
        <v>104</v>
      </c>
      <c r="AB3614" t="s">
        <v>61</v>
      </c>
      <c r="AC3614" t="s">
        <v>62</v>
      </c>
      <c r="AD3614">
        <v>6</v>
      </c>
      <c r="AE3614" t="s">
        <v>63</v>
      </c>
      <c r="AF3614">
        <v>16</v>
      </c>
      <c r="AG3614">
        <v>10</v>
      </c>
      <c r="AH3614">
        <v>0</v>
      </c>
      <c r="AI3614">
        <v>40</v>
      </c>
      <c r="AJ3614">
        <v>40</v>
      </c>
      <c r="AK3614">
        <v>6</v>
      </c>
      <c r="AL3614">
        <v>0</v>
      </c>
      <c r="AM3614">
        <v>0</v>
      </c>
      <c r="AO3614" s="62">
        <v>46017.4558521528</v>
      </c>
      <c r="AR3614" s="62">
        <v>46017.4558851042</v>
      </c>
      <c r="AS3614" t="s">
        <v>104</v>
      </c>
    </row>
    <row r="3615" ht="15" hidden="1" spans="1:45">
      <c r="A3615" t="s">
        <v>47</v>
      </c>
      <c r="B3615" t="s">
        <v>48</v>
      </c>
      <c r="C3615" s="62">
        <v>46016.4505379051</v>
      </c>
      <c r="D3615" s="62">
        <v>46016.4505378704</v>
      </c>
      <c r="F3615" t="s">
        <v>5520</v>
      </c>
      <c r="H3615" t="s">
        <v>5521</v>
      </c>
      <c r="I3615" t="s">
        <v>51</v>
      </c>
      <c r="K3615" t="s">
        <v>5522</v>
      </c>
      <c r="L3615" t="s">
        <v>5523</v>
      </c>
      <c r="M3615" t="s">
        <v>54</v>
      </c>
      <c r="N3615" t="s">
        <v>54</v>
      </c>
      <c r="P3615" t="s">
        <v>54</v>
      </c>
      <c r="Q3615" t="s">
        <v>54</v>
      </c>
      <c r="R3615" t="s">
        <v>5526</v>
      </c>
      <c r="S3615" t="s">
        <v>5526</v>
      </c>
      <c r="V3615" t="s">
        <v>56</v>
      </c>
      <c r="W3615" t="s">
        <v>56</v>
      </c>
      <c r="X3615" t="s">
        <v>57</v>
      </c>
      <c r="Y3615" t="s">
        <v>58</v>
      </c>
      <c r="Z3615" t="s">
        <v>59</v>
      </c>
      <c r="AA3615" t="s">
        <v>104</v>
      </c>
      <c r="AB3615" t="s">
        <v>61</v>
      </c>
      <c r="AC3615" t="s">
        <v>62</v>
      </c>
      <c r="AD3615">
        <v>6</v>
      </c>
      <c r="AE3615" t="s">
        <v>63</v>
      </c>
      <c r="AF3615">
        <v>16</v>
      </c>
      <c r="AG3615">
        <v>10</v>
      </c>
      <c r="AH3615">
        <v>0</v>
      </c>
      <c r="AI3615">
        <v>46</v>
      </c>
      <c r="AJ3615">
        <v>46</v>
      </c>
      <c r="AK3615">
        <v>6</v>
      </c>
      <c r="AL3615">
        <v>0</v>
      </c>
      <c r="AM3615">
        <v>0</v>
      </c>
      <c r="AO3615" s="62">
        <v>46016.4505379051</v>
      </c>
      <c r="AR3615" s="62">
        <v>46016.4505625116</v>
      </c>
      <c r="AS3615" t="s">
        <v>104</v>
      </c>
    </row>
    <row r="3616" ht="15" hidden="1" spans="1:45">
      <c r="A3616" t="s">
        <v>47</v>
      </c>
      <c r="B3616" t="s">
        <v>48</v>
      </c>
      <c r="C3616" s="62">
        <v>46003.4507290162</v>
      </c>
      <c r="D3616" s="62">
        <v>46003.4507289815</v>
      </c>
      <c r="F3616" t="s">
        <v>5520</v>
      </c>
      <c r="H3616" t="s">
        <v>5521</v>
      </c>
      <c r="I3616" t="s">
        <v>51</v>
      </c>
      <c r="K3616" t="s">
        <v>5522</v>
      </c>
      <c r="L3616" t="s">
        <v>5523</v>
      </c>
      <c r="M3616" t="s">
        <v>54</v>
      </c>
      <c r="N3616" t="s">
        <v>54</v>
      </c>
      <c r="P3616" t="s">
        <v>54</v>
      </c>
      <c r="Q3616" t="s">
        <v>54</v>
      </c>
      <c r="R3616" t="s">
        <v>5527</v>
      </c>
      <c r="S3616" t="s">
        <v>5527</v>
      </c>
      <c r="V3616" t="s">
        <v>56</v>
      </c>
      <c r="W3616" t="s">
        <v>56</v>
      </c>
      <c r="X3616" t="s">
        <v>57</v>
      </c>
      <c r="Y3616" t="s">
        <v>58</v>
      </c>
      <c r="Z3616" t="s">
        <v>59</v>
      </c>
      <c r="AA3616" t="s">
        <v>104</v>
      </c>
      <c r="AB3616" t="s">
        <v>61</v>
      </c>
      <c r="AC3616" t="s">
        <v>62</v>
      </c>
      <c r="AD3616">
        <v>6</v>
      </c>
      <c r="AE3616" t="s">
        <v>63</v>
      </c>
      <c r="AF3616">
        <v>16</v>
      </c>
      <c r="AG3616">
        <v>10</v>
      </c>
      <c r="AH3616">
        <v>0</v>
      </c>
      <c r="AI3616">
        <v>52</v>
      </c>
      <c r="AJ3616">
        <v>52</v>
      </c>
      <c r="AK3616">
        <v>6</v>
      </c>
      <c r="AL3616">
        <v>0</v>
      </c>
      <c r="AM3616">
        <v>0</v>
      </c>
      <c r="AO3616" s="62">
        <v>46003.4507290162</v>
      </c>
      <c r="AR3616" s="62">
        <v>46003.4507494907</v>
      </c>
      <c r="AS3616" t="s">
        <v>104</v>
      </c>
    </row>
    <row r="3617" ht="15" hidden="1" spans="1:45">
      <c r="A3617" t="s">
        <v>47</v>
      </c>
      <c r="B3617" t="s">
        <v>48</v>
      </c>
      <c r="C3617" s="62">
        <v>46000.4493632407</v>
      </c>
      <c r="D3617" s="62">
        <v>46000.4493631713</v>
      </c>
      <c r="F3617" t="s">
        <v>5520</v>
      </c>
      <c r="H3617" t="s">
        <v>5521</v>
      </c>
      <c r="I3617" t="s">
        <v>51</v>
      </c>
      <c r="K3617" t="s">
        <v>5522</v>
      </c>
      <c r="L3617" t="s">
        <v>5523</v>
      </c>
      <c r="M3617" t="s">
        <v>54</v>
      </c>
      <c r="N3617" t="s">
        <v>54</v>
      </c>
      <c r="P3617" t="s">
        <v>54</v>
      </c>
      <c r="Q3617" t="s">
        <v>54</v>
      </c>
      <c r="R3617" t="s">
        <v>5528</v>
      </c>
      <c r="S3617" t="s">
        <v>5528</v>
      </c>
      <c r="V3617" t="s">
        <v>56</v>
      </c>
      <c r="W3617" t="s">
        <v>56</v>
      </c>
      <c r="X3617" t="s">
        <v>57</v>
      </c>
      <c r="Y3617" t="s">
        <v>58</v>
      </c>
      <c r="Z3617" t="s">
        <v>59</v>
      </c>
      <c r="AA3617" t="s">
        <v>104</v>
      </c>
      <c r="AB3617" t="s">
        <v>61</v>
      </c>
      <c r="AC3617" t="s">
        <v>62</v>
      </c>
      <c r="AD3617">
        <v>6</v>
      </c>
      <c r="AE3617" t="s">
        <v>63</v>
      </c>
      <c r="AF3617">
        <v>16</v>
      </c>
      <c r="AG3617">
        <v>10</v>
      </c>
      <c r="AH3617">
        <v>0</v>
      </c>
      <c r="AI3617">
        <v>58</v>
      </c>
      <c r="AJ3617">
        <v>58</v>
      </c>
      <c r="AK3617">
        <v>6</v>
      </c>
      <c r="AL3617">
        <v>0</v>
      </c>
      <c r="AM3617">
        <v>0</v>
      </c>
      <c r="AO3617" s="62">
        <v>46000.4493632407</v>
      </c>
      <c r="AR3617" s="62">
        <v>46000.4493975463</v>
      </c>
      <c r="AS3617" t="s">
        <v>104</v>
      </c>
    </row>
    <row r="3618" ht="15" hidden="1" spans="1:45">
      <c r="A3618" t="s">
        <v>47</v>
      </c>
      <c r="B3618" t="s">
        <v>48</v>
      </c>
      <c r="C3618" s="62">
        <v>45995.4477672338</v>
      </c>
      <c r="D3618" s="62">
        <v>45995.4477671644</v>
      </c>
      <c r="F3618" t="s">
        <v>5520</v>
      </c>
      <c r="H3618" t="s">
        <v>5521</v>
      </c>
      <c r="I3618" t="s">
        <v>51</v>
      </c>
      <c r="K3618" t="s">
        <v>5522</v>
      </c>
      <c r="L3618" t="s">
        <v>5523</v>
      </c>
      <c r="M3618" t="s">
        <v>54</v>
      </c>
      <c r="N3618" t="s">
        <v>54</v>
      </c>
      <c r="P3618" t="s">
        <v>54</v>
      </c>
      <c r="Q3618" t="s">
        <v>54</v>
      </c>
      <c r="R3618" t="s">
        <v>5529</v>
      </c>
      <c r="S3618" t="s">
        <v>5529</v>
      </c>
      <c r="V3618" t="s">
        <v>56</v>
      </c>
      <c r="W3618" t="s">
        <v>56</v>
      </c>
      <c r="X3618" t="s">
        <v>57</v>
      </c>
      <c r="Y3618" t="s">
        <v>58</v>
      </c>
      <c r="Z3618" t="s">
        <v>59</v>
      </c>
      <c r="AA3618" t="s">
        <v>104</v>
      </c>
      <c r="AB3618" t="s">
        <v>61</v>
      </c>
      <c r="AC3618" t="s">
        <v>62</v>
      </c>
      <c r="AD3618">
        <v>6</v>
      </c>
      <c r="AE3618" t="s">
        <v>63</v>
      </c>
      <c r="AF3618">
        <v>16</v>
      </c>
      <c r="AG3618">
        <v>10</v>
      </c>
      <c r="AH3618">
        <v>0</v>
      </c>
      <c r="AI3618">
        <v>64</v>
      </c>
      <c r="AJ3618">
        <v>64</v>
      </c>
      <c r="AK3618">
        <v>6</v>
      </c>
      <c r="AL3618">
        <v>0</v>
      </c>
      <c r="AM3618">
        <v>0</v>
      </c>
      <c r="AO3618" s="62">
        <v>45995.4477672338</v>
      </c>
      <c r="AR3618" s="62">
        <v>45995.4478290162</v>
      </c>
      <c r="AS3618" t="s">
        <v>104</v>
      </c>
    </row>
    <row r="3619" ht="15" hidden="1" spans="1:45">
      <c r="A3619" t="s">
        <v>47</v>
      </c>
      <c r="B3619" t="s">
        <v>48</v>
      </c>
      <c r="C3619" s="62">
        <v>46022.5182144907</v>
      </c>
      <c r="D3619" s="62">
        <v>46022.5181828704</v>
      </c>
      <c r="F3619" t="s">
        <v>5530</v>
      </c>
      <c r="H3619" t="s">
        <v>5531</v>
      </c>
      <c r="I3619" t="s">
        <v>51</v>
      </c>
      <c r="K3619" t="s">
        <v>5532</v>
      </c>
      <c r="L3619" t="s">
        <v>5533</v>
      </c>
      <c r="M3619" t="s">
        <v>54</v>
      </c>
      <c r="N3619" t="s">
        <v>54</v>
      </c>
      <c r="P3619" t="s">
        <v>54</v>
      </c>
      <c r="Q3619" t="s">
        <v>54</v>
      </c>
      <c r="R3619" t="s">
        <v>5534</v>
      </c>
      <c r="S3619" t="s">
        <v>5534</v>
      </c>
      <c r="V3619" t="s">
        <v>74</v>
      </c>
      <c r="W3619" t="s">
        <v>75</v>
      </c>
      <c r="X3619" t="s">
        <v>57</v>
      </c>
      <c r="Y3619" t="s">
        <v>58</v>
      </c>
      <c r="Z3619" t="s">
        <v>59</v>
      </c>
      <c r="AA3619" t="s">
        <v>60</v>
      </c>
      <c r="AB3619" t="s">
        <v>61</v>
      </c>
      <c r="AC3619" t="s">
        <v>62</v>
      </c>
      <c r="AD3619">
        <v>6</v>
      </c>
      <c r="AE3619" t="s">
        <v>63</v>
      </c>
      <c r="AF3619">
        <v>16</v>
      </c>
      <c r="AG3619">
        <v>10</v>
      </c>
      <c r="AH3619">
        <v>0</v>
      </c>
      <c r="AI3619">
        <v>0</v>
      </c>
      <c r="AJ3619">
        <v>0</v>
      </c>
      <c r="AK3619">
        <v>6</v>
      </c>
      <c r="AL3619">
        <v>0</v>
      </c>
      <c r="AM3619">
        <v>0</v>
      </c>
      <c r="AO3619" s="62">
        <v>46022.5182144907</v>
      </c>
      <c r="AR3619" s="62">
        <v>46022.5182144907</v>
      </c>
      <c r="AS3619" t="s">
        <v>60</v>
      </c>
    </row>
    <row r="3620" ht="15" hidden="1" spans="1:45">
      <c r="A3620" t="s">
        <v>47</v>
      </c>
      <c r="B3620" t="s">
        <v>48</v>
      </c>
      <c r="C3620" s="62">
        <v>46021.5288226273</v>
      </c>
      <c r="D3620" s="62">
        <v>46021.5287731482</v>
      </c>
      <c r="F3620" t="s">
        <v>5530</v>
      </c>
      <c r="H3620" t="s">
        <v>5531</v>
      </c>
      <c r="I3620" t="s">
        <v>51</v>
      </c>
      <c r="K3620" t="s">
        <v>5532</v>
      </c>
      <c r="L3620" t="s">
        <v>5533</v>
      </c>
      <c r="M3620" t="s">
        <v>54</v>
      </c>
      <c r="N3620" t="s">
        <v>54</v>
      </c>
      <c r="P3620" t="s">
        <v>54</v>
      </c>
      <c r="Q3620" t="s">
        <v>54</v>
      </c>
      <c r="R3620" t="s">
        <v>5535</v>
      </c>
      <c r="S3620" t="s">
        <v>5535</v>
      </c>
      <c r="V3620" t="s">
        <v>74</v>
      </c>
      <c r="W3620" t="s">
        <v>75</v>
      </c>
      <c r="X3620" t="s">
        <v>57</v>
      </c>
      <c r="Y3620" t="s">
        <v>58</v>
      </c>
      <c r="Z3620" t="s">
        <v>59</v>
      </c>
      <c r="AA3620" t="s">
        <v>60</v>
      </c>
      <c r="AB3620" t="s">
        <v>61</v>
      </c>
      <c r="AC3620" t="s">
        <v>62</v>
      </c>
      <c r="AD3620">
        <v>6</v>
      </c>
      <c r="AE3620" t="s">
        <v>63</v>
      </c>
      <c r="AF3620">
        <v>16</v>
      </c>
      <c r="AG3620">
        <v>10</v>
      </c>
      <c r="AH3620">
        <v>0</v>
      </c>
      <c r="AI3620">
        <v>6</v>
      </c>
      <c r="AJ3620">
        <v>6</v>
      </c>
      <c r="AK3620">
        <v>6</v>
      </c>
      <c r="AL3620">
        <v>0</v>
      </c>
      <c r="AM3620">
        <v>0</v>
      </c>
      <c r="AO3620" s="62">
        <v>46021.5288226273</v>
      </c>
      <c r="AR3620" s="62">
        <v>46021.5288226273</v>
      </c>
      <c r="AS3620" t="s">
        <v>60</v>
      </c>
    </row>
    <row r="3621" ht="15" hidden="1" spans="1:45">
      <c r="A3621" t="s">
        <v>47</v>
      </c>
      <c r="B3621" t="s">
        <v>48</v>
      </c>
      <c r="C3621" s="62">
        <v>46020.5411860185</v>
      </c>
      <c r="D3621" s="62">
        <v>46020.5411458333</v>
      </c>
      <c r="F3621" t="s">
        <v>5530</v>
      </c>
      <c r="H3621" t="s">
        <v>5531</v>
      </c>
      <c r="I3621" t="s">
        <v>51</v>
      </c>
      <c r="K3621" t="s">
        <v>5532</v>
      </c>
      <c r="L3621" t="s">
        <v>5533</v>
      </c>
      <c r="M3621" t="s">
        <v>54</v>
      </c>
      <c r="N3621" t="s">
        <v>54</v>
      </c>
      <c r="P3621" t="s">
        <v>54</v>
      </c>
      <c r="Q3621" t="s">
        <v>54</v>
      </c>
      <c r="R3621" t="s">
        <v>5536</v>
      </c>
      <c r="S3621" t="s">
        <v>5536</v>
      </c>
      <c r="V3621" t="s">
        <v>74</v>
      </c>
      <c r="W3621" t="s">
        <v>75</v>
      </c>
      <c r="X3621" t="s">
        <v>57</v>
      </c>
      <c r="Y3621" t="s">
        <v>58</v>
      </c>
      <c r="Z3621" t="s">
        <v>59</v>
      </c>
      <c r="AA3621" t="s">
        <v>60</v>
      </c>
      <c r="AB3621" t="s">
        <v>61</v>
      </c>
      <c r="AC3621" t="s">
        <v>62</v>
      </c>
      <c r="AD3621">
        <v>6</v>
      </c>
      <c r="AE3621" t="s">
        <v>63</v>
      </c>
      <c r="AF3621">
        <v>16</v>
      </c>
      <c r="AG3621">
        <v>10</v>
      </c>
      <c r="AH3621">
        <v>0</v>
      </c>
      <c r="AI3621">
        <v>12</v>
      </c>
      <c r="AJ3621">
        <v>12</v>
      </c>
      <c r="AK3621">
        <v>6</v>
      </c>
      <c r="AL3621">
        <v>0</v>
      </c>
      <c r="AM3621">
        <v>0</v>
      </c>
      <c r="AO3621" s="62">
        <v>46020.5411860185</v>
      </c>
      <c r="AR3621" s="62">
        <v>46020.5411860185</v>
      </c>
      <c r="AS3621" t="s">
        <v>60</v>
      </c>
    </row>
    <row r="3622" ht="15" hidden="1" spans="1:45">
      <c r="A3622" t="s">
        <v>47</v>
      </c>
      <c r="B3622" t="s">
        <v>48</v>
      </c>
      <c r="C3622" s="62">
        <v>46017.5375753588</v>
      </c>
      <c r="D3622" s="62">
        <v>46017.5375347222</v>
      </c>
      <c r="F3622" t="s">
        <v>5530</v>
      </c>
      <c r="H3622" t="s">
        <v>5531</v>
      </c>
      <c r="I3622" t="s">
        <v>51</v>
      </c>
      <c r="K3622" t="s">
        <v>5532</v>
      </c>
      <c r="L3622" t="s">
        <v>5533</v>
      </c>
      <c r="M3622" t="s">
        <v>54</v>
      </c>
      <c r="N3622" t="s">
        <v>54</v>
      </c>
      <c r="P3622" t="s">
        <v>54</v>
      </c>
      <c r="Q3622" t="s">
        <v>54</v>
      </c>
      <c r="R3622" t="s">
        <v>5537</v>
      </c>
      <c r="S3622" t="s">
        <v>5537</v>
      </c>
      <c r="V3622" t="s">
        <v>77</v>
      </c>
      <c r="W3622" t="s">
        <v>78</v>
      </c>
      <c r="X3622" t="s">
        <v>57</v>
      </c>
      <c r="Y3622" t="s">
        <v>58</v>
      </c>
      <c r="Z3622" t="s">
        <v>59</v>
      </c>
      <c r="AA3622" t="s">
        <v>60</v>
      </c>
      <c r="AB3622" t="s">
        <v>61</v>
      </c>
      <c r="AC3622" t="s">
        <v>62</v>
      </c>
      <c r="AD3622">
        <v>6</v>
      </c>
      <c r="AE3622" t="s">
        <v>63</v>
      </c>
      <c r="AF3622">
        <v>16</v>
      </c>
      <c r="AG3622">
        <v>10</v>
      </c>
      <c r="AH3622">
        <v>0</v>
      </c>
      <c r="AI3622">
        <v>18</v>
      </c>
      <c r="AJ3622">
        <v>18</v>
      </c>
      <c r="AK3622">
        <v>6</v>
      </c>
      <c r="AL3622">
        <v>0</v>
      </c>
      <c r="AM3622">
        <v>0</v>
      </c>
      <c r="AO3622" s="62">
        <v>46017.5375753588</v>
      </c>
      <c r="AR3622" s="62">
        <v>46017.5375753588</v>
      </c>
      <c r="AS3622" t="s">
        <v>60</v>
      </c>
    </row>
    <row r="3623" ht="15" hidden="1" spans="1:45">
      <c r="A3623" t="s">
        <v>47</v>
      </c>
      <c r="B3623" t="s">
        <v>48</v>
      </c>
      <c r="C3623" s="62">
        <v>46016.5420520949</v>
      </c>
      <c r="D3623" s="62">
        <v>46016.5419791667</v>
      </c>
      <c r="F3623" t="s">
        <v>5530</v>
      </c>
      <c r="H3623" t="s">
        <v>5531</v>
      </c>
      <c r="I3623" t="s">
        <v>51</v>
      </c>
      <c r="K3623" t="s">
        <v>5532</v>
      </c>
      <c r="L3623" t="s">
        <v>5533</v>
      </c>
      <c r="M3623" t="s">
        <v>54</v>
      </c>
      <c r="N3623" t="s">
        <v>54</v>
      </c>
      <c r="P3623" t="s">
        <v>54</v>
      </c>
      <c r="Q3623" t="s">
        <v>54</v>
      </c>
      <c r="R3623" t="s">
        <v>5538</v>
      </c>
      <c r="S3623" t="s">
        <v>5538</v>
      </c>
      <c r="V3623" t="s">
        <v>77</v>
      </c>
      <c r="W3623" t="s">
        <v>78</v>
      </c>
      <c r="X3623" t="s">
        <v>57</v>
      </c>
      <c r="Y3623" t="s">
        <v>58</v>
      </c>
      <c r="Z3623" t="s">
        <v>59</v>
      </c>
      <c r="AA3623" t="s">
        <v>60</v>
      </c>
      <c r="AB3623" t="s">
        <v>61</v>
      </c>
      <c r="AC3623" t="s">
        <v>62</v>
      </c>
      <c r="AD3623">
        <v>6</v>
      </c>
      <c r="AE3623" t="s">
        <v>63</v>
      </c>
      <c r="AF3623">
        <v>16</v>
      </c>
      <c r="AG3623">
        <v>10</v>
      </c>
      <c r="AH3623">
        <v>0</v>
      </c>
      <c r="AI3623">
        <v>24</v>
      </c>
      <c r="AJ3623">
        <v>24</v>
      </c>
      <c r="AK3623">
        <v>6</v>
      </c>
      <c r="AL3623">
        <v>0</v>
      </c>
      <c r="AM3623">
        <v>0</v>
      </c>
      <c r="AO3623" s="62">
        <v>46016.5420520949</v>
      </c>
      <c r="AR3623" s="62">
        <v>46016.5420520949</v>
      </c>
      <c r="AS3623" t="s">
        <v>60</v>
      </c>
    </row>
    <row r="3624" ht="15" hidden="1" spans="1:45">
      <c r="A3624" t="s">
        <v>47</v>
      </c>
      <c r="B3624" t="s">
        <v>48</v>
      </c>
      <c r="C3624" s="62">
        <v>46015.6266524074</v>
      </c>
      <c r="D3624" s="62">
        <v>46015.6265625</v>
      </c>
      <c r="F3624" t="s">
        <v>5530</v>
      </c>
      <c r="H3624" t="s">
        <v>5531</v>
      </c>
      <c r="I3624" t="s">
        <v>51</v>
      </c>
      <c r="K3624" t="s">
        <v>5532</v>
      </c>
      <c r="L3624" t="s">
        <v>5533</v>
      </c>
      <c r="M3624" t="s">
        <v>54</v>
      </c>
      <c r="N3624" t="s">
        <v>54</v>
      </c>
      <c r="P3624" t="s">
        <v>54</v>
      </c>
      <c r="Q3624" t="s">
        <v>54</v>
      </c>
      <c r="R3624" t="s">
        <v>5539</v>
      </c>
      <c r="S3624" t="s">
        <v>5539</v>
      </c>
      <c r="V3624" t="s">
        <v>77</v>
      </c>
      <c r="W3624" t="s">
        <v>78</v>
      </c>
      <c r="X3624" t="s">
        <v>57</v>
      </c>
      <c r="Y3624" t="s">
        <v>58</v>
      </c>
      <c r="Z3624" t="s">
        <v>59</v>
      </c>
      <c r="AA3624" t="s">
        <v>60</v>
      </c>
      <c r="AB3624" t="s">
        <v>61</v>
      </c>
      <c r="AC3624" t="s">
        <v>62</v>
      </c>
      <c r="AD3624">
        <v>6</v>
      </c>
      <c r="AE3624" t="s">
        <v>63</v>
      </c>
      <c r="AF3624">
        <v>16</v>
      </c>
      <c r="AG3624">
        <v>10</v>
      </c>
      <c r="AH3624">
        <v>0</v>
      </c>
      <c r="AI3624">
        <v>30</v>
      </c>
      <c r="AJ3624">
        <v>30</v>
      </c>
      <c r="AK3624">
        <v>6</v>
      </c>
      <c r="AL3624">
        <v>0</v>
      </c>
      <c r="AM3624">
        <v>0</v>
      </c>
      <c r="AO3624" s="62">
        <v>46015.6266524074</v>
      </c>
      <c r="AR3624" s="62">
        <v>46015.6266524074</v>
      </c>
      <c r="AS3624" t="s">
        <v>60</v>
      </c>
    </row>
    <row r="3625" ht="15" hidden="1" spans="1:45">
      <c r="A3625" t="s">
        <v>47</v>
      </c>
      <c r="B3625" t="s">
        <v>48</v>
      </c>
      <c r="C3625" s="62">
        <v>46014.5355151273</v>
      </c>
      <c r="D3625" s="62">
        <v>46014.5354861111</v>
      </c>
      <c r="F3625" t="s">
        <v>5530</v>
      </c>
      <c r="H3625" t="s">
        <v>5531</v>
      </c>
      <c r="I3625" t="s">
        <v>51</v>
      </c>
      <c r="K3625" t="s">
        <v>5532</v>
      </c>
      <c r="L3625" t="s">
        <v>5533</v>
      </c>
      <c r="M3625" t="s">
        <v>54</v>
      </c>
      <c r="N3625" t="s">
        <v>54</v>
      </c>
      <c r="P3625" t="s">
        <v>54</v>
      </c>
      <c r="Q3625" t="s">
        <v>54</v>
      </c>
      <c r="R3625" t="s">
        <v>5540</v>
      </c>
      <c r="S3625" t="s">
        <v>5540</v>
      </c>
      <c r="V3625" t="s">
        <v>74</v>
      </c>
      <c r="W3625" t="s">
        <v>75</v>
      </c>
      <c r="X3625" t="s">
        <v>57</v>
      </c>
      <c r="Y3625" t="s">
        <v>58</v>
      </c>
      <c r="Z3625" t="s">
        <v>59</v>
      </c>
      <c r="AA3625" t="s">
        <v>60</v>
      </c>
      <c r="AB3625" t="s">
        <v>61</v>
      </c>
      <c r="AC3625" t="s">
        <v>62</v>
      </c>
      <c r="AD3625">
        <v>6</v>
      </c>
      <c r="AE3625" t="s">
        <v>63</v>
      </c>
      <c r="AF3625">
        <v>16</v>
      </c>
      <c r="AG3625">
        <v>10</v>
      </c>
      <c r="AH3625">
        <v>0</v>
      </c>
      <c r="AI3625">
        <v>36</v>
      </c>
      <c r="AJ3625">
        <v>36</v>
      </c>
      <c r="AK3625">
        <v>6</v>
      </c>
      <c r="AL3625">
        <v>0</v>
      </c>
      <c r="AM3625">
        <v>0</v>
      </c>
      <c r="AO3625" s="62">
        <v>46014.5355151273</v>
      </c>
      <c r="AR3625" s="62">
        <v>46014.5355151273</v>
      </c>
      <c r="AS3625" t="s">
        <v>60</v>
      </c>
    </row>
    <row r="3626" ht="15" hidden="1" spans="1:45">
      <c r="A3626" t="s">
        <v>47</v>
      </c>
      <c r="B3626" t="s">
        <v>48</v>
      </c>
      <c r="C3626" s="62">
        <v>46013.5382540278</v>
      </c>
      <c r="D3626" s="62">
        <v>46013.5381944444</v>
      </c>
      <c r="F3626" t="s">
        <v>5530</v>
      </c>
      <c r="H3626" t="s">
        <v>5531</v>
      </c>
      <c r="I3626" t="s">
        <v>51</v>
      </c>
      <c r="K3626" t="s">
        <v>5532</v>
      </c>
      <c r="L3626" t="s">
        <v>5533</v>
      </c>
      <c r="M3626" t="s">
        <v>54</v>
      </c>
      <c r="N3626" t="s">
        <v>54</v>
      </c>
      <c r="P3626" t="s">
        <v>54</v>
      </c>
      <c r="Q3626" t="s">
        <v>54</v>
      </c>
      <c r="R3626" t="s">
        <v>5541</v>
      </c>
      <c r="S3626" t="s">
        <v>5541</v>
      </c>
      <c r="V3626" t="s">
        <v>74</v>
      </c>
      <c r="W3626" t="s">
        <v>75</v>
      </c>
      <c r="X3626" t="s">
        <v>57</v>
      </c>
      <c r="Y3626" t="s">
        <v>58</v>
      </c>
      <c r="Z3626" t="s">
        <v>59</v>
      </c>
      <c r="AA3626" t="s">
        <v>60</v>
      </c>
      <c r="AB3626" t="s">
        <v>61</v>
      </c>
      <c r="AC3626" t="s">
        <v>62</v>
      </c>
      <c r="AD3626">
        <v>6</v>
      </c>
      <c r="AE3626" t="s">
        <v>63</v>
      </c>
      <c r="AF3626">
        <v>16</v>
      </c>
      <c r="AG3626">
        <v>10</v>
      </c>
      <c r="AH3626">
        <v>0</v>
      </c>
      <c r="AI3626">
        <v>42</v>
      </c>
      <c r="AJ3626">
        <v>42</v>
      </c>
      <c r="AK3626">
        <v>6</v>
      </c>
      <c r="AL3626">
        <v>0</v>
      </c>
      <c r="AM3626">
        <v>0</v>
      </c>
      <c r="AO3626" s="62">
        <v>46013.5382540278</v>
      </c>
      <c r="AR3626" s="62">
        <v>46013.5382540278</v>
      </c>
      <c r="AS3626" t="s">
        <v>60</v>
      </c>
    </row>
    <row r="3627" ht="15" hidden="1" spans="1:45">
      <c r="A3627" t="s">
        <v>47</v>
      </c>
      <c r="B3627" t="s">
        <v>48</v>
      </c>
      <c r="C3627" s="62">
        <v>46010.5304247685</v>
      </c>
      <c r="D3627" s="62">
        <v>46010.5303587963</v>
      </c>
      <c r="F3627" t="s">
        <v>5530</v>
      </c>
      <c r="H3627" t="s">
        <v>5531</v>
      </c>
      <c r="I3627" t="s">
        <v>51</v>
      </c>
      <c r="K3627" t="s">
        <v>5532</v>
      </c>
      <c r="L3627" t="s">
        <v>5533</v>
      </c>
      <c r="M3627" t="s">
        <v>54</v>
      </c>
      <c r="N3627" t="s">
        <v>54</v>
      </c>
      <c r="P3627" t="s">
        <v>54</v>
      </c>
      <c r="Q3627" t="s">
        <v>54</v>
      </c>
      <c r="R3627" t="s">
        <v>5542</v>
      </c>
      <c r="S3627" t="s">
        <v>5542</v>
      </c>
      <c r="V3627" t="s">
        <v>74</v>
      </c>
      <c r="W3627" t="s">
        <v>75</v>
      </c>
      <c r="X3627" t="s">
        <v>57</v>
      </c>
      <c r="Y3627" t="s">
        <v>58</v>
      </c>
      <c r="Z3627" t="s">
        <v>59</v>
      </c>
      <c r="AA3627" t="s">
        <v>60</v>
      </c>
      <c r="AB3627" t="s">
        <v>61</v>
      </c>
      <c r="AC3627" t="s">
        <v>62</v>
      </c>
      <c r="AD3627">
        <v>6</v>
      </c>
      <c r="AE3627" t="s">
        <v>63</v>
      </c>
      <c r="AF3627">
        <v>16</v>
      </c>
      <c r="AG3627">
        <v>10</v>
      </c>
      <c r="AH3627">
        <v>0</v>
      </c>
      <c r="AI3627">
        <v>48</v>
      </c>
      <c r="AJ3627">
        <v>48</v>
      </c>
      <c r="AK3627">
        <v>6</v>
      </c>
      <c r="AL3627">
        <v>0</v>
      </c>
      <c r="AM3627">
        <v>0</v>
      </c>
      <c r="AO3627" s="62">
        <v>46010.5304247685</v>
      </c>
      <c r="AR3627" s="62">
        <v>46010.5304247685</v>
      </c>
      <c r="AS3627" t="s">
        <v>60</v>
      </c>
    </row>
    <row r="3628" ht="15" hidden="1" spans="1:45">
      <c r="A3628" t="s">
        <v>47</v>
      </c>
      <c r="B3628" t="s">
        <v>48</v>
      </c>
      <c r="C3628" s="62">
        <v>46009.5348166319</v>
      </c>
      <c r="D3628" s="62">
        <v>46009.5347337963</v>
      </c>
      <c r="F3628" t="s">
        <v>5530</v>
      </c>
      <c r="H3628" t="s">
        <v>5531</v>
      </c>
      <c r="I3628" t="s">
        <v>51</v>
      </c>
      <c r="K3628" t="s">
        <v>5532</v>
      </c>
      <c r="L3628" t="s">
        <v>5533</v>
      </c>
      <c r="M3628" t="s">
        <v>54</v>
      </c>
      <c r="N3628" t="s">
        <v>54</v>
      </c>
      <c r="P3628" t="s">
        <v>54</v>
      </c>
      <c r="Q3628" t="s">
        <v>54</v>
      </c>
      <c r="R3628" t="s">
        <v>5543</v>
      </c>
      <c r="S3628" t="s">
        <v>5543</v>
      </c>
      <c r="V3628" t="s">
        <v>77</v>
      </c>
      <c r="W3628" t="s">
        <v>78</v>
      </c>
      <c r="X3628" t="s">
        <v>57</v>
      </c>
      <c r="Y3628" t="s">
        <v>58</v>
      </c>
      <c r="Z3628" t="s">
        <v>59</v>
      </c>
      <c r="AA3628" t="s">
        <v>60</v>
      </c>
      <c r="AB3628" t="s">
        <v>61</v>
      </c>
      <c r="AC3628" t="s">
        <v>62</v>
      </c>
      <c r="AD3628">
        <v>6</v>
      </c>
      <c r="AE3628" t="s">
        <v>63</v>
      </c>
      <c r="AF3628">
        <v>16</v>
      </c>
      <c r="AG3628">
        <v>10</v>
      </c>
      <c r="AH3628">
        <v>0</v>
      </c>
      <c r="AI3628">
        <v>54</v>
      </c>
      <c r="AJ3628">
        <v>54</v>
      </c>
      <c r="AK3628">
        <v>6</v>
      </c>
      <c r="AL3628">
        <v>0</v>
      </c>
      <c r="AM3628">
        <v>0</v>
      </c>
      <c r="AO3628" s="62">
        <v>46009.5348166319</v>
      </c>
      <c r="AR3628" s="62">
        <v>46009.5348166319</v>
      </c>
      <c r="AS3628" t="s">
        <v>60</v>
      </c>
    </row>
    <row r="3629" ht="15" hidden="1" spans="1:45">
      <c r="A3629" t="s">
        <v>47</v>
      </c>
      <c r="B3629" t="s">
        <v>48</v>
      </c>
      <c r="C3629" s="62">
        <v>46008.5108067824</v>
      </c>
      <c r="D3629" s="62">
        <v>46008.5107175926</v>
      </c>
      <c r="F3629" t="s">
        <v>5530</v>
      </c>
      <c r="H3629" t="s">
        <v>5531</v>
      </c>
      <c r="I3629" t="s">
        <v>51</v>
      </c>
      <c r="K3629" t="s">
        <v>5532</v>
      </c>
      <c r="L3629" t="s">
        <v>5533</v>
      </c>
      <c r="M3629" t="s">
        <v>54</v>
      </c>
      <c r="N3629" t="s">
        <v>54</v>
      </c>
      <c r="P3629" t="s">
        <v>54</v>
      </c>
      <c r="Q3629" t="s">
        <v>54</v>
      </c>
      <c r="R3629" t="s">
        <v>5544</v>
      </c>
      <c r="S3629" t="s">
        <v>5544</v>
      </c>
      <c r="V3629" t="s">
        <v>164</v>
      </c>
      <c r="W3629" t="s">
        <v>165</v>
      </c>
      <c r="X3629" t="s">
        <v>57</v>
      </c>
      <c r="Y3629" t="s">
        <v>58</v>
      </c>
      <c r="Z3629" t="s">
        <v>59</v>
      </c>
      <c r="AA3629" t="s">
        <v>60</v>
      </c>
      <c r="AB3629" t="s">
        <v>61</v>
      </c>
      <c r="AC3629" t="s">
        <v>62</v>
      </c>
      <c r="AD3629">
        <v>6</v>
      </c>
      <c r="AE3629" t="s">
        <v>63</v>
      </c>
      <c r="AF3629">
        <v>16</v>
      </c>
      <c r="AG3629">
        <v>10</v>
      </c>
      <c r="AH3629">
        <v>0</v>
      </c>
      <c r="AI3629">
        <v>60</v>
      </c>
      <c r="AJ3629">
        <v>60</v>
      </c>
      <c r="AK3629">
        <v>6</v>
      </c>
      <c r="AL3629">
        <v>0</v>
      </c>
      <c r="AM3629">
        <v>0</v>
      </c>
      <c r="AO3629" s="62">
        <v>46008.5108067824</v>
      </c>
      <c r="AR3629" s="62">
        <v>46008.5108067824</v>
      </c>
      <c r="AS3629" t="s">
        <v>60</v>
      </c>
    </row>
    <row r="3630" ht="15" hidden="1" spans="1:45">
      <c r="A3630" t="s">
        <v>47</v>
      </c>
      <c r="B3630" t="s">
        <v>48</v>
      </c>
      <c r="C3630" s="62">
        <v>46007.5191154051</v>
      </c>
      <c r="D3630" s="62">
        <v>46007.5190393518</v>
      </c>
      <c r="F3630" t="s">
        <v>5530</v>
      </c>
      <c r="H3630" t="s">
        <v>5531</v>
      </c>
      <c r="I3630" t="s">
        <v>51</v>
      </c>
      <c r="K3630" t="s">
        <v>5532</v>
      </c>
      <c r="L3630" t="s">
        <v>5533</v>
      </c>
      <c r="M3630" t="s">
        <v>54</v>
      </c>
      <c r="N3630" t="s">
        <v>54</v>
      </c>
      <c r="P3630" t="s">
        <v>54</v>
      </c>
      <c r="Q3630" t="s">
        <v>54</v>
      </c>
      <c r="R3630" t="s">
        <v>5545</v>
      </c>
      <c r="S3630" t="s">
        <v>5545</v>
      </c>
      <c r="V3630" t="s">
        <v>77</v>
      </c>
      <c r="W3630" t="s">
        <v>78</v>
      </c>
      <c r="X3630" t="s">
        <v>57</v>
      </c>
      <c r="Y3630" t="s">
        <v>58</v>
      </c>
      <c r="Z3630" t="s">
        <v>59</v>
      </c>
      <c r="AA3630" t="s">
        <v>60</v>
      </c>
      <c r="AB3630" t="s">
        <v>61</v>
      </c>
      <c r="AC3630" t="s">
        <v>62</v>
      </c>
      <c r="AD3630">
        <v>6</v>
      </c>
      <c r="AE3630" t="s">
        <v>63</v>
      </c>
      <c r="AF3630">
        <v>16</v>
      </c>
      <c r="AG3630">
        <v>10</v>
      </c>
      <c r="AH3630">
        <v>0</v>
      </c>
      <c r="AI3630">
        <v>66</v>
      </c>
      <c r="AJ3630">
        <v>66</v>
      </c>
      <c r="AK3630">
        <v>6</v>
      </c>
      <c r="AL3630">
        <v>0</v>
      </c>
      <c r="AM3630">
        <v>0</v>
      </c>
      <c r="AO3630" s="62">
        <v>46007.5191154051</v>
      </c>
      <c r="AR3630" s="62">
        <v>46007.5191154051</v>
      </c>
      <c r="AS3630" t="s">
        <v>60</v>
      </c>
    </row>
    <row r="3631" ht="15" hidden="1" spans="1:45">
      <c r="A3631" t="s">
        <v>47</v>
      </c>
      <c r="B3631" t="s">
        <v>48</v>
      </c>
      <c r="C3631" s="62">
        <v>46006.519297338</v>
      </c>
      <c r="D3631" s="62">
        <v>46006.519212963</v>
      </c>
      <c r="F3631" t="s">
        <v>5530</v>
      </c>
      <c r="H3631" t="s">
        <v>5531</v>
      </c>
      <c r="I3631" t="s">
        <v>51</v>
      </c>
      <c r="K3631" t="s">
        <v>5532</v>
      </c>
      <c r="L3631" t="s">
        <v>5533</v>
      </c>
      <c r="M3631" t="s">
        <v>54</v>
      </c>
      <c r="N3631" t="s">
        <v>54</v>
      </c>
      <c r="P3631" t="s">
        <v>54</v>
      </c>
      <c r="Q3631" t="s">
        <v>54</v>
      </c>
      <c r="R3631" t="s">
        <v>5546</v>
      </c>
      <c r="S3631" t="s">
        <v>5546</v>
      </c>
      <c r="V3631" t="s">
        <v>164</v>
      </c>
      <c r="W3631" t="s">
        <v>165</v>
      </c>
      <c r="X3631" t="s">
        <v>57</v>
      </c>
      <c r="Y3631" t="s">
        <v>58</v>
      </c>
      <c r="Z3631" t="s">
        <v>59</v>
      </c>
      <c r="AA3631" t="s">
        <v>60</v>
      </c>
      <c r="AB3631" t="s">
        <v>61</v>
      </c>
      <c r="AC3631" t="s">
        <v>62</v>
      </c>
      <c r="AD3631">
        <v>6</v>
      </c>
      <c r="AE3631" t="s">
        <v>63</v>
      </c>
      <c r="AF3631">
        <v>16</v>
      </c>
      <c r="AG3631">
        <v>10</v>
      </c>
      <c r="AH3631">
        <v>0</v>
      </c>
      <c r="AI3631">
        <v>0</v>
      </c>
      <c r="AJ3631">
        <v>0</v>
      </c>
      <c r="AK3631">
        <v>6</v>
      </c>
      <c r="AL3631">
        <v>0</v>
      </c>
      <c r="AM3631">
        <v>0</v>
      </c>
      <c r="AO3631" s="62">
        <v>46006.519297338</v>
      </c>
      <c r="AR3631" s="62">
        <v>46006.519297338</v>
      </c>
      <c r="AS3631" t="s">
        <v>60</v>
      </c>
    </row>
    <row r="3632" ht="15" hidden="1" spans="1:45">
      <c r="A3632" t="s">
        <v>47</v>
      </c>
      <c r="B3632" t="s">
        <v>48</v>
      </c>
      <c r="C3632" s="62">
        <v>46003.5400332292</v>
      </c>
      <c r="D3632" s="62">
        <v>46003.5399537037</v>
      </c>
      <c r="F3632" t="s">
        <v>5530</v>
      </c>
      <c r="H3632" t="s">
        <v>5531</v>
      </c>
      <c r="I3632" t="s">
        <v>51</v>
      </c>
      <c r="K3632" t="s">
        <v>5532</v>
      </c>
      <c r="L3632" t="s">
        <v>5533</v>
      </c>
      <c r="M3632" t="s">
        <v>54</v>
      </c>
      <c r="N3632" t="s">
        <v>54</v>
      </c>
      <c r="P3632" t="s">
        <v>54</v>
      </c>
      <c r="Q3632" t="s">
        <v>54</v>
      </c>
      <c r="R3632" t="s">
        <v>5547</v>
      </c>
      <c r="S3632" t="s">
        <v>5547</v>
      </c>
      <c r="V3632" t="s">
        <v>252</v>
      </c>
      <c r="W3632" t="s">
        <v>253</v>
      </c>
      <c r="X3632" t="s">
        <v>57</v>
      </c>
      <c r="Y3632" t="s">
        <v>58</v>
      </c>
      <c r="Z3632" t="s">
        <v>59</v>
      </c>
      <c r="AA3632" t="s">
        <v>60</v>
      </c>
      <c r="AB3632" t="s">
        <v>61</v>
      </c>
      <c r="AC3632" t="s">
        <v>62</v>
      </c>
      <c r="AD3632">
        <v>6</v>
      </c>
      <c r="AE3632" t="s">
        <v>63</v>
      </c>
      <c r="AF3632">
        <v>16</v>
      </c>
      <c r="AG3632">
        <v>10</v>
      </c>
      <c r="AH3632">
        <v>0</v>
      </c>
      <c r="AI3632">
        <v>0</v>
      </c>
      <c r="AJ3632">
        <v>0</v>
      </c>
      <c r="AK3632">
        <v>6</v>
      </c>
      <c r="AL3632">
        <v>0</v>
      </c>
      <c r="AM3632">
        <v>0</v>
      </c>
      <c r="AO3632" s="62">
        <v>46003.5400332292</v>
      </c>
      <c r="AR3632" s="62">
        <v>46003.5400332292</v>
      </c>
      <c r="AS3632" t="s">
        <v>60</v>
      </c>
    </row>
    <row r="3633" ht="15" hidden="1" spans="1:45">
      <c r="A3633" t="s">
        <v>47</v>
      </c>
      <c r="B3633" t="s">
        <v>48</v>
      </c>
      <c r="C3633" s="62">
        <v>46002.5353197106</v>
      </c>
      <c r="D3633" s="62">
        <v>46002.5352777778</v>
      </c>
      <c r="F3633" t="s">
        <v>5530</v>
      </c>
      <c r="H3633" t="s">
        <v>5531</v>
      </c>
      <c r="I3633" t="s">
        <v>51</v>
      </c>
      <c r="K3633" t="s">
        <v>5532</v>
      </c>
      <c r="L3633" t="s">
        <v>5533</v>
      </c>
      <c r="M3633" t="s">
        <v>54</v>
      </c>
      <c r="N3633" t="s">
        <v>54</v>
      </c>
      <c r="P3633" t="s">
        <v>54</v>
      </c>
      <c r="Q3633" t="s">
        <v>54</v>
      </c>
      <c r="R3633" t="s">
        <v>5548</v>
      </c>
      <c r="S3633" t="s">
        <v>5548</v>
      </c>
      <c r="V3633" t="s">
        <v>77</v>
      </c>
      <c r="W3633" t="s">
        <v>78</v>
      </c>
      <c r="X3633" t="s">
        <v>57</v>
      </c>
      <c r="Y3633" t="s">
        <v>58</v>
      </c>
      <c r="Z3633" t="s">
        <v>59</v>
      </c>
      <c r="AA3633" t="s">
        <v>60</v>
      </c>
      <c r="AB3633" t="s">
        <v>61</v>
      </c>
      <c r="AC3633" t="s">
        <v>62</v>
      </c>
      <c r="AD3633">
        <v>6</v>
      </c>
      <c r="AE3633" t="s">
        <v>63</v>
      </c>
      <c r="AF3633">
        <v>16</v>
      </c>
      <c r="AG3633">
        <v>10</v>
      </c>
      <c r="AH3633">
        <v>0</v>
      </c>
      <c r="AI3633">
        <v>6</v>
      </c>
      <c r="AJ3633">
        <v>6</v>
      </c>
      <c r="AK3633">
        <v>6</v>
      </c>
      <c r="AL3633">
        <v>0</v>
      </c>
      <c r="AM3633">
        <v>0</v>
      </c>
      <c r="AO3633" s="62">
        <v>46002.5353197106</v>
      </c>
      <c r="AR3633" s="62">
        <v>46002.5353197106</v>
      </c>
      <c r="AS3633" t="s">
        <v>60</v>
      </c>
    </row>
    <row r="3634" ht="15" hidden="1" spans="1:45">
      <c r="A3634" t="s">
        <v>47</v>
      </c>
      <c r="B3634" t="s">
        <v>48</v>
      </c>
      <c r="C3634" s="62">
        <v>46001.5080279398</v>
      </c>
      <c r="D3634" s="62">
        <v>46001.5079166667</v>
      </c>
      <c r="F3634" t="s">
        <v>5530</v>
      </c>
      <c r="H3634" t="s">
        <v>5531</v>
      </c>
      <c r="I3634" t="s">
        <v>51</v>
      </c>
      <c r="K3634" t="s">
        <v>5532</v>
      </c>
      <c r="L3634" t="s">
        <v>5533</v>
      </c>
      <c r="M3634" t="s">
        <v>54</v>
      </c>
      <c r="N3634" t="s">
        <v>54</v>
      </c>
      <c r="P3634" t="s">
        <v>54</v>
      </c>
      <c r="Q3634" t="s">
        <v>54</v>
      </c>
      <c r="R3634" t="s">
        <v>5549</v>
      </c>
      <c r="S3634" t="s">
        <v>5549</v>
      </c>
      <c r="V3634" t="s">
        <v>164</v>
      </c>
      <c r="W3634" t="s">
        <v>165</v>
      </c>
      <c r="X3634" t="s">
        <v>57</v>
      </c>
      <c r="Y3634" t="s">
        <v>58</v>
      </c>
      <c r="Z3634" t="s">
        <v>59</v>
      </c>
      <c r="AA3634" t="s">
        <v>60</v>
      </c>
      <c r="AB3634" t="s">
        <v>61</v>
      </c>
      <c r="AC3634" t="s">
        <v>62</v>
      </c>
      <c r="AD3634">
        <v>6</v>
      </c>
      <c r="AE3634" t="s">
        <v>63</v>
      </c>
      <c r="AF3634">
        <v>16</v>
      </c>
      <c r="AG3634">
        <v>10</v>
      </c>
      <c r="AH3634">
        <v>0</v>
      </c>
      <c r="AI3634">
        <v>12</v>
      </c>
      <c r="AJ3634">
        <v>12</v>
      </c>
      <c r="AK3634">
        <v>6</v>
      </c>
      <c r="AL3634">
        <v>0</v>
      </c>
      <c r="AM3634">
        <v>0</v>
      </c>
      <c r="AO3634" s="62">
        <v>46001.5080279398</v>
      </c>
      <c r="AR3634" s="62">
        <v>46001.5080279398</v>
      </c>
      <c r="AS3634" t="s">
        <v>60</v>
      </c>
    </row>
    <row r="3635" ht="15" hidden="1" spans="1:45">
      <c r="A3635" t="s">
        <v>47</v>
      </c>
      <c r="B3635" t="s">
        <v>48</v>
      </c>
      <c r="C3635" s="62">
        <v>46000.520580625</v>
      </c>
      <c r="D3635" s="62">
        <v>46000.520474537</v>
      </c>
      <c r="F3635" t="s">
        <v>5530</v>
      </c>
      <c r="H3635" t="s">
        <v>5531</v>
      </c>
      <c r="I3635" t="s">
        <v>51</v>
      </c>
      <c r="K3635" t="s">
        <v>5532</v>
      </c>
      <c r="L3635" t="s">
        <v>5533</v>
      </c>
      <c r="M3635" t="s">
        <v>54</v>
      </c>
      <c r="N3635" t="s">
        <v>54</v>
      </c>
      <c r="P3635" t="s">
        <v>54</v>
      </c>
      <c r="Q3635" t="s">
        <v>54</v>
      </c>
      <c r="R3635" t="s">
        <v>5550</v>
      </c>
      <c r="S3635" t="s">
        <v>5550</v>
      </c>
      <c r="V3635" t="s">
        <v>164</v>
      </c>
      <c r="W3635" t="s">
        <v>165</v>
      </c>
      <c r="X3635" t="s">
        <v>57</v>
      </c>
      <c r="Y3635" t="s">
        <v>58</v>
      </c>
      <c r="Z3635" t="s">
        <v>59</v>
      </c>
      <c r="AA3635" t="s">
        <v>60</v>
      </c>
      <c r="AB3635" t="s">
        <v>61</v>
      </c>
      <c r="AC3635" t="s">
        <v>62</v>
      </c>
      <c r="AD3635">
        <v>6</v>
      </c>
      <c r="AE3635" t="s">
        <v>63</v>
      </c>
      <c r="AF3635">
        <v>16</v>
      </c>
      <c r="AG3635">
        <v>10</v>
      </c>
      <c r="AH3635">
        <v>0</v>
      </c>
      <c r="AI3635">
        <v>18</v>
      </c>
      <c r="AJ3635">
        <v>18</v>
      </c>
      <c r="AK3635">
        <v>6</v>
      </c>
      <c r="AL3635">
        <v>0</v>
      </c>
      <c r="AM3635">
        <v>0</v>
      </c>
      <c r="AO3635" s="62">
        <v>46000.520580625</v>
      </c>
      <c r="AR3635" s="62">
        <v>46000.520580625</v>
      </c>
      <c r="AS3635" t="s">
        <v>60</v>
      </c>
    </row>
    <row r="3636" ht="15" hidden="1" spans="1:45">
      <c r="A3636" t="s">
        <v>47</v>
      </c>
      <c r="B3636" t="s">
        <v>48</v>
      </c>
      <c r="C3636" s="62">
        <v>45999.5063360417</v>
      </c>
      <c r="D3636" s="62">
        <v>45999.50625</v>
      </c>
      <c r="F3636" t="s">
        <v>5530</v>
      </c>
      <c r="H3636" t="s">
        <v>5531</v>
      </c>
      <c r="I3636" t="s">
        <v>51</v>
      </c>
      <c r="K3636" t="s">
        <v>5532</v>
      </c>
      <c r="L3636" t="s">
        <v>5533</v>
      </c>
      <c r="M3636" t="s">
        <v>54</v>
      </c>
      <c r="N3636" t="s">
        <v>54</v>
      </c>
      <c r="P3636" t="s">
        <v>54</v>
      </c>
      <c r="Q3636" t="s">
        <v>54</v>
      </c>
      <c r="R3636" t="s">
        <v>5551</v>
      </c>
      <c r="S3636" t="s">
        <v>5551</v>
      </c>
      <c r="V3636" t="s">
        <v>164</v>
      </c>
      <c r="W3636" t="s">
        <v>165</v>
      </c>
      <c r="X3636" t="s">
        <v>57</v>
      </c>
      <c r="Y3636" t="s">
        <v>58</v>
      </c>
      <c r="Z3636" t="s">
        <v>59</v>
      </c>
      <c r="AA3636" t="s">
        <v>60</v>
      </c>
      <c r="AB3636" t="s">
        <v>61</v>
      </c>
      <c r="AC3636" t="s">
        <v>62</v>
      </c>
      <c r="AD3636">
        <v>6</v>
      </c>
      <c r="AE3636" t="s">
        <v>63</v>
      </c>
      <c r="AF3636">
        <v>16</v>
      </c>
      <c r="AG3636">
        <v>10</v>
      </c>
      <c r="AH3636">
        <v>0</v>
      </c>
      <c r="AI3636">
        <v>24</v>
      </c>
      <c r="AJ3636">
        <v>24</v>
      </c>
      <c r="AK3636">
        <v>6</v>
      </c>
      <c r="AL3636">
        <v>0</v>
      </c>
      <c r="AM3636">
        <v>0</v>
      </c>
      <c r="AO3636" s="62">
        <v>45999.5063360417</v>
      </c>
      <c r="AR3636" s="62">
        <v>45999.5063360417</v>
      </c>
      <c r="AS3636" t="s">
        <v>60</v>
      </c>
    </row>
    <row r="3637" ht="15" hidden="1" spans="1:45">
      <c r="A3637" t="s">
        <v>47</v>
      </c>
      <c r="B3637" t="s">
        <v>48</v>
      </c>
      <c r="C3637" s="62">
        <v>45996.5269246991</v>
      </c>
      <c r="D3637" s="62">
        <v>45996.5268402778</v>
      </c>
      <c r="F3637" t="s">
        <v>5530</v>
      </c>
      <c r="H3637" t="s">
        <v>5531</v>
      </c>
      <c r="I3637" t="s">
        <v>51</v>
      </c>
      <c r="K3637" t="s">
        <v>5532</v>
      </c>
      <c r="L3637" t="s">
        <v>5533</v>
      </c>
      <c r="M3637" t="s">
        <v>54</v>
      </c>
      <c r="N3637" t="s">
        <v>54</v>
      </c>
      <c r="P3637" t="s">
        <v>54</v>
      </c>
      <c r="Q3637" t="s">
        <v>54</v>
      </c>
      <c r="R3637" t="s">
        <v>5552</v>
      </c>
      <c r="S3637" t="s">
        <v>5552</v>
      </c>
      <c r="V3637" t="s">
        <v>77</v>
      </c>
      <c r="W3637" t="s">
        <v>78</v>
      </c>
      <c r="X3637" t="s">
        <v>57</v>
      </c>
      <c r="Y3637" t="s">
        <v>58</v>
      </c>
      <c r="Z3637" t="s">
        <v>59</v>
      </c>
      <c r="AA3637" t="s">
        <v>60</v>
      </c>
      <c r="AB3637" t="s">
        <v>61</v>
      </c>
      <c r="AC3637" t="s">
        <v>62</v>
      </c>
      <c r="AD3637">
        <v>6</v>
      </c>
      <c r="AE3637" t="s">
        <v>63</v>
      </c>
      <c r="AF3637">
        <v>16</v>
      </c>
      <c r="AG3637">
        <v>10</v>
      </c>
      <c r="AH3637">
        <v>0</v>
      </c>
      <c r="AI3637">
        <v>30</v>
      </c>
      <c r="AJ3637">
        <v>30</v>
      </c>
      <c r="AK3637">
        <v>6</v>
      </c>
      <c r="AL3637">
        <v>0</v>
      </c>
      <c r="AM3637">
        <v>0</v>
      </c>
      <c r="AO3637" s="62">
        <v>45996.5269246991</v>
      </c>
      <c r="AR3637" s="62">
        <v>45996.5269246991</v>
      </c>
      <c r="AS3637" t="s">
        <v>60</v>
      </c>
    </row>
    <row r="3638" ht="15" hidden="1" spans="1:45">
      <c r="A3638" t="s">
        <v>47</v>
      </c>
      <c r="B3638" t="s">
        <v>48</v>
      </c>
      <c r="C3638" s="62">
        <v>45995.5212943403</v>
      </c>
      <c r="D3638" s="62">
        <v>45995.5212615741</v>
      </c>
      <c r="F3638" t="s">
        <v>5530</v>
      </c>
      <c r="H3638" t="s">
        <v>5531</v>
      </c>
      <c r="I3638" t="s">
        <v>51</v>
      </c>
      <c r="K3638" t="s">
        <v>5532</v>
      </c>
      <c r="L3638" t="s">
        <v>5533</v>
      </c>
      <c r="M3638" t="s">
        <v>54</v>
      </c>
      <c r="N3638" t="s">
        <v>54</v>
      </c>
      <c r="P3638" t="s">
        <v>54</v>
      </c>
      <c r="Q3638" t="s">
        <v>54</v>
      </c>
      <c r="R3638" t="s">
        <v>5553</v>
      </c>
      <c r="S3638" t="s">
        <v>5553</v>
      </c>
      <c r="V3638" t="s">
        <v>77</v>
      </c>
      <c r="W3638" t="s">
        <v>78</v>
      </c>
      <c r="X3638" t="s">
        <v>57</v>
      </c>
      <c r="Y3638" t="s">
        <v>58</v>
      </c>
      <c r="Z3638" t="s">
        <v>59</v>
      </c>
      <c r="AA3638" t="s">
        <v>60</v>
      </c>
      <c r="AB3638" t="s">
        <v>61</v>
      </c>
      <c r="AC3638" t="s">
        <v>62</v>
      </c>
      <c r="AD3638">
        <v>6</v>
      </c>
      <c r="AE3638" t="s">
        <v>63</v>
      </c>
      <c r="AF3638">
        <v>16</v>
      </c>
      <c r="AG3638">
        <v>10</v>
      </c>
      <c r="AH3638">
        <v>0</v>
      </c>
      <c r="AI3638">
        <v>36</v>
      </c>
      <c r="AJ3638">
        <v>36</v>
      </c>
      <c r="AK3638">
        <v>6</v>
      </c>
      <c r="AL3638">
        <v>0</v>
      </c>
      <c r="AM3638">
        <v>0</v>
      </c>
      <c r="AO3638" s="62">
        <v>45995.5212943403</v>
      </c>
      <c r="AR3638" s="62">
        <v>45995.5212943403</v>
      </c>
      <c r="AS3638" t="s">
        <v>60</v>
      </c>
    </row>
    <row r="3639" ht="15" hidden="1" spans="1:45">
      <c r="A3639" t="s">
        <v>47</v>
      </c>
      <c r="B3639" t="s">
        <v>48</v>
      </c>
      <c r="C3639" s="62">
        <v>45994.4829408333</v>
      </c>
      <c r="D3639" s="62">
        <v>45994.4829166667</v>
      </c>
      <c r="F3639" t="s">
        <v>5530</v>
      </c>
      <c r="H3639" t="s">
        <v>5531</v>
      </c>
      <c r="I3639" t="s">
        <v>51</v>
      </c>
      <c r="K3639" t="s">
        <v>5532</v>
      </c>
      <c r="L3639" t="s">
        <v>5533</v>
      </c>
      <c r="M3639" t="s">
        <v>54</v>
      </c>
      <c r="N3639" t="s">
        <v>54</v>
      </c>
      <c r="P3639" t="s">
        <v>54</v>
      </c>
      <c r="Q3639" t="s">
        <v>54</v>
      </c>
      <c r="R3639" t="s">
        <v>5554</v>
      </c>
      <c r="S3639" t="s">
        <v>5554</v>
      </c>
      <c r="V3639" t="s">
        <v>91</v>
      </c>
      <c r="W3639" t="s">
        <v>92</v>
      </c>
      <c r="X3639" t="s">
        <v>57</v>
      </c>
      <c r="Y3639" t="s">
        <v>58</v>
      </c>
      <c r="Z3639" t="s">
        <v>59</v>
      </c>
      <c r="AA3639" t="s">
        <v>60</v>
      </c>
      <c r="AB3639" t="s">
        <v>61</v>
      </c>
      <c r="AC3639" t="s">
        <v>62</v>
      </c>
      <c r="AD3639">
        <v>6</v>
      </c>
      <c r="AE3639" t="s">
        <v>63</v>
      </c>
      <c r="AF3639">
        <v>16</v>
      </c>
      <c r="AG3639">
        <v>10</v>
      </c>
      <c r="AH3639">
        <v>0</v>
      </c>
      <c r="AI3639">
        <v>42</v>
      </c>
      <c r="AJ3639">
        <v>42</v>
      </c>
      <c r="AK3639">
        <v>6</v>
      </c>
      <c r="AL3639">
        <v>0</v>
      </c>
      <c r="AM3639">
        <v>0</v>
      </c>
      <c r="AO3639" s="62">
        <v>45994.4829408333</v>
      </c>
      <c r="AR3639" s="62">
        <v>45994.4829408333</v>
      </c>
      <c r="AS3639" t="s">
        <v>60</v>
      </c>
    </row>
    <row r="3640" ht="15" hidden="1" spans="1:45">
      <c r="A3640" t="s">
        <v>47</v>
      </c>
      <c r="B3640" t="s">
        <v>48</v>
      </c>
      <c r="C3640" s="62">
        <v>45993.4542861921</v>
      </c>
      <c r="D3640" s="62">
        <v>45993.454224537</v>
      </c>
      <c r="F3640" t="s">
        <v>5530</v>
      </c>
      <c r="H3640" t="s">
        <v>5531</v>
      </c>
      <c r="I3640" t="s">
        <v>51</v>
      </c>
      <c r="K3640" t="s">
        <v>5532</v>
      </c>
      <c r="L3640" t="s">
        <v>5533</v>
      </c>
      <c r="M3640" t="s">
        <v>54</v>
      </c>
      <c r="N3640" t="s">
        <v>54</v>
      </c>
      <c r="P3640" t="s">
        <v>54</v>
      </c>
      <c r="Q3640" t="s">
        <v>54</v>
      </c>
      <c r="R3640" t="s">
        <v>5555</v>
      </c>
      <c r="S3640" t="s">
        <v>5555</v>
      </c>
      <c r="V3640" t="s">
        <v>252</v>
      </c>
      <c r="W3640" t="s">
        <v>253</v>
      </c>
      <c r="X3640" t="s">
        <v>57</v>
      </c>
      <c r="Y3640" t="s">
        <v>58</v>
      </c>
      <c r="Z3640" t="s">
        <v>59</v>
      </c>
      <c r="AA3640" t="s">
        <v>60</v>
      </c>
      <c r="AB3640" t="s">
        <v>61</v>
      </c>
      <c r="AC3640" t="s">
        <v>62</v>
      </c>
      <c r="AD3640">
        <v>6</v>
      </c>
      <c r="AE3640" t="s">
        <v>63</v>
      </c>
      <c r="AF3640">
        <v>16</v>
      </c>
      <c r="AG3640">
        <v>10</v>
      </c>
      <c r="AH3640">
        <v>0</v>
      </c>
      <c r="AI3640">
        <v>48</v>
      </c>
      <c r="AJ3640">
        <v>48</v>
      </c>
      <c r="AK3640">
        <v>6</v>
      </c>
      <c r="AL3640">
        <v>0</v>
      </c>
      <c r="AM3640">
        <v>0</v>
      </c>
      <c r="AO3640" s="62">
        <v>45993.4542861921</v>
      </c>
      <c r="AR3640" s="62">
        <v>45993.4542861921</v>
      </c>
      <c r="AS3640" t="s">
        <v>60</v>
      </c>
    </row>
    <row r="3641" ht="15" hidden="1" spans="1:45">
      <c r="A3641" t="s">
        <v>47</v>
      </c>
      <c r="B3641" t="s">
        <v>48</v>
      </c>
      <c r="C3641" s="62">
        <v>45992.5081758102</v>
      </c>
      <c r="D3641" s="62">
        <v>45992.5081018519</v>
      </c>
      <c r="F3641" t="s">
        <v>5530</v>
      </c>
      <c r="H3641" t="s">
        <v>5531</v>
      </c>
      <c r="I3641" t="s">
        <v>51</v>
      </c>
      <c r="K3641" t="s">
        <v>5532</v>
      </c>
      <c r="L3641" t="s">
        <v>5533</v>
      </c>
      <c r="M3641" t="s">
        <v>54</v>
      </c>
      <c r="N3641" t="s">
        <v>54</v>
      </c>
      <c r="P3641" t="s">
        <v>54</v>
      </c>
      <c r="Q3641" t="s">
        <v>54</v>
      </c>
      <c r="R3641" t="s">
        <v>5556</v>
      </c>
      <c r="S3641" t="s">
        <v>5556</v>
      </c>
      <c r="V3641" t="s">
        <v>77</v>
      </c>
      <c r="W3641" t="s">
        <v>78</v>
      </c>
      <c r="X3641" t="s">
        <v>57</v>
      </c>
      <c r="Y3641" t="s">
        <v>58</v>
      </c>
      <c r="Z3641" t="s">
        <v>59</v>
      </c>
      <c r="AA3641" t="s">
        <v>60</v>
      </c>
      <c r="AB3641" t="s">
        <v>61</v>
      </c>
      <c r="AC3641" t="s">
        <v>62</v>
      </c>
      <c r="AD3641">
        <v>6</v>
      </c>
      <c r="AE3641" t="s">
        <v>63</v>
      </c>
      <c r="AF3641">
        <v>16</v>
      </c>
      <c r="AG3641">
        <v>10</v>
      </c>
      <c r="AH3641">
        <v>0</v>
      </c>
      <c r="AI3641">
        <v>54</v>
      </c>
      <c r="AJ3641">
        <v>54</v>
      </c>
      <c r="AK3641">
        <v>6</v>
      </c>
      <c r="AL3641">
        <v>0</v>
      </c>
      <c r="AM3641">
        <v>0</v>
      </c>
      <c r="AO3641" s="62">
        <v>45992.5081758102</v>
      </c>
      <c r="AR3641" s="62">
        <v>45992.5081758102</v>
      </c>
      <c r="AS3641" t="s">
        <v>60</v>
      </c>
    </row>
    <row r="3642" ht="15" hidden="1" spans="1:45">
      <c r="A3642" t="s">
        <v>47</v>
      </c>
      <c r="B3642" t="s">
        <v>48</v>
      </c>
      <c r="C3642" s="62">
        <v>46000.6518310532</v>
      </c>
      <c r="D3642" s="62">
        <v>46000.6518309838</v>
      </c>
      <c r="F3642" t="s">
        <v>5557</v>
      </c>
      <c r="H3642" t="s">
        <v>5558</v>
      </c>
      <c r="I3642" t="s">
        <v>51</v>
      </c>
      <c r="K3642" t="s">
        <v>5559</v>
      </c>
      <c r="L3642" t="s">
        <v>5560</v>
      </c>
      <c r="N3642" t="s">
        <v>54</v>
      </c>
      <c r="P3642" t="s">
        <v>54</v>
      </c>
      <c r="Q3642" t="s">
        <v>54</v>
      </c>
      <c r="R3642" t="s">
        <v>5561</v>
      </c>
      <c r="S3642" t="s">
        <v>5561</v>
      </c>
      <c r="V3642" t="s">
        <v>56</v>
      </c>
      <c r="W3642" t="s">
        <v>56</v>
      </c>
      <c r="X3642" t="s">
        <v>57</v>
      </c>
      <c r="Y3642" t="s">
        <v>58</v>
      </c>
      <c r="Z3642" t="s">
        <v>59</v>
      </c>
      <c r="AA3642" t="s">
        <v>60</v>
      </c>
      <c r="AB3642" t="s">
        <v>61</v>
      </c>
      <c r="AC3642" t="s">
        <v>62</v>
      </c>
      <c r="AD3642">
        <v>6</v>
      </c>
      <c r="AE3642" t="s">
        <v>63</v>
      </c>
      <c r="AF3642">
        <v>16</v>
      </c>
      <c r="AG3642">
        <v>10</v>
      </c>
      <c r="AH3642">
        <v>0</v>
      </c>
      <c r="AI3642">
        <v>13</v>
      </c>
      <c r="AJ3642">
        <v>13</v>
      </c>
      <c r="AK3642">
        <v>6</v>
      </c>
      <c r="AL3642">
        <v>0</v>
      </c>
      <c r="AM3642">
        <v>0</v>
      </c>
      <c r="AO3642" s="62">
        <v>46000.6518310532</v>
      </c>
      <c r="AR3642" s="62">
        <v>46000.6518501505</v>
      </c>
      <c r="AS3642" t="s">
        <v>60</v>
      </c>
    </row>
    <row r="3643" ht="15" hidden="1" spans="1:45">
      <c r="A3643" t="s">
        <v>47</v>
      </c>
      <c r="B3643" t="s">
        <v>48</v>
      </c>
      <c r="C3643" s="62">
        <v>46022.4614166319</v>
      </c>
      <c r="D3643" s="62">
        <v>46022.4613425926</v>
      </c>
      <c r="F3643" t="s">
        <v>5562</v>
      </c>
      <c r="H3643" t="s">
        <v>5563</v>
      </c>
      <c r="I3643" t="s">
        <v>415</v>
      </c>
      <c r="K3643" t="s">
        <v>5564</v>
      </c>
      <c r="L3643" t="s">
        <v>5565</v>
      </c>
      <c r="M3643" t="s">
        <v>54</v>
      </c>
      <c r="N3643" t="s">
        <v>54</v>
      </c>
      <c r="P3643" t="s">
        <v>54</v>
      </c>
      <c r="Q3643" t="s">
        <v>54</v>
      </c>
      <c r="R3643" t="s">
        <v>5566</v>
      </c>
      <c r="S3643" t="s">
        <v>5566</v>
      </c>
      <c r="V3643" t="s">
        <v>164</v>
      </c>
      <c r="W3643" t="s">
        <v>165</v>
      </c>
      <c r="X3643" t="s">
        <v>57</v>
      </c>
      <c r="Y3643" t="s">
        <v>58</v>
      </c>
      <c r="Z3643" t="s">
        <v>59</v>
      </c>
      <c r="AA3643" t="s">
        <v>60</v>
      </c>
      <c r="AB3643" t="s">
        <v>61</v>
      </c>
      <c r="AC3643" t="s">
        <v>62</v>
      </c>
      <c r="AD3643">
        <v>4</v>
      </c>
      <c r="AE3643" t="s">
        <v>419</v>
      </c>
      <c r="AF3643">
        <v>16</v>
      </c>
      <c r="AG3643">
        <v>12</v>
      </c>
      <c r="AH3643">
        <v>0</v>
      </c>
      <c r="AI3643">
        <v>4</v>
      </c>
      <c r="AJ3643">
        <v>4</v>
      </c>
      <c r="AK3643">
        <v>4</v>
      </c>
      <c r="AL3643">
        <v>0</v>
      </c>
      <c r="AM3643">
        <v>0</v>
      </c>
      <c r="AO3643" s="62">
        <v>46022.4614166319</v>
      </c>
      <c r="AR3643" s="62">
        <v>46022.4614166319</v>
      </c>
      <c r="AS3643" t="s">
        <v>60</v>
      </c>
    </row>
    <row r="3644" ht="15" hidden="1" spans="1:45">
      <c r="A3644" t="s">
        <v>47</v>
      </c>
      <c r="B3644" t="s">
        <v>48</v>
      </c>
      <c r="C3644" s="62">
        <v>46021.4599554051</v>
      </c>
      <c r="D3644" s="62">
        <v>46021.4598726852</v>
      </c>
      <c r="F3644" t="s">
        <v>5562</v>
      </c>
      <c r="H3644" t="s">
        <v>5563</v>
      </c>
      <c r="I3644" t="s">
        <v>415</v>
      </c>
      <c r="K3644" t="s">
        <v>5564</v>
      </c>
      <c r="L3644" t="s">
        <v>5565</v>
      </c>
      <c r="M3644" t="s">
        <v>54</v>
      </c>
      <c r="N3644" t="s">
        <v>54</v>
      </c>
      <c r="P3644" t="s">
        <v>54</v>
      </c>
      <c r="Q3644" t="s">
        <v>54</v>
      </c>
      <c r="R3644" t="s">
        <v>5567</v>
      </c>
      <c r="S3644" t="s">
        <v>5567</v>
      </c>
      <c r="V3644" t="s">
        <v>164</v>
      </c>
      <c r="W3644" t="s">
        <v>165</v>
      </c>
      <c r="X3644" t="s">
        <v>57</v>
      </c>
      <c r="Y3644" t="s">
        <v>58</v>
      </c>
      <c r="Z3644" t="s">
        <v>59</v>
      </c>
      <c r="AA3644" t="s">
        <v>60</v>
      </c>
      <c r="AB3644" t="s">
        <v>61</v>
      </c>
      <c r="AC3644" t="s">
        <v>62</v>
      </c>
      <c r="AD3644">
        <v>4</v>
      </c>
      <c r="AE3644" t="s">
        <v>419</v>
      </c>
      <c r="AF3644">
        <v>16</v>
      </c>
      <c r="AG3644">
        <v>12</v>
      </c>
      <c r="AH3644">
        <v>0</v>
      </c>
      <c r="AI3644">
        <v>8</v>
      </c>
      <c r="AJ3644">
        <v>8</v>
      </c>
      <c r="AK3644">
        <v>4</v>
      </c>
      <c r="AL3644">
        <v>0</v>
      </c>
      <c r="AM3644">
        <v>0</v>
      </c>
      <c r="AO3644" s="62">
        <v>46021.4599554051</v>
      </c>
      <c r="AR3644" s="62">
        <v>46021.4599554051</v>
      </c>
      <c r="AS3644" t="s">
        <v>60</v>
      </c>
    </row>
    <row r="3645" ht="15" hidden="1" spans="1:45">
      <c r="A3645" t="s">
        <v>47</v>
      </c>
      <c r="B3645" t="s">
        <v>48</v>
      </c>
      <c r="C3645" s="62">
        <v>46020.4753192593</v>
      </c>
      <c r="D3645" s="62">
        <v>46020.4752546296</v>
      </c>
      <c r="F3645" t="s">
        <v>5562</v>
      </c>
      <c r="H3645" t="s">
        <v>5563</v>
      </c>
      <c r="I3645" t="s">
        <v>415</v>
      </c>
      <c r="K3645" t="s">
        <v>5564</v>
      </c>
      <c r="L3645" t="s">
        <v>5565</v>
      </c>
      <c r="M3645" t="s">
        <v>54</v>
      </c>
      <c r="N3645" t="s">
        <v>54</v>
      </c>
      <c r="P3645" t="s">
        <v>54</v>
      </c>
      <c r="Q3645" t="s">
        <v>54</v>
      </c>
      <c r="R3645" t="s">
        <v>5568</v>
      </c>
      <c r="S3645" t="s">
        <v>5568</v>
      </c>
      <c r="V3645" t="s">
        <v>164</v>
      </c>
      <c r="W3645" t="s">
        <v>165</v>
      </c>
      <c r="X3645" t="s">
        <v>57</v>
      </c>
      <c r="Y3645" t="s">
        <v>58</v>
      </c>
      <c r="Z3645" t="s">
        <v>59</v>
      </c>
      <c r="AA3645" t="s">
        <v>60</v>
      </c>
      <c r="AB3645" t="s">
        <v>61</v>
      </c>
      <c r="AC3645" t="s">
        <v>62</v>
      </c>
      <c r="AD3645">
        <v>4</v>
      </c>
      <c r="AE3645" t="s">
        <v>419</v>
      </c>
      <c r="AF3645">
        <v>16</v>
      </c>
      <c r="AG3645">
        <v>12</v>
      </c>
      <c r="AH3645">
        <v>0</v>
      </c>
      <c r="AI3645">
        <v>12</v>
      </c>
      <c r="AJ3645">
        <v>12</v>
      </c>
      <c r="AK3645">
        <v>4</v>
      </c>
      <c r="AL3645">
        <v>0</v>
      </c>
      <c r="AM3645">
        <v>0</v>
      </c>
      <c r="AO3645" s="62">
        <v>46020.4753192593</v>
      </c>
      <c r="AR3645" s="62">
        <v>46020.4753192593</v>
      </c>
      <c r="AS3645" t="s">
        <v>60</v>
      </c>
    </row>
    <row r="3646" ht="15" hidden="1" spans="1:45">
      <c r="A3646" t="s">
        <v>47</v>
      </c>
      <c r="B3646" t="s">
        <v>48</v>
      </c>
      <c r="C3646" s="62">
        <v>46017.4639002778</v>
      </c>
      <c r="D3646" s="62">
        <v>46017.4638310185</v>
      </c>
      <c r="F3646" t="s">
        <v>5562</v>
      </c>
      <c r="H3646" t="s">
        <v>5563</v>
      </c>
      <c r="I3646" t="s">
        <v>415</v>
      </c>
      <c r="K3646" t="s">
        <v>5564</v>
      </c>
      <c r="L3646" t="s">
        <v>5565</v>
      </c>
      <c r="M3646" t="s">
        <v>54</v>
      </c>
      <c r="N3646" t="s">
        <v>54</v>
      </c>
      <c r="P3646" t="s">
        <v>54</v>
      </c>
      <c r="Q3646" t="s">
        <v>54</v>
      </c>
      <c r="R3646" t="s">
        <v>5569</v>
      </c>
      <c r="S3646" t="s">
        <v>5569</v>
      </c>
      <c r="V3646" t="s">
        <v>164</v>
      </c>
      <c r="W3646" t="s">
        <v>165</v>
      </c>
      <c r="X3646" t="s">
        <v>57</v>
      </c>
      <c r="Y3646" t="s">
        <v>58</v>
      </c>
      <c r="Z3646" t="s">
        <v>59</v>
      </c>
      <c r="AA3646" t="s">
        <v>60</v>
      </c>
      <c r="AB3646" t="s">
        <v>61</v>
      </c>
      <c r="AC3646" t="s">
        <v>62</v>
      </c>
      <c r="AD3646">
        <v>4</v>
      </c>
      <c r="AE3646" t="s">
        <v>419</v>
      </c>
      <c r="AF3646">
        <v>16</v>
      </c>
      <c r="AG3646">
        <v>12</v>
      </c>
      <c r="AH3646">
        <v>0</v>
      </c>
      <c r="AI3646">
        <v>0</v>
      </c>
      <c r="AJ3646">
        <v>0</v>
      </c>
      <c r="AK3646">
        <v>4</v>
      </c>
      <c r="AL3646">
        <v>0</v>
      </c>
      <c r="AM3646">
        <v>0</v>
      </c>
      <c r="AO3646" s="62">
        <v>46017.4639002778</v>
      </c>
      <c r="AR3646" s="62">
        <v>46017.4639002778</v>
      </c>
      <c r="AS3646" t="s">
        <v>60</v>
      </c>
    </row>
    <row r="3647" ht="15" hidden="1" spans="1:45">
      <c r="A3647" t="s">
        <v>47</v>
      </c>
      <c r="B3647" t="s">
        <v>48</v>
      </c>
      <c r="C3647" s="62">
        <v>46016.4666839583</v>
      </c>
      <c r="D3647" s="62">
        <v>46016.4666319444</v>
      </c>
      <c r="F3647" t="s">
        <v>5562</v>
      </c>
      <c r="H3647" t="s">
        <v>5563</v>
      </c>
      <c r="I3647" t="s">
        <v>415</v>
      </c>
      <c r="K3647" t="s">
        <v>5564</v>
      </c>
      <c r="L3647" t="s">
        <v>5565</v>
      </c>
      <c r="M3647" t="s">
        <v>54</v>
      </c>
      <c r="N3647" t="s">
        <v>54</v>
      </c>
      <c r="P3647" t="s">
        <v>54</v>
      </c>
      <c r="Q3647" t="s">
        <v>54</v>
      </c>
      <c r="R3647" t="s">
        <v>5570</v>
      </c>
      <c r="S3647" t="s">
        <v>5570</v>
      </c>
      <c r="V3647" t="s">
        <v>164</v>
      </c>
      <c r="W3647" t="s">
        <v>165</v>
      </c>
      <c r="X3647" t="s">
        <v>57</v>
      </c>
      <c r="Y3647" t="s">
        <v>58</v>
      </c>
      <c r="Z3647" t="s">
        <v>59</v>
      </c>
      <c r="AA3647" t="s">
        <v>60</v>
      </c>
      <c r="AB3647" t="s">
        <v>61</v>
      </c>
      <c r="AC3647" t="s">
        <v>62</v>
      </c>
      <c r="AD3647">
        <v>4</v>
      </c>
      <c r="AE3647" t="s">
        <v>419</v>
      </c>
      <c r="AF3647">
        <v>16</v>
      </c>
      <c r="AG3647">
        <v>12</v>
      </c>
      <c r="AH3647">
        <v>0</v>
      </c>
      <c r="AI3647">
        <v>4</v>
      </c>
      <c r="AJ3647">
        <v>4</v>
      </c>
      <c r="AK3647">
        <v>4</v>
      </c>
      <c r="AL3647">
        <v>0</v>
      </c>
      <c r="AM3647">
        <v>0</v>
      </c>
      <c r="AO3647" s="62">
        <v>46016.4666839583</v>
      </c>
      <c r="AR3647" s="62">
        <v>46016.4666839583</v>
      </c>
      <c r="AS3647" t="s">
        <v>60</v>
      </c>
    </row>
    <row r="3648" ht="15" hidden="1" spans="1:45">
      <c r="A3648" t="s">
        <v>47</v>
      </c>
      <c r="B3648" t="s">
        <v>48</v>
      </c>
      <c r="C3648" s="62">
        <v>46015.4660964005</v>
      </c>
      <c r="D3648" s="62">
        <v>46015.4660300926</v>
      </c>
      <c r="F3648" t="s">
        <v>5562</v>
      </c>
      <c r="H3648" t="s">
        <v>5563</v>
      </c>
      <c r="I3648" t="s">
        <v>415</v>
      </c>
      <c r="K3648" t="s">
        <v>5564</v>
      </c>
      <c r="L3648" t="s">
        <v>5565</v>
      </c>
      <c r="M3648" t="s">
        <v>54</v>
      </c>
      <c r="N3648" t="s">
        <v>54</v>
      </c>
      <c r="P3648" t="s">
        <v>54</v>
      </c>
      <c r="Q3648" t="s">
        <v>54</v>
      </c>
      <c r="R3648" t="s">
        <v>5571</v>
      </c>
      <c r="S3648" t="s">
        <v>5571</v>
      </c>
      <c r="V3648" t="s">
        <v>164</v>
      </c>
      <c r="W3648" t="s">
        <v>165</v>
      </c>
      <c r="X3648" t="s">
        <v>57</v>
      </c>
      <c r="Y3648" t="s">
        <v>58</v>
      </c>
      <c r="Z3648" t="s">
        <v>59</v>
      </c>
      <c r="AA3648" t="s">
        <v>60</v>
      </c>
      <c r="AB3648" t="s">
        <v>61</v>
      </c>
      <c r="AC3648" t="s">
        <v>62</v>
      </c>
      <c r="AD3648">
        <v>4</v>
      </c>
      <c r="AE3648" t="s">
        <v>419</v>
      </c>
      <c r="AF3648">
        <v>16</v>
      </c>
      <c r="AG3648">
        <v>12</v>
      </c>
      <c r="AH3648">
        <v>0</v>
      </c>
      <c r="AI3648">
        <v>8</v>
      </c>
      <c r="AJ3648">
        <v>8</v>
      </c>
      <c r="AK3648">
        <v>4</v>
      </c>
      <c r="AL3648">
        <v>0</v>
      </c>
      <c r="AM3648">
        <v>0</v>
      </c>
      <c r="AO3648" s="62">
        <v>46015.4660964005</v>
      </c>
      <c r="AR3648" s="62">
        <v>46015.4660964005</v>
      </c>
      <c r="AS3648" t="s">
        <v>60</v>
      </c>
    </row>
    <row r="3649" ht="15" hidden="1" spans="1:45">
      <c r="A3649" t="s">
        <v>47</v>
      </c>
      <c r="B3649" t="s">
        <v>48</v>
      </c>
      <c r="C3649" s="62">
        <v>46014.4540969676</v>
      </c>
      <c r="D3649" s="62">
        <v>46014.4540625</v>
      </c>
      <c r="F3649" t="s">
        <v>5562</v>
      </c>
      <c r="H3649" t="s">
        <v>5563</v>
      </c>
      <c r="I3649" t="s">
        <v>415</v>
      </c>
      <c r="K3649" t="s">
        <v>5564</v>
      </c>
      <c r="L3649" t="s">
        <v>5565</v>
      </c>
      <c r="M3649" t="s">
        <v>54</v>
      </c>
      <c r="N3649" t="s">
        <v>54</v>
      </c>
      <c r="P3649" t="s">
        <v>54</v>
      </c>
      <c r="Q3649" t="s">
        <v>54</v>
      </c>
      <c r="R3649" t="s">
        <v>5572</v>
      </c>
      <c r="S3649" t="s">
        <v>5572</v>
      </c>
      <c r="V3649" t="s">
        <v>91</v>
      </c>
      <c r="W3649" t="s">
        <v>92</v>
      </c>
      <c r="X3649" t="s">
        <v>57</v>
      </c>
      <c r="Y3649" t="s">
        <v>58</v>
      </c>
      <c r="Z3649" t="s">
        <v>59</v>
      </c>
      <c r="AA3649" t="s">
        <v>60</v>
      </c>
      <c r="AB3649" t="s">
        <v>61</v>
      </c>
      <c r="AC3649" t="s">
        <v>62</v>
      </c>
      <c r="AD3649">
        <v>4</v>
      </c>
      <c r="AE3649" t="s">
        <v>419</v>
      </c>
      <c r="AF3649">
        <v>16</v>
      </c>
      <c r="AG3649">
        <v>12</v>
      </c>
      <c r="AH3649">
        <v>0</v>
      </c>
      <c r="AI3649">
        <v>12</v>
      </c>
      <c r="AJ3649">
        <v>12</v>
      </c>
      <c r="AK3649">
        <v>4</v>
      </c>
      <c r="AL3649">
        <v>0</v>
      </c>
      <c r="AM3649">
        <v>0</v>
      </c>
      <c r="AO3649" s="62">
        <v>46014.4540969676</v>
      </c>
      <c r="AR3649" s="62">
        <v>46014.4540969676</v>
      </c>
      <c r="AS3649" t="s">
        <v>60</v>
      </c>
    </row>
    <row r="3650" ht="15" hidden="1" spans="1:45">
      <c r="A3650" t="s">
        <v>47</v>
      </c>
      <c r="B3650" t="s">
        <v>48</v>
      </c>
      <c r="C3650" s="62">
        <v>46013.4530279167</v>
      </c>
      <c r="D3650" s="62">
        <v>46013.452962963</v>
      </c>
      <c r="F3650" t="s">
        <v>5562</v>
      </c>
      <c r="H3650" t="s">
        <v>5563</v>
      </c>
      <c r="I3650" t="s">
        <v>415</v>
      </c>
      <c r="K3650" t="s">
        <v>5564</v>
      </c>
      <c r="L3650" t="s">
        <v>5565</v>
      </c>
      <c r="M3650" t="s">
        <v>54</v>
      </c>
      <c r="N3650" t="s">
        <v>54</v>
      </c>
      <c r="P3650" t="s">
        <v>54</v>
      </c>
      <c r="Q3650" t="s">
        <v>54</v>
      </c>
      <c r="R3650" t="s">
        <v>5573</v>
      </c>
      <c r="S3650" t="s">
        <v>5573</v>
      </c>
      <c r="V3650" t="s">
        <v>252</v>
      </c>
      <c r="W3650" t="s">
        <v>253</v>
      </c>
      <c r="X3650" t="s">
        <v>57</v>
      </c>
      <c r="Y3650" t="s">
        <v>58</v>
      </c>
      <c r="Z3650" t="s">
        <v>59</v>
      </c>
      <c r="AA3650" t="s">
        <v>60</v>
      </c>
      <c r="AB3650" t="s">
        <v>61</v>
      </c>
      <c r="AC3650" t="s">
        <v>62</v>
      </c>
      <c r="AD3650">
        <v>4</v>
      </c>
      <c r="AE3650" t="s">
        <v>419</v>
      </c>
      <c r="AF3650">
        <v>16</v>
      </c>
      <c r="AG3650">
        <v>12</v>
      </c>
      <c r="AH3650">
        <v>0</v>
      </c>
      <c r="AI3650">
        <v>16</v>
      </c>
      <c r="AJ3650">
        <v>16</v>
      </c>
      <c r="AK3650">
        <v>4</v>
      </c>
      <c r="AL3650">
        <v>0</v>
      </c>
      <c r="AM3650">
        <v>0</v>
      </c>
      <c r="AO3650" s="62">
        <v>46013.4530279167</v>
      </c>
      <c r="AR3650" s="62">
        <v>46013.4530279167</v>
      </c>
      <c r="AS3650" t="s">
        <v>60</v>
      </c>
    </row>
    <row r="3651" ht="15" hidden="1" spans="1:45">
      <c r="A3651" t="s">
        <v>47</v>
      </c>
      <c r="B3651" t="s">
        <v>48</v>
      </c>
      <c r="C3651" s="62">
        <v>46010.463601875</v>
      </c>
      <c r="D3651" s="62">
        <v>46010.4635416667</v>
      </c>
      <c r="F3651" t="s">
        <v>5562</v>
      </c>
      <c r="H3651" t="s">
        <v>5563</v>
      </c>
      <c r="I3651" t="s">
        <v>415</v>
      </c>
      <c r="K3651" t="s">
        <v>5564</v>
      </c>
      <c r="L3651" t="s">
        <v>5565</v>
      </c>
      <c r="M3651" t="s">
        <v>54</v>
      </c>
      <c r="N3651" t="s">
        <v>54</v>
      </c>
      <c r="P3651" t="s">
        <v>54</v>
      </c>
      <c r="Q3651" t="s">
        <v>54</v>
      </c>
      <c r="R3651" t="s">
        <v>5574</v>
      </c>
      <c r="S3651" t="s">
        <v>5574</v>
      </c>
      <c r="V3651" t="s">
        <v>252</v>
      </c>
      <c r="W3651" t="s">
        <v>253</v>
      </c>
      <c r="X3651" t="s">
        <v>57</v>
      </c>
      <c r="Y3651" t="s">
        <v>58</v>
      </c>
      <c r="Z3651" t="s">
        <v>59</v>
      </c>
      <c r="AA3651" t="s">
        <v>60</v>
      </c>
      <c r="AB3651" t="s">
        <v>61</v>
      </c>
      <c r="AC3651" t="s">
        <v>62</v>
      </c>
      <c r="AD3651">
        <v>4</v>
      </c>
      <c r="AE3651" t="s">
        <v>419</v>
      </c>
      <c r="AF3651">
        <v>16</v>
      </c>
      <c r="AG3651">
        <v>12</v>
      </c>
      <c r="AH3651">
        <v>0</v>
      </c>
      <c r="AI3651">
        <v>0</v>
      </c>
      <c r="AJ3651">
        <v>0</v>
      </c>
      <c r="AK3651">
        <v>4</v>
      </c>
      <c r="AL3651">
        <v>0</v>
      </c>
      <c r="AM3651">
        <v>0</v>
      </c>
      <c r="AO3651" s="62">
        <v>46010.463601875</v>
      </c>
      <c r="AR3651" s="62">
        <v>46010.463601875</v>
      </c>
      <c r="AS3651" t="s">
        <v>60</v>
      </c>
    </row>
    <row r="3652" ht="15" hidden="1" spans="1:45">
      <c r="A3652" t="s">
        <v>47</v>
      </c>
      <c r="B3652" t="s">
        <v>48</v>
      </c>
      <c r="C3652" s="62">
        <v>46009.4562515856</v>
      </c>
      <c r="D3652" s="62">
        <v>46009.4561921296</v>
      </c>
      <c r="F3652" t="s">
        <v>5562</v>
      </c>
      <c r="H3652" t="s">
        <v>5563</v>
      </c>
      <c r="I3652" t="s">
        <v>415</v>
      </c>
      <c r="K3652" t="s">
        <v>5564</v>
      </c>
      <c r="L3652" t="s">
        <v>5565</v>
      </c>
      <c r="M3652" t="s">
        <v>54</v>
      </c>
      <c r="N3652" t="s">
        <v>54</v>
      </c>
      <c r="P3652" t="s">
        <v>54</v>
      </c>
      <c r="Q3652" t="s">
        <v>54</v>
      </c>
      <c r="R3652" t="s">
        <v>5575</v>
      </c>
      <c r="S3652" t="s">
        <v>5575</v>
      </c>
      <c r="V3652" t="s">
        <v>252</v>
      </c>
      <c r="W3652" t="s">
        <v>253</v>
      </c>
      <c r="X3652" t="s">
        <v>57</v>
      </c>
      <c r="Y3652" t="s">
        <v>58</v>
      </c>
      <c r="Z3652" t="s">
        <v>59</v>
      </c>
      <c r="AA3652" t="s">
        <v>60</v>
      </c>
      <c r="AB3652" t="s">
        <v>61</v>
      </c>
      <c r="AC3652" t="s">
        <v>62</v>
      </c>
      <c r="AD3652">
        <v>4</v>
      </c>
      <c r="AE3652" t="s">
        <v>419</v>
      </c>
      <c r="AF3652">
        <v>16</v>
      </c>
      <c r="AG3652">
        <v>12</v>
      </c>
      <c r="AH3652">
        <v>0</v>
      </c>
      <c r="AI3652">
        <v>4</v>
      </c>
      <c r="AJ3652">
        <v>4</v>
      </c>
      <c r="AK3652">
        <v>4</v>
      </c>
      <c r="AL3652">
        <v>0</v>
      </c>
      <c r="AM3652">
        <v>0</v>
      </c>
      <c r="AO3652" s="62">
        <v>46009.4562515856</v>
      </c>
      <c r="AR3652" s="62">
        <v>46009.4562515856</v>
      </c>
      <c r="AS3652" t="s">
        <v>60</v>
      </c>
    </row>
    <row r="3653" ht="15" hidden="1" spans="1:45">
      <c r="A3653" t="s">
        <v>47</v>
      </c>
      <c r="B3653" t="s">
        <v>48</v>
      </c>
      <c r="C3653" s="62">
        <v>46008.4609773958</v>
      </c>
      <c r="D3653" s="62">
        <v>46008.4609143519</v>
      </c>
      <c r="F3653" t="s">
        <v>5562</v>
      </c>
      <c r="H3653" t="s">
        <v>5563</v>
      </c>
      <c r="I3653" t="s">
        <v>415</v>
      </c>
      <c r="K3653" t="s">
        <v>5564</v>
      </c>
      <c r="L3653" t="s">
        <v>5565</v>
      </c>
      <c r="M3653" t="s">
        <v>54</v>
      </c>
      <c r="N3653" t="s">
        <v>54</v>
      </c>
      <c r="P3653" t="s">
        <v>54</v>
      </c>
      <c r="Q3653" t="s">
        <v>54</v>
      </c>
      <c r="R3653" t="s">
        <v>5576</v>
      </c>
      <c r="S3653" t="s">
        <v>5576</v>
      </c>
      <c r="V3653" t="s">
        <v>252</v>
      </c>
      <c r="W3653" t="s">
        <v>253</v>
      </c>
      <c r="X3653" t="s">
        <v>57</v>
      </c>
      <c r="Y3653" t="s">
        <v>58</v>
      </c>
      <c r="Z3653" t="s">
        <v>59</v>
      </c>
      <c r="AA3653" t="s">
        <v>60</v>
      </c>
      <c r="AB3653" t="s">
        <v>61</v>
      </c>
      <c r="AC3653" t="s">
        <v>62</v>
      </c>
      <c r="AD3653">
        <v>4</v>
      </c>
      <c r="AE3653" t="s">
        <v>419</v>
      </c>
      <c r="AF3653">
        <v>16</v>
      </c>
      <c r="AG3653">
        <v>12</v>
      </c>
      <c r="AH3653">
        <v>0</v>
      </c>
      <c r="AI3653">
        <v>8</v>
      </c>
      <c r="AJ3653">
        <v>8</v>
      </c>
      <c r="AK3653">
        <v>4</v>
      </c>
      <c r="AL3653">
        <v>0</v>
      </c>
      <c r="AM3653">
        <v>0</v>
      </c>
      <c r="AO3653" s="62">
        <v>46008.4609773958</v>
      </c>
      <c r="AR3653" s="62">
        <v>46008.4609773958</v>
      </c>
      <c r="AS3653" t="s">
        <v>60</v>
      </c>
    </row>
    <row r="3654" ht="15" hidden="1" spans="1:45">
      <c r="A3654" t="s">
        <v>47</v>
      </c>
      <c r="B3654" t="s">
        <v>48</v>
      </c>
      <c r="C3654" s="62">
        <v>46007.4525648148</v>
      </c>
      <c r="D3654" s="62">
        <v>46007.4525</v>
      </c>
      <c r="F3654" t="s">
        <v>5562</v>
      </c>
      <c r="H3654" t="s">
        <v>5563</v>
      </c>
      <c r="I3654" t="s">
        <v>415</v>
      </c>
      <c r="K3654" t="s">
        <v>5564</v>
      </c>
      <c r="L3654" t="s">
        <v>5565</v>
      </c>
      <c r="M3654" t="s">
        <v>54</v>
      </c>
      <c r="N3654" t="s">
        <v>54</v>
      </c>
      <c r="P3654" t="s">
        <v>54</v>
      </c>
      <c r="Q3654" t="s">
        <v>54</v>
      </c>
      <c r="R3654" t="s">
        <v>5577</v>
      </c>
      <c r="S3654" t="s">
        <v>5577</v>
      </c>
      <c r="V3654" t="s">
        <v>252</v>
      </c>
      <c r="W3654" t="s">
        <v>253</v>
      </c>
      <c r="X3654" t="s">
        <v>57</v>
      </c>
      <c r="Y3654" t="s">
        <v>58</v>
      </c>
      <c r="Z3654" t="s">
        <v>59</v>
      </c>
      <c r="AA3654" t="s">
        <v>60</v>
      </c>
      <c r="AB3654" t="s">
        <v>61</v>
      </c>
      <c r="AC3654" t="s">
        <v>62</v>
      </c>
      <c r="AD3654">
        <v>4</v>
      </c>
      <c r="AE3654" t="s">
        <v>419</v>
      </c>
      <c r="AF3654">
        <v>16</v>
      </c>
      <c r="AG3654">
        <v>12</v>
      </c>
      <c r="AH3654">
        <v>0</v>
      </c>
      <c r="AI3654">
        <v>12</v>
      </c>
      <c r="AJ3654">
        <v>12</v>
      </c>
      <c r="AK3654">
        <v>4</v>
      </c>
      <c r="AL3654">
        <v>0</v>
      </c>
      <c r="AM3654">
        <v>0</v>
      </c>
      <c r="AO3654" s="62">
        <v>46007.4525648148</v>
      </c>
      <c r="AR3654" s="62">
        <v>46007.4525648148</v>
      </c>
      <c r="AS3654" t="s">
        <v>60</v>
      </c>
    </row>
    <row r="3655" ht="15" hidden="1" spans="1:45">
      <c r="A3655" t="s">
        <v>47</v>
      </c>
      <c r="B3655" t="s">
        <v>48</v>
      </c>
      <c r="C3655" s="62">
        <v>46006.4597473148</v>
      </c>
      <c r="D3655" s="62">
        <v>46006.4596990741</v>
      </c>
      <c r="F3655" t="s">
        <v>5562</v>
      </c>
      <c r="H3655" t="s">
        <v>5563</v>
      </c>
      <c r="I3655" t="s">
        <v>415</v>
      </c>
      <c r="K3655" t="s">
        <v>5564</v>
      </c>
      <c r="L3655" t="s">
        <v>5565</v>
      </c>
      <c r="M3655" t="s">
        <v>54</v>
      </c>
      <c r="N3655" t="s">
        <v>54</v>
      </c>
      <c r="P3655" t="s">
        <v>54</v>
      </c>
      <c r="Q3655" t="s">
        <v>54</v>
      </c>
      <c r="R3655" t="s">
        <v>5578</v>
      </c>
      <c r="S3655" t="s">
        <v>5578</v>
      </c>
      <c r="V3655" t="s">
        <v>252</v>
      </c>
      <c r="W3655" t="s">
        <v>253</v>
      </c>
      <c r="X3655" t="s">
        <v>57</v>
      </c>
      <c r="Y3655" t="s">
        <v>58</v>
      </c>
      <c r="Z3655" t="s">
        <v>59</v>
      </c>
      <c r="AA3655" t="s">
        <v>60</v>
      </c>
      <c r="AB3655" t="s">
        <v>61</v>
      </c>
      <c r="AC3655" t="s">
        <v>62</v>
      </c>
      <c r="AD3655">
        <v>4</v>
      </c>
      <c r="AE3655" t="s">
        <v>419</v>
      </c>
      <c r="AF3655">
        <v>16</v>
      </c>
      <c r="AG3655">
        <v>12</v>
      </c>
      <c r="AH3655">
        <v>0</v>
      </c>
      <c r="AI3655">
        <v>16</v>
      </c>
      <c r="AJ3655">
        <v>16</v>
      </c>
      <c r="AK3655">
        <v>4</v>
      </c>
      <c r="AL3655">
        <v>0</v>
      </c>
      <c r="AM3655">
        <v>0</v>
      </c>
      <c r="AO3655" s="62">
        <v>46006.4597473148</v>
      </c>
      <c r="AR3655" s="62">
        <v>46006.4597473148</v>
      </c>
      <c r="AS3655" t="s">
        <v>60</v>
      </c>
    </row>
    <row r="3656" ht="15" hidden="1" spans="1:45">
      <c r="A3656" t="s">
        <v>47</v>
      </c>
      <c r="B3656" t="s">
        <v>48</v>
      </c>
      <c r="C3656" s="62">
        <v>46003.4509674306</v>
      </c>
      <c r="D3656" s="62">
        <v>46003.4509375</v>
      </c>
      <c r="F3656" t="s">
        <v>5562</v>
      </c>
      <c r="H3656" t="s">
        <v>5563</v>
      </c>
      <c r="I3656" t="s">
        <v>415</v>
      </c>
      <c r="K3656" t="s">
        <v>5564</v>
      </c>
      <c r="L3656" t="s">
        <v>5565</v>
      </c>
      <c r="M3656" t="s">
        <v>54</v>
      </c>
      <c r="N3656" t="s">
        <v>54</v>
      </c>
      <c r="P3656" t="s">
        <v>54</v>
      </c>
      <c r="Q3656" t="s">
        <v>54</v>
      </c>
      <c r="R3656" t="s">
        <v>5579</v>
      </c>
      <c r="S3656" t="s">
        <v>5579</v>
      </c>
      <c r="V3656" t="s">
        <v>77</v>
      </c>
      <c r="W3656" t="s">
        <v>78</v>
      </c>
      <c r="X3656" t="s">
        <v>57</v>
      </c>
      <c r="Y3656" t="s">
        <v>58</v>
      </c>
      <c r="Z3656" t="s">
        <v>59</v>
      </c>
      <c r="AA3656" t="s">
        <v>60</v>
      </c>
      <c r="AB3656" t="s">
        <v>61</v>
      </c>
      <c r="AC3656" t="s">
        <v>62</v>
      </c>
      <c r="AD3656">
        <v>4</v>
      </c>
      <c r="AE3656" t="s">
        <v>419</v>
      </c>
      <c r="AF3656">
        <v>16</v>
      </c>
      <c r="AG3656">
        <v>12</v>
      </c>
      <c r="AH3656">
        <v>0</v>
      </c>
      <c r="AI3656">
        <v>0</v>
      </c>
      <c r="AJ3656">
        <v>0</v>
      </c>
      <c r="AK3656">
        <v>4</v>
      </c>
      <c r="AL3656">
        <v>0</v>
      </c>
      <c r="AM3656">
        <v>0</v>
      </c>
      <c r="AO3656" s="62">
        <v>46003.4509674306</v>
      </c>
      <c r="AR3656" s="62">
        <v>46003.4509674306</v>
      </c>
      <c r="AS3656" t="s">
        <v>60</v>
      </c>
    </row>
    <row r="3657" ht="15" hidden="1" spans="1:45">
      <c r="A3657" t="s">
        <v>47</v>
      </c>
      <c r="B3657" t="s">
        <v>48</v>
      </c>
      <c r="C3657" s="62">
        <v>46002.4588340856</v>
      </c>
      <c r="D3657" s="62">
        <v>46002.4587731482</v>
      </c>
      <c r="F3657" t="s">
        <v>5562</v>
      </c>
      <c r="H3657" t="s">
        <v>5563</v>
      </c>
      <c r="I3657" t="s">
        <v>415</v>
      </c>
      <c r="K3657" t="s">
        <v>5564</v>
      </c>
      <c r="L3657" t="s">
        <v>5565</v>
      </c>
      <c r="M3657" t="s">
        <v>54</v>
      </c>
      <c r="N3657" t="s">
        <v>54</v>
      </c>
      <c r="P3657" t="s">
        <v>54</v>
      </c>
      <c r="Q3657" t="s">
        <v>54</v>
      </c>
      <c r="R3657" t="s">
        <v>5580</v>
      </c>
      <c r="S3657" t="s">
        <v>5580</v>
      </c>
      <c r="V3657" t="s">
        <v>252</v>
      </c>
      <c r="W3657" t="s">
        <v>253</v>
      </c>
      <c r="X3657" t="s">
        <v>57</v>
      </c>
      <c r="Y3657" t="s">
        <v>58</v>
      </c>
      <c r="Z3657" t="s">
        <v>59</v>
      </c>
      <c r="AA3657" t="s">
        <v>60</v>
      </c>
      <c r="AB3657" t="s">
        <v>61</v>
      </c>
      <c r="AC3657" t="s">
        <v>62</v>
      </c>
      <c r="AD3657">
        <v>4</v>
      </c>
      <c r="AE3657" t="s">
        <v>419</v>
      </c>
      <c r="AF3657">
        <v>16</v>
      </c>
      <c r="AG3657">
        <v>12</v>
      </c>
      <c r="AH3657">
        <v>0</v>
      </c>
      <c r="AI3657">
        <v>4</v>
      </c>
      <c r="AJ3657">
        <v>4</v>
      </c>
      <c r="AK3657">
        <v>4</v>
      </c>
      <c r="AL3657">
        <v>0</v>
      </c>
      <c r="AM3657">
        <v>0</v>
      </c>
      <c r="AO3657" s="62">
        <v>46002.4588340856</v>
      </c>
      <c r="AR3657" s="62">
        <v>46002.4588340856</v>
      </c>
      <c r="AS3657" t="s">
        <v>60</v>
      </c>
    </row>
    <row r="3658" ht="15" hidden="1" spans="1:45">
      <c r="A3658" t="s">
        <v>47</v>
      </c>
      <c r="B3658" t="s">
        <v>48</v>
      </c>
      <c r="C3658" s="62">
        <v>46001.456223044</v>
      </c>
      <c r="D3658" s="62">
        <v>46001.4561805556</v>
      </c>
      <c r="F3658" t="s">
        <v>5562</v>
      </c>
      <c r="H3658" t="s">
        <v>5563</v>
      </c>
      <c r="I3658" t="s">
        <v>415</v>
      </c>
      <c r="K3658" t="s">
        <v>5564</v>
      </c>
      <c r="L3658" t="s">
        <v>5565</v>
      </c>
      <c r="M3658" t="s">
        <v>54</v>
      </c>
      <c r="N3658" t="s">
        <v>54</v>
      </c>
      <c r="P3658" t="s">
        <v>54</v>
      </c>
      <c r="Q3658" t="s">
        <v>54</v>
      </c>
      <c r="R3658" t="s">
        <v>5581</v>
      </c>
      <c r="S3658" t="s">
        <v>5581</v>
      </c>
      <c r="V3658" t="s">
        <v>252</v>
      </c>
      <c r="W3658" t="s">
        <v>253</v>
      </c>
      <c r="X3658" t="s">
        <v>57</v>
      </c>
      <c r="Y3658" t="s">
        <v>58</v>
      </c>
      <c r="Z3658" t="s">
        <v>59</v>
      </c>
      <c r="AA3658" t="s">
        <v>60</v>
      </c>
      <c r="AB3658" t="s">
        <v>61</v>
      </c>
      <c r="AC3658" t="s">
        <v>62</v>
      </c>
      <c r="AD3658">
        <v>4</v>
      </c>
      <c r="AE3658" t="s">
        <v>419</v>
      </c>
      <c r="AF3658">
        <v>16</v>
      </c>
      <c r="AG3658">
        <v>12</v>
      </c>
      <c r="AH3658">
        <v>0</v>
      </c>
      <c r="AI3658">
        <v>8</v>
      </c>
      <c r="AJ3658">
        <v>8</v>
      </c>
      <c r="AK3658">
        <v>4</v>
      </c>
      <c r="AL3658">
        <v>0</v>
      </c>
      <c r="AM3658">
        <v>0</v>
      </c>
      <c r="AO3658" s="62">
        <v>46001.456223044</v>
      </c>
      <c r="AR3658" s="62">
        <v>46001.456223044</v>
      </c>
      <c r="AS3658" t="s">
        <v>60</v>
      </c>
    </row>
    <row r="3659" ht="15" hidden="1" spans="1:45">
      <c r="A3659" t="s">
        <v>47</v>
      </c>
      <c r="B3659" t="s">
        <v>48</v>
      </c>
      <c r="C3659" s="62">
        <v>46000.4566033102</v>
      </c>
      <c r="D3659" s="62">
        <v>46000.4565393518</v>
      </c>
      <c r="F3659" t="s">
        <v>5562</v>
      </c>
      <c r="H3659" t="s">
        <v>5563</v>
      </c>
      <c r="I3659" t="s">
        <v>415</v>
      </c>
      <c r="K3659" t="s">
        <v>5564</v>
      </c>
      <c r="L3659" t="s">
        <v>5565</v>
      </c>
      <c r="M3659" t="s">
        <v>54</v>
      </c>
      <c r="N3659" t="s">
        <v>54</v>
      </c>
      <c r="P3659" t="s">
        <v>54</v>
      </c>
      <c r="Q3659" t="s">
        <v>54</v>
      </c>
      <c r="R3659" t="s">
        <v>5582</v>
      </c>
      <c r="S3659" t="s">
        <v>5582</v>
      </c>
      <c r="V3659" t="s">
        <v>252</v>
      </c>
      <c r="W3659" t="s">
        <v>253</v>
      </c>
      <c r="X3659" t="s">
        <v>57</v>
      </c>
      <c r="Y3659" t="s">
        <v>58</v>
      </c>
      <c r="Z3659" t="s">
        <v>59</v>
      </c>
      <c r="AA3659" t="s">
        <v>60</v>
      </c>
      <c r="AB3659" t="s">
        <v>61</v>
      </c>
      <c r="AC3659" t="s">
        <v>62</v>
      </c>
      <c r="AD3659">
        <v>4</v>
      </c>
      <c r="AE3659" t="s">
        <v>419</v>
      </c>
      <c r="AF3659">
        <v>16</v>
      </c>
      <c r="AG3659">
        <v>12</v>
      </c>
      <c r="AH3659">
        <v>0</v>
      </c>
      <c r="AI3659">
        <v>12</v>
      </c>
      <c r="AJ3659">
        <v>12</v>
      </c>
      <c r="AK3659">
        <v>4</v>
      </c>
      <c r="AL3659">
        <v>0</v>
      </c>
      <c r="AM3659">
        <v>0</v>
      </c>
      <c r="AO3659" s="62">
        <v>46000.4566033102</v>
      </c>
      <c r="AR3659" s="62">
        <v>46000.4566033102</v>
      </c>
      <c r="AS3659" t="s">
        <v>60</v>
      </c>
    </row>
    <row r="3660" ht="15" hidden="1" spans="1:45">
      <c r="A3660" t="s">
        <v>47</v>
      </c>
      <c r="B3660" t="s">
        <v>48</v>
      </c>
      <c r="C3660" s="62">
        <v>45999.4559912847</v>
      </c>
      <c r="D3660" s="62">
        <v>45999.4559375</v>
      </c>
      <c r="F3660" t="s">
        <v>5562</v>
      </c>
      <c r="H3660" t="s">
        <v>5563</v>
      </c>
      <c r="I3660" t="s">
        <v>415</v>
      </c>
      <c r="K3660" t="s">
        <v>5564</v>
      </c>
      <c r="L3660" t="s">
        <v>5565</v>
      </c>
      <c r="M3660" t="s">
        <v>54</v>
      </c>
      <c r="N3660" t="s">
        <v>54</v>
      </c>
      <c r="P3660" t="s">
        <v>54</v>
      </c>
      <c r="Q3660" t="s">
        <v>54</v>
      </c>
      <c r="R3660" t="s">
        <v>5583</v>
      </c>
      <c r="S3660" t="s">
        <v>5583</v>
      </c>
      <c r="V3660" t="s">
        <v>252</v>
      </c>
      <c r="W3660" t="s">
        <v>253</v>
      </c>
      <c r="X3660" t="s">
        <v>57</v>
      </c>
      <c r="Y3660" t="s">
        <v>58</v>
      </c>
      <c r="Z3660" t="s">
        <v>59</v>
      </c>
      <c r="AA3660" t="s">
        <v>60</v>
      </c>
      <c r="AB3660" t="s">
        <v>61</v>
      </c>
      <c r="AC3660" t="s">
        <v>62</v>
      </c>
      <c r="AD3660">
        <v>4</v>
      </c>
      <c r="AE3660" t="s">
        <v>419</v>
      </c>
      <c r="AF3660">
        <v>16</v>
      </c>
      <c r="AG3660">
        <v>12</v>
      </c>
      <c r="AH3660">
        <v>0</v>
      </c>
      <c r="AI3660">
        <v>16</v>
      </c>
      <c r="AJ3660">
        <v>16</v>
      </c>
      <c r="AK3660">
        <v>4</v>
      </c>
      <c r="AL3660">
        <v>0</v>
      </c>
      <c r="AM3660">
        <v>0</v>
      </c>
      <c r="AO3660" s="62">
        <v>45999.4559912847</v>
      </c>
      <c r="AR3660" s="62">
        <v>45999.4559912847</v>
      </c>
      <c r="AS3660" t="s">
        <v>60</v>
      </c>
    </row>
    <row r="3661" ht="15" hidden="1" spans="1:45">
      <c r="A3661" t="s">
        <v>47</v>
      </c>
      <c r="B3661" t="s">
        <v>48</v>
      </c>
      <c r="C3661" s="62">
        <v>45996.4545396759</v>
      </c>
      <c r="D3661" s="62">
        <v>45996.4544907407</v>
      </c>
      <c r="F3661" t="s">
        <v>5562</v>
      </c>
      <c r="H3661" t="s">
        <v>5563</v>
      </c>
      <c r="I3661" t="s">
        <v>415</v>
      </c>
      <c r="K3661" t="s">
        <v>5564</v>
      </c>
      <c r="L3661" t="s">
        <v>5565</v>
      </c>
      <c r="M3661" t="s">
        <v>54</v>
      </c>
      <c r="N3661" t="s">
        <v>54</v>
      </c>
      <c r="P3661" t="s">
        <v>54</v>
      </c>
      <c r="Q3661" t="s">
        <v>54</v>
      </c>
      <c r="R3661" t="s">
        <v>5584</v>
      </c>
      <c r="S3661" t="s">
        <v>5584</v>
      </c>
      <c r="V3661" t="s">
        <v>252</v>
      </c>
      <c r="W3661" t="s">
        <v>253</v>
      </c>
      <c r="X3661" t="s">
        <v>57</v>
      </c>
      <c r="Y3661" t="s">
        <v>58</v>
      </c>
      <c r="Z3661" t="s">
        <v>59</v>
      </c>
      <c r="AA3661" t="s">
        <v>60</v>
      </c>
      <c r="AB3661" t="s">
        <v>61</v>
      </c>
      <c r="AC3661" t="s">
        <v>62</v>
      </c>
      <c r="AD3661">
        <v>4</v>
      </c>
      <c r="AE3661" t="s">
        <v>419</v>
      </c>
      <c r="AF3661">
        <v>16</v>
      </c>
      <c r="AG3661">
        <v>12</v>
      </c>
      <c r="AH3661">
        <v>0</v>
      </c>
      <c r="AI3661">
        <v>0</v>
      </c>
      <c r="AJ3661">
        <v>0</v>
      </c>
      <c r="AK3661">
        <v>4</v>
      </c>
      <c r="AL3661">
        <v>0</v>
      </c>
      <c r="AM3661">
        <v>0</v>
      </c>
      <c r="AO3661" s="62">
        <v>45996.4545396759</v>
      </c>
      <c r="AR3661" s="62">
        <v>45996.4545396759</v>
      </c>
      <c r="AS3661" t="s">
        <v>60</v>
      </c>
    </row>
    <row r="3662" ht="15" hidden="1" spans="1:45">
      <c r="A3662" t="s">
        <v>47</v>
      </c>
      <c r="B3662" t="s">
        <v>48</v>
      </c>
      <c r="C3662" s="62">
        <v>45995.4575203588</v>
      </c>
      <c r="D3662" s="62">
        <v>45995.4574652778</v>
      </c>
      <c r="F3662" t="s">
        <v>5562</v>
      </c>
      <c r="H3662" t="s">
        <v>5563</v>
      </c>
      <c r="I3662" t="s">
        <v>415</v>
      </c>
      <c r="K3662" t="s">
        <v>5564</v>
      </c>
      <c r="L3662" t="s">
        <v>5565</v>
      </c>
      <c r="M3662" t="s">
        <v>54</v>
      </c>
      <c r="N3662" t="s">
        <v>54</v>
      </c>
      <c r="P3662" t="s">
        <v>54</v>
      </c>
      <c r="Q3662" t="s">
        <v>54</v>
      </c>
      <c r="R3662" t="s">
        <v>5585</v>
      </c>
      <c r="S3662" t="s">
        <v>5585</v>
      </c>
      <c r="V3662" t="s">
        <v>252</v>
      </c>
      <c r="W3662" t="s">
        <v>253</v>
      </c>
      <c r="X3662" t="s">
        <v>57</v>
      </c>
      <c r="Y3662" t="s">
        <v>58</v>
      </c>
      <c r="Z3662" t="s">
        <v>59</v>
      </c>
      <c r="AA3662" t="s">
        <v>60</v>
      </c>
      <c r="AB3662" t="s">
        <v>61</v>
      </c>
      <c r="AC3662" t="s">
        <v>62</v>
      </c>
      <c r="AD3662">
        <v>4</v>
      </c>
      <c r="AE3662" t="s">
        <v>419</v>
      </c>
      <c r="AF3662">
        <v>16</v>
      </c>
      <c r="AG3662">
        <v>12</v>
      </c>
      <c r="AH3662">
        <v>0</v>
      </c>
      <c r="AI3662">
        <v>4</v>
      </c>
      <c r="AJ3662">
        <v>4</v>
      </c>
      <c r="AK3662">
        <v>4</v>
      </c>
      <c r="AL3662">
        <v>0</v>
      </c>
      <c r="AM3662">
        <v>0</v>
      </c>
      <c r="AO3662" s="62">
        <v>45995.4575203588</v>
      </c>
      <c r="AR3662" s="62">
        <v>45995.4575203588</v>
      </c>
      <c r="AS3662" t="s">
        <v>60</v>
      </c>
    </row>
    <row r="3663" ht="15" hidden="1" spans="1:45">
      <c r="A3663" t="s">
        <v>47</v>
      </c>
      <c r="B3663" t="s">
        <v>48</v>
      </c>
      <c r="C3663" s="62">
        <v>45994.4476123032</v>
      </c>
      <c r="D3663" s="62">
        <v>45994.4475462963</v>
      </c>
      <c r="F3663" t="s">
        <v>5562</v>
      </c>
      <c r="H3663" t="s">
        <v>5563</v>
      </c>
      <c r="I3663" t="s">
        <v>415</v>
      </c>
      <c r="K3663" t="s">
        <v>5564</v>
      </c>
      <c r="L3663" t="s">
        <v>5565</v>
      </c>
      <c r="M3663" t="s">
        <v>54</v>
      </c>
      <c r="N3663" t="s">
        <v>54</v>
      </c>
      <c r="P3663" t="s">
        <v>54</v>
      </c>
      <c r="Q3663" t="s">
        <v>54</v>
      </c>
      <c r="R3663" t="s">
        <v>5586</v>
      </c>
      <c r="S3663" t="s">
        <v>5586</v>
      </c>
      <c r="V3663" t="s">
        <v>252</v>
      </c>
      <c r="W3663" t="s">
        <v>253</v>
      </c>
      <c r="X3663" t="s">
        <v>57</v>
      </c>
      <c r="Y3663" t="s">
        <v>58</v>
      </c>
      <c r="Z3663" t="s">
        <v>59</v>
      </c>
      <c r="AA3663" t="s">
        <v>60</v>
      </c>
      <c r="AB3663" t="s">
        <v>61</v>
      </c>
      <c r="AC3663" t="s">
        <v>62</v>
      </c>
      <c r="AD3663">
        <v>4</v>
      </c>
      <c r="AE3663" t="s">
        <v>419</v>
      </c>
      <c r="AF3663">
        <v>16</v>
      </c>
      <c r="AG3663">
        <v>12</v>
      </c>
      <c r="AH3663">
        <v>0</v>
      </c>
      <c r="AI3663">
        <v>8</v>
      </c>
      <c r="AJ3663">
        <v>8</v>
      </c>
      <c r="AK3663">
        <v>4</v>
      </c>
      <c r="AL3663">
        <v>0</v>
      </c>
      <c r="AM3663">
        <v>0</v>
      </c>
      <c r="AO3663" s="62">
        <v>45994.4476123032</v>
      </c>
      <c r="AR3663" s="62">
        <v>45994.4476123032</v>
      </c>
      <c r="AS3663" t="s">
        <v>60</v>
      </c>
    </row>
    <row r="3664" ht="15" hidden="1" spans="1:45">
      <c r="A3664" t="s">
        <v>47</v>
      </c>
      <c r="B3664" t="s">
        <v>48</v>
      </c>
      <c r="C3664" s="62">
        <v>45993.4558000347</v>
      </c>
      <c r="D3664" s="62">
        <v>45993.455775463</v>
      </c>
      <c r="F3664" t="s">
        <v>5562</v>
      </c>
      <c r="H3664" t="s">
        <v>5563</v>
      </c>
      <c r="I3664" t="s">
        <v>415</v>
      </c>
      <c r="K3664" t="s">
        <v>5564</v>
      </c>
      <c r="L3664" t="s">
        <v>5565</v>
      </c>
      <c r="M3664" t="s">
        <v>54</v>
      </c>
      <c r="N3664" t="s">
        <v>54</v>
      </c>
      <c r="P3664" t="s">
        <v>54</v>
      </c>
      <c r="Q3664" t="s">
        <v>54</v>
      </c>
      <c r="R3664" t="s">
        <v>5587</v>
      </c>
      <c r="S3664" t="s">
        <v>5587</v>
      </c>
      <c r="V3664" t="s">
        <v>77</v>
      </c>
      <c r="W3664" t="s">
        <v>78</v>
      </c>
      <c r="X3664" t="s">
        <v>57</v>
      </c>
      <c r="Y3664" t="s">
        <v>58</v>
      </c>
      <c r="Z3664" t="s">
        <v>59</v>
      </c>
      <c r="AA3664" t="s">
        <v>60</v>
      </c>
      <c r="AB3664" t="s">
        <v>61</v>
      </c>
      <c r="AC3664" t="s">
        <v>62</v>
      </c>
      <c r="AD3664">
        <v>4</v>
      </c>
      <c r="AE3664" t="s">
        <v>419</v>
      </c>
      <c r="AF3664">
        <v>16</v>
      </c>
      <c r="AG3664">
        <v>12</v>
      </c>
      <c r="AH3664">
        <v>0</v>
      </c>
      <c r="AI3664">
        <v>12</v>
      </c>
      <c r="AJ3664">
        <v>12</v>
      </c>
      <c r="AK3664">
        <v>4</v>
      </c>
      <c r="AL3664">
        <v>0</v>
      </c>
      <c r="AM3664">
        <v>0</v>
      </c>
      <c r="AO3664" s="62">
        <v>45993.4558000347</v>
      </c>
      <c r="AR3664" s="62">
        <v>45993.4558000347</v>
      </c>
      <c r="AS3664" t="s">
        <v>60</v>
      </c>
    </row>
    <row r="3665" ht="15" hidden="1" spans="1:45">
      <c r="A3665" t="s">
        <v>47</v>
      </c>
      <c r="B3665" t="s">
        <v>48</v>
      </c>
      <c r="C3665" s="62">
        <v>45992.4580166667</v>
      </c>
      <c r="D3665" s="62">
        <v>45992.4579513889</v>
      </c>
      <c r="F3665" t="s">
        <v>5562</v>
      </c>
      <c r="H3665" t="s">
        <v>5563</v>
      </c>
      <c r="I3665" t="s">
        <v>415</v>
      </c>
      <c r="K3665" t="s">
        <v>5564</v>
      </c>
      <c r="L3665" t="s">
        <v>5565</v>
      </c>
      <c r="M3665" t="s">
        <v>54</v>
      </c>
      <c r="N3665" t="s">
        <v>54</v>
      </c>
      <c r="P3665" t="s">
        <v>54</v>
      </c>
      <c r="Q3665" t="s">
        <v>54</v>
      </c>
      <c r="R3665" t="s">
        <v>5588</v>
      </c>
      <c r="S3665" t="s">
        <v>5588</v>
      </c>
      <c r="V3665" t="s">
        <v>252</v>
      </c>
      <c r="W3665" t="s">
        <v>253</v>
      </c>
      <c r="X3665" t="s">
        <v>57</v>
      </c>
      <c r="Y3665" t="s">
        <v>58</v>
      </c>
      <c r="Z3665" t="s">
        <v>59</v>
      </c>
      <c r="AA3665" t="s">
        <v>60</v>
      </c>
      <c r="AB3665" t="s">
        <v>61</v>
      </c>
      <c r="AC3665" t="s">
        <v>62</v>
      </c>
      <c r="AD3665">
        <v>4</v>
      </c>
      <c r="AE3665" t="s">
        <v>419</v>
      </c>
      <c r="AF3665">
        <v>16</v>
      </c>
      <c r="AG3665">
        <v>12</v>
      </c>
      <c r="AH3665">
        <v>0</v>
      </c>
      <c r="AI3665">
        <v>16</v>
      </c>
      <c r="AJ3665">
        <v>16</v>
      </c>
      <c r="AK3665">
        <v>4</v>
      </c>
      <c r="AL3665">
        <v>0</v>
      </c>
      <c r="AM3665">
        <v>0</v>
      </c>
      <c r="AO3665" s="62">
        <v>45992.4580166667</v>
      </c>
      <c r="AR3665" s="62">
        <v>45992.4580166667</v>
      </c>
      <c r="AS3665" t="s">
        <v>60</v>
      </c>
    </row>
    <row r="3666" ht="15" hidden="1" spans="1:45">
      <c r="A3666" t="s">
        <v>47</v>
      </c>
      <c r="B3666" t="s">
        <v>48</v>
      </c>
      <c r="C3666" s="62">
        <v>46022.3956391435</v>
      </c>
      <c r="D3666" s="62">
        <v>46022.3956390972</v>
      </c>
      <c r="F3666" t="s">
        <v>5589</v>
      </c>
      <c r="H3666" t="s">
        <v>5590</v>
      </c>
      <c r="I3666" t="s">
        <v>51</v>
      </c>
      <c r="K3666" t="s">
        <v>5591</v>
      </c>
      <c r="L3666" t="s">
        <v>5592</v>
      </c>
      <c r="N3666" t="s">
        <v>54</v>
      </c>
      <c r="P3666" t="s">
        <v>54</v>
      </c>
      <c r="Q3666" t="s">
        <v>54</v>
      </c>
      <c r="R3666" t="s">
        <v>5593</v>
      </c>
      <c r="S3666" t="s">
        <v>5593</v>
      </c>
      <c r="V3666" t="s">
        <v>56</v>
      </c>
      <c r="W3666" t="s">
        <v>56</v>
      </c>
      <c r="X3666" t="s">
        <v>57</v>
      </c>
      <c r="Y3666" t="s">
        <v>58</v>
      </c>
      <c r="Z3666" t="s">
        <v>59</v>
      </c>
      <c r="AA3666" t="s">
        <v>104</v>
      </c>
      <c r="AB3666" t="s">
        <v>61</v>
      </c>
      <c r="AC3666" t="s">
        <v>62</v>
      </c>
      <c r="AD3666">
        <v>6</v>
      </c>
      <c r="AE3666" t="s">
        <v>63</v>
      </c>
      <c r="AF3666">
        <v>16</v>
      </c>
      <c r="AG3666">
        <v>10</v>
      </c>
      <c r="AH3666">
        <v>0</v>
      </c>
      <c r="AI3666">
        <v>4</v>
      </c>
      <c r="AJ3666">
        <v>4</v>
      </c>
      <c r="AK3666">
        <v>6</v>
      </c>
      <c r="AL3666">
        <v>0</v>
      </c>
      <c r="AM3666">
        <v>0</v>
      </c>
      <c r="AO3666" s="62">
        <v>46022.3956391435</v>
      </c>
      <c r="AR3666" s="62">
        <v>46022.3957712616</v>
      </c>
      <c r="AS3666" t="s">
        <v>104</v>
      </c>
    </row>
    <row r="3667" ht="15" hidden="1" spans="1:45">
      <c r="A3667" t="s">
        <v>47</v>
      </c>
      <c r="B3667" t="s">
        <v>48</v>
      </c>
      <c r="C3667" s="62">
        <v>46020.3857928704</v>
      </c>
      <c r="D3667" s="62">
        <v>46020.3857928356</v>
      </c>
      <c r="F3667" t="s">
        <v>5589</v>
      </c>
      <c r="H3667" t="s">
        <v>5590</v>
      </c>
      <c r="I3667" t="s">
        <v>51</v>
      </c>
      <c r="K3667" t="s">
        <v>5591</v>
      </c>
      <c r="L3667" t="s">
        <v>5592</v>
      </c>
      <c r="N3667" t="s">
        <v>54</v>
      </c>
      <c r="P3667" t="s">
        <v>54</v>
      </c>
      <c r="Q3667" t="s">
        <v>54</v>
      </c>
      <c r="R3667" t="s">
        <v>5594</v>
      </c>
      <c r="S3667" t="s">
        <v>5594</v>
      </c>
      <c r="V3667" t="s">
        <v>56</v>
      </c>
      <c r="W3667" t="s">
        <v>56</v>
      </c>
      <c r="X3667" t="s">
        <v>57</v>
      </c>
      <c r="Y3667" t="s">
        <v>58</v>
      </c>
      <c r="Z3667" t="s">
        <v>59</v>
      </c>
      <c r="AA3667" t="s">
        <v>104</v>
      </c>
      <c r="AB3667" t="s">
        <v>61</v>
      </c>
      <c r="AC3667" t="s">
        <v>62</v>
      </c>
      <c r="AD3667">
        <v>6</v>
      </c>
      <c r="AE3667" t="s">
        <v>63</v>
      </c>
      <c r="AF3667">
        <v>16</v>
      </c>
      <c r="AG3667">
        <v>10</v>
      </c>
      <c r="AH3667">
        <v>0</v>
      </c>
      <c r="AI3667">
        <v>10</v>
      </c>
      <c r="AJ3667">
        <v>10</v>
      </c>
      <c r="AK3667">
        <v>6</v>
      </c>
      <c r="AL3667">
        <v>0</v>
      </c>
      <c r="AM3667">
        <v>0</v>
      </c>
      <c r="AO3667" s="62">
        <v>46020.3857928704</v>
      </c>
      <c r="AR3667" s="62">
        <v>46020.3858124421</v>
      </c>
      <c r="AS3667" t="s">
        <v>104</v>
      </c>
    </row>
    <row r="3668" ht="15" hidden="1" spans="1:45">
      <c r="A3668" t="s">
        <v>47</v>
      </c>
      <c r="B3668" t="s">
        <v>48</v>
      </c>
      <c r="C3668" s="62">
        <v>46017.457806331</v>
      </c>
      <c r="D3668" s="62">
        <v>46017.4578062847</v>
      </c>
      <c r="F3668" t="s">
        <v>5589</v>
      </c>
      <c r="H3668" t="s">
        <v>5590</v>
      </c>
      <c r="I3668" t="s">
        <v>51</v>
      </c>
      <c r="K3668" t="s">
        <v>5591</v>
      </c>
      <c r="L3668" t="s">
        <v>5592</v>
      </c>
      <c r="N3668" t="s">
        <v>54</v>
      </c>
      <c r="P3668" t="s">
        <v>54</v>
      </c>
      <c r="Q3668" t="s">
        <v>54</v>
      </c>
      <c r="R3668" t="s">
        <v>5595</v>
      </c>
      <c r="S3668" t="s">
        <v>5595</v>
      </c>
      <c r="V3668" t="s">
        <v>56</v>
      </c>
      <c r="W3668" t="s">
        <v>56</v>
      </c>
      <c r="X3668" t="s">
        <v>57</v>
      </c>
      <c r="Y3668" t="s">
        <v>58</v>
      </c>
      <c r="Z3668" t="s">
        <v>59</v>
      </c>
      <c r="AA3668" t="s">
        <v>104</v>
      </c>
      <c r="AB3668" t="s">
        <v>61</v>
      </c>
      <c r="AC3668" t="s">
        <v>62</v>
      </c>
      <c r="AD3668">
        <v>6</v>
      </c>
      <c r="AE3668" t="s">
        <v>63</v>
      </c>
      <c r="AF3668">
        <v>16</v>
      </c>
      <c r="AG3668">
        <v>10</v>
      </c>
      <c r="AH3668">
        <v>0</v>
      </c>
      <c r="AI3668">
        <v>16</v>
      </c>
      <c r="AJ3668">
        <v>16</v>
      </c>
      <c r="AK3668">
        <v>6</v>
      </c>
      <c r="AL3668">
        <v>0</v>
      </c>
      <c r="AM3668">
        <v>0</v>
      </c>
      <c r="AO3668" s="62">
        <v>46017.457806331</v>
      </c>
      <c r="AR3668" s="62">
        <v>46017.4578602315</v>
      </c>
      <c r="AS3668" t="s">
        <v>104</v>
      </c>
    </row>
    <row r="3669" ht="15" hidden="1" spans="1:45">
      <c r="A3669" t="s">
        <v>47</v>
      </c>
      <c r="B3669" t="s">
        <v>48</v>
      </c>
      <c r="C3669" s="62">
        <v>46016.4468309606</v>
      </c>
      <c r="D3669" s="62">
        <v>46016.4468309259</v>
      </c>
      <c r="F3669" t="s">
        <v>5589</v>
      </c>
      <c r="H3669" t="s">
        <v>5590</v>
      </c>
      <c r="I3669" t="s">
        <v>51</v>
      </c>
      <c r="K3669" t="s">
        <v>5591</v>
      </c>
      <c r="L3669" t="s">
        <v>5592</v>
      </c>
      <c r="N3669" t="s">
        <v>54</v>
      </c>
      <c r="P3669" t="s">
        <v>54</v>
      </c>
      <c r="Q3669" t="s">
        <v>54</v>
      </c>
      <c r="R3669" t="s">
        <v>5596</v>
      </c>
      <c r="S3669" t="s">
        <v>5596</v>
      </c>
      <c r="V3669" t="s">
        <v>56</v>
      </c>
      <c r="W3669" t="s">
        <v>56</v>
      </c>
      <c r="X3669" t="s">
        <v>57</v>
      </c>
      <c r="Y3669" t="s">
        <v>58</v>
      </c>
      <c r="Z3669" t="s">
        <v>59</v>
      </c>
      <c r="AA3669" t="s">
        <v>104</v>
      </c>
      <c r="AB3669" t="s">
        <v>61</v>
      </c>
      <c r="AC3669" t="s">
        <v>62</v>
      </c>
      <c r="AD3669">
        <v>6</v>
      </c>
      <c r="AE3669" t="s">
        <v>63</v>
      </c>
      <c r="AF3669">
        <v>16</v>
      </c>
      <c r="AG3669">
        <v>10</v>
      </c>
      <c r="AH3669">
        <v>0</v>
      </c>
      <c r="AI3669">
        <v>22</v>
      </c>
      <c r="AJ3669">
        <v>22</v>
      </c>
      <c r="AK3669">
        <v>6</v>
      </c>
      <c r="AL3669">
        <v>0</v>
      </c>
      <c r="AM3669">
        <v>0</v>
      </c>
      <c r="AO3669" s="62">
        <v>46016.4468309606</v>
      </c>
      <c r="AR3669" s="62">
        <v>46016.4468516782</v>
      </c>
      <c r="AS3669" t="s">
        <v>104</v>
      </c>
    </row>
    <row r="3670" ht="15" hidden="1" spans="1:45">
      <c r="A3670" t="s">
        <v>47</v>
      </c>
      <c r="B3670" t="s">
        <v>48</v>
      </c>
      <c r="C3670" s="62">
        <v>46015.4538460764</v>
      </c>
      <c r="D3670" s="62">
        <v>46015.4538460417</v>
      </c>
      <c r="F3670" t="s">
        <v>5589</v>
      </c>
      <c r="H3670" t="s">
        <v>5590</v>
      </c>
      <c r="I3670" t="s">
        <v>51</v>
      </c>
      <c r="K3670" t="s">
        <v>5591</v>
      </c>
      <c r="L3670" t="s">
        <v>5592</v>
      </c>
      <c r="N3670" t="s">
        <v>54</v>
      </c>
      <c r="P3670" t="s">
        <v>54</v>
      </c>
      <c r="Q3670" t="s">
        <v>54</v>
      </c>
      <c r="R3670" t="s">
        <v>5597</v>
      </c>
      <c r="S3670" t="s">
        <v>5597</v>
      </c>
      <c r="V3670" t="s">
        <v>56</v>
      </c>
      <c r="W3670" t="s">
        <v>56</v>
      </c>
      <c r="X3670" t="s">
        <v>57</v>
      </c>
      <c r="Y3670" t="s">
        <v>58</v>
      </c>
      <c r="Z3670" t="s">
        <v>59</v>
      </c>
      <c r="AA3670" t="s">
        <v>60</v>
      </c>
      <c r="AB3670" t="s">
        <v>61</v>
      </c>
      <c r="AC3670" t="s">
        <v>62</v>
      </c>
      <c r="AD3670">
        <v>6</v>
      </c>
      <c r="AE3670" t="s">
        <v>63</v>
      </c>
      <c r="AF3670">
        <v>16</v>
      </c>
      <c r="AG3670">
        <v>10</v>
      </c>
      <c r="AH3670">
        <v>0</v>
      </c>
      <c r="AI3670">
        <v>28</v>
      </c>
      <c r="AJ3670">
        <v>28</v>
      </c>
      <c r="AK3670">
        <v>6</v>
      </c>
      <c r="AL3670">
        <v>0</v>
      </c>
      <c r="AM3670">
        <v>0</v>
      </c>
      <c r="AO3670" s="62">
        <v>46015.4538460764</v>
      </c>
      <c r="AR3670" s="62">
        <v>46015.4538705903</v>
      </c>
      <c r="AS3670" t="s">
        <v>60</v>
      </c>
    </row>
    <row r="3671" ht="15" hidden="1" spans="1:45">
      <c r="A3671" t="s">
        <v>47</v>
      </c>
      <c r="B3671" t="s">
        <v>48</v>
      </c>
      <c r="C3671" s="62">
        <v>46014.4509967361</v>
      </c>
      <c r="D3671" s="62">
        <v>46014.4509967014</v>
      </c>
      <c r="F3671" t="s">
        <v>5589</v>
      </c>
      <c r="H3671" t="s">
        <v>5590</v>
      </c>
      <c r="I3671" t="s">
        <v>51</v>
      </c>
      <c r="K3671" t="s">
        <v>5591</v>
      </c>
      <c r="L3671" t="s">
        <v>5592</v>
      </c>
      <c r="N3671" t="s">
        <v>54</v>
      </c>
      <c r="P3671" t="s">
        <v>54</v>
      </c>
      <c r="Q3671" t="s">
        <v>54</v>
      </c>
      <c r="R3671" t="s">
        <v>5598</v>
      </c>
      <c r="S3671" t="s">
        <v>5598</v>
      </c>
      <c r="V3671" t="s">
        <v>56</v>
      </c>
      <c r="W3671" t="s">
        <v>56</v>
      </c>
      <c r="X3671" t="s">
        <v>57</v>
      </c>
      <c r="Y3671" t="s">
        <v>58</v>
      </c>
      <c r="Z3671" t="s">
        <v>59</v>
      </c>
      <c r="AA3671" t="s">
        <v>104</v>
      </c>
      <c r="AB3671" t="s">
        <v>61</v>
      </c>
      <c r="AC3671" t="s">
        <v>62</v>
      </c>
      <c r="AD3671">
        <v>6</v>
      </c>
      <c r="AE3671" t="s">
        <v>63</v>
      </c>
      <c r="AF3671">
        <v>16</v>
      </c>
      <c r="AG3671">
        <v>10</v>
      </c>
      <c r="AH3671">
        <v>0</v>
      </c>
      <c r="AI3671">
        <v>34</v>
      </c>
      <c r="AJ3671">
        <v>34</v>
      </c>
      <c r="AK3671">
        <v>6</v>
      </c>
      <c r="AL3671">
        <v>0</v>
      </c>
      <c r="AM3671">
        <v>0</v>
      </c>
      <c r="AO3671" s="62">
        <v>46014.4509967361</v>
      </c>
      <c r="AR3671" s="62">
        <v>46014.4510157176</v>
      </c>
      <c r="AS3671" t="s">
        <v>104</v>
      </c>
    </row>
    <row r="3672" ht="15" hidden="1" spans="1:45">
      <c r="A3672" t="s">
        <v>47</v>
      </c>
      <c r="B3672" t="s">
        <v>48</v>
      </c>
      <c r="C3672" s="62">
        <v>46013.444083044</v>
      </c>
      <c r="D3672" s="62">
        <v>46013.4440829977</v>
      </c>
      <c r="F3672" t="s">
        <v>5589</v>
      </c>
      <c r="H3672" t="s">
        <v>5590</v>
      </c>
      <c r="I3672" t="s">
        <v>51</v>
      </c>
      <c r="K3672" t="s">
        <v>5591</v>
      </c>
      <c r="L3672" t="s">
        <v>5592</v>
      </c>
      <c r="N3672" t="s">
        <v>54</v>
      </c>
      <c r="P3672" t="s">
        <v>54</v>
      </c>
      <c r="Q3672" t="s">
        <v>54</v>
      </c>
      <c r="R3672" t="s">
        <v>5599</v>
      </c>
      <c r="S3672" t="s">
        <v>5599</v>
      </c>
      <c r="V3672" t="s">
        <v>56</v>
      </c>
      <c r="W3672" t="s">
        <v>56</v>
      </c>
      <c r="X3672" t="s">
        <v>57</v>
      </c>
      <c r="Y3672" t="s">
        <v>58</v>
      </c>
      <c r="Z3672" t="s">
        <v>59</v>
      </c>
      <c r="AA3672" t="s">
        <v>104</v>
      </c>
      <c r="AB3672" t="s">
        <v>61</v>
      </c>
      <c r="AC3672" t="s">
        <v>62</v>
      </c>
      <c r="AD3672">
        <v>6</v>
      </c>
      <c r="AE3672" t="s">
        <v>63</v>
      </c>
      <c r="AF3672">
        <v>16</v>
      </c>
      <c r="AG3672">
        <v>10</v>
      </c>
      <c r="AH3672">
        <v>0</v>
      </c>
      <c r="AI3672">
        <v>40</v>
      </c>
      <c r="AJ3672">
        <v>40</v>
      </c>
      <c r="AK3672">
        <v>6</v>
      </c>
      <c r="AL3672">
        <v>0</v>
      </c>
      <c r="AM3672">
        <v>0</v>
      </c>
      <c r="AO3672" s="62">
        <v>46013.444083044</v>
      </c>
      <c r="AR3672" s="62">
        <v>46013.444100625</v>
      </c>
      <c r="AS3672" t="s">
        <v>104</v>
      </c>
    </row>
    <row r="3673" ht="15" hidden="1" spans="1:45">
      <c r="A3673" t="s">
        <v>47</v>
      </c>
      <c r="B3673" t="s">
        <v>48</v>
      </c>
      <c r="C3673" s="62">
        <v>46010.4648574421</v>
      </c>
      <c r="D3673" s="62">
        <v>46010.4648573958</v>
      </c>
      <c r="F3673" t="s">
        <v>5589</v>
      </c>
      <c r="H3673" t="s">
        <v>5590</v>
      </c>
      <c r="I3673" t="s">
        <v>51</v>
      </c>
      <c r="K3673" t="s">
        <v>5591</v>
      </c>
      <c r="L3673" t="s">
        <v>5592</v>
      </c>
      <c r="N3673" t="s">
        <v>54</v>
      </c>
      <c r="P3673" t="s">
        <v>54</v>
      </c>
      <c r="Q3673" t="s">
        <v>54</v>
      </c>
      <c r="R3673" t="s">
        <v>5600</v>
      </c>
      <c r="S3673" t="s">
        <v>5600</v>
      </c>
      <c r="V3673" t="s">
        <v>56</v>
      </c>
      <c r="W3673" t="s">
        <v>56</v>
      </c>
      <c r="X3673" t="s">
        <v>57</v>
      </c>
      <c r="Y3673" t="s">
        <v>58</v>
      </c>
      <c r="Z3673" t="s">
        <v>59</v>
      </c>
      <c r="AA3673" t="s">
        <v>104</v>
      </c>
      <c r="AB3673" t="s">
        <v>61</v>
      </c>
      <c r="AC3673" t="s">
        <v>62</v>
      </c>
      <c r="AD3673">
        <v>6</v>
      </c>
      <c r="AE3673" t="s">
        <v>63</v>
      </c>
      <c r="AF3673">
        <v>16</v>
      </c>
      <c r="AG3673">
        <v>10</v>
      </c>
      <c r="AH3673">
        <v>0</v>
      </c>
      <c r="AI3673">
        <v>46</v>
      </c>
      <c r="AJ3673">
        <v>46</v>
      </c>
      <c r="AK3673">
        <v>6</v>
      </c>
      <c r="AL3673">
        <v>0</v>
      </c>
      <c r="AM3673">
        <v>0</v>
      </c>
      <c r="AO3673" s="62">
        <v>46010.4648574421</v>
      </c>
      <c r="AR3673" s="62">
        <v>46010.4649035532</v>
      </c>
      <c r="AS3673" t="s">
        <v>104</v>
      </c>
    </row>
    <row r="3674" ht="15" hidden="1" spans="1:45">
      <c r="A3674" t="s">
        <v>47</v>
      </c>
      <c r="B3674" t="s">
        <v>48</v>
      </c>
      <c r="C3674" s="62">
        <v>46009.4661010764</v>
      </c>
      <c r="D3674" s="62">
        <v>46009.4661010417</v>
      </c>
      <c r="F3674" t="s">
        <v>5589</v>
      </c>
      <c r="H3674" t="s">
        <v>5590</v>
      </c>
      <c r="I3674" t="s">
        <v>51</v>
      </c>
      <c r="K3674" t="s">
        <v>5591</v>
      </c>
      <c r="L3674" t="s">
        <v>5592</v>
      </c>
      <c r="N3674" t="s">
        <v>54</v>
      </c>
      <c r="P3674" t="s">
        <v>54</v>
      </c>
      <c r="Q3674" t="s">
        <v>54</v>
      </c>
      <c r="R3674" t="s">
        <v>5601</v>
      </c>
      <c r="S3674" t="s">
        <v>5601</v>
      </c>
      <c r="V3674" t="s">
        <v>56</v>
      </c>
      <c r="W3674" t="s">
        <v>56</v>
      </c>
      <c r="X3674" t="s">
        <v>57</v>
      </c>
      <c r="Y3674" t="s">
        <v>58</v>
      </c>
      <c r="Z3674" t="s">
        <v>59</v>
      </c>
      <c r="AA3674" t="s">
        <v>104</v>
      </c>
      <c r="AB3674" t="s">
        <v>61</v>
      </c>
      <c r="AC3674" t="s">
        <v>62</v>
      </c>
      <c r="AD3674">
        <v>6</v>
      </c>
      <c r="AE3674" t="s">
        <v>63</v>
      </c>
      <c r="AF3674">
        <v>16</v>
      </c>
      <c r="AG3674">
        <v>10</v>
      </c>
      <c r="AH3674">
        <v>0</v>
      </c>
      <c r="AI3674">
        <v>52</v>
      </c>
      <c r="AJ3674">
        <v>52</v>
      </c>
      <c r="AK3674">
        <v>6</v>
      </c>
      <c r="AL3674">
        <v>0</v>
      </c>
      <c r="AM3674">
        <v>0</v>
      </c>
      <c r="AO3674" s="62">
        <v>46009.4661010764</v>
      </c>
      <c r="AR3674" s="62">
        <v>46009.4661380324</v>
      </c>
      <c r="AS3674" t="s">
        <v>104</v>
      </c>
    </row>
    <row r="3675" ht="15" hidden="1" spans="1:45">
      <c r="A3675" t="s">
        <v>47</v>
      </c>
      <c r="B3675" t="s">
        <v>48</v>
      </c>
      <c r="C3675" s="62">
        <v>46007.4543148727</v>
      </c>
      <c r="D3675" s="62">
        <v>46007.454314838</v>
      </c>
      <c r="F3675" t="s">
        <v>5589</v>
      </c>
      <c r="H3675" t="s">
        <v>5590</v>
      </c>
      <c r="I3675" t="s">
        <v>51</v>
      </c>
      <c r="K3675" t="s">
        <v>5591</v>
      </c>
      <c r="L3675" t="s">
        <v>5592</v>
      </c>
      <c r="N3675" t="s">
        <v>54</v>
      </c>
      <c r="P3675" t="s">
        <v>54</v>
      </c>
      <c r="Q3675" t="s">
        <v>54</v>
      </c>
      <c r="R3675" t="s">
        <v>5602</v>
      </c>
      <c r="S3675" t="s">
        <v>5602</v>
      </c>
      <c r="V3675" t="s">
        <v>56</v>
      </c>
      <c r="W3675" t="s">
        <v>56</v>
      </c>
      <c r="X3675" t="s">
        <v>57</v>
      </c>
      <c r="Y3675" t="s">
        <v>58</v>
      </c>
      <c r="Z3675" t="s">
        <v>59</v>
      </c>
      <c r="AA3675" t="s">
        <v>104</v>
      </c>
      <c r="AB3675" t="s">
        <v>61</v>
      </c>
      <c r="AC3675" t="s">
        <v>62</v>
      </c>
      <c r="AD3675">
        <v>6</v>
      </c>
      <c r="AE3675" t="s">
        <v>63</v>
      </c>
      <c r="AF3675">
        <v>16</v>
      </c>
      <c r="AG3675">
        <v>10</v>
      </c>
      <c r="AH3675">
        <v>0</v>
      </c>
      <c r="AI3675">
        <v>58</v>
      </c>
      <c r="AJ3675">
        <v>58</v>
      </c>
      <c r="AK3675">
        <v>6</v>
      </c>
      <c r="AL3675">
        <v>0</v>
      </c>
      <c r="AM3675">
        <v>0</v>
      </c>
      <c r="AO3675" s="62">
        <v>46007.4543148727</v>
      </c>
      <c r="AR3675" s="62">
        <v>46007.4543314583</v>
      </c>
      <c r="AS3675" t="s">
        <v>104</v>
      </c>
    </row>
    <row r="3676" ht="15" hidden="1" spans="1:45">
      <c r="A3676" t="s">
        <v>47</v>
      </c>
      <c r="B3676" t="s">
        <v>48</v>
      </c>
      <c r="C3676" s="62">
        <v>46006.4531393171</v>
      </c>
      <c r="D3676" s="62">
        <v>46006.4531392708</v>
      </c>
      <c r="F3676" t="s">
        <v>5589</v>
      </c>
      <c r="H3676" t="s">
        <v>5590</v>
      </c>
      <c r="I3676" t="s">
        <v>51</v>
      </c>
      <c r="K3676" t="s">
        <v>5591</v>
      </c>
      <c r="L3676" t="s">
        <v>5592</v>
      </c>
      <c r="N3676" t="s">
        <v>54</v>
      </c>
      <c r="P3676" t="s">
        <v>54</v>
      </c>
      <c r="Q3676" t="s">
        <v>54</v>
      </c>
      <c r="R3676" t="s">
        <v>5603</v>
      </c>
      <c r="S3676" t="s">
        <v>5603</v>
      </c>
      <c r="V3676" t="s">
        <v>56</v>
      </c>
      <c r="W3676" t="s">
        <v>56</v>
      </c>
      <c r="X3676" t="s">
        <v>57</v>
      </c>
      <c r="Y3676" t="s">
        <v>58</v>
      </c>
      <c r="Z3676" t="s">
        <v>59</v>
      </c>
      <c r="AA3676" t="s">
        <v>104</v>
      </c>
      <c r="AB3676" t="s">
        <v>61</v>
      </c>
      <c r="AC3676" t="s">
        <v>62</v>
      </c>
      <c r="AD3676">
        <v>6</v>
      </c>
      <c r="AE3676" t="s">
        <v>63</v>
      </c>
      <c r="AF3676">
        <v>16</v>
      </c>
      <c r="AG3676">
        <v>10</v>
      </c>
      <c r="AH3676">
        <v>0</v>
      </c>
      <c r="AI3676">
        <v>64</v>
      </c>
      <c r="AJ3676">
        <v>64</v>
      </c>
      <c r="AK3676">
        <v>6</v>
      </c>
      <c r="AL3676">
        <v>0</v>
      </c>
      <c r="AM3676">
        <v>0</v>
      </c>
      <c r="AO3676" s="62">
        <v>46006.4531393171</v>
      </c>
      <c r="AR3676" s="62">
        <v>46006.4531763542</v>
      </c>
      <c r="AS3676" t="s">
        <v>104</v>
      </c>
    </row>
    <row r="3677" ht="15" hidden="1" spans="1:45">
      <c r="A3677" t="s">
        <v>47</v>
      </c>
      <c r="B3677" t="s">
        <v>48</v>
      </c>
      <c r="C3677" s="62">
        <v>46003.4489247685</v>
      </c>
      <c r="D3677" s="62">
        <v>46003.4489247222</v>
      </c>
      <c r="F3677" t="s">
        <v>5589</v>
      </c>
      <c r="H3677" t="s">
        <v>5590</v>
      </c>
      <c r="I3677" t="s">
        <v>51</v>
      </c>
      <c r="K3677" t="s">
        <v>5591</v>
      </c>
      <c r="L3677" t="s">
        <v>5592</v>
      </c>
      <c r="N3677" t="s">
        <v>54</v>
      </c>
      <c r="P3677" t="s">
        <v>54</v>
      </c>
      <c r="Q3677" t="s">
        <v>54</v>
      </c>
      <c r="R3677" t="s">
        <v>5604</v>
      </c>
      <c r="S3677" t="s">
        <v>5604</v>
      </c>
      <c r="V3677" t="s">
        <v>56</v>
      </c>
      <c r="W3677" t="s">
        <v>56</v>
      </c>
      <c r="X3677" t="s">
        <v>57</v>
      </c>
      <c r="Y3677" t="s">
        <v>58</v>
      </c>
      <c r="Z3677" t="s">
        <v>59</v>
      </c>
      <c r="AA3677" t="s">
        <v>104</v>
      </c>
      <c r="AB3677" t="s">
        <v>61</v>
      </c>
      <c r="AC3677" t="s">
        <v>62</v>
      </c>
      <c r="AD3677">
        <v>6</v>
      </c>
      <c r="AE3677" t="s">
        <v>63</v>
      </c>
      <c r="AF3677">
        <v>16</v>
      </c>
      <c r="AG3677">
        <v>10</v>
      </c>
      <c r="AH3677">
        <v>0</v>
      </c>
      <c r="AI3677">
        <v>70</v>
      </c>
      <c r="AJ3677">
        <v>70</v>
      </c>
      <c r="AK3677">
        <v>6</v>
      </c>
      <c r="AL3677">
        <v>0</v>
      </c>
      <c r="AM3677">
        <v>0</v>
      </c>
      <c r="AO3677" s="62">
        <v>46003.4489247685</v>
      </c>
      <c r="AR3677" s="62">
        <v>46003.4489455671</v>
      </c>
      <c r="AS3677" t="s">
        <v>104</v>
      </c>
    </row>
    <row r="3678" ht="15" hidden="1" spans="1:45">
      <c r="A3678" t="s">
        <v>47</v>
      </c>
      <c r="B3678" t="s">
        <v>48</v>
      </c>
      <c r="C3678" s="62">
        <v>46002.4576132176</v>
      </c>
      <c r="D3678" s="62">
        <v>46002.4576131829</v>
      </c>
      <c r="F3678" t="s">
        <v>5589</v>
      </c>
      <c r="H3678" t="s">
        <v>5590</v>
      </c>
      <c r="I3678" t="s">
        <v>51</v>
      </c>
      <c r="K3678" t="s">
        <v>5591</v>
      </c>
      <c r="L3678" t="s">
        <v>5592</v>
      </c>
      <c r="N3678" t="s">
        <v>54</v>
      </c>
      <c r="P3678" t="s">
        <v>54</v>
      </c>
      <c r="Q3678" t="s">
        <v>54</v>
      </c>
      <c r="R3678" t="s">
        <v>5605</v>
      </c>
      <c r="S3678" t="s">
        <v>5605</v>
      </c>
      <c r="V3678" t="s">
        <v>56</v>
      </c>
      <c r="W3678" t="s">
        <v>56</v>
      </c>
      <c r="X3678" t="s">
        <v>57</v>
      </c>
      <c r="Y3678" t="s">
        <v>58</v>
      </c>
      <c r="Z3678" t="s">
        <v>59</v>
      </c>
      <c r="AA3678" t="s">
        <v>104</v>
      </c>
      <c r="AB3678" t="s">
        <v>61</v>
      </c>
      <c r="AC3678" t="s">
        <v>62</v>
      </c>
      <c r="AD3678">
        <v>6</v>
      </c>
      <c r="AE3678" t="s">
        <v>63</v>
      </c>
      <c r="AF3678">
        <v>16</v>
      </c>
      <c r="AG3678">
        <v>10</v>
      </c>
      <c r="AH3678">
        <v>0</v>
      </c>
      <c r="AI3678">
        <v>76</v>
      </c>
      <c r="AJ3678">
        <v>76</v>
      </c>
      <c r="AK3678">
        <v>6</v>
      </c>
      <c r="AL3678">
        <v>0</v>
      </c>
      <c r="AM3678">
        <v>0</v>
      </c>
      <c r="AO3678" s="62">
        <v>46002.4576132176</v>
      </c>
      <c r="AR3678" s="62">
        <v>46002.4576364468</v>
      </c>
      <c r="AS3678" t="s">
        <v>104</v>
      </c>
    </row>
    <row r="3679" ht="15" hidden="1" spans="1:45">
      <c r="A3679" t="s">
        <v>47</v>
      </c>
      <c r="B3679" t="s">
        <v>48</v>
      </c>
      <c r="C3679" s="62">
        <v>46001.4548563194</v>
      </c>
      <c r="D3679" s="62">
        <v>46001.4548562616</v>
      </c>
      <c r="F3679" t="s">
        <v>5589</v>
      </c>
      <c r="H3679" t="s">
        <v>5590</v>
      </c>
      <c r="I3679" t="s">
        <v>51</v>
      </c>
      <c r="K3679" t="s">
        <v>5591</v>
      </c>
      <c r="L3679" t="s">
        <v>5592</v>
      </c>
      <c r="N3679" t="s">
        <v>54</v>
      </c>
      <c r="P3679" t="s">
        <v>54</v>
      </c>
      <c r="Q3679" t="s">
        <v>54</v>
      </c>
      <c r="R3679" t="s">
        <v>5606</v>
      </c>
      <c r="S3679" t="s">
        <v>5606</v>
      </c>
      <c r="V3679" t="s">
        <v>56</v>
      </c>
      <c r="W3679" t="s">
        <v>56</v>
      </c>
      <c r="X3679" t="s">
        <v>57</v>
      </c>
      <c r="Y3679" t="s">
        <v>58</v>
      </c>
      <c r="Z3679" t="s">
        <v>59</v>
      </c>
      <c r="AA3679" t="s">
        <v>104</v>
      </c>
      <c r="AB3679" t="s">
        <v>61</v>
      </c>
      <c r="AC3679" t="s">
        <v>62</v>
      </c>
      <c r="AD3679">
        <v>6</v>
      </c>
      <c r="AE3679" t="s">
        <v>63</v>
      </c>
      <c r="AF3679">
        <v>16</v>
      </c>
      <c r="AG3679">
        <v>10</v>
      </c>
      <c r="AH3679">
        <v>0</v>
      </c>
      <c r="AI3679">
        <v>82</v>
      </c>
      <c r="AJ3679">
        <v>82</v>
      </c>
      <c r="AK3679">
        <v>6</v>
      </c>
      <c r="AL3679">
        <v>0</v>
      </c>
      <c r="AM3679">
        <v>0</v>
      </c>
      <c r="AO3679" s="62">
        <v>46001.4548563194</v>
      </c>
      <c r="AR3679" s="62">
        <v>46001.4548783565</v>
      </c>
      <c r="AS3679" t="s">
        <v>104</v>
      </c>
    </row>
    <row r="3680" ht="15" hidden="1" spans="1:45">
      <c r="A3680" t="s">
        <v>47</v>
      </c>
      <c r="B3680" t="s">
        <v>48</v>
      </c>
      <c r="C3680" s="62">
        <v>46000.4578984722</v>
      </c>
      <c r="D3680" s="62">
        <v>46000.4578984028</v>
      </c>
      <c r="F3680" t="s">
        <v>5589</v>
      </c>
      <c r="H3680" t="s">
        <v>5590</v>
      </c>
      <c r="I3680" t="s">
        <v>51</v>
      </c>
      <c r="K3680" t="s">
        <v>5591</v>
      </c>
      <c r="L3680" t="s">
        <v>5592</v>
      </c>
      <c r="N3680" t="s">
        <v>54</v>
      </c>
      <c r="P3680" t="s">
        <v>54</v>
      </c>
      <c r="Q3680" t="s">
        <v>54</v>
      </c>
      <c r="R3680" t="s">
        <v>5607</v>
      </c>
      <c r="S3680" t="s">
        <v>5607</v>
      </c>
      <c r="V3680" t="s">
        <v>56</v>
      </c>
      <c r="W3680" t="s">
        <v>56</v>
      </c>
      <c r="X3680" t="s">
        <v>57</v>
      </c>
      <c r="Y3680" t="s">
        <v>58</v>
      </c>
      <c r="Z3680" t="s">
        <v>59</v>
      </c>
      <c r="AA3680" t="s">
        <v>104</v>
      </c>
      <c r="AB3680" t="s">
        <v>61</v>
      </c>
      <c r="AC3680" t="s">
        <v>62</v>
      </c>
      <c r="AD3680">
        <v>6</v>
      </c>
      <c r="AE3680" t="s">
        <v>63</v>
      </c>
      <c r="AF3680">
        <v>16</v>
      </c>
      <c r="AG3680">
        <v>10</v>
      </c>
      <c r="AH3680">
        <v>0</v>
      </c>
      <c r="AI3680">
        <v>88</v>
      </c>
      <c r="AJ3680">
        <v>88</v>
      </c>
      <c r="AK3680">
        <v>6</v>
      </c>
      <c r="AL3680">
        <v>0</v>
      </c>
      <c r="AM3680">
        <v>0</v>
      </c>
      <c r="AO3680" s="62">
        <v>46000.4578984722</v>
      </c>
      <c r="AR3680" s="62">
        <v>46000.4579212153</v>
      </c>
      <c r="AS3680" t="s">
        <v>104</v>
      </c>
    </row>
    <row r="3681" ht="15" hidden="1" spans="1:45">
      <c r="A3681" t="s">
        <v>47</v>
      </c>
      <c r="B3681" t="s">
        <v>48</v>
      </c>
      <c r="C3681" s="62">
        <v>45999.7412800231</v>
      </c>
      <c r="D3681" s="62">
        <v>45999.7412799537</v>
      </c>
      <c r="F3681" t="s">
        <v>5589</v>
      </c>
      <c r="H3681" t="s">
        <v>5590</v>
      </c>
      <c r="I3681" t="s">
        <v>51</v>
      </c>
      <c r="K3681" t="s">
        <v>5591</v>
      </c>
      <c r="L3681" t="s">
        <v>5592</v>
      </c>
      <c r="N3681" t="s">
        <v>54</v>
      </c>
      <c r="P3681" t="s">
        <v>54</v>
      </c>
      <c r="Q3681" t="s">
        <v>54</v>
      </c>
      <c r="R3681" t="s">
        <v>5608</v>
      </c>
      <c r="S3681" t="s">
        <v>5608</v>
      </c>
      <c r="V3681" t="s">
        <v>56</v>
      </c>
      <c r="W3681" t="s">
        <v>56</v>
      </c>
      <c r="X3681" t="s">
        <v>57</v>
      </c>
      <c r="Y3681" t="s">
        <v>58</v>
      </c>
      <c r="Z3681" t="s">
        <v>59</v>
      </c>
      <c r="AA3681" t="s">
        <v>104</v>
      </c>
      <c r="AB3681" t="s">
        <v>61</v>
      </c>
      <c r="AC3681" t="s">
        <v>62</v>
      </c>
      <c r="AD3681">
        <v>6</v>
      </c>
      <c r="AE3681" t="s">
        <v>63</v>
      </c>
      <c r="AF3681">
        <v>16</v>
      </c>
      <c r="AG3681">
        <v>10</v>
      </c>
      <c r="AH3681">
        <v>0</v>
      </c>
      <c r="AI3681">
        <v>94</v>
      </c>
      <c r="AJ3681">
        <v>94</v>
      </c>
      <c r="AK3681">
        <v>6</v>
      </c>
      <c r="AL3681">
        <v>0</v>
      </c>
      <c r="AM3681">
        <v>0</v>
      </c>
      <c r="AO3681" s="62">
        <v>45999.7412800231</v>
      </c>
      <c r="AR3681" s="62">
        <v>45999.7413017593</v>
      </c>
      <c r="AS3681" t="s">
        <v>104</v>
      </c>
    </row>
    <row r="3682" ht="15" hidden="1" spans="1:45">
      <c r="A3682" t="s">
        <v>47</v>
      </c>
      <c r="B3682" t="s">
        <v>48</v>
      </c>
      <c r="C3682" s="62">
        <v>45996.468327037</v>
      </c>
      <c r="D3682" s="62">
        <v>45996.4683269676</v>
      </c>
      <c r="F3682" t="s">
        <v>5589</v>
      </c>
      <c r="H3682" t="s">
        <v>5590</v>
      </c>
      <c r="I3682" t="s">
        <v>51</v>
      </c>
      <c r="K3682" t="s">
        <v>5591</v>
      </c>
      <c r="L3682" t="s">
        <v>5592</v>
      </c>
      <c r="N3682" t="s">
        <v>54</v>
      </c>
      <c r="P3682" t="s">
        <v>54</v>
      </c>
      <c r="Q3682" t="s">
        <v>54</v>
      </c>
      <c r="R3682" t="s">
        <v>5609</v>
      </c>
      <c r="S3682" t="s">
        <v>5609</v>
      </c>
      <c r="V3682" t="s">
        <v>56</v>
      </c>
      <c r="W3682" t="s">
        <v>56</v>
      </c>
      <c r="X3682" t="s">
        <v>57</v>
      </c>
      <c r="Y3682" t="s">
        <v>58</v>
      </c>
      <c r="Z3682" t="s">
        <v>59</v>
      </c>
      <c r="AA3682" t="s">
        <v>104</v>
      </c>
      <c r="AB3682" t="s">
        <v>61</v>
      </c>
      <c r="AC3682" t="s">
        <v>62</v>
      </c>
      <c r="AD3682">
        <v>6</v>
      </c>
      <c r="AE3682" t="s">
        <v>63</v>
      </c>
      <c r="AF3682">
        <v>16</v>
      </c>
      <c r="AG3682">
        <v>10</v>
      </c>
      <c r="AH3682">
        <v>0</v>
      </c>
      <c r="AI3682">
        <v>100</v>
      </c>
      <c r="AJ3682">
        <v>100</v>
      </c>
      <c r="AK3682">
        <v>6</v>
      </c>
      <c r="AL3682">
        <v>0</v>
      </c>
      <c r="AM3682">
        <v>0</v>
      </c>
      <c r="AO3682" s="62">
        <v>45996.468327037</v>
      </c>
      <c r="AR3682" s="62">
        <v>45996.4683490162</v>
      </c>
      <c r="AS3682" t="s">
        <v>104</v>
      </c>
    </row>
    <row r="3683" ht="15" hidden="1" spans="1:45">
      <c r="A3683" t="s">
        <v>47</v>
      </c>
      <c r="B3683" t="s">
        <v>48</v>
      </c>
      <c r="C3683" s="62">
        <v>45995.5008721991</v>
      </c>
      <c r="D3683" s="62">
        <v>45995.5008721065</v>
      </c>
      <c r="F3683" t="s">
        <v>5589</v>
      </c>
      <c r="H3683" t="s">
        <v>5590</v>
      </c>
      <c r="I3683" t="s">
        <v>51</v>
      </c>
      <c r="K3683" t="s">
        <v>5591</v>
      </c>
      <c r="L3683" t="s">
        <v>5592</v>
      </c>
      <c r="N3683" t="s">
        <v>54</v>
      </c>
      <c r="P3683" t="s">
        <v>54</v>
      </c>
      <c r="Q3683" t="s">
        <v>54</v>
      </c>
      <c r="R3683" t="s">
        <v>5610</v>
      </c>
      <c r="S3683" t="s">
        <v>5610</v>
      </c>
      <c r="V3683" t="s">
        <v>56</v>
      </c>
      <c r="W3683" t="s">
        <v>56</v>
      </c>
      <c r="X3683" t="s">
        <v>57</v>
      </c>
      <c r="Y3683" t="s">
        <v>58</v>
      </c>
      <c r="Z3683" t="s">
        <v>59</v>
      </c>
      <c r="AA3683" t="s">
        <v>104</v>
      </c>
      <c r="AB3683" t="s">
        <v>61</v>
      </c>
      <c r="AC3683" t="s">
        <v>62</v>
      </c>
      <c r="AD3683">
        <v>6</v>
      </c>
      <c r="AE3683" t="s">
        <v>63</v>
      </c>
      <c r="AF3683">
        <v>16</v>
      </c>
      <c r="AG3683">
        <v>10</v>
      </c>
      <c r="AH3683">
        <v>0</v>
      </c>
      <c r="AI3683">
        <v>106</v>
      </c>
      <c r="AJ3683">
        <v>106</v>
      </c>
      <c r="AK3683">
        <v>6</v>
      </c>
      <c r="AL3683">
        <v>0</v>
      </c>
      <c r="AM3683">
        <v>0</v>
      </c>
      <c r="AO3683" s="62">
        <v>45995.5008721991</v>
      </c>
      <c r="AR3683" s="62">
        <v>45995.5008973611</v>
      </c>
      <c r="AS3683" t="s">
        <v>104</v>
      </c>
    </row>
    <row r="3684" ht="15" hidden="1" spans="1:45">
      <c r="A3684" t="s">
        <v>47</v>
      </c>
      <c r="B3684" t="s">
        <v>48</v>
      </c>
      <c r="C3684" s="62">
        <v>45994.4459135301</v>
      </c>
      <c r="D3684" s="62">
        <v>45994.4459134607</v>
      </c>
      <c r="F3684" t="s">
        <v>5589</v>
      </c>
      <c r="H3684" t="s">
        <v>5590</v>
      </c>
      <c r="I3684" t="s">
        <v>51</v>
      </c>
      <c r="K3684" t="s">
        <v>5591</v>
      </c>
      <c r="L3684" t="s">
        <v>5592</v>
      </c>
      <c r="N3684" t="s">
        <v>54</v>
      </c>
      <c r="P3684" t="s">
        <v>54</v>
      </c>
      <c r="Q3684" t="s">
        <v>54</v>
      </c>
      <c r="R3684" t="s">
        <v>5611</v>
      </c>
      <c r="S3684" t="s">
        <v>5611</v>
      </c>
      <c r="V3684" t="s">
        <v>56</v>
      </c>
      <c r="W3684" t="s">
        <v>56</v>
      </c>
      <c r="X3684" t="s">
        <v>57</v>
      </c>
      <c r="Y3684" t="s">
        <v>58</v>
      </c>
      <c r="Z3684" t="s">
        <v>59</v>
      </c>
      <c r="AA3684" t="s">
        <v>104</v>
      </c>
      <c r="AB3684" t="s">
        <v>61</v>
      </c>
      <c r="AC3684" t="s">
        <v>62</v>
      </c>
      <c r="AD3684">
        <v>6</v>
      </c>
      <c r="AE3684" t="s">
        <v>63</v>
      </c>
      <c r="AF3684">
        <v>16</v>
      </c>
      <c r="AG3684">
        <v>10</v>
      </c>
      <c r="AH3684">
        <v>0</v>
      </c>
      <c r="AI3684">
        <v>112</v>
      </c>
      <c r="AJ3684">
        <v>112</v>
      </c>
      <c r="AK3684">
        <v>6</v>
      </c>
      <c r="AL3684">
        <v>0</v>
      </c>
      <c r="AM3684">
        <v>0</v>
      </c>
      <c r="AO3684" s="62">
        <v>45994.4459135301</v>
      </c>
      <c r="AR3684" s="62">
        <v>45994.4459340856</v>
      </c>
      <c r="AS3684" t="s">
        <v>104</v>
      </c>
    </row>
    <row r="3685" ht="15" hidden="1" spans="1:45">
      <c r="A3685" t="s">
        <v>47</v>
      </c>
      <c r="B3685" t="s">
        <v>48</v>
      </c>
      <c r="C3685" s="62">
        <v>45993.445827419</v>
      </c>
      <c r="D3685" s="62">
        <v>45993.4458273495</v>
      </c>
      <c r="F3685" t="s">
        <v>5589</v>
      </c>
      <c r="H3685" t="s">
        <v>5590</v>
      </c>
      <c r="I3685" t="s">
        <v>51</v>
      </c>
      <c r="K3685" t="s">
        <v>5591</v>
      </c>
      <c r="L3685" t="s">
        <v>5592</v>
      </c>
      <c r="N3685" t="s">
        <v>54</v>
      </c>
      <c r="P3685" t="s">
        <v>54</v>
      </c>
      <c r="Q3685" t="s">
        <v>54</v>
      </c>
      <c r="R3685" t="s">
        <v>5612</v>
      </c>
      <c r="S3685" t="s">
        <v>5612</v>
      </c>
      <c r="V3685" t="s">
        <v>56</v>
      </c>
      <c r="W3685" t="s">
        <v>56</v>
      </c>
      <c r="X3685" t="s">
        <v>57</v>
      </c>
      <c r="Y3685" t="s">
        <v>58</v>
      </c>
      <c r="Z3685" t="s">
        <v>59</v>
      </c>
      <c r="AA3685" t="s">
        <v>104</v>
      </c>
      <c r="AB3685" t="s">
        <v>61</v>
      </c>
      <c r="AC3685" t="s">
        <v>62</v>
      </c>
      <c r="AD3685">
        <v>6</v>
      </c>
      <c r="AE3685" t="s">
        <v>63</v>
      </c>
      <c r="AF3685">
        <v>16</v>
      </c>
      <c r="AG3685">
        <v>10</v>
      </c>
      <c r="AH3685">
        <v>0</v>
      </c>
      <c r="AI3685">
        <v>118</v>
      </c>
      <c r="AJ3685">
        <v>118</v>
      </c>
      <c r="AK3685">
        <v>6</v>
      </c>
      <c r="AL3685">
        <v>0</v>
      </c>
      <c r="AM3685">
        <v>0</v>
      </c>
      <c r="AO3685" s="62">
        <v>45993.445827419</v>
      </c>
      <c r="AR3685" s="62">
        <v>45993.4458508102</v>
      </c>
      <c r="AS3685" t="s">
        <v>104</v>
      </c>
    </row>
    <row r="3686" ht="15" hidden="1" spans="1:45">
      <c r="A3686" t="s">
        <v>47</v>
      </c>
      <c r="B3686" t="s">
        <v>48</v>
      </c>
      <c r="C3686" s="62">
        <v>45992.7718483565</v>
      </c>
      <c r="D3686" s="62">
        <v>45992.7718482986</v>
      </c>
      <c r="F3686" t="s">
        <v>5589</v>
      </c>
      <c r="H3686" t="s">
        <v>5590</v>
      </c>
      <c r="I3686" t="s">
        <v>51</v>
      </c>
      <c r="K3686" t="s">
        <v>5591</v>
      </c>
      <c r="L3686" t="s">
        <v>5592</v>
      </c>
      <c r="N3686" t="s">
        <v>54</v>
      </c>
      <c r="P3686" t="s">
        <v>54</v>
      </c>
      <c r="Q3686" t="s">
        <v>54</v>
      </c>
      <c r="R3686" t="s">
        <v>5613</v>
      </c>
      <c r="S3686" t="s">
        <v>5613</v>
      </c>
      <c r="V3686" t="s">
        <v>56</v>
      </c>
      <c r="W3686" t="s">
        <v>56</v>
      </c>
      <c r="X3686" t="s">
        <v>57</v>
      </c>
      <c r="Y3686" t="s">
        <v>58</v>
      </c>
      <c r="Z3686" t="s">
        <v>59</v>
      </c>
      <c r="AA3686" t="s">
        <v>104</v>
      </c>
      <c r="AB3686" t="s">
        <v>61</v>
      </c>
      <c r="AC3686" t="s">
        <v>62</v>
      </c>
      <c r="AD3686">
        <v>6</v>
      </c>
      <c r="AE3686" t="s">
        <v>63</v>
      </c>
      <c r="AF3686">
        <v>16</v>
      </c>
      <c r="AG3686">
        <v>10</v>
      </c>
      <c r="AH3686">
        <v>0</v>
      </c>
      <c r="AI3686">
        <v>124</v>
      </c>
      <c r="AJ3686">
        <v>124</v>
      </c>
      <c r="AK3686">
        <v>6</v>
      </c>
      <c r="AL3686">
        <v>0</v>
      </c>
      <c r="AM3686">
        <v>0</v>
      </c>
      <c r="AO3686" s="62">
        <v>45992.7718483565</v>
      </c>
      <c r="AR3686" s="62">
        <v>45992.7718689699</v>
      </c>
      <c r="AS3686" t="s">
        <v>104</v>
      </c>
    </row>
    <row r="3687" ht="15" hidden="1" spans="1:45">
      <c r="A3687" t="s">
        <v>47</v>
      </c>
      <c r="B3687" t="s">
        <v>48</v>
      </c>
      <c r="C3687" s="62">
        <v>46021.4740547917</v>
      </c>
      <c r="D3687" s="62">
        <v>46021.4740547454</v>
      </c>
      <c r="F3687" t="s">
        <v>5614</v>
      </c>
      <c r="H3687" t="s">
        <v>5615</v>
      </c>
      <c r="I3687" t="s">
        <v>51</v>
      </c>
      <c r="K3687" t="s">
        <v>5616</v>
      </c>
      <c r="L3687" t="s">
        <v>5617</v>
      </c>
      <c r="N3687" t="s">
        <v>54</v>
      </c>
      <c r="P3687" t="s">
        <v>54</v>
      </c>
      <c r="Q3687" t="s">
        <v>54</v>
      </c>
      <c r="R3687" t="s">
        <v>5618</v>
      </c>
      <c r="S3687" t="s">
        <v>5618</v>
      </c>
      <c r="V3687" t="s">
        <v>56</v>
      </c>
      <c r="W3687" t="s">
        <v>56</v>
      </c>
      <c r="X3687" t="s">
        <v>57</v>
      </c>
      <c r="Y3687" t="s">
        <v>58</v>
      </c>
      <c r="Z3687" t="s">
        <v>59</v>
      </c>
      <c r="AA3687" t="s">
        <v>104</v>
      </c>
      <c r="AB3687" t="s">
        <v>61</v>
      </c>
      <c r="AC3687" t="s">
        <v>62</v>
      </c>
      <c r="AD3687">
        <v>6</v>
      </c>
      <c r="AE3687" t="s">
        <v>63</v>
      </c>
      <c r="AF3687">
        <v>16</v>
      </c>
      <c r="AG3687">
        <v>10</v>
      </c>
      <c r="AH3687">
        <v>0</v>
      </c>
      <c r="AI3687">
        <v>204</v>
      </c>
      <c r="AJ3687">
        <v>204</v>
      </c>
      <c r="AK3687">
        <v>6</v>
      </c>
      <c r="AL3687">
        <v>0</v>
      </c>
      <c r="AM3687">
        <v>0</v>
      </c>
      <c r="AO3687" s="62">
        <v>46021.4740547917</v>
      </c>
      <c r="AR3687" s="62">
        <v>46021.4740764815</v>
      </c>
      <c r="AS3687" t="s">
        <v>104</v>
      </c>
    </row>
    <row r="3688" ht="15" hidden="1" spans="1:45">
      <c r="A3688" t="s">
        <v>47</v>
      </c>
      <c r="B3688" t="s">
        <v>48</v>
      </c>
      <c r="C3688" s="62">
        <v>46015.48037625</v>
      </c>
      <c r="D3688" s="62">
        <v>46015.4803762153</v>
      </c>
      <c r="F3688" t="s">
        <v>5614</v>
      </c>
      <c r="H3688" t="s">
        <v>5615</v>
      </c>
      <c r="I3688" t="s">
        <v>51</v>
      </c>
      <c r="K3688" t="s">
        <v>5616</v>
      </c>
      <c r="L3688" t="s">
        <v>5617</v>
      </c>
      <c r="N3688" t="s">
        <v>54</v>
      </c>
      <c r="P3688" t="s">
        <v>54</v>
      </c>
      <c r="Q3688" t="s">
        <v>54</v>
      </c>
      <c r="R3688" t="s">
        <v>5619</v>
      </c>
      <c r="S3688" t="s">
        <v>5619</v>
      </c>
      <c r="V3688" t="s">
        <v>56</v>
      </c>
      <c r="W3688" t="s">
        <v>56</v>
      </c>
      <c r="X3688" t="s">
        <v>57</v>
      </c>
      <c r="Y3688" t="s">
        <v>58</v>
      </c>
      <c r="Z3688" t="s">
        <v>59</v>
      </c>
      <c r="AA3688" t="s">
        <v>104</v>
      </c>
      <c r="AB3688" t="s">
        <v>61</v>
      </c>
      <c r="AC3688" t="s">
        <v>62</v>
      </c>
      <c r="AD3688">
        <v>6</v>
      </c>
      <c r="AE3688" t="s">
        <v>63</v>
      </c>
      <c r="AF3688">
        <v>16</v>
      </c>
      <c r="AG3688">
        <v>10</v>
      </c>
      <c r="AH3688">
        <v>0</v>
      </c>
      <c r="AI3688">
        <v>210</v>
      </c>
      <c r="AJ3688">
        <v>210</v>
      </c>
      <c r="AK3688">
        <v>6</v>
      </c>
      <c r="AL3688">
        <v>0</v>
      </c>
      <c r="AM3688">
        <v>0</v>
      </c>
      <c r="AO3688" s="62">
        <v>46015.48037625</v>
      </c>
      <c r="AR3688" s="62">
        <v>46015.4803917014</v>
      </c>
      <c r="AS3688" t="s">
        <v>104</v>
      </c>
    </row>
    <row r="3689" ht="15" hidden="1" spans="1:45">
      <c r="A3689" t="s">
        <v>47</v>
      </c>
      <c r="B3689" t="s">
        <v>48</v>
      </c>
      <c r="C3689" s="62">
        <v>46013.4586060069</v>
      </c>
      <c r="D3689" s="62">
        <v>46013.4586059722</v>
      </c>
      <c r="F3689" t="s">
        <v>5614</v>
      </c>
      <c r="H3689" t="s">
        <v>5615</v>
      </c>
      <c r="I3689" t="s">
        <v>51</v>
      </c>
      <c r="K3689" t="s">
        <v>5616</v>
      </c>
      <c r="L3689" t="s">
        <v>5617</v>
      </c>
      <c r="N3689" t="s">
        <v>54</v>
      </c>
      <c r="P3689" t="s">
        <v>54</v>
      </c>
      <c r="Q3689" t="s">
        <v>54</v>
      </c>
      <c r="R3689" t="s">
        <v>5620</v>
      </c>
      <c r="S3689" t="s">
        <v>5620</v>
      </c>
      <c r="V3689" t="s">
        <v>56</v>
      </c>
      <c r="W3689" t="s">
        <v>56</v>
      </c>
      <c r="X3689" t="s">
        <v>57</v>
      </c>
      <c r="Y3689" t="s">
        <v>58</v>
      </c>
      <c r="Z3689" t="s">
        <v>59</v>
      </c>
      <c r="AA3689" t="s">
        <v>104</v>
      </c>
      <c r="AB3689" t="s">
        <v>118</v>
      </c>
      <c r="AC3689" t="s">
        <v>62</v>
      </c>
      <c r="AD3689">
        <v>6</v>
      </c>
      <c r="AE3689" t="s">
        <v>120</v>
      </c>
      <c r="AF3689">
        <v>16</v>
      </c>
      <c r="AG3689">
        <v>10</v>
      </c>
      <c r="AH3689">
        <v>0</v>
      </c>
      <c r="AI3689">
        <v>4</v>
      </c>
      <c r="AJ3689">
        <v>4</v>
      </c>
      <c r="AK3689">
        <v>0</v>
      </c>
      <c r="AL3689">
        <v>0</v>
      </c>
      <c r="AM3689">
        <v>0</v>
      </c>
      <c r="AO3689" s="62">
        <v>46013.4586060069</v>
      </c>
      <c r="AR3689" s="62">
        <v>46013.4586343056</v>
      </c>
      <c r="AS3689" t="s">
        <v>104</v>
      </c>
    </row>
    <row r="3690" ht="15" hidden="1" spans="1:45">
      <c r="A3690" t="s">
        <v>47</v>
      </c>
      <c r="B3690" t="s">
        <v>48</v>
      </c>
      <c r="C3690" s="62">
        <v>46010.4613574074</v>
      </c>
      <c r="D3690" s="62">
        <v>46010.4613573727</v>
      </c>
      <c r="F3690" t="s">
        <v>5614</v>
      </c>
      <c r="H3690" t="s">
        <v>5615</v>
      </c>
      <c r="I3690" t="s">
        <v>51</v>
      </c>
      <c r="K3690" t="s">
        <v>5616</v>
      </c>
      <c r="L3690" t="s">
        <v>5617</v>
      </c>
      <c r="N3690" t="s">
        <v>54</v>
      </c>
      <c r="P3690" t="s">
        <v>54</v>
      </c>
      <c r="Q3690" t="s">
        <v>54</v>
      </c>
      <c r="R3690" t="s">
        <v>5621</v>
      </c>
      <c r="S3690" t="s">
        <v>5621</v>
      </c>
      <c r="V3690" t="s">
        <v>56</v>
      </c>
      <c r="W3690" t="s">
        <v>56</v>
      </c>
      <c r="X3690" t="s">
        <v>57</v>
      </c>
      <c r="Y3690" t="s">
        <v>58</v>
      </c>
      <c r="Z3690" t="s">
        <v>59</v>
      </c>
      <c r="AA3690" t="s">
        <v>104</v>
      </c>
      <c r="AB3690" t="s">
        <v>61</v>
      </c>
      <c r="AC3690" t="s">
        <v>62</v>
      </c>
      <c r="AD3690">
        <v>6</v>
      </c>
      <c r="AE3690" t="s">
        <v>63</v>
      </c>
      <c r="AF3690">
        <v>16</v>
      </c>
      <c r="AG3690">
        <v>10</v>
      </c>
      <c r="AH3690">
        <v>0</v>
      </c>
      <c r="AI3690">
        <v>4</v>
      </c>
      <c r="AJ3690">
        <v>4</v>
      </c>
      <c r="AK3690">
        <v>6</v>
      </c>
      <c r="AL3690">
        <v>0</v>
      </c>
      <c r="AM3690">
        <v>0</v>
      </c>
      <c r="AO3690" s="62">
        <v>46010.4613574074</v>
      </c>
      <c r="AR3690" s="62">
        <v>46010.461378125</v>
      </c>
      <c r="AS3690" t="s">
        <v>104</v>
      </c>
    </row>
    <row r="3691" ht="15" hidden="1" spans="1:45">
      <c r="A3691" t="s">
        <v>47</v>
      </c>
      <c r="B3691" t="s">
        <v>48</v>
      </c>
      <c r="C3691" s="62">
        <v>46007.4242528125</v>
      </c>
      <c r="D3691" s="62">
        <v>46007.4242527778</v>
      </c>
      <c r="F3691" t="s">
        <v>5614</v>
      </c>
      <c r="H3691" t="s">
        <v>5615</v>
      </c>
      <c r="I3691" t="s">
        <v>51</v>
      </c>
      <c r="K3691" t="s">
        <v>5616</v>
      </c>
      <c r="L3691" t="s">
        <v>5617</v>
      </c>
      <c r="N3691" t="s">
        <v>54</v>
      </c>
      <c r="P3691" t="s">
        <v>54</v>
      </c>
      <c r="Q3691" t="s">
        <v>54</v>
      </c>
      <c r="R3691" t="s">
        <v>5622</v>
      </c>
      <c r="S3691" t="s">
        <v>5622</v>
      </c>
      <c r="V3691" t="s">
        <v>56</v>
      </c>
      <c r="W3691" t="s">
        <v>56</v>
      </c>
      <c r="X3691" t="s">
        <v>57</v>
      </c>
      <c r="Y3691" t="s">
        <v>58</v>
      </c>
      <c r="Z3691" t="s">
        <v>59</v>
      </c>
      <c r="AA3691" t="s">
        <v>104</v>
      </c>
      <c r="AB3691" t="s">
        <v>61</v>
      </c>
      <c r="AC3691" t="s">
        <v>62</v>
      </c>
      <c r="AD3691">
        <v>6</v>
      </c>
      <c r="AE3691" t="s">
        <v>63</v>
      </c>
      <c r="AF3691">
        <v>16</v>
      </c>
      <c r="AG3691">
        <v>10</v>
      </c>
      <c r="AH3691">
        <v>0</v>
      </c>
      <c r="AI3691">
        <v>10</v>
      </c>
      <c r="AJ3691">
        <v>10</v>
      </c>
      <c r="AK3691">
        <v>6</v>
      </c>
      <c r="AL3691">
        <v>0</v>
      </c>
      <c r="AM3691">
        <v>0</v>
      </c>
      <c r="AO3691" s="62">
        <v>46007.4242528125</v>
      </c>
      <c r="AR3691" s="62">
        <v>46007.4242813773</v>
      </c>
      <c r="AS3691" t="s">
        <v>104</v>
      </c>
    </row>
    <row r="3692" ht="15" hidden="1" spans="1:45">
      <c r="A3692" t="s">
        <v>47</v>
      </c>
      <c r="B3692" t="s">
        <v>48</v>
      </c>
      <c r="C3692" s="62">
        <v>46017.3858601042</v>
      </c>
      <c r="D3692" s="62">
        <v>46017.3858600694</v>
      </c>
      <c r="F3692" t="s">
        <v>5623</v>
      </c>
      <c r="H3692" t="s">
        <v>5624</v>
      </c>
      <c r="I3692" t="s">
        <v>51</v>
      </c>
      <c r="K3692" t="s">
        <v>5625</v>
      </c>
      <c r="L3692" t="s">
        <v>5626</v>
      </c>
      <c r="N3692" t="s">
        <v>54</v>
      </c>
      <c r="P3692" t="s">
        <v>54</v>
      </c>
      <c r="Q3692" t="s">
        <v>54</v>
      </c>
      <c r="R3692" t="s">
        <v>5627</v>
      </c>
      <c r="S3692" t="s">
        <v>5627</v>
      </c>
      <c r="V3692" t="s">
        <v>56</v>
      </c>
      <c r="W3692" t="s">
        <v>56</v>
      </c>
      <c r="X3692" t="s">
        <v>57</v>
      </c>
      <c r="Y3692" t="s">
        <v>58</v>
      </c>
      <c r="Z3692" t="s">
        <v>59</v>
      </c>
      <c r="AA3692" t="s">
        <v>104</v>
      </c>
      <c r="AB3692" t="s">
        <v>61</v>
      </c>
      <c r="AC3692" t="s">
        <v>62</v>
      </c>
      <c r="AD3692">
        <v>6</v>
      </c>
      <c r="AE3692" t="s">
        <v>63</v>
      </c>
      <c r="AF3692">
        <v>16</v>
      </c>
      <c r="AG3692">
        <v>10</v>
      </c>
      <c r="AH3692">
        <v>0</v>
      </c>
      <c r="AI3692">
        <v>24.6</v>
      </c>
      <c r="AJ3692">
        <v>24.6</v>
      </c>
      <c r="AK3692">
        <v>6</v>
      </c>
      <c r="AL3692">
        <v>0</v>
      </c>
      <c r="AM3692">
        <v>0</v>
      </c>
      <c r="AO3692" s="62">
        <v>46017.3858601042</v>
      </c>
      <c r="AR3692" s="62">
        <v>46017.385917662</v>
      </c>
      <c r="AS3692" t="s">
        <v>104</v>
      </c>
    </row>
    <row r="3693" ht="15" hidden="1" spans="1:45">
      <c r="A3693" t="s">
        <v>47</v>
      </c>
      <c r="B3693" t="s">
        <v>48</v>
      </c>
      <c r="C3693" s="62">
        <v>46010.3856749306</v>
      </c>
      <c r="D3693" s="62">
        <v>46010.3856748843</v>
      </c>
      <c r="F3693" t="s">
        <v>5623</v>
      </c>
      <c r="H3693" t="s">
        <v>5624</v>
      </c>
      <c r="I3693" t="s">
        <v>51</v>
      </c>
      <c r="K3693" t="s">
        <v>5625</v>
      </c>
      <c r="L3693" t="s">
        <v>5626</v>
      </c>
      <c r="N3693" t="s">
        <v>54</v>
      </c>
      <c r="P3693" t="s">
        <v>54</v>
      </c>
      <c r="Q3693" t="s">
        <v>54</v>
      </c>
      <c r="R3693" t="s">
        <v>5628</v>
      </c>
      <c r="S3693" t="s">
        <v>5628</v>
      </c>
      <c r="V3693" t="s">
        <v>56</v>
      </c>
      <c r="W3693" t="s">
        <v>56</v>
      </c>
      <c r="X3693" t="s">
        <v>57</v>
      </c>
      <c r="Y3693" t="s">
        <v>58</v>
      </c>
      <c r="Z3693" t="s">
        <v>59</v>
      </c>
      <c r="AA3693" t="s">
        <v>104</v>
      </c>
      <c r="AB3693" t="s">
        <v>61</v>
      </c>
      <c r="AC3693" t="s">
        <v>62</v>
      </c>
      <c r="AD3693">
        <v>6</v>
      </c>
      <c r="AE3693" t="s">
        <v>63</v>
      </c>
      <c r="AF3693">
        <v>16</v>
      </c>
      <c r="AG3693">
        <v>10</v>
      </c>
      <c r="AH3693">
        <v>0</v>
      </c>
      <c r="AI3693">
        <v>30.6</v>
      </c>
      <c r="AJ3693">
        <v>30.6</v>
      </c>
      <c r="AK3693">
        <v>6</v>
      </c>
      <c r="AL3693">
        <v>0</v>
      </c>
      <c r="AM3693">
        <v>0</v>
      </c>
      <c r="AO3693" s="62">
        <v>46010.3856749306</v>
      </c>
      <c r="AR3693" s="62">
        <v>46010.3857023032</v>
      </c>
      <c r="AS3693" t="s">
        <v>104</v>
      </c>
    </row>
    <row r="3694" ht="15" hidden="1" spans="1:45">
      <c r="A3694" t="s">
        <v>47</v>
      </c>
      <c r="B3694" t="s">
        <v>48</v>
      </c>
      <c r="C3694" s="62">
        <v>46009.3816336806</v>
      </c>
      <c r="D3694" s="62">
        <v>46009.3816336458</v>
      </c>
      <c r="F3694" t="s">
        <v>5623</v>
      </c>
      <c r="H3694" t="s">
        <v>5624</v>
      </c>
      <c r="I3694" t="s">
        <v>51</v>
      </c>
      <c r="K3694" t="s">
        <v>5625</v>
      </c>
      <c r="L3694" t="s">
        <v>5626</v>
      </c>
      <c r="N3694" t="s">
        <v>54</v>
      </c>
      <c r="P3694" t="s">
        <v>54</v>
      </c>
      <c r="Q3694" t="s">
        <v>54</v>
      </c>
      <c r="R3694" t="s">
        <v>5629</v>
      </c>
      <c r="S3694" t="s">
        <v>5629</v>
      </c>
      <c r="V3694" t="s">
        <v>56</v>
      </c>
      <c r="W3694" t="s">
        <v>56</v>
      </c>
      <c r="X3694" t="s">
        <v>57</v>
      </c>
      <c r="Y3694" t="s">
        <v>58</v>
      </c>
      <c r="Z3694" t="s">
        <v>59</v>
      </c>
      <c r="AA3694" t="s">
        <v>104</v>
      </c>
      <c r="AB3694" t="s">
        <v>61</v>
      </c>
      <c r="AC3694" t="s">
        <v>62</v>
      </c>
      <c r="AD3694">
        <v>6</v>
      </c>
      <c r="AE3694" t="s">
        <v>63</v>
      </c>
      <c r="AF3694">
        <v>16</v>
      </c>
      <c r="AG3694">
        <v>10</v>
      </c>
      <c r="AH3694">
        <v>0</v>
      </c>
      <c r="AI3694">
        <v>36.6</v>
      </c>
      <c r="AJ3694">
        <v>36.6</v>
      </c>
      <c r="AK3694">
        <v>6</v>
      </c>
      <c r="AL3694">
        <v>0</v>
      </c>
      <c r="AM3694">
        <v>0</v>
      </c>
      <c r="AO3694" s="62">
        <v>46009.3816336806</v>
      </c>
      <c r="AR3694" s="62">
        <v>46009.3816567245</v>
      </c>
      <c r="AS3694" t="s">
        <v>104</v>
      </c>
    </row>
    <row r="3695" ht="15" hidden="1" spans="1:45">
      <c r="A3695" t="s">
        <v>47</v>
      </c>
      <c r="B3695" t="s">
        <v>48</v>
      </c>
      <c r="C3695" s="62">
        <v>46008.396971331</v>
      </c>
      <c r="D3695" s="62">
        <v>46008.3969712963</v>
      </c>
      <c r="F3695" t="s">
        <v>5623</v>
      </c>
      <c r="H3695" t="s">
        <v>5624</v>
      </c>
      <c r="I3695" t="s">
        <v>51</v>
      </c>
      <c r="K3695" t="s">
        <v>5625</v>
      </c>
      <c r="L3695" t="s">
        <v>5626</v>
      </c>
      <c r="N3695" t="s">
        <v>54</v>
      </c>
      <c r="P3695" t="s">
        <v>54</v>
      </c>
      <c r="Q3695" t="s">
        <v>54</v>
      </c>
      <c r="R3695" t="s">
        <v>5630</v>
      </c>
      <c r="S3695" t="s">
        <v>5630</v>
      </c>
      <c r="V3695" t="s">
        <v>56</v>
      </c>
      <c r="W3695" t="s">
        <v>56</v>
      </c>
      <c r="X3695" t="s">
        <v>57</v>
      </c>
      <c r="Y3695" t="s">
        <v>58</v>
      </c>
      <c r="Z3695" t="s">
        <v>59</v>
      </c>
      <c r="AA3695" t="s">
        <v>104</v>
      </c>
      <c r="AB3695" t="s">
        <v>61</v>
      </c>
      <c r="AC3695" t="s">
        <v>62</v>
      </c>
      <c r="AD3695">
        <v>6</v>
      </c>
      <c r="AE3695" t="s">
        <v>63</v>
      </c>
      <c r="AF3695">
        <v>16</v>
      </c>
      <c r="AG3695">
        <v>10</v>
      </c>
      <c r="AH3695">
        <v>0</v>
      </c>
      <c r="AI3695">
        <v>42.6</v>
      </c>
      <c r="AJ3695">
        <v>42.6</v>
      </c>
      <c r="AK3695">
        <v>6</v>
      </c>
      <c r="AL3695">
        <v>0</v>
      </c>
      <c r="AM3695">
        <v>0</v>
      </c>
      <c r="AO3695" s="62">
        <v>46008.396971331</v>
      </c>
      <c r="AR3695" s="62">
        <v>46008.3969880787</v>
      </c>
      <c r="AS3695" t="s">
        <v>104</v>
      </c>
    </row>
    <row r="3696" ht="15" hidden="1" spans="1:45">
      <c r="A3696" t="s">
        <v>47</v>
      </c>
      <c r="B3696" t="s">
        <v>48</v>
      </c>
      <c r="C3696" s="62">
        <v>46007.3887305556</v>
      </c>
      <c r="D3696" s="62">
        <v>46007.3887305208</v>
      </c>
      <c r="F3696" t="s">
        <v>5623</v>
      </c>
      <c r="H3696" t="s">
        <v>5624</v>
      </c>
      <c r="I3696" t="s">
        <v>51</v>
      </c>
      <c r="K3696" t="s">
        <v>5625</v>
      </c>
      <c r="L3696" t="s">
        <v>5626</v>
      </c>
      <c r="N3696" t="s">
        <v>54</v>
      </c>
      <c r="P3696" t="s">
        <v>54</v>
      </c>
      <c r="Q3696" t="s">
        <v>54</v>
      </c>
      <c r="R3696" t="s">
        <v>5631</v>
      </c>
      <c r="S3696" t="s">
        <v>5631</v>
      </c>
      <c r="V3696" t="s">
        <v>56</v>
      </c>
      <c r="W3696" t="s">
        <v>56</v>
      </c>
      <c r="X3696" t="s">
        <v>57</v>
      </c>
      <c r="Y3696" t="s">
        <v>58</v>
      </c>
      <c r="Z3696" t="s">
        <v>59</v>
      </c>
      <c r="AA3696" t="s">
        <v>104</v>
      </c>
      <c r="AB3696" t="s">
        <v>61</v>
      </c>
      <c r="AC3696" t="s">
        <v>62</v>
      </c>
      <c r="AD3696">
        <v>6</v>
      </c>
      <c r="AE3696" t="s">
        <v>63</v>
      </c>
      <c r="AF3696">
        <v>16</v>
      </c>
      <c r="AG3696">
        <v>10</v>
      </c>
      <c r="AH3696">
        <v>0</v>
      </c>
      <c r="AI3696">
        <v>48.6</v>
      </c>
      <c r="AJ3696">
        <v>48.6</v>
      </c>
      <c r="AK3696">
        <v>6</v>
      </c>
      <c r="AL3696">
        <v>0</v>
      </c>
      <c r="AM3696">
        <v>0</v>
      </c>
      <c r="AO3696" s="62">
        <v>46007.3887305556</v>
      </c>
      <c r="AR3696" s="62">
        <v>46007.3887532292</v>
      </c>
      <c r="AS3696" t="s">
        <v>104</v>
      </c>
    </row>
    <row r="3697" ht="15" hidden="1" spans="1:45">
      <c r="A3697" t="s">
        <v>47</v>
      </c>
      <c r="B3697" t="s">
        <v>48</v>
      </c>
      <c r="C3697" s="62">
        <v>46007.3854428704</v>
      </c>
      <c r="D3697" s="62">
        <v>46007.3854428356</v>
      </c>
      <c r="F3697" t="s">
        <v>5623</v>
      </c>
      <c r="H3697" t="s">
        <v>5624</v>
      </c>
      <c r="I3697" t="s">
        <v>51</v>
      </c>
      <c r="K3697" t="s">
        <v>5625</v>
      </c>
      <c r="L3697" t="s">
        <v>5626</v>
      </c>
      <c r="N3697" t="s">
        <v>54</v>
      </c>
      <c r="P3697" t="s">
        <v>54</v>
      </c>
      <c r="Q3697" t="s">
        <v>54</v>
      </c>
      <c r="R3697" t="s">
        <v>5632</v>
      </c>
      <c r="S3697" t="s">
        <v>5632</v>
      </c>
      <c r="V3697" t="s">
        <v>56</v>
      </c>
      <c r="W3697" t="s">
        <v>56</v>
      </c>
      <c r="X3697" t="s">
        <v>57</v>
      </c>
      <c r="Y3697" t="s">
        <v>58</v>
      </c>
      <c r="Z3697" t="s">
        <v>59</v>
      </c>
      <c r="AA3697" t="s">
        <v>104</v>
      </c>
      <c r="AB3697" t="s">
        <v>118</v>
      </c>
      <c r="AC3697" t="s">
        <v>62</v>
      </c>
      <c r="AD3697">
        <v>6</v>
      </c>
      <c r="AE3697" t="s">
        <v>120</v>
      </c>
      <c r="AF3697">
        <v>16</v>
      </c>
      <c r="AG3697">
        <v>10</v>
      </c>
      <c r="AH3697">
        <v>0</v>
      </c>
      <c r="AI3697">
        <v>4.6</v>
      </c>
      <c r="AJ3697">
        <v>4.6</v>
      </c>
      <c r="AK3697">
        <v>0</v>
      </c>
      <c r="AL3697">
        <v>0</v>
      </c>
      <c r="AM3697">
        <v>0</v>
      </c>
      <c r="AO3697" s="62">
        <v>46007.3854428704</v>
      </c>
      <c r="AR3697" s="62">
        <v>46007.3854788079</v>
      </c>
      <c r="AS3697" t="s">
        <v>104</v>
      </c>
    </row>
    <row r="3698" ht="15" hidden="1" spans="1:45">
      <c r="A3698" t="s">
        <v>47</v>
      </c>
      <c r="B3698" t="s">
        <v>48</v>
      </c>
      <c r="C3698" s="62">
        <v>46006.4598123611</v>
      </c>
      <c r="D3698" s="62">
        <v>46006.459812338</v>
      </c>
      <c r="F3698" t="s">
        <v>5623</v>
      </c>
      <c r="H3698" t="s">
        <v>5624</v>
      </c>
      <c r="I3698" t="s">
        <v>51</v>
      </c>
      <c r="K3698" t="s">
        <v>5625</v>
      </c>
      <c r="L3698" t="s">
        <v>5626</v>
      </c>
      <c r="N3698" t="s">
        <v>54</v>
      </c>
      <c r="P3698" t="s">
        <v>54</v>
      </c>
      <c r="Q3698" t="s">
        <v>54</v>
      </c>
      <c r="R3698" t="s">
        <v>5633</v>
      </c>
      <c r="S3698" t="s">
        <v>5633</v>
      </c>
      <c r="V3698" t="s">
        <v>56</v>
      </c>
      <c r="W3698" t="s">
        <v>56</v>
      </c>
      <c r="X3698" t="s">
        <v>57</v>
      </c>
      <c r="Y3698" t="s">
        <v>58</v>
      </c>
      <c r="Z3698" t="s">
        <v>59</v>
      </c>
      <c r="AA3698" t="s">
        <v>104</v>
      </c>
      <c r="AB3698" t="s">
        <v>61</v>
      </c>
      <c r="AC3698" t="s">
        <v>62</v>
      </c>
      <c r="AD3698">
        <v>6</v>
      </c>
      <c r="AE3698" t="s">
        <v>63</v>
      </c>
      <c r="AF3698">
        <v>16</v>
      </c>
      <c r="AG3698">
        <v>10</v>
      </c>
      <c r="AH3698">
        <v>0</v>
      </c>
      <c r="AI3698">
        <v>4.6</v>
      </c>
      <c r="AJ3698">
        <v>4.6</v>
      </c>
      <c r="AK3698">
        <v>6</v>
      </c>
      <c r="AL3698">
        <v>0</v>
      </c>
      <c r="AM3698">
        <v>0</v>
      </c>
      <c r="AO3698" s="62">
        <v>46006.4598123611</v>
      </c>
      <c r="AR3698" s="62">
        <v>46006.4598306944</v>
      </c>
      <c r="AS3698" t="s">
        <v>104</v>
      </c>
    </row>
    <row r="3699" ht="15" hidden="1" spans="1:45">
      <c r="A3699" t="s">
        <v>47</v>
      </c>
      <c r="B3699" t="s">
        <v>48</v>
      </c>
      <c r="C3699" s="62">
        <v>46003.3805477431</v>
      </c>
      <c r="D3699" s="62">
        <v>46003.3805477083</v>
      </c>
      <c r="F3699" t="s">
        <v>5623</v>
      </c>
      <c r="H3699" t="s">
        <v>5624</v>
      </c>
      <c r="I3699" t="s">
        <v>51</v>
      </c>
      <c r="K3699" t="s">
        <v>5625</v>
      </c>
      <c r="L3699" t="s">
        <v>5626</v>
      </c>
      <c r="N3699" t="s">
        <v>54</v>
      </c>
      <c r="P3699" t="s">
        <v>54</v>
      </c>
      <c r="Q3699" t="s">
        <v>54</v>
      </c>
      <c r="R3699" t="s">
        <v>5634</v>
      </c>
      <c r="S3699" t="s">
        <v>5634</v>
      </c>
      <c r="V3699" t="s">
        <v>56</v>
      </c>
      <c r="W3699" t="s">
        <v>56</v>
      </c>
      <c r="X3699" t="s">
        <v>57</v>
      </c>
      <c r="Y3699" t="s">
        <v>58</v>
      </c>
      <c r="Z3699" t="s">
        <v>59</v>
      </c>
      <c r="AA3699" t="s">
        <v>104</v>
      </c>
      <c r="AB3699" t="s">
        <v>61</v>
      </c>
      <c r="AC3699" t="s">
        <v>62</v>
      </c>
      <c r="AD3699">
        <v>6</v>
      </c>
      <c r="AE3699" t="s">
        <v>63</v>
      </c>
      <c r="AF3699">
        <v>16</v>
      </c>
      <c r="AG3699">
        <v>10</v>
      </c>
      <c r="AH3699">
        <v>0</v>
      </c>
      <c r="AI3699">
        <v>10.6</v>
      </c>
      <c r="AJ3699">
        <v>10.6</v>
      </c>
      <c r="AK3699">
        <v>6</v>
      </c>
      <c r="AL3699">
        <v>0</v>
      </c>
      <c r="AM3699">
        <v>0</v>
      </c>
      <c r="AO3699" s="62">
        <v>46003.3805477431</v>
      </c>
      <c r="AR3699" s="62">
        <v>46003.3805663194</v>
      </c>
      <c r="AS3699" t="s">
        <v>104</v>
      </c>
    </row>
    <row r="3700" ht="15" hidden="1" spans="1:45">
      <c r="A3700" t="s">
        <v>47</v>
      </c>
      <c r="B3700" t="s">
        <v>48</v>
      </c>
      <c r="C3700" s="62">
        <v>46002.4556040509</v>
      </c>
      <c r="D3700" s="62">
        <v>46002.4556040162</v>
      </c>
      <c r="F3700" t="s">
        <v>5623</v>
      </c>
      <c r="H3700" t="s">
        <v>5624</v>
      </c>
      <c r="I3700" t="s">
        <v>51</v>
      </c>
      <c r="K3700" t="s">
        <v>5625</v>
      </c>
      <c r="L3700" t="s">
        <v>5626</v>
      </c>
      <c r="N3700" t="s">
        <v>54</v>
      </c>
      <c r="P3700" t="s">
        <v>54</v>
      </c>
      <c r="Q3700" t="s">
        <v>54</v>
      </c>
      <c r="R3700" t="s">
        <v>5635</v>
      </c>
      <c r="S3700" t="s">
        <v>5635</v>
      </c>
      <c r="V3700" t="s">
        <v>56</v>
      </c>
      <c r="W3700" t="s">
        <v>56</v>
      </c>
      <c r="X3700" t="s">
        <v>57</v>
      </c>
      <c r="Y3700" t="s">
        <v>58</v>
      </c>
      <c r="Z3700" t="s">
        <v>59</v>
      </c>
      <c r="AA3700" t="s">
        <v>104</v>
      </c>
      <c r="AB3700" t="s">
        <v>61</v>
      </c>
      <c r="AC3700" t="s">
        <v>62</v>
      </c>
      <c r="AD3700">
        <v>6</v>
      </c>
      <c r="AE3700" t="s">
        <v>63</v>
      </c>
      <c r="AF3700">
        <v>16</v>
      </c>
      <c r="AG3700">
        <v>10</v>
      </c>
      <c r="AH3700">
        <v>0</v>
      </c>
      <c r="AI3700">
        <v>16.6</v>
      </c>
      <c r="AJ3700">
        <v>16.6</v>
      </c>
      <c r="AK3700">
        <v>6</v>
      </c>
      <c r="AL3700">
        <v>0</v>
      </c>
      <c r="AM3700">
        <v>0</v>
      </c>
      <c r="AO3700" s="62">
        <v>46002.4556040509</v>
      </c>
      <c r="AR3700" s="62">
        <v>46002.4556266551</v>
      </c>
      <c r="AS3700" t="s">
        <v>104</v>
      </c>
    </row>
    <row r="3701" ht="15" hidden="1" spans="1:45">
      <c r="A3701" t="s">
        <v>47</v>
      </c>
      <c r="B3701" t="s">
        <v>48</v>
      </c>
      <c r="C3701" s="62">
        <v>45995.4233138889</v>
      </c>
      <c r="D3701" s="62">
        <v>45995.4233138194</v>
      </c>
      <c r="F3701" t="s">
        <v>5623</v>
      </c>
      <c r="H3701" t="s">
        <v>5624</v>
      </c>
      <c r="I3701" t="s">
        <v>51</v>
      </c>
      <c r="K3701" t="s">
        <v>5625</v>
      </c>
      <c r="L3701" t="s">
        <v>5626</v>
      </c>
      <c r="N3701" t="s">
        <v>54</v>
      </c>
      <c r="P3701" t="s">
        <v>54</v>
      </c>
      <c r="Q3701" t="s">
        <v>54</v>
      </c>
      <c r="R3701" t="s">
        <v>5636</v>
      </c>
      <c r="S3701" t="s">
        <v>5636</v>
      </c>
      <c r="V3701" t="s">
        <v>56</v>
      </c>
      <c r="W3701" t="s">
        <v>56</v>
      </c>
      <c r="X3701" t="s">
        <v>57</v>
      </c>
      <c r="Y3701" t="s">
        <v>58</v>
      </c>
      <c r="Z3701" t="s">
        <v>59</v>
      </c>
      <c r="AA3701" t="s">
        <v>104</v>
      </c>
      <c r="AB3701" t="s">
        <v>61</v>
      </c>
      <c r="AC3701" t="s">
        <v>62</v>
      </c>
      <c r="AD3701">
        <v>6</v>
      </c>
      <c r="AE3701" t="s">
        <v>63</v>
      </c>
      <c r="AF3701">
        <v>16</v>
      </c>
      <c r="AG3701">
        <v>10</v>
      </c>
      <c r="AH3701">
        <v>0</v>
      </c>
      <c r="AI3701">
        <v>22.6</v>
      </c>
      <c r="AJ3701">
        <v>22.6</v>
      </c>
      <c r="AK3701">
        <v>6</v>
      </c>
      <c r="AL3701">
        <v>0</v>
      </c>
      <c r="AM3701">
        <v>0</v>
      </c>
      <c r="AO3701" s="62">
        <v>45995.4233138889</v>
      </c>
      <c r="AR3701" s="62">
        <v>45995.4233307176</v>
      </c>
      <c r="AS3701" t="s">
        <v>104</v>
      </c>
    </row>
    <row r="3702" ht="15" hidden="1" spans="1:45">
      <c r="A3702" t="s">
        <v>47</v>
      </c>
      <c r="B3702" t="s">
        <v>48</v>
      </c>
      <c r="C3702" s="62">
        <v>46022.4653354398</v>
      </c>
      <c r="D3702" s="62">
        <v>46022.4653354051</v>
      </c>
      <c r="F3702" t="s">
        <v>5637</v>
      </c>
      <c r="H3702" t="s">
        <v>5638</v>
      </c>
      <c r="I3702" t="s">
        <v>51</v>
      </c>
      <c r="K3702" t="s">
        <v>5639</v>
      </c>
      <c r="L3702" t="s">
        <v>5640</v>
      </c>
      <c r="N3702" t="s">
        <v>54</v>
      </c>
      <c r="P3702" t="s">
        <v>54</v>
      </c>
      <c r="Q3702" t="s">
        <v>54</v>
      </c>
      <c r="R3702" t="s">
        <v>5641</v>
      </c>
      <c r="S3702" t="s">
        <v>5641</v>
      </c>
      <c r="V3702" t="s">
        <v>56</v>
      </c>
      <c r="W3702" t="s">
        <v>56</v>
      </c>
      <c r="X3702" t="s">
        <v>57</v>
      </c>
      <c r="Y3702" t="s">
        <v>58</v>
      </c>
      <c r="Z3702" t="s">
        <v>59</v>
      </c>
      <c r="AA3702" t="s">
        <v>60</v>
      </c>
      <c r="AB3702" t="s">
        <v>61</v>
      </c>
      <c r="AC3702" t="s">
        <v>62</v>
      </c>
      <c r="AD3702">
        <v>6</v>
      </c>
      <c r="AE3702" t="s">
        <v>63</v>
      </c>
      <c r="AF3702">
        <v>16</v>
      </c>
      <c r="AG3702">
        <v>10</v>
      </c>
      <c r="AH3702">
        <v>0</v>
      </c>
      <c r="AI3702">
        <v>43</v>
      </c>
      <c r="AJ3702">
        <v>43</v>
      </c>
      <c r="AK3702">
        <v>6</v>
      </c>
      <c r="AL3702">
        <v>0</v>
      </c>
      <c r="AM3702">
        <v>0</v>
      </c>
      <c r="AO3702" s="62">
        <v>46022.4653354398</v>
      </c>
      <c r="AR3702" s="62">
        <v>46022.4653607292</v>
      </c>
      <c r="AS3702" t="s">
        <v>60</v>
      </c>
    </row>
    <row r="3703" ht="15" hidden="1" spans="1:45">
      <c r="A3703" t="s">
        <v>47</v>
      </c>
      <c r="B3703" t="s">
        <v>48</v>
      </c>
      <c r="C3703" s="62">
        <v>46021.4262617361</v>
      </c>
      <c r="D3703" s="62">
        <v>46021.4262616898</v>
      </c>
      <c r="F3703" t="s">
        <v>5637</v>
      </c>
      <c r="H3703" t="s">
        <v>5638</v>
      </c>
      <c r="I3703" t="s">
        <v>51</v>
      </c>
      <c r="K3703" t="s">
        <v>5639</v>
      </c>
      <c r="L3703" t="s">
        <v>5640</v>
      </c>
      <c r="N3703" t="s">
        <v>54</v>
      </c>
      <c r="P3703" t="s">
        <v>54</v>
      </c>
      <c r="Q3703" t="s">
        <v>54</v>
      </c>
      <c r="R3703" t="s">
        <v>5642</v>
      </c>
      <c r="S3703" t="s">
        <v>5642</v>
      </c>
      <c r="V3703" t="s">
        <v>56</v>
      </c>
      <c r="W3703" t="s">
        <v>56</v>
      </c>
      <c r="X3703" t="s">
        <v>57</v>
      </c>
      <c r="Y3703" t="s">
        <v>58</v>
      </c>
      <c r="Z3703" t="s">
        <v>59</v>
      </c>
      <c r="AA3703" t="s">
        <v>60</v>
      </c>
      <c r="AB3703" t="s">
        <v>61</v>
      </c>
      <c r="AC3703" t="s">
        <v>62</v>
      </c>
      <c r="AD3703">
        <v>6</v>
      </c>
      <c r="AE3703" t="s">
        <v>63</v>
      </c>
      <c r="AF3703">
        <v>16</v>
      </c>
      <c r="AG3703">
        <v>10</v>
      </c>
      <c r="AH3703">
        <v>0</v>
      </c>
      <c r="AI3703">
        <v>5</v>
      </c>
      <c r="AJ3703">
        <v>5</v>
      </c>
      <c r="AK3703">
        <v>6</v>
      </c>
      <c r="AL3703">
        <v>0</v>
      </c>
      <c r="AM3703">
        <v>0</v>
      </c>
      <c r="AO3703" s="62">
        <v>46021.4262617361</v>
      </c>
      <c r="AR3703" s="62">
        <v>46021.4262805671</v>
      </c>
      <c r="AS3703" t="s">
        <v>60</v>
      </c>
    </row>
    <row r="3704" ht="15" hidden="1" spans="1:45">
      <c r="A3704" t="s">
        <v>47</v>
      </c>
      <c r="B3704" t="s">
        <v>48</v>
      </c>
      <c r="C3704" s="62">
        <v>46021.4232687616</v>
      </c>
      <c r="D3704" s="62">
        <v>46021.4232687269</v>
      </c>
      <c r="F3704" t="s">
        <v>5637</v>
      </c>
      <c r="H3704" t="s">
        <v>5638</v>
      </c>
      <c r="I3704" t="s">
        <v>51</v>
      </c>
      <c r="K3704" t="s">
        <v>5639</v>
      </c>
      <c r="L3704" t="s">
        <v>5640</v>
      </c>
      <c r="N3704" t="s">
        <v>54</v>
      </c>
      <c r="P3704" t="s">
        <v>54</v>
      </c>
      <c r="Q3704" t="s">
        <v>54</v>
      </c>
      <c r="R3704" t="s">
        <v>5643</v>
      </c>
      <c r="S3704" t="s">
        <v>5643</v>
      </c>
      <c r="V3704" t="s">
        <v>56</v>
      </c>
      <c r="W3704" t="s">
        <v>56</v>
      </c>
      <c r="X3704" t="s">
        <v>57</v>
      </c>
      <c r="Y3704" t="s">
        <v>58</v>
      </c>
      <c r="Z3704" t="s">
        <v>59</v>
      </c>
      <c r="AA3704" t="s">
        <v>60</v>
      </c>
      <c r="AB3704" t="s">
        <v>118</v>
      </c>
      <c r="AC3704" t="s">
        <v>62</v>
      </c>
      <c r="AD3704">
        <v>6</v>
      </c>
      <c r="AE3704" t="s">
        <v>120</v>
      </c>
      <c r="AF3704">
        <v>16</v>
      </c>
      <c r="AG3704">
        <v>10</v>
      </c>
      <c r="AH3704">
        <v>0</v>
      </c>
      <c r="AI3704">
        <v>5</v>
      </c>
      <c r="AJ3704">
        <v>5</v>
      </c>
      <c r="AK3704">
        <v>0</v>
      </c>
      <c r="AL3704">
        <v>0</v>
      </c>
      <c r="AM3704">
        <v>0</v>
      </c>
      <c r="AO3704" s="62">
        <v>46021.4232687616</v>
      </c>
      <c r="AR3704" s="62">
        <v>46021.423292581</v>
      </c>
      <c r="AS3704" t="s">
        <v>60</v>
      </c>
    </row>
    <row r="3705" ht="15" hidden="1" spans="1:45">
      <c r="A3705" t="s">
        <v>47</v>
      </c>
      <c r="B3705" t="s">
        <v>48</v>
      </c>
      <c r="C3705" s="62">
        <v>46020.484210625</v>
      </c>
      <c r="D3705" s="62">
        <v>46020.4842105903</v>
      </c>
      <c r="F3705" t="s">
        <v>5637</v>
      </c>
      <c r="H3705" t="s">
        <v>5638</v>
      </c>
      <c r="I3705" t="s">
        <v>51</v>
      </c>
      <c r="K3705" t="s">
        <v>5639</v>
      </c>
      <c r="L3705" t="s">
        <v>5640</v>
      </c>
      <c r="N3705" t="s">
        <v>54</v>
      </c>
      <c r="P3705" t="s">
        <v>54</v>
      </c>
      <c r="Q3705" t="s">
        <v>54</v>
      </c>
      <c r="R3705" t="s">
        <v>5644</v>
      </c>
      <c r="S3705" t="s">
        <v>5644</v>
      </c>
      <c r="V3705" t="s">
        <v>56</v>
      </c>
      <c r="W3705" t="s">
        <v>56</v>
      </c>
      <c r="X3705" t="s">
        <v>57</v>
      </c>
      <c r="Y3705" t="s">
        <v>58</v>
      </c>
      <c r="Z3705" t="s">
        <v>59</v>
      </c>
      <c r="AA3705" t="s">
        <v>60</v>
      </c>
      <c r="AB3705" t="s">
        <v>61</v>
      </c>
      <c r="AC3705" t="s">
        <v>62</v>
      </c>
      <c r="AD3705">
        <v>6</v>
      </c>
      <c r="AE3705" t="s">
        <v>63</v>
      </c>
      <c r="AF3705">
        <v>16</v>
      </c>
      <c r="AG3705">
        <v>10</v>
      </c>
      <c r="AH3705">
        <v>0</v>
      </c>
      <c r="AI3705">
        <v>5</v>
      </c>
      <c r="AJ3705">
        <v>5</v>
      </c>
      <c r="AK3705">
        <v>6</v>
      </c>
      <c r="AL3705">
        <v>0</v>
      </c>
      <c r="AM3705">
        <v>0</v>
      </c>
      <c r="AO3705" s="62">
        <v>46020.484210625</v>
      </c>
      <c r="AR3705" s="62">
        <v>46020.4842310995</v>
      </c>
      <c r="AS3705" t="s">
        <v>60</v>
      </c>
    </row>
    <row r="3706" ht="15" hidden="1" spans="1:45">
      <c r="A3706" t="s">
        <v>47</v>
      </c>
      <c r="B3706" t="s">
        <v>48</v>
      </c>
      <c r="C3706" s="62">
        <v>46017.4734496065</v>
      </c>
      <c r="D3706" s="62">
        <v>46017.4734495718</v>
      </c>
      <c r="F3706" t="s">
        <v>5637</v>
      </c>
      <c r="H3706" t="s">
        <v>5638</v>
      </c>
      <c r="I3706" t="s">
        <v>51</v>
      </c>
      <c r="K3706" t="s">
        <v>5639</v>
      </c>
      <c r="L3706" t="s">
        <v>5640</v>
      </c>
      <c r="N3706" t="s">
        <v>54</v>
      </c>
      <c r="P3706" t="s">
        <v>54</v>
      </c>
      <c r="Q3706" t="s">
        <v>54</v>
      </c>
      <c r="R3706" t="s">
        <v>5645</v>
      </c>
      <c r="S3706" t="s">
        <v>5645</v>
      </c>
      <c r="V3706" t="s">
        <v>56</v>
      </c>
      <c r="W3706" t="s">
        <v>56</v>
      </c>
      <c r="X3706" t="s">
        <v>57</v>
      </c>
      <c r="Y3706" t="s">
        <v>58</v>
      </c>
      <c r="Z3706" t="s">
        <v>59</v>
      </c>
      <c r="AA3706" t="s">
        <v>60</v>
      </c>
      <c r="AB3706" t="s">
        <v>61</v>
      </c>
      <c r="AC3706" t="s">
        <v>62</v>
      </c>
      <c r="AD3706">
        <v>6</v>
      </c>
      <c r="AE3706" t="s">
        <v>63</v>
      </c>
      <c r="AF3706">
        <v>16</v>
      </c>
      <c r="AG3706">
        <v>10</v>
      </c>
      <c r="AH3706">
        <v>0</v>
      </c>
      <c r="AI3706">
        <v>11</v>
      </c>
      <c r="AJ3706">
        <v>11</v>
      </c>
      <c r="AK3706">
        <v>6</v>
      </c>
      <c r="AL3706">
        <v>0</v>
      </c>
      <c r="AM3706">
        <v>0</v>
      </c>
      <c r="AO3706" s="62">
        <v>46017.4734496065</v>
      </c>
      <c r="AR3706" s="62">
        <v>46017.4734666435</v>
      </c>
      <c r="AS3706" t="s">
        <v>60</v>
      </c>
    </row>
    <row r="3707" ht="15" hidden="1" spans="1:45">
      <c r="A3707" t="s">
        <v>47</v>
      </c>
      <c r="B3707" t="s">
        <v>48</v>
      </c>
      <c r="C3707" s="62">
        <v>46014.4611663773</v>
      </c>
      <c r="D3707" s="62">
        <v>46014.4611645255</v>
      </c>
      <c r="F3707" t="s">
        <v>5637</v>
      </c>
      <c r="H3707" t="s">
        <v>5638</v>
      </c>
      <c r="I3707" t="s">
        <v>51</v>
      </c>
      <c r="K3707" t="s">
        <v>5639</v>
      </c>
      <c r="L3707" t="s">
        <v>5640</v>
      </c>
      <c r="N3707" t="s">
        <v>54</v>
      </c>
      <c r="P3707" t="s">
        <v>54</v>
      </c>
      <c r="Q3707" t="s">
        <v>54</v>
      </c>
      <c r="R3707" t="s">
        <v>5646</v>
      </c>
      <c r="S3707" t="s">
        <v>5646</v>
      </c>
      <c r="V3707" t="s">
        <v>56</v>
      </c>
      <c r="W3707" t="s">
        <v>56</v>
      </c>
      <c r="X3707" t="s">
        <v>57</v>
      </c>
      <c r="Y3707" t="s">
        <v>58</v>
      </c>
      <c r="Z3707" t="s">
        <v>59</v>
      </c>
      <c r="AA3707" t="s">
        <v>60</v>
      </c>
      <c r="AB3707" t="s">
        <v>61</v>
      </c>
      <c r="AC3707" t="s">
        <v>62</v>
      </c>
      <c r="AD3707">
        <v>6</v>
      </c>
      <c r="AE3707" t="s">
        <v>63</v>
      </c>
      <c r="AF3707">
        <v>16</v>
      </c>
      <c r="AG3707">
        <v>10</v>
      </c>
      <c r="AH3707">
        <v>0</v>
      </c>
      <c r="AI3707">
        <v>17</v>
      </c>
      <c r="AJ3707">
        <v>17</v>
      </c>
      <c r="AK3707">
        <v>6</v>
      </c>
      <c r="AL3707">
        <v>0</v>
      </c>
      <c r="AM3707">
        <v>0</v>
      </c>
      <c r="AO3707" s="62">
        <v>46014.4611663773</v>
      </c>
      <c r="AR3707" s="62">
        <v>46014.4612016088</v>
      </c>
      <c r="AS3707" t="s">
        <v>60</v>
      </c>
    </row>
    <row r="3708" ht="15" hidden="1" spans="1:45">
      <c r="A3708" t="s">
        <v>47</v>
      </c>
      <c r="B3708" t="s">
        <v>48</v>
      </c>
      <c r="C3708" s="62">
        <v>46013.4714910301</v>
      </c>
      <c r="D3708" s="62">
        <v>46013.4714909954</v>
      </c>
      <c r="F3708" t="s">
        <v>5637</v>
      </c>
      <c r="H3708" t="s">
        <v>5638</v>
      </c>
      <c r="I3708" t="s">
        <v>51</v>
      </c>
      <c r="K3708" t="s">
        <v>5639</v>
      </c>
      <c r="L3708" t="s">
        <v>5640</v>
      </c>
      <c r="N3708" t="s">
        <v>54</v>
      </c>
      <c r="P3708" t="s">
        <v>54</v>
      </c>
      <c r="Q3708" t="s">
        <v>54</v>
      </c>
      <c r="R3708" t="s">
        <v>5647</v>
      </c>
      <c r="S3708" t="s">
        <v>5647</v>
      </c>
      <c r="V3708" t="s">
        <v>56</v>
      </c>
      <c r="W3708" t="s">
        <v>56</v>
      </c>
      <c r="X3708" t="s">
        <v>57</v>
      </c>
      <c r="Y3708" t="s">
        <v>58</v>
      </c>
      <c r="Z3708" t="s">
        <v>59</v>
      </c>
      <c r="AA3708" t="s">
        <v>60</v>
      </c>
      <c r="AB3708" t="s">
        <v>61</v>
      </c>
      <c r="AC3708" t="s">
        <v>62</v>
      </c>
      <c r="AD3708">
        <v>6</v>
      </c>
      <c r="AE3708" t="s">
        <v>63</v>
      </c>
      <c r="AF3708">
        <v>16</v>
      </c>
      <c r="AG3708">
        <v>10</v>
      </c>
      <c r="AH3708">
        <v>0</v>
      </c>
      <c r="AI3708">
        <v>23</v>
      </c>
      <c r="AJ3708">
        <v>23</v>
      </c>
      <c r="AK3708">
        <v>6</v>
      </c>
      <c r="AL3708">
        <v>0</v>
      </c>
      <c r="AM3708">
        <v>0</v>
      </c>
      <c r="AO3708" s="62">
        <v>46013.4714910301</v>
      </c>
      <c r="AR3708" s="62">
        <v>46013.4715062269</v>
      </c>
      <c r="AS3708" t="s">
        <v>60</v>
      </c>
    </row>
    <row r="3709" ht="15" hidden="1" spans="1:45">
      <c r="A3709" t="s">
        <v>47</v>
      </c>
      <c r="B3709" t="s">
        <v>48</v>
      </c>
      <c r="C3709" s="62">
        <v>46010.4675934722</v>
      </c>
      <c r="D3709" s="62">
        <v>46010.4675934375</v>
      </c>
      <c r="F3709" t="s">
        <v>5637</v>
      </c>
      <c r="H3709" t="s">
        <v>5638</v>
      </c>
      <c r="I3709" t="s">
        <v>51</v>
      </c>
      <c r="K3709" t="s">
        <v>5639</v>
      </c>
      <c r="L3709" t="s">
        <v>5640</v>
      </c>
      <c r="N3709" t="s">
        <v>54</v>
      </c>
      <c r="P3709" t="s">
        <v>54</v>
      </c>
      <c r="Q3709" t="s">
        <v>54</v>
      </c>
      <c r="R3709" t="s">
        <v>5648</v>
      </c>
      <c r="S3709" t="s">
        <v>5648</v>
      </c>
      <c r="V3709" t="s">
        <v>56</v>
      </c>
      <c r="W3709" t="s">
        <v>56</v>
      </c>
      <c r="X3709" t="s">
        <v>57</v>
      </c>
      <c r="Y3709" t="s">
        <v>58</v>
      </c>
      <c r="Z3709" t="s">
        <v>59</v>
      </c>
      <c r="AA3709" t="s">
        <v>60</v>
      </c>
      <c r="AB3709" t="s">
        <v>61</v>
      </c>
      <c r="AC3709" t="s">
        <v>62</v>
      </c>
      <c r="AD3709">
        <v>6</v>
      </c>
      <c r="AE3709" t="s">
        <v>63</v>
      </c>
      <c r="AF3709">
        <v>16</v>
      </c>
      <c r="AG3709">
        <v>10</v>
      </c>
      <c r="AH3709">
        <v>0</v>
      </c>
      <c r="AI3709">
        <v>29</v>
      </c>
      <c r="AJ3709">
        <v>29</v>
      </c>
      <c r="AK3709">
        <v>6</v>
      </c>
      <c r="AL3709">
        <v>0</v>
      </c>
      <c r="AM3709">
        <v>0</v>
      </c>
      <c r="AO3709" s="62">
        <v>46010.4675934722</v>
      </c>
      <c r="AR3709" s="62">
        <v>46010.4676106597</v>
      </c>
      <c r="AS3709" t="s">
        <v>60</v>
      </c>
    </row>
    <row r="3710" ht="15" hidden="1" spans="1:45">
      <c r="A3710" t="s">
        <v>47</v>
      </c>
      <c r="B3710" t="s">
        <v>48</v>
      </c>
      <c r="C3710" s="62">
        <v>46009.4745936921</v>
      </c>
      <c r="D3710" s="62">
        <v>46009.4745936574</v>
      </c>
      <c r="F3710" t="s">
        <v>5637</v>
      </c>
      <c r="H3710" t="s">
        <v>5638</v>
      </c>
      <c r="I3710" t="s">
        <v>51</v>
      </c>
      <c r="K3710" t="s">
        <v>5639</v>
      </c>
      <c r="L3710" t="s">
        <v>5640</v>
      </c>
      <c r="N3710" t="s">
        <v>54</v>
      </c>
      <c r="P3710" t="s">
        <v>54</v>
      </c>
      <c r="Q3710" t="s">
        <v>54</v>
      </c>
      <c r="R3710" t="s">
        <v>5649</v>
      </c>
      <c r="S3710" t="s">
        <v>5649</v>
      </c>
      <c r="V3710" t="s">
        <v>56</v>
      </c>
      <c r="W3710" t="s">
        <v>56</v>
      </c>
      <c r="X3710" t="s">
        <v>57</v>
      </c>
      <c r="Y3710" t="s">
        <v>58</v>
      </c>
      <c r="Z3710" t="s">
        <v>59</v>
      </c>
      <c r="AA3710" t="s">
        <v>60</v>
      </c>
      <c r="AB3710" t="s">
        <v>61</v>
      </c>
      <c r="AC3710" t="s">
        <v>62</v>
      </c>
      <c r="AD3710">
        <v>6</v>
      </c>
      <c r="AE3710" t="s">
        <v>63</v>
      </c>
      <c r="AF3710">
        <v>16</v>
      </c>
      <c r="AG3710">
        <v>10</v>
      </c>
      <c r="AH3710">
        <v>0</v>
      </c>
      <c r="AI3710">
        <v>35</v>
      </c>
      <c r="AJ3710">
        <v>35</v>
      </c>
      <c r="AK3710">
        <v>6</v>
      </c>
      <c r="AL3710">
        <v>0</v>
      </c>
      <c r="AM3710">
        <v>0</v>
      </c>
      <c r="AO3710" s="62">
        <v>46009.4745936921</v>
      </c>
      <c r="AR3710" s="62">
        <v>46009.474619213</v>
      </c>
      <c r="AS3710" t="s">
        <v>60</v>
      </c>
    </row>
    <row r="3711" ht="15" hidden="1" spans="1:45">
      <c r="A3711" t="s">
        <v>47</v>
      </c>
      <c r="B3711" t="s">
        <v>48</v>
      </c>
      <c r="C3711" s="62">
        <v>46008.4619225232</v>
      </c>
      <c r="D3711" s="62">
        <v>46008.4619224769</v>
      </c>
      <c r="F3711" t="s">
        <v>5637</v>
      </c>
      <c r="H3711" t="s">
        <v>5638</v>
      </c>
      <c r="I3711" t="s">
        <v>51</v>
      </c>
      <c r="K3711" t="s">
        <v>5639</v>
      </c>
      <c r="L3711" t="s">
        <v>5640</v>
      </c>
      <c r="N3711" t="s">
        <v>54</v>
      </c>
      <c r="P3711" t="s">
        <v>54</v>
      </c>
      <c r="Q3711" t="s">
        <v>54</v>
      </c>
      <c r="R3711" t="s">
        <v>5650</v>
      </c>
      <c r="S3711" t="s">
        <v>5650</v>
      </c>
      <c r="V3711" t="s">
        <v>56</v>
      </c>
      <c r="W3711" t="s">
        <v>56</v>
      </c>
      <c r="X3711" t="s">
        <v>57</v>
      </c>
      <c r="Y3711" t="s">
        <v>58</v>
      </c>
      <c r="Z3711" t="s">
        <v>59</v>
      </c>
      <c r="AA3711" t="s">
        <v>60</v>
      </c>
      <c r="AB3711" t="s">
        <v>61</v>
      </c>
      <c r="AC3711" t="s">
        <v>62</v>
      </c>
      <c r="AD3711">
        <v>6</v>
      </c>
      <c r="AE3711" t="s">
        <v>63</v>
      </c>
      <c r="AF3711">
        <v>16</v>
      </c>
      <c r="AG3711">
        <v>10</v>
      </c>
      <c r="AH3711">
        <v>0</v>
      </c>
      <c r="AI3711">
        <v>41</v>
      </c>
      <c r="AJ3711">
        <v>41</v>
      </c>
      <c r="AK3711">
        <v>6</v>
      </c>
      <c r="AL3711">
        <v>0</v>
      </c>
      <c r="AM3711">
        <v>0</v>
      </c>
      <c r="AO3711" s="62">
        <v>46008.4619225232</v>
      </c>
      <c r="AR3711" s="62">
        <v>46008.4619399306</v>
      </c>
      <c r="AS3711" t="s">
        <v>60</v>
      </c>
    </row>
    <row r="3712" ht="15" hidden="1" spans="1:45">
      <c r="A3712" t="s">
        <v>47</v>
      </c>
      <c r="B3712" t="s">
        <v>48</v>
      </c>
      <c r="C3712" s="62">
        <v>46007.444836794</v>
      </c>
      <c r="D3712" s="62">
        <v>46007.4448367593</v>
      </c>
      <c r="F3712" t="s">
        <v>5637</v>
      </c>
      <c r="H3712" t="s">
        <v>5638</v>
      </c>
      <c r="I3712" t="s">
        <v>51</v>
      </c>
      <c r="K3712" t="s">
        <v>5639</v>
      </c>
      <c r="L3712" t="s">
        <v>5640</v>
      </c>
      <c r="N3712" t="s">
        <v>54</v>
      </c>
      <c r="P3712" t="s">
        <v>54</v>
      </c>
      <c r="Q3712" t="s">
        <v>54</v>
      </c>
      <c r="R3712" t="s">
        <v>5651</v>
      </c>
      <c r="S3712" t="s">
        <v>5651</v>
      </c>
      <c r="V3712" t="s">
        <v>56</v>
      </c>
      <c r="W3712" t="s">
        <v>56</v>
      </c>
      <c r="X3712" t="s">
        <v>57</v>
      </c>
      <c r="Y3712" t="s">
        <v>58</v>
      </c>
      <c r="Z3712" t="s">
        <v>59</v>
      </c>
      <c r="AA3712" t="s">
        <v>104</v>
      </c>
      <c r="AB3712" t="s">
        <v>61</v>
      </c>
      <c r="AC3712" t="s">
        <v>62</v>
      </c>
      <c r="AD3712">
        <v>6</v>
      </c>
      <c r="AE3712" t="s">
        <v>63</v>
      </c>
      <c r="AF3712">
        <v>16</v>
      </c>
      <c r="AG3712">
        <v>10</v>
      </c>
      <c r="AH3712">
        <v>0</v>
      </c>
      <c r="AI3712">
        <v>47</v>
      </c>
      <c r="AJ3712">
        <v>47</v>
      </c>
      <c r="AK3712">
        <v>6</v>
      </c>
      <c r="AL3712">
        <v>0</v>
      </c>
      <c r="AM3712">
        <v>0</v>
      </c>
      <c r="AO3712" s="62">
        <v>46007.444836794</v>
      </c>
      <c r="AR3712" s="62">
        <v>46007.444854375</v>
      </c>
      <c r="AS3712" t="s">
        <v>104</v>
      </c>
    </row>
    <row r="3713" ht="15" hidden="1" spans="1:45">
      <c r="A3713" t="s">
        <v>47</v>
      </c>
      <c r="B3713" t="s">
        <v>48</v>
      </c>
      <c r="C3713" s="62">
        <v>46007.4352177662</v>
      </c>
      <c r="D3713" s="62">
        <v>46007.4352177315</v>
      </c>
      <c r="F3713" t="s">
        <v>5637</v>
      </c>
      <c r="H3713" t="s">
        <v>5638</v>
      </c>
      <c r="I3713" t="s">
        <v>51</v>
      </c>
      <c r="K3713" t="s">
        <v>5639</v>
      </c>
      <c r="L3713" t="s">
        <v>5640</v>
      </c>
      <c r="N3713" t="s">
        <v>54</v>
      </c>
      <c r="P3713" t="s">
        <v>54</v>
      </c>
      <c r="Q3713" t="s">
        <v>54</v>
      </c>
      <c r="R3713" t="s">
        <v>5652</v>
      </c>
      <c r="S3713" t="s">
        <v>5652</v>
      </c>
      <c r="V3713" t="s">
        <v>56</v>
      </c>
      <c r="W3713" t="s">
        <v>56</v>
      </c>
      <c r="X3713" t="s">
        <v>57</v>
      </c>
      <c r="Y3713" t="s">
        <v>58</v>
      </c>
      <c r="Z3713" t="s">
        <v>59</v>
      </c>
      <c r="AA3713" t="s">
        <v>104</v>
      </c>
      <c r="AB3713" t="s">
        <v>118</v>
      </c>
      <c r="AC3713" t="s">
        <v>62</v>
      </c>
      <c r="AD3713">
        <v>6</v>
      </c>
      <c r="AE3713" t="s">
        <v>120</v>
      </c>
      <c r="AF3713">
        <v>16</v>
      </c>
      <c r="AG3713">
        <v>10</v>
      </c>
      <c r="AH3713">
        <v>0</v>
      </c>
      <c r="AI3713">
        <v>3</v>
      </c>
      <c r="AJ3713">
        <v>3</v>
      </c>
      <c r="AK3713">
        <v>0</v>
      </c>
      <c r="AL3713">
        <v>0</v>
      </c>
      <c r="AM3713">
        <v>0</v>
      </c>
      <c r="AO3713" s="62">
        <v>46007.4352177662</v>
      </c>
      <c r="AR3713" s="62">
        <v>46007.4352637731</v>
      </c>
      <c r="AS3713" t="s">
        <v>104</v>
      </c>
    </row>
    <row r="3714" ht="15" hidden="1" spans="1:45">
      <c r="A3714" t="s">
        <v>47</v>
      </c>
      <c r="B3714" t="s">
        <v>48</v>
      </c>
      <c r="C3714" s="62">
        <v>46017.4718921296</v>
      </c>
      <c r="D3714" s="62">
        <v>46017.4718920949</v>
      </c>
      <c r="F3714" t="s">
        <v>5653</v>
      </c>
      <c r="H3714" t="s">
        <v>5654</v>
      </c>
      <c r="I3714" t="s">
        <v>51</v>
      </c>
      <c r="K3714" t="s">
        <v>5655</v>
      </c>
      <c r="L3714" t="s">
        <v>5656</v>
      </c>
      <c r="M3714" t="s">
        <v>54</v>
      </c>
      <c r="N3714" t="s">
        <v>54</v>
      </c>
      <c r="P3714" t="s">
        <v>54</v>
      </c>
      <c r="Q3714" t="s">
        <v>54</v>
      </c>
      <c r="R3714" t="s">
        <v>5657</v>
      </c>
      <c r="S3714" t="s">
        <v>5657</v>
      </c>
      <c r="V3714" t="s">
        <v>56</v>
      </c>
      <c r="W3714" t="s">
        <v>56</v>
      </c>
      <c r="X3714" t="s">
        <v>57</v>
      </c>
      <c r="Y3714" t="s">
        <v>58</v>
      </c>
      <c r="Z3714" t="s">
        <v>59</v>
      </c>
      <c r="AA3714" t="s">
        <v>60</v>
      </c>
      <c r="AB3714" t="s">
        <v>61</v>
      </c>
      <c r="AC3714" t="s">
        <v>62</v>
      </c>
      <c r="AD3714">
        <v>6</v>
      </c>
      <c r="AE3714" t="s">
        <v>63</v>
      </c>
      <c r="AF3714">
        <v>16</v>
      </c>
      <c r="AG3714">
        <v>10</v>
      </c>
      <c r="AH3714">
        <v>0</v>
      </c>
      <c r="AI3714">
        <v>38</v>
      </c>
      <c r="AJ3714">
        <v>38</v>
      </c>
      <c r="AK3714">
        <v>6</v>
      </c>
      <c r="AL3714">
        <v>0</v>
      </c>
      <c r="AM3714">
        <v>0</v>
      </c>
      <c r="AO3714" s="62">
        <v>46017.4718921296</v>
      </c>
      <c r="AR3714" s="62">
        <v>46017.4719075694</v>
      </c>
      <c r="AS3714" t="s">
        <v>60</v>
      </c>
    </row>
    <row r="3715" ht="15" hidden="1" spans="1:45">
      <c r="A3715" t="s">
        <v>47</v>
      </c>
      <c r="B3715" t="s">
        <v>48</v>
      </c>
      <c r="C3715" s="62">
        <v>46020.7330298032</v>
      </c>
      <c r="D3715" s="62">
        <v>46020.7330297685</v>
      </c>
      <c r="F3715" t="s">
        <v>5658</v>
      </c>
      <c r="H3715" t="s">
        <v>5659</v>
      </c>
      <c r="I3715" t="s">
        <v>329</v>
      </c>
      <c r="K3715" t="s">
        <v>5660</v>
      </c>
      <c r="L3715" t="s">
        <v>5661</v>
      </c>
      <c r="M3715" t="s">
        <v>54</v>
      </c>
      <c r="N3715" t="s">
        <v>54</v>
      </c>
      <c r="P3715" t="s">
        <v>54</v>
      </c>
      <c r="Q3715" t="s">
        <v>54</v>
      </c>
      <c r="R3715" t="s">
        <v>5662</v>
      </c>
      <c r="S3715" t="s">
        <v>5662</v>
      </c>
      <c r="V3715" t="s">
        <v>56</v>
      </c>
      <c r="W3715" t="s">
        <v>56</v>
      </c>
      <c r="X3715" t="s">
        <v>57</v>
      </c>
      <c r="Y3715" t="s">
        <v>58</v>
      </c>
      <c r="Z3715" t="s">
        <v>59</v>
      </c>
      <c r="AA3715" t="s">
        <v>60</v>
      </c>
      <c r="AB3715" t="s">
        <v>61</v>
      </c>
      <c r="AC3715" t="s">
        <v>62</v>
      </c>
      <c r="AD3715">
        <v>3</v>
      </c>
      <c r="AE3715" t="s">
        <v>333</v>
      </c>
      <c r="AF3715">
        <v>16</v>
      </c>
      <c r="AG3715">
        <v>13</v>
      </c>
      <c r="AH3715">
        <v>0</v>
      </c>
      <c r="AI3715">
        <v>2</v>
      </c>
      <c r="AJ3715">
        <v>2</v>
      </c>
      <c r="AK3715">
        <v>3</v>
      </c>
      <c r="AL3715">
        <v>0</v>
      </c>
      <c r="AM3715">
        <v>0</v>
      </c>
      <c r="AO3715" s="62">
        <v>46020.7330298032</v>
      </c>
      <c r="AR3715" s="62">
        <v>46020.7330479398</v>
      </c>
      <c r="AS3715" t="s">
        <v>60</v>
      </c>
    </row>
    <row r="3716" ht="15" hidden="1" spans="1:45">
      <c r="A3716" t="s">
        <v>47</v>
      </c>
      <c r="B3716" t="s">
        <v>48</v>
      </c>
      <c r="C3716" s="62">
        <v>46022.4942059259</v>
      </c>
      <c r="D3716" s="62">
        <v>46022.4942058912</v>
      </c>
      <c r="F3716" t="s">
        <v>5663</v>
      </c>
      <c r="H3716" t="s">
        <v>5664</v>
      </c>
      <c r="I3716" t="s">
        <v>329</v>
      </c>
      <c r="K3716" t="s">
        <v>5665</v>
      </c>
      <c r="L3716" t="s">
        <v>5666</v>
      </c>
      <c r="N3716" t="s">
        <v>54</v>
      </c>
      <c r="P3716" t="s">
        <v>54</v>
      </c>
      <c r="Q3716" t="s">
        <v>54</v>
      </c>
      <c r="R3716" t="s">
        <v>5667</v>
      </c>
      <c r="S3716" t="s">
        <v>5667</v>
      </c>
      <c r="V3716" t="s">
        <v>56</v>
      </c>
      <c r="W3716" t="s">
        <v>56</v>
      </c>
      <c r="X3716" t="s">
        <v>57</v>
      </c>
      <c r="Y3716" t="s">
        <v>58</v>
      </c>
      <c r="Z3716" t="s">
        <v>59</v>
      </c>
      <c r="AA3716" t="s">
        <v>60</v>
      </c>
      <c r="AB3716" t="s">
        <v>61</v>
      </c>
      <c r="AC3716" t="s">
        <v>62</v>
      </c>
      <c r="AD3716">
        <v>3</v>
      </c>
      <c r="AE3716" t="s">
        <v>333</v>
      </c>
      <c r="AF3716">
        <v>16</v>
      </c>
      <c r="AG3716">
        <v>13</v>
      </c>
      <c r="AH3716">
        <v>0</v>
      </c>
      <c r="AI3716">
        <v>31</v>
      </c>
      <c r="AJ3716">
        <v>31</v>
      </c>
      <c r="AK3716">
        <v>3</v>
      </c>
      <c r="AL3716">
        <v>0</v>
      </c>
      <c r="AM3716">
        <v>0</v>
      </c>
      <c r="AO3716" s="62">
        <v>46022.4942059259</v>
      </c>
      <c r="AR3716" s="62">
        <v>46022.4942308218</v>
      </c>
      <c r="AS3716" t="s">
        <v>60</v>
      </c>
    </row>
    <row r="3717" ht="15" hidden="1" spans="1:45">
      <c r="A3717" t="s">
        <v>47</v>
      </c>
      <c r="B3717" t="s">
        <v>48</v>
      </c>
      <c r="C3717" s="62">
        <v>46020.5309777893</v>
      </c>
      <c r="D3717" s="62">
        <v>46020.5309777431</v>
      </c>
      <c r="F3717" t="s">
        <v>5663</v>
      </c>
      <c r="H3717" t="s">
        <v>5664</v>
      </c>
      <c r="I3717" t="s">
        <v>329</v>
      </c>
      <c r="K3717" t="s">
        <v>5665</v>
      </c>
      <c r="L3717" t="s">
        <v>5666</v>
      </c>
      <c r="N3717" t="s">
        <v>54</v>
      </c>
      <c r="P3717" t="s">
        <v>54</v>
      </c>
      <c r="Q3717" t="s">
        <v>54</v>
      </c>
      <c r="R3717" t="s">
        <v>5668</v>
      </c>
      <c r="S3717" t="s">
        <v>5668</v>
      </c>
      <c r="V3717" t="s">
        <v>56</v>
      </c>
      <c r="W3717" t="s">
        <v>56</v>
      </c>
      <c r="X3717" t="s">
        <v>57</v>
      </c>
      <c r="Y3717" t="s">
        <v>58</v>
      </c>
      <c r="Z3717" t="s">
        <v>59</v>
      </c>
      <c r="AA3717" t="s">
        <v>60</v>
      </c>
      <c r="AB3717" t="s">
        <v>61</v>
      </c>
      <c r="AC3717" t="s">
        <v>62</v>
      </c>
      <c r="AD3717">
        <v>3</v>
      </c>
      <c r="AE3717" t="s">
        <v>333</v>
      </c>
      <c r="AF3717">
        <v>16</v>
      </c>
      <c r="AG3717">
        <v>13</v>
      </c>
      <c r="AH3717">
        <v>0</v>
      </c>
      <c r="AI3717">
        <v>34</v>
      </c>
      <c r="AJ3717">
        <v>34</v>
      </c>
      <c r="AK3717">
        <v>3</v>
      </c>
      <c r="AL3717">
        <v>0</v>
      </c>
      <c r="AM3717">
        <v>0</v>
      </c>
      <c r="AO3717" s="62">
        <v>46020.5309777893</v>
      </c>
      <c r="AR3717" s="62">
        <v>46020.5309975116</v>
      </c>
      <c r="AS3717" t="s">
        <v>60</v>
      </c>
    </row>
    <row r="3718" ht="15" hidden="1" spans="1:45">
      <c r="A3718" t="s">
        <v>47</v>
      </c>
      <c r="B3718" t="s">
        <v>48</v>
      </c>
      <c r="C3718" s="62">
        <v>46017.5030153009</v>
      </c>
      <c r="D3718" s="62">
        <v>46017.5030152662</v>
      </c>
      <c r="F3718" t="s">
        <v>5663</v>
      </c>
      <c r="H3718" t="s">
        <v>5664</v>
      </c>
      <c r="I3718" t="s">
        <v>329</v>
      </c>
      <c r="K3718" t="s">
        <v>5665</v>
      </c>
      <c r="L3718" t="s">
        <v>5666</v>
      </c>
      <c r="N3718" t="s">
        <v>54</v>
      </c>
      <c r="P3718" t="s">
        <v>54</v>
      </c>
      <c r="Q3718" t="s">
        <v>54</v>
      </c>
      <c r="R3718" t="s">
        <v>5669</v>
      </c>
      <c r="S3718" t="s">
        <v>5669</v>
      </c>
      <c r="V3718" t="s">
        <v>56</v>
      </c>
      <c r="W3718" t="s">
        <v>56</v>
      </c>
      <c r="X3718" t="s">
        <v>57</v>
      </c>
      <c r="Y3718" t="s">
        <v>58</v>
      </c>
      <c r="Z3718" t="s">
        <v>59</v>
      </c>
      <c r="AA3718" t="s">
        <v>60</v>
      </c>
      <c r="AB3718" t="s">
        <v>61</v>
      </c>
      <c r="AC3718" t="s">
        <v>62</v>
      </c>
      <c r="AD3718">
        <v>3</v>
      </c>
      <c r="AE3718" t="s">
        <v>333</v>
      </c>
      <c r="AF3718">
        <v>16</v>
      </c>
      <c r="AG3718">
        <v>13</v>
      </c>
      <c r="AH3718">
        <v>0</v>
      </c>
      <c r="AI3718">
        <v>37</v>
      </c>
      <c r="AJ3718">
        <v>37</v>
      </c>
      <c r="AK3718">
        <v>3</v>
      </c>
      <c r="AL3718">
        <v>0</v>
      </c>
      <c r="AM3718">
        <v>0</v>
      </c>
      <c r="AO3718" s="62">
        <v>46017.5030153009</v>
      </c>
      <c r="AR3718" s="62">
        <v>46017.5030312847</v>
      </c>
      <c r="AS3718" t="s">
        <v>60</v>
      </c>
    </row>
    <row r="3719" ht="15" hidden="1" spans="1:45">
      <c r="A3719" t="s">
        <v>47</v>
      </c>
      <c r="B3719" t="s">
        <v>48</v>
      </c>
      <c r="C3719" s="62">
        <v>46015.5114914583</v>
      </c>
      <c r="D3719" s="62">
        <v>46015.5114914236</v>
      </c>
      <c r="F3719" t="s">
        <v>5663</v>
      </c>
      <c r="H3719" t="s">
        <v>5664</v>
      </c>
      <c r="I3719" t="s">
        <v>329</v>
      </c>
      <c r="K3719" t="s">
        <v>5665</v>
      </c>
      <c r="L3719" t="s">
        <v>5666</v>
      </c>
      <c r="N3719" t="s">
        <v>54</v>
      </c>
      <c r="P3719" t="s">
        <v>54</v>
      </c>
      <c r="Q3719" t="s">
        <v>54</v>
      </c>
      <c r="R3719" t="s">
        <v>5670</v>
      </c>
      <c r="S3719" t="s">
        <v>5670</v>
      </c>
      <c r="V3719" t="s">
        <v>56</v>
      </c>
      <c r="W3719" t="s">
        <v>56</v>
      </c>
      <c r="X3719" t="s">
        <v>57</v>
      </c>
      <c r="Y3719" t="s">
        <v>58</v>
      </c>
      <c r="Z3719" t="s">
        <v>59</v>
      </c>
      <c r="AA3719" t="s">
        <v>60</v>
      </c>
      <c r="AB3719" t="s">
        <v>61</v>
      </c>
      <c r="AC3719" t="s">
        <v>62</v>
      </c>
      <c r="AD3719">
        <v>3</v>
      </c>
      <c r="AE3719" t="s">
        <v>333</v>
      </c>
      <c r="AF3719">
        <v>16</v>
      </c>
      <c r="AG3719">
        <v>13</v>
      </c>
      <c r="AH3719">
        <v>0</v>
      </c>
      <c r="AI3719">
        <v>40</v>
      </c>
      <c r="AJ3719">
        <v>40</v>
      </c>
      <c r="AK3719">
        <v>3</v>
      </c>
      <c r="AL3719">
        <v>0</v>
      </c>
      <c r="AM3719">
        <v>0</v>
      </c>
      <c r="AO3719" s="62">
        <v>46015.5114914583</v>
      </c>
      <c r="AR3719" s="62">
        <v>46015.5115106134</v>
      </c>
      <c r="AS3719" t="s">
        <v>60</v>
      </c>
    </row>
    <row r="3720" ht="15" hidden="1" spans="1:45">
      <c r="A3720" t="s">
        <v>47</v>
      </c>
      <c r="B3720" t="s">
        <v>48</v>
      </c>
      <c r="C3720" s="62">
        <v>46014.5015366782</v>
      </c>
      <c r="D3720" s="62">
        <v>46014.5015366319</v>
      </c>
      <c r="F3720" t="s">
        <v>5663</v>
      </c>
      <c r="H3720" t="s">
        <v>5664</v>
      </c>
      <c r="I3720" t="s">
        <v>329</v>
      </c>
      <c r="K3720" t="s">
        <v>5665</v>
      </c>
      <c r="L3720" t="s">
        <v>5666</v>
      </c>
      <c r="N3720" t="s">
        <v>54</v>
      </c>
      <c r="P3720" t="s">
        <v>54</v>
      </c>
      <c r="Q3720" t="s">
        <v>54</v>
      </c>
      <c r="R3720" t="s">
        <v>5671</v>
      </c>
      <c r="S3720" t="s">
        <v>5671</v>
      </c>
      <c r="V3720" t="s">
        <v>56</v>
      </c>
      <c r="W3720" t="s">
        <v>56</v>
      </c>
      <c r="X3720" t="s">
        <v>57</v>
      </c>
      <c r="Y3720" t="s">
        <v>58</v>
      </c>
      <c r="Z3720" t="s">
        <v>59</v>
      </c>
      <c r="AA3720" t="s">
        <v>60</v>
      </c>
      <c r="AB3720" t="s">
        <v>61</v>
      </c>
      <c r="AC3720" t="s">
        <v>62</v>
      </c>
      <c r="AD3720">
        <v>3</v>
      </c>
      <c r="AE3720" t="s">
        <v>333</v>
      </c>
      <c r="AF3720">
        <v>16</v>
      </c>
      <c r="AG3720">
        <v>13</v>
      </c>
      <c r="AH3720">
        <v>0</v>
      </c>
      <c r="AI3720">
        <v>43</v>
      </c>
      <c r="AJ3720">
        <v>43</v>
      </c>
      <c r="AK3720">
        <v>3</v>
      </c>
      <c r="AL3720">
        <v>0</v>
      </c>
      <c r="AM3720">
        <v>0</v>
      </c>
      <c r="AO3720" s="62">
        <v>46014.5015366782</v>
      </c>
      <c r="AR3720" s="62">
        <v>46014.5015583333</v>
      </c>
      <c r="AS3720" t="s">
        <v>60</v>
      </c>
    </row>
    <row r="3721" ht="15" hidden="1" spans="1:45">
      <c r="A3721" t="s">
        <v>47</v>
      </c>
      <c r="B3721" t="s">
        <v>48</v>
      </c>
      <c r="C3721" s="62">
        <v>46013.5207163426</v>
      </c>
      <c r="D3721" s="62">
        <v>46013.5207163194</v>
      </c>
      <c r="F3721" t="s">
        <v>5663</v>
      </c>
      <c r="H3721" t="s">
        <v>5664</v>
      </c>
      <c r="I3721" t="s">
        <v>329</v>
      </c>
      <c r="K3721" t="s">
        <v>5665</v>
      </c>
      <c r="L3721" t="s">
        <v>5666</v>
      </c>
      <c r="N3721" t="s">
        <v>54</v>
      </c>
      <c r="P3721" t="s">
        <v>54</v>
      </c>
      <c r="Q3721" t="s">
        <v>54</v>
      </c>
      <c r="R3721" t="s">
        <v>5672</v>
      </c>
      <c r="S3721" t="s">
        <v>5672</v>
      </c>
      <c r="V3721" t="s">
        <v>56</v>
      </c>
      <c r="W3721" t="s">
        <v>56</v>
      </c>
      <c r="X3721" t="s">
        <v>57</v>
      </c>
      <c r="Y3721" t="s">
        <v>58</v>
      </c>
      <c r="Z3721" t="s">
        <v>59</v>
      </c>
      <c r="AA3721" t="s">
        <v>60</v>
      </c>
      <c r="AB3721" t="s">
        <v>61</v>
      </c>
      <c r="AC3721" t="s">
        <v>62</v>
      </c>
      <c r="AD3721">
        <v>3</v>
      </c>
      <c r="AE3721" t="s">
        <v>333</v>
      </c>
      <c r="AF3721">
        <v>16</v>
      </c>
      <c r="AG3721">
        <v>13</v>
      </c>
      <c r="AH3721">
        <v>0</v>
      </c>
      <c r="AI3721">
        <v>46</v>
      </c>
      <c r="AJ3721">
        <v>46</v>
      </c>
      <c r="AK3721">
        <v>3</v>
      </c>
      <c r="AL3721">
        <v>0</v>
      </c>
      <c r="AM3721">
        <v>0</v>
      </c>
      <c r="AO3721" s="62">
        <v>46013.5207163426</v>
      </c>
      <c r="AR3721" s="62">
        <v>46013.5207350347</v>
      </c>
      <c r="AS3721" t="s">
        <v>60</v>
      </c>
    </row>
    <row r="3722" ht="15" hidden="1" spans="1:45">
      <c r="A3722" t="s">
        <v>47</v>
      </c>
      <c r="B3722" t="s">
        <v>48</v>
      </c>
      <c r="C3722" s="62">
        <v>46010.5202256366</v>
      </c>
      <c r="D3722" s="62">
        <v>46010.5202256019</v>
      </c>
      <c r="F3722" t="s">
        <v>5663</v>
      </c>
      <c r="H3722" t="s">
        <v>5664</v>
      </c>
      <c r="I3722" t="s">
        <v>329</v>
      </c>
      <c r="K3722" t="s">
        <v>5665</v>
      </c>
      <c r="L3722" t="s">
        <v>5666</v>
      </c>
      <c r="N3722" t="s">
        <v>54</v>
      </c>
      <c r="P3722" t="s">
        <v>54</v>
      </c>
      <c r="Q3722" t="s">
        <v>54</v>
      </c>
      <c r="R3722" t="s">
        <v>5673</v>
      </c>
      <c r="S3722" t="s">
        <v>5673</v>
      </c>
      <c r="V3722" t="s">
        <v>56</v>
      </c>
      <c r="W3722" t="s">
        <v>56</v>
      </c>
      <c r="X3722" t="s">
        <v>57</v>
      </c>
      <c r="Y3722" t="s">
        <v>58</v>
      </c>
      <c r="Z3722" t="s">
        <v>59</v>
      </c>
      <c r="AA3722" t="s">
        <v>60</v>
      </c>
      <c r="AB3722" t="s">
        <v>61</v>
      </c>
      <c r="AC3722" t="s">
        <v>62</v>
      </c>
      <c r="AD3722">
        <v>3</v>
      </c>
      <c r="AE3722" t="s">
        <v>333</v>
      </c>
      <c r="AF3722">
        <v>16</v>
      </c>
      <c r="AG3722">
        <v>13</v>
      </c>
      <c r="AH3722">
        <v>0</v>
      </c>
      <c r="AI3722">
        <v>49</v>
      </c>
      <c r="AJ3722">
        <v>49</v>
      </c>
      <c r="AK3722">
        <v>3</v>
      </c>
      <c r="AL3722">
        <v>0</v>
      </c>
      <c r="AM3722">
        <v>0</v>
      </c>
      <c r="AO3722" s="62">
        <v>46010.5202256366</v>
      </c>
      <c r="AR3722" s="62">
        <v>46010.5202490509</v>
      </c>
      <c r="AS3722" t="s">
        <v>60</v>
      </c>
    </row>
    <row r="3723" ht="15" hidden="1" spans="1:45">
      <c r="A3723" t="s">
        <v>47</v>
      </c>
      <c r="B3723" t="s">
        <v>48</v>
      </c>
      <c r="C3723" s="62">
        <v>46008.5029604051</v>
      </c>
      <c r="D3723" s="62">
        <v>46008.5029603356</v>
      </c>
      <c r="F3723" t="s">
        <v>5663</v>
      </c>
      <c r="H3723" t="s">
        <v>5664</v>
      </c>
      <c r="I3723" t="s">
        <v>329</v>
      </c>
      <c r="K3723" t="s">
        <v>5665</v>
      </c>
      <c r="L3723" t="s">
        <v>5666</v>
      </c>
      <c r="N3723" t="s">
        <v>54</v>
      </c>
      <c r="P3723" t="s">
        <v>54</v>
      </c>
      <c r="Q3723" t="s">
        <v>54</v>
      </c>
      <c r="R3723" t="s">
        <v>5674</v>
      </c>
      <c r="S3723" t="s">
        <v>5674</v>
      </c>
      <c r="V3723" t="s">
        <v>56</v>
      </c>
      <c r="W3723" t="s">
        <v>56</v>
      </c>
      <c r="X3723" t="s">
        <v>57</v>
      </c>
      <c r="Y3723" t="s">
        <v>58</v>
      </c>
      <c r="Z3723" t="s">
        <v>59</v>
      </c>
      <c r="AA3723" t="s">
        <v>60</v>
      </c>
      <c r="AB3723" t="s">
        <v>61</v>
      </c>
      <c r="AC3723" t="s">
        <v>62</v>
      </c>
      <c r="AD3723">
        <v>3</v>
      </c>
      <c r="AE3723" t="s">
        <v>333</v>
      </c>
      <c r="AF3723">
        <v>16</v>
      </c>
      <c r="AG3723">
        <v>13</v>
      </c>
      <c r="AH3723">
        <v>0</v>
      </c>
      <c r="AI3723">
        <v>2</v>
      </c>
      <c r="AJ3723">
        <v>2</v>
      </c>
      <c r="AK3723">
        <v>3</v>
      </c>
      <c r="AL3723">
        <v>0</v>
      </c>
      <c r="AM3723">
        <v>0</v>
      </c>
      <c r="AO3723" s="62">
        <v>46008.5029604051</v>
      </c>
      <c r="AR3723" s="62">
        <v>46008.5029774653</v>
      </c>
      <c r="AS3723" t="s">
        <v>60</v>
      </c>
    </row>
    <row r="3724" ht="15" hidden="1" spans="1:45">
      <c r="A3724" t="s">
        <v>47</v>
      </c>
      <c r="B3724" t="s">
        <v>48</v>
      </c>
      <c r="C3724" s="62">
        <v>46007.5112783912</v>
      </c>
      <c r="D3724" s="62">
        <v>46007.5112783565</v>
      </c>
      <c r="F3724" t="s">
        <v>5663</v>
      </c>
      <c r="H3724" t="s">
        <v>5664</v>
      </c>
      <c r="I3724" t="s">
        <v>329</v>
      </c>
      <c r="K3724" t="s">
        <v>5665</v>
      </c>
      <c r="L3724" t="s">
        <v>5666</v>
      </c>
      <c r="N3724" t="s">
        <v>54</v>
      </c>
      <c r="P3724" t="s">
        <v>54</v>
      </c>
      <c r="Q3724" t="s">
        <v>54</v>
      </c>
      <c r="R3724" t="s">
        <v>5675</v>
      </c>
      <c r="S3724" t="s">
        <v>5675</v>
      </c>
      <c r="V3724" t="s">
        <v>56</v>
      </c>
      <c r="W3724" t="s">
        <v>56</v>
      </c>
      <c r="X3724" t="s">
        <v>57</v>
      </c>
      <c r="Y3724" t="s">
        <v>58</v>
      </c>
      <c r="Z3724" t="s">
        <v>59</v>
      </c>
      <c r="AA3724" t="s">
        <v>60</v>
      </c>
      <c r="AB3724" t="s">
        <v>61</v>
      </c>
      <c r="AC3724" t="s">
        <v>62</v>
      </c>
      <c r="AD3724">
        <v>3</v>
      </c>
      <c r="AE3724" t="s">
        <v>333</v>
      </c>
      <c r="AF3724">
        <v>16</v>
      </c>
      <c r="AG3724">
        <v>13</v>
      </c>
      <c r="AH3724">
        <v>0</v>
      </c>
      <c r="AI3724">
        <v>5</v>
      </c>
      <c r="AJ3724">
        <v>5</v>
      </c>
      <c r="AK3724">
        <v>3</v>
      </c>
      <c r="AL3724">
        <v>0</v>
      </c>
      <c r="AM3724">
        <v>0</v>
      </c>
      <c r="AO3724" s="62">
        <v>46007.5112783912</v>
      </c>
      <c r="AR3724" s="62">
        <v>46007.5112939699</v>
      </c>
      <c r="AS3724" t="s">
        <v>60</v>
      </c>
    </row>
    <row r="3725" ht="15" hidden="1" spans="1:45">
      <c r="A3725" t="s">
        <v>47</v>
      </c>
      <c r="B3725" t="s">
        <v>48</v>
      </c>
      <c r="C3725" s="62">
        <v>46006.776207037</v>
      </c>
      <c r="D3725" s="62">
        <v>46006.7762070023</v>
      </c>
      <c r="F3725" t="s">
        <v>5663</v>
      </c>
      <c r="H3725" t="s">
        <v>5664</v>
      </c>
      <c r="I3725" t="s">
        <v>329</v>
      </c>
      <c r="K3725" t="s">
        <v>5665</v>
      </c>
      <c r="L3725" t="s">
        <v>5666</v>
      </c>
      <c r="N3725" t="s">
        <v>54</v>
      </c>
      <c r="P3725" t="s">
        <v>54</v>
      </c>
      <c r="Q3725" t="s">
        <v>54</v>
      </c>
      <c r="R3725" t="s">
        <v>5676</v>
      </c>
      <c r="S3725" t="s">
        <v>5676</v>
      </c>
      <c r="V3725" t="s">
        <v>56</v>
      </c>
      <c r="W3725" t="s">
        <v>56</v>
      </c>
      <c r="X3725" t="s">
        <v>57</v>
      </c>
      <c r="Y3725" t="s">
        <v>58</v>
      </c>
      <c r="Z3725" t="s">
        <v>59</v>
      </c>
      <c r="AA3725" t="s">
        <v>60</v>
      </c>
      <c r="AB3725" t="s">
        <v>61</v>
      </c>
      <c r="AC3725" t="s">
        <v>62</v>
      </c>
      <c r="AD3725">
        <v>3</v>
      </c>
      <c r="AE3725" t="s">
        <v>333</v>
      </c>
      <c r="AF3725">
        <v>16</v>
      </c>
      <c r="AG3725">
        <v>13</v>
      </c>
      <c r="AH3725">
        <v>0</v>
      </c>
      <c r="AI3725">
        <v>8</v>
      </c>
      <c r="AJ3725">
        <v>8</v>
      </c>
      <c r="AK3725">
        <v>3</v>
      </c>
      <c r="AL3725">
        <v>0</v>
      </c>
      <c r="AM3725">
        <v>0</v>
      </c>
      <c r="AO3725" s="62">
        <v>46006.776207037</v>
      </c>
      <c r="AR3725" s="62">
        <v>46006.7762283796</v>
      </c>
      <c r="AS3725" t="s">
        <v>60</v>
      </c>
    </row>
    <row r="3726" ht="15" hidden="1" spans="1:45">
      <c r="A3726" t="s">
        <v>47</v>
      </c>
      <c r="B3726" t="s">
        <v>48</v>
      </c>
      <c r="C3726" s="62">
        <v>46003.5000134838</v>
      </c>
      <c r="D3726" s="62">
        <v>46003.5000133565</v>
      </c>
      <c r="F3726" t="s">
        <v>5663</v>
      </c>
      <c r="H3726" t="s">
        <v>5664</v>
      </c>
      <c r="I3726" t="s">
        <v>329</v>
      </c>
      <c r="K3726" t="s">
        <v>5665</v>
      </c>
      <c r="L3726" t="s">
        <v>5666</v>
      </c>
      <c r="N3726" t="s">
        <v>54</v>
      </c>
      <c r="P3726" t="s">
        <v>54</v>
      </c>
      <c r="Q3726" t="s">
        <v>54</v>
      </c>
      <c r="R3726" t="s">
        <v>5677</v>
      </c>
      <c r="S3726" t="s">
        <v>5677</v>
      </c>
      <c r="V3726" t="s">
        <v>56</v>
      </c>
      <c r="W3726" t="s">
        <v>56</v>
      </c>
      <c r="X3726" t="s">
        <v>57</v>
      </c>
      <c r="Y3726" t="s">
        <v>58</v>
      </c>
      <c r="Z3726" t="s">
        <v>59</v>
      </c>
      <c r="AA3726" t="s">
        <v>60</v>
      </c>
      <c r="AB3726" t="s">
        <v>61</v>
      </c>
      <c r="AC3726" t="s">
        <v>62</v>
      </c>
      <c r="AD3726">
        <v>3</v>
      </c>
      <c r="AE3726" t="s">
        <v>333</v>
      </c>
      <c r="AF3726">
        <v>16</v>
      </c>
      <c r="AG3726">
        <v>13</v>
      </c>
      <c r="AH3726">
        <v>0</v>
      </c>
      <c r="AI3726">
        <v>11</v>
      </c>
      <c r="AJ3726">
        <v>11</v>
      </c>
      <c r="AK3726">
        <v>3</v>
      </c>
      <c r="AL3726">
        <v>0</v>
      </c>
      <c r="AM3726">
        <v>0</v>
      </c>
      <c r="AO3726" s="62">
        <v>46003.5000134838</v>
      </c>
      <c r="AR3726" s="62">
        <v>46003.5000297685</v>
      </c>
      <c r="AS3726" t="s">
        <v>60</v>
      </c>
    </row>
    <row r="3727" ht="15" hidden="1" spans="1:45">
      <c r="A3727" t="s">
        <v>47</v>
      </c>
      <c r="B3727" t="s">
        <v>48</v>
      </c>
      <c r="C3727" s="62">
        <v>46001.4957651389</v>
      </c>
      <c r="D3727" s="62">
        <v>46001.495765081</v>
      </c>
      <c r="F3727" t="s">
        <v>5663</v>
      </c>
      <c r="H3727" t="s">
        <v>5664</v>
      </c>
      <c r="I3727" t="s">
        <v>329</v>
      </c>
      <c r="K3727" t="s">
        <v>5665</v>
      </c>
      <c r="L3727" t="s">
        <v>5666</v>
      </c>
      <c r="N3727" t="s">
        <v>54</v>
      </c>
      <c r="P3727" t="s">
        <v>54</v>
      </c>
      <c r="Q3727" t="s">
        <v>54</v>
      </c>
      <c r="R3727" t="s">
        <v>5678</v>
      </c>
      <c r="S3727" t="s">
        <v>5678</v>
      </c>
      <c r="V3727" t="s">
        <v>56</v>
      </c>
      <c r="W3727" t="s">
        <v>56</v>
      </c>
      <c r="X3727" t="s">
        <v>57</v>
      </c>
      <c r="Y3727" t="s">
        <v>58</v>
      </c>
      <c r="Z3727" t="s">
        <v>59</v>
      </c>
      <c r="AA3727" t="s">
        <v>60</v>
      </c>
      <c r="AB3727" t="s">
        <v>61</v>
      </c>
      <c r="AC3727" t="s">
        <v>62</v>
      </c>
      <c r="AD3727">
        <v>3</v>
      </c>
      <c r="AE3727" t="s">
        <v>333</v>
      </c>
      <c r="AF3727">
        <v>16</v>
      </c>
      <c r="AG3727">
        <v>13</v>
      </c>
      <c r="AH3727">
        <v>0</v>
      </c>
      <c r="AI3727">
        <v>14</v>
      </c>
      <c r="AJ3727">
        <v>14</v>
      </c>
      <c r="AK3727">
        <v>3</v>
      </c>
      <c r="AL3727">
        <v>0</v>
      </c>
      <c r="AM3727">
        <v>0</v>
      </c>
      <c r="AO3727" s="62">
        <v>46001.4957651389</v>
      </c>
      <c r="AR3727" s="62">
        <v>46001.4957871528</v>
      </c>
      <c r="AS3727" t="s">
        <v>60</v>
      </c>
    </row>
    <row r="3728" ht="15" hidden="1" spans="1:45">
      <c r="A3728" t="s">
        <v>47</v>
      </c>
      <c r="B3728" t="s">
        <v>48</v>
      </c>
      <c r="C3728" s="62">
        <v>46000.4931783681</v>
      </c>
      <c r="D3728" s="62">
        <v>46000.4931782639</v>
      </c>
      <c r="F3728" t="s">
        <v>5663</v>
      </c>
      <c r="H3728" t="s">
        <v>5664</v>
      </c>
      <c r="I3728" t="s">
        <v>329</v>
      </c>
      <c r="K3728" t="s">
        <v>5665</v>
      </c>
      <c r="L3728" t="s">
        <v>5666</v>
      </c>
      <c r="N3728" t="s">
        <v>54</v>
      </c>
      <c r="P3728" t="s">
        <v>54</v>
      </c>
      <c r="Q3728" t="s">
        <v>54</v>
      </c>
      <c r="R3728" t="s">
        <v>5679</v>
      </c>
      <c r="S3728" t="s">
        <v>5679</v>
      </c>
      <c r="V3728" t="s">
        <v>56</v>
      </c>
      <c r="W3728" t="s">
        <v>56</v>
      </c>
      <c r="X3728" t="s">
        <v>57</v>
      </c>
      <c r="Y3728" t="s">
        <v>58</v>
      </c>
      <c r="Z3728" t="s">
        <v>59</v>
      </c>
      <c r="AA3728" t="s">
        <v>60</v>
      </c>
      <c r="AB3728" t="s">
        <v>61</v>
      </c>
      <c r="AC3728" t="s">
        <v>62</v>
      </c>
      <c r="AD3728">
        <v>3</v>
      </c>
      <c r="AE3728" t="s">
        <v>333</v>
      </c>
      <c r="AF3728">
        <v>16</v>
      </c>
      <c r="AG3728">
        <v>13</v>
      </c>
      <c r="AH3728">
        <v>0</v>
      </c>
      <c r="AI3728">
        <v>17</v>
      </c>
      <c r="AJ3728">
        <v>17</v>
      </c>
      <c r="AK3728">
        <v>3</v>
      </c>
      <c r="AL3728">
        <v>0</v>
      </c>
      <c r="AM3728">
        <v>0</v>
      </c>
      <c r="AO3728" s="62">
        <v>46000.4931783681</v>
      </c>
      <c r="AR3728" s="62">
        <v>46000.4931972454</v>
      </c>
      <c r="AS3728" t="s">
        <v>60</v>
      </c>
    </row>
    <row r="3729" ht="15" hidden="1" spans="1:45">
      <c r="A3729" t="s">
        <v>47</v>
      </c>
      <c r="B3729" t="s">
        <v>48</v>
      </c>
      <c r="C3729" s="62">
        <v>45999.4903072801</v>
      </c>
      <c r="D3729" s="62">
        <v>45999.4903072106</v>
      </c>
      <c r="F3729" t="s">
        <v>5663</v>
      </c>
      <c r="H3729" t="s">
        <v>5664</v>
      </c>
      <c r="I3729" t="s">
        <v>329</v>
      </c>
      <c r="K3729" t="s">
        <v>5665</v>
      </c>
      <c r="L3729" t="s">
        <v>5666</v>
      </c>
      <c r="N3729" t="s">
        <v>54</v>
      </c>
      <c r="P3729" t="s">
        <v>54</v>
      </c>
      <c r="Q3729" t="s">
        <v>54</v>
      </c>
      <c r="R3729" t="s">
        <v>5680</v>
      </c>
      <c r="S3729" t="s">
        <v>5680</v>
      </c>
      <c r="V3729" t="s">
        <v>56</v>
      </c>
      <c r="W3729" t="s">
        <v>56</v>
      </c>
      <c r="X3729" t="s">
        <v>57</v>
      </c>
      <c r="Y3729" t="s">
        <v>58</v>
      </c>
      <c r="Z3729" t="s">
        <v>59</v>
      </c>
      <c r="AA3729" t="s">
        <v>60</v>
      </c>
      <c r="AB3729" t="s">
        <v>61</v>
      </c>
      <c r="AC3729" t="s">
        <v>62</v>
      </c>
      <c r="AD3729">
        <v>3</v>
      </c>
      <c r="AE3729" t="s">
        <v>333</v>
      </c>
      <c r="AF3729">
        <v>16</v>
      </c>
      <c r="AG3729">
        <v>13</v>
      </c>
      <c r="AH3729">
        <v>0</v>
      </c>
      <c r="AI3729">
        <v>20</v>
      </c>
      <c r="AJ3729">
        <v>20</v>
      </c>
      <c r="AK3729">
        <v>3</v>
      </c>
      <c r="AL3729">
        <v>0</v>
      </c>
      <c r="AM3729">
        <v>0</v>
      </c>
      <c r="AO3729" s="62">
        <v>45999.4903072801</v>
      </c>
      <c r="AR3729" s="62">
        <v>45999.4903271181</v>
      </c>
      <c r="AS3729" t="s">
        <v>60</v>
      </c>
    </row>
    <row r="3730" ht="15" hidden="1" spans="1:45">
      <c r="A3730" t="s">
        <v>47</v>
      </c>
      <c r="B3730" t="s">
        <v>48</v>
      </c>
      <c r="C3730" s="62">
        <v>45996.5213647107</v>
      </c>
      <c r="D3730" s="62">
        <v>45996.5213646296</v>
      </c>
      <c r="F3730" t="s">
        <v>5663</v>
      </c>
      <c r="H3730" t="s">
        <v>5664</v>
      </c>
      <c r="I3730" t="s">
        <v>329</v>
      </c>
      <c r="K3730" t="s">
        <v>5665</v>
      </c>
      <c r="L3730" t="s">
        <v>5666</v>
      </c>
      <c r="N3730" t="s">
        <v>54</v>
      </c>
      <c r="P3730" t="s">
        <v>54</v>
      </c>
      <c r="Q3730" t="s">
        <v>54</v>
      </c>
      <c r="R3730" t="s">
        <v>5681</v>
      </c>
      <c r="S3730" t="s">
        <v>5681</v>
      </c>
      <c r="V3730" t="s">
        <v>56</v>
      </c>
      <c r="W3730" t="s">
        <v>56</v>
      </c>
      <c r="X3730" t="s">
        <v>57</v>
      </c>
      <c r="Y3730" t="s">
        <v>58</v>
      </c>
      <c r="Z3730" t="s">
        <v>59</v>
      </c>
      <c r="AA3730" t="s">
        <v>60</v>
      </c>
      <c r="AB3730" t="s">
        <v>61</v>
      </c>
      <c r="AC3730" t="s">
        <v>62</v>
      </c>
      <c r="AD3730">
        <v>3</v>
      </c>
      <c r="AE3730" t="s">
        <v>333</v>
      </c>
      <c r="AF3730">
        <v>16</v>
      </c>
      <c r="AG3730">
        <v>13</v>
      </c>
      <c r="AH3730">
        <v>0</v>
      </c>
      <c r="AI3730">
        <v>23</v>
      </c>
      <c r="AJ3730">
        <v>23</v>
      </c>
      <c r="AK3730">
        <v>3</v>
      </c>
      <c r="AL3730">
        <v>0</v>
      </c>
      <c r="AM3730">
        <v>0</v>
      </c>
      <c r="AO3730" s="62">
        <v>45996.5213647107</v>
      </c>
      <c r="AR3730" s="62">
        <v>45996.5213856481</v>
      </c>
      <c r="AS3730" t="s">
        <v>60</v>
      </c>
    </row>
    <row r="3731" ht="15" hidden="1" spans="1:45">
      <c r="A3731" t="s">
        <v>47</v>
      </c>
      <c r="B3731" t="s">
        <v>48</v>
      </c>
      <c r="C3731" s="62">
        <v>45995.4972425694</v>
      </c>
      <c r="D3731" s="62">
        <v>45995.4972424884</v>
      </c>
      <c r="F3731" t="s">
        <v>5663</v>
      </c>
      <c r="H3731" t="s">
        <v>5664</v>
      </c>
      <c r="I3731" t="s">
        <v>329</v>
      </c>
      <c r="K3731" t="s">
        <v>5665</v>
      </c>
      <c r="L3731" t="s">
        <v>5666</v>
      </c>
      <c r="N3731" t="s">
        <v>54</v>
      </c>
      <c r="P3731" t="s">
        <v>54</v>
      </c>
      <c r="Q3731" t="s">
        <v>54</v>
      </c>
      <c r="R3731" t="s">
        <v>5682</v>
      </c>
      <c r="S3731" t="s">
        <v>5682</v>
      </c>
      <c r="V3731" t="s">
        <v>56</v>
      </c>
      <c r="W3731" t="s">
        <v>56</v>
      </c>
      <c r="X3731" t="s">
        <v>57</v>
      </c>
      <c r="Y3731" t="s">
        <v>58</v>
      </c>
      <c r="Z3731" t="s">
        <v>59</v>
      </c>
      <c r="AA3731" t="s">
        <v>60</v>
      </c>
      <c r="AB3731" t="s">
        <v>61</v>
      </c>
      <c r="AC3731" t="s">
        <v>62</v>
      </c>
      <c r="AD3731">
        <v>3</v>
      </c>
      <c r="AE3731" t="s">
        <v>333</v>
      </c>
      <c r="AF3731">
        <v>16</v>
      </c>
      <c r="AG3731">
        <v>13</v>
      </c>
      <c r="AH3731">
        <v>0</v>
      </c>
      <c r="AI3731">
        <v>26</v>
      </c>
      <c r="AJ3731">
        <v>26</v>
      </c>
      <c r="AK3731">
        <v>3</v>
      </c>
      <c r="AL3731">
        <v>0</v>
      </c>
      <c r="AM3731">
        <v>0</v>
      </c>
      <c r="AO3731" s="62">
        <v>45995.4972425694</v>
      </c>
      <c r="AR3731" s="62">
        <v>45995.497265706</v>
      </c>
      <c r="AS3731" t="s">
        <v>60</v>
      </c>
    </row>
    <row r="3732" ht="15" hidden="1" spans="1:45">
      <c r="A3732" t="s">
        <v>47</v>
      </c>
      <c r="B3732" t="s">
        <v>48</v>
      </c>
      <c r="C3732" s="62">
        <v>45993.7334356829</v>
      </c>
      <c r="D3732" s="62">
        <v>45993.733435625</v>
      </c>
      <c r="F3732" t="s">
        <v>5663</v>
      </c>
      <c r="H3732" t="s">
        <v>5664</v>
      </c>
      <c r="I3732" t="s">
        <v>329</v>
      </c>
      <c r="K3732" t="s">
        <v>5665</v>
      </c>
      <c r="L3732" t="s">
        <v>5666</v>
      </c>
      <c r="N3732" t="s">
        <v>54</v>
      </c>
      <c r="P3732" t="s">
        <v>54</v>
      </c>
      <c r="Q3732" t="s">
        <v>54</v>
      </c>
      <c r="R3732" t="s">
        <v>5683</v>
      </c>
      <c r="S3732" t="s">
        <v>5683</v>
      </c>
      <c r="V3732" t="s">
        <v>56</v>
      </c>
      <c r="W3732" t="s">
        <v>56</v>
      </c>
      <c r="X3732" t="s">
        <v>57</v>
      </c>
      <c r="Y3732" t="s">
        <v>58</v>
      </c>
      <c r="Z3732" t="s">
        <v>59</v>
      </c>
      <c r="AA3732" t="s">
        <v>60</v>
      </c>
      <c r="AB3732" t="s">
        <v>61</v>
      </c>
      <c r="AC3732" t="s">
        <v>62</v>
      </c>
      <c r="AD3732">
        <v>3</v>
      </c>
      <c r="AE3732" t="s">
        <v>333</v>
      </c>
      <c r="AF3732">
        <v>16</v>
      </c>
      <c r="AG3732">
        <v>13</v>
      </c>
      <c r="AH3732">
        <v>0</v>
      </c>
      <c r="AI3732">
        <v>29</v>
      </c>
      <c r="AJ3732">
        <v>29</v>
      </c>
      <c r="AK3732">
        <v>3</v>
      </c>
      <c r="AL3732">
        <v>0</v>
      </c>
      <c r="AM3732">
        <v>0</v>
      </c>
      <c r="AO3732" s="62">
        <v>45993.7334356829</v>
      </c>
      <c r="AR3732" s="62">
        <v>45993.7334572917</v>
      </c>
      <c r="AS3732" t="s">
        <v>60</v>
      </c>
    </row>
    <row r="3733" ht="15" hidden="1" spans="1:45">
      <c r="A3733" t="s">
        <v>47</v>
      </c>
      <c r="B3733" t="s">
        <v>48</v>
      </c>
      <c r="C3733" s="62">
        <v>45992.4963373611</v>
      </c>
      <c r="D3733" s="62">
        <v>45992.4963373032</v>
      </c>
      <c r="F3733" t="s">
        <v>5663</v>
      </c>
      <c r="H3733" t="s">
        <v>5664</v>
      </c>
      <c r="I3733" t="s">
        <v>329</v>
      </c>
      <c r="K3733" t="s">
        <v>5665</v>
      </c>
      <c r="L3733" t="s">
        <v>5666</v>
      </c>
      <c r="N3733" t="s">
        <v>54</v>
      </c>
      <c r="P3733" t="s">
        <v>54</v>
      </c>
      <c r="Q3733" t="s">
        <v>54</v>
      </c>
      <c r="R3733" t="s">
        <v>5684</v>
      </c>
      <c r="S3733" t="s">
        <v>5684</v>
      </c>
      <c r="V3733" t="s">
        <v>56</v>
      </c>
      <c r="W3733" t="s">
        <v>56</v>
      </c>
      <c r="X3733" t="s">
        <v>57</v>
      </c>
      <c r="Y3733" t="s">
        <v>58</v>
      </c>
      <c r="Z3733" t="s">
        <v>59</v>
      </c>
      <c r="AA3733" t="s">
        <v>60</v>
      </c>
      <c r="AB3733" t="s">
        <v>61</v>
      </c>
      <c r="AC3733" t="s">
        <v>62</v>
      </c>
      <c r="AD3733">
        <v>3</v>
      </c>
      <c r="AE3733" t="s">
        <v>333</v>
      </c>
      <c r="AF3733">
        <v>16</v>
      </c>
      <c r="AG3733">
        <v>13</v>
      </c>
      <c r="AH3733">
        <v>0</v>
      </c>
      <c r="AI3733">
        <v>32</v>
      </c>
      <c r="AJ3733">
        <v>32</v>
      </c>
      <c r="AK3733">
        <v>3</v>
      </c>
      <c r="AL3733">
        <v>0</v>
      </c>
      <c r="AM3733">
        <v>0</v>
      </c>
      <c r="AO3733" s="62">
        <v>45992.4963373611</v>
      </c>
      <c r="AR3733" s="62">
        <v>45992.4963649769</v>
      </c>
      <c r="AS3733" t="s">
        <v>60</v>
      </c>
    </row>
    <row r="3734" ht="15" hidden="1" spans="1:45">
      <c r="A3734" t="s">
        <v>47</v>
      </c>
      <c r="B3734" t="s">
        <v>48</v>
      </c>
      <c r="C3734" s="62">
        <v>46008.4937096875</v>
      </c>
      <c r="D3734" s="62">
        <v>46008.4937096528</v>
      </c>
      <c r="F3734" t="s">
        <v>5685</v>
      </c>
      <c r="H3734" t="s">
        <v>5686</v>
      </c>
      <c r="I3734" t="s">
        <v>51</v>
      </c>
      <c r="K3734" t="s">
        <v>5687</v>
      </c>
      <c r="L3734" t="s">
        <v>5688</v>
      </c>
      <c r="M3734" t="s">
        <v>54</v>
      </c>
      <c r="N3734" t="s">
        <v>54</v>
      </c>
      <c r="P3734" t="s">
        <v>54</v>
      </c>
      <c r="Q3734" t="s">
        <v>54</v>
      </c>
      <c r="R3734" t="s">
        <v>5689</v>
      </c>
      <c r="S3734" t="s">
        <v>5689</v>
      </c>
      <c r="V3734" t="s">
        <v>56</v>
      </c>
      <c r="W3734" t="s">
        <v>56</v>
      </c>
      <c r="X3734" t="s">
        <v>57</v>
      </c>
      <c r="Y3734" t="s">
        <v>58</v>
      </c>
      <c r="Z3734" t="s">
        <v>59</v>
      </c>
      <c r="AA3734" t="s">
        <v>60</v>
      </c>
      <c r="AB3734" t="s">
        <v>61</v>
      </c>
      <c r="AC3734" t="s">
        <v>62</v>
      </c>
      <c r="AD3734">
        <v>6</v>
      </c>
      <c r="AE3734" t="s">
        <v>63</v>
      </c>
      <c r="AF3734">
        <v>16</v>
      </c>
      <c r="AG3734">
        <v>10</v>
      </c>
      <c r="AH3734">
        <v>0</v>
      </c>
      <c r="AI3734">
        <v>0</v>
      </c>
      <c r="AJ3734">
        <v>0</v>
      </c>
      <c r="AK3734">
        <v>6</v>
      </c>
      <c r="AL3734">
        <v>0</v>
      </c>
      <c r="AM3734">
        <v>0</v>
      </c>
      <c r="AO3734" s="62">
        <v>46008.4937096875</v>
      </c>
      <c r="AR3734" s="62">
        <v>46008.4937362384</v>
      </c>
      <c r="AS3734" t="s">
        <v>60</v>
      </c>
    </row>
    <row r="3735" ht="15" hidden="1" spans="1:45">
      <c r="A3735" t="s">
        <v>47</v>
      </c>
      <c r="B3735" t="s">
        <v>48</v>
      </c>
      <c r="C3735" s="62">
        <v>46000.7210062037</v>
      </c>
      <c r="D3735" s="62">
        <v>46000.7209259259</v>
      </c>
      <c r="F3735" t="s">
        <v>5690</v>
      </c>
      <c r="H3735" t="s">
        <v>5691</v>
      </c>
      <c r="I3735" t="s">
        <v>51</v>
      </c>
      <c r="K3735" t="s">
        <v>5692</v>
      </c>
      <c r="L3735" t="s">
        <v>5693</v>
      </c>
      <c r="M3735" t="s">
        <v>54</v>
      </c>
      <c r="N3735" t="s">
        <v>54</v>
      </c>
      <c r="P3735" t="s">
        <v>54</v>
      </c>
      <c r="Q3735" t="s">
        <v>54</v>
      </c>
      <c r="R3735" t="s">
        <v>5694</v>
      </c>
      <c r="S3735" t="s">
        <v>5694</v>
      </c>
      <c r="V3735" t="s">
        <v>316</v>
      </c>
      <c r="W3735" t="s">
        <v>317</v>
      </c>
      <c r="X3735" t="s">
        <v>57</v>
      </c>
      <c r="Y3735" t="s">
        <v>58</v>
      </c>
      <c r="Z3735" t="s">
        <v>59</v>
      </c>
      <c r="AA3735" t="s">
        <v>60</v>
      </c>
      <c r="AB3735" t="s">
        <v>61</v>
      </c>
      <c r="AC3735" t="s">
        <v>62</v>
      </c>
      <c r="AD3735">
        <v>6</v>
      </c>
      <c r="AE3735" t="s">
        <v>63</v>
      </c>
      <c r="AF3735">
        <v>16</v>
      </c>
      <c r="AG3735">
        <v>10</v>
      </c>
      <c r="AH3735">
        <v>0</v>
      </c>
      <c r="AI3735">
        <v>6</v>
      </c>
      <c r="AJ3735">
        <v>6</v>
      </c>
      <c r="AK3735">
        <v>6</v>
      </c>
      <c r="AL3735">
        <v>0</v>
      </c>
      <c r="AM3735">
        <v>0</v>
      </c>
      <c r="AO3735" s="62">
        <v>46000.7210062037</v>
      </c>
      <c r="AR3735" s="62">
        <v>46000.7210062037</v>
      </c>
      <c r="AS3735" t="s">
        <v>60</v>
      </c>
    </row>
    <row r="3736" ht="15" hidden="1" spans="1:45">
      <c r="A3736" t="s">
        <v>47</v>
      </c>
      <c r="B3736" t="s">
        <v>48</v>
      </c>
      <c r="C3736" s="62">
        <v>46020.4738155324</v>
      </c>
      <c r="D3736" s="62">
        <v>46020.4738154977</v>
      </c>
      <c r="F3736" t="s">
        <v>5695</v>
      </c>
      <c r="H3736" t="s">
        <v>5696</v>
      </c>
      <c r="I3736" t="s">
        <v>51</v>
      </c>
      <c r="K3736" t="s">
        <v>5697</v>
      </c>
      <c r="L3736" t="s">
        <v>5698</v>
      </c>
      <c r="N3736" t="s">
        <v>54</v>
      </c>
      <c r="P3736" t="s">
        <v>54</v>
      </c>
      <c r="Q3736" t="s">
        <v>54</v>
      </c>
      <c r="R3736" t="s">
        <v>5699</v>
      </c>
      <c r="S3736" t="s">
        <v>5699</v>
      </c>
      <c r="V3736" t="s">
        <v>56</v>
      </c>
      <c r="W3736" t="s">
        <v>56</v>
      </c>
      <c r="X3736" t="s">
        <v>57</v>
      </c>
      <c r="Y3736" t="s">
        <v>58</v>
      </c>
      <c r="Z3736" t="s">
        <v>59</v>
      </c>
      <c r="AA3736" t="s">
        <v>104</v>
      </c>
      <c r="AB3736" t="s">
        <v>61</v>
      </c>
      <c r="AC3736" t="s">
        <v>62</v>
      </c>
      <c r="AD3736">
        <v>6</v>
      </c>
      <c r="AE3736" t="s">
        <v>63</v>
      </c>
      <c r="AF3736">
        <v>16</v>
      </c>
      <c r="AG3736">
        <v>10</v>
      </c>
      <c r="AH3736">
        <v>0</v>
      </c>
      <c r="AI3736">
        <v>16</v>
      </c>
      <c r="AJ3736">
        <v>16</v>
      </c>
      <c r="AK3736">
        <v>6</v>
      </c>
      <c r="AL3736">
        <v>0</v>
      </c>
      <c r="AM3736">
        <v>0</v>
      </c>
      <c r="AO3736" s="62">
        <v>46020.4738155324</v>
      </c>
      <c r="AR3736" s="62">
        <v>46020.4738297917</v>
      </c>
      <c r="AS3736" t="s">
        <v>104</v>
      </c>
    </row>
    <row r="3737" ht="15" hidden="1" spans="1:45">
      <c r="A3737" t="s">
        <v>47</v>
      </c>
      <c r="B3737" t="s">
        <v>48</v>
      </c>
      <c r="C3737" s="62">
        <v>46017.4634489931</v>
      </c>
      <c r="D3737" s="62">
        <v>46017.4634489583</v>
      </c>
      <c r="F3737" t="s">
        <v>5695</v>
      </c>
      <c r="H3737" t="s">
        <v>5696</v>
      </c>
      <c r="I3737" t="s">
        <v>51</v>
      </c>
      <c r="K3737" t="s">
        <v>5697</v>
      </c>
      <c r="L3737" t="s">
        <v>5698</v>
      </c>
      <c r="N3737" t="s">
        <v>54</v>
      </c>
      <c r="P3737" t="s">
        <v>54</v>
      </c>
      <c r="Q3737" t="s">
        <v>54</v>
      </c>
      <c r="R3737" t="s">
        <v>5700</v>
      </c>
      <c r="S3737" t="s">
        <v>5700</v>
      </c>
      <c r="V3737" t="s">
        <v>56</v>
      </c>
      <c r="W3737" t="s">
        <v>56</v>
      </c>
      <c r="X3737" t="s">
        <v>57</v>
      </c>
      <c r="Y3737" t="s">
        <v>58</v>
      </c>
      <c r="Z3737" t="s">
        <v>59</v>
      </c>
      <c r="AA3737" t="s">
        <v>104</v>
      </c>
      <c r="AB3737" t="s">
        <v>61</v>
      </c>
      <c r="AC3737" t="s">
        <v>62</v>
      </c>
      <c r="AD3737">
        <v>6</v>
      </c>
      <c r="AE3737" t="s">
        <v>63</v>
      </c>
      <c r="AF3737">
        <v>16</v>
      </c>
      <c r="AG3737">
        <v>10</v>
      </c>
      <c r="AH3737">
        <v>0</v>
      </c>
      <c r="AI3737">
        <v>22</v>
      </c>
      <c r="AJ3737">
        <v>22</v>
      </c>
      <c r="AK3737">
        <v>6</v>
      </c>
      <c r="AL3737">
        <v>0</v>
      </c>
      <c r="AM3737">
        <v>0</v>
      </c>
      <c r="AO3737" s="62">
        <v>46017.4634489931</v>
      </c>
      <c r="AR3737" s="62">
        <v>46017.4634836111</v>
      </c>
      <c r="AS3737" t="s">
        <v>104</v>
      </c>
    </row>
    <row r="3738" ht="15" hidden="1" spans="1:45">
      <c r="A3738" t="s">
        <v>47</v>
      </c>
      <c r="B3738" t="s">
        <v>48</v>
      </c>
      <c r="C3738" s="62">
        <v>46016.4036635764</v>
      </c>
      <c r="D3738" s="62">
        <v>46016.4036635417</v>
      </c>
      <c r="F3738" t="s">
        <v>5695</v>
      </c>
      <c r="H3738" t="s">
        <v>5696</v>
      </c>
      <c r="I3738" t="s">
        <v>51</v>
      </c>
      <c r="K3738" t="s">
        <v>5697</v>
      </c>
      <c r="L3738" t="s">
        <v>5698</v>
      </c>
      <c r="N3738" t="s">
        <v>54</v>
      </c>
      <c r="P3738" t="s">
        <v>54</v>
      </c>
      <c r="Q3738" t="s">
        <v>54</v>
      </c>
      <c r="R3738" t="s">
        <v>5701</v>
      </c>
      <c r="S3738" t="s">
        <v>5701</v>
      </c>
      <c r="V3738" t="s">
        <v>56</v>
      </c>
      <c r="W3738" t="s">
        <v>56</v>
      </c>
      <c r="X3738" t="s">
        <v>57</v>
      </c>
      <c r="Y3738" t="s">
        <v>58</v>
      </c>
      <c r="Z3738" t="s">
        <v>59</v>
      </c>
      <c r="AA3738" t="s">
        <v>104</v>
      </c>
      <c r="AB3738" t="s">
        <v>61</v>
      </c>
      <c r="AC3738" t="s">
        <v>62</v>
      </c>
      <c r="AD3738">
        <v>6</v>
      </c>
      <c r="AE3738" t="s">
        <v>63</v>
      </c>
      <c r="AF3738">
        <v>16</v>
      </c>
      <c r="AG3738">
        <v>10</v>
      </c>
      <c r="AH3738">
        <v>0</v>
      </c>
      <c r="AI3738">
        <v>28</v>
      </c>
      <c r="AJ3738">
        <v>28</v>
      </c>
      <c r="AK3738">
        <v>6</v>
      </c>
      <c r="AL3738">
        <v>0</v>
      </c>
      <c r="AM3738">
        <v>0</v>
      </c>
      <c r="AO3738" s="62">
        <v>46016.4036635764</v>
      </c>
      <c r="AR3738" s="62">
        <v>46016.4036878704</v>
      </c>
      <c r="AS3738" t="s">
        <v>104</v>
      </c>
    </row>
    <row r="3739" ht="15" hidden="1" spans="1:45">
      <c r="A3739" t="s">
        <v>47</v>
      </c>
      <c r="B3739" t="s">
        <v>48</v>
      </c>
      <c r="C3739" s="62">
        <v>46009.4489154051</v>
      </c>
      <c r="D3739" s="62">
        <v>46009.4489153588</v>
      </c>
      <c r="F3739" t="s">
        <v>5695</v>
      </c>
      <c r="H3739" t="s">
        <v>5696</v>
      </c>
      <c r="I3739" t="s">
        <v>51</v>
      </c>
      <c r="K3739" t="s">
        <v>5697</v>
      </c>
      <c r="L3739" t="s">
        <v>5698</v>
      </c>
      <c r="N3739" t="s">
        <v>54</v>
      </c>
      <c r="P3739" t="s">
        <v>54</v>
      </c>
      <c r="Q3739" t="s">
        <v>54</v>
      </c>
      <c r="R3739" t="s">
        <v>5702</v>
      </c>
      <c r="S3739" t="s">
        <v>5702</v>
      </c>
      <c r="V3739" t="s">
        <v>56</v>
      </c>
      <c r="W3739" t="s">
        <v>56</v>
      </c>
      <c r="X3739" t="s">
        <v>57</v>
      </c>
      <c r="Y3739" t="s">
        <v>58</v>
      </c>
      <c r="Z3739" t="s">
        <v>59</v>
      </c>
      <c r="AA3739" t="s">
        <v>104</v>
      </c>
      <c r="AB3739" t="s">
        <v>118</v>
      </c>
      <c r="AC3739" t="s">
        <v>119</v>
      </c>
      <c r="AD3739">
        <v>16</v>
      </c>
      <c r="AE3739" t="s">
        <v>120</v>
      </c>
      <c r="AF3739">
        <v>16</v>
      </c>
      <c r="AG3739">
        <v>0</v>
      </c>
      <c r="AH3739">
        <v>0</v>
      </c>
      <c r="AI3739">
        <v>34</v>
      </c>
      <c r="AJ3739">
        <v>34</v>
      </c>
      <c r="AK3739">
        <v>0</v>
      </c>
      <c r="AL3739">
        <v>0</v>
      </c>
      <c r="AM3739">
        <v>0</v>
      </c>
      <c r="AO3739" s="62">
        <v>46009.4489154051</v>
      </c>
      <c r="AR3739" s="62">
        <v>46009.448982963</v>
      </c>
      <c r="AS3739" t="s">
        <v>104</v>
      </c>
    </row>
    <row r="3740" ht="15" hidden="1" spans="1:45">
      <c r="A3740" t="s">
        <v>47</v>
      </c>
      <c r="B3740" t="s">
        <v>48</v>
      </c>
      <c r="C3740" s="62">
        <v>46009.4486933102</v>
      </c>
      <c r="D3740" s="62">
        <v>46009.4486914931</v>
      </c>
      <c r="F3740" t="s">
        <v>5695</v>
      </c>
      <c r="H3740" t="s">
        <v>5696</v>
      </c>
      <c r="I3740" t="s">
        <v>51</v>
      </c>
      <c r="K3740" t="s">
        <v>5697</v>
      </c>
      <c r="L3740" t="s">
        <v>5698</v>
      </c>
      <c r="N3740" t="s">
        <v>54</v>
      </c>
      <c r="P3740" t="s">
        <v>54</v>
      </c>
      <c r="Q3740" t="s">
        <v>54</v>
      </c>
      <c r="R3740" t="s">
        <v>5703</v>
      </c>
      <c r="S3740" t="s">
        <v>5703</v>
      </c>
      <c r="V3740" t="s">
        <v>56</v>
      </c>
      <c r="W3740" t="s">
        <v>56</v>
      </c>
      <c r="X3740" t="s">
        <v>57</v>
      </c>
      <c r="Y3740" t="s">
        <v>58</v>
      </c>
      <c r="Z3740" t="s">
        <v>59</v>
      </c>
      <c r="AA3740" t="s">
        <v>104</v>
      </c>
      <c r="AB3740" t="s">
        <v>61</v>
      </c>
      <c r="AC3740" t="s">
        <v>62</v>
      </c>
      <c r="AD3740">
        <v>6</v>
      </c>
      <c r="AE3740" t="s">
        <v>63</v>
      </c>
      <c r="AF3740">
        <v>16</v>
      </c>
      <c r="AG3740">
        <v>10</v>
      </c>
      <c r="AH3740">
        <v>0</v>
      </c>
      <c r="AI3740">
        <v>34</v>
      </c>
      <c r="AJ3740">
        <v>34</v>
      </c>
      <c r="AK3740">
        <v>6</v>
      </c>
      <c r="AL3740">
        <v>0</v>
      </c>
      <c r="AM3740">
        <v>0</v>
      </c>
      <c r="AO3740" s="62">
        <v>46009.4486933102</v>
      </c>
      <c r="AR3740" s="62">
        <v>46009.448720706</v>
      </c>
      <c r="AS3740" t="s">
        <v>104</v>
      </c>
    </row>
    <row r="3741" ht="15" hidden="1" spans="1:45">
      <c r="A3741" t="s">
        <v>47</v>
      </c>
      <c r="B3741" t="s">
        <v>48</v>
      </c>
      <c r="C3741" s="62">
        <v>46008.4592028935</v>
      </c>
      <c r="D3741" s="62">
        <v>46008.4592028472</v>
      </c>
      <c r="F3741" t="s">
        <v>5695</v>
      </c>
      <c r="H3741" t="s">
        <v>5696</v>
      </c>
      <c r="I3741" t="s">
        <v>51</v>
      </c>
      <c r="K3741" t="s">
        <v>5697</v>
      </c>
      <c r="L3741" t="s">
        <v>5698</v>
      </c>
      <c r="N3741" t="s">
        <v>54</v>
      </c>
      <c r="P3741" t="s">
        <v>54</v>
      </c>
      <c r="Q3741" t="s">
        <v>54</v>
      </c>
      <c r="R3741" t="s">
        <v>5704</v>
      </c>
      <c r="S3741" t="s">
        <v>5704</v>
      </c>
      <c r="V3741" t="s">
        <v>56</v>
      </c>
      <c r="W3741" t="s">
        <v>56</v>
      </c>
      <c r="X3741" t="s">
        <v>57</v>
      </c>
      <c r="Y3741" t="s">
        <v>58</v>
      </c>
      <c r="Z3741" t="s">
        <v>59</v>
      </c>
      <c r="AA3741" t="s">
        <v>104</v>
      </c>
      <c r="AB3741" t="s">
        <v>61</v>
      </c>
      <c r="AC3741" t="s">
        <v>62</v>
      </c>
      <c r="AD3741">
        <v>6</v>
      </c>
      <c r="AE3741" t="s">
        <v>63</v>
      </c>
      <c r="AF3741">
        <v>16</v>
      </c>
      <c r="AG3741">
        <v>10</v>
      </c>
      <c r="AH3741">
        <v>0</v>
      </c>
      <c r="AI3741">
        <v>40</v>
      </c>
      <c r="AJ3741">
        <v>40</v>
      </c>
      <c r="AK3741">
        <v>6</v>
      </c>
      <c r="AL3741">
        <v>0</v>
      </c>
      <c r="AM3741">
        <v>0</v>
      </c>
      <c r="AO3741" s="62">
        <v>46008.4592028935</v>
      </c>
      <c r="AR3741" s="62">
        <v>46008.4592188773</v>
      </c>
      <c r="AS3741" t="s">
        <v>104</v>
      </c>
    </row>
    <row r="3742" ht="15" hidden="1" spans="1:45">
      <c r="A3742" t="s">
        <v>47</v>
      </c>
      <c r="B3742" t="s">
        <v>48</v>
      </c>
      <c r="C3742" s="62">
        <v>46006.4624252546</v>
      </c>
      <c r="D3742" s="62">
        <v>46006.4624252199</v>
      </c>
      <c r="F3742" t="s">
        <v>5695</v>
      </c>
      <c r="H3742" t="s">
        <v>5696</v>
      </c>
      <c r="I3742" t="s">
        <v>51</v>
      </c>
      <c r="K3742" t="s">
        <v>5697</v>
      </c>
      <c r="L3742" t="s">
        <v>5698</v>
      </c>
      <c r="N3742" t="s">
        <v>54</v>
      </c>
      <c r="P3742" t="s">
        <v>54</v>
      </c>
      <c r="Q3742" t="s">
        <v>54</v>
      </c>
      <c r="R3742" t="s">
        <v>5705</v>
      </c>
      <c r="S3742" t="s">
        <v>5705</v>
      </c>
      <c r="V3742" t="s">
        <v>56</v>
      </c>
      <c r="W3742" t="s">
        <v>56</v>
      </c>
      <c r="X3742" t="s">
        <v>57</v>
      </c>
      <c r="Y3742" t="s">
        <v>58</v>
      </c>
      <c r="Z3742" t="s">
        <v>59</v>
      </c>
      <c r="AA3742" t="s">
        <v>104</v>
      </c>
      <c r="AB3742" t="s">
        <v>61</v>
      </c>
      <c r="AC3742" t="s">
        <v>62</v>
      </c>
      <c r="AD3742">
        <v>6</v>
      </c>
      <c r="AE3742" t="s">
        <v>63</v>
      </c>
      <c r="AF3742">
        <v>16</v>
      </c>
      <c r="AG3742">
        <v>10</v>
      </c>
      <c r="AH3742">
        <v>0</v>
      </c>
      <c r="AI3742">
        <v>46</v>
      </c>
      <c r="AJ3742">
        <v>46</v>
      </c>
      <c r="AK3742">
        <v>6</v>
      </c>
      <c r="AL3742">
        <v>0</v>
      </c>
      <c r="AM3742">
        <v>0</v>
      </c>
      <c r="AO3742" s="62">
        <v>46006.4624252546</v>
      </c>
      <c r="AR3742" s="62">
        <v>46006.4624420718</v>
      </c>
      <c r="AS3742" t="s">
        <v>104</v>
      </c>
    </row>
    <row r="3743" ht="15" hidden="1" spans="1:45">
      <c r="A3743" t="s">
        <v>47</v>
      </c>
      <c r="B3743" t="s">
        <v>48</v>
      </c>
      <c r="C3743" s="62">
        <v>46003.4444668634</v>
      </c>
      <c r="D3743" s="62">
        <v>46003.4444668171</v>
      </c>
      <c r="F3743" t="s">
        <v>5695</v>
      </c>
      <c r="H3743" t="s">
        <v>5696</v>
      </c>
      <c r="I3743" t="s">
        <v>51</v>
      </c>
      <c r="K3743" t="s">
        <v>5697</v>
      </c>
      <c r="L3743" t="s">
        <v>5698</v>
      </c>
      <c r="N3743" t="s">
        <v>54</v>
      </c>
      <c r="P3743" t="s">
        <v>54</v>
      </c>
      <c r="Q3743" t="s">
        <v>54</v>
      </c>
      <c r="R3743" t="s">
        <v>5706</v>
      </c>
      <c r="S3743" t="s">
        <v>5706</v>
      </c>
      <c r="V3743" t="s">
        <v>56</v>
      </c>
      <c r="W3743" t="s">
        <v>56</v>
      </c>
      <c r="X3743" t="s">
        <v>57</v>
      </c>
      <c r="Y3743" t="s">
        <v>58</v>
      </c>
      <c r="Z3743" t="s">
        <v>59</v>
      </c>
      <c r="AA3743" t="s">
        <v>104</v>
      </c>
      <c r="AB3743" t="s">
        <v>61</v>
      </c>
      <c r="AC3743" t="s">
        <v>62</v>
      </c>
      <c r="AD3743">
        <v>6</v>
      </c>
      <c r="AE3743" t="s">
        <v>63</v>
      </c>
      <c r="AF3743">
        <v>16</v>
      </c>
      <c r="AG3743">
        <v>10</v>
      </c>
      <c r="AH3743">
        <v>0</v>
      </c>
      <c r="AI3743">
        <v>52</v>
      </c>
      <c r="AJ3743">
        <v>52</v>
      </c>
      <c r="AK3743">
        <v>6</v>
      </c>
      <c r="AL3743">
        <v>0</v>
      </c>
      <c r="AM3743">
        <v>0</v>
      </c>
      <c r="AO3743" s="62">
        <v>46003.4444668634</v>
      </c>
      <c r="AR3743" s="62">
        <v>46003.4444884144</v>
      </c>
      <c r="AS3743" t="s">
        <v>104</v>
      </c>
    </row>
    <row r="3744" ht="15" hidden="1" spans="1:45">
      <c r="A3744" t="s">
        <v>47</v>
      </c>
      <c r="B3744" t="s">
        <v>48</v>
      </c>
      <c r="C3744" s="62">
        <v>46002.4392731944</v>
      </c>
      <c r="D3744" s="62">
        <v>46002.4392731597</v>
      </c>
      <c r="F3744" t="s">
        <v>5695</v>
      </c>
      <c r="H3744" t="s">
        <v>5696</v>
      </c>
      <c r="I3744" t="s">
        <v>51</v>
      </c>
      <c r="K3744" t="s">
        <v>5697</v>
      </c>
      <c r="L3744" t="s">
        <v>5698</v>
      </c>
      <c r="N3744" t="s">
        <v>54</v>
      </c>
      <c r="P3744" t="s">
        <v>54</v>
      </c>
      <c r="Q3744" t="s">
        <v>54</v>
      </c>
      <c r="R3744" t="s">
        <v>5707</v>
      </c>
      <c r="S3744" t="s">
        <v>5707</v>
      </c>
      <c r="V3744" t="s">
        <v>56</v>
      </c>
      <c r="W3744" t="s">
        <v>56</v>
      </c>
      <c r="X3744" t="s">
        <v>57</v>
      </c>
      <c r="Y3744" t="s">
        <v>58</v>
      </c>
      <c r="Z3744" t="s">
        <v>59</v>
      </c>
      <c r="AA3744" t="s">
        <v>104</v>
      </c>
      <c r="AB3744" t="s">
        <v>61</v>
      </c>
      <c r="AC3744" t="s">
        <v>62</v>
      </c>
      <c r="AD3744">
        <v>6</v>
      </c>
      <c r="AE3744" t="s">
        <v>63</v>
      </c>
      <c r="AF3744">
        <v>16</v>
      </c>
      <c r="AG3744">
        <v>10</v>
      </c>
      <c r="AH3744">
        <v>0</v>
      </c>
      <c r="AI3744">
        <v>58</v>
      </c>
      <c r="AJ3744">
        <v>58</v>
      </c>
      <c r="AK3744">
        <v>6</v>
      </c>
      <c r="AL3744">
        <v>0</v>
      </c>
      <c r="AM3744">
        <v>0</v>
      </c>
      <c r="AO3744" s="62">
        <v>46002.4392731944</v>
      </c>
      <c r="AR3744" s="62">
        <v>46002.4392873843</v>
      </c>
      <c r="AS3744" t="s">
        <v>104</v>
      </c>
    </row>
    <row r="3745" ht="15" hidden="1" spans="1:45">
      <c r="A3745" t="s">
        <v>47</v>
      </c>
      <c r="B3745" t="s">
        <v>48</v>
      </c>
      <c r="C3745" s="62">
        <v>46001.4005127546</v>
      </c>
      <c r="D3745" s="62">
        <v>46001.4005126852</v>
      </c>
      <c r="F3745" t="s">
        <v>5695</v>
      </c>
      <c r="H3745" t="s">
        <v>5696</v>
      </c>
      <c r="I3745" t="s">
        <v>51</v>
      </c>
      <c r="K3745" t="s">
        <v>5697</v>
      </c>
      <c r="L3745" t="s">
        <v>5698</v>
      </c>
      <c r="N3745" t="s">
        <v>54</v>
      </c>
      <c r="P3745" t="s">
        <v>54</v>
      </c>
      <c r="Q3745" t="s">
        <v>54</v>
      </c>
      <c r="R3745" t="s">
        <v>5708</v>
      </c>
      <c r="S3745" t="s">
        <v>5708</v>
      </c>
      <c r="V3745" t="s">
        <v>56</v>
      </c>
      <c r="W3745" t="s">
        <v>56</v>
      </c>
      <c r="X3745" t="s">
        <v>57</v>
      </c>
      <c r="Y3745" t="s">
        <v>58</v>
      </c>
      <c r="Z3745" t="s">
        <v>59</v>
      </c>
      <c r="AA3745" t="s">
        <v>104</v>
      </c>
      <c r="AB3745" t="s">
        <v>61</v>
      </c>
      <c r="AC3745" t="s">
        <v>62</v>
      </c>
      <c r="AD3745">
        <v>6</v>
      </c>
      <c r="AE3745" t="s">
        <v>63</v>
      </c>
      <c r="AF3745">
        <v>16</v>
      </c>
      <c r="AG3745">
        <v>10</v>
      </c>
      <c r="AH3745">
        <v>0</v>
      </c>
      <c r="AI3745">
        <v>64</v>
      </c>
      <c r="AJ3745">
        <v>64</v>
      </c>
      <c r="AK3745">
        <v>6</v>
      </c>
      <c r="AL3745">
        <v>0</v>
      </c>
      <c r="AM3745">
        <v>0</v>
      </c>
      <c r="AO3745" s="62">
        <v>46001.4005127546</v>
      </c>
      <c r="AR3745" s="62">
        <v>46001.4005360301</v>
      </c>
      <c r="AS3745" t="s">
        <v>104</v>
      </c>
    </row>
    <row r="3746" ht="15" hidden="1" spans="1:45">
      <c r="A3746" t="s">
        <v>47</v>
      </c>
      <c r="B3746" t="s">
        <v>48</v>
      </c>
      <c r="C3746" s="62">
        <v>45999.3991305787</v>
      </c>
      <c r="D3746" s="62">
        <v>45999.3991304514</v>
      </c>
      <c r="F3746" t="s">
        <v>5695</v>
      </c>
      <c r="H3746" t="s">
        <v>5696</v>
      </c>
      <c r="I3746" t="s">
        <v>51</v>
      </c>
      <c r="K3746" t="s">
        <v>5697</v>
      </c>
      <c r="L3746" t="s">
        <v>5698</v>
      </c>
      <c r="N3746" t="s">
        <v>54</v>
      </c>
      <c r="P3746" t="s">
        <v>54</v>
      </c>
      <c r="Q3746" t="s">
        <v>54</v>
      </c>
      <c r="R3746" t="s">
        <v>5709</v>
      </c>
      <c r="S3746" t="s">
        <v>5709</v>
      </c>
      <c r="V3746" t="s">
        <v>56</v>
      </c>
      <c r="W3746" t="s">
        <v>56</v>
      </c>
      <c r="X3746" t="s">
        <v>57</v>
      </c>
      <c r="Y3746" t="s">
        <v>58</v>
      </c>
      <c r="Z3746" t="s">
        <v>59</v>
      </c>
      <c r="AA3746" t="s">
        <v>104</v>
      </c>
      <c r="AB3746" t="s">
        <v>61</v>
      </c>
      <c r="AC3746" t="s">
        <v>62</v>
      </c>
      <c r="AD3746">
        <v>6</v>
      </c>
      <c r="AE3746" t="s">
        <v>63</v>
      </c>
      <c r="AF3746">
        <v>16</v>
      </c>
      <c r="AG3746">
        <v>10</v>
      </c>
      <c r="AH3746">
        <v>0</v>
      </c>
      <c r="AI3746">
        <v>70</v>
      </c>
      <c r="AJ3746">
        <v>70</v>
      </c>
      <c r="AK3746">
        <v>6</v>
      </c>
      <c r="AL3746">
        <v>0</v>
      </c>
      <c r="AM3746">
        <v>0</v>
      </c>
      <c r="AO3746" s="62">
        <v>45999.3991305787</v>
      </c>
      <c r="AR3746" s="62">
        <v>45999.3991581829</v>
      </c>
      <c r="AS3746" t="s">
        <v>104</v>
      </c>
    </row>
    <row r="3747" ht="15" hidden="1" spans="1:45">
      <c r="A3747" t="s">
        <v>47</v>
      </c>
      <c r="B3747" t="s">
        <v>48</v>
      </c>
      <c r="C3747" s="62">
        <v>45996.4064931597</v>
      </c>
      <c r="D3747" s="62">
        <v>45996.4064930903</v>
      </c>
      <c r="F3747" t="s">
        <v>5695</v>
      </c>
      <c r="H3747" t="s">
        <v>5696</v>
      </c>
      <c r="I3747" t="s">
        <v>51</v>
      </c>
      <c r="K3747" t="s">
        <v>5697</v>
      </c>
      <c r="L3747" t="s">
        <v>5698</v>
      </c>
      <c r="N3747" t="s">
        <v>54</v>
      </c>
      <c r="P3747" t="s">
        <v>54</v>
      </c>
      <c r="Q3747" t="s">
        <v>54</v>
      </c>
      <c r="R3747" t="s">
        <v>5710</v>
      </c>
      <c r="S3747" t="s">
        <v>5710</v>
      </c>
      <c r="V3747" t="s">
        <v>56</v>
      </c>
      <c r="W3747" t="s">
        <v>56</v>
      </c>
      <c r="X3747" t="s">
        <v>57</v>
      </c>
      <c r="Y3747" t="s">
        <v>58</v>
      </c>
      <c r="Z3747" t="s">
        <v>59</v>
      </c>
      <c r="AA3747" t="s">
        <v>104</v>
      </c>
      <c r="AB3747" t="s">
        <v>61</v>
      </c>
      <c r="AC3747" t="s">
        <v>62</v>
      </c>
      <c r="AD3747">
        <v>6</v>
      </c>
      <c r="AE3747" t="s">
        <v>63</v>
      </c>
      <c r="AF3747">
        <v>16</v>
      </c>
      <c r="AG3747">
        <v>10</v>
      </c>
      <c r="AH3747">
        <v>0</v>
      </c>
      <c r="AI3747">
        <v>76</v>
      </c>
      <c r="AJ3747">
        <v>76</v>
      </c>
      <c r="AK3747">
        <v>6</v>
      </c>
      <c r="AL3747">
        <v>0</v>
      </c>
      <c r="AM3747">
        <v>0</v>
      </c>
      <c r="AO3747" s="62">
        <v>45996.4064931597</v>
      </c>
      <c r="AR3747" s="62">
        <v>45996.4065216088</v>
      </c>
      <c r="AS3747" t="s">
        <v>104</v>
      </c>
    </row>
    <row r="3748" ht="15" hidden="1" spans="1:45">
      <c r="A3748" t="s">
        <v>47</v>
      </c>
      <c r="B3748" t="s">
        <v>48</v>
      </c>
      <c r="C3748" s="62">
        <v>45995.4610916319</v>
      </c>
      <c r="D3748" s="62">
        <v>45995.4610915741</v>
      </c>
      <c r="F3748" t="s">
        <v>5695</v>
      </c>
      <c r="H3748" t="s">
        <v>5696</v>
      </c>
      <c r="I3748" t="s">
        <v>51</v>
      </c>
      <c r="K3748" t="s">
        <v>5697</v>
      </c>
      <c r="L3748" t="s">
        <v>5698</v>
      </c>
      <c r="N3748" t="s">
        <v>54</v>
      </c>
      <c r="P3748" t="s">
        <v>54</v>
      </c>
      <c r="Q3748" t="s">
        <v>54</v>
      </c>
      <c r="R3748" t="s">
        <v>5711</v>
      </c>
      <c r="S3748" t="s">
        <v>5711</v>
      </c>
      <c r="V3748" t="s">
        <v>56</v>
      </c>
      <c r="W3748" t="s">
        <v>56</v>
      </c>
      <c r="X3748" t="s">
        <v>57</v>
      </c>
      <c r="Y3748" t="s">
        <v>58</v>
      </c>
      <c r="Z3748" t="s">
        <v>59</v>
      </c>
      <c r="AA3748" t="s">
        <v>104</v>
      </c>
      <c r="AB3748" t="s">
        <v>61</v>
      </c>
      <c r="AC3748" t="s">
        <v>62</v>
      </c>
      <c r="AD3748">
        <v>6</v>
      </c>
      <c r="AE3748" t="s">
        <v>63</v>
      </c>
      <c r="AF3748">
        <v>16</v>
      </c>
      <c r="AG3748">
        <v>10</v>
      </c>
      <c r="AH3748">
        <v>0</v>
      </c>
      <c r="AI3748">
        <v>82</v>
      </c>
      <c r="AJ3748">
        <v>82</v>
      </c>
      <c r="AK3748">
        <v>6</v>
      </c>
      <c r="AL3748">
        <v>0</v>
      </c>
      <c r="AM3748">
        <v>0</v>
      </c>
      <c r="AO3748" s="62">
        <v>45995.4610916319</v>
      </c>
      <c r="AR3748" s="62">
        <v>45995.4611081829</v>
      </c>
      <c r="AS3748" t="s">
        <v>104</v>
      </c>
    </row>
    <row r="3749" ht="15" hidden="1" spans="1:45">
      <c r="A3749" t="s">
        <v>47</v>
      </c>
      <c r="B3749" t="s">
        <v>48</v>
      </c>
      <c r="C3749" s="62">
        <v>45994.4285716898</v>
      </c>
      <c r="D3749" s="62">
        <v>45994.4285716088</v>
      </c>
      <c r="F3749" t="s">
        <v>5695</v>
      </c>
      <c r="H3749" t="s">
        <v>5696</v>
      </c>
      <c r="I3749" t="s">
        <v>51</v>
      </c>
      <c r="K3749" t="s">
        <v>5697</v>
      </c>
      <c r="L3749" t="s">
        <v>5698</v>
      </c>
      <c r="N3749" t="s">
        <v>54</v>
      </c>
      <c r="P3749" t="s">
        <v>54</v>
      </c>
      <c r="Q3749" t="s">
        <v>54</v>
      </c>
      <c r="R3749" t="s">
        <v>5712</v>
      </c>
      <c r="S3749" t="s">
        <v>5712</v>
      </c>
      <c r="V3749" t="s">
        <v>56</v>
      </c>
      <c r="W3749" t="s">
        <v>56</v>
      </c>
      <c r="X3749" t="s">
        <v>57</v>
      </c>
      <c r="Y3749" t="s">
        <v>58</v>
      </c>
      <c r="Z3749" t="s">
        <v>59</v>
      </c>
      <c r="AA3749" t="s">
        <v>104</v>
      </c>
      <c r="AB3749" t="s">
        <v>61</v>
      </c>
      <c r="AC3749" t="s">
        <v>62</v>
      </c>
      <c r="AD3749">
        <v>6</v>
      </c>
      <c r="AE3749" t="s">
        <v>63</v>
      </c>
      <c r="AF3749">
        <v>16</v>
      </c>
      <c r="AG3749">
        <v>10</v>
      </c>
      <c r="AH3749">
        <v>0</v>
      </c>
      <c r="AI3749">
        <v>88</v>
      </c>
      <c r="AJ3749">
        <v>88</v>
      </c>
      <c r="AK3749">
        <v>6</v>
      </c>
      <c r="AL3749">
        <v>0</v>
      </c>
      <c r="AM3749">
        <v>0</v>
      </c>
      <c r="AO3749" s="62">
        <v>45994.4285716898</v>
      </c>
      <c r="AR3749" s="62">
        <v>45994.4285895718</v>
      </c>
      <c r="AS3749" t="s">
        <v>104</v>
      </c>
    </row>
    <row r="3750" ht="15" hidden="1" spans="1:45">
      <c r="A3750" t="s">
        <v>47</v>
      </c>
      <c r="B3750" t="s">
        <v>48</v>
      </c>
      <c r="C3750" s="62">
        <v>45993.4055406944</v>
      </c>
      <c r="D3750" s="62">
        <v>45993.4054513889</v>
      </c>
      <c r="F3750" t="s">
        <v>5695</v>
      </c>
      <c r="H3750" t="s">
        <v>5696</v>
      </c>
      <c r="I3750" t="s">
        <v>51</v>
      </c>
      <c r="K3750" t="s">
        <v>5697</v>
      </c>
      <c r="L3750" t="s">
        <v>5698</v>
      </c>
      <c r="N3750" t="s">
        <v>54</v>
      </c>
      <c r="P3750" t="s">
        <v>54</v>
      </c>
      <c r="Q3750" t="s">
        <v>54</v>
      </c>
      <c r="R3750" t="s">
        <v>5713</v>
      </c>
      <c r="S3750" t="s">
        <v>5713</v>
      </c>
      <c r="V3750" t="s">
        <v>252</v>
      </c>
      <c r="W3750" t="s">
        <v>253</v>
      </c>
      <c r="X3750" t="s">
        <v>57</v>
      </c>
      <c r="Y3750" t="s">
        <v>58</v>
      </c>
      <c r="Z3750" t="s">
        <v>59</v>
      </c>
      <c r="AA3750" t="s">
        <v>60</v>
      </c>
      <c r="AB3750" t="s">
        <v>61</v>
      </c>
      <c r="AC3750" t="s">
        <v>62</v>
      </c>
      <c r="AD3750">
        <v>6</v>
      </c>
      <c r="AE3750" t="s">
        <v>63</v>
      </c>
      <c r="AF3750">
        <v>16</v>
      </c>
      <c r="AG3750">
        <v>10</v>
      </c>
      <c r="AH3750">
        <v>0</v>
      </c>
      <c r="AI3750">
        <v>94</v>
      </c>
      <c r="AJ3750">
        <v>94</v>
      </c>
      <c r="AK3750">
        <v>6</v>
      </c>
      <c r="AL3750">
        <v>0</v>
      </c>
      <c r="AM3750">
        <v>0</v>
      </c>
      <c r="AO3750" s="62">
        <v>45993.4055406944</v>
      </c>
      <c r="AR3750" s="62">
        <v>45993.4055406944</v>
      </c>
      <c r="AS3750" t="s">
        <v>60</v>
      </c>
    </row>
    <row r="3751" ht="15" hidden="1" spans="1:45">
      <c r="A3751" t="s">
        <v>47</v>
      </c>
      <c r="B3751" t="s">
        <v>48</v>
      </c>
      <c r="C3751" s="62">
        <v>45993.4035311343</v>
      </c>
      <c r="D3751" s="62">
        <v>45993.4035310648</v>
      </c>
      <c r="F3751" t="s">
        <v>5695</v>
      </c>
      <c r="H3751" t="s">
        <v>5696</v>
      </c>
      <c r="I3751" t="s">
        <v>51</v>
      </c>
      <c r="K3751" t="s">
        <v>5697</v>
      </c>
      <c r="L3751" t="s">
        <v>5698</v>
      </c>
      <c r="N3751" t="s">
        <v>54</v>
      </c>
      <c r="P3751" t="s">
        <v>54</v>
      </c>
      <c r="Q3751" t="s">
        <v>54</v>
      </c>
      <c r="R3751" t="s">
        <v>5714</v>
      </c>
      <c r="S3751" t="s">
        <v>5714</v>
      </c>
      <c r="V3751" t="s">
        <v>56</v>
      </c>
      <c r="W3751" t="s">
        <v>56</v>
      </c>
      <c r="X3751" t="s">
        <v>57</v>
      </c>
      <c r="Y3751" t="s">
        <v>58</v>
      </c>
      <c r="Z3751" t="s">
        <v>59</v>
      </c>
      <c r="AA3751" t="s">
        <v>60</v>
      </c>
      <c r="AB3751" t="s">
        <v>1595</v>
      </c>
      <c r="AC3751" t="s">
        <v>62</v>
      </c>
      <c r="AD3751">
        <v>16</v>
      </c>
      <c r="AE3751" t="s">
        <v>120</v>
      </c>
      <c r="AF3751">
        <v>16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O3751" s="62">
        <v>45993.4035311343</v>
      </c>
      <c r="AR3751" s="62">
        <v>45993.4035311343</v>
      </c>
      <c r="AS3751" t="s">
        <v>60</v>
      </c>
    </row>
    <row r="3752" ht="15" hidden="1" spans="1:45">
      <c r="A3752" t="s">
        <v>47</v>
      </c>
      <c r="B3752" t="s">
        <v>48</v>
      </c>
      <c r="C3752" s="62">
        <v>45993.4024617824</v>
      </c>
      <c r="D3752" s="62">
        <v>45993.4024617014</v>
      </c>
      <c r="F3752" t="s">
        <v>5695</v>
      </c>
      <c r="H3752" t="s">
        <v>5696</v>
      </c>
      <c r="I3752" t="s">
        <v>51</v>
      </c>
      <c r="K3752" t="s">
        <v>5697</v>
      </c>
      <c r="L3752" t="s">
        <v>5698</v>
      </c>
      <c r="N3752" t="s">
        <v>54</v>
      </c>
      <c r="P3752" t="s">
        <v>54</v>
      </c>
      <c r="Q3752" t="s">
        <v>54</v>
      </c>
      <c r="R3752" t="s">
        <v>5715</v>
      </c>
      <c r="S3752" t="s">
        <v>5715</v>
      </c>
      <c r="V3752" t="s">
        <v>56</v>
      </c>
      <c r="W3752" t="s">
        <v>56</v>
      </c>
      <c r="X3752" t="s">
        <v>57</v>
      </c>
      <c r="Y3752" t="s">
        <v>58</v>
      </c>
      <c r="Z3752" t="s">
        <v>59</v>
      </c>
      <c r="AA3752" t="s">
        <v>104</v>
      </c>
      <c r="AB3752" t="s">
        <v>1595</v>
      </c>
      <c r="AC3752" t="s">
        <v>62</v>
      </c>
      <c r="AD3752">
        <v>6</v>
      </c>
      <c r="AE3752" t="s">
        <v>120</v>
      </c>
      <c r="AF3752">
        <v>16</v>
      </c>
      <c r="AG3752">
        <v>10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O3752" s="62">
        <v>45993.4024617824</v>
      </c>
      <c r="AR3752" s="62">
        <v>45993.4024617824</v>
      </c>
      <c r="AS3752" t="s">
        <v>104</v>
      </c>
    </row>
    <row r="3753" ht="15" hidden="1" spans="1:45">
      <c r="A3753" t="s">
        <v>47</v>
      </c>
      <c r="B3753" t="s">
        <v>48</v>
      </c>
      <c r="C3753" s="62">
        <v>45992.4267051042</v>
      </c>
      <c r="D3753" s="62">
        <v>45992.4267050347</v>
      </c>
      <c r="F3753" t="s">
        <v>5695</v>
      </c>
      <c r="H3753" t="s">
        <v>5696</v>
      </c>
      <c r="I3753" t="s">
        <v>51</v>
      </c>
      <c r="K3753" t="s">
        <v>5697</v>
      </c>
      <c r="L3753" t="s">
        <v>5698</v>
      </c>
      <c r="N3753" t="s">
        <v>54</v>
      </c>
      <c r="P3753" t="s">
        <v>54</v>
      </c>
      <c r="Q3753" t="s">
        <v>54</v>
      </c>
      <c r="R3753" t="s">
        <v>5716</v>
      </c>
      <c r="S3753" t="s">
        <v>5716</v>
      </c>
      <c r="V3753" t="s">
        <v>56</v>
      </c>
      <c r="W3753" t="s">
        <v>56</v>
      </c>
      <c r="X3753" t="s">
        <v>57</v>
      </c>
      <c r="Y3753" t="s">
        <v>58</v>
      </c>
      <c r="Z3753" t="s">
        <v>59</v>
      </c>
      <c r="AA3753" t="s">
        <v>104</v>
      </c>
      <c r="AB3753" t="s">
        <v>61</v>
      </c>
      <c r="AC3753" t="s">
        <v>62</v>
      </c>
      <c r="AD3753">
        <v>6</v>
      </c>
      <c r="AE3753" t="s">
        <v>63</v>
      </c>
      <c r="AF3753">
        <v>16</v>
      </c>
      <c r="AG3753">
        <v>10</v>
      </c>
      <c r="AH3753">
        <v>0</v>
      </c>
      <c r="AI3753">
        <v>0</v>
      </c>
      <c r="AJ3753">
        <v>0</v>
      </c>
      <c r="AK3753">
        <v>6</v>
      </c>
      <c r="AL3753">
        <v>0</v>
      </c>
      <c r="AM3753">
        <v>0</v>
      </c>
      <c r="AO3753" s="62">
        <v>45992.4267051042</v>
      </c>
      <c r="AR3753" s="62">
        <v>45992.426741412</v>
      </c>
      <c r="AS3753" t="s">
        <v>104</v>
      </c>
    </row>
    <row r="3754" ht="15" hidden="1" spans="1:45">
      <c r="A3754" t="s">
        <v>47</v>
      </c>
      <c r="B3754" t="s">
        <v>48</v>
      </c>
      <c r="C3754" s="62">
        <v>46013.7082489468</v>
      </c>
      <c r="D3754" s="62">
        <v>46013.7082489005</v>
      </c>
      <c r="F3754" t="s">
        <v>5717</v>
      </c>
      <c r="H3754" t="s">
        <v>5718</v>
      </c>
      <c r="I3754" t="s">
        <v>329</v>
      </c>
      <c r="K3754" t="s">
        <v>5719</v>
      </c>
      <c r="L3754" t="s">
        <v>5720</v>
      </c>
      <c r="N3754" t="s">
        <v>54</v>
      </c>
      <c r="P3754" t="s">
        <v>54</v>
      </c>
      <c r="Q3754" t="s">
        <v>54</v>
      </c>
      <c r="R3754" t="s">
        <v>5721</v>
      </c>
      <c r="S3754" t="s">
        <v>5721</v>
      </c>
      <c r="V3754" t="s">
        <v>56</v>
      </c>
      <c r="W3754" t="s">
        <v>56</v>
      </c>
      <c r="X3754" t="s">
        <v>57</v>
      </c>
      <c r="Y3754" t="s">
        <v>58</v>
      </c>
      <c r="Z3754" t="s">
        <v>59</v>
      </c>
      <c r="AA3754" t="s">
        <v>60</v>
      </c>
      <c r="AB3754" t="s">
        <v>61</v>
      </c>
      <c r="AC3754" t="s">
        <v>62</v>
      </c>
      <c r="AD3754">
        <v>3</v>
      </c>
      <c r="AE3754" t="s">
        <v>333</v>
      </c>
      <c r="AF3754">
        <v>16</v>
      </c>
      <c r="AG3754">
        <v>13</v>
      </c>
      <c r="AH3754">
        <v>0</v>
      </c>
      <c r="AI3754">
        <v>176</v>
      </c>
      <c r="AJ3754">
        <v>176</v>
      </c>
      <c r="AK3754">
        <v>3</v>
      </c>
      <c r="AL3754">
        <v>0</v>
      </c>
      <c r="AM3754">
        <v>0</v>
      </c>
      <c r="AO3754" s="62">
        <v>46013.7082489468</v>
      </c>
      <c r="AR3754" s="62">
        <v>46013.7082653125</v>
      </c>
      <c r="AS3754" t="s">
        <v>60</v>
      </c>
    </row>
    <row r="3755" ht="15" hidden="1" spans="1:45">
      <c r="A3755" t="s">
        <v>47</v>
      </c>
      <c r="B3755" t="s">
        <v>48</v>
      </c>
      <c r="C3755" s="62">
        <v>46010.7098468634</v>
      </c>
      <c r="D3755" s="62">
        <v>46010.7098468287</v>
      </c>
      <c r="F3755" t="s">
        <v>5717</v>
      </c>
      <c r="H3755" t="s">
        <v>5718</v>
      </c>
      <c r="I3755" t="s">
        <v>329</v>
      </c>
      <c r="K3755" t="s">
        <v>5719</v>
      </c>
      <c r="L3755" t="s">
        <v>5720</v>
      </c>
      <c r="N3755" t="s">
        <v>54</v>
      </c>
      <c r="P3755" t="s">
        <v>54</v>
      </c>
      <c r="Q3755" t="s">
        <v>54</v>
      </c>
      <c r="R3755" t="s">
        <v>5722</v>
      </c>
      <c r="S3755" t="s">
        <v>5722</v>
      </c>
      <c r="V3755" t="s">
        <v>56</v>
      </c>
      <c r="W3755" t="s">
        <v>56</v>
      </c>
      <c r="X3755" t="s">
        <v>57</v>
      </c>
      <c r="Y3755" t="s">
        <v>58</v>
      </c>
      <c r="Z3755" t="s">
        <v>59</v>
      </c>
      <c r="AA3755" t="s">
        <v>60</v>
      </c>
      <c r="AB3755" t="s">
        <v>61</v>
      </c>
      <c r="AC3755" t="s">
        <v>62</v>
      </c>
      <c r="AD3755">
        <v>3</v>
      </c>
      <c r="AE3755" t="s">
        <v>333</v>
      </c>
      <c r="AF3755">
        <v>16</v>
      </c>
      <c r="AG3755">
        <v>13</v>
      </c>
      <c r="AH3755">
        <v>0</v>
      </c>
      <c r="AI3755">
        <v>179</v>
      </c>
      <c r="AJ3755">
        <v>179</v>
      </c>
      <c r="AK3755">
        <v>3</v>
      </c>
      <c r="AL3755">
        <v>0</v>
      </c>
      <c r="AM3755">
        <v>0</v>
      </c>
      <c r="AO3755" s="62">
        <v>46010.7098468634</v>
      </c>
      <c r="AR3755" s="62">
        <v>46010.7098694792</v>
      </c>
      <c r="AS3755" t="s">
        <v>60</v>
      </c>
    </row>
    <row r="3756" ht="15" hidden="1" spans="1:45">
      <c r="A3756" t="s">
        <v>47</v>
      </c>
      <c r="B3756" t="s">
        <v>48</v>
      </c>
      <c r="C3756" s="62">
        <v>46009.6928904745</v>
      </c>
      <c r="D3756" s="62">
        <v>46009.6928904282</v>
      </c>
      <c r="F3756" t="s">
        <v>5717</v>
      </c>
      <c r="H3756" t="s">
        <v>5718</v>
      </c>
      <c r="I3756" t="s">
        <v>329</v>
      </c>
      <c r="K3756" t="s">
        <v>5719</v>
      </c>
      <c r="L3756" t="s">
        <v>5720</v>
      </c>
      <c r="N3756" t="s">
        <v>54</v>
      </c>
      <c r="P3756" t="s">
        <v>54</v>
      </c>
      <c r="Q3756" t="s">
        <v>54</v>
      </c>
      <c r="R3756" t="s">
        <v>5723</v>
      </c>
      <c r="S3756" t="s">
        <v>5723</v>
      </c>
      <c r="V3756" t="s">
        <v>56</v>
      </c>
      <c r="W3756" t="s">
        <v>56</v>
      </c>
      <c r="X3756" t="s">
        <v>57</v>
      </c>
      <c r="Y3756" t="s">
        <v>58</v>
      </c>
      <c r="Z3756" t="s">
        <v>59</v>
      </c>
      <c r="AA3756" t="s">
        <v>60</v>
      </c>
      <c r="AB3756" t="s">
        <v>61</v>
      </c>
      <c r="AC3756" t="s">
        <v>62</v>
      </c>
      <c r="AD3756">
        <v>3</v>
      </c>
      <c r="AE3756" t="s">
        <v>333</v>
      </c>
      <c r="AF3756">
        <v>16</v>
      </c>
      <c r="AG3756">
        <v>13</v>
      </c>
      <c r="AH3756">
        <v>0</v>
      </c>
      <c r="AI3756">
        <v>182</v>
      </c>
      <c r="AJ3756">
        <v>182</v>
      </c>
      <c r="AK3756">
        <v>3</v>
      </c>
      <c r="AL3756">
        <v>0</v>
      </c>
      <c r="AM3756">
        <v>0</v>
      </c>
      <c r="AO3756" s="62">
        <v>46009.6928904745</v>
      </c>
      <c r="AR3756" s="62">
        <v>46009.6929078935</v>
      </c>
      <c r="AS3756" t="s">
        <v>60</v>
      </c>
    </row>
    <row r="3757" ht="15" hidden="1" spans="1:45">
      <c r="A3757" t="s">
        <v>47</v>
      </c>
      <c r="B3757" t="s">
        <v>48</v>
      </c>
      <c r="C3757" s="62">
        <v>46008.7024819444</v>
      </c>
      <c r="D3757" s="62">
        <v>46008.7024819097</v>
      </c>
      <c r="F3757" t="s">
        <v>5717</v>
      </c>
      <c r="H3757" t="s">
        <v>5718</v>
      </c>
      <c r="I3757" t="s">
        <v>329</v>
      </c>
      <c r="K3757" t="s">
        <v>5719</v>
      </c>
      <c r="L3757" t="s">
        <v>5720</v>
      </c>
      <c r="N3757" t="s">
        <v>54</v>
      </c>
      <c r="P3757" t="s">
        <v>54</v>
      </c>
      <c r="Q3757" t="s">
        <v>54</v>
      </c>
      <c r="R3757" t="s">
        <v>5724</v>
      </c>
      <c r="S3757" t="s">
        <v>5724</v>
      </c>
      <c r="V3757" t="s">
        <v>56</v>
      </c>
      <c r="W3757" t="s">
        <v>56</v>
      </c>
      <c r="X3757" t="s">
        <v>57</v>
      </c>
      <c r="Y3757" t="s">
        <v>58</v>
      </c>
      <c r="Z3757" t="s">
        <v>59</v>
      </c>
      <c r="AA3757" t="s">
        <v>60</v>
      </c>
      <c r="AB3757" t="s">
        <v>61</v>
      </c>
      <c r="AC3757" t="s">
        <v>62</v>
      </c>
      <c r="AD3757">
        <v>3</v>
      </c>
      <c r="AE3757" t="s">
        <v>333</v>
      </c>
      <c r="AF3757">
        <v>16</v>
      </c>
      <c r="AG3757">
        <v>13</v>
      </c>
      <c r="AH3757">
        <v>0</v>
      </c>
      <c r="AI3757">
        <v>185</v>
      </c>
      <c r="AJ3757">
        <v>185</v>
      </c>
      <c r="AK3757">
        <v>3</v>
      </c>
      <c r="AL3757">
        <v>0</v>
      </c>
      <c r="AM3757">
        <v>0</v>
      </c>
      <c r="AO3757" s="62">
        <v>46008.7024819444</v>
      </c>
      <c r="AR3757" s="62">
        <v>46008.702497419</v>
      </c>
      <c r="AS3757" t="s">
        <v>60</v>
      </c>
    </row>
    <row r="3758" ht="15" hidden="1" spans="1:45">
      <c r="A3758" t="s">
        <v>47</v>
      </c>
      <c r="B3758" t="s">
        <v>48</v>
      </c>
      <c r="C3758" s="62">
        <v>46007.7254701042</v>
      </c>
      <c r="D3758" s="62">
        <v>46007.7254700694</v>
      </c>
      <c r="F3758" t="s">
        <v>5717</v>
      </c>
      <c r="H3758" t="s">
        <v>5718</v>
      </c>
      <c r="I3758" t="s">
        <v>329</v>
      </c>
      <c r="K3758" t="s">
        <v>5719</v>
      </c>
      <c r="L3758" t="s">
        <v>5720</v>
      </c>
      <c r="N3758" t="s">
        <v>54</v>
      </c>
      <c r="P3758" t="s">
        <v>54</v>
      </c>
      <c r="Q3758" t="s">
        <v>54</v>
      </c>
      <c r="R3758" t="s">
        <v>5725</v>
      </c>
      <c r="S3758" t="s">
        <v>5725</v>
      </c>
      <c r="V3758" t="s">
        <v>56</v>
      </c>
      <c r="W3758" t="s">
        <v>56</v>
      </c>
      <c r="X3758" t="s">
        <v>57</v>
      </c>
      <c r="Y3758" t="s">
        <v>58</v>
      </c>
      <c r="Z3758" t="s">
        <v>59</v>
      </c>
      <c r="AA3758" t="s">
        <v>60</v>
      </c>
      <c r="AB3758" t="s">
        <v>61</v>
      </c>
      <c r="AC3758" t="s">
        <v>62</v>
      </c>
      <c r="AD3758">
        <v>3</v>
      </c>
      <c r="AE3758" t="s">
        <v>333</v>
      </c>
      <c r="AF3758">
        <v>16</v>
      </c>
      <c r="AG3758">
        <v>13</v>
      </c>
      <c r="AH3758">
        <v>0</v>
      </c>
      <c r="AI3758">
        <v>188</v>
      </c>
      <c r="AJ3758">
        <v>188</v>
      </c>
      <c r="AK3758">
        <v>3</v>
      </c>
      <c r="AL3758">
        <v>0</v>
      </c>
      <c r="AM3758">
        <v>0</v>
      </c>
      <c r="AO3758" s="62">
        <v>46007.7254701042</v>
      </c>
      <c r="AR3758" s="62">
        <v>46007.7254846181</v>
      </c>
      <c r="AS3758" t="s">
        <v>60</v>
      </c>
    </row>
    <row r="3759" ht="15" hidden="1" spans="1:45">
      <c r="A3759" t="s">
        <v>47</v>
      </c>
      <c r="B3759" t="s">
        <v>48</v>
      </c>
      <c r="C3759" s="62">
        <v>46006.749935625</v>
      </c>
      <c r="D3759" s="62">
        <v>46006.7499355903</v>
      </c>
      <c r="F3759" t="s">
        <v>5717</v>
      </c>
      <c r="H3759" t="s">
        <v>5718</v>
      </c>
      <c r="I3759" t="s">
        <v>329</v>
      </c>
      <c r="K3759" t="s">
        <v>5719</v>
      </c>
      <c r="L3759" t="s">
        <v>5720</v>
      </c>
      <c r="N3759" t="s">
        <v>54</v>
      </c>
      <c r="P3759" t="s">
        <v>54</v>
      </c>
      <c r="Q3759" t="s">
        <v>54</v>
      </c>
      <c r="R3759" t="s">
        <v>5726</v>
      </c>
      <c r="S3759" t="s">
        <v>5726</v>
      </c>
      <c r="V3759" t="s">
        <v>56</v>
      </c>
      <c r="W3759" t="s">
        <v>56</v>
      </c>
      <c r="X3759" t="s">
        <v>57</v>
      </c>
      <c r="Y3759" t="s">
        <v>58</v>
      </c>
      <c r="Z3759" t="s">
        <v>59</v>
      </c>
      <c r="AA3759" t="s">
        <v>60</v>
      </c>
      <c r="AB3759" t="s">
        <v>61</v>
      </c>
      <c r="AC3759" t="s">
        <v>62</v>
      </c>
      <c r="AD3759">
        <v>3</v>
      </c>
      <c r="AE3759" t="s">
        <v>333</v>
      </c>
      <c r="AF3759">
        <v>16</v>
      </c>
      <c r="AG3759">
        <v>13</v>
      </c>
      <c r="AH3759">
        <v>0</v>
      </c>
      <c r="AI3759">
        <v>191</v>
      </c>
      <c r="AJ3759">
        <v>191</v>
      </c>
      <c r="AK3759">
        <v>3</v>
      </c>
      <c r="AL3759">
        <v>0</v>
      </c>
      <c r="AM3759">
        <v>0</v>
      </c>
      <c r="AO3759" s="62">
        <v>46006.749935625</v>
      </c>
      <c r="AR3759" s="62">
        <v>46006.749964375</v>
      </c>
      <c r="AS3759" t="s">
        <v>60</v>
      </c>
    </row>
    <row r="3760" ht="15" hidden="1" spans="1:45">
      <c r="A3760" t="s">
        <v>47</v>
      </c>
      <c r="B3760" t="s">
        <v>48</v>
      </c>
      <c r="C3760" s="62">
        <v>46002.7208349074</v>
      </c>
      <c r="D3760" s="62">
        <v>46002.7208348727</v>
      </c>
      <c r="F3760" t="s">
        <v>5717</v>
      </c>
      <c r="H3760" t="s">
        <v>5718</v>
      </c>
      <c r="I3760" t="s">
        <v>329</v>
      </c>
      <c r="K3760" t="s">
        <v>5719</v>
      </c>
      <c r="L3760" t="s">
        <v>5720</v>
      </c>
      <c r="N3760" t="s">
        <v>54</v>
      </c>
      <c r="P3760" t="s">
        <v>54</v>
      </c>
      <c r="Q3760" t="s">
        <v>54</v>
      </c>
      <c r="R3760" t="s">
        <v>5727</v>
      </c>
      <c r="S3760" t="s">
        <v>5727</v>
      </c>
      <c r="V3760" t="s">
        <v>56</v>
      </c>
      <c r="W3760" t="s">
        <v>56</v>
      </c>
      <c r="X3760" t="s">
        <v>57</v>
      </c>
      <c r="Y3760" t="s">
        <v>58</v>
      </c>
      <c r="Z3760" t="s">
        <v>59</v>
      </c>
      <c r="AA3760" t="s">
        <v>60</v>
      </c>
      <c r="AB3760" t="s">
        <v>61</v>
      </c>
      <c r="AC3760" t="s">
        <v>62</v>
      </c>
      <c r="AD3760">
        <v>3</v>
      </c>
      <c r="AE3760" t="s">
        <v>333</v>
      </c>
      <c r="AF3760">
        <v>16</v>
      </c>
      <c r="AG3760">
        <v>13</v>
      </c>
      <c r="AH3760">
        <v>0</v>
      </c>
      <c r="AI3760">
        <v>194</v>
      </c>
      <c r="AJ3760">
        <v>194</v>
      </c>
      <c r="AK3760">
        <v>3</v>
      </c>
      <c r="AL3760">
        <v>0</v>
      </c>
      <c r="AM3760">
        <v>0</v>
      </c>
      <c r="AO3760" s="62">
        <v>46002.7208349074</v>
      </c>
      <c r="AR3760" s="62">
        <v>46002.7208509144</v>
      </c>
      <c r="AS3760" t="s">
        <v>60</v>
      </c>
    </row>
    <row r="3761" ht="15" hidden="1" spans="1:45">
      <c r="A3761" t="s">
        <v>47</v>
      </c>
      <c r="B3761" t="s">
        <v>48</v>
      </c>
      <c r="C3761" s="62">
        <v>45996.7207828704</v>
      </c>
      <c r="D3761" s="62">
        <v>45996.7207828009</v>
      </c>
      <c r="F3761" t="s">
        <v>5717</v>
      </c>
      <c r="H3761" t="s">
        <v>5718</v>
      </c>
      <c r="I3761" t="s">
        <v>329</v>
      </c>
      <c r="K3761" t="s">
        <v>5719</v>
      </c>
      <c r="L3761" t="s">
        <v>5720</v>
      </c>
      <c r="N3761" t="s">
        <v>54</v>
      </c>
      <c r="P3761" t="s">
        <v>54</v>
      </c>
      <c r="Q3761" t="s">
        <v>54</v>
      </c>
      <c r="R3761" t="s">
        <v>5728</v>
      </c>
      <c r="S3761" t="s">
        <v>5728</v>
      </c>
      <c r="V3761" t="s">
        <v>56</v>
      </c>
      <c r="W3761" t="s">
        <v>56</v>
      </c>
      <c r="X3761" t="s">
        <v>57</v>
      </c>
      <c r="Y3761" t="s">
        <v>58</v>
      </c>
      <c r="Z3761" t="s">
        <v>59</v>
      </c>
      <c r="AA3761" t="s">
        <v>60</v>
      </c>
      <c r="AB3761" t="s">
        <v>61</v>
      </c>
      <c r="AC3761" t="s">
        <v>62</v>
      </c>
      <c r="AD3761">
        <v>3</v>
      </c>
      <c r="AE3761" t="s">
        <v>333</v>
      </c>
      <c r="AF3761">
        <v>16</v>
      </c>
      <c r="AG3761">
        <v>13</v>
      </c>
      <c r="AH3761">
        <v>0</v>
      </c>
      <c r="AI3761">
        <v>197</v>
      </c>
      <c r="AJ3761">
        <v>197</v>
      </c>
      <c r="AK3761">
        <v>3</v>
      </c>
      <c r="AL3761">
        <v>0</v>
      </c>
      <c r="AM3761">
        <v>0</v>
      </c>
      <c r="AO3761" s="62">
        <v>45996.7207828704</v>
      </c>
      <c r="AR3761" s="62">
        <v>45996.720798588</v>
      </c>
      <c r="AS3761" t="s">
        <v>60</v>
      </c>
    </row>
    <row r="3762" ht="15" hidden="1" spans="1:45">
      <c r="A3762" t="s">
        <v>47</v>
      </c>
      <c r="B3762" t="s">
        <v>48</v>
      </c>
      <c r="C3762" s="62">
        <v>45995.7179212731</v>
      </c>
      <c r="D3762" s="62">
        <v>45995.7179212037</v>
      </c>
      <c r="F3762" t="s">
        <v>5717</v>
      </c>
      <c r="H3762" t="s">
        <v>5718</v>
      </c>
      <c r="I3762" t="s">
        <v>329</v>
      </c>
      <c r="K3762" t="s">
        <v>5719</v>
      </c>
      <c r="L3762" t="s">
        <v>5720</v>
      </c>
      <c r="N3762" t="s">
        <v>54</v>
      </c>
      <c r="P3762" t="s">
        <v>54</v>
      </c>
      <c r="Q3762" t="s">
        <v>54</v>
      </c>
      <c r="R3762" t="s">
        <v>5729</v>
      </c>
      <c r="S3762" t="s">
        <v>5729</v>
      </c>
      <c r="V3762" t="s">
        <v>56</v>
      </c>
      <c r="W3762" t="s">
        <v>56</v>
      </c>
      <c r="X3762" t="s">
        <v>57</v>
      </c>
      <c r="Y3762" t="s">
        <v>58</v>
      </c>
      <c r="Z3762" t="s">
        <v>59</v>
      </c>
      <c r="AA3762" t="s">
        <v>60</v>
      </c>
      <c r="AB3762" t="s">
        <v>61</v>
      </c>
      <c r="AC3762" t="s">
        <v>62</v>
      </c>
      <c r="AD3762">
        <v>3</v>
      </c>
      <c r="AE3762" t="s">
        <v>333</v>
      </c>
      <c r="AF3762">
        <v>16</v>
      </c>
      <c r="AG3762">
        <v>13</v>
      </c>
      <c r="AH3762">
        <v>0</v>
      </c>
      <c r="AI3762">
        <v>200</v>
      </c>
      <c r="AJ3762">
        <v>200</v>
      </c>
      <c r="AK3762">
        <v>3</v>
      </c>
      <c r="AL3762">
        <v>0</v>
      </c>
      <c r="AM3762">
        <v>0</v>
      </c>
      <c r="AO3762" s="62">
        <v>45995.7179212731</v>
      </c>
      <c r="AR3762" s="62">
        <v>45995.7179404861</v>
      </c>
      <c r="AS3762" t="s">
        <v>60</v>
      </c>
    </row>
    <row r="3763" ht="15" hidden="1" spans="1:45">
      <c r="A3763" t="s">
        <v>47</v>
      </c>
      <c r="B3763" t="s">
        <v>48</v>
      </c>
      <c r="C3763" s="62">
        <v>45994.7052838079</v>
      </c>
      <c r="D3763" s="62">
        <v>45994.70528375</v>
      </c>
      <c r="F3763" t="s">
        <v>5717</v>
      </c>
      <c r="H3763" t="s">
        <v>5718</v>
      </c>
      <c r="I3763" t="s">
        <v>329</v>
      </c>
      <c r="K3763" t="s">
        <v>5719</v>
      </c>
      <c r="L3763" t="s">
        <v>5720</v>
      </c>
      <c r="N3763" t="s">
        <v>54</v>
      </c>
      <c r="P3763" t="s">
        <v>54</v>
      </c>
      <c r="Q3763" t="s">
        <v>54</v>
      </c>
      <c r="R3763" t="s">
        <v>5730</v>
      </c>
      <c r="S3763" t="s">
        <v>5730</v>
      </c>
      <c r="V3763" t="s">
        <v>56</v>
      </c>
      <c r="W3763" t="s">
        <v>56</v>
      </c>
      <c r="X3763" t="s">
        <v>57</v>
      </c>
      <c r="Y3763" t="s">
        <v>58</v>
      </c>
      <c r="Z3763" t="s">
        <v>59</v>
      </c>
      <c r="AA3763" t="s">
        <v>60</v>
      </c>
      <c r="AB3763" t="s">
        <v>61</v>
      </c>
      <c r="AC3763" t="s">
        <v>62</v>
      </c>
      <c r="AD3763">
        <v>3</v>
      </c>
      <c r="AE3763" t="s">
        <v>333</v>
      </c>
      <c r="AF3763">
        <v>16</v>
      </c>
      <c r="AG3763">
        <v>13</v>
      </c>
      <c r="AH3763">
        <v>0</v>
      </c>
      <c r="AI3763">
        <v>203</v>
      </c>
      <c r="AJ3763">
        <v>203</v>
      </c>
      <c r="AK3763">
        <v>3</v>
      </c>
      <c r="AL3763">
        <v>0</v>
      </c>
      <c r="AM3763">
        <v>0</v>
      </c>
      <c r="AO3763" s="62">
        <v>45994.7052838079</v>
      </c>
      <c r="AR3763" s="62">
        <v>45994.7053014352</v>
      </c>
      <c r="AS3763" t="s">
        <v>60</v>
      </c>
    </row>
    <row r="3764" ht="15" hidden="1" spans="1:45">
      <c r="A3764" t="s">
        <v>47</v>
      </c>
      <c r="B3764" t="s">
        <v>48</v>
      </c>
      <c r="C3764" s="62">
        <v>45993.7269004167</v>
      </c>
      <c r="D3764" s="62">
        <v>45993.7269002546</v>
      </c>
      <c r="F3764" t="s">
        <v>5717</v>
      </c>
      <c r="H3764" t="s">
        <v>5718</v>
      </c>
      <c r="I3764" t="s">
        <v>329</v>
      </c>
      <c r="K3764" t="s">
        <v>5719</v>
      </c>
      <c r="L3764" t="s">
        <v>5720</v>
      </c>
      <c r="N3764" t="s">
        <v>54</v>
      </c>
      <c r="P3764" t="s">
        <v>54</v>
      </c>
      <c r="Q3764" t="s">
        <v>54</v>
      </c>
      <c r="R3764" t="s">
        <v>5731</v>
      </c>
      <c r="S3764" t="s">
        <v>5731</v>
      </c>
      <c r="V3764" t="s">
        <v>56</v>
      </c>
      <c r="W3764" t="s">
        <v>56</v>
      </c>
      <c r="X3764" t="s">
        <v>57</v>
      </c>
      <c r="Y3764" t="s">
        <v>58</v>
      </c>
      <c r="Z3764" t="s">
        <v>59</v>
      </c>
      <c r="AA3764" t="s">
        <v>60</v>
      </c>
      <c r="AB3764" t="s">
        <v>61</v>
      </c>
      <c r="AC3764" t="s">
        <v>62</v>
      </c>
      <c r="AD3764">
        <v>3</v>
      </c>
      <c r="AE3764" t="s">
        <v>333</v>
      </c>
      <c r="AF3764">
        <v>16</v>
      </c>
      <c r="AG3764">
        <v>13</v>
      </c>
      <c r="AH3764">
        <v>0</v>
      </c>
      <c r="AI3764">
        <v>206</v>
      </c>
      <c r="AJ3764">
        <v>206</v>
      </c>
      <c r="AK3764">
        <v>3</v>
      </c>
      <c r="AL3764">
        <v>0</v>
      </c>
      <c r="AM3764">
        <v>0</v>
      </c>
      <c r="AO3764" s="62">
        <v>45993.7269004167</v>
      </c>
      <c r="AR3764" s="62">
        <v>45993.7269219444</v>
      </c>
      <c r="AS3764" t="s">
        <v>60</v>
      </c>
    </row>
    <row r="3765" ht="15" hidden="1" spans="1:45">
      <c r="A3765" t="s">
        <v>47</v>
      </c>
      <c r="B3765" t="s">
        <v>48</v>
      </c>
      <c r="C3765" s="62">
        <v>46014.4856359375</v>
      </c>
      <c r="D3765" s="62">
        <v>46014.4856359028</v>
      </c>
      <c r="F3765" t="s">
        <v>5732</v>
      </c>
      <c r="H3765" t="s">
        <v>5733</v>
      </c>
      <c r="I3765" t="s">
        <v>51</v>
      </c>
      <c r="K3765" t="s">
        <v>5734</v>
      </c>
      <c r="L3765" t="s">
        <v>5735</v>
      </c>
      <c r="N3765" t="s">
        <v>54</v>
      </c>
      <c r="P3765" t="s">
        <v>54</v>
      </c>
      <c r="Q3765" t="s">
        <v>54</v>
      </c>
      <c r="R3765" t="s">
        <v>5736</v>
      </c>
      <c r="S3765" t="s">
        <v>5736</v>
      </c>
      <c r="V3765" t="s">
        <v>56</v>
      </c>
      <c r="W3765" t="s">
        <v>56</v>
      </c>
      <c r="X3765" t="s">
        <v>57</v>
      </c>
      <c r="Y3765" t="s">
        <v>58</v>
      </c>
      <c r="Z3765" t="s">
        <v>59</v>
      </c>
      <c r="AA3765" t="s">
        <v>104</v>
      </c>
      <c r="AB3765" t="s">
        <v>61</v>
      </c>
      <c r="AC3765" t="s">
        <v>62</v>
      </c>
      <c r="AD3765">
        <v>6</v>
      </c>
      <c r="AE3765" t="s">
        <v>63</v>
      </c>
      <c r="AF3765">
        <v>16</v>
      </c>
      <c r="AG3765">
        <v>10</v>
      </c>
      <c r="AH3765">
        <v>0</v>
      </c>
      <c r="AI3765">
        <v>0</v>
      </c>
      <c r="AJ3765">
        <v>0</v>
      </c>
      <c r="AK3765">
        <v>6</v>
      </c>
      <c r="AL3765">
        <v>0</v>
      </c>
      <c r="AM3765">
        <v>0</v>
      </c>
      <c r="AO3765" s="62">
        <v>46014.4856359375</v>
      </c>
      <c r="AR3765" s="62">
        <v>46014.4856569907</v>
      </c>
      <c r="AS3765" t="s">
        <v>104</v>
      </c>
    </row>
    <row r="3766" ht="15" hidden="1" spans="1:45">
      <c r="A3766" t="s">
        <v>47</v>
      </c>
      <c r="B3766" t="s">
        <v>48</v>
      </c>
      <c r="C3766" s="62">
        <v>46010.4665512384</v>
      </c>
      <c r="D3766" s="62">
        <v>46010.4665512037</v>
      </c>
      <c r="F3766" t="s">
        <v>5732</v>
      </c>
      <c r="H3766" t="s">
        <v>5733</v>
      </c>
      <c r="I3766" t="s">
        <v>51</v>
      </c>
      <c r="K3766" t="s">
        <v>5734</v>
      </c>
      <c r="L3766" t="s">
        <v>5735</v>
      </c>
      <c r="N3766" t="s">
        <v>54</v>
      </c>
      <c r="P3766" t="s">
        <v>54</v>
      </c>
      <c r="Q3766" t="s">
        <v>54</v>
      </c>
      <c r="R3766" t="s">
        <v>5737</v>
      </c>
      <c r="S3766" t="s">
        <v>5737</v>
      </c>
      <c r="V3766" t="s">
        <v>56</v>
      </c>
      <c r="W3766" t="s">
        <v>56</v>
      </c>
      <c r="X3766" t="s">
        <v>57</v>
      </c>
      <c r="Y3766" t="s">
        <v>58</v>
      </c>
      <c r="Z3766" t="s">
        <v>59</v>
      </c>
      <c r="AA3766" t="s">
        <v>104</v>
      </c>
      <c r="AB3766" t="s">
        <v>61</v>
      </c>
      <c r="AC3766" t="s">
        <v>62</v>
      </c>
      <c r="AD3766">
        <v>6</v>
      </c>
      <c r="AE3766" t="s">
        <v>63</v>
      </c>
      <c r="AF3766">
        <v>16</v>
      </c>
      <c r="AG3766">
        <v>10</v>
      </c>
      <c r="AH3766">
        <v>0</v>
      </c>
      <c r="AI3766">
        <v>0</v>
      </c>
      <c r="AJ3766">
        <v>0</v>
      </c>
      <c r="AK3766">
        <v>6</v>
      </c>
      <c r="AL3766">
        <v>0</v>
      </c>
      <c r="AM3766">
        <v>0</v>
      </c>
      <c r="AO3766" s="62">
        <v>46010.4665512384</v>
      </c>
      <c r="AR3766" s="62">
        <v>46010.4665631944</v>
      </c>
      <c r="AS3766" t="s">
        <v>104</v>
      </c>
    </row>
    <row r="3767" ht="15" hidden="1" spans="1:45">
      <c r="A3767" t="s">
        <v>47</v>
      </c>
      <c r="B3767" t="s">
        <v>48</v>
      </c>
      <c r="C3767" s="62">
        <v>46008.7650716204</v>
      </c>
      <c r="D3767" s="62">
        <v>46008.7650715741</v>
      </c>
      <c r="F3767" t="s">
        <v>5732</v>
      </c>
      <c r="H3767" t="s">
        <v>5733</v>
      </c>
      <c r="I3767" t="s">
        <v>51</v>
      </c>
      <c r="K3767" t="s">
        <v>5734</v>
      </c>
      <c r="L3767" t="s">
        <v>5735</v>
      </c>
      <c r="N3767" t="s">
        <v>54</v>
      </c>
      <c r="P3767" t="s">
        <v>54</v>
      </c>
      <c r="Q3767" t="s">
        <v>54</v>
      </c>
      <c r="R3767" t="s">
        <v>5738</v>
      </c>
      <c r="S3767" t="s">
        <v>5738</v>
      </c>
      <c r="V3767" t="s">
        <v>56</v>
      </c>
      <c r="W3767" t="s">
        <v>56</v>
      </c>
      <c r="X3767" t="s">
        <v>57</v>
      </c>
      <c r="Y3767" t="s">
        <v>58</v>
      </c>
      <c r="Z3767" t="s">
        <v>59</v>
      </c>
      <c r="AA3767" t="s">
        <v>104</v>
      </c>
      <c r="AB3767" t="s">
        <v>61</v>
      </c>
      <c r="AC3767" t="s">
        <v>62</v>
      </c>
      <c r="AD3767">
        <v>6</v>
      </c>
      <c r="AE3767" t="s">
        <v>63</v>
      </c>
      <c r="AF3767">
        <v>16</v>
      </c>
      <c r="AG3767">
        <v>10</v>
      </c>
      <c r="AH3767">
        <v>0</v>
      </c>
      <c r="AI3767">
        <v>0</v>
      </c>
      <c r="AJ3767">
        <v>0</v>
      </c>
      <c r="AK3767">
        <v>6</v>
      </c>
      <c r="AL3767">
        <v>0</v>
      </c>
      <c r="AM3767">
        <v>0</v>
      </c>
      <c r="AO3767" s="62">
        <v>46008.7650716204</v>
      </c>
      <c r="AR3767" s="62">
        <v>46008.7650906366</v>
      </c>
      <c r="AS3767" t="s">
        <v>104</v>
      </c>
    </row>
    <row r="3768" ht="15" hidden="1" spans="1:45">
      <c r="A3768" t="s">
        <v>47</v>
      </c>
      <c r="B3768" t="s">
        <v>48</v>
      </c>
      <c r="C3768" s="62">
        <v>46007.4406868403</v>
      </c>
      <c r="D3768" s="62">
        <v>46007.4406867824</v>
      </c>
      <c r="F3768" t="s">
        <v>5732</v>
      </c>
      <c r="H3768" t="s">
        <v>5733</v>
      </c>
      <c r="I3768" t="s">
        <v>51</v>
      </c>
      <c r="K3768" t="s">
        <v>5734</v>
      </c>
      <c r="L3768" t="s">
        <v>5735</v>
      </c>
      <c r="N3768" t="s">
        <v>54</v>
      </c>
      <c r="P3768" t="s">
        <v>54</v>
      </c>
      <c r="Q3768" t="s">
        <v>54</v>
      </c>
      <c r="R3768" t="s">
        <v>5739</v>
      </c>
      <c r="S3768" t="s">
        <v>5739</v>
      </c>
      <c r="V3768" t="s">
        <v>56</v>
      </c>
      <c r="W3768" t="s">
        <v>56</v>
      </c>
      <c r="X3768" t="s">
        <v>57</v>
      </c>
      <c r="Y3768" t="s">
        <v>58</v>
      </c>
      <c r="Z3768" t="s">
        <v>59</v>
      </c>
      <c r="AA3768" t="s">
        <v>104</v>
      </c>
      <c r="AB3768" t="s">
        <v>61</v>
      </c>
      <c r="AC3768" t="s">
        <v>62</v>
      </c>
      <c r="AD3768">
        <v>6</v>
      </c>
      <c r="AE3768" t="s">
        <v>63</v>
      </c>
      <c r="AF3768">
        <v>16</v>
      </c>
      <c r="AG3768">
        <v>10</v>
      </c>
      <c r="AH3768">
        <v>0</v>
      </c>
      <c r="AI3768">
        <v>0</v>
      </c>
      <c r="AJ3768">
        <v>0</v>
      </c>
      <c r="AK3768">
        <v>6</v>
      </c>
      <c r="AL3768">
        <v>0</v>
      </c>
      <c r="AM3768">
        <v>0</v>
      </c>
      <c r="AO3768" s="62">
        <v>46007.4406868403</v>
      </c>
      <c r="AR3768" s="62">
        <v>46007.440707662</v>
      </c>
      <c r="AS3768" t="s">
        <v>104</v>
      </c>
    </row>
    <row r="3769" ht="15" hidden="1" spans="1:45">
      <c r="A3769" t="s">
        <v>47</v>
      </c>
      <c r="B3769" t="s">
        <v>48</v>
      </c>
      <c r="C3769" s="62">
        <v>46002.4678151389</v>
      </c>
      <c r="D3769" s="62">
        <v>46002.4678151042</v>
      </c>
      <c r="F3769" t="s">
        <v>5732</v>
      </c>
      <c r="H3769" t="s">
        <v>5733</v>
      </c>
      <c r="I3769" t="s">
        <v>51</v>
      </c>
      <c r="K3769" t="s">
        <v>5734</v>
      </c>
      <c r="L3769" t="s">
        <v>5735</v>
      </c>
      <c r="N3769" t="s">
        <v>54</v>
      </c>
      <c r="P3769" t="s">
        <v>54</v>
      </c>
      <c r="Q3769" t="s">
        <v>54</v>
      </c>
      <c r="R3769" t="s">
        <v>5740</v>
      </c>
      <c r="S3769" t="s">
        <v>5740</v>
      </c>
      <c r="V3769" t="s">
        <v>56</v>
      </c>
      <c r="W3769" t="s">
        <v>56</v>
      </c>
      <c r="X3769" t="s">
        <v>57</v>
      </c>
      <c r="Y3769" t="s">
        <v>58</v>
      </c>
      <c r="Z3769" t="s">
        <v>59</v>
      </c>
      <c r="AA3769" t="s">
        <v>104</v>
      </c>
      <c r="AB3769" t="s">
        <v>61</v>
      </c>
      <c r="AC3769" t="s">
        <v>62</v>
      </c>
      <c r="AD3769">
        <v>6</v>
      </c>
      <c r="AE3769" t="s">
        <v>63</v>
      </c>
      <c r="AF3769">
        <v>16</v>
      </c>
      <c r="AG3769">
        <v>10</v>
      </c>
      <c r="AH3769">
        <v>0</v>
      </c>
      <c r="AI3769">
        <v>0</v>
      </c>
      <c r="AJ3769">
        <v>0</v>
      </c>
      <c r="AK3769">
        <v>6</v>
      </c>
      <c r="AL3769">
        <v>0</v>
      </c>
      <c r="AM3769">
        <v>0</v>
      </c>
      <c r="AO3769" s="62">
        <v>46002.4678151389</v>
      </c>
      <c r="AR3769" s="62">
        <v>46002.4678384144</v>
      </c>
      <c r="AS3769" t="s">
        <v>104</v>
      </c>
    </row>
    <row r="3770" ht="15" hidden="1" spans="1:45">
      <c r="A3770" t="s">
        <v>47</v>
      </c>
      <c r="B3770" t="s">
        <v>48</v>
      </c>
      <c r="C3770" s="62">
        <v>46001.5253551852</v>
      </c>
      <c r="D3770" s="62">
        <v>46001.5253551273</v>
      </c>
      <c r="F3770" t="s">
        <v>5732</v>
      </c>
      <c r="H3770" t="s">
        <v>5733</v>
      </c>
      <c r="I3770" t="s">
        <v>51</v>
      </c>
      <c r="K3770" t="s">
        <v>5734</v>
      </c>
      <c r="L3770" t="s">
        <v>5735</v>
      </c>
      <c r="N3770" t="s">
        <v>54</v>
      </c>
      <c r="P3770" t="s">
        <v>54</v>
      </c>
      <c r="Q3770" t="s">
        <v>54</v>
      </c>
      <c r="R3770" t="s">
        <v>5741</v>
      </c>
      <c r="S3770" t="s">
        <v>5741</v>
      </c>
      <c r="V3770" t="s">
        <v>56</v>
      </c>
      <c r="W3770" t="s">
        <v>56</v>
      </c>
      <c r="X3770" t="s">
        <v>57</v>
      </c>
      <c r="Y3770" t="s">
        <v>58</v>
      </c>
      <c r="Z3770" t="s">
        <v>59</v>
      </c>
      <c r="AA3770" t="s">
        <v>104</v>
      </c>
      <c r="AB3770" t="s">
        <v>61</v>
      </c>
      <c r="AC3770" t="s">
        <v>62</v>
      </c>
      <c r="AD3770">
        <v>6</v>
      </c>
      <c r="AE3770" t="s">
        <v>63</v>
      </c>
      <c r="AF3770">
        <v>16</v>
      </c>
      <c r="AG3770">
        <v>10</v>
      </c>
      <c r="AH3770">
        <v>0</v>
      </c>
      <c r="AI3770">
        <v>0</v>
      </c>
      <c r="AJ3770">
        <v>0</v>
      </c>
      <c r="AK3770">
        <v>6</v>
      </c>
      <c r="AL3770">
        <v>0</v>
      </c>
      <c r="AM3770">
        <v>0</v>
      </c>
      <c r="AO3770" s="62">
        <v>46001.5253551852</v>
      </c>
      <c r="AR3770" s="62">
        <v>46001.5253768171</v>
      </c>
      <c r="AS3770" t="s">
        <v>104</v>
      </c>
    </row>
    <row r="3771" ht="15" hidden="1" spans="1:45">
      <c r="A3771" t="s">
        <v>47</v>
      </c>
      <c r="B3771" t="s">
        <v>48</v>
      </c>
      <c r="C3771" s="62">
        <v>46000.4771618403</v>
      </c>
      <c r="D3771" s="62">
        <v>46000.4771617593</v>
      </c>
      <c r="F3771" t="s">
        <v>5732</v>
      </c>
      <c r="H3771" t="s">
        <v>5733</v>
      </c>
      <c r="I3771" t="s">
        <v>51</v>
      </c>
      <c r="K3771" t="s">
        <v>5734</v>
      </c>
      <c r="L3771" t="s">
        <v>5735</v>
      </c>
      <c r="N3771" t="s">
        <v>54</v>
      </c>
      <c r="P3771" t="s">
        <v>54</v>
      </c>
      <c r="Q3771" t="s">
        <v>54</v>
      </c>
      <c r="R3771" t="s">
        <v>5742</v>
      </c>
      <c r="S3771" t="s">
        <v>5742</v>
      </c>
      <c r="V3771" t="s">
        <v>56</v>
      </c>
      <c r="W3771" t="s">
        <v>56</v>
      </c>
      <c r="X3771" t="s">
        <v>57</v>
      </c>
      <c r="Y3771" t="s">
        <v>58</v>
      </c>
      <c r="Z3771" t="s">
        <v>59</v>
      </c>
      <c r="AA3771" t="s">
        <v>104</v>
      </c>
      <c r="AB3771" t="s">
        <v>61</v>
      </c>
      <c r="AC3771" t="s">
        <v>62</v>
      </c>
      <c r="AD3771">
        <v>6</v>
      </c>
      <c r="AE3771" t="s">
        <v>63</v>
      </c>
      <c r="AF3771">
        <v>16</v>
      </c>
      <c r="AG3771">
        <v>10</v>
      </c>
      <c r="AH3771">
        <v>0</v>
      </c>
      <c r="AI3771">
        <v>0</v>
      </c>
      <c r="AJ3771">
        <v>0</v>
      </c>
      <c r="AK3771">
        <v>6</v>
      </c>
      <c r="AL3771">
        <v>0</v>
      </c>
      <c r="AM3771">
        <v>0</v>
      </c>
      <c r="AO3771" s="62">
        <v>46000.4771618403</v>
      </c>
      <c r="AR3771" s="62">
        <v>46000.4771813542</v>
      </c>
      <c r="AS3771" t="s">
        <v>104</v>
      </c>
    </row>
    <row r="3772" ht="15" hidden="1" spans="1:45">
      <c r="A3772" t="s">
        <v>47</v>
      </c>
      <c r="B3772" t="s">
        <v>48</v>
      </c>
      <c r="C3772" s="62">
        <v>45999.4378116551</v>
      </c>
      <c r="D3772" s="62">
        <v>45999.4378115856</v>
      </c>
      <c r="F3772" t="s">
        <v>5732</v>
      </c>
      <c r="H3772" t="s">
        <v>5733</v>
      </c>
      <c r="I3772" t="s">
        <v>51</v>
      </c>
      <c r="K3772" t="s">
        <v>5734</v>
      </c>
      <c r="L3772" t="s">
        <v>5735</v>
      </c>
      <c r="N3772" t="s">
        <v>54</v>
      </c>
      <c r="P3772" t="s">
        <v>54</v>
      </c>
      <c r="Q3772" t="s">
        <v>54</v>
      </c>
      <c r="R3772" t="s">
        <v>5743</v>
      </c>
      <c r="S3772" t="s">
        <v>5743</v>
      </c>
      <c r="V3772" t="s">
        <v>56</v>
      </c>
      <c r="W3772" t="s">
        <v>56</v>
      </c>
      <c r="X3772" t="s">
        <v>57</v>
      </c>
      <c r="Y3772" t="s">
        <v>58</v>
      </c>
      <c r="Z3772" t="s">
        <v>59</v>
      </c>
      <c r="AA3772" t="s">
        <v>104</v>
      </c>
      <c r="AB3772" t="s">
        <v>61</v>
      </c>
      <c r="AC3772" t="s">
        <v>62</v>
      </c>
      <c r="AD3772">
        <v>6</v>
      </c>
      <c r="AE3772" t="s">
        <v>63</v>
      </c>
      <c r="AF3772">
        <v>16</v>
      </c>
      <c r="AG3772">
        <v>10</v>
      </c>
      <c r="AH3772">
        <v>0</v>
      </c>
      <c r="AI3772">
        <v>0</v>
      </c>
      <c r="AJ3772">
        <v>0</v>
      </c>
      <c r="AK3772">
        <v>6</v>
      </c>
      <c r="AL3772">
        <v>0</v>
      </c>
      <c r="AM3772">
        <v>0</v>
      </c>
      <c r="AO3772" s="62">
        <v>45999.4378116551</v>
      </c>
      <c r="AR3772" s="62">
        <v>45999.4378297454</v>
      </c>
      <c r="AS3772" t="s">
        <v>104</v>
      </c>
    </row>
    <row r="3773" ht="15" hidden="1" spans="1:45">
      <c r="A3773" t="s">
        <v>47</v>
      </c>
      <c r="B3773" t="s">
        <v>48</v>
      </c>
      <c r="C3773" s="62">
        <v>46022.4873598264</v>
      </c>
      <c r="D3773" s="62">
        <v>46022.4873596644</v>
      </c>
      <c r="F3773" t="s">
        <v>5744</v>
      </c>
      <c r="H3773" t="s">
        <v>5745</v>
      </c>
      <c r="I3773" t="s">
        <v>51</v>
      </c>
      <c r="K3773" t="s">
        <v>5746</v>
      </c>
      <c r="L3773" t="s">
        <v>5747</v>
      </c>
      <c r="N3773" t="s">
        <v>54</v>
      </c>
      <c r="P3773" t="s">
        <v>54</v>
      </c>
      <c r="Q3773" t="s">
        <v>54</v>
      </c>
      <c r="R3773" t="s">
        <v>5748</v>
      </c>
      <c r="S3773" t="s">
        <v>5748</v>
      </c>
      <c r="V3773" t="s">
        <v>56</v>
      </c>
      <c r="W3773" t="s">
        <v>56</v>
      </c>
      <c r="X3773" t="s">
        <v>57</v>
      </c>
      <c r="Y3773" t="s">
        <v>58</v>
      </c>
      <c r="Z3773" t="s">
        <v>59</v>
      </c>
      <c r="AA3773" t="s">
        <v>104</v>
      </c>
      <c r="AB3773" t="s">
        <v>61</v>
      </c>
      <c r="AC3773" t="s">
        <v>62</v>
      </c>
      <c r="AD3773">
        <v>6</v>
      </c>
      <c r="AE3773" t="s">
        <v>63</v>
      </c>
      <c r="AF3773">
        <v>16</v>
      </c>
      <c r="AG3773">
        <v>10</v>
      </c>
      <c r="AH3773">
        <v>0</v>
      </c>
      <c r="AI3773">
        <v>320</v>
      </c>
      <c r="AJ3773">
        <v>320</v>
      </c>
      <c r="AK3773">
        <v>6</v>
      </c>
      <c r="AL3773">
        <v>0</v>
      </c>
      <c r="AM3773">
        <v>0</v>
      </c>
      <c r="AO3773" s="62">
        <v>46022.4873598264</v>
      </c>
      <c r="AR3773" s="62">
        <v>46022.4873841435</v>
      </c>
      <c r="AS3773" t="s">
        <v>104</v>
      </c>
    </row>
    <row r="3774" ht="15" hidden="1" spans="1:45">
      <c r="A3774" t="s">
        <v>47</v>
      </c>
      <c r="B3774" t="s">
        <v>48</v>
      </c>
      <c r="C3774" s="62">
        <v>46015.7342839352</v>
      </c>
      <c r="D3774" s="62">
        <v>46015.7342839005</v>
      </c>
      <c r="F3774" t="s">
        <v>5744</v>
      </c>
      <c r="H3774" t="s">
        <v>5745</v>
      </c>
      <c r="I3774" t="s">
        <v>51</v>
      </c>
      <c r="K3774" t="s">
        <v>5746</v>
      </c>
      <c r="L3774" t="s">
        <v>5747</v>
      </c>
      <c r="N3774" t="s">
        <v>54</v>
      </c>
      <c r="P3774" t="s">
        <v>54</v>
      </c>
      <c r="Q3774" t="s">
        <v>54</v>
      </c>
      <c r="R3774" t="s">
        <v>5749</v>
      </c>
      <c r="S3774" t="s">
        <v>5749</v>
      </c>
      <c r="V3774" t="s">
        <v>56</v>
      </c>
      <c r="W3774" t="s">
        <v>56</v>
      </c>
      <c r="X3774" t="s">
        <v>57</v>
      </c>
      <c r="Y3774" t="s">
        <v>58</v>
      </c>
      <c r="Z3774" t="s">
        <v>59</v>
      </c>
      <c r="AA3774" t="s">
        <v>104</v>
      </c>
      <c r="AB3774" t="s">
        <v>61</v>
      </c>
      <c r="AC3774" t="s">
        <v>62</v>
      </c>
      <c r="AD3774">
        <v>6</v>
      </c>
      <c r="AE3774" t="s">
        <v>63</v>
      </c>
      <c r="AF3774">
        <v>16</v>
      </c>
      <c r="AG3774">
        <v>10</v>
      </c>
      <c r="AH3774">
        <v>0</v>
      </c>
      <c r="AI3774">
        <v>326</v>
      </c>
      <c r="AJ3774">
        <v>326</v>
      </c>
      <c r="AK3774">
        <v>6</v>
      </c>
      <c r="AL3774">
        <v>0</v>
      </c>
      <c r="AM3774">
        <v>0</v>
      </c>
      <c r="AO3774" s="62">
        <v>46015.7342839352</v>
      </c>
      <c r="AR3774" s="62">
        <v>46015.7342980903</v>
      </c>
      <c r="AS3774" t="s">
        <v>104</v>
      </c>
    </row>
    <row r="3775" ht="15" hidden="1" spans="1:45">
      <c r="A3775" t="s">
        <v>47</v>
      </c>
      <c r="B3775" t="s">
        <v>48</v>
      </c>
      <c r="C3775" s="62">
        <v>46003.7825593866</v>
      </c>
      <c r="D3775" s="62">
        <v>46003.7825593403</v>
      </c>
      <c r="F3775" t="s">
        <v>5744</v>
      </c>
      <c r="H3775" t="s">
        <v>5745</v>
      </c>
      <c r="I3775" t="s">
        <v>51</v>
      </c>
      <c r="K3775" t="s">
        <v>5746</v>
      </c>
      <c r="L3775" t="s">
        <v>5747</v>
      </c>
      <c r="N3775" t="s">
        <v>54</v>
      </c>
      <c r="P3775" t="s">
        <v>54</v>
      </c>
      <c r="Q3775" t="s">
        <v>54</v>
      </c>
      <c r="R3775" t="s">
        <v>5750</v>
      </c>
      <c r="S3775" t="s">
        <v>5750</v>
      </c>
      <c r="V3775" t="s">
        <v>56</v>
      </c>
      <c r="W3775" t="s">
        <v>56</v>
      </c>
      <c r="X3775" t="s">
        <v>57</v>
      </c>
      <c r="Y3775" t="s">
        <v>58</v>
      </c>
      <c r="Z3775" t="s">
        <v>59</v>
      </c>
      <c r="AA3775" t="s">
        <v>104</v>
      </c>
      <c r="AB3775" t="s">
        <v>61</v>
      </c>
      <c r="AC3775" t="s">
        <v>62</v>
      </c>
      <c r="AD3775">
        <v>6</v>
      </c>
      <c r="AE3775" t="s">
        <v>63</v>
      </c>
      <c r="AF3775">
        <v>16</v>
      </c>
      <c r="AG3775">
        <v>10</v>
      </c>
      <c r="AH3775">
        <v>0</v>
      </c>
      <c r="AI3775">
        <v>332</v>
      </c>
      <c r="AJ3775">
        <v>332</v>
      </c>
      <c r="AK3775">
        <v>6</v>
      </c>
      <c r="AL3775">
        <v>0</v>
      </c>
      <c r="AM3775">
        <v>0</v>
      </c>
      <c r="AO3775" s="62">
        <v>46003.7825593866</v>
      </c>
      <c r="AR3775" s="62">
        <v>46003.782581956</v>
      </c>
      <c r="AS3775" t="s">
        <v>104</v>
      </c>
    </row>
    <row r="3776" ht="15" hidden="1" spans="1:45">
      <c r="A3776" t="s">
        <v>47</v>
      </c>
      <c r="B3776" t="s">
        <v>48</v>
      </c>
      <c r="C3776" s="62">
        <v>46002.5392798843</v>
      </c>
      <c r="D3776" s="62">
        <v>46002.5392798495</v>
      </c>
      <c r="F3776" t="s">
        <v>5744</v>
      </c>
      <c r="H3776" t="s">
        <v>5745</v>
      </c>
      <c r="I3776" t="s">
        <v>51</v>
      </c>
      <c r="K3776" t="s">
        <v>5746</v>
      </c>
      <c r="L3776" t="s">
        <v>5747</v>
      </c>
      <c r="N3776" t="s">
        <v>54</v>
      </c>
      <c r="P3776" t="s">
        <v>54</v>
      </c>
      <c r="Q3776" t="s">
        <v>54</v>
      </c>
      <c r="R3776" t="s">
        <v>5751</v>
      </c>
      <c r="S3776" t="s">
        <v>5751</v>
      </c>
      <c r="V3776" t="s">
        <v>56</v>
      </c>
      <c r="W3776" t="s">
        <v>56</v>
      </c>
      <c r="X3776" t="s">
        <v>57</v>
      </c>
      <c r="Y3776" t="s">
        <v>58</v>
      </c>
      <c r="Z3776" t="s">
        <v>59</v>
      </c>
      <c r="AA3776" t="s">
        <v>104</v>
      </c>
      <c r="AB3776" t="s">
        <v>61</v>
      </c>
      <c r="AC3776" t="s">
        <v>62</v>
      </c>
      <c r="AD3776">
        <v>6</v>
      </c>
      <c r="AE3776" t="s">
        <v>63</v>
      </c>
      <c r="AF3776">
        <v>16</v>
      </c>
      <c r="AG3776">
        <v>10</v>
      </c>
      <c r="AH3776">
        <v>0</v>
      </c>
      <c r="AI3776">
        <v>338</v>
      </c>
      <c r="AJ3776">
        <v>338</v>
      </c>
      <c r="AK3776">
        <v>6</v>
      </c>
      <c r="AL3776">
        <v>0</v>
      </c>
      <c r="AM3776">
        <v>0</v>
      </c>
      <c r="AO3776" s="62">
        <v>46002.5392798843</v>
      </c>
      <c r="AR3776" s="62">
        <v>46002.539301412</v>
      </c>
      <c r="AS3776" t="s">
        <v>104</v>
      </c>
    </row>
    <row r="3777" ht="15" hidden="1" spans="1:45">
      <c r="A3777" t="s">
        <v>47</v>
      </c>
      <c r="B3777" t="s">
        <v>48</v>
      </c>
      <c r="C3777" s="62">
        <v>46001.7527339583</v>
      </c>
      <c r="D3777" s="62">
        <v>46001.7527338889</v>
      </c>
      <c r="F3777" t="s">
        <v>5744</v>
      </c>
      <c r="H3777" t="s">
        <v>5745</v>
      </c>
      <c r="I3777" t="s">
        <v>51</v>
      </c>
      <c r="K3777" t="s">
        <v>5746</v>
      </c>
      <c r="L3777" t="s">
        <v>5747</v>
      </c>
      <c r="N3777" t="s">
        <v>54</v>
      </c>
      <c r="P3777" t="s">
        <v>54</v>
      </c>
      <c r="Q3777" t="s">
        <v>54</v>
      </c>
      <c r="R3777" t="s">
        <v>5752</v>
      </c>
      <c r="S3777" t="s">
        <v>5752</v>
      </c>
      <c r="V3777" t="s">
        <v>56</v>
      </c>
      <c r="W3777" t="s">
        <v>56</v>
      </c>
      <c r="X3777" t="s">
        <v>57</v>
      </c>
      <c r="Y3777" t="s">
        <v>58</v>
      </c>
      <c r="Z3777" t="s">
        <v>59</v>
      </c>
      <c r="AA3777" t="s">
        <v>104</v>
      </c>
      <c r="AB3777" t="s">
        <v>61</v>
      </c>
      <c r="AC3777" t="s">
        <v>62</v>
      </c>
      <c r="AD3777">
        <v>6</v>
      </c>
      <c r="AE3777" t="s">
        <v>63</v>
      </c>
      <c r="AF3777">
        <v>16</v>
      </c>
      <c r="AG3777">
        <v>10</v>
      </c>
      <c r="AH3777">
        <v>0</v>
      </c>
      <c r="AI3777">
        <v>344</v>
      </c>
      <c r="AJ3777">
        <v>344</v>
      </c>
      <c r="AK3777">
        <v>6</v>
      </c>
      <c r="AL3777">
        <v>0</v>
      </c>
      <c r="AM3777">
        <v>0</v>
      </c>
      <c r="AO3777" s="62">
        <v>46001.7527339583</v>
      </c>
      <c r="AR3777" s="62">
        <v>46001.75275375</v>
      </c>
      <c r="AS3777" t="s">
        <v>104</v>
      </c>
    </row>
    <row r="3778" ht="15" hidden="1" spans="1:45">
      <c r="A3778" t="s">
        <v>47</v>
      </c>
      <c r="B3778" t="s">
        <v>48</v>
      </c>
      <c r="C3778" s="62">
        <v>46010.4187559491</v>
      </c>
      <c r="D3778" s="62">
        <v>46010.4187559028</v>
      </c>
      <c r="F3778" t="s">
        <v>5753</v>
      </c>
      <c r="H3778" t="s">
        <v>5754</v>
      </c>
      <c r="I3778" t="s">
        <v>1359</v>
      </c>
      <c r="K3778" t="s">
        <v>5755</v>
      </c>
      <c r="L3778" t="s">
        <v>5756</v>
      </c>
      <c r="M3778" t="s">
        <v>54</v>
      </c>
      <c r="N3778" t="s">
        <v>54</v>
      </c>
      <c r="P3778" t="s">
        <v>54</v>
      </c>
      <c r="Q3778" t="s">
        <v>54</v>
      </c>
      <c r="R3778" t="s">
        <v>5757</v>
      </c>
      <c r="S3778" t="s">
        <v>5757</v>
      </c>
      <c r="V3778" t="s">
        <v>56</v>
      </c>
      <c r="W3778" t="s">
        <v>56</v>
      </c>
      <c r="X3778" t="s">
        <v>57</v>
      </c>
      <c r="Y3778" t="s">
        <v>58</v>
      </c>
      <c r="Z3778" t="s">
        <v>59</v>
      </c>
      <c r="AA3778" t="s">
        <v>60</v>
      </c>
      <c r="AB3778" t="s">
        <v>61</v>
      </c>
      <c r="AC3778" t="s">
        <v>62</v>
      </c>
      <c r="AD3778">
        <v>15</v>
      </c>
      <c r="AE3778" t="s">
        <v>1363</v>
      </c>
      <c r="AF3778">
        <v>18</v>
      </c>
      <c r="AG3778">
        <v>3</v>
      </c>
      <c r="AH3778">
        <v>0</v>
      </c>
      <c r="AI3778">
        <v>185</v>
      </c>
      <c r="AJ3778">
        <v>185</v>
      </c>
      <c r="AK3778">
        <v>15</v>
      </c>
      <c r="AL3778">
        <v>0</v>
      </c>
      <c r="AM3778">
        <v>0</v>
      </c>
      <c r="AO3778" s="62">
        <v>46010.4187559491</v>
      </c>
      <c r="AR3778" s="62">
        <v>46010.4187823843</v>
      </c>
      <c r="AS3778" t="s">
        <v>60</v>
      </c>
    </row>
    <row r="3779" ht="15" hidden="1" spans="1:45">
      <c r="A3779" t="s">
        <v>47</v>
      </c>
      <c r="B3779" t="s">
        <v>48</v>
      </c>
      <c r="C3779" s="62">
        <v>46017.5295774769</v>
      </c>
      <c r="D3779" s="62">
        <v>46017.5295138889</v>
      </c>
      <c r="F3779" t="s">
        <v>5758</v>
      </c>
      <c r="H3779" t="s">
        <v>5759</v>
      </c>
      <c r="I3779" t="s">
        <v>51</v>
      </c>
      <c r="K3779" t="s">
        <v>5760</v>
      </c>
      <c r="L3779" t="s">
        <v>5761</v>
      </c>
      <c r="N3779" t="s">
        <v>54</v>
      </c>
      <c r="P3779" t="s">
        <v>54</v>
      </c>
      <c r="Q3779" t="s">
        <v>54</v>
      </c>
      <c r="R3779" t="s">
        <v>5762</v>
      </c>
      <c r="S3779" t="s">
        <v>5762</v>
      </c>
      <c r="V3779" t="s">
        <v>74</v>
      </c>
      <c r="W3779" t="s">
        <v>75</v>
      </c>
      <c r="X3779" t="s">
        <v>57</v>
      </c>
      <c r="Y3779" t="s">
        <v>58</v>
      </c>
      <c r="Z3779" t="s">
        <v>59</v>
      </c>
      <c r="AA3779" t="s">
        <v>60</v>
      </c>
      <c r="AB3779" t="s">
        <v>61</v>
      </c>
      <c r="AC3779" t="s">
        <v>62</v>
      </c>
      <c r="AD3779">
        <v>6</v>
      </c>
      <c r="AE3779" t="s">
        <v>63</v>
      </c>
      <c r="AF3779">
        <v>16</v>
      </c>
      <c r="AG3779">
        <v>10</v>
      </c>
      <c r="AH3779">
        <v>0</v>
      </c>
      <c r="AI3779">
        <v>28</v>
      </c>
      <c r="AJ3779">
        <v>28</v>
      </c>
      <c r="AK3779">
        <v>6</v>
      </c>
      <c r="AL3779">
        <v>0</v>
      </c>
      <c r="AM3779">
        <v>0</v>
      </c>
      <c r="AO3779" s="62">
        <v>46017.5295774769</v>
      </c>
      <c r="AR3779" s="62">
        <v>46017.5295774769</v>
      </c>
      <c r="AS3779" t="s">
        <v>60</v>
      </c>
    </row>
    <row r="3780" ht="15" hidden="1" spans="1:45">
      <c r="A3780" t="s">
        <v>47</v>
      </c>
      <c r="B3780" t="s">
        <v>48</v>
      </c>
      <c r="C3780" s="62">
        <v>46015.5443001157</v>
      </c>
      <c r="D3780" s="62">
        <v>46015.5442592593</v>
      </c>
      <c r="F3780" t="s">
        <v>5758</v>
      </c>
      <c r="H3780" t="s">
        <v>5759</v>
      </c>
      <c r="I3780" t="s">
        <v>51</v>
      </c>
      <c r="K3780" t="s">
        <v>5760</v>
      </c>
      <c r="L3780" t="s">
        <v>5761</v>
      </c>
      <c r="N3780" t="s">
        <v>54</v>
      </c>
      <c r="P3780" t="s">
        <v>54</v>
      </c>
      <c r="Q3780" t="s">
        <v>54</v>
      </c>
      <c r="R3780" t="s">
        <v>5763</v>
      </c>
      <c r="S3780" t="s">
        <v>5763</v>
      </c>
      <c r="V3780" t="s">
        <v>74</v>
      </c>
      <c r="W3780" t="s">
        <v>75</v>
      </c>
      <c r="X3780" t="s">
        <v>57</v>
      </c>
      <c r="Y3780" t="s">
        <v>58</v>
      </c>
      <c r="Z3780" t="s">
        <v>59</v>
      </c>
      <c r="AA3780" t="s">
        <v>60</v>
      </c>
      <c r="AB3780" t="s">
        <v>61</v>
      </c>
      <c r="AC3780" t="s">
        <v>62</v>
      </c>
      <c r="AD3780">
        <v>6</v>
      </c>
      <c r="AE3780" t="s">
        <v>63</v>
      </c>
      <c r="AF3780">
        <v>16</v>
      </c>
      <c r="AG3780">
        <v>10</v>
      </c>
      <c r="AH3780">
        <v>0</v>
      </c>
      <c r="AI3780">
        <v>34</v>
      </c>
      <c r="AJ3780">
        <v>34</v>
      </c>
      <c r="AK3780">
        <v>6</v>
      </c>
      <c r="AL3780">
        <v>0</v>
      </c>
      <c r="AM3780">
        <v>0</v>
      </c>
      <c r="AO3780" s="62">
        <v>46015.5443001157</v>
      </c>
      <c r="AR3780" s="62">
        <v>46015.5443001157</v>
      </c>
      <c r="AS3780" t="s">
        <v>60</v>
      </c>
    </row>
    <row r="3781" ht="15" hidden="1" spans="1:45">
      <c r="A3781" t="s">
        <v>47</v>
      </c>
      <c r="B3781" t="s">
        <v>48</v>
      </c>
      <c r="C3781" s="62">
        <v>46014.456793206</v>
      </c>
      <c r="D3781" s="62">
        <v>46014.4567476852</v>
      </c>
      <c r="F3781" t="s">
        <v>5758</v>
      </c>
      <c r="H3781" t="s">
        <v>5759</v>
      </c>
      <c r="I3781" t="s">
        <v>51</v>
      </c>
      <c r="K3781" t="s">
        <v>5760</v>
      </c>
      <c r="L3781" t="s">
        <v>5761</v>
      </c>
      <c r="N3781" t="s">
        <v>54</v>
      </c>
      <c r="P3781" t="s">
        <v>54</v>
      </c>
      <c r="Q3781" t="s">
        <v>54</v>
      </c>
      <c r="R3781" t="s">
        <v>5764</v>
      </c>
      <c r="S3781" t="s">
        <v>5764</v>
      </c>
      <c r="V3781" t="s">
        <v>91</v>
      </c>
      <c r="W3781" t="s">
        <v>92</v>
      </c>
      <c r="X3781" t="s">
        <v>57</v>
      </c>
      <c r="Y3781" t="s">
        <v>58</v>
      </c>
      <c r="Z3781" t="s">
        <v>59</v>
      </c>
      <c r="AA3781" t="s">
        <v>60</v>
      </c>
      <c r="AB3781" t="s">
        <v>61</v>
      </c>
      <c r="AC3781" t="s">
        <v>62</v>
      </c>
      <c r="AD3781">
        <v>6</v>
      </c>
      <c r="AE3781" t="s">
        <v>63</v>
      </c>
      <c r="AF3781">
        <v>16</v>
      </c>
      <c r="AG3781">
        <v>10</v>
      </c>
      <c r="AH3781">
        <v>0</v>
      </c>
      <c r="AI3781">
        <v>40</v>
      </c>
      <c r="AJ3781">
        <v>40</v>
      </c>
      <c r="AK3781">
        <v>6</v>
      </c>
      <c r="AL3781">
        <v>0</v>
      </c>
      <c r="AM3781">
        <v>0</v>
      </c>
      <c r="AO3781" s="62">
        <v>46014.456793206</v>
      </c>
      <c r="AR3781" s="62">
        <v>46014.456793206</v>
      </c>
      <c r="AS3781" t="s">
        <v>60</v>
      </c>
    </row>
    <row r="3782" ht="15" hidden="1" spans="1:45">
      <c r="A3782" t="s">
        <v>47</v>
      </c>
      <c r="B3782" t="s">
        <v>48</v>
      </c>
      <c r="C3782" s="62">
        <v>46010.4661487616</v>
      </c>
      <c r="D3782" s="62">
        <v>46010.4660763889</v>
      </c>
      <c r="F3782" t="s">
        <v>5758</v>
      </c>
      <c r="H3782" t="s">
        <v>5759</v>
      </c>
      <c r="I3782" t="s">
        <v>51</v>
      </c>
      <c r="K3782" t="s">
        <v>5760</v>
      </c>
      <c r="L3782" t="s">
        <v>5761</v>
      </c>
      <c r="N3782" t="s">
        <v>54</v>
      </c>
      <c r="P3782" t="s">
        <v>54</v>
      </c>
      <c r="Q3782" t="s">
        <v>54</v>
      </c>
      <c r="R3782" t="s">
        <v>5765</v>
      </c>
      <c r="S3782" t="s">
        <v>5765</v>
      </c>
      <c r="V3782" t="s">
        <v>252</v>
      </c>
      <c r="W3782" t="s">
        <v>253</v>
      </c>
      <c r="X3782" t="s">
        <v>57</v>
      </c>
      <c r="Y3782" t="s">
        <v>58</v>
      </c>
      <c r="Z3782" t="s">
        <v>59</v>
      </c>
      <c r="AA3782" t="s">
        <v>60</v>
      </c>
      <c r="AB3782" t="s">
        <v>61</v>
      </c>
      <c r="AC3782" t="s">
        <v>62</v>
      </c>
      <c r="AD3782">
        <v>6</v>
      </c>
      <c r="AE3782" t="s">
        <v>63</v>
      </c>
      <c r="AF3782">
        <v>16</v>
      </c>
      <c r="AG3782">
        <v>10</v>
      </c>
      <c r="AH3782">
        <v>0</v>
      </c>
      <c r="AI3782">
        <v>46</v>
      </c>
      <c r="AJ3782">
        <v>46</v>
      </c>
      <c r="AK3782">
        <v>6</v>
      </c>
      <c r="AL3782">
        <v>0</v>
      </c>
      <c r="AM3782">
        <v>0</v>
      </c>
      <c r="AO3782" s="62">
        <v>46010.4661487616</v>
      </c>
      <c r="AR3782" s="62">
        <v>46010.4661487616</v>
      </c>
      <c r="AS3782" t="s">
        <v>60</v>
      </c>
    </row>
    <row r="3783" ht="15" hidden="1" spans="1:45">
      <c r="A3783" t="s">
        <v>47</v>
      </c>
      <c r="B3783" t="s">
        <v>48</v>
      </c>
      <c r="C3783" s="62">
        <v>46009.4597408565</v>
      </c>
      <c r="D3783" s="62">
        <v>46009.4596643519</v>
      </c>
      <c r="F3783" t="s">
        <v>5758</v>
      </c>
      <c r="H3783" t="s">
        <v>5759</v>
      </c>
      <c r="I3783" t="s">
        <v>51</v>
      </c>
      <c r="K3783" t="s">
        <v>5760</v>
      </c>
      <c r="L3783" t="s">
        <v>5761</v>
      </c>
      <c r="N3783" t="s">
        <v>54</v>
      </c>
      <c r="P3783" t="s">
        <v>54</v>
      </c>
      <c r="Q3783" t="s">
        <v>54</v>
      </c>
      <c r="R3783" t="s">
        <v>5766</v>
      </c>
      <c r="S3783" t="s">
        <v>5766</v>
      </c>
      <c r="V3783" t="s">
        <v>252</v>
      </c>
      <c r="W3783" t="s">
        <v>253</v>
      </c>
      <c r="X3783" t="s">
        <v>57</v>
      </c>
      <c r="Y3783" t="s">
        <v>58</v>
      </c>
      <c r="Z3783" t="s">
        <v>59</v>
      </c>
      <c r="AA3783" t="s">
        <v>60</v>
      </c>
      <c r="AB3783" t="s">
        <v>61</v>
      </c>
      <c r="AC3783" t="s">
        <v>62</v>
      </c>
      <c r="AD3783">
        <v>6</v>
      </c>
      <c r="AE3783" t="s">
        <v>63</v>
      </c>
      <c r="AF3783">
        <v>16</v>
      </c>
      <c r="AG3783">
        <v>10</v>
      </c>
      <c r="AH3783">
        <v>0</v>
      </c>
      <c r="AI3783">
        <v>52</v>
      </c>
      <c r="AJ3783">
        <v>52</v>
      </c>
      <c r="AK3783">
        <v>6</v>
      </c>
      <c r="AL3783">
        <v>0</v>
      </c>
      <c r="AM3783">
        <v>0</v>
      </c>
      <c r="AO3783" s="62">
        <v>46009.4597408565</v>
      </c>
      <c r="AR3783" s="62">
        <v>46009.4597408565</v>
      </c>
      <c r="AS3783" t="s">
        <v>60</v>
      </c>
    </row>
    <row r="3784" ht="15" hidden="1" spans="1:45">
      <c r="A3784" t="s">
        <v>47</v>
      </c>
      <c r="B3784" t="s">
        <v>48</v>
      </c>
      <c r="C3784" s="62">
        <v>46008.4644507755</v>
      </c>
      <c r="D3784" s="62">
        <v>46008.464375</v>
      </c>
      <c r="F3784" t="s">
        <v>5758</v>
      </c>
      <c r="H3784" t="s">
        <v>5759</v>
      </c>
      <c r="I3784" t="s">
        <v>51</v>
      </c>
      <c r="K3784" t="s">
        <v>5760</v>
      </c>
      <c r="L3784" t="s">
        <v>5761</v>
      </c>
      <c r="N3784" t="s">
        <v>54</v>
      </c>
      <c r="P3784" t="s">
        <v>54</v>
      </c>
      <c r="Q3784" t="s">
        <v>54</v>
      </c>
      <c r="R3784" t="s">
        <v>5767</v>
      </c>
      <c r="S3784" t="s">
        <v>5767</v>
      </c>
      <c r="V3784" t="s">
        <v>252</v>
      </c>
      <c r="W3784" t="s">
        <v>253</v>
      </c>
      <c r="X3784" t="s">
        <v>57</v>
      </c>
      <c r="Y3784" t="s">
        <v>58</v>
      </c>
      <c r="Z3784" t="s">
        <v>59</v>
      </c>
      <c r="AA3784" t="s">
        <v>60</v>
      </c>
      <c r="AB3784" t="s">
        <v>61</v>
      </c>
      <c r="AC3784" t="s">
        <v>62</v>
      </c>
      <c r="AD3784">
        <v>6</v>
      </c>
      <c r="AE3784" t="s">
        <v>63</v>
      </c>
      <c r="AF3784">
        <v>16</v>
      </c>
      <c r="AG3784">
        <v>10</v>
      </c>
      <c r="AH3784">
        <v>0</v>
      </c>
      <c r="AI3784">
        <v>58</v>
      </c>
      <c r="AJ3784">
        <v>58</v>
      </c>
      <c r="AK3784">
        <v>6</v>
      </c>
      <c r="AL3784">
        <v>0</v>
      </c>
      <c r="AM3784">
        <v>0</v>
      </c>
      <c r="AO3784" s="62">
        <v>46008.4644507755</v>
      </c>
      <c r="AR3784" s="62">
        <v>46008.4644507755</v>
      </c>
      <c r="AS3784" t="s">
        <v>60</v>
      </c>
    </row>
    <row r="3785" ht="15" hidden="1" spans="1:45">
      <c r="A3785" t="s">
        <v>47</v>
      </c>
      <c r="B3785" t="s">
        <v>48</v>
      </c>
      <c r="C3785" s="62">
        <v>46003.4940942477</v>
      </c>
      <c r="D3785" s="62">
        <v>46003.4939699074</v>
      </c>
      <c r="F3785" t="s">
        <v>5758</v>
      </c>
      <c r="H3785" t="s">
        <v>5759</v>
      </c>
      <c r="I3785" t="s">
        <v>51</v>
      </c>
      <c r="K3785" t="s">
        <v>5760</v>
      </c>
      <c r="L3785" t="s">
        <v>5761</v>
      </c>
      <c r="N3785" t="s">
        <v>54</v>
      </c>
      <c r="P3785" t="s">
        <v>54</v>
      </c>
      <c r="Q3785" t="s">
        <v>54</v>
      </c>
      <c r="R3785" t="s">
        <v>5768</v>
      </c>
      <c r="S3785" t="s">
        <v>5768</v>
      </c>
      <c r="V3785" t="s">
        <v>164</v>
      </c>
      <c r="W3785" t="s">
        <v>165</v>
      </c>
      <c r="X3785" t="s">
        <v>57</v>
      </c>
      <c r="Y3785" t="s">
        <v>58</v>
      </c>
      <c r="Z3785" t="s">
        <v>59</v>
      </c>
      <c r="AA3785" t="s">
        <v>60</v>
      </c>
      <c r="AB3785" t="s">
        <v>61</v>
      </c>
      <c r="AC3785" t="s">
        <v>62</v>
      </c>
      <c r="AD3785">
        <v>6</v>
      </c>
      <c r="AE3785" t="s">
        <v>63</v>
      </c>
      <c r="AF3785">
        <v>16</v>
      </c>
      <c r="AG3785">
        <v>10</v>
      </c>
      <c r="AH3785">
        <v>0</v>
      </c>
      <c r="AI3785">
        <v>64</v>
      </c>
      <c r="AJ3785">
        <v>64</v>
      </c>
      <c r="AK3785">
        <v>6</v>
      </c>
      <c r="AL3785">
        <v>0</v>
      </c>
      <c r="AM3785">
        <v>0</v>
      </c>
      <c r="AO3785" s="62">
        <v>46003.4940942477</v>
      </c>
      <c r="AR3785" s="62">
        <v>46003.4940942477</v>
      </c>
      <c r="AS3785" t="s">
        <v>60</v>
      </c>
    </row>
    <row r="3786" ht="15" hidden="1" spans="1:45">
      <c r="A3786" t="s">
        <v>47</v>
      </c>
      <c r="B3786" t="s">
        <v>48</v>
      </c>
      <c r="C3786" s="62">
        <v>46002.4611474537</v>
      </c>
      <c r="D3786" s="62">
        <v>46002.4610763889</v>
      </c>
      <c r="F3786" t="s">
        <v>5758</v>
      </c>
      <c r="H3786" t="s">
        <v>5759</v>
      </c>
      <c r="I3786" t="s">
        <v>51</v>
      </c>
      <c r="K3786" t="s">
        <v>5760</v>
      </c>
      <c r="L3786" t="s">
        <v>5761</v>
      </c>
      <c r="N3786" t="s">
        <v>54</v>
      </c>
      <c r="P3786" t="s">
        <v>54</v>
      </c>
      <c r="Q3786" t="s">
        <v>54</v>
      </c>
      <c r="R3786" t="s">
        <v>5769</v>
      </c>
      <c r="S3786" t="s">
        <v>5769</v>
      </c>
      <c r="V3786" t="s">
        <v>252</v>
      </c>
      <c r="W3786" t="s">
        <v>253</v>
      </c>
      <c r="X3786" t="s">
        <v>57</v>
      </c>
      <c r="Y3786" t="s">
        <v>58</v>
      </c>
      <c r="Z3786" t="s">
        <v>59</v>
      </c>
      <c r="AA3786" t="s">
        <v>60</v>
      </c>
      <c r="AB3786" t="s">
        <v>61</v>
      </c>
      <c r="AC3786" t="s">
        <v>62</v>
      </c>
      <c r="AD3786">
        <v>6</v>
      </c>
      <c r="AE3786" t="s">
        <v>63</v>
      </c>
      <c r="AF3786">
        <v>16</v>
      </c>
      <c r="AG3786">
        <v>10</v>
      </c>
      <c r="AH3786">
        <v>0</v>
      </c>
      <c r="AI3786">
        <v>70</v>
      </c>
      <c r="AJ3786">
        <v>70</v>
      </c>
      <c r="AK3786">
        <v>6</v>
      </c>
      <c r="AL3786">
        <v>0</v>
      </c>
      <c r="AM3786">
        <v>0</v>
      </c>
      <c r="AO3786" s="62">
        <v>46002.4611474537</v>
      </c>
      <c r="AR3786" s="62">
        <v>46002.4611474537</v>
      </c>
      <c r="AS3786" t="s">
        <v>60</v>
      </c>
    </row>
    <row r="3787" ht="15" hidden="1" spans="1:45">
      <c r="A3787" t="s">
        <v>47</v>
      </c>
      <c r="B3787" t="s">
        <v>48</v>
      </c>
      <c r="C3787" s="62">
        <v>46001.4584660301</v>
      </c>
      <c r="D3787" s="62">
        <v>46001.4583912037</v>
      </c>
      <c r="F3787" t="s">
        <v>5758</v>
      </c>
      <c r="H3787" t="s">
        <v>5759</v>
      </c>
      <c r="I3787" t="s">
        <v>51</v>
      </c>
      <c r="K3787" t="s">
        <v>5760</v>
      </c>
      <c r="L3787" t="s">
        <v>5761</v>
      </c>
      <c r="N3787" t="s">
        <v>54</v>
      </c>
      <c r="P3787" t="s">
        <v>54</v>
      </c>
      <c r="Q3787" t="s">
        <v>54</v>
      </c>
      <c r="R3787" t="s">
        <v>5770</v>
      </c>
      <c r="S3787" t="s">
        <v>5770</v>
      </c>
      <c r="V3787" t="s">
        <v>252</v>
      </c>
      <c r="W3787" t="s">
        <v>253</v>
      </c>
      <c r="X3787" t="s">
        <v>57</v>
      </c>
      <c r="Y3787" t="s">
        <v>58</v>
      </c>
      <c r="Z3787" t="s">
        <v>59</v>
      </c>
      <c r="AA3787" t="s">
        <v>60</v>
      </c>
      <c r="AB3787" t="s">
        <v>61</v>
      </c>
      <c r="AC3787" t="s">
        <v>62</v>
      </c>
      <c r="AD3787">
        <v>6</v>
      </c>
      <c r="AE3787" t="s">
        <v>63</v>
      </c>
      <c r="AF3787">
        <v>16</v>
      </c>
      <c r="AG3787">
        <v>10</v>
      </c>
      <c r="AH3787">
        <v>0</v>
      </c>
      <c r="AI3787">
        <v>76</v>
      </c>
      <c r="AJ3787">
        <v>76</v>
      </c>
      <c r="AK3787">
        <v>6</v>
      </c>
      <c r="AL3787">
        <v>0</v>
      </c>
      <c r="AM3787">
        <v>0</v>
      </c>
      <c r="AO3787" s="62">
        <v>46001.4584660301</v>
      </c>
      <c r="AR3787" s="62">
        <v>46001.4584660301</v>
      </c>
      <c r="AS3787" t="s">
        <v>60</v>
      </c>
    </row>
    <row r="3788" ht="15" hidden="1" spans="1:45">
      <c r="A3788" t="s">
        <v>47</v>
      </c>
      <c r="B3788" t="s">
        <v>48</v>
      </c>
      <c r="C3788" s="62">
        <v>46000.4592609375</v>
      </c>
      <c r="D3788" s="62">
        <v>46000.4591898148</v>
      </c>
      <c r="F3788" t="s">
        <v>5758</v>
      </c>
      <c r="H3788" t="s">
        <v>5759</v>
      </c>
      <c r="I3788" t="s">
        <v>51</v>
      </c>
      <c r="K3788" t="s">
        <v>5760</v>
      </c>
      <c r="L3788" t="s">
        <v>5761</v>
      </c>
      <c r="N3788" t="s">
        <v>54</v>
      </c>
      <c r="P3788" t="s">
        <v>54</v>
      </c>
      <c r="Q3788" t="s">
        <v>54</v>
      </c>
      <c r="R3788" t="s">
        <v>5771</v>
      </c>
      <c r="S3788" t="s">
        <v>5771</v>
      </c>
      <c r="V3788" t="s">
        <v>252</v>
      </c>
      <c r="W3788" t="s">
        <v>253</v>
      </c>
      <c r="X3788" t="s">
        <v>57</v>
      </c>
      <c r="Y3788" t="s">
        <v>58</v>
      </c>
      <c r="Z3788" t="s">
        <v>59</v>
      </c>
      <c r="AA3788" t="s">
        <v>60</v>
      </c>
      <c r="AB3788" t="s">
        <v>61</v>
      </c>
      <c r="AC3788" t="s">
        <v>62</v>
      </c>
      <c r="AD3788">
        <v>6</v>
      </c>
      <c r="AE3788" t="s">
        <v>63</v>
      </c>
      <c r="AF3788">
        <v>16</v>
      </c>
      <c r="AG3788">
        <v>10</v>
      </c>
      <c r="AH3788">
        <v>0</v>
      </c>
      <c r="AI3788">
        <v>82</v>
      </c>
      <c r="AJ3788">
        <v>82</v>
      </c>
      <c r="AK3788">
        <v>6</v>
      </c>
      <c r="AL3788">
        <v>0</v>
      </c>
      <c r="AM3788">
        <v>0</v>
      </c>
      <c r="AO3788" s="62">
        <v>46000.4592609375</v>
      </c>
      <c r="AR3788" s="62">
        <v>46000.4592609375</v>
      </c>
      <c r="AS3788" t="s">
        <v>60</v>
      </c>
    </row>
    <row r="3789" ht="15" hidden="1" spans="1:45">
      <c r="A3789" t="s">
        <v>47</v>
      </c>
      <c r="B3789" t="s">
        <v>48</v>
      </c>
      <c r="C3789" s="62">
        <v>45996.4570761111</v>
      </c>
      <c r="D3789" s="62">
        <v>45996.4570138889</v>
      </c>
      <c r="F3789" t="s">
        <v>5758</v>
      </c>
      <c r="H3789" t="s">
        <v>5759</v>
      </c>
      <c r="I3789" t="s">
        <v>51</v>
      </c>
      <c r="K3789" t="s">
        <v>5760</v>
      </c>
      <c r="L3789" t="s">
        <v>5761</v>
      </c>
      <c r="N3789" t="s">
        <v>54</v>
      </c>
      <c r="P3789" t="s">
        <v>54</v>
      </c>
      <c r="Q3789" t="s">
        <v>54</v>
      </c>
      <c r="R3789" t="s">
        <v>5772</v>
      </c>
      <c r="S3789" t="s">
        <v>5772</v>
      </c>
      <c r="V3789" t="s">
        <v>252</v>
      </c>
      <c r="W3789" t="s">
        <v>253</v>
      </c>
      <c r="X3789" t="s">
        <v>57</v>
      </c>
      <c r="Y3789" t="s">
        <v>58</v>
      </c>
      <c r="Z3789" t="s">
        <v>59</v>
      </c>
      <c r="AA3789" t="s">
        <v>60</v>
      </c>
      <c r="AB3789" t="s">
        <v>61</v>
      </c>
      <c r="AC3789" t="s">
        <v>62</v>
      </c>
      <c r="AD3789">
        <v>6</v>
      </c>
      <c r="AE3789" t="s">
        <v>63</v>
      </c>
      <c r="AF3789">
        <v>16</v>
      </c>
      <c r="AG3789">
        <v>10</v>
      </c>
      <c r="AH3789">
        <v>0</v>
      </c>
      <c r="AI3789">
        <v>88</v>
      </c>
      <c r="AJ3789">
        <v>88</v>
      </c>
      <c r="AK3789">
        <v>6</v>
      </c>
      <c r="AL3789">
        <v>0</v>
      </c>
      <c r="AM3789">
        <v>0</v>
      </c>
      <c r="AO3789" s="62">
        <v>45996.4570761111</v>
      </c>
      <c r="AR3789" s="62">
        <v>45996.4570761111</v>
      </c>
      <c r="AS3789" t="s">
        <v>60</v>
      </c>
    </row>
    <row r="3790" ht="15" hidden="1" spans="1:45">
      <c r="A3790" t="s">
        <v>47</v>
      </c>
      <c r="B3790" t="s">
        <v>48</v>
      </c>
      <c r="C3790" s="62">
        <v>45995.4653720602</v>
      </c>
      <c r="D3790" s="62">
        <v>45995.4653719792</v>
      </c>
      <c r="F3790" t="s">
        <v>5758</v>
      </c>
      <c r="H3790" t="s">
        <v>5759</v>
      </c>
      <c r="I3790" t="s">
        <v>51</v>
      </c>
      <c r="K3790" t="s">
        <v>5760</v>
      </c>
      <c r="L3790" t="s">
        <v>5761</v>
      </c>
      <c r="N3790" t="s">
        <v>54</v>
      </c>
      <c r="P3790" t="s">
        <v>54</v>
      </c>
      <c r="Q3790" t="s">
        <v>54</v>
      </c>
      <c r="R3790" t="s">
        <v>5773</v>
      </c>
      <c r="S3790" t="s">
        <v>5773</v>
      </c>
      <c r="V3790" t="s">
        <v>56</v>
      </c>
      <c r="W3790" t="s">
        <v>56</v>
      </c>
      <c r="X3790" t="s">
        <v>57</v>
      </c>
      <c r="Y3790" t="s">
        <v>58</v>
      </c>
      <c r="Z3790" t="s">
        <v>59</v>
      </c>
      <c r="AA3790" t="s">
        <v>60</v>
      </c>
      <c r="AB3790" t="s">
        <v>61</v>
      </c>
      <c r="AC3790" t="s">
        <v>154</v>
      </c>
      <c r="AD3790">
        <v>6</v>
      </c>
      <c r="AE3790" t="s">
        <v>63</v>
      </c>
      <c r="AF3790">
        <v>16</v>
      </c>
      <c r="AG3790">
        <v>10</v>
      </c>
      <c r="AH3790">
        <v>0</v>
      </c>
      <c r="AI3790">
        <v>94</v>
      </c>
      <c r="AJ3790">
        <v>94</v>
      </c>
      <c r="AK3790">
        <v>0</v>
      </c>
      <c r="AL3790">
        <v>0</v>
      </c>
      <c r="AM3790">
        <v>0</v>
      </c>
      <c r="AO3790" s="62">
        <v>45995.4653720602</v>
      </c>
      <c r="AR3790" s="62">
        <v>45995.4653871065</v>
      </c>
      <c r="AS3790" t="s">
        <v>60</v>
      </c>
    </row>
    <row r="3791" ht="15" hidden="1" spans="1:45">
      <c r="A3791" t="s">
        <v>47</v>
      </c>
      <c r="B3791" t="s">
        <v>48</v>
      </c>
      <c r="C3791" s="62">
        <v>46022.4705665972</v>
      </c>
      <c r="D3791" s="62">
        <v>46022.4705665625</v>
      </c>
      <c r="F3791" t="s">
        <v>5774</v>
      </c>
      <c r="H3791" t="s">
        <v>5775</v>
      </c>
      <c r="I3791" t="s">
        <v>51</v>
      </c>
      <c r="K3791" t="s">
        <v>5776</v>
      </c>
      <c r="L3791" t="s">
        <v>5777</v>
      </c>
      <c r="N3791" t="s">
        <v>54</v>
      </c>
      <c r="P3791" t="s">
        <v>54</v>
      </c>
      <c r="Q3791" t="s">
        <v>54</v>
      </c>
      <c r="R3791" t="s">
        <v>5778</v>
      </c>
      <c r="S3791" t="s">
        <v>5778</v>
      </c>
      <c r="V3791" t="s">
        <v>56</v>
      </c>
      <c r="W3791" t="s">
        <v>56</v>
      </c>
      <c r="X3791" t="s">
        <v>57</v>
      </c>
      <c r="Y3791" t="s">
        <v>58</v>
      </c>
      <c r="Z3791" t="s">
        <v>59</v>
      </c>
      <c r="AA3791" t="s">
        <v>104</v>
      </c>
      <c r="AB3791" t="s">
        <v>61</v>
      </c>
      <c r="AC3791" t="s">
        <v>62</v>
      </c>
      <c r="AD3791">
        <v>6</v>
      </c>
      <c r="AE3791" t="s">
        <v>63</v>
      </c>
      <c r="AF3791">
        <v>16</v>
      </c>
      <c r="AG3791">
        <v>10</v>
      </c>
      <c r="AH3791">
        <v>0</v>
      </c>
      <c r="AI3791">
        <v>35</v>
      </c>
      <c r="AJ3791">
        <v>35</v>
      </c>
      <c r="AK3791">
        <v>6</v>
      </c>
      <c r="AL3791">
        <v>0</v>
      </c>
      <c r="AM3791">
        <v>0</v>
      </c>
      <c r="AO3791" s="62">
        <v>46022.4705665972</v>
      </c>
      <c r="AR3791" s="62">
        <v>46022.4705873727</v>
      </c>
      <c r="AS3791" t="s">
        <v>104</v>
      </c>
    </row>
    <row r="3792" ht="15" hidden="1" spans="1:45">
      <c r="A3792" t="s">
        <v>47</v>
      </c>
      <c r="B3792" t="s">
        <v>48</v>
      </c>
      <c r="C3792" s="62">
        <v>46021.4892282639</v>
      </c>
      <c r="D3792" s="62">
        <v>46021.4892282407</v>
      </c>
      <c r="F3792" t="s">
        <v>5774</v>
      </c>
      <c r="H3792" t="s">
        <v>5775</v>
      </c>
      <c r="I3792" t="s">
        <v>51</v>
      </c>
      <c r="K3792" t="s">
        <v>5776</v>
      </c>
      <c r="L3792" t="s">
        <v>5777</v>
      </c>
      <c r="N3792" t="s">
        <v>54</v>
      </c>
      <c r="P3792" t="s">
        <v>54</v>
      </c>
      <c r="Q3792" t="s">
        <v>54</v>
      </c>
      <c r="R3792" t="s">
        <v>5779</v>
      </c>
      <c r="S3792" t="s">
        <v>5779</v>
      </c>
      <c r="V3792" t="s">
        <v>56</v>
      </c>
      <c r="W3792" t="s">
        <v>56</v>
      </c>
      <c r="X3792" t="s">
        <v>57</v>
      </c>
      <c r="Y3792" t="s">
        <v>58</v>
      </c>
      <c r="Z3792" t="s">
        <v>59</v>
      </c>
      <c r="AA3792" t="s">
        <v>104</v>
      </c>
      <c r="AB3792" t="s">
        <v>61</v>
      </c>
      <c r="AC3792" t="s">
        <v>62</v>
      </c>
      <c r="AD3792">
        <v>6</v>
      </c>
      <c r="AE3792" t="s">
        <v>63</v>
      </c>
      <c r="AF3792">
        <v>16</v>
      </c>
      <c r="AG3792">
        <v>10</v>
      </c>
      <c r="AH3792">
        <v>0</v>
      </c>
      <c r="AI3792">
        <v>41</v>
      </c>
      <c r="AJ3792">
        <v>41</v>
      </c>
      <c r="AK3792">
        <v>6</v>
      </c>
      <c r="AL3792">
        <v>0</v>
      </c>
      <c r="AM3792">
        <v>0</v>
      </c>
      <c r="AO3792" s="62">
        <v>46021.4892282639</v>
      </c>
      <c r="AR3792" s="62">
        <v>46021.4892534491</v>
      </c>
      <c r="AS3792" t="s">
        <v>104</v>
      </c>
    </row>
    <row r="3793" ht="15" hidden="1" spans="1:45">
      <c r="A3793" t="s">
        <v>47</v>
      </c>
      <c r="B3793" t="s">
        <v>48</v>
      </c>
      <c r="C3793" s="62">
        <v>46020.4829109375</v>
      </c>
      <c r="D3793" s="62">
        <v>46020.4829109028</v>
      </c>
      <c r="F3793" t="s">
        <v>5774</v>
      </c>
      <c r="H3793" t="s">
        <v>5775</v>
      </c>
      <c r="I3793" t="s">
        <v>51</v>
      </c>
      <c r="K3793" t="s">
        <v>5776</v>
      </c>
      <c r="L3793" t="s">
        <v>5777</v>
      </c>
      <c r="N3793" t="s">
        <v>54</v>
      </c>
      <c r="P3793" t="s">
        <v>54</v>
      </c>
      <c r="Q3793" t="s">
        <v>54</v>
      </c>
      <c r="R3793" t="s">
        <v>5780</v>
      </c>
      <c r="S3793" t="s">
        <v>5780</v>
      </c>
      <c r="V3793" t="s">
        <v>56</v>
      </c>
      <c r="W3793" t="s">
        <v>56</v>
      </c>
      <c r="X3793" t="s">
        <v>57</v>
      </c>
      <c r="Y3793" t="s">
        <v>58</v>
      </c>
      <c r="Z3793" t="s">
        <v>59</v>
      </c>
      <c r="AA3793" t="s">
        <v>104</v>
      </c>
      <c r="AB3793" t="s">
        <v>118</v>
      </c>
      <c r="AC3793" t="s">
        <v>119</v>
      </c>
      <c r="AD3793">
        <v>16</v>
      </c>
      <c r="AE3793" t="s">
        <v>120</v>
      </c>
      <c r="AF3793">
        <v>16</v>
      </c>
      <c r="AG3793">
        <v>0</v>
      </c>
      <c r="AH3793">
        <v>0</v>
      </c>
      <c r="AI3793">
        <v>47</v>
      </c>
      <c r="AJ3793">
        <v>47</v>
      </c>
      <c r="AK3793">
        <v>0</v>
      </c>
      <c r="AL3793">
        <v>0</v>
      </c>
      <c r="AM3793">
        <v>0</v>
      </c>
      <c r="AO3793" s="62">
        <v>46020.4829109375</v>
      </c>
      <c r="AR3793" s="62">
        <v>46020.4829317824</v>
      </c>
      <c r="AS3793" t="s">
        <v>104</v>
      </c>
    </row>
    <row r="3794" ht="15" hidden="1" spans="1:45">
      <c r="A3794" t="s">
        <v>47</v>
      </c>
      <c r="B3794" t="s">
        <v>48</v>
      </c>
      <c r="C3794" s="62">
        <v>46020.4824828357</v>
      </c>
      <c r="D3794" s="62">
        <v>46020.4824827894</v>
      </c>
      <c r="F3794" t="s">
        <v>5774</v>
      </c>
      <c r="H3794" t="s">
        <v>5775</v>
      </c>
      <c r="I3794" t="s">
        <v>51</v>
      </c>
      <c r="K3794" t="s">
        <v>5776</v>
      </c>
      <c r="L3794" t="s">
        <v>5777</v>
      </c>
      <c r="N3794" t="s">
        <v>54</v>
      </c>
      <c r="P3794" t="s">
        <v>54</v>
      </c>
      <c r="Q3794" t="s">
        <v>54</v>
      </c>
      <c r="R3794" t="s">
        <v>5781</v>
      </c>
      <c r="S3794" t="s">
        <v>5781</v>
      </c>
      <c r="V3794" t="s">
        <v>56</v>
      </c>
      <c r="W3794" t="s">
        <v>56</v>
      </c>
      <c r="X3794" t="s">
        <v>57</v>
      </c>
      <c r="Y3794" t="s">
        <v>58</v>
      </c>
      <c r="Z3794" t="s">
        <v>59</v>
      </c>
      <c r="AA3794" t="s">
        <v>104</v>
      </c>
      <c r="AB3794" t="s">
        <v>61</v>
      </c>
      <c r="AC3794" t="s">
        <v>62</v>
      </c>
      <c r="AD3794">
        <v>6</v>
      </c>
      <c r="AE3794" t="s">
        <v>63</v>
      </c>
      <c r="AF3794">
        <v>16</v>
      </c>
      <c r="AG3794">
        <v>10</v>
      </c>
      <c r="AH3794">
        <v>0</v>
      </c>
      <c r="AI3794">
        <v>47</v>
      </c>
      <c r="AJ3794">
        <v>47</v>
      </c>
      <c r="AK3794">
        <v>6</v>
      </c>
      <c r="AL3794">
        <v>0</v>
      </c>
      <c r="AM3794">
        <v>0</v>
      </c>
      <c r="AO3794" s="62">
        <v>46020.4824828357</v>
      </c>
      <c r="AR3794" s="62">
        <v>46020.4824972569</v>
      </c>
      <c r="AS3794" t="s">
        <v>104</v>
      </c>
    </row>
    <row r="3795" ht="15" hidden="1" spans="1:45">
      <c r="A3795" t="s">
        <v>47</v>
      </c>
      <c r="B3795" t="s">
        <v>48</v>
      </c>
      <c r="C3795" s="62">
        <v>46017.4587143287</v>
      </c>
      <c r="D3795" s="62">
        <v>46017.4587142824</v>
      </c>
      <c r="F3795" t="s">
        <v>5774</v>
      </c>
      <c r="H3795" t="s">
        <v>5775</v>
      </c>
      <c r="I3795" t="s">
        <v>51</v>
      </c>
      <c r="K3795" t="s">
        <v>5776</v>
      </c>
      <c r="L3795" t="s">
        <v>5777</v>
      </c>
      <c r="N3795" t="s">
        <v>54</v>
      </c>
      <c r="P3795" t="s">
        <v>54</v>
      </c>
      <c r="Q3795" t="s">
        <v>54</v>
      </c>
      <c r="R3795" t="s">
        <v>5782</v>
      </c>
      <c r="S3795" t="s">
        <v>5782</v>
      </c>
      <c r="V3795" t="s">
        <v>56</v>
      </c>
      <c r="W3795" t="s">
        <v>56</v>
      </c>
      <c r="X3795" t="s">
        <v>57</v>
      </c>
      <c r="Y3795" t="s">
        <v>58</v>
      </c>
      <c r="Z3795" t="s">
        <v>59</v>
      </c>
      <c r="AA3795" t="s">
        <v>104</v>
      </c>
      <c r="AB3795" t="s">
        <v>61</v>
      </c>
      <c r="AC3795" t="s">
        <v>62</v>
      </c>
      <c r="AD3795">
        <v>6</v>
      </c>
      <c r="AE3795" t="s">
        <v>63</v>
      </c>
      <c r="AF3795">
        <v>16</v>
      </c>
      <c r="AG3795">
        <v>10</v>
      </c>
      <c r="AH3795">
        <v>0</v>
      </c>
      <c r="AI3795">
        <v>53</v>
      </c>
      <c r="AJ3795">
        <v>53</v>
      </c>
      <c r="AK3795">
        <v>6</v>
      </c>
      <c r="AL3795">
        <v>0</v>
      </c>
      <c r="AM3795">
        <v>0</v>
      </c>
      <c r="AO3795" s="62">
        <v>46017.4587143287</v>
      </c>
      <c r="AR3795" s="62">
        <v>46017.4587425926</v>
      </c>
      <c r="AS3795" t="s">
        <v>104</v>
      </c>
    </row>
    <row r="3796" ht="15" hidden="1" spans="1:45">
      <c r="A3796" t="s">
        <v>47</v>
      </c>
      <c r="B3796" t="s">
        <v>48</v>
      </c>
      <c r="C3796" s="62">
        <v>46014.4910635532</v>
      </c>
      <c r="D3796" s="62">
        <v>46014.4910635185</v>
      </c>
      <c r="F3796" t="s">
        <v>5774</v>
      </c>
      <c r="H3796" t="s">
        <v>5775</v>
      </c>
      <c r="I3796" t="s">
        <v>51</v>
      </c>
      <c r="K3796" t="s">
        <v>5776</v>
      </c>
      <c r="L3796" t="s">
        <v>5777</v>
      </c>
      <c r="N3796" t="s">
        <v>54</v>
      </c>
      <c r="P3796" t="s">
        <v>54</v>
      </c>
      <c r="Q3796" t="s">
        <v>54</v>
      </c>
      <c r="R3796" t="s">
        <v>5783</v>
      </c>
      <c r="S3796" t="s">
        <v>5783</v>
      </c>
      <c r="V3796" t="s">
        <v>56</v>
      </c>
      <c r="W3796" t="s">
        <v>56</v>
      </c>
      <c r="X3796" t="s">
        <v>57</v>
      </c>
      <c r="Y3796" t="s">
        <v>58</v>
      </c>
      <c r="Z3796" t="s">
        <v>59</v>
      </c>
      <c r="AA3796" t="s">
        <v>104</v>
      </c>
      <c r="AB3796" t="s">
        <v>61</v>
      </c>
      <c r="AC3796" t="s">
        <v>62</v>
      </c>
      <c r="AD3796">
        <v>6</v>
      </c>
      <c r="AE3796" t="s">
        <v>63</v>
      </c>
      <c r="AF3796">
        <v>16</v>
      </c>
      <c r="AG3796">
        <v>10</v>
      </c>
      <c r="AH3796">
        <v>0</v>
      </c>
      <c r="AI3796">
        <v>9</v>
      </c>
      <c r="AJ3796">
        <v>9</v>
      </c>
      <c r="AK3796">
        <v>6</v>
      </c>
      <c r="AL3796">
        <v>0</v>
      </c>
      <c r="AM3796">
        <v>0</v>
      </c>
      <c r="AO3796" s="62">
        <v>46014.4910635532</v>
      </c>
      <c r="AR3796" s="62">
        <v>46014.4910903819</v>
      </c>
      <c r="AS3796" t="s">
        <v>104</v>
      </c>
    </row>
    <row r="3797" ht="15" hidden="1" spans="1:45">
      <c r="A3797" t="s">
        <v>47</v>
      </c>
      <c r="B3797" t="s">
        <v>48</v>
      </c>
      <c r="C3797" s="62">
        <v>46022.4313998611</v>
      </c>
      <c r="D3797" s="62">
        <v>46022.4313657407</v>
      </c>
      <c r="F3797" t="s">
        <v>5784</v>
      </c>
      <c r="H3797" t="s">
        <v>5785</v>
      </c>
      <c r="I3797" t="s">
        <v>51</v>
      </c>
      <c r="K3797" t="s">
        <v>5786</v>
      </c>
      <c r="L3797" t="s">
        <v>5787</v>
      </c>
      <c r="N3797" t="s">
        <v>5788</v>
      </c>
      <c r="P3797" t="s">
        <v>54</v>
      </c>
      <c r="Q3797" t="s">
        <v>54</v>
      </c>
      <c r="R3797" t="s">
        <v>5789</v>
      </c>
      <c r="S3797" t="s">
        <v>5789</v>
      </c>
      <c r="V3797" t="s">
        <v>77</v>
      </c>
      <c r="W3797" t="s">
        <v>78</v>
      </c>
      <c r="X3797" t="s">
        <v>57</v>
      </c>
      <c r="Y3797" t="s">
        <v>58</v>
      </c>
      <c r="Z3797" t="s">
        <v>59</v>
      </c>
      <c r="AA3797" t="s">
        <v>60</v>
      </c>
      <c r="AB3797" t="s">
        <v>61</v>
      </c>
      <c r="AC3797" t="s">
        <v>62</v>
      </c>
      <c r="AD3797">
        <v>6</v>
      </c>
      <c r="AE3797" t="s">
        <v>63</v>
      </c>
      <c r="AF3797">
        <v>16</v>
      </c>
      <c r="AG3797">
        <v>10</v>
      </c>
      <c r="AH3797">
        <v>0</v>
      </c>
      <c r="AI3797">
        <v>134</v>
      </c>
      <c r="AJ3797">
        <v>134</v>
      </c>
      <c r="AK3797">
        <v>6</v>
      </c>
      <c r="AL3797">
        <v>0</v>
      </c>
      <c r="AM3797">
        <v>0</v>
      </c>
      <c r="AO3797" s="62">
        <v>46022.4313998611</v>
      </c>
      <c r="AR3797" s="62">
        <v>46022.4313998611</v>
      </c>
      <c r="AS3797" t="s">
        <v>60</v>
      </c>
    </row>
    <row r="3798" ht="15" hidden="1" spans="1:45">
      <c r="A3798" t="s">
        <v>47</v>
      </c>
      <c r="B3798" t="s">
        <v>48</v>
      </c>
      <c r="C3798" s="62">
        <v>46021.4188238773</v>
      </c>
      <c r="D3798" s="62">
        <v>46021.4187847222</v>
      </c>
      <c r="F3798" t="s">
        <v>5784</v>
      </c>
      <c r="H3798" t="s">
        <v>5785</v>
      </c>
      <c r="I3798" t="s">
        <v>51</v>
      </c>
      <c r="K3798" t="s">
        <v>5786</v>
      </c>
      <c r="L3798" t="s">
        <v>5787</v>
      </c>
      <c r="N3798" t="s">
        <v>5788</v>
      </c>
      <c r="P3798" t="s">
        <v>54</v>
      </c>
      <c r="Q3798" t="s">
        <v>54</v>
      </c>
      <c r="R3798" t="s">
        <v>5790</v>
      </c>
      <c r="S3798" t="s">
        <v>5790</v>
      </c>
      <c r="V3798" t="s">
        <v>74</v>
      </c>
      <c r="W3798" t="s">
        <v>75</v>
      </c>
      <c r="X3798" t="s">
        <v>57</v>
      </c>
      <c r="Y3798" t="s">
        <v>58</v>
      </c>
      <c r="Z3798" t="s">
        <v>59</v>
      </c>
      <c r="AA3798" t="s">
        <v>60</v>
      </c>
      <c r="AB3798" t="s">
        <v>61</v>
      </c>
      <c r="AC3798" t="s">
        <v>62</v>
      </c>
      <c r="AD3798">
        <v>6</v>
      </c>
      <c r="AE3798" t="s">
        <v>63</v>
      </c>
      <c r="AF3798">
        <v>16</v>
      </c>
      <c r="AG3798">
        <v>10</v>
      </c>
      <c r="AH3798">
        <v>0</v>
      </c>
      <c r="AI3798">
        <v>140</v>
      </c>
      <c r="AJ3798">
        <v>140</v>
      </c>
      <c r="AK3798">
        <v>6</v>
      </c>
      <c r="AL3798">
        <v>0</v>
      </c>
      <c r="AM3798">
        <v>0</v>
      </c>
      <c r="AO3798" s="62">
        <v>46021.4188238773</v>
      </c>
      <c r="AR3798" s="62">
        <v>46021.4188238773</v>
      </c>
      <c r="AS3798" t="s">
        <v>60</v>
      </c>
    </row>
    <row r="3799" ht="15" hidden="1" spans="1:45">
      <c r="A3799" t="s">
        <v>47</v>
      </c>
      <c r="B3799" t="s">
        <v>48</v>
      </c>
      <c r="C3799" s="62">
        <v>46020.4249781366</v>
      </c>
      <c r="D3799" s="62">
        <v>46020.4249305556</v>
      </c>
      <c r="F3799" t="s">
        <v>5784</v>
      </c>
      <c r="H3799" t="s">
        <v>5785</v>
      </c>
      <c r="I3799" t="s">
        <v>51</v>
      </c>
      <c r="K3799" t="s">
        <v>5786</v>
      </c>
      <c r="L3799" t="s">
        <v>5787</v>
      </c>
      <c r="N3799" t="s">
        <v>5788</v>
      </c>
      <c r="P3799" t="s">
        <v>54</v>
      </c>
      <c r="Q3799" t="s">
        <v>54</v>
      </c>
      <c r="R3799" t="s">
        <v>5791</v>
      </c>
      <c r="S3799" t="s">
        <v>5791</v>
      </c>
      <c r="V3799" t="s">
        <v>74</v>
      </c>
      <c r="W3799" t="s">
        <v>75</v>
      </c>
      <c r="X3799" t="s">
        <v>57</v>
      </c>
      <c r="Y3799" t="s">
        <v>58</v>
      </c>
      <c r="Z3799" t="s">
        <v>59</v>
      </c>
      <c r="AA3799" t="s">
        <v>60</v>
      </c>
      <c r="AB3799" t="s">
        <v>61</v>
      </c>
      <c r="AC3799" t="s">
        <v>62</v>
      </c>
      <c r="AD3799">
        <v>6</v>
      </c>
      <c r="AE3799" t="s">
        <v>63</v>
      </c>
      <c r="AF3799">
        <v>16</v>
      </c>
      <c r="AG3799">
        <v>10</v>
      </c>
      <c r="AH3799">
        <v>0</v>
      </c>
      <c r="AI3799">
        <v>146</v>
      </c>
      <c r="AJ3799">
        <v>146</v>
      </c>
      <c r="AK3799">
        <v>6</v>
      </c>
      <c r="AL3799">
        <v>0</v>
      </c>
      <c r="AM3799">
        <v>0</v>
      </c>
      <c r="AO3799" s="62">
        <v>46020.4249781366</v>
      </c>
      <c r="AR3799" s="62">
        <v>46020.4249781366</v>
      </c>
      <c r="AS3799" t="s">
        <v>60</v>
      </c>
    </row>
    <row r="3800" ht="15" hidden="1" spans="1:45">
      <c r="A3800" t="s">
        <v>47</v>
      </c>
      <c r="B3800" t="s">
        <v>48</v>
      </c>
      <c r="C3800" s="62">
        <v>46017.4323589352</v>
      </c>
      <c r="D3800" s="62">
        <v>46017.432337963</v>
      </c>
      <c r="F3800" t="s">
        <v>5784</v>
      </c>
      <c r="H3800" t="s">
        <v>5785</v>
      </c>
      <c r="I3800" t="s">
        <v>51</v>
      </c>
      <c r="K3800" t="s">
        <v>5786</v>
      </c>
      <c r="L3800" t="s">
        <v>5787</v>
      </c>
      <c r="N3800" t="s">
        <v>5788</v>
      </c>
      <c r="P3800" t="s">
        <v>54</v>
      </c>
      <c r="Q3800" t="s">
        <v>54</v>
      </c>
      <c r="R3800" t="s">
        <v>5792</v>
      </c>
      <c r="S3800" t="s">
        <v>5792</v>
      </c>
      <c r="V3800" t="s">
        <v>77</v>
      </c>
      <c r="W3800" t="s">
        <v>78</v>
      </c>
      <c r="X3800" t="s">
        <v>57</v>
      </c>
      <c r="Y3800" t="s">
        <v>58</v>
      </c>
      <c r="Z3800" t="s">
        <v>59</v>
      </c>
      <c r="AA3800" t="s">
        <v>60</v>
      </c>
      <c r="AB3800" t="s">
        <v>61</v>
      </c>
      <c r="AC3800" t="s">
        <v>62</v>
      </c>
      <c r="AD3800">
        <v>6</v>
      </c>
      <c r="AE3800" t="s">
        <v>63</v>
      </c>
      <c r="AF3800">
        <v>16</v>
      </c>
      <c r="AG3800">
        <v>10</v>
      </c>
      <c r="AH3800">
        <v>0</v>
      </c>
      <c r="AI3800">
        <v>152</v>
      </c>
      <c r="AJ3800">
        <v>152</v>
      </c>
      <c r="AK3800">
        <v>6</v>
      </c>
      <c r="AL3800">
        <v>0</v>
      </c>
      <c r="AM3800">
        <v>0</v>
      </c>
      <c r="AO3800" s="62">
        <v>46017.4323589352</v>
      </c>
      <c r="AR3800" s="62">
        <v>46017.4323589352</v>
      </c>
      <c r="AS3800" t="s">
        <v>60</v>
      </c>
    </row>
    <row r="3801" ht="15" hidden="1" spans="1:45">
      <c r="A3801" t="s">
        <v>47</v>
      </c>
      <c r="B3801" t="s">
        <v>48</v>
      </c>
      <c r="C3801" s="62">
        <v>46016.4324321759</v>
      </c>
      <c r="D3801" s="62">
        <v>46016.4323726852</v>
      </c>
      <c r="F3801" t="s">
        <v>5784</v>
      </c>
      <c r="H3801" t="s">
        <v>5785</v>
      </c>
      <c r="I3801" t="s">
        <v>51</v>
      </c>
      <c r="K3801" t="s">
        <v>5786</v>
      </c>
      <c r="L3801" t="s">
        <v>5787</v>
      </c>
      <c r="N3801" t="s">
        <v>5788</v>
      </c>
      <c r="P3801" t="s">
        <v>54</v>
      </c>
      <c r="Q3801" t="s">
        <v>54</v>
      </c>
      <c r="R3801" t="s">
        <v>5793</v>
      </c>
      <c r="S3801" t="s">
        <v>5793</v>
      </c>
      <c r="V3801" t="s">
        <v>77</v>
      </c>
      <c r="W3801" t="s">
        <v>78</v>
      </c>
      <c r="X3801" t="s">
        <v>57</v>
      </c>
      <c r="Y3801" t="s">
        <v>58</v>
      </c>
      <c r="Z3801" t="s">
        <v>59</v>
      </c>
      <c r="AA3801" t="s">
        <v>60</v>
      </c>
      <c r="AB3801" t="s">
        <v>61</v>
      </c>
      <c r="AC3801" t="s">
        <v>62</v>
      </c>
      <c r="AD3801">
        <v>6</v>
      </c>
      <c r="AE3801" t="s">
        <v>63</v>
      </c>
      <c r="AF3801">
        <v>16</v>
      </c>
      <c r="AG3801">
        <v>10</v>
      </c>
      <c r="AH3801">
        <v>0</v>
      </c>
      <c r="AI3801">
        <v>158</v>
      </c>
      <c r="AJ3801">
        <v>158</v>
      </c>
      <c r="AK3801">
        <v>6</v>
      </c>
      <c r="AL3801">
        <v>0</v>
      </c>
      <c r="AM3801">
        <v>0</v>
      </c>
      <c r="AO3801" s="62">
        <v>46016.4324321759</v>
      </c>
      <c r="AR3801" s="62">
        <v>46016.4324321759</v>
      </c>
      <c r="AS3801" t="s">
        <v>60</v>
      </c>
    </row>
    <row r="3802" ht="15" hidden="1" spans="1:45">
      <c r="A3802" t="s">
        <v>47</v>
      </c>
      <c r="B3802" t="s">
        <v>48</v>
      </c>
      <c r="C3802" s="62">
        <v>46015.4238385648</v>
      </c>
      <c r="D3802" s="62">
        <v>46015.4238078704</v>
      </c>
      <c r="F3802" t="s">
        <v>5784</v>
      </c>
      <c r="H3802" t="s">
        <v>5785</v>
      </c>
      <c r="I3802" t="s">
        <v>51</v>
      </c>
      <c r="K3802" t="s">
        <v>5786</v>
      </c>
      <c r="L3802" t="s">
        <v>5787</v>
      </c>
      <c r="N3802" t="s">
        <v>5788</v>
      </c>
      <c r="P3802" t="s">
        <v>54</v>
      </c>
      <c r="Q3802" t="s">
        <v>54</v>
      </c>
      <c r="R3802" t="s">
        <v>5794</v>
      </c>
      <c r="S3802" t="s">
        <v>5794</v>
      </c>
      <c r="V3802" t="s">
        <v>91</v>
      </c>
      <c r="W3802" t="s">
        <v>92</v>
      </c>
      <c r="X3802" t="s">
        <v>57</v>
      </c>
      <c r="Y3802" t="s">
        <v>58</v>
      </c>
      <c r="Z3802" t="s">
        <v>59</v>
      </c>
      <c r="AA3802" t="s">
        <v>60</v>
      </c>
      <c r="AB3802" t="s">
        <v>61</v>
      </c>
      <c r="AC3802" t="s">
        <v>62</v>
      </c>
      <c r="AD3802">
        <v>6</v>
      </c>
      <c r="AE3802" t="s">
        <v>63</v>
      </c>
      <c r="AF3802">
        <v>16</v>
      </c>
      <c r="AG3802">
        <v>10</v>
      </c>
      <c r="AH3802">
        <v>0</v>
      </c>
      <c r="AI3802">
        <v>164</v>
      </c>
      <c r="AJ3802">
        <v>164</v>
      </c>
      <c r="AK3802">
        <v>6</v>
      </c>
      <c r="AL3802">
        <v>0</v>
      </c>
      <c r="AM3802">
        <v>0</v>
      </c>
      <c r="AO3802" s="62">
        <v>46015.4238385648</v>
      </c>
      <c r="AR3802" s="62">
        <v>46015.4238385648</v>
      </c>
      <c r="AS3802" t="s">
        <v>60</v>
      </c>
    </row>
    <row r="3803" ht="15" hidden="1" spans="1:45">
      <c r="A3803" t="s">
        <v>47</v>
      </c>
      <c r="B3803" t="s">
        <v>48</v>
      </c>
      <c r="C3803" s="62">
        <v>46014.4200011343</v>
      </c>
      <c r="D3803" s="62">
        <v>46014.4199768519</v>
      </c>
      <c r="F3803" t="s">
        <v>5784</v>
      </c>
      <c r="H3803" t="s">
        <v>5785</v>
      </c>
      <c r="I3803" t="s">
        <v>51</v>
      </c>
      <c r="K3803" t="s">
        <v>5786</v>
      </c>
      <c r="L3803" t="s">
        <v>5787</v>
      </c>
      <c r="N3803" t="s">
        <v>5788</v>
      </c>
      <c r="P3803" t="s">
        <v>54</v>
      </c>
      <c r="Q3803" t="s">
        <v>54</v>
      </c>
      <c r="R3803" t="s">
        <v>5795</v>
      </c>
      <c r="S3803" t="s">
        <v>5795</v>
      </c>
      <c r="V3803" t="s">
        <v>74</v>
      </c>
      <c r="W3803" t="s">
        <v>75</v>
      </c>
      <c r="X3803" t="s">
        <v>57</v>
      </c>
      <c r="Y3803" t="s">
        <v>58</v>
      </c>
      <c r="Z3803" t="s">
        <v>59</v>
      </c>
      <c r="AA3803" t="s">
        <v>60</v>
      </c>
      <c r="AB3803" t="s">
        <v>61</v>
      </c>
      <c r="AC3803" t="s">
        <v>62</v>
      </c>
      <c r="AD3803">
        <v>6</v>
      </c>
      <c r="AE3803" t="s">
        <v>63</v>
      </c>
      <c r="AF3803">
        <v>16</v>
      </c>
      <c r="AG3803">
        <v>10</v>
      </c>
      <c r="AH3803">
        <v>0</v>
      </c>
      <c r="AI3803">
        <v>170</v>
      </c>
      <c r="AJ3803">
        <v>170</v>
      </c>
      <c r="AK3803">
        <v>6</v>
      </c>
      <c r="AL3803">
        <v>0</v>
      </c>
      <c r="AM3803">
        <v>0</v>
      </c>
      <c r="AO3803" s="62">
        <v>46014.4200011343</v>
      </c>
      <c r="AR3803" s="62">
        <v>46014.4200011343</v>
      </c>
      <c r="AS3803" t="s">
        <v>60</v>
      </c>
    </row>
    <row r="3804" ht="15" hidden="1" spans="1:45">
      <c r="A3804" t="s">
        <v>47</v>
      </c>
      <c r="B3804" t="s">
        <v>48</v>
      </c>
      <c r="C3804" s="62">
        <v>46013.4196720833</v>
      </c>
      <c r="D3804" s="62">
        <v>46013.4196296296</v>
      </c>
      <c r="F3804" t="s">
        <v>5784</v>
      </c>
      <c r="H3804" t="s">
        <v>5785</v>
      </c>
      <c r="I3804" t="s">
        <v>51</v>
      </c>
      <c r="K3804" t="s">
        <v>5786</v>
      </c>
      <c r="L3804" t="s">
        <v>5787</v>
      </c>
      <c r="N3804" t="s">
        <v>5788</v>
      </c>
      <c r="P3804" t="s">
        <v>54</v>
      </c>
      <c r="Q3804" t="s">
        <v>54</v>
      </c>
      <c r="R3804" t="s">
        <v>5796</v>
      </c>
      <c r="S3804" t="s">
        <v>5796</v>
      </c>
      <c r="V3804" t="s">
        <v>74</v>
      </c>
      <c r="W3804" t="s">
        <v>75</v>
      </c>
      <c r="X3804" t="s">
        <v>57</v>
      </c>
      <c r="Y3804" t="s">
        <v>58</v>
      </c>
      <c r="Z3804" t="s">
        <v>59</v>
      </c>
      <c r="AA3804" t="s">
        <v>60</v>
      </c>
      <c r="AB3804" t="s">
        <v>61</v>
      </c>
      <c r="AC3804" t="s">
        <v>62</v>
      </c>
      <c r="AD3804">
        <v>6</v>
      </c>
      <c r="AE3804" t="s">
        <v>63</v>
      </c>
      <c r="AF3804">
        <v>16</v>
      </c>
      <c r="AG3804">
        <v>10</v>
      </c>
      <c r="AH3804">
        <v>0</v>
      </c>
      <c r="AI3804">
        <v>176</v>
      </c>
      <c r="AJ3804">
        <v>176</v>
      </c>
      <c r="AK3804">
        <v>6</v>
      </c>
      <c r="AL3804">
        <v>0</v>
      </c>
      <c r="AM3804">
        <v>0</v>
      </c>
      <c r="AO3804" s="62">
        <v>46013.4196720833</v>
      </c>
      <c r="AR3804" s="62">
        <v>46013.4196720833</v>
      </c>
      <c r="AS3804" t="s">
        <v>60</v>
      </c>
    </row>
    <row r="3805" ht="15" hidden="1" spans="1:45">
      <c r="A3805" t="s">
        <v>47</v>
      </c>
      <c r="B3805" t="s">
        <v>48</v>
      </c>
      <c r="C3805" s="62">
        <v>46010.432828912</v>
      </c>
      <c r="D3805" s="62">
        <v>46010.4327893518</v>
      </c>
      <c r="F3805" t="s">
        <v>5784</v>
      </c>
      <c r="H3805" t="s">
        <v>5785</v>
      </c>
      <c r="I3805" t="s">
        <v>51</v>
      </c>
      <c r="K3805" t="s">
        <v>5786</v>
      </c>
      <c r="L3805" t="s">
        <v>5787</v>
      </c>
      <c r="N3805" t="s">
        <v>5788</v>
      </c>
      <c r="P3805" t="s">
        <v>54</v>
      </c>
      <c r="Q3805" t="s">
        <v>54</v>
      </c>
      <c r="R3805" t="s">
        <v>5797</v>
      </c>
      <c r="S3805" t="s">
        <v>5797</v>
      </c>
      <c r="V3805" t="s">
        <v>74</v>
      </c>
      <c r="W3805" t="s">
        <v>75</v>
      </c>
      <c r="X3805" t="s">
        <v>57</v>
      </c>
      <c r="Y3805" t="s">
        <v>58</v>
      </c>
      <c r="Z3805" t="s">
        <v>59</v>
      </c>
      <c r="AA3805" t="s">
        <v>60</v>
      </c>
      <c r="AB3805" t="s">
        <v>61</v>
      </c>
      <c r="AC3805" t="s">
        <v>62</v>
      </c>
      <c r="AD3805">
        <v>6</v>
      </c>
      <c r="AE3805" t="s">
        <v>63</v>
      </c>
      <c r="AF3805">
        <v>16</v>
      </c>
      <c r="AG3805">
        <v>10</v>
      </c>
      <c r="AH3805">
        <v>0</v>
      </c>
      <c r="AI3805">
        <v>182</v>
      </c>
      <c r="AJ3805">
        <v>182</v>
      </c>
      <c r="AK3805">
        <v>6</v>
      </c>
      <c r="AL3805">
        <v>0</v>
      </c>
      <c r="AM3805">
        <v>0</v>
      </c>
      <c r="AO3805" s="62">
        <v>46010.432828912</v>
      </c>
      <c r="AR3805" s="62">
        <v>46010.432828912</v>
      </c>
      <c r="AS3805" t="s">
        <v>60</v>
      </c>
    </row>
    <row r="3806" ht="15" hidden="1" spans="1:45">
      <c r="A3806" t="s">
        <v>47</v>
      </c>
      <c r="B3806" t="s">
        <v>48</v>
      </c>
      <c r="C3806" s="62">
        <v>46009.4188906829</v>
      </c>
      <c r="D3806" s="62">
        <v>46009.4188657407</v>
      </c>
      <c r="F3806" t="s">
        <v>5784</v>
      </c>
      <c r="H3806" t="s">
        <v>5785</v>
      </c>
      <c r="I3806" t="s">
        <v>51</v>
      </c>
      <c r="K3806" t="s">
        <v>5786</v>
      </c>
      <c r="L3806" t="s">
        <v>5787</v>
      </c>
      <c r="N3806" t="s">
        <v>5788</v>
      </c>
      <c r="P3806" t="s">
        <v>54</v>
      </c>
      <c r="Q3806" t="s">
        <v>54</v>
      </c>
      <c r="R3806" t="s">
        <v>5798</v>
      </c>
      <c r="S3806" t="s">
        <v>5798</v>
      </c>
      <c r="V3806" t="s">
        <v>74</v>
      </c>
      <c r="W3806" t="s">
        <v>75</v>
      </c>
      <c r="X3806" t="s">
        <v>57</v>
      </c>
      <c r="Y3806" t="s">
        <v>58</v>
      </c>
      <c r="Z3806" t="s">
        <v>59</v>
      </c>
      <c r="AA3806" t="s">
        <v>60</v>
      </c>
      <c r="AB3806" t="s">
        <v>61</v>
      </c>
      <c r="AC3806" t="s">
        <v>62</v>
      </c>
      <c r="AD3806">
        <v>6</v>
      </c>
      <c r="AE3806" t="s">
        <v>63</v>
      </c>
      <c r="AF3806">
        <v>16</v>
      </c>
      <c r="AG3806">
        <v>10</v>
      </c>
      <c r="AH3806">
        <v>0</v>
      </c>
      <c r="AI3806">
        <v>188</v>
      </c>
      <c r="AJ3806">
        <v>188</v>
      </c>
      <c r="AK3806">
        <v>6</v>
      </c>
      <c r="AL3806">
        <v>0</v>
      </c>
      <c r="AM3806">
        <v>0</v>
      </c>
      <c r="AO3806" s="62">
        <v>46009.4188906829</v>
      </c>
      <c r="AR3806" s="62">
        <v>46009.4188906829</v>
      </c>
      <c r="AS3806" t="s">
        <v>60</v>
      </c>
    </row>
    <row r="3807" ht="15" hidden="1" spans="1:45">
      <c r="A3807" t="s">
        <v>47</v>
      </c>
      <c r="B3807" t="s">
        <v>48</v>
      </c>
      <c r="C3807" s="62">
        <v>46008.4296918981</v>
      </c>
      <c r="D3807" s="62">
        <v>46008.4296759259</v>
      </c>
      <c r="F3807" t="s">
        <v>5784</v>
      </c>
      <c r="H3807" t="s">
        <v>5785</v>
      </c>
      <c r="I3807" t="s">
        <v>51</v>
      </c>
      <c r="K3807" t="s">
        <v>5786</v>
      </c>
      <c r="L3807" t="s">
        <v>5787</v>
      </c>
      <c r="N3807" t="s">
        <v>5788</v>
      </c>
      <c r="P3807" t="s">
        <v>54</v>
      </c>
      <c r="Q3807" t="s">
        <v>54</v>
      </c>
      <c r="R3807" t="s">
        <v>5799</v>
      </c>
      <c r="S3807" t="s">
        <v>5799</v>
      </c>
      <c r="V3807" t="s">
        <v>77</v>
      </c>
      <c r="W3807" t="s">
        <v>78</v>
      </c>
      <c r="X3807" t="s">
        <v>57</v>
      </c>
      <c r="Y3807" t="s">
        <v>58</v>
      </c>
      <c r="Z3807" t="s">
        <v>59</v>
      </c>
      <c r="AA3807" t="s">
        <v>60</v>
      </c>
      <c r="AB3807" t="s">
        <v>61</v>
      </c>
      <c r="AC3807" t="s">
        <v>62</v>
      </c>
      <c r="AD3807">
        <v>6</v>
      </c>
      <c r="AE3807" t="s">
        <v>63</v>
      </c>
      <c r="AF3807">
        <v>16</v>
      </c>
      <c r="AG3807">
        <v>10</v>
      </c>
      <c r="AH3807">
        <v>0</v>
      </c>
      <c r="AI3807">
        <v>194</v>
      </c>
      <c r="AJ3807">
        <v>194</v>
      </c>
      <c r="AK3807">
        <v>6</v>
      </c>
      <c r="AL3807">
        <v>0</v>
      </c>
      <c r="AM3807">
        <v>0</v>
      </c>
      <c r="AO3807" s="62">
        <v>46008.4296918981</v>
      </c>
      <c r="AR3807" s="62">
        <v>46008.4296918981</v>
      </c>
      <c r="AS3807" t="s">
        <v>60</v>
      </c>
    </row>
    <row r="3808" ht="15" hidden="1" spans="1:45">
      <c r="A3808" t="s">
        <v>47</v>
      </c>
      <c r="B3808" t="s">
        <v>48</v>
      </c>
      <c r="C3808" s="62">
        <v>46007.4162199306</v>
      </c>
      <c r="D3808" s="62">
        <v>46007.4161805556</v>
      </c>
      <c r="F3808" t="s">
        <v>5784</v>
      </c>
      <c r="H3808" t="s">
        <v>5785</v>
      </c>
      <c r="I3808" t="s">
        <v>51</v>
      </c>
      <c r="K3808" t="s">
        <v>5786</v>
      </c>
      <c r="L3808" t="s">
        <v>5787</v>
      </c>
      <c r="N3808" t="s">
        <v>5788</v>
      </c>
      <c r="P3808" t="s">
        <v>54</v>
      </c>
      <c r="Q3808" t="s">
        <v>54</v>
      </c>
      <c r="R3808" t="s">
        <v>5800</v>
      </c>
      <c r="S3808" t="s">
        <v>5800</v>
      </c>
      <c r="V3808" t="s">
        <v>77</v>
      </c>
      <c r="W3808" t="s">
        <v>78</v>
      </c>
      <c r="X3808" t="s">
        <v>57</v>
      </c>
      <c r="Y3808" t="s">
        <v>58</v>
      </c>
      <c r="Z3808" t="s">
        <v>59</v>
      </c>
      <c r="AA3808" t="s">
        <v>60</v>
      </c>
      <c r="AB3808" t="s">
        <v>61</v>
      </c>
      <c r="AC3808" t="s">
        <v>62</v>
      </c>
      <c r="AD3808">
        <v>6</v>
      </c>
      <c r="AE3808" t="s">
        <v>63</v>
      </c>
      <c r="AF3808">
        <v>16</v>
      </c>
      <c r="AG3808">
        <v>10</v>
      </c>
      <c r="AH3808">
        <v>0</v>
      </c>
      <c r="AI3808">
        <v>0</v>
      </c>
      <c r="AJ3808">
        <v>0</v>
      </c>
      <c r="AK3808">
        <v>6</v>
      </c>
      <c r="AL3808">
        <v>0</v>
      </c>
      <c r="AM3808">
        <v>0</v>
      </c>
      <c r="AO3808" s="62">
        <v>46007.4162199306</v>
      </c>
      <c r="AR3808" s="62">
        <v>46007.4162199306</v>
      </c>
      <c r="AS3808" t="s">
        <v>60</v>
      </c>
    </row>
    <row r="3809" ht="15" hidden="1" spans="1:45">
      <c r="A3809" t="s">
        <v>47</v>
      </c>
      <c r="B3809" t="s">
        <v>48</v>
      </c>
      <c r="C3809" s="62">
        <v>46006.4358725232</v>
      </c>
      <c r="D3809" s="62">
        <v>46006.4358333333</v>
      </c>
      <c r="F3809" t="s">
        <v>5784</v>
      </c>
      <c r="H3809" t="s">
        <v>5785</v>
      </c>
      <c r="I3809" t="s">
        <v>51</v>
      </c>
      <c r="K3809" t="s">
        <v>5786</v>
      </c>
      <c r="L3809" t="s">
        <v>5787</v>
      </c>
      <c r="N3809" t="s">
        <v>5788</v>
      </c>
      <c r="P3809" t="s">
        <v>54</v>
      </c>
      <c r="Q3809" t="s">
        <v>54</v>
      </c>
      <c r="R3809" t="s">
        <v>5801</v>
      </c>
      <c r="S3809" t="s">
        <v>5801</v>
      </c>
      <c r="V3809" t="s">
        <v>77</v>
      </c>
      <c r="W3809" t="s">
        <v>78</v>
      </c>
      <c r="X3809" t="s">
        <v>57</v>
      </c>
      <c r="Y3809" t="s">
        <v>58</v>
      </c>
      <c r="Z3809" t="s">
        <v>59</v>
      </c>
      <c r="AA3809" t="s">
        <v>60</v>
      </c>
      <c r="AB3809" t="s">
        <v>61</v>
      </c>
      <c r="AC3809" t="s">
        <v>62</v>
      </c>
      <c r="AD3809">
        <v>6</v>
      </c>
      <c r="AE3809" t="s">
        <v>63</v>
      </c>
      <c r="AF3809">
        <v>16</v>
      </c>
      <c r="AG3809">
        <v>10</v>
      </c>
      <c r="AH3809">
        <v>0</v>
      </c>
      <c r="AI3809">
        <v>6</v>
      </c>
      <c r="AJ3809">
        <v>6</v>
      </c>
      <c r="AK3809">
        <v>6</v>
      </c>
      <c r="AL3809">
        <v>0</v>
      </c>
      <c r="AM3809">
        <v>0</v>
      </c>
      <c r="AO3809" s="62">
        <v>46006.4358725232</v>
      </c>
      <c r="AR3809" s="62">
        <v>46006.4358725232</v>
      </c>
      <c r="AS3809" t="s">
        <v>60</v>
      </c>
    </row>
    <row r="3810" ht="15" hidden="1" spans="1:45">
      <c r="A3810" t="s">
        <v>47</v>
      </c>
      <c r="B3810" t="s">
        <v>48</v>
      </c>
      <c r="C3810" s="62">
        <v>46003.4206043287</v>
      </c>
      <c r="D3810" s="62">
        <v>46003.4205555556</v>
      </c>
      <c r="F3810" t="s">
        <v>5784</v>
      </c>
      <c r="H3810" t="s">
        <v>5785</v>
      </c>
      <c r="I3810" t="s">
        <v>51</v>
      </c>
      <c r="K3810" t="s">
        <v>5786</v>
      </c>
      <c r="L3810" t="s">
        <v>5787</v>
      </c>
      <c r="N3810" t="s">
        <v>5788</v>
      </c>
      <c r="P3810" t="s">
        <v>54</v>
      </c>
      <c r="Q3810" t="s">
        <v>54</v>
      </c>
      <c r="R3810" t="s">
        <v>5802</v>
      </c>
      <c r="S3810" t="s">
        <v>5802</v>
      </c>
      <c r="V3810" t="s">
        <v>252</v>
      </c>
      <c r="W3810" t="s">
        <v>253</v>
      </c>
      <c r="X3810" t="s">
        <v>57</v>
      </c>
      <c r="Y3810" t="s">
        <v>58</v>
      </c>
      <c r="Z3810" t="s">
        <v>59</v>
      </c>
      <c r="AA3810" t="s">
        <v>60</v>
      </c>
      <c r="AB3810" t="s">
        <v>61</v>
      </c>
      <c r="AC3810" t="s">
        <v>62</v>
      </c>
      <c r="AD3810">
        <v>6</v>
      </c>
      <c r="AE3810" t="s">
        <v>63</v>
      </c>
      <c r="AF3810">
        <v>16</v>
      </c>
      <c r="AG3810">
        <v>10</v>
      </c>
      <c r="AH3810">
        <v>0</v>
      </c>
      <c r="AI3810">
        <v>12</v>
      </c>
      <c r="AJ3810">
        <v>12</v>
      </c>
      <c r="AK3810">
        <v>6</v>
      </c>
      <c r="AL3810">
        <v>0</v>
      </c>
      <c r="AM3810">
        <v>0</v>
      </c>
      <c r="AO3810" s="62">
        <v>46003.4206043287</v>
      </c>
      <c r="AR3810" s="62">
        <v>46003.4206043287</v>
      </c>
      <c r="AS3810" t="s">
        <v>60</v>
      </c>
    </row>
    <row r="3811" ht="15" hidden="1" spans="1:45">
      <c r="A3811" t="s">
        <v>47</v>
      </c>
      <c r="B3811" t="s">
        <v>48</v>
      </c>
      <c r="C3811" s="62">
        <v>46002.4388402315</v>
      </c>
      <c r="D3811" s="62">
        <v>46002.4388078704</v>
      </c>
      <c r="F3811" t="s">
        <v>5784</v>
      </c>
      <c r="H3811" t="s">
        <v>5785</v>
      </c>
      <c r="I3811" t="s">
        <v>51</v>
      </c>
      <c r="K3811" t="s">
        <v>5786</v>
      </c>
      <c r="L3811" t="s">
        <v>5787</v>
      </c>
      <c r="N3811" t="s">
        <v>5788</v>
      </c>
      <c r="P3811" t="s">
        <v>54</v>
      </c>
      <c r="Q3811" t="s">
        <v>54</v>
      </c>
      <c r="R3811" t="s">
        <v>5803</v>
      </c>
      <c r="S3811" t="s">
        <v>5803</v>
      </c>
      <c r="V3811" t="s">
        <v>77</v>
      </c>
      <c r="W3811" t="s">
        <v>78</v>
      </c>
      <c r="X3811" t="s">
        <v>57</v>
      </c>
      <c r="Y3811" t="s">
        <v>58</v>
      </c>
      <c r="Z3811" t="s">
        <v>59</v>
      </c>
      <c r="AA3811" t="s">
        <v>60</v>
      </c>
      <c r="AB3811" t="s">
        <v>61</v>
      </c>
      <c r="AC3811" t="s">
        <v>62</v>
      </c>
      <c r="AD3811">
        <v>6</v>
      </c>
      <c r="AE3811" t="s">
        <v>63</v>
      </c>
      <c r="AF3811">
        <v>16</v>
      </c>
      <c r="AG3811">
        <v>10</v>
      </c>
      <c r="AH3811">
        <v>0</v>
      </c>
      <c r="AI3811">
        <v>18</v>
      </c>
      <c r="AJ3811">
        <v>18</v>
      </c>
      <c r="AK3811">
        <v>6</v>
      </c>
      <c r="AL3811">
        <v>0</v>
      </c>
      <c r="AM3811">
        <v>0</v>
      </c>
      <c r="AO3811" s="62">
        <v>46002.4388402315</v>
      </c>
      <c r="AR3811" s="62">
        <v>46002.4388402315</v>
      </c>
      <c r="AS3811" t="s">
        <v>60</v>
      </c>
    </row>
    <row r="3812" ht="15" hidden="1" spans="1:45">
      <c r="A3812" t="s">
        <v>47</v>
      </c>
      <c r="B3812" t="s">
        <v>48</v>
      </c>
      <c r="C3812" s="62">
        <v>46001.4377266435</v>
      </c>
      <c r="D3812" s="62">
        <v>46001.4376736111</v>
      </c>
      <c r="F3812" t="s">
        <v>5784</v>
      </c>
      <c r="H3812" t="s">
        <v>5785</v>
      </c>
      <c r="I3812" t="s">
        <v>51</v>
      </c>
      <c r="K3812" t="s">
        <v>5786</v>
      </c>
      <c r="L3812" t="s">
        <v>5787</v>
      </c>
      <c r="N3812" t="s">
        <v>5788</v>
      </c>
      <c r="P3812" t="s">
        <v>54</v>
      </c>
      <c r="Q3812" t="s">
        <v>54</v>
      </c>
      <c r="R3812" t="s">
        <v>5804</v>
      </c>
      <c r="S3812" t="s">
        <v>5804</v>
      </c>
      <c r="V3812" t="s">
        <v>77</v>
      </c>
      <c r="W3812" t="s">
        <v>78</v>
      </c>
      <c r="X3812" t="s">
        <v>57</v>
      </c>
      <c r="Y3812" t="s">
        <v>58</v>
      </c>
      <c r="Z3812" t="s">
        <v>59</v>
      </c>
      <c r="AA3812" t="s">
        <v>60</v>
      </c>
      <c r="AB3812" t="s">
        <v>61</v>
      </c>
      <c r="AC3812" t="s">
        <v>62</v>
      </c>
      <c r="AD3812">
        <v>6</v>
      </c>
      <c r="AE3812" t="s">
        <v>63</v>
      </c>
      <c r="AF3812">
        <v>16</v>
      </c>
      <c r="AG3812">
        <v>10</v>
      </c>
      <c r="AH3812">
        <v>0</v>
      </c>
      <c r="AI3812">
        <v>24</v>
      </c>
      <c r="AJ3812">
        <v>24</v>
      </c>
      <c r="AK3812">
        <v>6</v>
      </c>
      <c r="AL3812">
        <v>0</v>
      </c>
      <c r="AM3812">
        <v>0</v>
      </c>
      <c r="AO3812" s="62">
        <v>46001.4377266435</v>
      </c>
      <c r="AR3812" s="62">
        <v>46001.4377266435</v>
      </c>
      <c r="AS3812" t="s">
        <v>60</v>
      </c>
    </row>
    <row r="3813" ht="15" hidden="1" spans="1:45">
      <c r="A3813" t="s">
        <v>47</v>
      </c>
      <c r="B3813" t="s">
        <v>48</v>
      </c>
      <c r="C3813" s="62">
        <v>46000.4172321991</v>
      </c>
      <c r="D3813" s="62">
        <v>46000.4172106481</v>
      </c>
      <c r="F3813" t="s">
        <v>5784</v>
      </c>
      <c r="H3813" t="s">
        <v>5785</v>
      </c>
      <c r="I3813" t="s">
        <v>51</v>
      </c>
      <c r="K3813" t="s">
        <v>5786</v>
      </c>
      <c r="L3813" t="s">
        <v>5787</v>
      </c>
      <c r="N3813" t="s">
        <v>5788</v>
      </c>
      <c r="P3813" t="s">
        <v>54</v>
      </c>
      <c r="Q3813" t="s">
        <v>54</v>
      </c>
      <c r="R3813" t="s">
        <v>5805</v>
      </c>
      <c r="S3813" t="s">
        <v>5805</v>
      </c>
      <c r="V3813" t="s">
        <v>77</v>
      </c>
      <c r="W3813" t="s">
        <v>78</v>
      </c>
      <c r="X3813" t="s">
        <v>57</v>
      </c>
      <c r="Y3813" t="s">
        <v>58</v>
      </c>
      <c r="Z3813" t="s">
        <v>59</v>
      </c>
      <c r="AA3813" t="s">
        <v>60</v>
      </c>
      <c r="AB3813" t="s">
        <v>61</v>
      </c>
      <c r="AC3813" t="s">
        <v>62</v>
      </c>
      <c r="AD3813">
        <v>6</v>
      </c>
      <c r="AE3813" t="s">
        <v>63</v>
      </c>
      <c r="AF3813">
        <v>16</v>
      </c>
      <c r="AG3813">
        <v>10</v>
      </c>
      <c r="AH3813">
        <v>0</v>
      </c>
      <c r="AI3813">
        <v>30</v>
      </c>
      <c r="AJ3813">
        <v>30</v>
      </c>
      <c r="AK3813">
        <v>6</v>
      </c>
      <c r="AL3813">
        <v>0</v>
      </c>
      <c r="AM3813">
        <v>0</v>
      </c>
      <c r="AO3813" s="62">
        <v>46000.4172321991</v>
      </c>
      <c r="AR3813" s="62">
        <v>46000.4172321991</v>
      </c>
      <c r="AS3813" t="s">
        <v>60</v>
      </c>
    </row>
    <row r="3814" ht="15" hidden="1" spans="1:45">
      <c r="A3814" t="s">
        <v>47</v>
      </c>
      <c r="B3814" t="s">
        <v>48</v>
      </c>
      <c r="C3814" s="62">
        <v>45999.7720449306</v>
      </c>
      <c r="D3814" s="62">
        <v>45999.7720138889</v>
      </c>
      <c r="F3814" t="s">
        <v>5784</v>
      </c>
      <c r="H3814" t="s">
        <v>5785</v>
      </c>
      <c r="I3814" t="s">
        <v>51</v>
      </c>
      <c r="K3814" t="s">
        <v>5786</v>
      </c>
      <c r="L3814" t="s">
        <v>5787</v>
      </c>
      <c r="N3814" t="s">
        <v>5788</v>
      </c>
      <c r="P3814" t="s">
        <v>54</v>
      </c>
      <c r="Q3814" t="s">
        <v>54</v>
      </c>
      <c r="R3814" t="s">
        <v>5806</v>
      </c>
      <c r="S3814" t="s">
        <v>5806</v>
      </c>
      <c r="V3814" t="s">
        <v>77</v>
      </c>
      <c r="W3814" t="s">
        <v>78</v>
      </c>
      <c r="X3814" t="s">
        <v>57</v>
      </c>
      <c r="Y3814" t="s">
        <v>58</v>
      </c>
      <c r="Z3814" t="s">
        <v>59</v>
      </c>
      <c r="AA3814" t="s">
        <v>60</v>
      </c>
      <c r="AB3814" t="s">
        <v>61</v>
      </c>
      <c r="AC3814" t="s">
        <v>62</v>
      </c>
      <c r="AD3814">
        <v>6</v>
      </c>
      <c r="AE3814" t="s">
        <v>63</v>
      </c>
      <c r="AF3814">
        <v>16</v>
      </c>
      <c r="AG3814">
        <v>10</v>
      </c>
      <c r="AH3814">
        <v>0</v>
      </c>
      <c r="AI3814">
        <v>36</v>
      </c>
      <c r="AJ3814">
        <v>36</v>
      </c>
      <c r="AK3814">
        <v>6</v>
      </c>
      <c r="AL3814">
        <v>0</v>
      </c>
      <c r="AM3814">
        <v>0</v>
      </c>
      <c r="AO3814" s="62">
        <v>45999.7720449306</v>
      </c>
      <c r="AR3814" s="62">
        <v>45999.7720449306</v>
      </c>
      <c r="AS3814" t="s">
        <v>60</v>
      </c>
    </row>
    <row r="3815" ht="15" hidden="1" spans="1:45">
      <c r="A3815" t="s">
        <v>47</v>
      </c>
      <c r="B3815" t="s">
        <v>48</v>
      </c>
      <c r="C3815" s="62">
        <v>45996.4114806366</v>
      </c>
      <c r="D3815" s="62">
        <v>45996.4114467593</v>
      </c>
      <c r="F3815" t="s">
        <v>5784</v>
      </c>
      <c r="H3815" t="s">
        <v>5785</v>
      </c>
      <c r="I3815" t="s">
        <v>51</v>
      </c>
      <c r="K3815" t="s">
        <v>5786</v>
      </c>
      <c r="L3815" t="s">
        <v>5787</v>
      </c>
      <c r="N3815" t="s">
        <v>5788</v>
      </c>
      <c r="P3815" t="s">
        <v>54</v>
      </c>
      <c r="Q3815" t="s">
        <v>54</v>
      </c>
      <c r="R3815" t="s">
        <v>5807</v>
      </c>
      <c r="S3815" t="s">
        <v>5807</v>
      </c>
      <c r="V3815" t="s">
        <v>77</v>
      </c>
      <c r="W3815" t="s">
        <v>78</v>
      </c>
      <c r="X3815" t="s">
        <v>57</v>
      </c>
      <c r="Y3815" t="s">
        <v>58</v>
      </c>
      <c r="Z3815" t="s">
        <v>59</v>
      </c>
      <c r="AA3815" t="s">
        <v>60</v>
      </c>
      <c r="AB3815" t="s">
        <v>61</v>
      </c>
      <c r="AC3815" t="s">
        <v>62</v>
      </c>
      <c r="AD3815">
        <v>6</v>
      </c>
      <c r="AE3815" t="s">
        <v>63</v>
      </c>
      <c r="AF3815">
        <v>16</v>
      </c>
      <c r="AG3815">
        <v>10</v>
      </c>
      <c r="AH3815">
        <v>0</v>
      </c>
      <c r="AI3815">
        <v>42</v>
      </c>
      <c r="AJ3815">
        <v>42</v>
      </c>
      <c r="AK3815">
        <v>6</v>
      </c>
      <c r="AL3815">
        <v>0</v>
      </c>
      <c r="AM3815">
        <v>0</v>
      </c>
      <c r="AO3815" s="62">
        <v>45996.4114806366</v>
      </c>
      <c r="AR3815" s="62">
        <v>45996.4114806366</v>
      </c>
      <c r="AS3815" t="s">
        <v>60</v>
      </c>
    </row>
    <row r="3816" ht="15" hidden="1" spans="1:45">
      <c r="A3816" t="s">
        <v>47</v>
      </c>
      <c r="B3816" t="s">
        <v>48</v>
      </c>
      <c r="C3816" s="62">
        <v>45995.7599633681</v>
      </c>
      <c r="D3816" s="62">
        <v>45995.7599305556</v>
      </c>
      <c r="F3816" t="s">
        <v>5784</v>
      </c>
      <c r="H3816" t="s">
        <v>5785</v>
      </c>
      <c r="I3816" t="s">
        <v>51</v>
      </c>
      <c r="K3816" t="s">
        <v>5786</v>
      </c>
      <c r="L3816" t="s">
        <v>5787</v>
      </c>
      <c r="N3816" t="s">
        <v>5788</v>
      </c>
      <c r="P3816" t="s">
        <v>54</v>
      </c>
      <c r="Q3816" t="s">
        <v>54</v>
      </c>
      <c r="R3816" t="s">
        <v>5808</v>
      </c>
      <c r="S3816" t="s">
        <v>5808</v>
      </c>
      <c r="V3816" t="s">
        <v>74</v>
      </c>
      <c r="W3816" t="s">
        <v>75</v>
      </c>
      <c r="X3816" t="s">
        <v>57</v>
      </c>
      <c r="Y3816" t="s">
        <v>58</v>
      </c>
      <c r="Z3816" t="s">
        <v>59</v>
      </c>
      <c r="AA3816" t="s">
        <v>60</v>
      </c>
      <c r="AB3816" t="s">
        <v>61</v>
      </c>
      <c r="AC3816" t="s">
        <v>62</v>
      </c>
      <c r="AD3816">
        <v>6</v>
      </c>
      <c r="AE3816" t="s">
        <v>63</v>
      </c>
      <c r="AF3816">
        <v>16</v>
      </c>
      <c r="AG3816">
        <v>10</v>
      </c>
      <c r="AH3816">
        <v>0</v>
      </c>
      <c r="AI3816">
        <v>48</v>
      </c>
      <c r="AJ3816">
        <v>48</v>
      </c>
      <c r="AK3816">
        <v>6</v>
      </c>
      <c r="AL3816">
        <v>0</v>
      </c>
      <c r="AM3816">
        <v>0</v>
      </c>
      <c r="AO3816" s="62">
        <v>45995.7599633681</v>
      </c>
      <c r="AR3816" s="62">
        <v>45995.7599633681</v>
      </c>
      <c r="AS3816" t="s">
        <v>60</v>
      </c>
    </row>
    <row r="3817" ht="15" hidden="1" spans="1:45">
      <c r="A3817" t="s">
        <v>47</v>
      </c>
      <c r="B3817" t="s">
        <v>48</v>
      </c>
      <c r="C3817" s="62">
        <v>45994.4186247222</v>
      </c>
      <c r="D3817" s="62">
        <v>45994.418599537</v>
      </c>
      <c r="F3817" t="s">
        <v>5784</v>
      </c>
      <c r="H3817" t="s">
        <v>5785</v>
      </c>
      <c r="I3817" t="s">
        <v>51</v>
      </c>
      <c r="K3817" t="s">
        <v>5786</v>
      </c>
      <c r="L3817" t="s">
        <v>5787</v>
      </c>
      <c r="N3817" t="s">
        <v>5788</v>
      </c>
      <c r="P3817" t="s">
        <v>54</v>
      </c>
      <c r="Q3817" t="s">
        <v>54</v>
      </c>
      <c r="R3817" t="s">
        <v>5809</v>
      </c>
      <c r="S3817" t="s">
        <v>5809</v>
      </c>
      <c r="V3817" t="s">
        <v>74</v>
      </c>
      <c r="W3817" t="s">
        <v>75</v>
      </c>
      <c r="X3817" t="s">
        <v>57</v>
      </c>
      <c r="Y3817" t="s">
        <v>58</v>
      </c>
      <c r="Z3817" t="s">
        <v>59</v>
      </c>
      <c r="AA3817" t="s">
        <v>60</v>
      </c>
      <c r="AB3817" t="s">
        <v>61</v>
      </c>
      <c r="AC3817" t="s">
        <v>62</v>
      </c>
      <c r="AD3817">
        <v>6</v>
      </c>
      <c r="AE3817" t="s">
        <v>63</v>
      </c>
      <c r="AF3817">
        <v>16</v>
      </c>
      <c r="AG3817">
        <v>10</v>
      </c>
      <c r="AH3817">
        <v>0</v>
      </c>
      <c r="AI3817">
        <v>54</v>
      </c>
      <c r="AJ3817">
        <v>54</v>
      </c>
      <c r="AK3817">
        <v>6</v>
      </c>
      <c r="AL3817">
        <v>0</v>
      </c>
      <c r="AM3817">
        <v>0</v>
      </c>
      <c r="AO3817" s="62">
        <v>45994.4186247222</v>
      </c>
      <c r="AR3817" s="62">
        <v>45994.4186247222</v>
      </c>
      <c r="AS3817" t="s">
        <v>60</v>
      </c>
    </row>
    <row r="3818" ht="15" hidden="1" spans="1:45">
      <c r="A3818" t="s">
        <v>47</v>
      </c>
      <c r="B3818" t="s">
        <v>48</v>
      </c>
      <c r="C3818" s="62">
        <v>45993.4094459838</v>
      </c>
      <c r="D3818" s="62">
        <v>45993.4093981481</v>
      </c>
      <c r="F3818" t="s">
        <v>5784</v>
      </c>
      <c r="H3818" t="s">
        <v>5785</v>
      </c>
      <c r="I3818" t="s">
        <v>51</v>
      </c>
      <c r="K3818" t="s">
        <v>5786</v>
      </c>
      <c r="L3818" t="s">
        <v>5787</v>
      </c>
      <c r="N3818" t="s">
        <v>5788</v>
      </c>
      <c r="P3818" t="s">
        <v>54</v>
      </c>
      <c r="Q3818" t="s">
        <v>54</v>
      </c>
      <c r="R3818" t="s">
        <v>5810</v>
      </c>
      <c r="S3818" t="s">
        <v>5810</v>
      </c>
      <c r="V3818" t="s">
        <v>74</v>
      </c>
      <c r="W3818" t="s">
        <v>75</v>
      </c>
      <c r="X3818" t="s">
        <v>57</v>
      </c>
      <c r="Y3818" t="s">
        <v>58</v>
      </c>
      <c r="Z3818" t="s">
        <v>59</v>
      </c>
      <c r="AA3818" t="s">
        <v>60</v>
      </c>
      <c r="AB3818" t="s">
        <v>61</v>
      </c>
      <c r="AC3818" t="s">
        <v>62</v>
      </c>
      <c r="AD3818">
        <v>6</v>
      </c>
      <c r="AE3818" t="s">
        <v>63</v>
      </c>
      <c r="AF3818">
        <v>16</v>
      </c>
      <c r="AG3818">
        <v>10</v>
      </c>
      <c r="AH3818">
        <v>0</v>
      </c>
      <c r="AI3818">
        <v>60</v>
      </c>
      <c r="AJ3818">
        <v>60</v>
      </c>
      <c r="AK3818">
        <v>6</v>
      </c>
      <c r="AL3818">
        <v>0</v>
      </c>
      <c r="AM3818">
        <v>0</v>
      </c>
      <c r="AO3818" s="62">
        <v>45993.4094459838</v>
      </c>
      <c r="AR3818" s="62">
        <v>45993.4094459838</v>
      </c>
      <c r="AS3818" t="s">
        <v>60</v>
      </c>
    </row>
    <row r="3819" ht="15" hidden="1" spans="1:45">
      <c r="A3819" t="s">
        <v>47</v>
      </c>
      <c r="B3819" t="s">
        <v>48</v>
      </c>
      <c r="C3819" s="62">
        <v>45992.4171003588</v>
      </c>
      <c r="D3819" s="62">
        <v>45992.4170486111</v>
      </c>
      <c r="F3819" t="s">
        <v>5784</v>
      </c>
      <c r="H3819" t="s">
        <v>5785</v>
      </c>
      <c r="I3819" t="s">
        <v>51</v>
      </c>
      <c r="K3819" t="s">
        <v>5786</v>
      </c>
      <c r="L3819" t="s">
        <v>5787</v>
      </c>
      <c r="N3819" t="s">
        <v>5788</v>
      </c>
      <c r="P3819" t="s">
        <v>54</v>
      </c>
      <c r="Q3819" t="s">
        <v>54</v>
      </c>
      <c r="R3819" t="s">
        <v>5811</v>
      </c>
      <c r="S3819" t="s">
        <v>5811</v>
      </c>
      <c r="V3819" t="s">
        <v>74</v>
      </c>
      <c r="W3819" t="s">
        <v>75</v>
      </c>
      <c r="X3819" t="s">
        <v>57</v>
      </c>
      <c r="Y3819" t="s">
        <v>58</v>
      </c>
      <c r="Z3819" t="s">
        <v>59</v>
      </c>
      <c r="AA3819" t="s">
        <v>60</v>
      </c>
      <c r="AB3819" t="s">
        <v>61</v>
      </c>
      <c r="AC3819" t="s">
        <v>62</v>
      </c>
      <c r="AD3819">
        <v>6</v>
      </c>
      <c r="AE3819" t="s">
        <v>63</v>
      </c>
      <c r="AF3819">
        <v>16</v>
      </c>
      <c r="AG3819">
        <v>10</v>
      </c>
      <c r="AH3819">
        <v>0</v>
      </c>
      <c r="AI3819">
        <v>66</v>
      </c>
      <c r="AJ3819">
        <v>66</v>
      </c>
      <c r="AK3819">
        <v>6</v>
      </c>
      <c r="AL3819">
        <v>0</v>
      </c>
      <c r="AM3819">
        <v>0</v>
      </c>
      <c r="AO3819" s="62">
        <v>45992.4171003588</v>
      </c>
      <c r="AR3819" s="62">
        <v>45992.4171003588</v>
      </c>
      <c r="AS3819" t="s">
        <v>60</v>
      </c>
    </row>
    <row r="3820" ht="15" hidden="1" spans="1:45">
      <c r="A3820" t="s">
        <v>47</v>
      </c>
      <c r="B3820" t="s">
        <v>48</v>
      </c>
      <c r="C3820" s="62">
        <v>46022.5146429167</v>
      </c>
      <c r="D3820" s="62">
        <v>46022.5146403125</v>
      </c>
      <c r="F3820" t="s">
        <v>5812</v>
      </c>
      <c r="H3820" t="s">
        <v>5813</v>
      </c>
      <c r="I3820" t="s">
        <v>51</v>
      </c>
      <c r="K3820" t="s">
        <v>5814</v>
      </c>
      <c r="L3820" t="s">
        <v>5815</v>
      </c>
      <c r="N3820" t="s">
        <v>54</v>
      </c>
      <c r="P3820" t="s">
        <v>54</v>
      </c>
      <c r="Q3820" t="s">
        <v>54</v>
      </c>
      <c r="R3820" t="s">
        <v>5816</v>
      </c>
      <c r="S3820" t="s">
        <v>5816</v>
      </c>
      <c r="V3820" t="s">
        <v>56</v>
      </c>
      <c r="W3820" t="s">
        <v>56</v>
      </c>
      <c r="X3820" t="s">
        <v>57</v>
      </c>
      <c r="Y3820" t="s">
        <v>58</v>
      </c>
      <c r="Z3820" t="s">
        <v>59</v>
      </c>
      <c r="AA3820" t="s">
        <v>60</v>
      </c>
      <c r="AB3820" t="s">
        <v>61</v>
      </c>
      <c r="AC3820" t="s">
        <v>62</v>
      </c>
      <c r="AD3820">
        <v>6</v>
      </c>
      <c r="AE3820" t="s">
        <v>63</v>
      </c>
      <c r="AF3820">
        <v>16</v>
      </c>
      <c r="AG3820">
        <v>10</v>
      </c>
      <c r="AH3820">
        <v>0</v>
      </c>
      <c r="AI3820">
        <v>662</v>
      </c>
      <c r="AJ3820">
        <v>662</v>
      </c>
      <c r="AK3820">
        <v>6</v>
      </c>
      <c r="AL3820">
        <v>0</v>
      </c>
      <c r="AM3820">
        <v>0</v>
      </c>
      <c r="AO3820" s="62">
        <v>46022.5146429167</v>
      </c>
      <c r="AR3820" s="62">
        <v>46022.5146640972</v>
      </c>
      <c r="AS3820" t="s">
        <v>60</v>
      </c>
    </row>
    <row r="3821" ht="15" hidden="1" spans="1:45">
      <c r="A3821" t="s">
        <v>47</v>
      </c>
      <c r="B3821" t="s">
        <v>48</v>
      </c>
      <c r="C3821" s="62">
        <v>46021.5205065046</v>
      </c>
      <c r="D3821" s="62">
        <v>46021.5205064699</v>
      </c>
      <c r="F3821" t="s">
        <v>5812</v>
      </c>
      <c r="H3821" t="s">
        <v>5813</v>
      </c>
      <c r="I3821" t="s">
        <v>51</v>
      </c>
      <c r="K3821" t="s">
        <v>5814</v>
      </c>
      <c r="L3821" t="s">
        <v>5815</v>
      </c>
      <c r="N3821" t="s">
        <v>54</v>
      </c>
      <c r="P3821" t="s">
        <v>54</v>
      </c>
      <c r="Q3821" t="s">
        <v>54</v>
      </c>
      <c r="R3821" t="s">
        <v>5817</v>
      </c>
      <c r="S3821" t="s">
        <v>5817</v>
      </c>
      <c r="V3821" t="s">
        <v>56</v>
      </c>
      <c r="W3821" t="s">
        <v>56</v>
      </c>
      <c r="X3821" t="s">
        <v>57</v>
      </c>
      <c r="Y3821" t="s">
        <v>58</v>
      </c>
      <c r="Z3821" t="s">
        <v>59</v>
      </c>
      <c r="AA3821" t="s">
        <v>60</v>
      </c>
      <c r="AB3821" t="s">
        <v>61</v>
      </c>
      <c r="AC3821" t="s">
        <v>62</v>
      </c>
      <c r="AD3821">
        <v>6</v>
      </c>
      <c r="AE3821" t="s">
        <v>63</v>
      </c>
      <c r="AF3821">
        <v>16</v>
      </c>
      <c r="AG3821">
        <v>10</v>
      </c>
      <c r="AH3821">
        <v>0</v>
      </c>
      <c r="AI3821">
        <v>668</v>
      </c>
      <c r="AJ3821">
        <v>668</v>
      </c>
      <c r="AK3821">
        <v>6</v>
      </c>
      <c r="AL3821">
        <v>0</v>
      </c>
      <c r="AM3821">
        <v>0</v>
      </c>
      <c r="AO3821" s="62">
        <v>46021.5205065046</v>
      </c>
      <c r="AR3821" s="62">
        <v>46021.5205305208</v>
      </c>
      <c r="AS3821" t="s">
        <v>60</v>
      </c>
    </row>
    <row r="3822" ht="15" hidden="1" spans="1:45">
      <c r="A3822" t="s">
        <v>47</v>
      </c>
      <c r="B3822" t="s">
        <v>48</v>
      </c>
      <c r="C3822" s="62">
        <v>46020.5293153472</v>
      </c>
      <c r="D3822" s="62">
        <v>46020.5293153009</v>
      </c>
      <c r="F3822" t="s">
        <v>5812</v>
      </c>
      <c r="H3822" t="s">
        <v>5813</v>
      </c>
      <c r="I3822" t="s">
        <v>51</v>
      </c>
      <c r="K3822" t="s">
        <v>5814</v>
      </c>
      <c r="L3822" t="s">
        <v>5815</v>
      </c>
      <c r="N3822" t="s">
        <v>54</v>
      </c>
      <c r="P3822" t="s">
        <v>54</v>
      </c>
      <c r="Q3822" t="s">
        <v>54</v>
      </c>
      <c r="R3822" t="s">
        <v>5818</v>
      </c>
      <c r="S3822" t="s">
        <v>5818</v>
      </c>
      <c r="V3822" t="s">
        <v>56</v>
      </c>
      <c r="W3822" t="s">
        <v>56</v>
      </c>
      <c r="X3822" t="s">
        <v>57</v>
      </c>
      <c r="Y3822" t="s">
        <v>58</v>
      </c>
      <c r="Z3822" t="s">
        <v>59</v>
      </c>
      <c r="AA3822" t="s">
        <v>60</v>
      </c>
      <c r="AB3822" t="s">
        <v>61</v>
      </c>
      <c r="AC3822" t="s">
        <v>62</v>
      </c>
      <c r="AD3822">
        <v>6</v>
      </c>
      <c r="AE3822" t="s">
        <v>63</v>
      </c>
      <c r="AF3822">
        <v>16</v>
      </c>
      <c r="AG3822">
        <v>10</v>
      </c>
      <c r="AH3822">
        <v>0</v>
      </c>
      <c r="AI3822">
        <v>674</v>
      </c>
      <c r="AJ3822">
        <v>674</v>
      </c>
      <c r="AK3822">
        <v>6</v>
      </c>
      <c r="AL3822">
        <v>0</v>
      </c>
      <c r="AM3822">
        <v>0</v>
      </c>
      <c r="AO3822" s="62">
        <v>46020.5293153472</v>
      </c>
      <c r="AR3822" s="62">
        <v>46020.5293383333</v>
      </c>
      <c r="AS3822" t="s">
        <v>60</v>
      </c>
    </row>
    <row r="3823" ht="15" hidden="1" spans="1:45">
      <c r="A3823" t="s">
        <v>47</v>
      </c>
      <c r="B3823" t="s">
        <v>48</v>
      </c>
      <c r="C3823" s="62">
        <v>46017.524075625</v>
      </c>
      <c r="D3823" s="62">
        <v>46017.5240755903</v>
      </c>
      <c r="F3823" t="s">
        <v>5812</v>
      </c>
      <c r="H3823" t="s">
        <v>5813</v>
      </c>
      <c r="I3823" t="s">
        <v>51</v>
      </c>
      <c r="K3823" t="s">
        <v>5814</v>
      </c>
      <c r="L3823" t="s">
        <v>5815</v>
      </c>
      <c r="N3823" t="s">
        <v>54</v>
      </c>
      <c r="P3823" t="s">
        <v>54</v>
      </c>
      <c r="Q3823" t="s">
        <v>54</v>
      </c>
      <c r="R3823" t="s">
        <v>5819</v>
      </c>
      <c r="S3823" t="s">
        <v>5819</v>
      </c>
      <c r="V3823" t="s">
        <v>56</v>
      </c>
      <c r="W3823" t="s">
        <v>56</v>
      </c>
      <c r="X3823" t="s">
        <v>57</v>
      </c>
      <c r="Y3823" t="s">
        <v>58</v>
      </c>
      <c r="Z3823" t="s">
        <v>59</v>
      </c>
      <c r="AA3823" t="s">
        <v>60</v>
      </c>
      <c r="AB3823" t="s">
        <v>61</v>
      </c>
      <c r="AC3823" t="s">
        <v>62</v>
      </c>
      <c r="AD3823">
        <v>6</v>
      </c>
      <c r="AE3823" t="s">
        <v>63</v>
      </c>
      <c r="AF3823">
        <v>16</v>
      </c>
      <c r="AG3823">
        <v>10</v>
      </c>
      <c r="AH3823">
        <v>0</v>
      </c>
      <c r="AI3823">
        <v>680</v>
      </c>
      <c r="AJ3823">
        <v>680</v>
      </c>
      <c r="AK3823">
        <v>6</v>
      </c>
      <c r="AL3823">
        <v>0</v>
      </c>
      <c r="AM3823">
        <v>0</v>
      </c>
      <c r="AO3823" s="62">
        <v>46017.524075625</v>
      </c>
      <c r="AR3823" s="62">
        <v>46017.5240893866</v>
      </c>
      <c r="AS3823" t="s">
        <v>60</v>
      </c>
    </row>
    <row r="3824" ht="15" hidden="1" spans="1:45">
      <c r="A3824" t="s">
        <v>47</v>
      </c>
      <c r="B3824" t="s">
        <v>48</v>
      </c>
      <c r="C3824" s="62">
        <v>46016.4225842708</v>
      </c>
      <c r="D3824" s="62">
        <v>46016.4225842361</v>
      </c>
      <c r="F3824" t="s">
        <v>5812</v>
      </c>
      <c r="H3824" t="s">
        <v>5813</v>
      </c>
      <c r="I3824" t="s">
        <v>51</v>
      </c>
      <c r="K3824" t="s">
        <v>5814</v>
      </c>
      <c r="L3824" t="s">
        <v>5815</v>
      </c>
      <c r="N3824" t="s">
        <v>54</v>
      </c>
      <c r="P3824" t="s">
        <v>54</v>
      </c>
      <c r="Q3824" t="s">
        <v>54</v>
      </c>
      <c r="R3824" t="s">
        <v>5820</v>
      </c>
      <c r="S3824" t="s">
        <v>5820</v>
      </c>
      <c r="V3824" t="s">
        <v>56</v>
      </c>
      <c r="W3824" t="s">
        <v>56</v>
      </c>
      <c r="X3824" t="s">
        <v>57</v>
      </c>
      <c r="Y3824" t="s">
        <v>58</v>
      </c>
      <c r="Z3824" t="s">
        <v>59</v>
      </c>
      <c r="AA3824" t="s">
        <v>60</v>
      </c>
      <c r="AB3824" t="s">
        <v>61</v>
      </c>
      <c r="AC3824" t="s">
        <v>62</v>
      </c>
      <c r="AD3824">
        <v>6</v>
      </c>
      <c r="AE3824" t="s">
        <v>63</v>
      </c>
      <c r="AF3824">
        <v>16</v>
      </c>
      <c r="AG3824">
        <v>10</v>
      </c>
      <c r="AH3824">
        <v>0</v>
      </c>
      <c r="AI3824">
        <v>686</v>
      </c>
      <c r="AJ3824">
        <v>686</v>
      </c>
      <c r="AK3824">
        <v>6</v>
      </c>
      <c r="AL3824">
        <v>0</v>
      </c>
      <c r="AM3824">
        <v>0</v>
      </c>
      <c r="AO3824" s="62">
        <v>46016.4225842708</v>
      </c>
      <c r="AR3824" s="62">
        <v>46016.4226062384</v>
      </c>
      <c r="AS3824" t="s">
        <v>60</v>
      </c>
    </row>
    <row r="3825" ht="15" hidden="1" spans="1:45">
      <c r="A3825" t="s">
        <v>47</v>
      </c>
      <c r="B3825" t="s">
        <v>48</v>
      </c>
      <c r="C3825" s="62">
        <v>46015.5228552315</v>
      </c>
      <c r="D3825" s="62">
        <v>46015.5228551852</v>
      </c>
      <c r="F3825" t="s">
        <v>5812</v>
      </c>
      <c r="H3825" t="s">
        <v>5813</v>
      </c>
      <c r="I3825" t="s">
        <v>51</v>
      </c>
      <c r="K3825" t="s">
        <v>5814</v>
      </c>
      <c r="L3825" t="s">
        <v>5815</v>
      </c>
      <c r="N3825" t="s">
        <v>54</v>
      </c>
      <c r="P3825" t="s">
        <v>54</v>
      </c>
      <c r="Q3825" t="s">
        <v>54</v>
      </c>
      <c r="R3825" t="s">
        <v>5821</v>
      </c>
      <c r="S3825" t="s">
        <v>5821</v>
      </c>
      <c r="V3825" t="s">
        <v>56</v>
      </c>
      <c r="W3825" t="s">
        <v>56</v>
      </c>
      <c r="X3825" t="s">
        <v>57</v>
      </c>
      <c r="Y3825" t="s">
        <v>58</v>
      </c>
      <c r="Z3825" t="s">
        <v>59</v>
      </c>
      <c r="AA3825" t="s">
        <v>60</v>
      </c>
      <c r="AB3825" t="s">
        <v>61</v>
      </c>
      <c r="AC3825" t="s">
        <v>62</v>
      </c>
      <c r="AD3825">
        <v>6</v>
      </c>
      <c r="AE3825" t="s">
        <v>63</v>
      </c>
      <c r="AF3825">
        <v>16</v>
      </c>
      <c r="AG3825">
        <v>10</v>
      </c>
      <c r="AH3825">
        <v>0</v>
      </c>
      <c r="AI3825">
        <v>692</v>
      </c>
      <c r="AJ3825">
        <v>692</v>
      </c>
      <c r="AK3825">
        <v>6</v>
      </c>
      <c r="AL3825">
        <v>0</v>
      </c>
      <c r="AM3825">
        <v>0</v>
      </c>
      <c r="AO3825" s="62">
        <v>46015.5228552315</v>
      </c>
      <c r="AR3825" s="62">
        <v>46015.5228799074</v>
      </c>
      <c r="AS3825" t="s">
        <v>60</v>
      </c>
    </row>
    <row r="3826" ht="15" hidden="1" spans="1:45">
      <c r="A3826" t="s">
        <v>47</v>
      </c>
      <c r="B3826" t="s">
        <v>48</v>
      </c>
      <c r="C3826" s="62">
        <v>46014.5293177546</v>
      </c>
      <c r="D3826" s="62">
        <v>46014.5293177199</v>
      </c>
      <c r="F3826" t="s">
        <v>5812</v>
      </c>
      <c r="H3826" t="s">
        <v>5813</v>
      </c>
      <c r="I3826" t="s">
        <v>51</v>
      </c>
      <c r="K3826" t="s">
        <v>5814</v>
      </c>
      <c r="L3826" t="s">
        <v>5815</v>
      </c>
      <c r="N3826" t="s">
        <v>54</v>
      </c>
      <c r="P3826" t="s">
        <v>54</v>
      </c>
      <c r="Q3826" t="s">
        <v>54</v>
      </c>
      <c r="R3826" t="s">
        <v>5822</v>
      </c>
      <c r="S3826" t="s">
        <v>5822</v>
      </c>
      <c r="V3826" t="s">
        <v>56</v>
      </c>
      <c r="W3826" t="s">
        <v>56</v>
      </c>
      <c r="X3826" t="s">
        <v>57</v>
      </c>
      <c r="Y3826" t="s">
        <v>58</v>
      </c>
      <c r="Z3826" t="s">
        <v>59</v>
      </c>
      <c r="AA3826" t="s">
        <v>60</v>
      </c>
      <c r="AB3826" t="s">
        <v>61</v>
      </c>
      <c r="AC3826" t="s">
        <v>62</v>
      </c>
      <c r="AD3826">
        <v>6</v>
      </c>
      <c r="AE3826" t="s">
        <v>63</v>
      </c>
      <c r="AF3826">
        <v>16</v>
      </c>
      <c r="AG3826">
        <v>10</v>
      </c>
      <c r="AH3826">
        <v>0</v>
      </c>
      <c r="AI3826">
        <v>698</v>
      </c>
      <c r="AJ3826">
        <v>698</v>
      </c>
      <c r="AK3826">
        <v>6</v>
      </c>
      <c r="AL3826">
        <v>0</v>
      </c>
      <c r="AM3826">
        <v>0</v>
      </c>
      <c r="AO3826" s="62">
        <v>46014.5293177546</v>
      </c>
      <c r="AR3826" s="62">
        <v>46014.5293345023</v>
      </c>
      <c r="AS3826" t="s">
        <v>60</v>
      </c>
    </row>
    <row r="3827" ht="15" hidden="1" spans="1:45">
      <c r="A3827" t="s">
        <v>47</v>
      </c>
      <c r="B3827" t="s">
        <v>48</v>
      </c>
      <c r="C3827" s="62">
        <v>46013.5310786111</v>
      </c>
      <c r="D3827" s="62">
        <v>46013.5310784144</v>
      </c>
      <c r="F3827" t="s">
        <v>5812</v>
      </c>
      <c r="H3827" t="s">
        <v>5813</v>
      </c>
      <c r="I3827" t="s">
        <v>51</v>
      </c>
      <c r="K3827" t="s">
        <v>5814</v>
      </c>
      <c r="L3827" t="s">
        <v>5815</v>
      </c>
      <c r="N3827" t="s">
        <v>54</v>
      </c>
      <c r="P3827" t="s">
        <v>54</v>
      </c>
      <c r="Q3827" t="s">
        <v>54</v>
      </c>
      <c r="R3827" t="s">
        <v>5823</v>
      </c>
      <c r="S3827" t="s">
        <v>5823</v>
      </c>
      <c r="V3827" t="s">
        <v>56</v>
      </c>
      <c r="W3827" t="s">
        <v>56</v>
      </c>
      <c r="X3827" t="s">
        <v>57</v>
      </c>
      <c r="Y3827" t="s">
        <v>58</v>
      </c>
      <c r="Z3827" t="s">
        <v>59</v>
      </c>
      <c r="AA3827" t="s">
        <v>60</v>
      </c>
      <c r="AB3827" t="s">
        <v>61</v>
      </c>
      <c r="AC3827" t="s">
        <v>62</v>
      </c>
      <c r="AD3827">
        <v>6</v>
      </c>
      <c r="AE3827" t="s">
        <v>63</v>
      </c>
      <c r="AF3827">
        <v>16</v>
      </c>
      <c r="AG3827">
        <v>10</v>
      </c>
      <c r="AH3827">
        <v>0</v>
      </c>
      <c r="AI3827">
        <v>704</v>
      </c>
      <c r="AJ3827">
        <v>704</v>
      </c>
      <c r="AK3827">
        <v>6</v>
      </c>
      <c r="AL3827">
        <v>0</v>
      </c>
      <c r="AM3827">
        <v>0</v>
      </c>
      <c r="AO3827" s="62">
        <v>46013.5310786111</v>
      </c>
      <c r="AR3827" s="62">
        <v>46013.5310967477</v>
      </c>
      <c r="AS3827" t="s">
        <v>60</v>
      </c>
    </row>
    <row r="3828" ht="15" hidden="1" spans="1:45">
      <c r="A3828" t="s">
        <v>47</v>
      </c>
      <c r="B3828" t="s">
        <v>48</v>
      </c>
      <c r="C3828" s="62">
        <v>46010.5220052778</v>
      </c>
      <c r="D3828" s="62">
        <v>46010.5220052431</v>
      </c>
      <c r="F3828" t="s">
        <v>5812</v>
      </c>
      <c r="H3828" t="s">
        <v>5813</v>
      </c>
      <c r="I3828" t="s">
        <v>51</v>
      </c>
      <c r="K3828" t="s">
        <v>5814</v>
      </c>
      <c r="L3828" t="s">
        <v>5815</v>
      </c>
      <c r="N3828" t="s">
        <v>54</v>
      </c>
      <c r="P3828" t="s">
        <v>54</v>
      </c>
      <c r="Q3828" t="s">
        <v>54</v>
      </c>
      <c r="R3828" t="s">
        <v>5824</v>
      </c>
      <c r="S3828" t="s">
        <v>5824</v>
      </c>
      <c r="V3828" t="s">
        <v>56</v>
      </c>
      <c r="W3828" t="s">
        <v>56</v>
      </c>
      <c r="X3828" t="s">
        <v>57</v>
      </c>
      <c r="Y3828" t="s">
        <v>58</v>
      </c>
      <c r="Z3828" t="s">
        <v>59</v>
      </c>
      <c r="AA3828" t="s">
        <v>60</v>
      </c>
      <c r="AB3828" t="s">
        <v>61</v>
      </c>
      <c r="AC3828" t="s">
        <v>62</v>
      </c>
      <c r="AD3828">
        <v>6</v>
      </c>
      <c r="AE3828" t="s">
        <v>63</v>
      </c>
      <c r="AF3828">
        <v>16</v>
      </c>
      <c r="AG3828">
        <v>10</v>
      </c>
      <c r="AH3828">
        <v>0</v>
      </c>
      <c r="AI3828">
        <v>710</v>
      </c>
      <c r="AJ3828">
        <v>710</v>
      </c>
      <c r="AK3828">
        <v>6</v>
      </c>
      <c r="AL3828">
        <v>0</v>
      </c>
      <c r="AM3828">
        <v>0</v>
      </c>
      <c r="AO3828" s="62">
        <v>46010.5220052778</v>
      </c>
      <c r="AR3828" s="62">
        <v>46010.5220327546</v>
      </c>
      <c r="AS3828" t="s">
        <v>60</v>
      </c>
    </row>
    <row r="3829" ht="15" hidden="1" spans="1:45">
      <c r="A3829" t="s">
        <v>47</v>
      </c>
      <c r="B3829" t="s">
        <v>48</v>
      </c>
      <c r="C3829" s="62">
        <v>46009.5325633681</v>
      </c>
      <c r="D3829" s="62">
        <v>46009.5325633333</v>
      </c>
      <c r="F3829" t="s">
        <v>5812</v>
      </c>
      <c r="H3829" t="s">
        <v>5813</v>
      </c>
      <c r="I3829" t="s">
        <v>51</v>
      </c>
      <c r="K3829" t="s">
        <v>5814</v>
      </c>
      <c r="L3829" t="s">
        <v>5815</v>
      </c>
      <c r="N3829" t="s">
        <v>54</v>
      </c>
      <c r="P3829" t="s">
        <v>54</v>
      </c>
      <c r="Q3829" t="s">
        <v>54</v>
      </c>
      <c r="R3829" t="s">
        <v>5825</v>
      </c>
      <c r="S3829" t="s">
        <v>5825</v>
      </c>
      <c r="V3829" t="s">
        <v>56</v>
      </c>
      <c r="W3829" t="s">
        <v>56</v>
      </c>
      <c r="X3829" t="s">
        <v>57</v>
      </c>
      <c r="Y3829" t="s">
        <v>58</v>
      </c>
      <c r="Z3829" t="s">
        <v>59</v>
      </c>
      <c r="AA3829" t="s">
        <v>60</v>
      </c>
      <c r="AB3829" t="s">
        <v>61</v>
      </c>
      <c r="AC3829" t="s">
        <v>62</v>
      </c>
      <c r="AD3829">
        <v>6</v>
      </c>
      <c r="AE3829" t="s">
        <v>63</v>
      </c>
      <c r="AF3829">
        <v>16</v>
      </c>
      <c r="AG3829">
        <v>10</v>
      </c>
      <c r="AH3829">
        <v>0</v>
      </c>
      <c r="AI3829">
        <v>716</v>
      </c>
      <c r="AJ3829">
        <v>716</v>
      </c>
      <c r="AK3829">
        <v>6</v>
      </c>
      <c r="AL3829">
        <v>0</v>
      </c>
      <c r="AM3829">
        <v>0</v>
      </c>
      <c r="AO3829" s="62">
        <v>46009.5325633681</v>
      </c>
      <c r="AR3829" s="62">
        <v>46009.5325844329</v>
      </c>
      <c r="AS3829" t="s">
        <v>60</v>
      </c>
    </row>
    <row r="3830" ht="15" hidden="1" spans="1:45">
      <c r="A3830" t="s">
        <v>47</v>
      </c>
      <c r="B3830" t="s">
        <v>48</v>
      </c>
      <c r="C3830" s="62">
        <v>46008.5207673032</v>
      </c>
      <c r="D3830" s="62">
        <v>46008.5207672569</v>
      </c>
      <c r="F3830" t="s">
        <v>5812</v>
      </c>
      <c r="H3830" t="s">
        <v>5813</v>
      </c>
      <c r="I3830" t="s">
        <v>51</v>
      </c>
      <c r="K3830" t="s">
        <v>5814</v>
      </c>
      <c r="L3830" t="s">
        <v>5815</v>
      </c>
      <c r="N3830" t="s">
        <v>54</v>
      </c>
      <c r="P3830" t="s">
        <v>54</v>
      </c>
      <c r="Q3830" t="s">
        <v>54</v>
      </c>
      <c r="R3830" t="s">
        <v>5826</v>
      </c>
      <c r="S3830" t="s">
        <v>5826</v>
      </c>
      <c r="V3830" t="s">
        <v>56</v>
      </c>
      <c r="W3830" t="s">
        <v>56</v>
      </c>
      <c r="X3830" t="s">
        <v>57</v>
      </c>
      <c r="Y3830" t="s">
        <v>58</v>
      </c>
      <c r="Z3830" t="s">
        <v>59</v>
      </c>
      <c r="AA3830" t="s">
        <v>60</v>
      </c>
      <c r="AB3830" t="s">
        <v>61</v>
      </c>
      <c r="AC3830" t="s">
        <v>62</v>
      </c>
      <c r="AD3830">
        <v>6</v>
      </c>
      <c r="AE3830" t="s">
        <v>63</v>
      </c>
      <c r="AF3830">
        <v>16</v>
      </c>
      <c r="AG3830">
        <v>10</v>
      </c>
      <c r="AH3830">
        <v>0</v>
      </c>
      <c r="AI3830">
        <v>722</v>
      </c>
      <c r="AJ3830">
        <v>722</v>
      </c>
      <c r="AK3830">
        <v>6</v>
      </c>
      <c r="AL3830">
        <v>0</v>
      </c>
      <c r="AM3830">
        <v>0</v>
      </c>
      <c r="AO3830" s="62">
        <v>46008.5207673032</v>
      </c>
      <c r="AR3830" s="62">
        <v>46008.5207960532</v>
      </c>
      <c r="AS3830" t="s">
        <v>60</v>
      </c>
    </row>
    <row r="3831" ht="15" hidden="1" spans="1:45">
      <c r="A3831" t="s">
        <v>47</v>
      </c>
      <c r="B3831" t="s">
        <v>48</v>
      </c>
      <c r="C3831" s="62">
        <v>46007.452350706</v>
      </c>
      <c r="D3831" s="62">
        <v>46007.4523506597</v>
      </c>
      <c r="F3831" t="s">
        <v>5812</v>
      </c>
      <c r="H3831" t="s">
        <v>5813</v>
      </c>
      <c r="I3831" t="s">
        <v>51</v>
      </c>
      <c r="K3831" t="s">
        <v>5814</v>
      </c>
      <c r="L3831" t="s">
        <v>5815</v>
      </c>
      <c r="N3831" t="s">
        <v>54</v>
      </c>
      <c r="P3831" t="s">
        <v>54</v>
      </c>
      <c r="Q3831" t="s">
        <v>54</v>
      </c>
      <c r="R3831" t="s">
        <v>5827</v>
      </c>
      <c r="S3831" t="s">
        <v>5827</v>
      </c>
      <c r="V3831" t="s">
        <v>56</v>
      </c>
      <c r="W3831" t="s">
        <v>56</v>
      </c>
      <c r="X3831" t="s">
        <v>57</v>
      </c>
      <c r="Y3831" t="s">
        <v>58</v>
      </c>
      <c r="Z3831" t="s">
        <v>59</v>
      </c>
      <c r="AA3831" t="s">
        <v>60</v>
      </c>
      <c r="AB3831" t="s">
        <v>61</v>
      </c>
      <c r="AC3831" t="s">
        <v>62</v>
      </c>
      <c r="AD3831">
        <v>6</v>
      </c>
      <c r="AE3831" t="s">
        <v>63</v>
      </c>
      <c r="AF3831">
        <v>16</v>
      </c>
      <c r="AG3831">
        <v>10</v>
      </c>
      <c r="AH3831">
        <v>0</v>
      </c>
      <c r="AI3831">
        <v>728</v>
      </c>
      <c r="AJ3831">
        <v>728</v>
      </c>
      <c r="AK3831">
        <v>6</v>
      </c>
      <c r="AL3831">
        <v>0</v>
      </c>
      <c r="AM3831">
        <v>0</v>
      </c>
      <c r="AO3831" s="62">
        <v>46007.452350706</v>
      </c>
      <c r="AR3831" s="62">
        <v>46007.4523696991</v>
      </c>
      <c r="AS3831" t="s">
        <v>60</v>
      </c>
    </row>
    <row r="3832" ht="15" hidden="1" spans="1:45">
      <c r="A3832" t="s">
        <v>47</v>
      </c>
      <c r="B3832" t="s">
        <v>48</v>
      </c>
      <c r="C3832" s="62">
        <v>46006.5560901736</v>
      </c>
      <c r="D3832" s="62">
        <v>46006.5560069444</v>
      </c>
      <c r="F3832" t="s">
        <v>5812</v>
      </c>
      <c r="H3832" t="s">
        <v>5813</v>
      </c>
      <c r="I3832" t="s">
        <v>51</v>
      </c>
      <c r="K3832" t="s">
        <v>5814</v>
      </c>
      <c r="L3832" t="s">
        <v>5815</v>
      </c>
      <c r="N3832" t="s">
        <v>54</v>
      </c>
      <c r="P3832" t="s">
        <v>54</v>
      </c>
      <c r="Q3832" t="s">
        <v>54</v>
      </c>
      <c r="R3832" t="s">
        <v>5828</v>
      </c>
      <c r="S3832" t="s">
        <v>5828</v>
      </c>
      <c r="V3832" t="s">
        <v>164</v>
      </c>
      <c r="W3832" t="s">
        <v>165</v>
      </c>
      <c r="X3832" t="s">
        <v>57</v>
      </c>
      <c r="Y3832" t="s">
        <v>58</v>
      </c>
      <c r="Z3832" t="s">
        <v>59</v>
      </c>
      <c r="AA3832" t="s">
        <v>60</v>
      </c>
      <c r="AB3832" t="s">
        <v>61</v>
      </c>
      <c r="AC3832" t="s">
        <v>62</v>
      </c>
      <c r="AD3832">
        <v>6</v>
      </c>
      <c r="AE3832" t="s">
        <v>63</v>
      </c>
      <c r="AF3832">
        <v>16</v>
      </c>
      <c r="AG3832">
        <v>10</v>
      </c>
      <c r="AH3832">
        <v>0</v>
      </c>
      <c r="AI3832">
        <v>734</v>
      </c>
      <c r="AJ3832">
        <v>734</v>
      </c>
      <c r="AK3832">
        <v>6</v>
      </c>
      <c r="AL3832">
        <v>0</v>
      </c>
      <c r="AM3832">
        <v>0</v>
      </c>
      <c r="AO3832" s="62">
        <v>46006.5560901736</v>
      </c>
      <c r="AR3832" s="62">
        <v>46006.5560901736</v>
      </c>
      <c r="AS3832" t="s">
        <v>60</v>
      </c>
    </row>
    <row r="3833" ht="15" hidden="1" spans="1:45">
      <c r="A3833" t="s">
        <v>47</v>
      </c>
      <c r="B3833" t="s">
        <v>48</v>
      </c>
      <c r="C3833" s="62">
        <v>46003.5250700231</v>
      </c>
      <c r="D3833" s="62">
        <v>46003.5250699884</v>
      </c>
      <c r="F3833" t="s">
        <v>5812</v>
      </c>
      <c r="H3833" t="s">
        <v>5813</v>
      </c>
      <c r="I3833" t="s">
        <v>51</v>
      </c>
      <c r="K3833" t="s">
        <v>5814</v>
      </c>
      <c r="L3833" t="s">
        <v>5815</v>
      </c>
      <c r="N3833" t="s">
        <v>54</v>
      </c>
      <c r="P3833" t="s">
        <v>54</v>
      </c>
      <c r="Q3833" t="s">
        <v>54</v>
      </c>
      <c r="R3833" t="s">
        <v>5829</v>
      </c>
      <c r="S3833" t="s">
        <v>5829</v>
      </c>
      <c r="V3833" t="s">
        <v>56</v>
      </c>
      <c r="W3833" t="s">
        <v>56</v>
      </c>
      <c r="X3833" t="s">
        <v>57</v>
      </c>
      <c r="Y3833" t="s">
        <v>58</v>
      </c>
      <c r="Z3833" t="s">
        <v>59</v>
      </c>
      <c r="AA3833" t="s">
        <v>60</v>
      </c>
      <c r="AB3833" t="s">
        <v>61</v>
      </c>
      <c r="AC3833" t="s">
        <v>62</v>
      </c>
      <c r="AD3833">
        <v>6</v>
      </c>
      <c r="AE3833" t="s">
        <v>63</v>
      </c>
      <c r="AF3833">
        <v>16</v>
      </c>
      <c r="AG3833">
        <v>10</v>
      </c>
      <c r="AH3833">
        <v>0</v>
      </c>
      <c r="AI3833">
        <v>740</v>
      </c>
      <c r="AJ3833">
        <v>740</v>
      </c>
      <c r="AK3833">
        <v>6</v>
      </c>
      <c r="AL3833">
        <v>0</v>
      </c>
      <c r="AM3833">
        <v>0</v>
      </c>
      <c r="AO3833" s="62">
        <v>46003.5250700231</v>
      </c>
      <c r="AR3833" s="62">
        <v>46003.5250963194</v>
      </c>
      <c r="AS3833" t="s">
        <v>60</v>
      </c>
    </row>
    <row r="3834" ht="15" hidden="1" spans="1:45">
      <c r="A3834" t="s">
        <v>47</v>
      </c>
      <c r="B3834" t="s">
        <v>48</v>
      </c>
      <c r="C3834" s="62">
        <v>46002.5215148495</v>
      </c>
      <c r="D3834" s="62">
        <v>46002.5215148148</v>
      </c>
      <c r="F3834" t="s">
        <v>5812</v>
      </c>
      <c r="H3834" t="s">
        <v>5813</v>
      </c>
      <c r="I3834" t="s">
        <v>51</v>
      </c>
      <c r="K3834" t="s">
        <v>5814</v>
      </c>
      <c r="L3834" t="s">
        <v>5815</v>
      </c>
      <c r="N3834" t="s">
        <v>54</v>
      </c>
      <c r="P3834" t="s">
        <v>54</v>
      </c>
      <c r="Q3834" t="s">
        <v>54</v>
      </c>
      <c r="R3834" t="s">
        <v>5830</v>
      </c>
      <c r="S3834" t="s">
        <v>5830</v>
      </c>
      <c r="V3834" t="s">
        <v>56</v>
      </c>
      <c r="W3834" t="s">
        <v>56</v>
      </c>
      <c r="X3834" t="s">
        <v>57</v>
      </c>
      <c r="Y3834" t="s">
        <v>58</v>
      </c>
      <c r="Z3834" t="s">
        <v>59</v>
      </c>
      <c r="AA3834" t="s">
        <v>60</v>
      </c>
      <c r="AB3834" t="s">
        <v>61</v>
      </c>
      <c r="AC3834" t="s">
        <v>62</v>
      </c>
      <c r="AD3834">
        <v>6</v>
      </c>
      <c r="AE3834" t="s">
        <v>63</v>
      </c>
      <c r="AF3834">
        <v>16</v>
      </c>
      <c r="AG3834">
        <v>10</v>
      </c>
      <c r="AH3834">
        <v>0</v>
      </c>
      <c r="AI3834">
        <v>746</v>
      </c>
      <c r="AJ3834">
        <v>746</v>
      </c>
      <c r="AK3834">
        <v>6</v>
      </c>
      <c r="AL3834">
        <v>0</v>
      </c>
      <c r="AM3834">
        <v>0</v>
      </c>
      <c r="AO3834" s="62">
        <v>46002.5215148495</v>
      </c>
      <c r="AR3834" s="62">
        <v>46002.5215552315</v>
      </c>
      <c r="AS3834" t="s">
        <v>60</v>
      </c>
    </row>
    <row r="3835" ht="15" hidden="1" spans="1:45">
      <c r="A3835" t="s">
        <v>47</v>
      </c>
      <c r="B3835" t="s">
        <v>48</v>
      </c>
      <c r="C3835" s="62">
        <v>46001.5259483218</v>
      </c>
      <c r="D3835" s="62">
        <v>46001.5259482639</v>
      </c>
      <c r="F3835" t="s">
        <v>5812</v>
      </c>
      <c r="H3835" t="s">
        <v>5813</v>
      </c>
      <c r="I3835" t="s">
        <v>51</v>
      </c>
      <c r="K3835" t="s">
        <v>5814</v>
      </c>
      <c r="L3835" t="s">
        <v>5815</v>
      </c>
      <c r="N3835" t="s">
        <v>54</v>
      </c>
      <c r="P3835" t="s">
        <v>54</v>
      </c>
      <c r="Q3835" t="s">
        <v>54</v>
      </c>
      <c r="R3835" t="s">
        <v>5831</v>
      </c>
      <c r="S3835" t="s">
        <v>5831</v>
      </c>
      <c r="V3835" t="s">
        <v>56</v>
      </c>
      <c r="W3835" t="s">
        <v>56</v>
      </c>
      <c r="X3835" t="s">
        <v>57</v>
      </c>
      <c r="Y3835" t="s">
        <v>58</v>
      </c>
      <c r="Z3835" t="s">
        <v>59</v>
      </c>
      <c r="AA3835" t="s">
        <v>60</v>
      </c>
      <c r="AB3835" t="s">
        <v>61</v>
      </c>
      <c r="AC3835" t="s">
        <v>62</v>
      </c>
      <c r="AD3835">
        <v>6</v>
      </c>
      <c r="AE3835" t="s">
        <v>63</v>
      </c>
      <c r="AF3835">
        <v>16</v>
      </c>
      <c r="AG3835">
        <v>10</v>
      </c>
      <c r="AH3835">
        <v>0</v>
      </c>
      <c r="AI3835">
        <v>752</v>
      </c>
      <c r="AJ3835">
        <v>752</v>
      </c>
      <c r="AK3835">
        <v>6</v>
      </c>
      <c r="AL3835">
        <v>0</v>
      </c>
      <c r="AM3835">
        <v>0</v>
      </c>
      <c r="AO3835" s="62">
        <v>46001.5259483218</v>
      </c>
      <c r="AR3835" s="62">
        <v>46001.5259727546</v>
      </c>
      <c r="AS3835" t="s">
        <v>60</v>
      </c>
    </row>
    <row r="3836" ht="15" hidden="1" spans="1:45">
      <c r="A3836" t="s">
        <v>47</v>
      </c>
      <c r="B3836" t="s">
        <v>48</v>
      </c>
      <c r="C3836" s="62">
        <v>46000.5327154745</v>
      </c>
      <c r="D3836" s="62">
        <v>46000.5326157407</v>
      </c>
      <c r="F3836" t="s">
        <v>5812</v>
      </c>
      <c r="H3836" t="s">
        <v>5813</v>
      </c>
      <c r="I3836" t="s">
        <v>51</v>
      </c>
      <c r="K3836" t="s">
        <v>5814</v>
      </c>
      <c r="L3836" t="s">
        <v>5815</v>
      </c>
      <c r="N3836" t="s">
        <v>54</v>
      </c>
      <c r="P3836" t="s">
        <v>54</v>
      </c>
      <c r="Q3836" t="s">
        <v>54</v>
      </c>
      <c r="R3836" t="s">
        <v>5832</v>
      </c>
      <c r="S3836" t="s">
        <v>5832</v>
      </c>
      <c r="V3836" t="s">
        <v>164</v>
      </c>
      <c r="W3836" t="s">
        <v>165</v>
      </c>
      <c r="X3836" t="s">
        <v>57</v>
      </c>
      <c r="Y3836" t="s">
        <v>58</v>
      </c>
      <c r="Z3836" t="s">
        <v>59</v>
      </c>
      <c r="AA3836" t="s">
        <v>60</v>
      </c>
      <c r="AB3836" t="s">
        <v>61</v>
      </c>
      <c r="AC3836" t="s">
        <v>62</v>
      </c>
      <c r="AD3836">
        <v>6</v>
      </c>
      <c r="AE3836" t="s">
        <v>63</v>
      </c>
      <c r="AF3836">
        <v>16</v>
      </c>
      <c r="AG3836">
        <v>10</v>
      </c>
      <c r="AH3836">
        <v>0</v>
      </c>
      <c r="AI3836">
        <v>758</v>
      </c>
      <c r="AJ3836">
        <v>758</v>
      </c>
      <c r="AK3836">
        <v>6</v>
      </c>
      <c r="AL3836">
        <v>0</v>
      </c>
      <c r="AM3836">
        <v>0</v>
      </c>
      <c r="AO3836" s="62">
        <v>46000.5327154745</v>
      </c>
      <c r="AR3836" s="62">
        <v>46000.5327154745</v>
      </c>
      <c r="AS3836" t="s">
        <v>60</v>
      </c>
    </row>
    <row r="3837" ht="15" hidden="1" spans="1:45">
      <c r="A3837" t="s">
        <v>47</v>
      </c>
      <c r="B3837" t="s">
        <v>48</v>
      </c>
      <c r="C3837" s="62">
        <v>45999.5261098958</v>
      </c>
      <c r="D3837" s="62">
        <v>45999.5261079977</v>
      </c>
      <c r="F3837" t="s">
        <v>5812</v>
      </c>
      <c r="H3837" t="s">
        <v>5813</v>
      </c>
      <c r="I3837" t="s">
        <v>51</v>
      </c>
      <c r="K3837" t="s">
        <v>5814</v>
      </c>
      <c r="L3837" t="s">
        <v>5815</v>
      </c>
      <c r="N3837" t="s">
        <v>54</v>
      </c>
      <c r="P3837" t="s">
        <v>54</v>
      </c>
      <c r="Q3837" t="s">
        <v>54</v>
      </c>
      <c r="R3837" t="s">
        <v>5833</v>
      </c>
      <c r="S3837" t="s">
        <v>5833</v>
      </c>
      <c r="V3837" t="s">
        <v>56</v>
      </c>
      <c r="W3837" t="s">
        <v>56</v>
      </c>
      <c r="X3837" t="s">
        <v>57</v>
      </c>
      <c r="Y3837" t="s">
        <v>58</v>
      </c>
      <c r="Z3837" t="s">
        <v>59</v>
      </c>
      <c r="AA3837" t="s">
        <v>60</v>
      </c>
      <c r="AB3837" t="s">
        <v>61</v>
      </c>
      <c r="AC3837" t="s">
        <v>62</v>
      </c>
      <c r="AD3837">
        <v>6</v>
      </c>
      <c r="AE3837" t="s">
        <v>63</v>
      </c>
      <c r="AF3837">
        <v>16</v>
      </c>
      <c r="AG3837">
        <v>10</v>
      </c>
      <c r="AH3837">
        <v>0</v>
      </c>
      <c r="AI3837">
        <v>764</v>
      </c>
      <c r="AJ3837">
        <v>764</v>
      </c>
      <c r="AK3837">
        <v>6</v>
      </c>
      <c r="AL3837">
        <v>0</v>
      </c>
      <c r="AM3837">
        <v>0</v>
      </c>
      <c r="AO3837" s="62">
        <v>45999.5261098958</v>
      </c>
      <c r="AR3837" s="62">
        <v>45999.5261314699</v>
      </c>
      <c r="AS3837" t="s">
        <v>60</v>
      </c>
    </row>
    <row r="3838" ht="15" hidden="1" spans="1:45">
      <c r="A3838" t="s">
        <v>47</v>
      </c>
      <c r="B3838" t="s">
        <v>48</v>
      </c>
      <c r="C3838" s="62">
        <v>45996.5229567708</v>
      </c>
      <c r="D3838" s="62">
        <v>45996.5229166667</v>
      </c>
      <c r="F3838" t="s">
        <v>5812</v>
      </c>
      <c r="H3838" t="s">
        <v>5813</v>
      </c>
      <c r="I3838" t="s">
        <v>51</v>
      </c>
      <c r="K3838" t="s">
        <v>5814</v>
      </c>
      <c r="L3838" t="s">
        <v>5815</v>
      </c>
      <c r="N3838" t="s">
        <v>54</v>
      </c>
      <c r="P3838" t="s">
        <v>54</v>
      </c>
      <c r="Q3838" t="s">
        <v>54</v>
      </c>
      <c r="R3838" t="s">
        <v>5834</v>
      </c>
      <c r="S3838" t="s">
        <v>5834</v>
      </c>
      <c r="V3838" t="s">
        <v>74</v>
      </c>
      <c r="W3838" t="s">
        <v>75</v>
      </c>
      <c r="X3838" t="s">
        <v>57</v>
      </c>
      <c r="Y3838" t="s">
        <v>58</v>
      </c>
      <c r="Z3838" t="s">
        <v>59</v>
      </c>
      <c r="AA3838" t="s">
        <v>60</v>
      </c>
      <c r="AB3838" t="s">
        <v>61</v>
      </c>
      <c r="AC3838" t="s">
        <v>62</v>
      </c>
      <c r="AD3838">
        <v>6</v>
      </c>
      <c r="AE3838" t="s">
        <v>63</v>
      </c>
      <c r="AF3838">
        <v>16</v>
      </c>
      <c r="AG3838">
        <v>10</v>
      </c>
      <c r="AH3838">
        <v>0</v>
      </c>
      <c r="AI3838">
        <v>770</v>
      </c>
      <c r="AJ3838">
        <v>770</v>
      </c>
      <c r="AK3838">
        <v>6</v>
      </c>
      <c r="AL3838">
        <v>0</v>
      </c>
      <c r="AM3838">
        <v>0</v>
      </c>
      <c r="AO3838" s="62">
        <v>45996.5229567708</v>
      </c>
      <c r="AR3838" s="62">
        <v>45996.5229567708</v>
      </c>
      <c r="AS3838" t="s">
        <v>60</v>
      </c>
    </row>
    <row r="3839" ht="15" hidden="1" spans="1:45">
      <c r="A3839" t="s">
        <v>47</v>
      </c>
      <c r="B3839" t="s">
        <v>48</v>
      </c>
      <c r="C3839" s="62">
        <v>45995.3945137963</v>
      </c>
      <c r="D3839" s="62">
        <v>45995.3945137269</v>
      </c>
      <c r="F3839" t="s">
        <v>5812</v>
      </c>
      <c r="H3839" t="s">
        <v>5813</v>
      </c>
      <c r="I3839" t="s">
        <v>51</v>
      </c>
      <c r="K3839" t="s">
        <v>5814</v>
      </c>
      <c r="L3839" t="s">
        <v>5815</v>
      </c>
      <c r="N3839" t="s">
        <v>54</v>
      </c>
      <c r="P3839" t="s">
        <v>54</v>
      </c>
      <c r="Q3839" t="s">
        <v>54</v>
      </c>
      <c r="R3839" t="s">
        <v>5835</v>
      </c>
      <c r="S3839" t="s">
        <v>5835</v>
      </c>
      <c r="V3839" t="s">
        <v>56</v>
      </c>
      <c r="W3839" t="s">
        <v>56</v>
      </c>
      <c r="X3839" t="s">
        <v>57</v>
      </c>
      <c r="Y3839" t="s">
        <v>58</v>
      </c>
      <c r="Z3839" t="s">
        <v>59</v>
      </c>
      <c r="AA3839" t="s">
        <v>60</v>
      </c>
      <c r="AB3839" t="s">
        <v>61</v>
      </c>
      <c r="AC3839" t="s">
        <v>62</v>
      </c>
      <c r="AD3839">
        <v>6</v>
      </c>
      <c r="AE3839" t="s">
        <v>63</v>
      </c>
      <c r="AF3839">
        <v>16</v>
      </c>
      <c r="AG3839">
        <v>10</v>
      </c>
      <c r="AH3839">
        <v>0</v>
      </c>
      <c r="AI3839">
        <v>776</v>
      </c>
      <c r="AJ3839">
        <v>776</v>
      </c>
      <c r="AK3839">
        <v>6</v>
      </c>
      <c r="AL3839">
        <v>0</v>
      </c>
      <c r="AM3839">
        <v>0</v>
      </c>
      <c r="AO3839" s="62">
        <v>45995.3945137963</v>
      </c>
      <c r="AR3839" s="62">
        <v>45995.3945372569</v>
      </c>
      <c r="AS3839" t="s">
        <v>60</v>
      </c>
    </row>
    <row r="3840" ht="15" hidden="1" spans="1:45">
      <c r="A3840" t="s">
        <v>47</v>
      </c>
      <c r="B3840" t="s">
        <v>48</v>
      </c>
      <c r="C3840" s="62">
        <v>45994.5388832755</v>
      </c>
      <c r="D3840" s="62">
        <v>45994.5388832176</v>
      </c>
      <c r="F3840" t="s">
        <v>5812</v>
      </c>
      <c r="H3840" t="s">
        <v>5813</v>
      </c>
      <c r="I3840" t="s">
        <v>51</v>
      </c>
      <c r="K3840" t="s">
        <v>5814</v>
      </c>
      <c r="L3840" t="s">
        <v>5815</v>
      </c>
      <c r="N3840" t="s">
        <v>54</v>
      </c>
      <c r="P3840" t="s">
        <v>54</v>
      </c>
      <c r="Q3840" t="s">
        <v>54</v>
      </c>
      <c r="R3840" t="s">
        <v>5836</v>
      </c>
      <c r="S3840" t="s">
        <v>5836</v>
      </c>
      <c r="V3840" t="s">
        <v>56</v>
      </c>
      <c r="W3840" t="s">
        <v>56</v>
      </c>
      <c r="X3840" t="s">
        <v>57</v>
      </c>
      <c r="Y3840" t="s">
        <v>58</v>
      </c>
      <c r="Z3840" t="s">
        <v>59</v>
      </c>
      <c r="AA3840" t="s">
        <v>60</v>
      </c>
      <c r="AB3840" t="s">
        <v>61</v>
      </c>
      <c r="AC3840" t="s">
        <v>62</v>
      </c>
      <c r="AD3840">
        <v>6</v>
      </c>
      <c r="AE3840" t="s">
        <v>63</v>
      </c>
      <c r="AF3840">
        <v>16</v>
      </c>
      <c r="AG3840">
        <v>10</v>
      </c>
      <c r="AH3840">
        <v>0</v>
      </c>
      <c r="AI3840">
        <v>782</v>
      </c>
      <c r="AJ3840">
        <v>782</v>
      </c>
      <c r="AK3840">
        <v>6</v>
      </c>
      <c r="AL3840">
        <v>0</v>
      </c>
      <c r="AM3840">
        <v>0</v>
      </c>
      <c r="AO3840" s="62">
        <v>45994.5388832755</v>
      </c>
      <c r="AR3840" s="62">
        <v>45994.538913912</v>
      </c>
      <c r="AS3840" t="s">
        <v>60</v>
      </c>
    </row>
    <row r="3841" ht="15" hidden="1" spans="1:45">
      <c r="A3841" t="s">
        <v>47</v>
      </c>
      <c r="B3841" t="s">
        <v>48</v>
      </c>
      <c r="C3841" s="62">
        <v>45993.5286146065</v>
      </c>
      <c r="D3841" s="62">
        <v>45993.5286145255</v>
      </c>
      <c r="F3841" t="s">
        <v>5812</v>
      </c>
      <c r="H3841" t="s">
        <v>5813</v>
      </c>
      <c r="I3841" t="s">
        <v>51</v>
      </c>
      <c r="K3841" t="s">
        <v>5814</v>
      </c>
      <c r="L3841" t="s">
        <v>5815</v>
      </c>
      <c r="N3841" t="s">
        <v>54</v>
      </c>
      <c r="P3841" t="s">
        <v>54</v>
      </c>
      <c r="Q3841" t="s">
        <v>54</v>
      </c>
      <c r="R3841" t="s">
        <v>5837</v>
      </c>
      <c r="S3841" t="s">
        <v>5837</v>
      </c>
      <c r="V3841" t="s">
        <v>56</v>
      </c>
      <c r="W3841" t="s">
        <v>56</v>
      </c>
      <c r="X3841" t="s">
        <v>57</v>
      </c>
      <c r="Y3841" t="s">
        <v>58</v>
      </c>
      <c r="Z3841" t="s">
        <v>59</v>
      </c>
      <c r="AA3841" t="s">
        <v>60</v>
      </c>
      <c r="AB3841" t="s">
        <v>61</v>
      </c>
      <c r="AC3841" t="s">
        <v>62</v>
      </c>
      <c r="AD3841">
        <v>6</v>
      </c>
      <c r="AE3841" t="s">
        <v>63</v>
      </c>
      <c r="AF3841">
        <v>16</v>
      </c>
      <c r="AG3841">
        <v>10</v>
      </c>
      <c r="AH3841">
        <v>0</v>
      </c>
      <c r="AI3841">
        <v>788</v>
      </c>
      <c r="AJ3841">
        <v>788</v>
      </c>
      <c r="AK3841">
        <v>6</v>
      </c>
      <c r="AL3841">
        <v>0</v>
      </c>
      <c r="AM3841">
        <v>0</v>
      </c>
      <c r="AO3841" s="62">
        <v>45993.5286146065</v>
      </c>
      <c r="AR3841" s="62">
        <v>45993.5286338079</v>
      </c>
      <c r="AS3841" t="s">
        <v>60</v>
      </c>
    </row>
    <row r="3842" ht="15" hidden="1" spans="1:45">
      <c r="A3842" t="s">
        <v>47</v>
      </c>
      <c r="B3842" t="s">
        <v>48</v>
      </c>
      <c r="C3842" s="62">
        <v>45992.5261842245</v>
      </c>
      <c r="D3842" s="62">
        <v>45992.5261111111</v>
      </c>
      <c r="F3842" t="s">
        <v>5812</v>
      </c>
      <c r="H3842" t="s">
        <v>5813</v>
      </c>
      <c r="I3842" t="s">
        <v>51</v>
      </c>
      <c r="K3842" t="s">
        <v>5814</v>
      </c>
      <c r="L3842" t="s">
        <v>5815</v>
      </c>
      <c r="N3842" t="s">
        <v>54</v>
      </c>
      <c r="P3842" t="s">
        <v>54</v>
      </c>
      <c r="Q3842" t="s">
        <v>54</v>
      </c>
      <c r="R3842" t="s">
        <v>5838</v>
      </c>
      <c r="S3842" t="s">
        <v>5838</v>
      </c>
      <c r="V3842" t="s">
        <v>77</v>
      </c>
      <c r="W3842" t="s">
        <v>78</v>
      </c>
      <c r="X3842" t="s">
        <v>57</v>
      </c>
      <c r="Y3842" t="s">
        <v>58</v>
      </c>
      <c r="Z3842" t="s">
        <v>59</v>
      </c>
      <c r="AA3842" t="s">
        <v>60</v>
      </c>
      <c r="AB3842" t="s">
        <v>61</v>
      </c>
      <c r="AC3842" t="s">
        <v>62</v>
      </c>
      <c r="AD3842">
        <v>6</v>
      </c>
      <c r="AE3842" t="s">
        <v>63</v>
      </c>
      <c r="AF3842">
        <v>16</v>
      </c>
      <c r="AG3842">
        <v>10</v>
      </c>
      <c r="AH3842">
        <v>0</v>
      </c>
      <c r="AI3842">
        <v>794</v>
      </c>
      <c r="AJ3842">
        <v>794</v>
      </c>
      <c r="AK3842">
        <v>6</v>
      </c>
      <c r="AL3842">
        <v>0</v>
      </c>
      <c r="AM3842">
        <v>0</v>
      </c>
      <c r="AO3842" s="62">
        <v>45992.5261842245</v>
      </c>
      <c r="AR3842" s="62">
        <v>45992.5261842245</v>
      </c>
      <c r="AS3842" t="s">
        <v>60</v>
      </c>
    </row>
    <row r="3843" ht="15" hidden="1" spans="1:45">
      <c r="A3843" t="s">
        <v>47</v>
      </c>
      <c r="B3843" t="s">
        <v>48</v>
      </c>
      <c r="C3843" s="62">
        <v>46022.5179808912</v>
      </c>
      <c r="D3843" s="62">
        <v>46022.5179513889</v>
      </c>
      <c r="F3843" t="s">
        <v>5839</v>
      </c>
      <c r="H3843" t="s">
        <v>5840</v>
      </c>
      <c r="I3843" t="s">
        <v>51</v>
      </c>
      <c r="K3843" t="s">
        <v>5841</v>
      </c>
      <c r="L3843" t="s">
        <v>5842</v>
      </c>
      <c r="M3843" t="s">
        <v>54</v>
      </c>
      <c r="N3843" t="s">
        <v>54</v>
      </c>
      <c r="P3843" t="s">
        <v>54</v>
      </c>
      <c r="Q3843" t="s">
        <v>54</v>
      </c>
      <c r="R3843" t="s">
        <v>5843</v>
      </c>
      <c r="S3843" t="s">
        <v>5843</v>
      </c>
      <c r="V3843" t="s">
        <v>74</v>
      </c>
      <c r="W3843" t="s">
        <v>75</v>
      </c>
      <c r="X3843" t="s">
        <v>57</v>
      </c>
      <c r="Y3843" t="s">
        <v>58</v>
      </c>
      <c r="Z3843" t="s">
        <v>59</v>
      </c>
      <c r="AA3843" t="s">
        <v>60</v>
      </c>
      <c r="AB3843" t="s">
        <v>61</v>
      </c>
      <c r="AC3843" t="s">
        <v>62</v>
      </c>
      <c r="AD3843">
        <v>6</v>
      </c>
      <c r="AE3843" t="s">
        <v>63</v>
      </c>
      <c r="AF3843">
        <v>16</v>
      </c>
      <c r="AG3843">
        <v>10</v>
      </c>
      <c r="AH3843">
        <v>0</v>
      </c>
      <c r="AI3843">
        <v>0</v>
      </c>
      <c r="AJ3843">
        <v>0</v>
      </c>
      <c r="AK3843">
        <v>6</v>
      </c>
      <c r="AL3843">
        <v>0</v>
      </c>
      <c r="AM3843">
        <v>0</v>
      </c>
      <c r="AO3843" s="62">
        <v>46022.5179808912</v>
      </c>
      <c r="AR3843" s="62">
        <v>46022.5179808912</v>
      </c>
      <c r="AS3843" t="s">
        <v>60</v>
      </c>
    </row>
    <row r="3844" ht="15" hidden="1" spans="1:45">
      <c r="A3844" t="s">
        <v>47</v>
      </c>
      <c r="B3844" t="s">
        <v>48</v>
      </c>
      <c r="C3844" s="62">
        <v>46021.5285112153</v>
      </c>
      <c r="D3844" s="62">
        <v>46021.5284606482</v>
      </c>
      <c r="F3844" t="s">
        <v>5839</v>
      </c>
      <c r="H3844" t="s">
        <v>5840</v>
      </c>
      <c r="I3844" t="s">
        <v>51</v>
      </c>
      <c r="K3844" t="s">
        <v>5841</v>
      </c>
      <c r="L3844" t="s">
        <v>5842</v>
      </c>
      <c r="M3844" t="s">
        <v>54</v>
      </c>
      <c r="N3844" t="s">
        <v>54</v>
      </c>
      <c r="P3844" t="s">
        <v>54</v>
      </c>
      <c r="Q3844" t="s">
        <v>54</v>
      </c>
      <c r="R3844" t="s">
        <v>5844</v>
      </c>
      <c r="S3844" t="s">
        <v>5844</v>
      </c>
      <c r="V3844" t="s">
        <v>74</v>
      </c>
      <c r="W3844" t="s">
        <v>75</v>
      </c>
      <c r="X3844" t="s">
        <v>57</v>
      </c>
      <c r="Y3844" t="s">
        <v>58</v>
      </c>
      <c r="Z3844" t="s">
        <v>59</v>
      </c>
      <c r="AA3844" t="s">
        <v>60</v>
      </c>
      <c r="AB3844" t="s">
        <v>61</v>
      </c>
      <c r="AC3844" t="s">
        <v>62</v>
      </c>
      <c r="AD3844">
        <v>6</v>
      </c>
      <c r="AE3844" t="s">
        <v>63</v>
      </c>
      <c r="AF3844">
        <v>16</v>
      </c>
      <c r="AG3844">
        <v>10</v>
      </c>
      <c r="AH3844">
        <v>0</v>
      </c>
      <c r="AI3844">
        <v>6</v>
      </c>
      <c r="AJ3844">
        <v>6</v>
      </c>
      <c r="AK3844">
        <v>6</v>
      </c>
      <c r="AL3844">
        <v>0</v>
      </c>
      <c r="AM3844">
        <v>0</v>
      </c>
      <c r="AO3844" s="62">
        <v>46021.5285112153</v>
      </c>
      <c r="AR3844" s="62">
        <v>46021.5285112153</v>
      </c>
      <c r="AS3844" t="s">
        <v>60</v>
      </c>
    </row>
    <row r="3845" ht="15" hidden="1" spans="1:45">
      <c r="A3845" t="s">
        <v>47</v>
      </c>
      <c r="B3845" t="s">
        <v>48</v>
      </c>
      <c r="C3845" s="62">
        <v>46020.5413983912</v>
      </c>
      <c r="D3845" s="62">
        <v>46020.5413657407</v>
      </c>
      <c r="F3845" t="s">
        <v>5839</v>
      </c>
      <c r="H3845" t="s">
        <v>5840</v>
      </c>
      <c r="I3845" t="s">
        <v>51</v>
      </c>
      <c r="K3845" t="s">
        <v>5841</v>
      </c>
      <c r="L3845" t="s">
        <v>5842</v>
      </c>
      <c r="M3845" t="s">
        <v>54</v>
      </c>
      <c r="N3845" t="s">
        <v>54</v>
      </c>
      <c r="P3845" t="s">
        <v>54</v>
      </c>
      <c r="Q3845" t="s">
        <v>54</v>
      </c>
      <c r="R3845" t="s">
        <v>5845</v>
      </c>
      <c r="S3845" t="s">
        <v>5845</v>
      </c>
      <c r="V3845" t="s">
        <v>74</v>
      </c>
      <c r="W3845" t="s">
        <v>75</v>
      </c>
      <c r="X3845" t="s">
        <v>57</v>
      </c>
      <c r="Y3845" t="s">
        <v>58</v>
      </c>
      <c r="Z3845" t="s">
        <v>59</v>
      </c>
      <c r="AA3845" t="s">
        <v>60</v>
      </c>
      <c r="AB3845" t="s">
        <v>61</v>
      </c>
      <c r="AC3845" t="s">
        <v>62</v>
      </c>
      <c r="AD3845">
        <v>6</v>
      </c>
      <c r="AE3845" t="s">
        <v>63</v>
      </c>
      <c r="AF3845">
        <v>16</v>
      </c>
      <c r="AG3845">
        <v>10</v>
      </c>
      <c r="AH3845">
        <v>0</v>
      </c>
      <c r="AI3845">
        <v>12</v>
      </c>
      <c r="AJ3845">
        <v>12</v>
      </c>
      <c r="AK3845">
        <v>6</v>
      </c>
      <c r="AL3845">
        <v>0</v>
      </c>
      <c r="AM3845">
        <v>0</v>
      </c>
      <c r="AO3845" s="62">
        <v>46020.5413983912</v>
      </c>
      <c r="AR3845" s="62">
        <v>46020.5413983912</v>
      </c>
      <c r="AS3845" t="s">
        <v>60</v>
      </c>
    </row>
    <row r="3846" ht="15" hidden="1" spans="1:45">
      <c r="A3846" t="s">
        <v>47</v>
      </c>
      <c r="B3846" t="s">
        <v>48</v>
      </c>
      <c r="C3846" s="62">
        <v>46017.5372538194</v>
      </c>
      <c r="D3846" s="62">
        <v>46017.5372222222</v>
      </c>
      <c r="F3846" t="s">
        <v>5839</v>
      </c>
      <c r="H3846" t="s">
        <v>5840</v>
      </c>
      <c r="I3846" t="s">
        <v>51</v>
      </c>
      <c r="K3846" t="s">
        <v>5841</v>
      </c>
      <c r="L3846" t="s">
        <v>5842</v>
      </c>
      <c r="M3846" t="s">
        <v>54</v>
      </c>
      <c r="N3846" t="s">
        <v>54</v>
      </c>
      <c r="P3846" t="s">
        <v>54</v>
      </c>
      <c r="Q3846" t="s">
        <v>54</v>
      </c>
      <c r="R3846" t="s">
        <v>5846</v>
      </c>
      <c r="S3846" t="s">
        <v>5846</v>
      </c>
      <c r="V3846" t="s">
        <v>77</v>
      </c>
      <c r="W3846" t="s">
        <v>78</v>
      </c>
      <c r="X3846" t="s">
        <v>57</v>
      </c>
      <c r="Y3846" t="s">
        <v>58</v>
      </c>
      <c r="Z3846" t="s">
        <v>59</v>
      </c>
      <c r="AA3846" t="s">
        <v>60</v>
      </c>
      <c r="AB3846" t="s">
        <v>61</v>
      </c>
      <c r="AC3846" t="s">
        <v>62</v>
      </c>
      <c r="AD3846">
        <v>6</v>
      </c>
      <c r="AE3846" t="s">
        <v>63</v>
      </c>
      <c r="AF3846">
        <v>16</v>
      </c>
      <c r="AG3846">
        <v>10</v>
      </c>
      <c r="AH3846">
        <v>0</v>
      </c>
      <c r="AI3846">
        <v>18</v>
      </c>
      <c r="AJ3846">
        <v>18</v>
      </c>
      <c r="AK3846">
        <v>6</v>
      </c>
      <c r="AL3846">
        <v>0</v>
      </c>
      <c r="AM3846">
        <v>0</v>
      </c>
      <c r="AO3846" s="62">
        <v>46017.5372538194</v>
      </c>
      <c r="AR3846" s="62">
        <v>46017.5372538194</v>
      </c>
      <c r="AS3846" t="s">
        <v>60</v>
      </c>
    </row>
    <row r="3847" ht="15" hidden="1" spans="1:45">
      <c r="A3847" t="s">
        <v>47</v>
      </c>
      <c r="B3847" t="s">
        <v>48</v>
      </c>
      <c r="C3847" s="62">
        <v>46016.5422468171</v>
      </c>
      <c r="D3847" s="62">
        <v>46016.5421643518</v>
      </c>
      <c r="F3847" t="s">
        <v>5839</v>
      </c>
      <c r="H3847" t="s">
        <v>5840</v>
      </c>
      <c r="I3847" t="s">
        <v>51</v>
      </c>
      <c r="K3847" t="s">
        <v>5841</v>
      </c>
      <c r="L3847" t="s">
        <v>5842</v>
      </c>
      <c r="M3847" t="s">
        <v>54</v>
      </c>
      <c r="N3847" t="s">
        <v>54</v>
      </c>
      <c r="P3847" t="s">
        <v>54</v>
      </c>
      <c r="Q3847" t="s">
        <v>54</v>
      </c>
      <c r="R3847" t="s">
        <v>5847</v>
      </c>
      <c r="S3847" t="s">
        <v>5847</v>
      </c>
      <c r="V3847" t="s">
        <v>74</v>
      </c>
      <c r="W3847" t="s">
        <v>75</v>
      </c>
      <c r="X3847" t="s">
        <v>57</v>
      </c>
      <c r="Y3847" t="s">
        <v>58</v>
      </c>
      <c r="Z3847" t="s">
        <v>59</v>
      </c>
      <c r="AA3847" t="s">
        <v>60</v>
      </c>
      <c r="AB3847" t="s">
        <v>61</v>
      </c>
      <c r="AC3847" t="s">
        <v>62</v>
      </c>
      <c r="AD3847">
        <v>6</v>
      </c>
      <c r="AE3847" t="s">
        <v>63</v>
      </c>
      <c r="AF3847">
        <v>16</v>
      </c>
      <c r="AG3847">
        <v>10</v>
      </c>
      <c r="AH3847">
        <v>0</v>
      </c>
      <c r="AI3847">
        <v>24</v>
      </c>
      <c r="AJ3847">
        <v>24</v>
      </c>
      <c r="AK3847">
        <v>6</v>
      </c>
      <c r="AL3847">
        <v>0</v>
      </c>
      <c r="AM3847">
        <v>0</v>
      </c>
      <c r="AO3847" s="62">
        <v>46016.5422468171</v>
      </c>
      <c r="AR3847" s="62">
        <v>46016.5422468171</v>
      </c>
      <c r="AS3847" t="s">
        <v>60</v>
      </c>
    </row>
    <row r="3848" ht="15" hidden="1" spans="1:45">
      <c r="A3848" t="s">
        <v>47</v>
      </c>
      <c r="B3848" t="s">
        <v>48</v>
      </c>
      <c r="C3848" s="62">
        <v>46015.6264221296</v>
      </c>
      <c r="D3848" s="62">
        <v>46015.6263078704</v>
      </c>
      <c r="F3848" t="s">
        <v>5839</v>
      </c>
      <c r="H3848" t="s">
        <v>5840</v>
      </c>
      <c r="I3848" t="s">
        <v>51</v>
      </c>
      <c r="K3848" t="s">
        <v>5841</v>
      </c>
      <c r="L3848" t="s">
        <v>5842</v>
      </c>
      <c r="M3848" t="s">
        <v>54</v>
      </c>
      <c r="N3848" t="s">
        <v>54</v>
      </c>
      <c r="P3848" t="s">
        <v>54</v>
      </c>
      <c r="Q3848" t="s">
        <v>54</v>
      </c>
      <c r="R3848" t="s">
        <v>5848</v>
      </c>
      <c r="S3848" t="s">
        <v>5848</v>
      </c>
      <c r="V3848" t="s">
        <v>164</v>
      </c>
      <c r="W3848" t="s">
        <v>165</v>
      </c>
      <c r="X3848" t="s">
        <v>57</v>
      </c>
      <c r="Y3848" t="s">
        <v>58</v>
      </c>
      <c r="Z3848" t="s">
        <v>59</v>
      </c>
      <c r="AA3848" t="s">
        <v>60</v>
      </c>
      <c r="AB3848" t="s">
        <v>61</v>
      </c>
      <c r="AC3848" t="s">
        <v>62</v>
      </c>
      <c r="AD3848">
        <v>6</v>
      </c>
      <c r="AE3848" t="s">
        <v>63</v>
      </c>
      <c r="AF3848">
        <v>16</v>
      </c>
      <c r="AG3848">
        <v>10</v>
      </c>
      <c r="AH3848">
        <v>0</v>
      </c>
      <c r="AI3848">
        <v>30</v>
      </c>
      <c r="AJ3848">
        <v>30</v>
      </c>
      <c r="AK3848">
        <v>6</v>
      </c>
      <c r="AL3848">
        <v>0</v>
      </c>
      <c r="AM3848">
        <v>0</v>
      </c>
      <c r="AO3848" s="62">
        <v>46015.6264221296</v>
      </c>
      <c r="AR3848" s="62">
        <v>46015.6264221296</v>
      </c>
      <c r="AS3848" t="s">
        <v>60</v>
      </c>
    </row>
    <row r="3849" ht="15" hidden="1" spans="1:45">
      <c r="A3849" t="s">
        <v>47</v>
      </c>
      <c r="B3849" t="s">
        <v>48</v>
      </c>
      <c r="C3849" s="62">
        <v>46014.5384501736</v>
      </c>
      <c r="D3849" s="62">
        <v>46014.5384143519</v>
      </c>
      <c r="F3849" t="s">
        <v>5839</v>
      </c>
      <c r="H3849" t="s">
        <v>5840</v>
      </c>
      <c r="I3849" t="s">
        <v>51</v>
      </c>
      <c r="K3849" t="s">
        <v>5841</v>
      </c>
      <c r="L3849" t="s">
        <v>5842</v>
      </c>
      <c r="M3849" t="s">
        <v>54</v>
      </c>
      <c r="N3849" t="s">
        <v>54</v>
      </c>
      <c r="P3849" t="s">
        <v>54</v>
      </c>
      <c r="Q3849" t="s">
        <v>54</v>
      </c>
      <c r="R3849" t="s">
        <v>5849</v>
      </c>
      <c r="S3849" t="s">
        <v>5849</v>
      </c>
      <c r="V3849" t="s">
        <v>74</v>
      </c>
      <c r="W3849" t="s">
        <v>75</v>
      </c>
      <c r="X3849" t="s">
        <v>57</v>
      </c>
      <c r="Y3849" t="s">
        <v>58</v>
      </c>
      <c r="Z3849" t="s">
        <v>59</v>
      </c>
      <c r="AA3849" t="s">
        <v>60</v>
      </c>
      <c r="AB3849" t="s">
        <v>61</v>
      </c>
      <c r="AC3849" t="s">
        <v>62</v>
      </c>
      <c r="AD3849">
        <v>6</v>
      </c>
      <c r="AE3849" t="s">
        <v>63</v>
      </c>
      <c r="AF3849">
        <v>16</v>
      </c>
      <c r="AG3849">
        <v>10</v>
      </c>
      <c r="AH3849">
        <v>0</v>
      </c>
      <c r="AI3849">
        <v>36</v>
      </c>
      <c r="AJ3849">
        <v>36</v>
      </c>
      <c r="AK3849">
        <v>6</v>
      </c>
      <c r="AL3849">
        <v>0</v>
      </c>
      <c r="AM3849">
        <v>0</v>
      </c>
      <c r="AO3849" s="62">
        <v>46014.5384501736</v>
      </c>
      <c r="AR3849" s="62">
        <v>46014.5384501736</v>
      </c>
      <c r="AS3849" t="s">
        <v>60</v>
      </c>
    </row>
    <row r="3850" ht="15" hidden="1" spans="1:45">
      <c r="A3850" t="s">
        <v>47</v>
      </c>
      <c r="B3850" t="s">
        <v>48</v>
      </c>
      <c r="C3850" s="62">
        <v>46013.556658125</v>
      </c>
      <c r="D3850" s="62">
        <v>46013.5565972222</v>
      </c>
      <c r="F3850" t="s">
        <v>5839</v>
      </c>
      <c r="H3850" t="s">
        <v>5840</v>
      </c>
      <c r="I3850" t="s">
        <v>51</v>
      </c>
      <c r="K3850" t="s">
        <v>5841</v>
      </c>
      <c r="L3850" t="s">
        <v>5842</v>
      </c>
      <c r="M3850" t="s">
        <v>54</v>
      </c>
      <c r="N3850" t="s">
        <v>54</v>
      </c>
      <c r="P3850" t="s">
        <v>54</v>
      </c>
      <c r="Q3850" t="s">
        <v>54</v>
      </c>
      <c r="R3850" t="s">
        <v>5850</v>
      </c>
      <c r="S3850" t="s">
        <v>5850</v>
      </c>
      <c r="V3850" t="s">
        <v>74</v>
      </c>
      <c r="W3850" t="s">
        <v>75</v>
      </c>
      <c r="X3850" t="s">
        <v>57</v>
      </c>
      <c r="Y3850" t="s">
        <v>58</v>
      </c>
      <c r="Z3850" t="s">
        <v>59</v>
      </c>
      <c r="AA3850" t="s">
        <v>60</v>
      </c>
      <c r="AB3850" t="s">
        <v>61</v>
      </c>
      <c r="AC3850" t="s">
        <v>62</v>
      </c>
      <c r="AD3850">
        <v>6</v>
      </c>
      <c r="AE3850" t="s">
        <v>63</v>
      </c>
      <c r="AF3850">
        <v>16</v>
      </c>
      <c r="AG3850">
        <v>10</v>
      </c>
      <c r="AH3850">
        <v>0</v>
      </c>
      <c r="AI3850">
        <v>42</v>
      </c>
      <c r="AJ3850">
        <v>42</v>
      </c>
      <c r="AK3850">
        <v>6</v>
      </c>
      <c r="AL3850">
        <v>0</v>
      </c>
      <c r="AM3850">
        <v>0</v>
      </c>
      <c r="AO3850" s="62">
        <v>46013.556658125</v>
      </c>
      <c r="AR3850" s="62">
        <v>46013.556658125</v>
      </c>
      <c r="AS3850" t="s">
        <v>60</v>
      </c>
    </row>
    <row r="3851" ht="15" hidden="1" spans="1:45">
      <c r="A3851" t="s">
        <v>47</v>
      </c>
      <c r="B3851" t="s">
        <v>48</v>
      </c>
      <c r="C3851" s="62">
        <v>46010.5300404398</v>
      </c>
      <c r="D3851" s="62">
        <v>46010.5299884259</v>
      </c>
      <c r="F3851" t="s">
        <v>5839</v>
      </c>
      <c r="H3851" t="s">
        <v>5840</v>
      </c>
      <c r="I3851" t="s">
        <v>51</v>
      </c>
      <c r="K3851" t="s">
        <v>5841</v>
      </c>
      <c r="L3851" t="s">
        <v>5842</v>
      </c>
      <c r="M3851" t="s">
        <v>54</v>
      </c>
      <c r="N3851" t="s">
        <v>54</v>
      </c>
      <c r="P3851" t="s">
        <v>54</v>
      </c>
      <c r="Q3851" t="s">
        <v>54</v>
      </c>
      <c r="R3851" t="s">
        <v>5851</v>
      </c>
      <c r="S3851" t="s">
        <v>5851</v>
      </c>
      <c r="V3851" t="s">
        <v>74</v>
      </c>
      <c r="W3851" t="s">
        <v>75</v>
      </c>
      <c r="X3851" t="s">
        <v>57</v>
      </c>
      <c r="Y3851" t="s">
        <v>58</v>
      </c>
      <c r="Z3851" t="s">
        <v>59</v>
      </c>
      <c r="AA3851" t="s">
        <v>60</v>
      </c>
      <c r="AB3851" t="s">
        <v>61</v>
      </c>
      <c r="AC3851" t="s">
        <v>62</v>
      </c>
      <c r="AD3851">
        <v>6</v>
      </c>
      <c r="AE3851" t="s">
        <v>63</v>
      </c>
      <c r="AF3851">
        <v>16</v>
      </c>
      <c r="AG3851">
        <v>10</v>
      </c>
      <c r="AH3851">
        <v>0</v>
      </c>
      <c r="AI3851">
        <v>48</v>
      </c>
      <c r="AJ3851">
        <v>48</v>
      </c>
      <c r="AK3851">
        <v>6</v>
      </c>
      <c r="AL3851">
        <v>0</v>
      </c>
      <c r="AM3851">
        <v>0</v>
      </c>
      <c r="AO3851" s="62">
        <v>46010.5300404398</v>
      </c>
      <c r="AR3851" s="62">
        <v>46010.5300404398</v>
      </c>
      <c r="AS3851" t="s">
        <v>60</v>
      </c>
    </row>
    <row r="3852" ht="15" hidden="1" spans="1:45">
      <c r="A3852" t="s">
        <v>47</v>
      </c>
      <c r="B3852" t="s">
        <v>48</v>
      </c>
      <c r="C3852" s="62">
        <v>46009.5347516435</v>
      </c>
      <c r="D3852" s="62">
        <v>46009.5346643518</v>
      </c>
      <c r="F3852" t="s">
        <v>5839</v>
      </c>
      <c r="H3852" t="s">
        <v>5840</v>
      </c>
      <c r="I3852" t="s">
        <v>51</v>
      </c>
      <c r="K3852" t="s">
        <v>5841</v>
      </c>
      <c r="L3852" t="s">
        <v>5842</v>
      </c>
      <c r="M3852" t="s">
        <v>54</v>
      </c>
      <c r="N3852" t="s">
        <v>54</v>
      </c>
      <c r="P3852" t="s">
        <v>54</v>
      </c>
      <c r="Q3852" t="s">
        <v>54</v>
      </c>
      <c r="R3852" t="s">
        <v>5852</v>
      </c>
      <c r="S3852" t="s">
        <v>5852</v>
      </c>
      <c r="V3852" t="s">
        <v>164</v>
      </c>
      <c r="W3852" t="s">
        <v>165</v>
      </c>
      <c r="X3852" t="s">
        <v>57</v>
      </c>
      <c r="Y3852" t="s">
        <v>58</v>
      </c>
      <c r="Z3852" t="s">
        <v>59</v>
      </c>
      <c r="AA3852" t="s">
        <v>60</v>
      </c>
      <c r="AB3852" t="s">
        <v>61</v>
      </c>
      <c r="AC3852" t="s">
        <v>62</v>
      </c>
      <c r="AD3852">
        <v>6</v>
      </c>
      <c r="AE3852" t="s">
        <v>63</v>
      </c>
      <c r="AF3852">
        <v>16</v>
      </c>
      <c r="AG3852">
        <v>10</v>
      </c>
      <c r="AH3852">
        <v>0</v>
      </c>
      <c r="AI3852">
        <v>54</v>
      </c>
      <c r="AJ3852">
        <v>54</v>
      </c>
      <c r="AK3852">
        <v>6</v>
      </c>
      <c r="AL3852">
        <v>0</v>
      </c>
      <c r="AM3852">
        <v>0</v>
      </c>
      <c r="AO3852" s="62">
        <v>46009.5347516435</v>
      </c>
      <c r="AR3852" s="62">
        <v>46009.5347516435</v>
      </c>
      <c r="AS3852" t="s">
        <v>60</v>
      </c>
    </row>
    <row r="3853" ht="15" hidden="1" spans="1:45">
      <c r="A3853" t="s">
        <v>47</v>
      </c>
      <c r="B3853" t="s">
        <v>48</v>
      </c>
      <c r="C3853" s="62">
        <v>46008.5111945023</v>
      </c>
      <c r="D3853" s="62">
        <v>46008.5110648148</v>
      </c>
      <c r="F3853" t="s">
        <v>5839</v>
      </c>
      <c r="H3853" t="s">
        <v>5840</v>
      </c>
      <c r="I3853" t="s">
        <v>51</v>
      </c>
      <c r="K3853" t="s">
        <v>5841</v>
      </c>
      <c r="L3853" t="s">
        <v>5842</v>
      </c>
      <c r="M3853" t="s">
        <v>54</v>
      </c>
      <c r="N3853" t="s">
        <v>54</v>
      </c>
      <c r="P3853" t="s">
        <v>54</v>
      </c>
      <c r="Q3853" t="s">
        <v>54</v>
      </c>
      <c r="R3853" t="s">
        <v>5853</v>
      </c>
      <c r="S3853" t="s">
        <v>5853</v>
      </c>
      <c r="V3853" t="s">
        <v>164</v>
      </c>
      <c r="W3853" t="s">
        <v>165</v>
      </c>
      <c r="X3853" t="s">
        <v>57</v>
      </c>
      <c r="Y3853" t="s">
        <v>58</v>
      </c>
      <c r="Z3853" t="s">
        <v>59</v>
      </c>
      <c r="AA3853" t="s">
        <v>60</v>
      </c>
      <c r="AB3853" t="s">
        <v>61</v>
      </c>
      <c r="AC3853" t="s">
        <v>62</v>
      </c>
      <c r="AD3853">
        <v>6</v>
      </c>
      <c r="AE3853" t="s">
        <v>63</v>
      </c>
      <c r="AF3853">
        <v>16</v>
      </c>
      <c r="AG3853">
        <v>10</v>
      </c>
      <c r="AH3853">
        <v>0</v>
      </c>
      <c r="AI3853">
        <v>60</v>
      </c>
      <c r="AJ3853">
        <v>60</v>
      </c>
      <c r="AK3853">
        <v>6</v>
      </c>
      <c r="AL3853">
        <v>0</v>
      </c>
      <c r="AM3853">
        <v>0</v>
      </c>
      <c r="AO3853" s="62">
        <v>46008.5111945023</v>
      </c>
      <c r="AR3853" s="62">
        <v>46008.5111945023</v>
      </c>
      <c r="AS3853" t="s">
        <v>60</v>
      </c>
    </row>
    <row r="3854" ht="15" hidden="1" spans="1:45">
      <c r="A3854" t="s">
        <v>47</v>
      </c>
      <c r="B3854" t="s">
        <v>48</v>
      </c>
      <c r="C3854" s="62">
        <v>46007.5190230208</v>
      </c>
      <c r="D3854" s="62">
        <v>46007.5189236111</v>
      </c>
      <c r="F3854" t="s">
        <v>5839</v>
      </c>
      <c r="H3854" t="s">
        <v>5840</v>
      </c>
      <c r="I3854" t="s">
        <v>51</v>
      </c>
      <c r="K3854" t="s">
        <v>5841</v>
      </c>
      <c r="L3854" t="s">
        <v>5842</v>
      </c>
      <c r="M3854" t="s">
        <v>54</v>
      </c>
      <c r="N3854" t="s">
        <v>54</v>
      </c>
      <c r="P3854" t="s">
        <v>54</v>
      </c>
      <c r="Q3854" t="s">
        <v>54</v>
      </c>
      <c r="R3854" t="s">
        <v>5854</v>
      </c>
      <c r="S3854" t="s">
        <v>5854</v>
      </c>
      <c r="V3854" t="s">
        <v>77</v>
      </c>
      <c r="W3854" t="s">
        <v>78</v>
      </c>
      <c r="X3854" t="s">
        <v>57</v>
      </c>
      <c r="Y3854" t="s">
        <v>58</v>
      </c>
      <c r="Z3854" t="s">
        <v>59</v>
      </c>
      <c r="AA3854" t="s">
        <v>60</v>
      </c>
      <c r="AB3854" t="s">
        <v>61</v>
      </c>
      <c r="AC3854" t="s">
        <v>62</v>
      </c>
      <c r="AD3854">
        <v>6</v>
      </c>
      <c r="AE3854" t="s">
        <v>63</v>
      </c>
      <c r="AF3854">
        <v>16</v>
      </c>
      <c r="AG3854">
        <v>10</v>
      </c>
      <c r="AH3854">
        <v>0</v>
      </c>
      <c r="AI3854">
        <v>66</v>
      </c>
      <c r="AJ3854">
        <v>66</v>
      </c>
      <c r="AK3854">
        <v>6</v>
      </c>
      <c r="AL3854">
        <v>0</v>
      </c>
      <c r="AM3854">
        <v>0</v>
      </c>
      <c r="AO3854" s="62">
        <v>46007.5190230208</v>
      </c>
      <c r="AR3854" s="62">
        <v>46007.5190230208</v>
      </c>
      <c r="AS3854" t="s">
        <v>60</v>
      </c>
    </row>
    <row r="3855" ht="15" hidden="1" spans="1:45">
      <c r="A3855" t="s">
        <v>47</v>
      </c>
      <c r="B3855" t="s">
        <v>48</v>
      </c>
      <c r="C3855" s="62">
        <v>46006.5197514352</v>
      </c>
      <c r="D3855" s="62">
        <v>46006.5196643519</v>
      </c>
      <c r="F3855" t="s">
        <v>5839</v>
      </c>
      <c r="H3855" t="s">
        <v>5840</v>
      </c>
      <c r="I3855" t="s">
        <v>51</v>
      </c>
      <c r="K3855" t="s">
        <v>5841</v>
      </c>
      <c r="L3855" t="s">
        <v>5842</v>
      </c>
      <c r="M3855" t="s">
        <v>54</v>
      </c>
      <c r="N3855" t="s">
        <v>54</v>
      </c>
      <c r="P3855" t="s">
        <v>54</v>
      </c>
      <c r="Q3855" t="s">
        <v>54</v>
      </c>
      <c r="R3855" t="s">
        <v>5855</v>
      </c>
      <c r="S3855" t="s">
        <v>5855</v>
      </c>
      <c r="V3855" t="s">
        <v>164</v>
      </c>
      <c r="W3855" t="s">
        <v>165</v>
      </c>
      <c r="X3855" t="s">
        <v>57</v>
      </c>
      <c r="Y3855" t="s">
        <v>58</v>
      </c>
      <c r="Z3855" t="s">
        <v>59</v>
      </c>
      <c r="AA3855" t="s">
        <v>60</v>
      </c>
      <c r="AB3855" t="s">
        <v>61</v>
      </c>
      <c r="AC3855" t="s">
        <v>62</v>
      </c>
      <c r="AD3855">
        <v>6</v>
      </c>
      <c r="AE3855" t="s">
        <v>63</v>
      </c>
      <c r="AF3855">
        <v>16</v>
      </c>
      <c r="AG3855">
        <v>10</v>
      </c>
      <c r="AH3855">
        <v>0</v>
      </c>
      <c r="AI3855">
        <v>0</v>
      </c>
      <c r="AJ3855">
        <v>0</v>
      </c>
      <c r="AK3855">
        <v>6</v>
      </c>
      <c r="AL3855">
        <v>0</v>
      </c>
      <c r="AM3855">
        <v>0</v>
      </c>
      <c r="AO3855" s="62">
        <v>46006.5197514352</v>
      </c>
      <c r="AR3855" s="62">
        <v>46006.5197514352</v>
      </c>
      <c r="AS3855" t="s">
        <v>60</v>
      </c>
    </row>
    <row r="3856" ht="15" hidden="1" spans="1:45">
      <c r="A3856" t="s">
        <v>47</v>
      </c>
      <c r="B3856" t="s">
        <v>48</v>
      </c>
      <c r="C3856" s="62">
        <v>46003.5401658796</v>
      </c>
      <c r="D3856" s="62">
        <v>46003.5400810185</v>
      </c>
      <c r="F3856" t="s">
        <v>5839</v>
      </c>
      <c r="H3856" t="s">
        <v>5840</v>
      </c>
      <c r="I3856" t="s">
        <v>51</v>
      </c>
      <c r="K3856" t="s">
        <v>5841</v>
      </c>
      <c r="L3856" t="s">
        <v>5842</v>
      </c>
      <c r="M3856" t="s">
        <v>54</v>
      </c>
      <c r="N3856" t="s">
        <v>54</v>
      </c>
      <c r="P3856" t="s">
        <v>54</v>
      </c>
      <c r="Q3856" t="s">
        <v>54</v>
      </c>
      <c r="R3856" t="s">
        <v>5856</v>
      </c>
      <c r="S3856" t="s">
        <v>5856</v>
      </c>
      <c r="V3856" t="s">
        <v>252</v>
      </c>
      <c r="W3856" t="s">
        <v>253</v>
      </c>
      <c r="X3856" t="s">
        <v>57</v>
      </c>
      <c r="Y3856" t="s">
        <v>58</v>
      </c>
      <c r="Z3856" t="s">
        <v>59</v>
      </c>
      <c r="AA3856" t="s">
        <v>60</v>
      </c>
      <c r="AB3856" t="s">
        <v>61</v>
      </c>
      <c r="AC3856" t="s">
        <v>62</v>
      </c>
      <c r="AD3856">
        <v>6</v>
      </c>
      <c r="AE3856" t="s">
        <v>63</v>
      </c>
      <c r="AF3856">
        <v>16</v>
      </c>
      <c r="AG3856">
        <v>10</v>
      </c>
      <c r="AH3856">
        <v>0</v>
      </c>
      <c r="AI3856">
        <v>6</v>
      </c>
      <c r="AJ3856">
        <v>6</v>
      </c>
      <c r="AK3856">
        <v>6</v>
      </c>
      <c r="AL3856">
        <v>0</v>
      </c>
      <c r="AM3856">
        <v>0</v>
      </c>
      <c r="AO3856" s="62">
        <v>46003.5401658796</v>
      </c>
      <c r="AR3856" s="62">
        <v>46003.5401658796</v>
      </c>
      <c r="AS3856" t="s">
        <v>60</v>
      </c>
    </row>
    <row r="3857" ht="15" hidden="1" spans="1:45">
      <c r="A3857" t="s">
        <v>47</v>
      </c>
      <c r="B3857" t="s">
        <v>48</v>
      </c>
      <c r="C3857" s="62">
        <v>46002.5354206829</v>
      </c>
      <c r="D3857" s="62">
        <v>46002.5353819444</v>
      </c>
      <c r="F3857" t="s">
        <v>5839</v>
      </c>
      <c r="H3857" t="s">
        <v>5840</v>
      </c>
      <c r="I3857" t="s">
        <v>51</v>
      </c>
      <c r="K3857" t="s">
        <v>5841</v>
      </c>
      <c r="L3857" t="s">
        <v>5842</v>
      </c>
      <c r="M3857" t="s">
        <v>54</v>
      </c>
      <c r="N3857" t="s">
        <v>54</v>
      </c>
      <c r="P3857" t="s">
        <v>54</v>
      </c>
      <c r="Q3857" t="s">
        <v>54</v>
      </c>
      <c r="R3857" t="s">
        <v>5857</v>
      </c>
      <c r="S3857" t="s">
        <v>5857</v>
      </c>
      <c r="V3857" t="s">
        <v>77</v>
      </c>
      <c r="W3857" t="s">
        <v>78</v>
      </c>
      <c r="X3857" t="s">
        <v>57</v>
      </c>
      <c r="Y3857" t="s">
        <v>58</v>
      </c>
      <c r="Z3857" t="s">
        <v>59</v>
      </c>
      <c r="AA3857" t="s">
        <v>60</v>
      </c>
      <c r="AB3857" t="s">
        <v>61</v>
      </c>
      <c r="AC3857" t="s">
        <v>62</v>
      </c>
      <c r="AD3857">
        <v>6</v>
      </c>
      <c r="AE3857" t="s">
        <v>63</v>
      </c>
      <c r="AF3857">
        <v>16</v>
      </c>
      <c r="AG3857">
        <v>10</v>
      </c>
      <c r="AH3857">
        <v>0</v>
      </c>
      <c r="AI3857">
        <v>12</v>
      </c>
      <c r="AJ3857">
        <v>12</v>
      </c>
      <c r="AK3857">
        <v>6</v>
      </c>
      <c r="AL3857">
        <v>0</v>
      </c>
      <c r="AM3857">
        <v>0</v>
      </c>
      <c r="AO3857" s="62">
        <v>46002.5354206829</v>
      </c>
      <c r="AR3857" s="62">
        <v>46002.5354206829</v>
      </c>
      <c r="AS3857" t="s">
        <v>60</v>
      </c>
    </row>
    <row r="3858" ht="15" hidden="1" spans="1:45">
      <c r="A3858" t="s">
        <v>47</v>
      </c>
      <c r="B3858" t="s">
        <v>48</v>
      </c>
      <c r="C3858" s="62">
        <v>46001.5072237616</v>
      </c>
      <c r="D3858" s="62">
        <v>46001.5071180556</v>
      </c>
      <c r="F3858" t="s">
        <v>5839</v>
      </c>
      <c r="H3858" t="s">
        <v>5840</v>
      </c>
      <c r="I3858" t="s">
        <v>51</v>
      </c>
      <c r="K3858" t="s">
        <v>5841</v>
      </c>
      <c r="L3858" t="s">
        <v>5842</v>
      </c>
      <c r="M3858" t="s">
        <v>54</v>
      </c>
      <c r="N3858" t="s">
        <v>54</v>
      </c>
      <c r="P3858" t="s">
        <v>54</v>
      </c>
      <c r="Q3858" t="s">
        <v>54</v>
      </c>
      <c r="R3858" t="s">
        <v>5858</v>
      </c>
      <c r="S3858" t="s">
        <v>5858</v>
      </c>
      <c r="V3858" t="s">
        <v>164</v>
      </c>
      <c r="W3858" t="s">
        <v>165</v>
      </c>
      <c r="X3858" t="s">
        <v>57</v>
      </c>
      <c r="Y3858" t="s">
        <v>58</v>
      </c>
      <c r="Z3858" t="s">
        <v>59</v>
      </c>
      <c r="AA3858" t="s">
        <v>60</v>
      </c>
      <c r="AB3858" t="s">
        <v>61</v>
      </c>
      <c r="AC3858" t="s">
        <v>62</v>
      </c>
      <c r="AD3858">
        <v>6</v>
      </c>
      <c r="AE3858" t="s">
        <v>63</v>
      </c>
      <c r="AF3858">
        <v>16</v>
      </c>
      <c r="AG3858">
        <v>10</v>
      </c>
      <c r="AH3858">
        <v>0</v>
      </c>
      <c r="AI3858">
        <v>18</v>
      </c>
      <c r="AJ3858">
        <v>18</v>
      </c>
      <c r="AK3858">
        <v>6</v>
      </c>
      <c r="AL3858">
        <v>0</v>
      </c>
      <c r="AM3858">
        <v>0</v>
      </c>
      <c r="AO3858" s="62">
        <v>46001.5072237616</v>
      </c>
      <c r="AR3858" s="62">
        <v>46001.5072237616</v>
      </c>
      <c r="AS3858" t="s">
        <v>60</v>
      </c>
    </row>
    <row r="3859" ht="15" hidden="1" spans="1:45">
      <c r="A3859" t="s">
        <v>47</v>
      </c>
      <c r="B3859" t="s">
        <v>48</v>
      </c>
      <c r="C3859" s="62">
        <v>46000.5206994907</v>
      </c>
      <c r="D3859" s="62">
        <v>46000.5206018519</v>
      </c>
      <c r="F3859" t="s">
        <v>5839</v>
      </c>
      <c r="H3859" t="s">
        <v>5840</v>
      </c>
      <c r="I3859" t="s">
        <v>51</v>
      </c>
      <c r="K3859" t="s">
        <v>5841</v>
      </c>
      <c r="L3859" t="s">
        <v>5842</v>
      </c>
      <c r="M3859" t="s">
        <v>54</v>
      </c>
      <c r="N3859" t="s">
        <v>54</v>
      </c>
      <c r="P3859" t="s">
        <v>54</v>
      </c>
      <c r="Q3859" t="s">
        <v>54</v>
      </c>
      <c r="R3859" t="s">
        <v>5859</v>
      </c>
      <c r="S3859" t="s">
        <v>5859</v>
      </c>
      <c r="V3859" t="s">
        <v>164</v>
      </c>
      <c r="W3859" t="s">
        <v>165</v>
      </c>
      <c r="X3859" t="s">
        <v>57</v>
      </c>
      <c r="Y3859" t="s">
        <v>58</v>
      </c>
      <c r="Z3859" t="s">
        <v>59</v>
      </c>
      <c r="AA3859" t="s">
        <v>60</v>
      </c>
      <c r="AB3859" t="s">
        <v>61</v>
      </c>
      <c r="AC3859" t="s">
        <v>62</v>
      </c>
      <c r="AD3859">
        <v>6</v>
      </c>
      <c r="AE3859" t="s">
        <v>63</v>
      </c>
      <c r="AF3859">
        <v>16</v>
      </c>
      <c r="AG3859">
        <v>10</v>
      </c>
      <c r="AH3859">
        <v>0</v>
      </c>
      <c r="AI3859">
        <v>24</v>
      </c>
      <c r="AJ3859">
        <v>24</v>
      </c>
      <c r="AK3859">
        <v>6</v>
      </c>
      <c r="AL3859">
        <v>0</v>
      </c>
      <c r="AM3859">
        <v>0</v>
      </c>
      <c r="AO3859" s="62">
        <v>46000.5206994907</v>
      </c>
      <c r="AR3859" s="62">
        <v>46000.5206994907</v>
      </c>
      <c r="AS3859" t="s">
        <v>60</v>
      </c>
    </row>
    <row r="3860" ht="15" hidden="1" spans="1:45">
      <c r="A3860" t="s">
        <v>47</v>
      </c>
      <c r="B3860" t="s">
        <v>48</v>
      </c>
      <c r="C3860" s="62">
        <v>45999.5062160069</v>
      </c>
      <c r="D3860" s="62">
        <v>45999.5061111111</v>
      </c>
      <c r="F3860" t="s">
        <v>5839</v>
      </c>
      <c r="H3860" t="s">
        <v>5840</v>
      </c>
      <c r="I3860" t="s">
        <v>51</v>
      </c>
      <c r="K3860" t="s">
        <v>5841</v>
      </c>
      <c r="L3860" t="s">
        <v>5842</v>
      </c>
      <c r="M3860" t="s">
        <v>54</v>
      </c>
      <c r="N3860" t="s">
        <v>54</v>
      </c>
      <c r="P3860" t="s">
        <v>54</v>
      </c>
      <c r="Q3860" t="s">
        <v>54</v>
      </c>
      <c r="R3860" t="s">
        <v>5860</v>
      </c>
      <c r="S3860" t="s">
        <v>5860</v>
      </c>
      <c r="V3860" t="s">
        <v>164</v>
      </c>
      <c r="W3860" t="s">
        <v>165</v>
      </c>
      <c r="X3860" t="s">
        <v>57</v>
      </c>
      <c r="Y3860" t="s">
        <v>58</v>
      </c>
      <c r="Z3860" t="s">
        <v>59</v>
      </c>
      <c r="AA3860" t="s">
        <v>60</v>
      </c>
      <c r="AB3860" t="s">
        <v>61</v>
      </c>
      <c r="AC3860" t="s">
        <v>62</v>
      </c>
      <c r="AD3860">
        <v>6</v>
      </c>
      <c r="AE3860" t="s">
        <v>63</v>
      </c>
      <c r="AF3860">
        <v>16</v>
      </c>
      <c r="AG3860">
        <v>10</v>
      </c>
      <c r="AH3860">
        <v>0</v>
      </c>
      <c r="AI3860">
        <v>30</v>
      </c>
      <c r="AJ3860">
        <v>30</v>
      </c>
      <c r="AK3860">
        <v>6</v>
      </c>
      <c r="AL3860">
        <v>0</v>
      </c>
      <c r="AM3860">
        <v>0</v>
      </c>
      <c r="AO3860" s="62">
        <v>45999.5062160069</v>
      </c>
      <c r="AR3860" s="62">
        <v>45999.5062160069</v>
      </c>
      <c r="AS3860" t="s">
        <v>60</v>
      </c>
    </row>
    <row r="3861" ht="15" hidden="1" spans="1:45">
      <c r="A3861" t="s">
        <v>47</v>
      </c>
      <c r="B3861" t="s">
        <v>48</v>
      </c>
      <c r="C3861" s="62">
        <v>45996.5270124653</v>
      </c>
      <c r="D3861" s="62">
        <v>45996.5269791667</v>
      </c>
      <c r="F3861" t="s">
        <v>5839</v>
      </c>
      <c r="H3861" t="s">
        <v>5840</v>
      </c>
      <c r="I3861" t="s">
        <v>51</v>
      </c>
      <c r="K3861" t="s">
        <v>5841</v>
      </c>
      <c r="L3861" t="s">
        <v>5842</v>
      </c>
      <c r="M3861" t="s">
        <v>54</v>
      </c>
      <c r="N3861" t="s">
        <v>54</v>
      </c>
      <c r="P3861" t="s">
        <v>54</v>
      </c>
      <c r="Q3861" t="s">
        <v>54</v>
      </c>
      <c r="R3861" t="s">
        <v>5861</v>
      </c>
      <c r="S3861" t="s">
        <v>5861</v>
      </c>
      <c r="V3861" t="s">
        <v>77</v>
      </c>
      <c r="W3861" t="s">
        <v>78</v>
      </c>
      <c r="X3861" t="s">
        <v>57</v>
      </c>
      <c r="Y3861" t="s">
        <v>58</v>
      </c>
      <c r="Z3861" t="s">
        <v>59</v>
      </c>
      <c r="AA3861" t="s">
        <v>60</v>
      </c>
      <c r="AB3861" t="s">
        <v>61</v>
      </c>
      <c r="AC3861" t="s">
        <v>62</v>
      </c>
      <c r="AD3861">
        <v>6</v>
      </c>
      <c r="AE3861" t="s">
        <v>63</v>
      </c>
      <c r="AF3861">
        <v>16</v>
      </c>
      <c r="AG3861">
        <v>10</v>
      </c>
      <c r="AH3861">
        <v>0</v>
      </c>
      <c r="AI3861">
        <v>36</v>
      </c>
      <c r="AJ3861">
        <v>36</v>
      </c>
      <c r="AK3861">
        <v>6</v>
      </c>
      <c r="AL3861">
        <v>0</v>
      </c>
      <c r="AM3861">
        <v>0</v>
      </c>
      <c r="AO3861" s="62">
        <v>45996.5270124653</v>
      </c>
      <c r="AR3861" s="62">
        <v>45996.5270124653</v>
      </c>
      <c r="AS3861" t="s">
        <v>60</v>
      </c>
    </row>
    <row r="3862" ht="15" hidden="1" spans="1:45">
      <c r="A3862" t="s">
        <v>47</v>
      </c>
      <c r="B3862" t="s">
        <v>48</v>
      </c>
      <c r="C3862" s="62">
        <v>45995.5212231019</v>
      </c>
      <c r="D3862" s="62">
        <v>45995.5211921296</v>
      </c>
      <c r="F3862" t="s">
        <v>5839</v>
      </c>
      <c r="H3862" t="s">
        <v>5840</v>
      </c>
      <c r="I3862" t="s">
        <v>51</v>
      </c>
      <c r="K3862" t="s">
        <v>5841</v>
      </c>
      <c r="L3862" t="s">
        <v>5842</v>
      </c>
      <c r="M3862" t="s">
        <v>54</v>
      </c>
      <c r="N3862" t="s">
        <v>54</v>
      </c>
      <c r="P3862" t="s">
        <v>54</v>
      </c>
      <c r="Q3862" t="s">
        <v>54</v>
      </c>
      <c r="R3862" t="s">
        <v>5862</v>
      </c>
      <c r="S3862" t="s">
        <v>5862</v>
      </c>
      <c r="V3862" t="s">
        <v>77</v>
      </c>
      <c r="W3862" t="s">
        <v>78</v>
      </c>
      <c r="X3862" t="s">
        <v>57</v>
      </c>
      <c r="Y3862" t="s">
        <v>58</v>
      </c>
      <c r="Z3862" t="s">
        <v>59</v>
      </c>
      <c r="AA3862" t="s">
        <v>60</v>
      </c>
      <c r="AB3862" t="s">
        <v>61</v>
      </c>
      <c r="AC3862" t="s">
        <v>62</v>
      </c>
      <c r="AD3862">
        <v>6</v>
      </c>
      <c r="AE3862" t="s">
        <v>63</v>
      </c>
      <c r="AF3862">
        <v>16</v>
      </c>
      <c r="AG3862">
        <v>10</v>
      </c>
      <c r="AH3862">
        <v>0</v>
      </c>
      <c r="AI3862">
        <v>42</v>
      </c>
      <c r="AJ3862">
        <v>42</v>
      </c>
      <c r="AK3862">
        <v>6</v>
      </c>
      <c r="AL3862">
        <v>0</v>
      </c>
      <c r="AM3862">
        <v>0</v>
      </c>
      <c r="AO3862" s="62">
        <v>45995.5212231019</v>
      </c>
      <c r="AR3862" s="62">
        <v>45995.5212231019</v>
      </c>
      <c r="AS3862" t="s">
        <v>60</v>
      </c>
    </row>
    <row r="3863" ht="15" hidden="1" spans="1:45">
      <c r="A3863" t="s">
        <v>47</v>
      </c>
      <c r="B3863" t="s">
        <v>48</v>
      </c>
      <c r="C3863" s="62">
        <v>45994.4828685301</v>
      </c>
      <c r="D3863" s="62">
        <v>45994.4828472222</v>
      </c>
      <c r="F3863" t="s">
        <v>5839</v>
      </c>
      <c r="H3863" t="s">
        <v>5840</v>
      </c>
      <c r="I3863" t="s">
        <v>51</v>
      </c>
      <c r="K3863" t="s">
        <v>5841</v>
      </c>
      <c r="L3863" t="s">
        <v>5842</v>
      </c>
      <c r="M3863" t="s">
        <v>54</v>
      </c>
      <c r="N3863" t="s">
        <v>54</v>
      </c>
      <c r="P3863" t="s">
        <v>54</v>
      </c>
      <c r="Q3863" t="s">
        <v>54</v>
      </c>
      <c r="R3863" t="s">
        <v>5863</v>
      </c>
      <c r="S3863" t="s">
        <v>5863</v>
      </c>
      <c r="V3863" t="s">
        <v>91</v>
      </c>
      <c r="W3863" t="s">
        <v>92</v>
      </c>
      <c r="X3863" t="s">
        <v>57</v>
      </c>
      <c r="Y3863" t="s">
        <v>58</v>
      </c>
      <c r="Z3863" t="s">
        <v>59</v>
      </c>
      <c r="AA3863" t="s">
        <v>60</v>
      </c>
      <c r="AB3863" t="s">
        <v>61</v>
      </c>
      <c r="AC3863" t="s">
        <v>62</v>
      </c>
      <c r="AD3863">
        <v>6</v>
      </c>
      <c r="AE3863" t="s">
        <v>63</v>
      </c>
      <c r="AF3863">
        <v>16</v>
      </c>
      <c r="AG3863">
        <v>10</v>
      </c>
      <c r="AH3863">
        <v>0</v>
      </c>
      <c r="AI3863">
        <v>48</v>
      </c>
      <c r="AJ3863">
        <v>48</v>
      </c>
      <c r="AK3863">
        <v>6</v>
      </c>
      <c r="AL3863">
        <v>0</v>
      </c>
      <c r="AM3863">
        <v>0</v>
      </c>
      <c r="AO3863" s="62">
        <v>45994.4828685301</v>
      </c>
      <c r="AR3863" s="62">
        <v>45994.4828685301</v>
      </c>
      <c r="AS3863" t="s">
        <v>60</v>
      </c>
    </row>
    <row r="3864" ht="15" hidden="1" spans="1:45">
      <c r="A3864" t="s">
        <v>47</v>
      </c>
      <c r="B3864" t="s">
        <v>48</v>
      </c>
      <c r="C3864" s="62">
        <v>45993.4546958218</v>
      </c>
      <c r="D3864" s="62">
        <v>45993.4546412037</v>
      </c>
      <c r="F3864" t="s">
        <v>5839</v>
      </c>
      <c r="H3864" t="s">
        <v>5840</v>
      </c>
      <c r="I3864" t="s">
        <v>51</v>
      </c>
      <c r="K3864" t="s">
        <v>5841</v>
      </c>
      <c r="L3864" t="s">
        <v>5842</v>
      </c>
      <c r="M3864" t="s">
        <v>54</v>
      </c>
      <c r="N3864" t="s">
        <v>54</v>
      </c>
      <c r="P3864" t="s">
        <v>54</v>
      </c>
      <c r="Q3864" t="s">
        <v>54</v>
      </c>
      <c r="R3864" t="s">
        <v>5864</v>
      </c>
      <c r="S3864" t="s">
        <v>5864</v>
      </c>
      <c r="V3864" t="s">
        <v>252</v>
      </c>
      <c r="W3864" t="s">
        <v>253</v>
      </c>
      <c r="X3864" t="s">
        <v>57</v>
      </c>
      <c r="Y3864" t="s">
        <v>58</v>
      </c>
      <c r="Z3864" t="s">
        <v>59</v>
      </c>
      <c r="AA3864" t="s">
        <v>60</v>
      </c>
      <c r="AB3864" t="s">
        <v>61</v>
      </c>
      <c r="AC3864" t="s">
        <v>62</v>
      </c>
      <c r="AD3864">
        <v>6</v>
      </c>
      <c r="AE3864" t="s">
        <v>63</v>
      </c>
      <c r="AF3864">
        <v>16</v>
      </c>
      <c r="AG3864">
        <v>10</v>
      </c>
      <c r="AH3864">
        <v>0</v>
      </c>
      <c r="AI3864">
        <v>54</v>
      </c>
      <c r="AJ3864">
        <v>54</v>
      </c>
      <c r="AK3864">
        <v>6</v>
      </c>
      <c r="AL3864">
        <v>0</v>
      </c>
      <c r="AM3864">
        <v>0</v>
      </c>
      <c r="AO3864" s="62">
        <v>45993.4546958218</v>
      </c>
      <c r="AR3864" s="62">
        <v>45993.4546958218</v>
      </c>
      <c r="AS3864" t="s">
        <v>60</v>
      </c>
    </row>
    <row r="3865" ht="15" hidden="1" spans="1:45">
      <c r="A3865" t="s">
        <v>47</v>
      </c>
      <c r="B3865" t="s">
        <v>48</v>
      </c>
      <c r="C3865" s="62">
        <v>46022.5183553356</v>
      </c>
      <c r="D3865" s="62">
        <v>46022.5183333333</v>
      </c>
      <c r="F3865" t="s">
        <v>5865</v>
      </c>
      <c r="H3865" t="s">
        <v>5866</v>
      </c>
      <c r="I3865" t="s">
        <v>51</v>
      </c>
      <c r="K3865" t="s">
        <v>5867</v>
      </c>
      <c r="L3865" t="s">
        <v>5868</v>
      </c>
      <c r="M3865" t="s">
        <v>54</v>
      </c>
      <c r="N3865" t="s">
        <v>54</v>
      </c>
      <c r="P3865" t="s">
        <v>54</v>
      </c>
      <c r="Q3865" t="s">
        <v>54</v>
      </c>
      <c r="R3865" t="s">
        <v>5869</v>
      </c>
      <c r="S3865" t="s">
        <v>5869</v>
      </c>
      <c r="V3865" t="s">
        <v>74</v>
      </c>
      <c r="W3865" t="s">
        <v>75</v>
      </c>
      <c r="X3865" t="s">
        <v>57</v>
      </c>
      <c r="Y3865" t="s">
        <v>58</v>
      </c>
      <c r="Z3865" t="s">
        <v>59</v>
      </c>
      <c r="AA3865" t="s">
        <v>60</v>
      </c>
      <c r="AB3865" t="s">
        <v>61</v>
      </c>
      <c r="AC3865" t="s">
        <v>62</v>
      </c>
      <c r="AD3865">
        <v>6</v>
      </c>
      <c r="AE3865" t="s">
        <v>63</v>
      </c>
      <c r="AF3865">
        <v>16</v>
      </c>
      <c r="AG3865">
        <v>10</v>
      </c>
      <c r="AH3865">
        <v>0</v>
      </c>
      <c r="AI3865">
        <v>0</v>
      </c>
      <c r="AJ3865">
        <v>0</v>
      </c>
      <c r="AK3865">
        <v>6</v>
      </c>
      <c r="AL3865">
        <v>0</v>
      </c>
      <c r="AM3865">
        <v>0</v>
      </c>
      <c r="AO3865" s="62">
        <v>46022.5183553356</v>
      </c>
      <c r="AR3865" s="62">
        <v>46022.5183553356</v>
      </c>
      <c r="AS3865" t="s">
        <v>60</v>
      </c>
    </row>
    <row r="3866" ht="15" hidden="1" spans="1:45">
      <c r="A3866" t="s">
        <v>47</v>
      </c>
      <c r="B3866" t="s">
        <v>48</v>
      </c>
      <c r="C3866" s="62">
        <v>46021.5291227431</v>
      </c>
      <c r="D3866" s="62">
        <v>46021.5290740741</v>
      </c>
      <c r="F3866" t="s">
        <v>5865</v>
      </c>
      <c r="H3866" t="s">
        <v>5866</v>
      </c>
      <c r="I3866" t="s">
        <v>51</v>
      </c>
      <c r="K3866" t="s">
        <v>5867</v>
      </c>
      <c r="L3866" t="s">
        <v>5868</v>
      </c>
      <c r="M3866" t="s">
        <v>54</v>
      </c>
      <c r="N3866" t="s">
        <v>54</v>
      </c>
      <c r="P3866" t="s">
        <v>54</v>
      </c>
      <c r="Q3866" t="s">
        <v>54</v>
      </c>
      <c r="R3866" t="s">
        <v>5870</v>
      </c>
      <c r="S3866" t="s">
        <v>5870</v>
      </c>
      <c r="V3866" t="s">
        <v>74</v>
      </c>
      <c r="W3866" t="s">
        <v>75</v>
      </c>
      <c r="X3866" t="s">
        <v>57</v>
      </c>
      <c r="Y3866" t="s">
        <v>58</v>
      </c>
      <c r="Z3866" t="s">
        <v>59</v>
      </c>
      <c r="AA3866" t="s">
        <v>60</v>
      </c>
      <c r="AB3866" t="s">
        <v>61</v>
      </c>
      <c r="AC3866" t="s">
        <v>62</v>
      </c>
      <c r="AD3866">
        <v>6</v>
      </c>
      <c r="AE3866" t="s">
        <v>63</v>
      </c>
      <c r="AF3866">
        <v>16</v>
      </c>
      <c r="AG3866">
        <v>10</v>
      </c>
      <c r="AH3866">
        <v>0</v>
      </c>
      <c r="AI3866">
        <v>6</v>
      </c>
      <c r="AJ3866">
        <v>6</v>
      </c>
      <c r="AK3866">
        <v>6</v>
      </c>
      <c r="AL3866">
        <v>0</v>
      </c>
      <c r="AM3866">
        <v>0</v>
      </c>
      <c r="AO3866" s="62">
        <v>46021.5291227431</v>
      </c>
      <c r="AR3866" s="62">
        <v>46021.5291227431</v>
      </c>
      <c r="AS3866" t="s">
        <v>60</v>
      </c>
    </row>
    <row r="3867" ht="15" hidden="1" spans="1:45">
      <c r="A3867" t="s">
        <v>47</v>
      </c>
      <c r="B3867" t="s">
        <v>48</v>
      </c>
      <c r="C3867" s="62">
        <v>46020.5407445833</v>
      </c>
      <c r="D3867" s="62">
        <v>46020.5407060185</v>
      </c>
      <c r="F3867" t="s">
        <v>5865</v>
      </c>
      <c r="H3867" t="s">
        <v>5866</v>
      </c>
      <c r="I3867" t="s">
        <v>51</v>
      </c>
      <c r="K3867" t="s">
        <v>5867</v>
      </c>
      <c r="L3867" t="s">
        <v>5868</v>
      </c>
      <c r="M3867" t="s">
        <v>54</v>
      </c>
      <c r="N3867" t="s">
        <v>54</v>
      </c>
      <c r="P3867" t="s">
        <v>54</v>
      </c>
      <c r="Q3867" t="s">
        <v>54</v>
      </c>
      <c r="R3867" t="s">
        <v>5871</v>
      </c>
      <c r="S3867" t="s">
        <v>5871</v>
      </c>
      <c r="V3867" t="s">
        <v>74</v>
      </c>
      <c r="W3867" t="s">
        <v>75</v>
      </c>
      <c r="X3867" t="s">
        <v>57</v>
      </c>
      <c r="Y3867" t="s">
        <v>58</v>
      </c>
      <c r="Z3867" t="s">
        <v>59</v>
      </c>
      <c r="AA3867" t="s">
        <v>60</v>
      </c>
      <c r="AB3867" t="s">
        <v>61</v>
      </c>
      <c r="AC3867" t="s">
        <v>62</v>
      </c>
      <c r="AD3867">
        <v>6</v>
      </c>
      <c r="AE3867" t="s">
        <v>63</v>
      </c>
      <c r="AF3867">
        <v>16</v>
      </c>
      <c r="AG3867">
        <v>10</v>
      </c>
      <c r="AH3867">
        <v>0</v>
      </c>
      <c r="AI3867">
        <v>12</v>
      </c>
      <c r="AJ3867">
        <v>12</v>
      </c>
      <c r="AK3867">
        <v>6</v>
      </c>
      <c r="AL3867">
        <v>0</v>
      </c>
      <c r="AM3867">
        <v>0</v>
      </c>
      <c r="AO3867" s="62">
        <v>46020.5407445833</v>
      </c>
      <c r="AR3867" s="62">
        <v>46020.5407445833</v>
      </c>
      <c r="AS3867" t="s">
        <v>60</v>
      </c>
    </row>
    <row r="3868" ht="15" hidden="1" spans="1:45">
      <c r="A3868" t="s">
        <v>47</v>
      </c>
      <c r="B3868" t="s">
        <v>48</v>
      </c>
      <c r="C3868" s="62">
        <v>46017.5378087963</v>
      </c>
      <c r="D3868" s="62">
        <v>46017.5377777778</v>
      </c>
      <c r="F3868" t="s">
        <v>5865</v>
      </c>
      <c r="H3868" t="s">
        <v>5866</v>
      </c>
      <c r="I3868" t="s">
        <v>51</v>
      </c>
      <c r="K3868" t="s">
        <v>5867</v>
      </c>
      <c r="L3868" t="s">
        <v>5868</v>
      </c>
      <c r="M3868" t="s">
        <v>54</v>
      </c>
      <c r="N3868" t="s">
        <v>54</v>
      </c>
      <c r="P3868" t="s">
        <v>54</v>
      </c>
      <c r="Q3868" t="s">
        <v>54</v>
      </c>
      <c r="R3868" t="s">
        <v>5872</v>
      </c>
      <c r="S3868" t="s">
        <v>5872</v>
      </c>
      <c r="V3868" t="s">
        <v>77</v>
      </c>
      <c r="W3868" t="s">
        <v>78</v>
      </c>
      <c r="X3868" t="s">
        <v>57</v>
      </c>
      <c r="Y3868" t="s">
        <v>58</v>
      </c>
      <c r="Z3868" t="s">
        <v>59</v>
      </c>
      <c r="AA3868" t="s">
        <v>60</v>
      </c>
      <c r="AB3868" t="s">
        <v>61</v>
      </c>
      <c r="AC3868" t="s">
        <v>62</v>
      </c>
      <c r="AD3868">
        <v>6</v>
      </c>
      <c r="AE3868" t="s">
        <v>63</v>
      </c>
      <c r="AF3868">
        <v>16</v>
      </c>
      <c r="AG3868">
        <v>10</v>
      </c>
      <c r="AH3868">
        <v>0</v>
      </c>
      <c r="AI3868">
        <v>18</v>
      </c>
      <c r="AJ3868">
        <v>18</v>
      </c>
      <c r="AK3868">
        <v>6</v>
      </c>
      <c r="AL3868">
        <v>0</v>
      </c>
      <c r="AM3868">
        <v>0</v>
      </c>
      <c r="AO3868" s="62">
        <v>46017.5378087963</v>
      </c>
      <c r="AR3868" s="62">
        <v>46017.5378087963</v>
      </c>
      <c r="AS3868" t="s">
        <v>60</v>
      </c>
    </row>
    <row r="3869" ht="15" hidden="1" spans="1:45">
      <c r="A3869" t="s">
        <v>47</v>
      </c>
      <c r="B3869" t="s">
        <v>48</v>
      </c>
      <c r="C3869" s="62">
        <v>46016.5417650463</v>
      </c>
      <c r="D3869" s="62">
        <v>46016.5417013889</v>
      </c>
      <c r="F3869" t="s">
        <v>5865</v>
      </c>
      <c r="H3869" t="s">
        <v>5866</v>
      </c>
      <c r="I3869" t="s">
        <v>51</v>
      </c>
      <c r="K3869" t="s">
        <v>5867</v>
      </c>
      <c r="L3869" t="s">
        <v>5868</v>
      </c>
      <c r="M3869" t="s">
        <v>54</v>
      </c>
      <c r="N3869" t="s">
        <v>54</v>
      </c>
      <c r="P3869" t="s">
        <v>54</v>
      </c>
      <c r="Q3869" t="s">
        <v>54</v>
      </c>
      <c r="R3869" t="s">
        <v>5873</v>
      </c>
      <c r="S3869" t="s">
        <v>5873</v>
      </c>
      <c r="V3869" t="s">
        <v>77</v>
      </c>
      <c r="W3869" t="s">
        <v>78</v>
      </c>
      <c r="X3869" t="s">
        <v>57</v>
      </c>
      <c r="Y3869" t="s">
        <v>58</v>
      </c>
      <c r="Z3869" t="s">
        <v>59</v>
      </c>
      <c r="AA3869" t="s">
        <v>60</v>
      </c>
      <c r="AB3869" t="s">
        <v>61</v>
      </c>
      <c r="AC3869" t="s">
        <v>62</v>
      </c>
      <c r="AD3869">
        <v>6</v>
      </c>
      <c r="AE3869" t="s">
        <v>63</v>
      </c>
      <c r="AF3869">
        <v>16</v>
      </c>
      <c r="AG3869">
        <v>10</v>
      </c>
      <c r="AH3869">
        <v>0</v>
      </c>
      <c r="AI3869">
        <v>24</v>
      </c>
      <c r="AJ3869">
        <v>24</v>
      </c>
      <c r="AK3869">
        <v>6</v>
      </c>
      <c r="AL3869">
        <v>0</v>
      </c>
      <c r="AM3869">
        <v>0</v>
      </c>
      <c r="AO3869" s="62">
        <v>46016.5417650463</v>
      </c>
      <c r="AR3869" s="62">
        <v>46016.5417650463</v>
      </c>
      <c r="AS3869" t="s">
        <v>60</v>
      </c>
    </row>
    <row r="3870" ht="15" hidden="1" spans="1:45">
      <c r="A3870" t="s">
        <v>47</v>
      </c>
      <c r="B3870" t="s">
        <v>48</v>
      </c>
      <c r="C3870" s="62">
        <v>46015.6269268287</v>
      </c>
      <c r="D3870" s="62">
        <v>46015.6268402778</v>
      </c>
      <c r="F3870" t="s">
        <v>5865</v>
      </c>
      <c r="H3870" t="s">
        <v>5866</v>
      </c>
      <c r="I3870" t="s">
        <v>51</v>
      </c>
      <c r="K3870" t="s">
        <v>5867</v>
      </c>
      <c r="L3870" t="s">
        <v>5868</v>
      </c>
      <c r="M3870" t="s">
        <v>54</v>
      </c>
      <c r="N3870" t="s">
        <v>54</v>
      </c>
      <c r="P3870" t="s">
        <v>54</v>
      </c>
      <c r="Q3870" t="s">
        <v>54</v>
      </c>
      <c r="R3870" t="s">
        <v>5874</v>
      </c>
      <c r="S3870" t="s">
        <v>5874</v>
      </c>
      <c r="V3870" t="s">
        <v>77</v>
      </c>
      <c r="W3870" t="s">
        <v>78</v>
      </c>
      <c r="X3870" t="s">
        <v>57</v>
      </c>
      <c r="Y3870" t="s">
        <v>58</v>
      </c>
      <c r="Z3870" t="s">
        <v>59</v>
      </c>
      <c r="AA3870" t="s">
        <v>60</v>
      </c>
      <c r="AB3870" t="s">
        <v>61</v>
      </c>
      <c r="AC3870" t="s">
        <v>62</v>
      </c>
      <c r="AD3870">
        <v>6</v>
      </c>
      <c r="AE3870" t="s">
        <v>63</v>
      </c>
      <c r="AF3870">
        <v>16</v>
      </c>
      <c r="AG3870">
        <v>10</v>
      </c>
      <c r="AH3870">
        <v>0</v>
      </c>
      <c r="AI3870">
        <v>30</v>
      </c>
      <c r="AJ3870">
        <v>30</v>
      </c>
      <c r="AK3870">
        <v>6</v>
      </c>
      <c r="AL3870">
        <v>0</v>
      </c>
      <c r="AM3870">
        <v>0</v>
      </c>
      <c r="AO3870" s="62">
        <v>46015.6269268287</v>
      </c>
      <c r="AR3870" s="62">
        <v>46015.6269268287</v>
      </c>
      <c r="AS3870" t="s">
        <v>60</v>
      </c>
    </row>
    <row r="3871" ht="15" hidden="1" spans="1:45">
      <c r="A3871" t="s">
        <v>47</v>
      </c>
      <c r="B3871" t="s">
        <v>48</v>
      </c>
      <c r="C3871" s="62">
        <v>46014.5365378241</v>
      </c>
      <c r="D3871" s="62">
        <v>46014.5364814815</v>
      </c>
      <c r="F3871" t="s">
        <v>5865</v>
      </c>
      <c r="H3871" t="s">
        <v>5866</v>
      </c>
      <c r="I3871" t="s">
        <v>51</v>
      </c>
      <c r="K3871" t="s">
        <v>5867</v>
      </c>
      <c r="L3871" t="s">
        <v>5868</v>
      </c>
      <c r="M3871" t="s">
        <v>54</v>
      </c>
      <c r="N3871" t="s">
        <v>54</v>
      </c>
      <c r="P3871" t="s">
        <v>54</v>
      </c>
      <c r="Q3871" t="s">
        <v>54</v>
      </c>
      <c r="R3871" t="s">
        <v>5875</v>
      </c>
      <c r="S3871" t="s">
        <v>5875</v>
      </c>
      <c r="V3871" t="s">
        <v>74</v>
      </c>
      <c r="W3871" t="s">
        <v>75</v>
      </c>
      <c r="X3871" t="s">
        <v>57</v>
      </c>
      <c r="Y3871" t="s">
        <v>58</v>
      </c>
      <c r="Z3871" t="s">
        <v>59</v>
      </c>
      <c r="AA3871" t="s">
        <v>60</v>
      </c>
      <c r="AB3871" t="s">
        <v>61</v>
      </c>
      <c r="AC3871" t="s">
        <v>62</v>
      </c>
      <c r="AD3871">
        <v>6</v>
      </c>
      <c r="AE3871" t="s">
        <v>63</v>
      </c>
      <c r="AF3871">
        <v>16</v>
      </c>
      <c r="AG3871">
        <v>10</v>
      </c>
      <c r="AH3871">
        <v>0</v>
      </c>
      <c r="AI3871">
        <v>36</v>
      </c>
      <c r="AJ3871">
        <v>36</v>
      </c>
      <c r="AK3871">
        <v>6</v>
      </c>
      <c r="AL3871">
        <v>0</v>
      </c>
      <c r="AM3871">
        <v>0</v>
      </c>
      <c r="AO3871" s="62">
        <v>46014.5365378241</v>
      </c>
      <c r="AR3871" s="62">
        <v>46014.5365378241</v>
      </c>
      <c r="AS3871" t="s">
        <v>60</v>
      </c>
    </row>
    <row r="3872" ht="15" hidden="1" spans="1:45">
      <c r="A3872" t="s">
        <v>47</v>
      </c>
      <c r="B3872" t="s">
        <v>48</v>
      </c>
      <c r="C3872" s="62">
        <v>46013.5555661921</v>
      </c>
      <c r="D3872" s="62">
        <v>46013.5554976852</v>
      </c>
      <c r="F3872" t="s">
        <v>5865</v>
      </c>
      <c r="H3872" t="s">
        <v>5866</v>
      </c>
      <c r="I3872" t="s">
        <v>51</v>
      </c>
      <c r="K3872" t="s">
        <v>5867</v>
      </c>
      <c r="L3872" t="s">
        <v>5868</v>
      </c>
      <c r="M3872" t="s">
        <v>54</v>
      </c>
      <c r="N3872" t="s">
        <v>54</v>
      </c>
      <c r="P3872" t="s">
        <v>54</v>
      </c>
      <c r="Q3872" t="s">
        <v>54</v>
      </c>
      <c r="R3872" t="s">
        <v>5876</v>
      </c>
      <c r="S3872" t="s">
        <v>5876</v>
      </c>
      <c r="V3872" t="s">
        <v>74</v>
      </c>
      <c r="W3872" t="s">
        <v>75</v>
      </c>
      <c r="X3872" t="s">
        <v>57</v>
      </c>
      <c r="Y3872" t="s">
        <v>58</v>
      </c>
      <c r="Z3872" t="s">
        <v>59</v>
      </c>
      <c r="AA3872" t="s">
        <v>60</v>
      </c>
      <c r="AB3872" t="s">
        <v>61</v>
      </c>
      <c r="AC3872" t="s">
        <v>62</v>
      </c>
      <c r="AD3872">
        <v>6</v>
      </c>
      <c r="AE3872" t="s">
        <v>63</v>
      </c>
      <c r="AF3872">
        <v>16</v>
      </c>
      <c r="AG3872">
        <v>10</v>
      </c>
      <c r="AH3872">
        <v>0</v>
      </c>
      <c r="AI3872">
        <v>42</v>
      </c>
      <c r="AJ3872">
        <v>42</v>
      </c>
      <c r="AK3872">
        <v>6</v>
      </c>
      <c r="AL3872">
        <v>0</v>
      </c>
      <c r="AM3872">
        <v>0</v>
      </c>
      <c r="AO3872" s="62">
        <v>46013.5555661921</v>
      </c>
      <c r="AR3872" s="62">
        <v>46013.5555661921</v>
      </c>
      <c r="AS3872" t="s">
        <v>60</v>
      </c>
    </row>
    <row r="3873" ht="15" hidden="1" spans="1:45">
      <c r="A3873" t="s">
        <v>47</v>
      </c>
      <c r="B3873" t="s">
        <v>48</v>
      </c>
      <c r="C3873" s="62">
        <v>46010.5312188194</v>
      </c>
      <c r="D3873" s="62">
        <v>46010.5311574074</v>
      </c>
      <c r="F3873" t="s">
        <v>5865</v>
      </c>
      <c r="H3873" t="s">
        <v>5866</v>
      </c>
      <c r="I3873" t="s">
        <v>51</v>
      </c>
      <c r="K3873" t="s">
        <v>5867</v>
      </c>
      <c r="L3873" t="s">
        <v>5868</v>
      </c>
      <c r="M3873" t="s">
        <v>54</v>
      </c>
      <c r="N3873" t="s">
        <v>54</v>
      </c>
      <c r="P3873" t="s">
        <v>54</v>
      </c>
      <c r="Q3873" t="s">
        <v>54</v>
      </c>
      <c r="R3873" t="s">
        <v>5877</v>
      </c>
      <c r="S3873" t="s">
        <v>5877</v>
      </c>
      <c r="V3873" t="s">
        <v>74</v>
      </c>
      <c r="W3873" t="s">
        <v>75</v>
      </c>
      <c r="X3873" t="s">
        <v>57</v>
      </c>
      <c r="Y3873" t="s">
        <v>58</v>
      </c>
      <c r="Z3873" t="s">
        <v>59</v>
      </c>
      <c r="AA3873" t="s">
        <v>60</v>
      </c>
      <c r="AB3873" t="s">
        <v>61</v>
      </c>
      <c r="AC3873" t="s">
        <v>62</v>
      </c>
      <c r="AD3873">
        <v>6</v>
      </c>
      <c r="AE3873" t="s">
        <v>63</v>
      </c>
      <c r="AF3873">
        <v>16</v>
      </c>
      <c r="AG3873">
        <v>10</v>
      </c>
      <c r="AH3873">
        <v>0</v>
      </c>
      <c r="AI3873">
        <v>48</v>
      </c>
      <c r="AJ3873">
        <v>48</v>
      </c>
      <c r="AK3873">
        <v>6</v>
      </c>
      <c r="AL3873">
        <v>0</v>
      </c>
      <c r="AM3873">
        <v>0</v>
      </c>
      <c r="AO3873" s="62">
        <v>46010.5312188194</v>
      </c>
      <c r="AR3873" s="62">
        <v>46010.5312188194</v>
      </c>
      <c r="AS3873" t="s">
        <v>60</v>
      </c>
    </row>
    <row r="3874" ht="15" hidden="1" spans="1:45">
      <c r="A3874" t="s">
        <v>47</v>
      </c>
      <c r="B3874" t="s">
        <v>48</v>
      </c>
      <c r="C3874" s="62">
        <v>46009.5353570949</v>
      </c>
      <c r="D3874" s="62">
        <v>46009.5352662037</v>
      </c>
      <c r="F3874" t="s">
        <v>5865</v>
      </c>
      <c r="H3874" t="s">
        <v>5866</v>
      </c>
      <c r="I3874" t="s">
        <v>51</v>
      </c>
      <c r="K3874" t="s">
        <v>5867</v>
      </c>
      <c r="L3874" t="s">
        <v>5868</v>
      </c>
      <c r="M3874" t="s">
        <v>54</v>
      </c>
      <c r="N3874" t="s">
        <v>54</v>
      </c>
      <c r="P3874" t="s">
        <v>54</v>
      </c>
      <c r="Q3874" t="s">
        <v>54</v>
      </c>
      <c r="R3874" t="s">
        <v>5878</v>
      </c>
      <c r="S3874" t="s">
        <v>5878</v>
      </c>
      <c r="V3874" t="s">
        <v>164</v>
      </c>
      <c r="W3874" t="s">
        <v>165</v>
      </c>
      <c r="X3874" t="s">
        <v>57</v>
      </c>
      <c r="Y3874" t="s">
        <v>58</v>
      </c>
      <c r="Z3874" t="s">
        <v>59</v>
      </c>
      <c r="AA3874" t="s">
        <v>60</v>
      </c>
      <c r="AB3874" t="s">
        <v>61</v>
      </c>
      <c r="AC3874" t="s">
        <v>62</v>
      </c>
      <c r="AD3874">
        <v>6</v>
      </c>
      <c r="AE3874" t="s">
        <v>63</v>
      </c>
      <c r="AF3874">
        <v>16</v>
      </c>
      <c r="AG3874">
        <v>10</v>
      </c>
      <c r="AH3874">
        <v>0</v>
      </c>
      <c r="AI3874">
        <v>54</v>
      </c>
      <c r="AJ3874">
        <v>54</v>
      </c>
      <c r="AK3874">
        <v>6</v>
      </c>
      <c r="AL3874">
        <v>0</v>
      </c>
      <c r="AM3874">
        <v>0</v>
      </c>
      <c r="AO3874" s="62">
        <v>46009.5353570949</v>
      </c>
      <c r="AR3874" s="62">
        <v>46009.5353570949</v>
      </c>
      <c r="AS3874" t="s">
        <v>60</v>
      </c>
    </row>
    <row r="3875" ht="15" hidden="1" spans="1:45">
      <c r="A3875" t="s">
        <v>47</v>
      </c>
      <c r="B3875" t="s">
        <v>48</v>
      </c>
      <c r="C3875" s="62">
        <v>46008.5099061921</v>
      </c>
      <c r="D3875" s="62">
        <v>46008.5098148148</v>
      </c>
      <c r="F3875" t="s">
        <v>5865</v>
      </c>
      <c r="H3875" t="s">
        <v>5866</v>
      </c>
      <c r="I3875" t="s">
        <v>51</v>
      </c>
      <c r="K3875" t="s">
        <v>5867</v>
      </c>
      <c r="L3875" t="s">
        <v>5868</v>
      </c>
      <c r="M3875" t="s">
        <v>54</v>
      </c>
      <c r="N3875" t="s">
        <v>54</v>
      </c>
      <c r="P3875" t="s">
        <v>54</v>
      </c>
      <c r="Q3875" t="s">
        <v>54</v>
      </c>
      <c r="R3875" t="s">
        <v>5879</v>
      </c>
      <c r="S3875" t="s">
        <v>5879</v>
      </c>
      <c r="V3875" t="s">
        <v>164</v>
      </c>
      <c r="W3875" t="s">
        <v>165</v>
      </c>
      <c r="X3875" t="s">
        <v>57</v>
      </c>
      <c r="Y3875" t="s">
        <v>58</v>
      </c>
      <c r="Z3875" t="s">
        <v>59</v>
      </c>
      <c r="AA3875" t="s">
        <v>60</v>
      </c>
      <c r="AB3875" t="s">
        <v>61</v>
      </c>
      <c r="AC3875" t="s">
        <v>62</v>
      </c>
      <c r="AD3875">
        <v>6</v>
      </c>
      <c r="AE3875" t="s">
        <v>63</v>
      </c>
      <c r="AF3875">
        <v>16</v>
      </c>
      <c r="AG3875">
        <v>10</v>
      </c>
      <c r="AH3875">
        <v>0</v>
      </c>
      <c r="AI3875">
        <v>60</v>
      </c>
      <c r="AJ3875">
        <v>60</v>
      </c>
      <c r="AK3875">
        <v>6</v>
      </c>
      <c r="AL3875">
        <v>0</v>
      </c>
      <c r="AM3875">
        <v>0</v>
      </c>
      <c r="AO3875" s="62">
        <v>46008.5099061921</v>
      </c>
      <c r="AR3875" s="62">
        <v>46008.5099061921</v>
      </c>
      <c r="AS3875" t="s">
        <v>60</v>
      </c>
    </row>
    <row r="3876" ht="15" hidden="1" spans="1:45">
      <c r="A3876" t="s">
        <v>47</v>
      </c>
      <c r="B3876" t="s">
        <v>48</v>
      </c>
      <c r="C3876" s="62">
        <v>46007.5193940972</v>
      </c>
      <c r="D3876" s="62">
        <v>46007.5192824074</v>
      </c>
      <c r="F3876" t="s">
        <v>5865</v>
      </c>
      <c r="H3876" t="s">
        <v>5866</v>
      </c>
      <c r="I3876" t="s">
        <v>51</v>
      </c>
      <c r="K3876" t="s">
        <v>5867</v>
      </c>
      <c r="L3876" t="s">
        <v>5868</v>
      </c>
      <c r="M3876" t="s">
        <v>54</v>
      </c>
      <c r="N3876" t="s">
        <v>54</v>
      </c>
      <c r="P3876" t="s">
        <v>54</v>
      </c>
      <c r="Q3876" t="s">
        <v>54</v>
      </c>
      <c r="R3876" t="s">
        <v>5880</v>
      </c>
      <c r="S3876" t="s">
        <v>5880</v>
      </c>
      <c r="V3876" t="s">
        <v>164</v>
      </c>
      <c r="W3876" t="s">
        <v>165</v>
      </c>
      <c r="X3876" t="s">
        <v>57</v>
      </c>
      <c r="Y3876" t="s">
        <v>58</v>
      </c>
      <c r="Z3876" t="s">
        <v>59</v>
      </c>
      <c r="AA3876" t="s">
        <v>60</v>
      </c>
      <c r="AB3876" t="s">
        <v>61</v>
      </c>
      <c r="AC3876" t="s">
        <v>62</v>
      </c>
      <c r="AD3876">
        <v>6</v>
      </c>
      <c r="AE3876" t="s">
        <v>63</v>
      </c>
      <c r="AF3876">
        <v>16</v>
      </c>
      <c r="AG3876">
        <v>10</v>
      </c>
      <c r="AH3876">
        <v>0</v>
      </c>
      <c r="AI3876">
        <v>66</v>
      </c>
      <c r="AJ3876">
        <v>66</v>
      </c>
      <c r="AK3876">
        <v>6</v>
      </c>
      <c r="AL3876">
        <v>0</v>
      </c>
      <c r="AM3876">
        <v>0</v>
      </c>
      <c r="AO3876" s="62">
        <v>46007.5193940972</v>
      </c>
      <c r="AR3876" s="62">
        <v>46007.5193940972</v>
      </c>
      <c r="AS3876" t="s">
        <v>60</v>
      </c>
    </row>
    <row r="3877" ht="15" hidden="1" spans="1:45">
      <c r="A3877" t="s">
        <v>47</v>
      </c>
      <c r="B3877" t="s">
        <v>48</v>
      </c>
      <c r="C3877" s="62">
        <v>46006.4974404745</v>
      </c>
      <c r="D3877" s="62">
        <v>46006.4971990741</v>
      </c>
      <c r="F3877" t="s">
        <v>5865</v>
      </c>
      <c r="H3877" t="s">
        <v>5866</v>
      </c>
      <c r="I3877" t="s">
        <v>51</v>
      </c>
      <c r="K3877" t="s">
        <v>5867</v>
      </c>
      <c r="L3877" t="s">
        <v>5868</v>
      </c>
      <c r="M3877" t="s">
        <v>54</v>
      </c>
      <c r="N3877" t="s">
        <v>54</v>
      </c>
      <c r="P3877" t="s">
        <v>54</v>
      </c>
      <c r="Q3877" t="s">
        <v>54</v>
      </c>
      <c r="R3877" t="s">
        <v>5881</v>
      </c>
      <c r="S3877" t="s">
        <v>5881</v>
      </c>
      <c r="V3877" t="s">
        <v>164</v>
      </c>
      <c r="W3877" t="s">
        <v>165</v>
      </c>
      <c r="X3877" t="s">
        <v>57</v>
      </c>
      <c r="Y3877" t="s">
        <v>58</v>
      </c>
      <c r="Z3877" t="s">
        <v>59</v>
      </c>
      <c r="AA3877" t="s">
        <v>60</v>
      </c>
      <c r="AB3877" t="s">
        <v>61</v>
      </c>
      <c r="AC3877" t="s">
        <v>62</v>
      </c>
      <c r="AD3877">
        <v>6</v>
      </c>
      <c r="AE3877" t="s">
        <v>63</v>
      </c>
      <c r="AF3877">
        <v>16</v>
      </c>
      <c r="AG3877">
        <v>10</v>
      </c>
      <c r="AH3877">
        <v>0</v>
      </c>
      <c r="AI3877">
        <v>0</v>
      </c>
      <c r="AJ3877">
        <v>0</v>
      </c>
      <c r="AK3877">
        <v>6</v>
      </c>
      <c r="AL3877">
        <v>0</v>
      </c>
      <c r="AM3877">
        <v>0</v>
      </c>
      <c r="AO3877" s="62">
        <v>46006.4974404745</v>
      </c>
      <c r="AR3877" s="62">
        <v>46006.4974404745</v>
      </c>
      <c r="AS3877" t="s">
        <v>60</v>
      </c>
    </row>
    <row r="3878" ht="15" hidden="1" spans="1:45">
      <c r="A3878" t="s">
        <v>47</v>
      </c>
      <c r="B3878" t="s">
        <v>48</v>
      </c>
      <c r="C3878" s="62">
        <v>46003.5368655324</v>
      </c>
      <c r="D3878" s="62">
        <v>46003.5367824074</v>
      </c>
      <c r="F3878" t="s">
        <v>5865</v>
      </c>
      <c r="H3878" t="s">
        <v>5866</v>
      </c>
      <c r="I3878" t="s">
        <v>51</v>
      </c>
      <c r="K3878" t="s">
        <v>5867</v>
      </c>
      <c r="L3878" t="s">
        <v>5868</v>
      </c>
      <c r="M3878" t="s">
        <v>54</v>
      </c>
      <c r="N3878" t="s">
        <v>54</v>
      </c>
      <c r="P3878" t="s">
        <v>54</v>
      </c>
      <c r="Q3878" t="s">
        <v>54</v>
      </c>
      <c r="R3878" t="s">
        <v>5882</v>
      </c>
      <c r="S3878" t="s">
        <v>5882</v>
      </c>
      <c r="V3878" t="s">
        <v>252</v>
      </c>
      <c r="W3878" t="s">
        <v>253</v>
      </c>
      <c r="X3878" t="s">
        <v>57</v>
      </c>
      <c r="Y3878" t="s">
        <v>58</v>
      </c>
      <c r="Z3878" t="s">
        <v>59</v>
      </c>
      <c r="AA3878" t="s">
        <v>60</v>
      </c>
      <c r="AB3878" t="s">
        <v>61</v>
      </c>
      <c r="AC3878" t="s">
        <v>62</v>
      </c>
      <c r="AD3878">
        <v>6</v>
      </c>
      <c r="AE3878" t="s">
        <v>63</v>
      </c>
      <c r="AF3878">
        <v>16</v>
      </c>
      <c r="AG3878">
        <v>10</v>
      </c>
      <c r="AH3878">
        <v>0</v>
      </c>
      <c r="AI3878">
        <v>6</v>
      </c>
      <c r="AJ3878">
        <v>6</v>
      </c>
      <c r="AK3878">
        <v>6</v>
      </c>
      <c r="AL3878">
        <v>0</v>
      </c>
      <c r="AM3878">
        <v>0</v>
      </c>
      <c r="AO3878" s="62">
        <v>46003.5368655324</v>
      </c>
      <c r="AR3878" s="62">
        <v>46003.5368655324</v>
      </c>
      <c r="AS3878" t="s">
        <v>60</v>
      </c>
    </row>
    <row r="3879" ht="15" hidden="1" spans="1:45">
      <c r="A3879" t="s">
        <v>47</v>
      </c>
      <c r="B3879" t="s">
        <v>48</v>
      </c>
      <c r="C3879" s="62">
        <v>46002.5348742361</v>
      </c>
      <c r="D3879" s="62">
        <v>46002.5348263889</v>
      </c>
      <c r="F3879" t="s">
        <v>5865</v>
      </c>
      <c r="H3879" t="s">
        <v>5866</v>
      </c>
      <c r="I3879" t="s">
        <v>51</v>
      </c>
      <c r="K3879" t="s">
        <v>5867</v>
      </c>
      <c r="L3879" t="s">
        <v>5868</v>
      </c>
      <c r="M3879" t="s">
        <v>54</v>
      </c>
      <c r="N3879" t="s">
        <v>54</v>
      </c>
      <c r="P3879" t="s">
        <v>54</v>
      </c>
      <c r="Q3879" t="s">
        <v>54</v>
      </c>
      <c r="R3879" t="s">
        <v>5883</v>
      </c>
      <c r="S3879" t="s">
        <v>5883</v>
      </c>
      <c r="V3879" t="s">
        <v>77</v>
      </c>
      <c r="W3879" t="s">
        <v>78</v>
      </c>
      <c r="X3879" t="s">
        <v>57</v>
      </c>
      <c r="Y3879" t="s">
        <v>58</v>
      </c>
      <c r="Z3879" t="s">
        <v>59</v>
      </c>
      <c r="AA3879" t="s">
        <v>60</v>
      </c>
      <c r="AB3879" t="s">
        <v>61</v>
      </c>
      <c r="AC3879" t="s">
        <v>62</v>
      </c>
      <c r="AD3879">
        <v>6</v>
      </c>
      <c r="AE3879" t="s">
        <v>63</v>
      </c>
      <c r="AF3879">
        <v>16</v>
      </c>
      <c r="AG3879">
        <v>10</v>
      </c>
      <c r="AH3879">
        <v>0</v>
      </c>
      <c r="AI3879">
        <v>12</v>
      </c>
      <c r="AJ3879">
        <v>12</v>
      </c>
      <c r="AK3879">
        <v>6</v>
      </c>
      <c r="AL3879">
        <v>0</v>
      </c>
      <c r="AM3879">
        <v>0</v>
      </c>
      <c r="AO3879" s="62">
        <v>46002.5348742361</v>
      </c>
      <c r="AR3879" s="62">
        <v>46002.5348742361</v>
      </c>
      <c r="AS3879" t="s">
        <v>60</v>
      </c>
    </row>
    <row r="3880" ht="15" hidden="1" spans="1:45">
      <c r="A3880" t="s">
        <v>47</v>
      </c>
      <c r="B3880" t="s">
        <v>48</v>
      </c>
      <c r="C3880" s="62">
        <v>46001.5084867477</v>
      </c>
      <c r="D3880" s="62">
        <v>46001.5083796296</v>
      </c>
      <c r="F3880" t="s">
        <v>5865</v>
      </c>
      <c r="H3880" t="s">
        <v>5866</v>
      </c>
      <c r="I3880" t="s">
        <v>51</v>
      </c>
      <c r="K3880" t="s">
        <v>5867</v>
      </c>
      <c r="L3880" t="s">
        <v>5868</v>
      </c>
      <c r="M3880" t="s">
        <v>54</v>
      </c>
      <c r="N3880" t="s">
        <v>54</v>
      </c>
      <c r="P3880" t="s">
        <v>54</v>
      </c>
      <c r="Q3880" t="s">
        <v>54</v>
      </c>
      <c r="R3880" t="s">
        <v>5884</v>
      </c>
      <c r="S3880" t="s">
        <v>5884</v>
      </c>
      <c r="V3880" t="s">
        <v>164</v>
      </c>
      <c r="W3880" t="s">
        <v>165</v>
      </c>
      <c r="X3880" t="s">
        <v>57</v>
      </c>
      <c r="Y3880" t="s">
        <v>58</v>
      </c>
      <c r="Z3880" t="s">
        <v>59</v>
      </c>
      <c r="AA3880" t="s">
        <v>60</v>
      </c>
      <c r="AB3880" t="s">
        <v>61</v>
      </c>
      <c r="AC3880" t="s">
        <v>62</v>
      </c>
      <c r="AD3880">
        <v>6</v>
      </c>
      <c r="AE3880" t="s">
        <v>63</v>
      </c>
      <c r="AF3880">
        <v>16</v>
      </c>
      <c r="AG3880">
        <v>10</v>
      </c>
      <c r="AH3880">
        <v>0</v>
      </c>
      <c r="AI3880">
        <v>18</v>
      </c>
      <c r="AJ3880">
        <v>18</v>
      </c>
      <c r="AK3880">
        <v>6</v>
      </c>
      <c r="AL3880">
        <v>0</v>
      </c>
      <c r="AM3880">
        <v>0</v>
      </c>
      <c r="AO3880" s="62">
        <v>46001.5084867477</v>
      </c>
      <c r="AR3880" s="62">
        <v>46001.5084867477</v>
      </c>
      <c r="AS3880" t="s">
        <v>60</v>
      </c>
    </row>
    <row r="3881" ht="15" hidden="1" spans="1:45">
      <c r="A3881" t="s">
        <v>47</v>
      </c>
      <c r="B3881" t="s">
        <v>48</v>
      </c>
      <c r="C3881" s="62">
        <v>46000.5202010532</v>
      </c>
      <c r="D3881" s="62">
        <v>46000.5201041667</v>
      </c>
      <c r="F3881" t="s">
        <v>5865</v>
      </c>
      <c r="H3881" t="s">
        <v>5866</v>
      </c>
      <c r="I3881" t="s">
        <v>51</v>
      </c>
      <c r="K3881" t="s">
        <v>5867</v>
      </c>
      <c r="L3881" t="s">
        <v>5868</v>
      </c>
      <c r="M3881" t="s">
        <v>54</v>
      </c>
      <c r="N3881" t="s">
        <v>54</v>
      </c>
      <c r="P3881" t="s">
        <v>54</v>
      </c>
      <c r="Q3881" t="s">
        <v>54</v>
      </c>
      <c r="R3881" t="s">
        <v>5885</v>
      </c>
      <c r="S3881" t="s">
        <v>5885</v>
      </c>
      <c r="V3881" t="s">
        <v>164</v>
      </c>
      <c r="W3881" t="s">
        <v>165</v>
      </c>
      <c r="X3881" t="s">
        <v>57</v>
      </c>
      <c r="Y3881" t="s">
        <v>58</v>
      </c>
      <c r="Z3881" t="s">
        <v>59</v>
      </c>
      <c r="AA3881" t="s">
        <v>60</v>
      </c>
      <c r="AB3881" t="s">
        <v>61</v>
      </c>
      <c r="AC3881" t="s">
        <v>62</v>
      </c>
      <c r="AD3881">
        <v>6</v>
      </c>
      <c r="AE3881" t="s">
        <v>63</v>
      </c>
      <c r="AF3881">
        <v>16</v>
      </c>
      <c r="AG3881">
        <v>10</v>
      </c>
      <c r="AH3881">
        <v>0</v>
      </c>
      <c r="AI3881">
        <v>24</v>
      </c>
      <c r="AJ3881">
        <v>24</v>
      </c>
      <c r="AK3881">
        <v>6</v>
      </c>
      <c r="AL3881">
        <v>0</v>
      </c>
      <c r="AM3881">
        <v>0</v>
      </c>
      <c r="AO3881" s="62">
        <v>46000.5202010532</v>
      </c>
      <c r="AR3881" s="62">
        <v>46000.5202010532</v>
      </c>
      <c r="AS3881" t="s">
        <v>60</v>
      </c>
    </row>
    <row r="3882" ht="15" hidden="1" spans="1:45">
      <c r="A3882" t="s">
        <v>47</v>
      </c>
      <c r="B3882" t="s">
        <v>48</v>
      </c>
      <c r="C3882" s="62">
        <v>45999.5067258796</v>
      </c>
      <c r="D3882" s="62">
        <v>45999.5066435185</v>
      </c>
      <c r="F3882" t="s">
        <v>5865</v>
      </c>
      <c r="H3882" t="s">
        <v>5866</v>
      </c>
      <c r="I3882" t="s">
        <v>51</v>
      </c>
      <c r="K3882" t="s">
        <v>5867</v>
      </c>
      <c r="L3882" t="s">
        <v>5868</v>
      </c>
      <c r="M3882" t="s">
        <v>54</v>
      </c>
      <c r="N3882" t="s">
        <v>54</v>
      </c>
      <c r="P3882" t="s">
        <v>54</v>
      </c>
      <c r="Q3882" t="s">
        <v>54</v>
      </c>
      <c r="R3882" t="s">
        <v>5886</v>
      </c>
      <c r="S3882" t="s">
        <v>5886</v>
      </c>
      <c r="V3882" t="s">
        <v>164</v>
      </c>
      <c r="W3882" t="s">
        <v>165</v>
      </c>
      <c r="X3882" t="s">
        <v>57</v>
      </c>
      <c r="Y3882" t="s">
        <v>58</v>
      </c>
      <c r="Z3882" t="s">
        <v>59</v>
      </c>
      <c r="AA3882" t="s">
        <v>60</v>
      </c>
      <c r="AB3882" t="s">
        <v>61</v>
      </c>
      <c r="AC3882" t="s">
        <v>62</v>
      </c>
      <c r="AD3882">
        <v>6</v>
      </c>
      <c r="AE3882" t="s">
        <v>63</v>
      </c>
      <c r="AF3882">
        <v>16</v>
      </c>
      <c r="AG3882">
        <v>10</v>
      </c>
      <c r="AH3882">
        <v>0</v>
      </c>
      <c r="AI3882">
        <v>30</v>
      </c>
      <c r="AJ3882">
        <v>30</v>
      </c>
      <c r="AK3882">
        <v>6</v>
      </c>
      <c r="AL3882">
        <v>0</v>
      </c>
      <c r="AM3882">
        <v>0</v>
      </c>
      <c r="AO3882" s="62">
        <v>45999.5067258796</v>
      </c>
      <c r="AR3882" s="62">
        <v>45999.5067258796</v>
      </c>
      <c r="AS3882" t="s">
        <v>60</v>
      </c>
    </row>
    <row r="3883" ht="15" hidden="1" spans="1:45">
      <c r="A3883" t="s">
        <v>47</v>
      </c>
      <c r="B3883" t="s">
        <v>48</v>
      </c>
      <c r="C3883" s="62">
        <v>45996.5244478241</v>
      </c>
      <c r="D3883" s="62">
        <v>45996.5244212963</v>
      </c>
      <c r="F3883" t="s">
        <v>5865</v>
      </c>
      <c r="H3883" t="s">
        <v>5866</v>
      </c>
      <c r="I3883" t="s">
        <v>51</v>
      </c>
      <c r="K3883" t="s">
        <v>5867</v>
      </c>
      <c r="L3883" t="s">
        <v>5868</v>
      </c>
      <c r="M3883" t="s">
        <v>54</v>
      </c>
      <c r="N3883" t="s">
        <v>54</v>
      </c>
      <c r="P3883" t="s">
        <v>54</v>
      </c>
      <c r="Q3883" t="s">
        <v>54</v>
      </c>
      <c r="R3883" t="s">
        <v>5887</v>
      </c>
      <c r="S3883" t="s">
        <v>5887</v>
      </c>
      <c r="V3883" t="s">
        <v>77</v>
      </c>
      <c r="W3883" t="s">
        <v>78</v>
      </c>
      <c r="X3883" t="s">
        <v>57</v>
      </c>
      <c r="Y3883" t="s">
        <v>58</v>
      </c>
      <c r="Z3883" t="s">
        <v>59</v>
      </c>
      <c r="AA3883" t="s">
        <v>60</v>
      </c>
      <c r="AB3883" t="s">
        <v>61</v>
      </c>
      <c r="AC3883" t="s">
        <v>62</v>
      </c>
      <c r="AD3883">
        <v>6</v>
      </c>
      <c r="AE3883" t="s">
        <v>63</v>
      </c>
      <c r="AF3883">
        <v>16</v>
      </c>
      <c r="AG3883">
        <v>10</v>
      </c>
      <c r="AH3883">
        <v>0</v>
      </c>
      <c r="AI3883">
        <v>36</v>
      </c>
      <c r="AJ3883">
        <v>36</v>
      </c>
      <c r="AK3883">
        <v>6</v>
      </c>
      <c r="AL3883">
        <v>0</v>
      </c>
      <c r="AM3883">
        <v>0</v>
      </c>
      <c r="AO3883" s="62">
        <v>45996.5244478241</v>
      </c>
      <c r="AR3883" s="62">
        <v>45996.5244478241</v>
      </c>
      <c r="AS3883" t="s">
        <v>60</v>
      </c>
    </row>
    <row r="3884" ht="15" hidden="1" spans="1:45">
      <c r="A3884" t="s">
        <v>47</v>
      </c>
      <c r="B3884" t="s">
        <v>48</v>
      </c>
      <c r="C3884" s="62">
        <v>45995.5215084028</v>
      </c>
      <c r="D3884" s="62">
        <v>45995.5214814815</v>
      </c>
      <c r="F3884" t="s">
        <v>5865</v>
      </c>
      <c r="H3884" t="s">
        <v>5866</v>
      </c>
      <c r="I3884" t="s">
        <v>51</v>
      </c>
      <c r="K3884" t="s">
        <v>5867</v>
      </c>
      <c r="L3884" t="s">
        <v>5868</v>
      </c>
      <c r="M3884" t="s">
        <v>54</v>
      </c>
      <c r="N3884" t="s">
        <v>54</v>
      </c>
      <c r="P3884" t="s">
        <v>54</v>
      </c>
      <c r="Q3884" t="s">
        <v>54</v>
      </c>
      <c r="R3884" t="s">
        <v>5888</v>
      </c>
      <c r="S3884" t="s">
        <v>5888</v>
      </c>
      <c r="V3884" t="s">
        <v>77</v>
      </c>
      <c r="W3884" t="s">
        <v>78</v>
      </c>
      <c r="X3884" t="s">
        <v>57</v>
      </c>
      <c r="Y3884" t="s">
        <v>58</v>
      </c>
      <c r="Z3884" t="s">
        <v>59</v>
      </c>
      <c r="AA3884" t="s">
        <v>60</v>
      </c>
      <c r="AB3884" t="s">
        <v>61</v>
      </c>
      <c r="AC3884" t="s">
        <v>62</v>
      </c>
      <c r="AD3884">
        <v>6</v>
      </c>
      <c r="AE3884" t="s">
        <v>63</v>
      </c>
      <c r="AF3884">
        <v>16</v>
      </c>
      <c r="AG3884">
        <v>10</v>
      </c>
      <c r="AH3884">
        <v>0</v>
      </c>
      <c r="AI3884">
        <v>42</v>
      </c>
      <c r="AJ3884">
        <v>42</v>
      </c>
      <c r="AK3884">
        <v>6</v>
      </c>
      <c r="AL3884">
        <v>0</v>
      </c>
      <c r="AM3884">
        <v>0</v>
      </c>
      <c r="AO3884" s="62">
        <v>45995.5215084028</v>
      </c>
      <c r="AR3884" s="62">
        <v>45995.5215084028</v>
      </c>
      <c r="AS3884" t="s">
        <v>60</v>
      </c>
    </row>
    <row r="3885" ht="15" hidden="1" spans="1:45">
      <c r="A3885" t="s">
        <v>47</v>
      </c>
      <c r="B3885" t="s">
        <v>48</v>
      </c>
      <c r="C3885" s="62">
        <v>45994.4835006366</v>
      </c>
      <c r="D3885" s="62">
        <v>45994.4834722222</v>
      </c>
      <c r="F3885" t="s">
        <v>5865</v>
      </c>
      <c r="H3885" t="s">
        <v>5866</v>
      </c>
      <c r="I3885" t="s">
        <v>51</v>
      </c>
      <c r="K3885" t="s">
        <v>5867</v>
      </c>
      <c r="L3885" t="s">
        <v>5868</v>
      </c>
      <c r="M3885" t="s">
        <v>54</v>
      </c>
      <c r="N3885" t="s">
        <v>54</v>
      </c>
      <c r="P3885" t="s">
        <v>54</v>
      </c>
      <c r="Q3885" t="s">
        <v>54</v>
      </c>
      <c r="R3885" t="s">
        <v>5889</v>
      </c>
      <c r="S3885" t="s">
        <v>5889</v>
      </c>
      <c r="V3885" t="s">
        <v>91</v>
      </c>
      <c r="W3885" t="s">
        <v>92</v>
      </c>
      <c r="X3885" t="s">
        <v>57</v>
      </c>
      <c r="Y3885" t="s">
        <v>58</v>
      </c>
      <c r="Z3885" t="s">
        <v>59</v>
      </c>
      <c r="AA3885" t="s">
        <v>60</v>
      </c>
      <c r="AB3885" t="s">
        <v>61</v>
      </c>
      <c r="AC3885" t="s">
        <v>62</v>
      </c>
      <c r="AD3885">
        <v>6</v>
      </c>
      <c r="AE3885" t="s">
        <v>63</v>
      </c>
      <c r="AF3885">
        <v>16</v>
      </c>
      <c r="AG3885">
        <v>10</v>
      </c>
      <c r="AH3885">
        <v>0</v>
      </c>
      <c r="AI3885">
        <v>48</v>
      </c>
      <c r="AJ3885">
        <v>48</v>
      </c>
      <c r="AK3885">
        <v>6</v>
      </c>
      <c r="AL3885">
        <v>0</v>
      </c>
      <c r="AM3885">
        <v>0</v>
      </c>
      <c r="AO3885" s="62">
        <v>45994.4835006366</v>
      </c>
      <c r="AR3885" s="62">
        <v>45994.4835006366</v>
      </c>
      <c r="AS3885" t="s">
        <v>60</v>
      </c>
    </row>
    <row r="3886" ht="15" hidden="1" spans="1:45">
      <c r="A3886" t="s">
        <v>47</v>
      </c>
      <c r="B3886" t="s">
        <v>48</v>
      </c>
      <c r="C3886" s="62">
        <v>45993.4551242708</v>
      </c>
      <c r="D3886" s="62">
        <v>45993.4550694444</v>
      </c>
      <c r="F3886" t="s">
        <v>5865</v>
      </c>
      <c r="H3886" t="s">
        <v>5866</v>
      </c>
      <c r="I3886" t="s">
        <v>51</v>
      </c>
      <c r="K3886" t="s">
        <v>5867</v>
      </c>
      <c r="L3886" t="s">
        <v>5868</v>
      </c>
      <c r="M3886" t="s">
        <v>54</v>
      </c>
      <c r="N3886" t="s">
        <v>54</v>
      </c>
      <c r="P3886" t="s">
        <v>54</v>
      </c>
      <c r="Q3886" t="s">
        <v>54</v>
      </c>
      <c r="R3886" t="s">
        <v>5890</v>
      </c>
      <c r="S3886" t="s">
        <v>5890</v>
      </c>
      <c r="V3886" t="s">
        <v>252</v>
      </c>
      <c r="W3886" t="s">
        <v>253</v>
      </c>
      <c r="X3886" t="s">
        <v>57</v>
      </c>
      <c r="Y3886" t="s">
        <v>58</v>
      </c>
      <c r="Z3886" t="s">
        <v>59</v>
      </c>
      <c r="AA3886" t="s">
        <v>60</v>
      </c>
      <c r="AB3886" t="s">
        <v>61</v>
      </c>
      <c r="AC3886" t="s">
        <v>62</v>
      </c>
      <c r="AD3886">
        <v>6</v>
      </c>
      <c r="AE3886" t="s">
        <v>63</v>
      </c>
      <c r="AF3886">
        <v>16</v>
      </c>
      <c r="AG3886">
        <v>10</v>
      </c>
      <c r="AH3886">
        <v>0</v>
      </c>
      <c r="AI3886">
        <v>54</v>
      </c>
      <c r="AJ3886">
        <v>54</v>
      </c>
      <c r="AK3886">
        <v>6</v>
      </c>
      <c r="AL3886">
        <v>0</v>
      </c>
      <c r="AM3886">
        <v>0</v>
      </c>
      <c r="AO3886" s="62">
        <v>45993.4551242708</v>
      </c>
      <c r="AR3886" s="62">
        <v>45993.4551242708</v>
      </c>
      <c r="AS3886" t="s">
        <v>60</v>
      </c>
    </row>
    <row r="3887" ht="15" hidden="1" spans="1:45">
      <c r="A3887" t="s">
        <v>47</v>
      </c>
      <c r="B3887" t="s">
        <v>48</v>
      </c>
      <c r="C3887" s="62">
        <v>45995.4919018171</v>
      </c>
      <c r="D3887" s="62">
        <v>45995.4919017477</v>
      </c>
      <c r="F3887" t="s">
        <v>5891</v>
      </c>
      <c r="H3887" t="s">
        <v>5892</v>
      </c>
      <c r="I3887" t="s">
        <v>329</v>
      </c>
      <c r="K3887" t="s">
        <v>5893</v>
      </c>
      <c r="L3887" t="s">
        <v>5894</v>
      </c>
      <c r="N3887" t="s">
        <v>54</v>
      </c>
      <c r="P3887" t="s">
        <v>54</v>
      </c>
      <c r="Q3887" t="s">
        <v>54</v>
      </c>
      <c r="R3887" t="s">
        <v>5895</v>
      </c>
      <c r="S3887" t="s">
        <v>5895</v>
      </c>
      <c r="V3887" t="s">
        <v>56</v>
      </c>
      <c r="W3887" t="s">
        <v>56</v>
      </c>
      <c r="X3887" t="s">
        <v>57</v>
      </c>
      <c r="Y3887" t="s">
        <v>58</v>
      </c>
      <c r="Z3887" t="s">
        <v>59</v>
      </c>
      <c r="AA3887" t="s">
        <v>60</v>
      </c>
      <c r="AB3887" t="s">
        <v>61</v>
      </c>
      <c r="AC3887" t="s">
        <v>62</v>
      </c>
      <c r="AD3887">
        <v>3</v>
      </c>
      <c r="AE3887" t="s">
        <v>333</v>
      </c>
      <c r="AF3887">
        <v>16</v>
      </c>
      <c r="AG3887">
        <v>13</v>
      </c>
      <c r="AH3887">
        <v>0</v>
      </c>
      <c r="AI3887">
        <v>32</v>
      </c>
      <c r="AJ3887">
        <v>32</v>
      </c>
      <c r="AK3887">
        <v>3</v>
      </c>
      <c r="AL3887">
        <v>0</v>
      </c>
      <c r="AM3887">
        <v>0</v>
      </c>
      <c r="AO3887" s="62">
        <v>45995.4919018171</v>
      </c>
      <c r="AR3887" s="62">
        <v>45995.4919154398</v>
      </c>
      <c r="AS3887" t="s">
        <v>60</v>
      </c>
    </row>
    <row r="3888" ht="15" hidden="1" spans="1:45">
      <c r="A3888" t="s">
        <v>47</v>
      </c>
      <c r="B3888" t="s">
        <v>48</v>
      </c>
      <c r="C3888" s="62">
        <v>45993.4782642361</v>
      </c>
      <c r="D3888" s="62">
        <v>45993.4782641667</v>
      </c>
      <c r="F3888" t="s">
        <v>5891</v>
      </c>
      <c r="H3888" t="s">
        <v>5892</v>
      </c>
      <c r="I3888" t="s">
        <v>329</v>
      </c>
      <c r="K3888" t="s">
        <v>5893</v>
      </c>
      <c r="L3888" t="s">
        <v>5894</v>
      </c>
      <c r="N3888" t="s">
        <v>54</v>
      </c>
      <c r="P3888" t="s">
        <v>54</v>
      </c>
      <c r="Q3888" t="s">
        <v>54</v>
      </c>
      <c r="R3888" t="s">
        <v>5896</v>
      </c>
      <c r="S3888" t="s">
        <v>5896</v>
      </c>
      <c r="V3888" t="s">
        <v>56</v>
      </c>
      <c r="W3888" t="s">
        <v>56</v>
      </c>
      <c r="X3888" t="s">
        <v>57</v>
      </c>
      <c r="Y3888" t="s">
        <v>58</v>
      </c>
      <c r="Z3888" t="s">
        <v>59</v>
      </c>
      <c r="AA3888" t="s">
        <v>60</v>
      </c>
      <c r="AB3888" t="s">
        <v>61</v>
      </c>
      <c r="AC3888" t="s">
        <v>62</v>
      </c>
      <c r="AD3888">
        <v>3</v>
      </c>
      <c r="AE3888" t="s">
        <v>333</v>
      </c>
      <c r="AF3888">
        <v>16</v>
      </c>
      <c r="AG3888">
        <v>13</v>
      </c>
      <c r="AH3888">
        <v>0</v>
      </c>
      <c r="AI3888">
        <v>35</v>
      </c>
      <c r="AJ3888">
        <v>35</v>
      </c>
      <c r="AK3888">
        <v>3</v>
      </c>
      <c r="AL3888">
        <v>0</v>
      </c>
      <c r="AM3888">
        <v>0</v>
      </c>
      <c r="AO3888" s="62">
        <v>45993.4782642361</v>
      </c>
      <c r="AR3888" s="62">
        <v>45993.47829</v>
      </c>
      <c r="AS3888" t="s">
        <v>60</v>
      </c>
    </row>
    <row r="3889" ht="15" hidden="1" spans="1:45">
      <c r="A3889" t="s">
        <v>47</v>
      </c>
      <c r="B3889" t="s">
        <v>48</v>
      </c>
      <c r="C3889" s="62">
        <v>46022.7227712384</v>
      </c>
      <c r="D3889" s="62">
        <v>46022.7227712037</v>
      </c>
      <c r="F3889" t="s">
        <v>5897</v>
      </c>
      <c r="H3889" t="s">
        <v>5898</v>
      </c>
      <c r="I3889" t="s">
        <v>51</v>
      </c>
      <c r="K3889" t="s">
        <v>5899</v>
      </c>
      <c r="L3889" t="s">
        <v>5900</v>
      </c>
      <c r="N3889" t="s">
        <v>54</v>
      </c>
      <c r="P3889" t="s">
        <v>54</v>
      </c>
      <c r="Q3889" t="s">
        <v>54</v>
      </c>
      <c r="R3889" t="s">
        <v>5901</v>
      </c>
      <c r="S3889" t="s">
        <v>5901</v>
      </c>
      <c r="V3889" t="s">
        <v>56</v>
      </c>
      <c r="W3889" t="s">
        <v>56</v>
      </c>
      <c r="X3889" t="s">
        <v>57</v>
      </c>
      <c r="Y3889" t="s">
        <v>58</v>
      </c>
      <c r="Z3889" t="s">
        <v>59</v>
      </c>
      <c r="AA3889" t="s">
        <v>104</v>
      </c>
      <c r="AB3889" t="s">
        <v>61</v>
      </c>
      <c r="AC3889" t="s">
        <v>62</v>
      </c>
      <c r="AD3889">
        <v>6</v>
      </c>
      <c r="AE3889" t="s">
        <v>63</v>
      </c>
      <c r="AF3889">
        <v>16</v>
      </c>
      <c r="AG3889">
        <v>10</v>
      </c>
      <c r="AH3889">
        <v>0</v>
      </c>
      <c r="AI3889">
        <v>116.5</v>
      </c>
      <c r="AJ3889">
        <v>116.5</v>
      </c>
      <c r="AK3889">
        <v>6</v>
      </c>
      <c r="AL3889">
        <v>0</v>
      </c>
      <c r="AM3889">
        <v>0</v>
      </c>
      <c r="AO3889" s="62">
        <v>46022.7227712384</v>
      </c>
      <c r="AR3889" s="62">
        <v>46022.7227965394</v>
      </c>
      <c r="AS3889" t="s">
        <v>104</v>
      </c>
    </row>
    <row r="3890" ht="15" hidden="1" spans="1:45">
      <c r="A3890" t="s">
        <v>47</v>
      </c>
      <c r="B3890" t="s">
        <v>48</v>
      </c>
      <c r="C3890" s="62">
        <v>46010.7157503472</v>
      </c>
      <c r="D3890" s="62">
        <v>46010.7157503009</v>
      </c>
      <c r="F3890" t="s">
        <v>5897</v>
      </c>
      <c r="H3890" t="s">
        <v>5898</v>
      </c>
      <c r="I3890" t="s">
        <v>51</v>
      </c>
      <c r="K3890" t="s">
        <v>5899</v>
      </c>
      <c r="L3890" t="s">
        <v>5900</v>
      </c>
      <c r="N3890" t="s">
        <v>54</v>
      </c>
      <c r="P3890" t="s">
        <v>54</v>
      </c>
      <c r="Q3890" t="s">
        <v>54</v>
      </c>
      <c r="R3890" t="s">
        <v>5902</v>
      </c>
      <c r="S3890" t="s">
        <v>5902</v>
      </c>
      <c r="V3890" t="s">
        <v>56</v>
      </c>
      <c r="W3890" t="s">
        <v>56</v>
      </c>
      <c r="X3890" t="s">
        <v>57</v>
      </c>
      <c r="Y3890" t="s">
        <v>58</v>
      </c>
      <c r="Z3890" t="s">
        <v>59</v>
      </c>
      <c r="AA3890" t="s">
        <v>60</v>
      </c>
      <c r="AB3890" t="s">
        <v>61</v>
      </c>
      <c r="AC3890" t="s">
        <v>62</v>
      </c>
      <c r="AD3890">
        <v>6</v>
      </c>
      <c r="AE3890" t="s">
        <v>63</v>
      </c>
      <c r="AF3890">
        <v>16</v>
      </c>
      <c r="AG3890">
        <v>10</v>
      </c>
      <c r="AH3890">
        <v>0</v>
      </c>
      <c r="AI3890">
        <v>122.5</v>
      </c>
      <c r="AJ3890">
        <v>122.5</v>
      </c>
      <c r="AK3890">
        <v>6</v>
      </c>
      <c r="AL3890">
        <v>0</v>
      </c>
      <c r="AM3890">
        <v>0</v>
      </c>
      <c r="AO3890" s="62">
        <v>46010.7157503472</v>
      </c>
      <c r="AR3890" s="62">
        <v>46010.7157653472</v>
      </c>
      <c r="AS3890" t="s">
        <v>60</v>
      </c>
    </row>
    <row r="3891" ht="15" hidden="1" spans="1:45">
      <c r="A3891" t="s">
        <v>47</v>
      </c>
      <c r="B3891" t="s">
        <v>48</v>
      </c>
      <c r="C3891" s="62">
        <v>46003.7272047569</v>
      </c>
      <c r="D3891" s="62">
        <v>46003.7272047106</v>
      </c>
      <c r="F3891" t="s">
        <v>5897</v>
      </c>
      <c r="H3891" t="s">
        <v>5898</v>
      </c>
      <c r="I3891" t="s">
        <v>51</v>
      </c>
      <c r="K3891" t="s">
        <v>5899</v>
      </c>
      <c r="L3891" t="s">
        <v>5900</v>
      </c>
      <c r="N3891" t="s">
        <v>54</v>
      </c>
      <c r="P3891" t="s">
        <v>54</v>
      </c>
      <c r="Q3891" t="s">
        <v>54</v>
      </c>
      <c r="R3891" t="s">
        <v>5903</v>
      </c>
      <c r="S3891" t="s">
        <v>5903</v>
      </c>
      <c r="V3891" t="s">
        <v>56</v>
      </c>
      <c r="W3891" t="s">
        <v>56</v>
      </c>
      <c r="X3891" t="s">
        <v>57</v>
      </c>
      <c r="Y3891" t="s">
        <v>58</v>
      </c>
      <c r="Z3891" t="s">
        <v>59</v>
      </c>
      <c r="AA3891" t="s">
        <v>104</v>
      </c>
      <c r="AB3891" t="s">
        <v>61</v>
      </c>
      <c r="AC3891" t="s">
        <v>62</v>
      </c>
      <c r="AD3891">
        <v>6</v>
      </c>
      <c r="AE3891" t="s">
        <v>63</v>
      </c>
      <c r="AF3891">
        <v>16</v>
      </c>
      <c r="AG3891">
        <v>10</v>
      </c>
      <c r="AH3891">
        <v>0</v>
      </c>
      <c r="AI3891">
        <v>128.5</v>
      </c>
      <c r="AJ3891">
        <v>128.5</v>
      </c>
      <c r="AK3891">
        <v>6</v>
      </c>
      <c r="AL3891">
        <v>0</v>
      </c>
      <c r="AM3891">
        <v>0</v>
      </c>
      <c r="AO3891" s="62">
        <v>46003.7272047569</v>
      </c>
      <c r="AR3891" s="62">
        <v>46003.7272257407</v>
      </c>
      <c r="AS3891" t="s">
        <v>104</v>
      </c>
    </row>
    <row r="3892" ht="15" hidden="1" spans="1:45">
      <c r="A3892" t="s">
        <v>47</v>
      </c>
      <c r="B3892" t="s">
        <v>48</v>
      </c>
      <c r="C3892" s="62">
        <v>45996.7140165972</v>
      </c>
      <c r="D3892" s="62">
        <v>45996.7140165278</v>
      </c>
      <c r="F3892" t="s">
        <v>5897</v>
      </c>
      <c r="H3892" t="s">
        <v>5898</v>
      </c>
      <c r="I3892" t="s">
        <v>51</v>
      </c>
      <c r="K3892" t="s">
        <v>5899</v>
      </c>
      <c r="L3892" t="s">
        <v>5900</v>
      </c>
      <c r="N3892" t="s">
        <v>54</v>
      </c>
      <c r="P3892" t="s">
        <v>54</v>
      </c>
      <c r="Q3892" t="s">
        <v>54</v>
      </c>
      <c r="R3892" t="s">
        <v>5904</v>
      </c>
      <c r="S3892" t="s">
        <v>5904</v>
      </c>
      <c r="V3892" t="s">
        <v>56</v>
      </c>
      <c r="W3892" t="s">
        <v>56</v>
      </c>
      <c r="X3892" t="s">
        <v>57</v>
      </c>
      <c r="Y3892" t="s">
        <v>58</v>
      </c>
      <c r="Z3892" t="s">
        <v>59</v>
      </c>
      <c r="AA3892" t="s">
        <v>60</v>
      </c>
      <c r="AB3892" t="s">
        <v>61</v>
      </c>
      <c r="AC3892" t="s">
        <v>62</v>
      </c>
      <c r="AD3892">
        <v>6</v>
      </c>
      <c r="AE3892" t="s">
        <v>63</v>
      </c>
      <c r="AF3892">
        <v>16</v>
      </c>
      <c r="AG3892">
        <v>10</v>
      </c>
      <c r="AH3892">
        <v>0</v>
      </c>
      <c r="AI3892">
        <v>134.5</v>
      </c>
      <c r="AJ3892">
        <v>134.5</v>
      </c>
      <c r="AK3892">
        <v>6</v>
      </c>
      <c r="AL3892">
        <v>0</v>
      </c>
      <c r="AM3892">
        <v>0</v>
      </c>
      <c r="AO3892" s="62">
        <v>45996.7140165972</v>
      </c>
      <c r="AR3892" s="62">
        <v>45996.7140328704</v>
      </c>
      <c r="AS3892" t="s">
        <v>60</v>
      </c>
    </row>
    <row r="3893" ht="15" hidden="1" spans="1:45">
      <c r="A3893" t="s">
        <v>47</v>
      </c>
      <c r="B3893" t="s">
        <v>48</v>
      </c>
      <c r="C3893" s="62">
        <v>46016.5349667014</v>
      </c>
      <c r="D3893" s="62">
        <v>46016.5349666667</v>
      </c>
      <c r="F3893" t="s">
        <v>5905</v>
      </c>
      <c r="H3893" t="s">
        <v>5906</v>
      </c>
      <c r="I3893" t="s">
        <v>51</v>
      </c>
      <c r="K3893" t="s">
        <v>5907</v>
      </c>
      <c r="L3893" t="s">
        <v>5908</v>
      </c>
      <c r="N3893" t="s">
        <v>54</v>
      </c>
      <c r="P3893" t="s">
        <v>54</v>
      </c>
      <c r="Q3893" t="s">
        <v>54</v>
      </c>
      <c r="R3893" t="s">
        <v>5909</v>
      </c>
      <c r="S3893" t="s">
        <v>5909</v>
      </c>
      <c r="V3893" t="s">
        <v>56</v>
      </c>
      <c r="W3893" t="s">
        <v>56</v>
      </c>
      <c r="X3893" t="s">
        <v>57</v>
      </c>
      <c r="Y3893" t="s">
        <v>58</v>
      </c>
      <c r="Z3893" t="s">
        <v>59</v>
      </c>
      <c r="AA3893" t="s">
        <v>104</v>
      </c>
      <c r="AB3893" t="s">
        <v>61</v>
      </c>
      <c r="AC3893" t="s">
        <v>62</v>
      </c>
      <c r="AD3893">
        <v>6</v>
      </c>
      <c r="AE3893" t="s">
        <v>63</v>
      </c>
      <c r="AF3893">
        <v>16</v>
      </c>
      <c r="AG3893">
        <v>10</v>
      </c>
      <c r="AH3893">
        <v>0</v>
      </c>
      <c r="AI3893">
        <v>34</v>
      </c>
      <c r="AJ3893">
        <v>34</v>
      </c>
      <c r="AK3893">
        <v>6</v>
      </c>
      <c r="AL3893">
        <v>0</v>
      </c>
      <c r="AM3893">
        <v>0</v>
      </c>
      <c r="AO3893" s="62">
        <v>46016.5349667014</v>
      </c>
      <c r="AR3893" s="62">
        <v>46016.5349898495</v>
      </c>
      <c r="AS3893" t="s">
        <v>104</v>
      </c>
    </row>
    <row r="3894" ht="15" hidden="1" spans="1:45">
      <c r="A3894" t="s">
        <v>47</v>
      </c>
      <c r="B3894" t="s">
        <v>48</v>
      </c>
      <c r="C3894" s="62">
        <v>46015.4541642477</v>
      </c>
      <c r="D3894" s="62">
        <v>46015.454164213</v>
      </c>
      <c r="F3894" t="s">
        <v>5910</v>
      </c>
      <c r="H3894" t="s">
        <v>5911</v>
      </c>
      <c r="I3894" t="s">
        <v>51</v>
      </c>
      <c r="K3894" t="s">
        <v>5912</v>
      </c>
      <c r="L3894" t="s">
        <v>5913</v>
      </c>
      <c r="M3894" t="s">
        <v>54</v>
      </c>
      <c r="N3894" t="s">
        <v>54</v>
      </c>
      <c r="P3894" t="s">
        <v>54</v>
      </c>
      <c r="Q3894" t="s">
        <v>54</v>
      </c>
      <c r="R3894" t="s">
        <v>5914</v>
      </c>
      <c r="S3894" t="s">
        <v>5914</v>
      </c>
      <c r="V3894" t="s">
        <v>56</v>
      </c>
      <c r="W3894" t="s">
        <v>56</v>
      </c>
      <c r="X3894" t="s">
        <v>57</v>
      </c>
      <c r="Y3894" t="s">
        <v>58</v>
      </c>
      <c r="Z3894" t="s">
        <v>59</v>
      </c>
      <c r="AA3894" t="s">
        <v>104</v>
      </c>
      <c r="AB3894" t="s">
        <v>61</v>
      </c>
      <c r="AC3894" t="s">
        <v>62</v>
      </c>
      <c r="AD3894">
        <v>6</v>
      </c>
      <c r="AE3894" t="s">
        <v>63</v>
      </c>
      <c r="AF3894">
        <v>16</v>
      </c>
      <c r="AG3894">
        <v>10</v>
      </c>
      <c r="AH3894">
        <v>0</v>
      </c>
      <c r="AI3894">
        <v>76</v>
      </c>
      <c r="AJ3894">
        <v>76</v>
      </c>
      <c r="AK3894">
        <v>6</v>
      </c>
      <c r="AL3894">
        <v>0</v>
      </c>
      <c r="AM3894">
        <v>0</v>
      </c>
      <c r="AO3894" s="62">
        <v>46015.4541642477</v>
      </c>
      <c r="AR3894" s="62">
        <v>46015.4541839005</v>
      </c>
      <c r="AS3894" t="s">
        <v>104</v>
      </c>
    </row>
    <row r="3895" ht="15" hidden="1" spans="1:45">
      <c r="A3895" t="s">
        <v>47</v>
      </c>
      <c r="B3895" t="s">
        <v>48</v>
      </c>
      <c r="C3895" s="62">
        <v>46002.4829867593</v>
      </c>
      <c r="D3895" s="62">
        <v>46002.4829513889</v>
      </c>
      <c r="F3895" t="s">
        <v>5915</v>
      </c>
      <c r="H3895" t="s">
        <v>5916</v>
      </c>
      <c r="I3895" t="s">
        <v>51</v>
      </c>
      <c r="K3895" t="s">
        <v>5917</v>
      </c>
      <c r="L3895" t="s">
        <v>5918</v>
      </c>
      <c r="N3895" t="s">
        <v>54</v>
      </c>
      <c r="P3895" t="s">
        <v>54</v>
      </c>
      <c r="Q3895" t="s">
        <v>54</v>
      </c>
      <c r="R3895" t="s">
        <v>5919</v>
      </c>
      <c r="S3895" t="s">
        <v>5919</v>
      </c>
      <c r="V3895" t="s">
        <v>74</v>
      </c>
      <c r="W3895" t="s">
        <v>75</v>
      </c>
      <c r="X3895" t="s">
        <v>57</v>
      </c>
      <c r="Y3895" t="s">
        <v>58</v>
      </c>
      <c r="Z3895" t="s">
        <v>59</v>
      </c>
      <c r="AA3895" t="s">
        <v>60</v>
      </c>
      <c r="AB3895" t="s">
        <v>61</v>
      </c>
      <c r="AC3895" t="s">
        <v>62</v>
      </c>
      <c r="AD3895">
        <v>6</v>
      </c>
      <c r="AE3895" t="s">
        <v>63</v>
      </c>
      <c r="AF3895">
        <v>16</v>
      </c>
      <c r="AG3895">
        <v>10</v>
      </c>
      <c r="AH3895">
        <v>0</v>
      </c>
      <c r="AI3895">
        <v>2</v>
      </c>
      <c r="AJ3895">
        <v>2</v>
      </c>
      <c r="AK3895">
        <v>6</v>
      </c>
      <c r="AL3895">
        <v>0</v>
      </c>
      <c r="AM3895">
        <v>0</v>
      </c>
      <c r="AO3895" s="62">
        <v>46002.4829867593</v>
      </c>
      <c r="AR3895" s="62">
        <v>46002.4829867593</v>
      </c>
      <c r="AS3895" t="s">
        <v>60</v>
      </c>
    </row>
    <row r="3896" ht="15" hidden="1" spans="1:45">
      <c r="A3896" t="s">
        <v>47</v>
      </c>
      <c r="B3896" t="s">
        <v>48</v>
      </c>
      <c r="C3896" s="62">
        <v>46013.4735007523</v>
      </c>
      <c r="D3896" s="62">
        <v>46013.473500706</v>
      </c>
      <c r="F3896" t="s">
        <v>5920</v>
      </c>
      <c r="H3896" t="s">
        <v>5921</v>
      </c>
      <c r="I3896" t="s">
        <v>51</v>
      </c>
      <c r="K3896" t="s">
        <v>5922</v>
      </c>
      <c r="L3896" t="s">
        <v>5923</v>
      </c>
      <c r="N3896" t="s">
        <v>54</v>
      </c>
      <c r="P3896" t="s">
        <v>54</v>
      </c>
      <c r="Q3896" t="s">
        <v>54</v>
      </c>
      <c r="R3896" t="s">
        <v>5924</v>
      </c>
      <c r="S3896" t="s">
        <v>5924</v>
      </c>
      <c r="V3896" t="s">
        <v>56</v>
      </c>
      <c r="W3896" t="s">
        <v>56</v>
      </c>
      <c r="X3896" t="s">
        <v>57</v>
      </c>
      <c r="Y3896" t="s">
        <v>58</v>
      </c>
      <c r="Z3896" t="s">
        <v>59</v>
      </c>
      <c r="AA3896" t="s">
        <v>104</v>
      </c>
      <c r="AB3896" t="s">
        <v>61</v>
      </c>
      <c r="AC3896" t="s">
        <v>62</v>
      </c>
      <c r="AD3896">
        <v>6</v>
      </c>
      <c r="AE3896" t="s">
        <v>63</v>
      </c>
      <c r="AF3896">
        <v>16</v>
      </c>
      <c r="AG3896">
        <v>10</v>
      </c>
      <c r="AH3896">
        <v>0</v>
      </c>
      <c r="AI3896">
        <v>38.5</v>
      </c>
      <c r="AJ3896">
        <v>38.5</v>
      </c>
      <c r="AK3896">
        <v>6</v>
      </c>
      <c r="AL3896">
        <v>0</v>
      </c>
      <c r="AM3896">
        <v>0</v>
      </c>
      <c r="AO3896" s="62">
        <v>46013.4735007523</v>
      </c>
      <c r="AR3896" s="62">
        <v>46013.4735199653</v>
      </c>
      <c r="AS3896" t="s">
        <v>104</v>
      </c>
    </row>
    <row r="3897" ht="15" hidden="1" spans="1:45">
      <c r="A3897" t="s">
        <v>47</v>
      </c>
      <c r="B3897" t="s">
        <v>48</v>
      </c>
      <c r="C3897" s="62">
        <v>46009.4600416551</v>
      </c>
      <c r="D3897" s="62">
        <v>46009.4600416204</v>
      </c>
      <c r="F3897" t="s">
        <v>5920</v>
      </c>
      <c r="H3897" t="s">
        <v>5921</v>
      </c>
      <c r="I3897" t="s">
        <v>51</v>
      </c>
      <c r="K3897" t="s">
        <v>5922</v>
      </c>
      <c r="L3897" t="s">
        <v>5923</v>
      </c>
      <c r="N3897" t="s">
        <v>54</v>
      </c>
      <c r="P3897" t="s">
        <v>54</v>
      </c>
      <c r="Q3897" t="s">
        <v>54</v>
      </c>
      <c r="R3897" t="s">
        <v>5925</v>
      </c>
      <c r="S3897" t="s">
        <v>5925</v>
      </c>
      <c r="V3897" t="s">
        <v>56</v>
      </c>
      <c r="W3897" t="s">
        <v>56</v>
      </c>
      <c r="X3897" t="s">
        <v>57</v>
      </c>
      <c r="Y3897" t="s">
        <v>58</v>
      </c>
      <c r="Z3897" t="s">
        <v>59</v>
      </c>
      <c r="AA3897" t="s">
        <v>104</v>
      </c>
      <c r="AB3897" t="s">
        <v>61</v>
      </c>
      <c r="AC3897" t="s">
        <v>62</v>
      </c>
      <c r="AD3897">
        <v>6</v>
      </c>
      <c r="AE3897" t="s">
        <v>63</v>
      </c>
      <c r="AF3897">
        <v>16</v>
      </c>
      <c r="AG3897">
        <v>10</v>
      </c>
      <c r="AH3897">
        <v>0</v>
      </c>
      <c r="AI3897">
        <v>44.5</v>
      </c>
      <c r="AJ3897">
        <v>44.5</v>
      </c>
      <c r="AK3897">
        <v>6</v>
      </c>
      <c r="AL3897">
        <v>0</v>
      </c>
      <c r="AM3897">
        <v>0</v>
      </c>
      <c r="AO3897" s="62">
        <v>46009.4600416551</v>
      </c>
      <c r="AR3897" s="62">
        <v>46009.460076713</v>
      </c>
      <c r="AS3897" t="s">
        <v>104</v>
      </c>
    </row>
    <row r="3898" ht="15" hidden="1" spans="1:45">
      <c r="A3898" t="s">
        <v>47</v>
      </c>
      <c r="B3898" t="s">
        <v>48</v>
      </c>
      <c r="C3898" s="62">
        <v>45994.4609598495</v>
      </c>
      <c r="D3898" s="62">
        <v>45994.4609597801</v>
      </c>
      <c r="F3898" t="s">
        <v>5920</v>
      </c>
      <c r="H3898" t="s">
        <v>5921</v>
      </c>
      <c r="I3898" t="s">
        <v>51</v>
      </c>
      <c r="K3898" t="s">
        <v>5922</v>
      </c>
      <c r="L3898" t="s">
        <v>5923</v>
      </c>
      <c r="N3898" t="s">
        <v>54</v>
      </c>
      <c r="P3898" t="s">
        <v>54</v>
      </c>
      <c r="Q3898" t="s">
        <v>54</v>
      </c>
      <c r="R3898" t="s">
        <v>5926</v>
      </c>
      <c r="S3898" t="s">
        <v>5926</v>
      </c>
      <c r="V3898" t="s">
        <v>56</v>
      </c>
      <c r="W3898" t="s">
        <v>56</v>
      </c>
      <c r="X3898" t="s">
        <v>57</v>
      </c>
      <c r="Y3898" t="s">
        <v>58</v>
      </c>
      <c r="Z3898" t="s">
        <v>59</v>
      </c>
      <c r="AA3898" t="s">
        <v>104</v>
      </c>
      <c r="AB3898" t="s">
        <v>61</v>
      </c>
      <c r="AC3898" t="s">
        <v>62</v>
      </c>
      <c r="AD3898">
        <v>6</v>
      </c>
      <c r="AE3898" t="s">
        <v>63</v>
      </c>
      <c r="AF3898">
        <v>16</v>
      </c>
      <c r="AG3898">
        <v>10</v>
      </c>
      <c r="AH3898">
        <v>0</v>
      </c>
      <c r="AI3898">
        <v>50.5</v>
      </c>
      <c r="AJ3898">
        <v>50.5</v>
      </c>
      <c r="AK3898">
        <v>6</v>
      </c>
      <c r="AL3898">
        <v>0</v>
      </c>
      <c r="AM3898">
        <v>0</v>
      </c>
      <c r="AO3898" s="62">
        <v>45994.4609598495</v>
      </c>
      <c r="AR3898" s="62">
        <v>45994.4609826968</v>
      </c>
      <c r="AS3898" t="s">
        <v>104</v>
      </c>
    </row>
    <row r="3899" ht="15" hidden="1" spans="1:45">
      <c r="A3899" t="s">
        <v>47</v>
      </c>
      <c r="B3899" t="s">
        <v>48</v>
      </c>
      <c r="C3899" s="62">
        <v>45999.419339375</v>
      </c>
      <c r="D3899" s="62">
        <v>45999.4193393056</v>
      </c>
      <c r="F3899" t="s">
        <v>5927</v>
      </c>
      <c r="H3899" t="s">
        <v>5928</v>
      </c>
      <c r="I3899" t="s">
        <v>51</v>
      </c>
      <c r="K3899" t="s">
        <v>5929</v>
      </c>
      <c r="L3899" t="s">
        <v>5930</v>
      </c>
      <c r="M3899" t="s">
        <v>54</v>
      </c>
      <c r="N3899" t="s">
        <v>54</v>
      </c>
      <c r="P3899" t="s">
        <v>54</v>
      </c>
      <c r="Q3899" t="s">
        <v>54</v>
      </c>
      <c r="R3899" t="s">
        <v>5931</v>
      </c>
      <c r="S3899" t="s">
        <v>5931</v>
      </c>
      <c r="V3899" t="s">
        <v>56</v>
      </c>
      <c r="W3899" t="s">
        <v>56</v>
      </c>
      <c r="X3899" t="s">
        <v>57</v>
      </c>
      <c r="Y3899" t="s">
        <v>58</v>
      </c>
      <c r="Z3899" t="s">
        <v>59</v>
      </c>
      <c r="AA3899" t="s">
        <v>60</v>
      </c>
      <c r="AB3899" t="s">
        <v>61</v>
      </c>
      <c r="AC3899" t="s">
        <v>62</v>
      </c>
      <c r="AD3899">
        <v>6</v>
      </c>
      <c r="AE3899" t="s">
        <v>63</v>
      </c>
      <c r="AF3899">
        <v>16</v>
      </c>
      <c r="AG3899">
        <v>10</v>
      </c>
      <c r="AH3899">
        <v>0</v>
      </c>
      <c r="AI3899">
        <v>174</v>
      </c>
      <c r="AJ3899">
        <v>174</v>
      </c>
      <c r="AK3899">
        <v>6</v>
      </c>
      <c r="AL3899">
        <v>0</v>
      </c>
      <c r="AM3899">
        <v>0</v>
      </c>
      <c r="AO3899" s="62">
        <v>45999.419339375</v>
      </c>
      <c r="AR3899" s="62">
        <v>45999.4193645255</v>
      </c>
      <c r="AS3899" t="s">
        <v>60</v>
      </c>
    </row>
    <row r="3900" ht="15" hidden="1" spans="1:45">
      <c r="A3900" t="s">
        <v>47</v>
      </c>
      <c r="B3900" t="s">
        <v>48</v>
      </c>
      <c r="C3900" s="62">
        <v>46007.4686609028</v>
      </c>
      <c r="D3900" s="62">
        <v>46007.4686226852</v>
      </c>
      <c r="F3900" t="s">
        <v>5932</v>
      </c>
      <c r="H3900" t="s">
        <v>5933</v>
      </c>
      <c r="I3900" t="s">
        <v>329</v>
      </c>
      <c r="K3900" t="s">
        <v>5934</v>
      </c>
      <c r="L3900" t="s">
        <v>5935</v>
      </c>
      <c r="N3900" t="s">
        <v>54</v>
      </c>
      <c r="P3900" t="s">
        <v>54</v>
      </c>
      <c r="Q3900" t="s">
        <v>54</v>
      </c>
      <c r="R3900" t="s">
        <v>5936</v>
      </c>
      <c r="S3900" t="s">
        <v>5936</v>
      </c>
      <c r="V3900" t="s">
        <v>74</v>
      </c>
      <c r="W3900" t="s">
        <v>75</v>
      </c>
      <c r="X3900" t="s">
        <v>57</v>
      </c>
      <c r="Y3900" t="s">
        <v>58</v>
      </c>
      <c r="Z3900" t="s">
        <v>59</v>
      </c>
      <c r="AA3900" t="s">
        <v>60</v>
      </c>
      <c r="AB3900" t="s">
        <v>61</v>
      </c>
      <c r="AC3900" t="s">
        <v>62</v>
      </c>
      <c r="AD3900">
        <v>3</v>
      </c>
      <c r="AE3900" t="s">
        <v>333</v>
      </c>
      <c r="AF3900">
        <v>16</v>
      </c>
      <c r="AG3900">
        <v>13</v>
      </c>
      <c r="AH3900">
        <v>0</v>
      </c>
      <c r="AI3900">
        <v>29</v>
      </c>
      <c r="AJ3900">
        <v>29</v>
      </c>
      <c r="AK3900">
        <v>3</v>
      </c>
      <c r="AL3900">
        <v>0</v>
      </c>
      <c r="AM3900">
        <v>0</v>
      </c>
      <c r="AO3900" s="62">
        <v>46007.4686609028</v>
      </c>
      <c r="AR3900" s="62">
        <v>46007.4686609028</v>
      </c>
      <c r="AS3900" t="s">
        <v>60</v>
      </c>
    </row>
    <row r="3901" ht="15" hidden="1" spans="1:45">
      <c r="A3901" t="s">
        <v>47</v>
      </c>
      <c r="B3901" t="s">
        <v>48</v>
      </c>
      <c r="C3901" s="62">
        <v>46010.4886516088</v>
      </c>
      <c r="D3901" s="62">
        <v>46010.4886515741</v>
      </c>
      <c r="F3901" t="s">
        <v>5937</v>
      </c>
      <c r="H3901" t="s">
        <v>5938</v>
      </c>
      <c r="I3901" t="s">
        <v>51</v>
      </c>
      <c r="K3901" t="s">
        <v>5939</v>
      </c>
      <c r="L3901" t="s">
        <v>5940</v>
      </c>
      <c r="N3901" t="s">
        <v>54</v>
      </c>
      <c r="P3901" t="s">
        <v>54</v>
      </c>
      <c r="Q3901" t="s">
        <v>54</v>
      </c>
      <c r="R3901" t="s">
        <v>5941</v>
      </c>
      <c r="S3901" t="s">
        <v>5941</v>
      </c>
      <c r="V3901" t="s">
        <v>56</v>
      </c>
      <c r="W3901" t="s">
        <v>56</v>
      </c>
      <c r="X3901" t="s">
        <v>57</v>
      </c>
      <c r="Y3901" t="s">
        <v>58</v>
      </c>
      <c r="Z3901" t="s">
        <v>59</v>
      </c>
      <c r="AA3901" t="s">
        <v>104</v>
      </c>
      <c r="AB3901" t="s">
        <v>61</v>
      </c>
      <c r="AC3901" t="s">
        <v>62</v>
      </c>
      <c r="AD3901">
        <v>6</v>
      </c>
      <c r="AE3901" t="s">
        <v>63</v>
      </c>
      <c r="AF3901">
        <v>16</v>
      </c>
      <c r="AG3901">
        <v>10</v>
      </c>
      <c r="AH3901">
        <v>0</v>
      </c>
      <c r="AI3901">
        <v>4</v>
      </c>
      <c r="AJ3901">
        <v>4</v>
      </c>
      <c r="AK3901">
        <v>6</v>
      </c>
      <c r="AL3901">
        <v>0</v>
      </c>
      <c r="AM3901">
        <v>0</v>
      </c>
      <c r="AO3901" s="62">
        <v>46010.4886516088</v>
      </c>
      <c r="AR3901" s="62">
        <v>46010.4886705324</v>
      </c>
      <c r="AS3901" t="s">
        <v>104</v>
      </c>
    </row>
    <row r="3902" ht="15" hidden="1" spans="1:45">
      <c r="A3902" t="s">
        <v>47</v>
      </c>
      <c r="B3902" t="s">
        <v>48</v>
      </c>
      <c r="C3902" s="62">
        <v>46001.479743206</v>
      </c>
      <c r="D3902" s="62">
        <v>46001.4797431366</v>
      </c>
      <c r="F3902" t="s">
        <v>5937</v>
      </c>
      <c r="H3902" t="s">
        <v>5938</v>
      </c>
      <c r="I3902" t="s">
        <v>51</v>
      </c>
      <c r="K3902" t="s">
        <v>5939</v>
      </c>
      <c r="L3902" t="s">
        <v>5940</v>
      </c>
      <c r="N3902" t="s">
        <v>54</v>
      </c>
      <c r="P3902" t="s">
        <v>54</v>
      </c>
      <c r="Q3902" t="s">
        <v>54</v>
      </c>
      <c r="R3902" t="s">
        <v>5942</v>
      </c>
      <c r="S3902" t="s">
        <v>5942</v>
      </c>
      <c r="V3902" t="s">
        <v>56</v>
      </c>
      <c r="W3902" t="s">
        <v>56</v>
      </c>
      <c r="X3902" t="s">
        <v>57</v>
      </c>
      <c r="Y3902" t="s">
        <v>58</v>
      </c>
      <c r="Z3902" t="s">
        <v>59</v>
      </c>
      <c r="AA3902" t="s">
        <v>104</v>
      </c>
      <c r="AB3902" t="s">
        <v>61</v>
      </c>
      <c r="AC3902" t="s">
        <v>62</v>
      </c>
      <c r="AD3902">
        <v>6</v>
      </c>
      <c r="AE3902" t="s">
        <v>63</v>
      </c>
      <c r="AF3902">
        <v>16</v>
      </c>
      <c r="AG3902">
        <v>10</v>
      </c>
      <c r="AH3902">
        <v>0</v>
      </c>
      <c r="AI3902">
        <v>10</v>
      </c>
      <c r="AJ3902">
        <v>10</v>
      </c>
      <c r="AK3902">
        <v>6</v>
      </c>
      <c r="AL3902">
        <v>0</v>
      </c>
      <c r="AM3902">
        <v>0</v>
      </c>
      <c r="AO3902" s="62">
        <v>46001.479743206</v>
      </c>
      <c r="AR3902" s="62">
        <v>46001.4797631481</v>
      </c>
      <c r="AS3902" t="s">
        <v>104</v>
      </c>
    </row>
    <row r="3903" ht="15" hidden="1" spans="1:45">
      <c r="A3903" t="s">
        <v>47</v>
      </c>
      <c r="B3903" t="s">
        <v>48</v>
      </c>
      <c r="C3903" s="62">
        <v>46022.5170616898</v>
      </c>
      <c r="D3903" s="62">
        <v>46022.5170616551</v>
      </c>
      <c r="F3903" t="s">
        <v>5943</v>
      </c>
      <c r="H3903" t="s">
        <v>5944</v>
      </c>
      <c r="I3903" t="s">
        <v>51</v>
      </c>
      <c r="K3903" t="s">
        <v>5945</v>
      </c>
      <c r="L3903" t="s">
        <v>5946</v>
      </c>
      <c r="N3903" t="s">
        <v>54</v>
      </c>
      <c r="P3903" t="s">
        <v>54</v>
      </c>
      <c r="Q3903" t="s">
        <v>54</v>
      </c>
      <c r="R3903" t="s">
        <v>5947</v>
      </c>
      <c r="S3903" t="s">
        <v>5947</v>
      </c>
      <c r="V3903" t="s">
        <v>56</v>
      </c>
      <c r="W3903" t="s">
        <v>56</v>
      </c>
      <c r="X3903" t="s">
        <v>57</v>
      </c>
      <c r="Y3903" t="s">
        <v>58</v>
      </c>
      <c r="Z3903" t="s">
        <v>59</v>
      </c>
      <c r="AA3903" t="s">
        <v>104</v>
      </c>
      <c r="AB3903" t="s">
        <v>61</v>
      </c>
      <c r="AC3903" t="s">
        <v>62</v>
      </c>
      <c r="AD3903">
        <v>6</v>
      </c>
      <c r="AE3903" t="s">
        <v>63</v>
      </c>
      <c r="AF3903">
        <v>16</v>
      </c>
      <c r="AG3903">
        <v>10</v>
      </c>
      <c r="AH3903">
        <v>0</v>
      </c>
      <c r="AI3903">
        <v>58</v>
      </c>
      <c r="AJ3903">
        <v>58</v>
      </c>
      <c r="AK3903">
        <v>6</v>
      </c>
      <c r="AL3903">
        <v>0</v>
      </c>
      <c r="AM3903">
        <v>0</v>
      </c>
      <c r="AO3903" s="62">
        <v>46022.5170616898</v>
      </c>
      <c r="AR3903" s="62">
        <v>46022.5170850579</v>
      </c>
      <c r="AS3903" t="s">
        <v>104</v>
      </c>
    </row>
    <row r="3904" ht="15" hidden="1" spans="1:45">
      <c r="A3904" t="s">
        <v>47</v>
      </c>
      <c r="B3904" t="s">
        <v>48</v>
      </c>
      <c r="C3904" s="62">
        <v>46015.4902026968</v>
      </c>
      <c r="D3904" s="62">
        <v>46015.4902026505</v>
      </c>
      <c r="F3904" t="s">
        <v>5943</v>
      </c>
      <c r="H3904" t="s">
        <v>5944</v>
      </c>
      <c r="I3904" t="s">
        <v>51</v>
      </c>
      <c r="K3904" t="s">
        <v>5945</v>
      </c>
      <c r="L3904" t="s">
        <v>5946</v>
      </c>
      <c r="N3904" t="s">
        <v>54</v>
      </c>
      <c r="P3904" t="s">
        <v>54</v>
      </c>
      <c r="Q3904" t="s">
        <v>54</v>
      </c>
      <c r="R3904" t="s">
        <v>5948</v>
      </c>
      <c r="S3904" t="s">
        <v>5948</v>
      </c>
      <c r="V3904" t="s">
        <v>56</v>
      </c>
      <c r="W3904" t="s">
        <v>56</v>
      </c>
      <c r="X3904" t="s">
        <v>57</v>
      </c>
      <c r="Y3904" t="s">
        <v>58</v>
      </c>
      <c r="Z3904" t="s">
        <v>59</v>
      </c>
      <c r="AA3904" t="s">
        <v>104</v>
      </c>
      <c r="AB3904" t="s">
        <v>61</v>
      </c>
      <c r="AC3904" t="s">
        <v>62</v>
      </c>
      <c r="AD3904">
        <v>6</v>
      </c>
      <c r="AE3904" t="s">
        <v>63</v>
      </c>
      <c r="AF3904">
        <v>16</v>
      </c>
      <c r="AG3904">
        <v>10</v>
      </c>
      <c r="AH3904">
        <v>0</v>
      </c>
      <c r="AI3904">
        <v>14</v>
      </c>
      <c r="AJ3904">
        <v>14</v>
      </c>
      <c r="AK3904">
        <v>6</v>
      </c>
      <c r="AL3904">
        <v>0</v>
      </c>
      <c r="AM3904">
        <v>0</v>
      </c>
      <c r="AO3904" s="62">
        <v>46015.4902026968</v>
      </c>
      <c r="AR3904" s="62">
        <v>46015.4902276968</v>
      </c>
      <c r="AS3904" t="s">
        <v>104</v>
      </c>
    </row>
    <row r="3905" ht="15" hidden="1" spans="1:45">
      <c r="A3905" t="s">
        <v>47</v>
      </c>
      <c r="B3905" t="s">
        <v>48</v>
      </c>
      <c r="C3905" s="62">
        <v>46022.4575005208</v>
      </c>
      <c r="D3905" s="62">
        <v>46022.4575002315</v>
      </c>
      <c r="F3905" t="s">
        <v>5949</v>
      </c>
      <c r="H3905" t="s">
        <v>5950</v>
      </c>
      <c r="I3905" t="s">
        <v>51</v>
      </c>
      <c r="K3905" t="s">
        <v>5951</v>
      </c>
      <c r="L3905" t="s">
        <v>5952</v>
      </c>
      <c r="N3905" t="s">
        <v>54</v>
      </c>
      <c r="P3905" t="s">
        <v>54</v>
      </c>
      <c r="Q3905" t="s">
        <v>54</v>
      </c>
      <c r="R3905" t="s">
        <v>5953</v>
      </c>
      <c r="S3905" t="s">
        <v>5953</v>
      </c>
      <c r="V3905" t="s">
        <v>56</v>
      </c>
      <c r="W3905" t="s">
        <v>56</v>
      </c>
      <c r="X3905" t="s">
        <v>57</v>
      </c>
      <c r="Y3905" t="s">
        <v>58</v>
      </c>
      <c r="Z3905" t="s">
        <v>59</v>
      </c>
      <c r="AA3905" t="s">
        <v>104</v>
      </c>
      <c r="AB3905" t="s">
        <v>61</v>
      </c>
      <c r="AC3905" t="s">
        <v>62</v>
      </c>
      <c r="AD3905">
        <v>6</v>
      </c>
      <c r="AE3905" t="s">
        <v>63</v>
      </c>
      <c r="AF3905">
        <v>16</v>
      </c>
      <c r="AG3905">
        <v>10</v>
      </c>
      <c r="AH3905">
        <v>0</v>
      </c>
      <c r="AI3905">
        <v>36</v>
      </c>
      <c r="AJ3905">
        <v>36</v>
      </c>
      <c r="AK3905">
        <v>6</v>
      </c>
      <c r="AL3905">
        <v>0</v>
      </c>
      <c r="AM3905">
        <v>0</v>
      </c>
      <c r="AO3905" s="62">
        <v>46022.4575005208</v>
      </c>
      <c r="AR3905" s="62">
        <v>46022.4575442824</v>
      </c>
      <c r="AS3905" t="s">
        <v>104</v>
      </c>
    </row>
    <row r="3906" ht="15" hidden="1" spans="1:45">
      <c r="A3906" t="s">
        <v>47</v>
      </c>
      <c r="B3906" t="s">
        <v>48</v>
      </c>
      <c r="C3906" s="62">
        <v>46021.4703734028</v>
      </c>
      <c r="D3906" s="62">
        <v>46021.4703733681</v>
      </c>
      <c r="F3906" t="s">
        <v>5949</v>
      </c>
      <c r="H3906" t="s">
        <v>5950</v>
      </c>
      <c r="I3906" t="s">
        <v>51</v>
      </c>
      <c r="K3906" t="s">
        <v>5951</v>
      </c>
      <c r="L3906" t="s">
        <v>5952</v>
      </c>
      <c r="N3906" t="s">
        <v>54</v>
      </c>
      <c r="P3906" t="s">
        <v>54</v>
      </c>
      <c r="Q3906" t="s">
        <v>54</v>
      </c>
      <c r="R3906" t="s">
        <v>5954</v>
      </c>
      <c r="S3906" t="s">
        <v>5954</v>
      </c>
      <c r="V3906" t="s">
        <v>56</v>
      </c>
      <c r="W3906" t="s">
        <v>56</v>
      </c>
      <c r="X3906" t="s">
        <v>57</v>
      </c>
      <c r="Y3906" t="s">
        <v>58</v>
      </c>
      <c r="Z3906" t="s">
        <v>59</v>
      </c>
      <c r="AA3906" t="s">
        <v>104</v>
      </c>
      <c r="AB3906" t="s">
        <v>61</v>
      </c>
      <c r="AC3906" t="s">
        <v>62</v>
      </c>
      <c r="AD3906">
        <v>6</v>
      </c>
      <c r="AE3906" t="s">
        <v>63</v>
      </c>
      <c r="AF3906">
        <v>16</v>
      </c>
      <c r="AG3906">
        <v>10</v>
      </c>
      <c r="AH3906">
        <v>0</v>
      </c>
      <c r="AI3906">
        <v>42</v>
      </c>
      <c r="AJ3906">
        <v>42</v>
      </c>
      <c r="AK3906">
        <v>6</v>
      </c>
      <c r="AL3906">
        <v>0</v>
      </c>
      <c r="AM3906">
        <v>0</v>
      </c>
      <c r="AO3906" s="62">
        <v>46021.4703734028</v>
      </c>
      <c r="AR3906" s="62">
        <v>46021.4704007986</v>
      </c>
      <c r="AS3906" t="s">
        <v>104</v>
      </c>
    </row>
    <row r="3907" ht="15" hidden="1" spans="1:45">
      <c r="A3907" t="s">
        <v>47</v>
      </c>
      <c r="B3907" t="s">
        <v>48</v>
      </c>
      <c r="C3907" s="62">
        <v>46020.4676318866</v>
      </c>
      <c r="D3907" s="62">
        <v>46020.4676318403</v>
      </c>
      <c r="F3907" t="s">
        <v>5949</v>
      </c>
      <c r="H3907" t="s">
        <v>5950</v>
      </c>
      <c r="I3907" t="s">
        <v>51</v>
      </c>
      <c r="K3907" t="s">
        <v>5951</v>
      </c>
      <c r="L3907" t="s">
        <v>5952</v>
      </c>
      <c r="N3907" t="s">
        <v>54</v>
      </c>
      <c r="P3907" t="s">
        <v>54</v>
      </c>
      <c r="Q3907" t="s">
        <v>54</v>
      </c>
      <c r="R3907" t="s">
        <v>5955</v>
      </c>
      <c r="S3907" t="s">
        <v>5955</v>
      </c>
      <c r="V3907" t="s">
        <v>56</v>
      </c>
      <c r="W3907" t="s">
        <v>56</v>
      </c>
      <c r="X3907" t="s">
        <v>57</v>
      </c>
      <c r="Y3907" t="s">
        <v>58</v>
      </c>
      <c r="Z3907" t="s">
        <v>59</v>
      </c>
      <c r="AA3907" t="s">
        <v>104</v>
      </c>
      <c r="AB3907" t="s">
        <v>61</v>
      </c>
      <c r="AC3907" t="s">
        <v>62</v>
      </c>
      <c r="AD3907">
        <v>6</v>
      </c>
      <c r="AE3907" t="s">
        <v>63</v>
      </c>
      <c r="AF3907">
        <v>16</v>
      </c>
      <c r="AG3907">
        <v>10</v>
      </c>
      <c r="AH3907">
        <v>0</v>
      </c>
      <c r="AI3907">
        <v>48</v>
      </c>
      <c r="AJ3907">
        <v>48</v>
      </c>
      <c r="AK3907">
        <v>6</v>
      </c>
      <c r="AL3907">
        <v>0</v>
      </c>
      <c r="AM3907">
        <v>0</v>
      </c>
      <c r="AO3907" s="62">
        <v>46020.4676318866</v>
      </c>
      <c r="AR3907" s="62">
        <v>46020.4676565046</v>
      </c>
      <c r="AS3907" t="s">
        <v>104</v>
      </c>
    </row>
    <row r="3908" ht="15" hidden="1" spans="1:45">
      <c r="A3908" t="s">
        <v>47</v>
      </c>
      <c r="B3908" t="s">
        <v>48</v>
      </c>
      <c r="C3908" s="62">
        <v>46017.4682597685</v>
      </c>
      <c r="D3908" s="62">
        <v>46017.4682597338</v>
      </c>
      <c r="F3908" t="s">
        <v>5949</v>
      </c>
      <c r="H3908" t="s">
        <v>5950</v>
      </c>
      <c r="I3908" t="s">
        <v>51</v>
      </c>
      <c r="K3908" t="s">
        <v>5951</v>
      </c>
      <c r="L3908" t="s">
        <v>5952</v>
      </c>
      <c r="N3908" t="s">
        <v>54</v>
      </c>
      <c r="P3908" t="s">
        <v>54</v>
      </c>
      <c r="Q3908" t="s">
        <v>54</v>
      </c>
      <c r="R3908" t="s">
        <v>5956</v>
      </c>
      <c r="S3908" t="s">
        <v>5956</v>
      </c>
      <c r="V3908" t="s">
        <v>56</v>
      </c>
      <c r="W3908" t="s">
        <v>56</v>
      </c>
      <c r="X3908" t="s">
        <v>57</v>
      </c>
      <c r="Y3908" t="s">
        <v>58</v>
      </c>
      <c r="Z3908" t="s">
        <v>59</v>
      </c>
      <c r="AA3908" t="s">
        <v>104</v>
      </c>
      <c r="AB3908" t="s">
        <v>61</v>
      </c>
      <c r="AC3908" t="s">
        <v>62</v>
      </c>
      <c r="AD3908">
        <v>6</v>
      </c>
      <c r="AE3908" t="s">
        <v>63</v>
      </c>
      <c r="AF3908">
        <v>16</v>
      </c>
      <c r="AG3908">
        <v>10</v>
      </c>
      <c r="AH3908">
        <v>0</v>
      </c>
      <c r="AI3908">
        <v>54</v>
      </c>
      <c r="AJ3908">
        <v>54</v>
      </c>
      <c r="AK3908">
        <v>6</v>
      </c>
      <c r="AL3908">
        <v>0</v>
      </c>
      <c r="AM3908">
        <v>0</v>
      </c>
      <c r="AO3908" s="62">
        <v>46017.4682597685</v>
      </c>
      <c r="AR3908" s="62">
        <v>46017.4682872917</v>
      </c>
      <c r="AS3908" t="s">
        <v>104</v>
      </c>
    </row>
    <row r="3909" ht="15" hidden="1" spans="1:45">
      <c r="A3909" t="s">
        <v>47</v>
      </c>
      <c r="B3909" t="s">
        <v>48</v>
      </c>
      <c r="C3909" s="62">
        <v>46016.4574588773</v>
      </c>
      <c r="D3909" s="62">
        <v>46016.4574588194</v>
      </c>
      <c r="F3909" t="s">
        <v>5949</v>
      </c>
      <c r="H3909" t="s">
        <v>5950</v>
      </c>
      <c r="I3909" t="s">
        <v>51</v>
      </c>
      <c r="K3909" t="s">
        <v>5951</v>
      </c>
      <c r="L3909" t="s">
        <v>5952</v>
      </c>
      <c r="N3909" t="s">
        <v>54</v>
      </c>
      <c r="P3909" t="s">
        <v>54</v>
      </c>
      <c r="Q3909" t="s">
        <v>54</v>
      </c>
      <c r="R3909" t="s">
        <v>5957</v>
      </c>
      <c r="S3909" t="s">
        <v>5957</v>
      </c>
      <c r="V3909" t="s">
        <v>56</v>
      </c>
      <c r="W3909" t="s">
        <v>56</v>
      </c>
      <c r="X3909" t="s">
        <v>57</v>
      </c>
      <c r="Y3909" t="s">
        <v>58</v>
      </c>
      <c r="Z3909" t="s">
        <v>59</v>
      </c>
      <c r="AA3909" t="s">
        <v>104</v>
      </c>
      <c r="AB3909" t="s">
        <v>118</v>
      </c>
      <c r="AC3909" t="s">
        <v>62</v>
      </c>
      <c r="AD3909">
        <v>6</v>
      </c>
      <c r="AE3909" t="s">
        <v>120</v>
      </c>
      <c r="AF3909">
        <v>16</v>
      </c>
      <c r="AG3909">
        <v>10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O3909" s="62">
        <v>46016.4574588773</v>
      </c>
      <c r="AR3909" s="62">
        <v>46016.4574861227</v>
      </c>
      <c r="AS3909" t="s">
        <v>104</v>
      </c>
    </row>
    <row r="3910" ht="15" hidden="1" spans="1:45">
      <c r="A3910" t="s">
        <v>47</v>
      </c>
      <c r="B3910" t="s">
        <v>48</v>
      </c>
      <c r="C3910" s="62">
        <v>46015.4626705556</v>
      </c>
      <c r="D3910" s="62">
        <v>46015.4626705208</v>
      </c>
      <c r="F3910" t="s">
        <v>5949</v>
      </c>
      <c r="H3910" t="s">
        <v>5950</v>
      </c>
      <c r="I3910" t="s">
        <v>51</v>
      </c>
      <c r="K3910" t="s">
        <v>5951</v>
      </c>
      <c r="L3910" t="s">
        <v>5952</v>
      </c>
      <c r="N3910" t="s">
        <v>54</v>
      </c>
      <c r="P3910" t="s">
        <v>54</v>
      </c>
      <c r="Q3910" t="s">
        <v>54</v>
      </c>
      <c r="R3910" t="s">
        <v>5958</v>
      </c>
      <c r="S3910" t="s">
        <v>5958</v>
      </c>
      <c r="V3910" t="s">
        <v>56</v>
      </c>
      <c r="W3910" t="s">
        <v>56</v>
      </c>
      <c r="X3910" t="s">
        <v>57</v>
      </c>
      <c r="Y3910" t="s">
        <v>58</v>
      </c>
      <c r="Z3910" t="s">
        <v>59</v>
      </c>
      <c r="AA3910" t="s">
        <v>104</v>
      </c>
      <c r="AB3910" t="s">
        <v>61</v>
      </c>
      <c r="AC3910" t="s">
        <v>62</v>
      </c>
      <c r="AD3910">
        <v>6</v>
      </c>
      <c r="AE3910" t="s">
        <v>63</v>
      </c>
      <c r="AF3910">
        <v>16</v>
      </c>
      <c r="AG3910">
        <v>10</v>
      </c>
      <c r="AH3910">
        <v>0</v>
      </c>
      <c r="AI3910">
        <v>0</v>
      </c>
      <c r="AJ3910">
        <v>0</v>
      </c>
      <c r="AK3910">
        <v>6</v>
      </c>
      <c r="AL3910">
        <v>0</v>
      </c>
      <c r="AM3910">
        <v>0</v>
      </c>
      <c r="AO3910" s="62">
        <v>46015.4626705556</v>
      </c>
      <c r="AR3910" s="62">
        <v>46015.4626886111</v>
      </c>
      <c r="AS3910" t="s">
        <v>104</v>
      </c>
    </row>
    <row r="3911" ht="15" hidden="1" spans="1:45">
      <c r="A3911" t="s">
        <v>47</v>
      </c>
      <c r="B3911" t="s">
        <v>48</v>
      </c>
      <c r="C3911" s="62">
        <v>46013.4719155556</v>
      </c>
      <c r="D3911" s="62">
        <v>46013.4719155093</v>
      </c>
      <c r="F3911" t="s">
        <v>5949</v>
      </c>
      <c r="H3911" t="s">
        <v>5950</v>
      </c>
      <c r="I3911" t="s">
        <v>51</v>
      </c>
      <c r="K3911" t="s">
        <v>5951</v>
      </c>
      <c r="L3911" t="s">
        <v>5952</v>
      </c>
      <c r="N3911" t="s">
        <v>54</v>
      </c>
      <c r="P3911" t="s">
        <v>54</v>
      </c>
      <c r="Q3911" t="s">
        <v>54</v>
      </c>
      <c r="R3911" t="s">
        <v>5959</v>
      </c>
      <c r="S3911" t="s">
        <v>5959</v>
      </c>
      <c r="V3911" t="s">
        <v>56</v>
      </c>
      <c r="W3911" t="s">
        <v>56</v>
      </c>
      <c r="X3911" t="s">
        <v>57</v>
      </c>
      <c r="Y3911" t="s">
        <v>58</v>
      </c>
      <c r="Z3911" t="s">
        <v>59</v>
      </c>
      <c r="AA3911" t="s">
        <v>104</v>
      </c>
      <c r="AB3911" t="s">
        <v>61</v>
      </c>
      <c r="AC3911" t="s">
        <v>62</v>
      </c>
      <c r="AD3911">
        <v>6</v>
      </c>
      <c r="AE3911" t="s">
        <v>63</v>
      </c>
      <c r="AF3911">
        <v>16</v>
      </c>
      <c r="AG3911">
        <v>10</v>
      </c>
      <c r="AH3911">
        <v>0</v>
      </c>
      <c r="AI3911">
        <v>6</v>
      </c>
      <c r="AJ3911">
        <v>6</v>
      </c>
      <c r="AK3911">
        <v>6</v>
      </c>
      <c r="AL3911">
        <v>0</v>
      </c>
      <c r="AM3911">
        <v>0</v>
      </c>
      <c r="AO3911" s="62">
        <v>46013.4719155556</v>
      </c>
      <c r="AR3911" s="62">
        <v>46013.4719327894</v>
      </c>
      <c r="AS3911" t="s">
        <v>104</v>
      </c>
    </row>
    <row r="3912" ht="15" hidden="1" spans="1:45">
      <c r="A3912" t="s">
        <v>47</v>
      </c>
      <c r="B3912" t="s">
        <v>48</v>
      </c>
      <c r="C3912" s="62">
        <v>46008.4315872454</v>
      </c>
      <c r="D3912" s="62">
        <v>46008.4315872106</v>
      </c>
      <c r="F3912" t="s">
        <v>5949</v>
      </c>
      <c r="H3912" t="s">
        <v>5950</v>
      </c>
      <c r="I3912" t="s">
        <v>51</v>
      </c>
      <c r="K3912" t="s">
        <v>5951</v>
      </c>
      <c r="L3912" t="s">
        <v>5952</v>
      </c>
      <c r="N3912" t="s">
        <v>54</v>
      </c>
      <c r="P3912" t="s">
        <v>54</v>
      </c>
      <c r="Q3912" t="s">
        <v>54</v>
      </c>
      <c r="R3912" t="s">
        <v>5960</v>
      </c>
      <c r="S3912" t="s">
        <v>5960</v>
      </c>
      <c r="V3912" t="s">
        <v>56</v>
      </c>
      <c r="W3912" t="s">
        <v>56</v>
      </c>
      <c r="X3912" t="s">
        <v>57</v>
      </c>
      <c r="Y3912" t="s">
        <v>58</v>
      </c>
      <c r="Z3912" t="s">
        <v>59</v>
      </c>
      <c r="AA3912" t="s">
        <v>104</v>
      </c>
      <c r="AB3912" t="s">
        <v>61</v>
      </c>
      <c r="AC3912" t="s">
        <v>62</v>
      </c>
      <c r="AD3912">
        <v>6</v>
      </c>
      <c r="AE3912" t="s">
        <v>63</v>
      </c>
      <c r="AF3912">
        <v>16</v>
      </c>
      <c r="AG3912">
        <v>10</v>
      </c>
      <c r="AH3912">
        <v>0</v>
      </c>
      <c r="AI3912">
        <v>12</v>
      </c>
      <c r="AJ3912">
        <v>12</v>
      </c>
      <c r="AK3912">
        <v>6</v>
      </c>
      <c r="AL3912">
        <v>0</v>
      </c>
      <c r="AM3912">
        <v>0</v>
      </c>
      <c r="AO3912" s="62">
        <v>46008.4315872454</v>
      </c>
      <c r="AR3912" s="62">
        <v>46008.4316104745</v>
      </c>
      <c r="AS3912" t="s">
        <v>104</v>
      </c>
    </row>
    <row r="3913" ht="15" hidden="1" spans="1:45">
      <c r="A3913" t="s">
        <v>47</v>
      </c>
      <c r="B3913" t="s">
        <v>48</v>
      </c>
      <c r="C3913" s="62">
        <v>46006.4571129977</v>
      </c>
      <c r="D3913" s="62">
        <v>46006.457112963</v>
      </c>
      <c r="F3913" t="s">
        <v>5949</v>
      </c>
      <c r="H3913" t="s">
        <v>5950</v>
      </c>
      <c r="I3913" t="s">
        <v>51</v>
      </c>
      <c r="K3913" t="s">
        <v>5951</v>
      </c>
      <c r="L3913" t="s">
        <v>5952</v>
      </c>
      <c r="N3913" t="s">
        <v>54</v>
      </c>
      <c r="P3913" t="s">
        <v>54</v>
      </c>
      <c r="Q3913" t="s">
        <v>54</v>
      </c>
      <c r="R3913" t="s">
        <v>5961</v>
      </c>
      <c r="S3913" t="s">
        <v>5961</v>
      </c>
      <c r="V3913" t="s">
        <v>56</v>
      </c>
      <c r="W3913" t="s">
        <v>56</v>
      </c>
      <c r="X3913" t="s">
        <v>57</v>
      </c>
      <c r="Y3913" t="s">
        <v>58</v>
      </c>
      <c r="Z3913" t="s">
        <v>59</v>
      </c>
      <c r="AA3913" t="s">
        <v>104</v>
      </c>
      <c r="AB3913" t="s">
        <v>61</v>
      </c>
      <c r="AC3913" t="s">
        <v>62</v>
      </c>
      <c r="AD3913">
        <v>6</v>
      </c>
      <c r="AE3913" t="s">
        <v>63</v>
      </c>
      <c r="AF3913">
        <v>16</v>
      </c>
      <c r="AG3913">
        <v>10</v>
      </c>
      <c r="AH3913">
        <v>0</v>
      </c>
      <c r="AI3913">
        <v>18</v>
      </c>
      <c r="AJ3913">
        <v>18</v>
      </c>
      <c r="AK3913">
        <v>6</v>
      </c>
      <c r="AL3913">
        <v>0</v>
      </c>
      <c r="AM3913">
        <v>0</v>
      </c>
      <c r="AO3913" s="62">
        <v>46006.4571129977</v>
      </c>
      <c r="AR3913" s="62">
        <v>46006.4571275232</v>
      </c>
      <c r="AS3913" t="s">
        <v>104</v>
      </c>
    </row>
    <row r="3914" ht="15" hidden="1" spans="1:45">
      <c r="A3914" t="s">
        <v>47</v>
      </c>
      <c r="B3914" t="s">
        <v>48</v>
      </c>
      <c r="C3914" s="62">
        <v>46000.4525106481</v>
      </c>
      <c r="D3914" s="62">
        <v>46000.4525105787</v>
      </c>
      <c r="F3914" t="s">
        <v>5949</v>
      </c>
      <c r="H3914" t="s">
        <v>5950</v>
      </c>
      <c r="I3914" t="s">
        <v>51</v>
      </c>
      <c r="K3914" t="s">
        <v>5951</v>
      </c>
      <c r="L3914" t="s">
        <v>5952</v>
      </c>
      <c r="N3914" t="s">
        <v>54</v>
      </c>
      <c r="P3914" t="s">
        <v>54</v>
      </c>
      <c r="Q3914" t="s">
        <v>54</v>
      </c>
      <c r="R3914" t="s">
        <v>5962</v>
      </c>
      <c r="S3914" t="s">
        <v>5962</v>
      </c>
      <c r="V3914" t="s">
        <v>56</v>
      </c>
      <c r="W3914" t="s">
        <v>56</v>
      </c>
      <c r="X3914" t="s">
        <v>57</v>
      </c>
      <c r="Y3914" t="s">
        <v>58</v>
      </c>
      <c r="Z3914" t="s">
        <v>59</v>
      </c>
      <c r="AA3914" t="s">
        <v>104</v>
      </c>
      <c r="AB3914" t="s">
        <v>61</v>
      </c>
      <c r="AC3914" t="s">
        <v>62</v>
      </c>
      <c r="AD3914">
        <v>6</v>
      </c>
      <c r="AE3914" t="s">
        <v>63</v>
      </c>
      <c r="AF3914">
        <v>16</v>
      </c>
      <c r="AG3914">
        <v>10</v>
      </c>
      <c r="AH3914">
        <v>0</v>
      </c>
      <c r="AI3914">
        <v>24</v>
      </c>
      <c r="AJ3914">
        <v>24</v>
      </c>
      <c r="AK3914">
        <v>6</v>
      </c>
      <c r="AL3914">
        <v>0</v>
      </c>
      <c r="AM3914">
        <v>0</v>
      </c>
      <c r="AO3914" s="62">
        <v>46000.4525106481</v>
      </c>
      <c r="AR3914" s="62">
        <v>46000.4525384143</v>
      </c>
      <c r="AS3914" t="s">
        <v>104</v>
      </c>
    </row>
    <row r="3915" ht="15" hidden="1" spans="1:45">
      <c r="A3915" t="s">
        <v>47</v>
      </c>
      <c r="B3915" t="s">
        <v>48</v>
      </c>
      <c r="C3915" s="62">
        <v>46000.4498481597</v>
      </c>
      <c r="D3915" s="62">
        <v>46000.4498481019</v>
      </c>
      <c r="F3915" t="s">
        <v>5949</v>
      </c>
      <c r="H3915" t="s">
        <v>5950</v>
      </c>
      <c r="I3915" t="s">
        <v>51</v>
      </c>
      <c r="K3915" t="s">
        <v>5951</v>
      </c>
      <c r="L3915" t="s">
        <v>5952</v>
      </c>
      <c r="N3915" t="s">
        <v>54</v>
      </c>
      <c r="P3915" t="s">
        <v>54</v>
      </c>
      <c r="Q3915" t="s">
        <v>54</v>
      </c>
      <c r="R3915" t="s">
        <v>5963</v>
      </c>
      <c r="S3915" t="s">
        <v>5963</v>
      </c>
      <c r="V3915" t="s">
        <v>56</v>
      </c>
      <c r="W3915" t="s">
        <v>56</v>
      </c>
      <c r="X3915" t="s">
        <v>57</v>
      </c>
      <c r="Y3915" t="s">
        <v>58</v>
      </c>
      <c r="Z3915" t="s">
        <v>59</v>
      </c>
      <c r="AA3915" t="s">
        <v>104</v>
      </c>
      <c r="AB3915" t="s">
        <v>118</v>
      </c>
      <c r="AC3915" t="s">
        <v>62</v>
      </c>
      <c r="AD3915">
        <v>6</v>
      </c>
      <c r="AE3915" t="s">
        <v>120</v>
      </c>
      <c r="AF3915">
        <v>16</v>
      </c>
      <c r="AG3915">
        <v>10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O3915" s="62">
        <v>46000.4498481597</v>
      </c>
      <c r="AR3915" s="62">
        <v>46000.449873912</v>
      </c>
      <c r="AS3915" t="s">
        <v>104</v>
      </c>
    </row>
    <row r="3916" ht="15" hidden="1" spans="1:45">
      <c r="A3916" t="s">
        <v>47</v>
      </c>
      <c r="B3916" t="s">
        <v>48</v>
      </c>
      <c r="C3916" s="62">
        <v>45994.4676386574</v>
      </c>
      <c r="D3916" s="62">
        <v>45994.4676385995</v>
      </c>
      <c r="F3916" t="s">
        <v>5949</v>
      </c>
      <c r="H3916" t="s">
        <v>5950</v>
      </c>
      <c r="I3916" t="s">
        <v>51</v>
      </c>
      <c r="K3916" t="s">
        <v>5951</v>
      </c>
      <c r="L3916" t="s">
        <v>5952</v>
      </c>
      <c r="N3916" t="s">
        <v>54</v>
      </c>
      <c r="P3916" t="s">
        <v>54</v>
      </c>
      <c r="Q3916" t="s">
        <v>54</v>
      </c>
      <c r="R3916" t="s">
        <v>5964</v>
      </c>
      <c r="S3916" t="s">
        <v>5964</v>
      </c>
      <c r="V3916" t="s">
        <v>56</v>
      </c>
      <c r="W3916" t="s">
        <v>56</v>
      </c>
      <c r="X3916" t="s">
        <v>57</v>
      </c>
      <c r="Y3916" t="s">
        <v>58</v>
      </c>
      <c r="Z3916" t="s">
        <v>59</v>
      </c>
      <c r="AA3916" t="s">
        <v>104</v>
      </c>
      <c r="AB3916" t="s">
        <v>61</v>
      </c>
      <c r="AC3916" t="s">
        <v>62</v>
      </c>
      <c r="AD3916">
        <v>6</v>
      </c>
      <c r="AE3916" t="s">
        <v>63</v>
      </c>
      <c r="AF3916">
        <v>16</v>
      </c>
      <c r="AG3916">
        <v>10</v>
      </c>
      <c r="AH3916">
        <v>0</v>
      </c>
      <c r="AI3916">
        <v>0</v>
      </c>
      <c r="AJ3916">
        <v>0</v>
      </c>
      <c r="AK3916">
        <v>6</v>
      </c>
      <c r="AL3916">
        <v>0</v>
      </c>
      <c r="AM3916">
        <v>0</v>
      </c>
      <c r="AO3916" s="62">
        <v>45994.4676386574</v>
      </c>
      <c r="AR3916" s="62">
        <v>45994.4676658218</v>
      </c>
      <c r="AS3916" t="s">
        <v>104</v>
      </c>
    </row>
    <row r="3917" ht="15" hidden="1" spans="1:45">
      <c r="A3917" t="s">
        <v>47</v>
      </c>
      <c r="B3917" t="s">
        <v>48</v>
      </c>
      <c r="C3917" s="62">
        <v>46020.486626875</v>
      </c>
      <c r="D3917" s="62">
        <v>46020.4865509259</v>
      </c>
      <c r="F3917" t="s">
        <v>5965</v>
      </c>
      <c r="H3917" t="s">
        <v>5966</v>
      </c>
      <c r="I3917" t="s">
        <v>51</v>
      </c>
      <c r="K3917" t="s">
        <v>5967</v>
      </c>
      <c r="L3917" t="s">
        <v>5968</v>
      </c>
      <c r="N3917" t="s">
        <v>54</v>
      </c>
      <c r="P3917" t="s">
        <v>54</v>
      </c>
      <c r="Q3917" t="s">
        <v>54</v>
      </c>
      <c r="R3917" t="s">
        <v>5969</v>
      </c>
      <c r="S3917" t="s">
        <v>5969</v>
      </c>
      <c r="V3917" t="s">
        <v>316</v>
      </c>
      <c r="W3917" t="s">
        <v>317</v>
      </c>
      <c r="X3917" t="s">
        <v>57</v>
      </c>
      <c r="Y3917" t="s">
        <v>58</v>
      </c>
      <c r="Z3917" t="s">
        <v>59</v>
      </c>
      <c r="AA3917" t="s">
        <v>60</v>
      </c>
      <c r="AB3917" t="s">
        <v>61</v>
      </c>
      <c r="AC3917" t="s">
        <v>62</v>
      </c>
      <c r="AD3917">
        <v>6</v>
      </c>
      <c r="AE3917" t="s">
        <v>63</v>
      </c>
      <c r="AF3917">
        <v>16</v>
      </c>
      <c r="AG3917">
        <v>10</v>
      </c>
      <c r="AH3917">
        <v>0</v>
      </c>
      <c r="AI3917">
        <v>70</v>
      </c>
      <c r="AJ3917">
        <v>70</v>
      </c>
      <c r="AK3917">
        <v>6</v>
      </c>
      <c r="AL3917">
        <v>0</v>
      </c>
      <c r="AM3917">
        <v>0</v>
      </c>
      <c r="AO3917" s="62">
        <v>46020.486626875</v>
      </c>
      <c r="AR3917" s="62">
        <v>46020.486626875</v>
      </c>
      <c r="AS3917" t="s">
        <v>60</v>
      </c>
    </row>
    <row r="3918" ht="15" hidden="1" spans="1:45">
      <c r="A3918" t="s">
        <v>47</v>
      </c>
      <c r="B3918" t="s">
        <v>48</v>
      </c>
      <c r="C3918" s="62">
        <v>46013.7436820486</v>
      </c>
      <c r="D3918" s="62">
        <v>46013.7436111111</v>
      </c>
      <c r="F3918" t="s">
        <v>5965</v>
      </c>
      <c r="H3918" t="s">
        <v>5966</v>
      </c>
      <c r="I3918" t="s">
        <v>51</v>
      </c>
      <c r="K3918" t="s">
        <v>5967</v>
      </c>
      <c r="L3918" t="s">
        <v>5968</v>
      </c>
      <c r="N3918" t="s">
        <v>54</v>
      </c>
      <c r="P3918" t="s">
        <v>54</v>
      </c>
      <c r="Q3918" t="s">
        <v>54</v>
      </c>
      <c r="R3918" t="s">
        <v>5970</v>
      </c>
      <c r="S3918" t="s">
        <v>5970</v>
      </c>
      <c r="V3918" t="s">
        <v>316</v>
      </c>
      <c r="W3918" t="s">
        <v>317</v>
      </c>
      <c r="X3918" t="s">
        <v>57</v>
      </c>
      <c r="Y3918" t="s">
        <v>58</v>
      </c>
      <c r="Z3918" t="s">
        <v>59</v>
      </c>
      <c r="AA3918" t="s">
        <v>60</v>
      </c>
      <c r="AB3918" t="s">
        <v>61</v>
      </c>
      <c r="AC3918" t="s">
        <v>62</v>
      </c>
      <c r="AD3918">
        <v>6</v>
      </c>
      <c r="AE3918" t="s">
        <v>63</v>
      </c>
      <c r="AF3918">
        <v>16</v>
      </c>
      <c r="AG3918">
        <v>10</v>
      </c>
      <c r="AH3918">
        <v>0</v>
      </c>
      <c r="AI3918">
        <v>76</v>
      </c>
      <c r="AJ3918">
        <v>76</v>
      </c>
      <c r="AK3918">
        <v>6</v>
      </c>
      <c r="AL3918">
        <v>0</v>
      </c>
      <c r="AM3918">
        <v>0</v>
      </c>
      <c r="AO3918" s="62">
        <v>46013.7436820486</v>
      </c>
      <c r="AR3918" s="62">
        <v>46013.7436820486</v>
      </c>
      <c r="AS3918" t="s">
        <v>60</v>
      </c>
    </row>
    <row r="3919" ht="15" hidden="1" spans="1:45">
      <c r="A3919" t="s">
        <v>47</v>
      </c>
      <c r="B3919" t="s">
        <v>48</v>
      </c>
      <c r="C3919" s="62">
        <v>46022.4843107523</v>
      </c>
      <c r="D3919" s="62">
        <v>46022.4843107292</v>
      </c>
      <c r="F3919" t="s">
        <v>5971</v>
      </c>
      <c r="H3919" t="s">
        <v>5972</v>
      </c>
      <c r="I3919" t="s">
        <v>329</v>
      </c>
      <c r="K3919" t="s">
        <v>5973</v>
      </c>
      <c r="L3919" t="s">
        <v>5974</v>
      </c>
      <c r="M3919" t="s">
        <v>54</v>
      </c>
      <c r="N3919" t="s">
        <v>54</v>
      </c>
      <c r="P3919" t="s">
        <v>54</v>
      </c>
      <c r="Q3919" t="s">
        <v>54</v>
      </c>
      <c r="R3919" t="s">
        <v>5975</v>
      </c>
      <c r="S3919" t="s">
        <v>5975</v>
      </c>
      <c r="V3919" t="s">
        <v>56</v>
      </c>
      <c r="W3919" t="s">
        <v>56</v>
      </c>
      <c r="X3919" t="s">
        <v>57</v>
      </c>
      <c r="Y3919" t="s">
        <v>58</v>
      </c>
      <c r="Z3919" t="s">
        <v>59</v>
      </c>
      <c r="AA3919" t="s">
        <v>60</v>
      </c>
      <c r="AB3919" t="s">
        <v>61</v>
      </c>
      <c r="AC3919" t="s">
        <v>62</v>
      </c>
      <c r="AD3919">
        <v>3</v>
      </c>
      <c r="AE3919" t="s">
        <v>333</v>
      </c>
      <c r="AF3919">
        <v>16</v>
      </c>
      <c r="AG3919">
        <v>13</v>
      </c>
      <c r="AH3919">
        <v>0</v>
      </c>
      <c r="AI3919">
        <v>152</v>
      </c>
      <c r="AJ3919">
        <v>152</v>
      </c>
      <c r="AK3919">
        <v>3</v>
      </c>
      <c r="AL3919">
        <v>0</v>
      </c>
      <c r="AM3919">
        <v>0</v>
      </c>
      <c r="AO3919" s="62">
        <v>46022.4843107523</v>
      </c>
      <c r="AR3919" s="62">
        <v>46022.484334294</v>
      </c>
      <c r="AS3919" t="s">
        <v>60</v>
      </c>
    </row>
    <row r="3920" ht="15" hidden="1" spans="1:45">
      <c r="A3920" t="s">
        <v>47</v>
      </c>
      <c r="B3920" t="s">
        <v>48</v>
      </c>
      <c r="C3920" s="62">
        <v>46021.4840271065</v>
      </c>
      <c r="D3920" s="62">
        <v>46021.4840270718</v>
      </c>
      <c r="F3920" t="s">
        <v>5971</v>
      </c>
      <c r="H3920" t="s">
        <v>5972</v>
      </c>
      <c r="I3920" t="s">
        <v>329</v>
      </c>
      <c r="K3920" t="s">
        <v>5973</v>
      </c>
      <c r="L3920" t="s">
        <v>5974</v>
      </c>
      <c r="M3920" t="s">
        <v>54</v>
      </c>
      <c r="N3920" t="s">
        <v>54</v>
      </c>
      <c r="P3920" t="s">
        <v>54</v>
      </c>
      <c r="Q3920" t="s">
        <v>54</v>
      </c>
      <c r="R3920" t="s">
        <v>5976</v>
      </c>
      <c r="S3920" t="s">
        <v>5976</v>
      </c>
      <c r="V3920" t="s">
        <v>56</v>
      </c>
      <c r="W3920" t="s">
        <v>56</v>
      </c>
      <c r="X3920" t="s">
        <v>57</v>
      </c>
      <c r="Y3920" t="s">
        <v>58</v>
      </c>
      <c r="Z3920" t="s">
        <v>59</v>
      </c>
      <c r="AA3920" t="s">
        <v>60</v>
      </c>
      <c r="AB3920" t="s">
        <v>61</v>
      </c>
      <c r="AC3920" t="s">
        <v>62</v>
      </c>
      <c r="AD3920">
        <v>3</v>
      </c>
      <c r="AE3920" t="s">
        <v>333</v>
      </c>
      <c r="AF3920">
        <v>16</v>
      </c>
      <c r="AG3920">
        <v>13</v>
      </c>
      <c r="AH3920">
        <v>0</v>
      </c>
      <c r="AI3920">
        <v>155</v>
      </c>
      <c r="AJ3920">
        <v>155</v>
      </c>
      <c r="AK3920">
        <v>3</v>
      </c>
      <c r="AL3920">
        <v>0</v>
      </c>
      <c r="AM3920">
        <v>0</v>
      </c>
      <c r="AO3920" s="62">
        <v>46021.4840271065</v>
      </c>
      <c r="AR3920" s="62">
        <v>46021.4840456713</v>
      </c>
      <c r="AS3920" t="s">
        <v>60</v>
      </c>
    </row>
    <row r="3921" ht="15" hidden="1" spans="1:45">
      <c r="A3921" t="s">
        <v>47</v>
      </c>
      <c r="B3921" t="s">
        <v>48</v>
      </c>
      <c r="C3921" s="62">
        <v>46020.4840915162</v>
      </c>
      <c r="D3921" s="62">
        <v>46020.4840914815</v>
      </c>
      <c r="F3921" t="s">
        <v>5971</v>
      </c>
      <c r="H3921" t="s">
        <v>5972</v>
      </c>
      <c r="I3921" t="s">
        <v>329</v>
      </c>
      <c r="K3921" t="s">
        <v>5973</v>
      </c>
      <c r="L3921" t="s">
        <v>5974</v>
      </c>
      <c r="M3921" t="s">
        <v>54</v>
      </c>
      <c r="N3921" t="s">
        <v>54</v>
      </c>
      <c r="P3921" t="s">
        <v>54</v>
      </c>
      <c r="Q3921" t="s">
        <v>54</v>
      </c>
      <c r="R3921" t="s">
        <v>5977</v>
      </c>
      <c r="S3921" t="s">
        <v>5977</v>
      </c>
      <c r="V3921" t="s">
        <v>56</v>
      </c>
      <c r="W3921" t="s">
        <v>56</v>
      </c>
      <c r="X3921" t="s">
        <v>57</v>
      </c>
      <c r="Y3921" t="s">
        <v>58</v>
      </c>
      <c r="Z3921" t="s">
        <v>59</v>
      </c>
      <c r="AA3921" t="s">
        <v>60</v>
      </c>
      <c r="AB3921" t="s">
        <v>61</v>
      </c>
      <c r="AC3921" t="s">
        <v>62</v>
      </c>
      <c r="AD3921">
        <v>3</v>
      </c>
      <c r="AE3921" t="s">
        <v>333</v>
      </c>
      <c r="AF3921">
        <v>16</v>
      </c>
      <c r="AG3921">
        <v>13</v>
      </c>
      <c r="AH3921">
        <v>0</v>
      </c>
      <c r="AI3921">
        <v>158</v>
      </c>
      <c r="AJ3921">
        <v>158</v>
      </c>
      <c r="AK3921">
        <v>3</v>
      </c>
      <c r="AL3921">
        <v>0</v>
      </c>
      <c r="AM3921">
        <v>0</v>
      </c>
      <c r="AO3921" s="62">
        <v>46020.4840915162</v>
      </c>
      <c r="AR3921" s="62">
        <v>46020.4841073032</v>
      </c>
      <c r="AS3921" t="s">
        <v>60</v>
      </c>
    </row>
    <row r="3922" ht="15" hidden="1" spans="1:45">
      <c r="A3922" t="s">
        <v>47</v>
      </c>
      <c r="B3922" t="s">
        <v>48</v>
      </c>
      <c r="C3922" s="62">
        <v>46017.5045040046</v>
      </c>
      <c r="D3922" s="62">
        <v>46017.5045039583</v>
      </c>
      <c r="F3922" t="s">
        <v>5971</v>
      </c>
      <c r="H3922" t="s">
        <v>5972</v>
      </c>
      <c r="I3922" t="s">
        <v>329</v>
      </c>
      <c r="K3922" t="s">
        <v>5973</v>
      </c>
      <c r="L3922" t="s">
        <v>5974</v>
      </c>
      <c r="M3922" t="s">
        <v>54</v>
      </c>
      <c r="N3922" t="s">
        <v>54</v>
      </c>
      <c r="P3922" t="s">
        <v>54</v>
      </c>
      <c r="Q3922" t="s">
        <v>54</v>
      </c>
      <c r="R3922" t="s">
        <v>5978</v>
      </c>
      <c r="S3922" t="s">
        <v>5978</v>
      </c>
      <c r="V3922" t="s">
        <v>56</v>
      </c>
      <c r="W3922" t="s">
        <v>56</v>
      </c>
      <c r="X3922" t="s">
        <v>57</v>
      </c>
      <c r="Y3922" t="s">
        <v>58</v>
      </c>
      <c r="Z3922" t="s">
        <v>59</v>
      </c>
      <c r="AA3922" t="s">
        <v>60</v>
      </c>
      <c r="AB3922" t="s">
        <v>61</v>
      </c>
      <c r="AC3922" t="s">
        <v>62</v>
      </c>
      <c r="AD3922">
        <v>3</v>
      </c>
      <c r="AE3922" t="s">
        <v>333</v>
      </c>
      <c r="AF3922">
        <v>16</v>
      </c>
      <c r="AG3922">
        <v>13</v>
      </c>
      <c r="AH3922">
        <v>0</v>
      </c>
      <c r="AI3922">
        <v>161</v>
      </c>
      <c r="AJ3922">
        <v>161</v>
      </c>
      <c r="AK3922">
        <v>3</v>
      </c>
      <c r="AL3922">
        <v>0</v>
      </c>
      <c r="AM3922">
        <v>0</v>
      </c>
      <c r="AO3922" s="62">
        <v>46017.5045040046</v>
      </c>
      <c r="AR3922" s="62">
        <v>46017.5045249653</v>
      </c>
      <c r="AS3922" t="s">
        <v>60</v>
      </c>
    </row>
    <row r="3923" ht="15" hidden="1" spans="1:45">
      <c r="A3923" t="s">
        <v>47</v>
      </c>
      <c r="B3923" t="s">
        <v>48</v>
      </c>
      <c r="C3923" s="62">
        <v>46016.5009905208</v>
      </c>
      <c r="D3923" s="62">
        <v>46016.5009904745</v>
      </c>
      <c r="F3923" t="s">
        <v>5971</v>
      </c>
      <c r="H3923" t="s">
        <v>5972</v>
      </c>
      <c r="I3923" t="s">
        <v>329</v>
      </c>
      <c r="K3923" t="s">
        <v>5973</v>
      </c>
      <c r="L3923" t="s">
        <v>5974</v>
      </c>
      <c r="M3923" t="s">
        <v>54</v>
      </c>
      <c r="N3923" t="s">
        <v>54</v>
      </c>
      <c r="P3923" t="s">
        <v>54</v>
      </c>
      <c r="Q3923" t="s">
        <v>54</v>
      </c>
      <c r="R3923" t="s">
        <v>5979</v>
      </c>
      <c r="S3923" t="s">
        <v>5979</v>
      </c>
      <c r="V3923" t="s">
        <v>56</v>
      </c>
      <c r="W3923" t="s">
        <v>56</v>
      </c>
      <c r="X3923" t="s">
        <v>57</v>
      </c>
      <c r="Y3923" t="s">
        <v>58</v>
      </c>
      <c r="Z3923" t="s">
        <v>59</v>
      </c>
      <c r="AA3923" t="s">
        <v>60</v>
      </c>
      <c r="AB3923" t="s">
        <v>61</v>
      </c>
      <c r="AC3923" t="s">
        <v>62</v>
      </c>
      <c r="AD3923">
        <v>3</v>
      </c>
      <c r="AE3923" t="s">
        <v>333</v>
      </c>
      <c r="AF3923">
        <v>16</v>
      </c>
      <c r="AG3923">
        <v>13</v>
      </c>
      <c r="AH3923">
        <v>0</v>
      </c>
      <c r="AI3923">
        <v>164</v>
      </c>
      <c r="AJ3923">
        <v>164</v>
      </c>
      <c r="AK3923">
        <v>3</v>
      </c>
      <c r="AL3923">
        <v>0</v>
      </c>
      <c r="AM3923">
        <v>0</v>
      </c>
      <c r="AO3923" s="62">
        <v>46016.5009905208</v>
      </c>
      <c r="AR3923" s="62">
        <v>46016.501013831</v>
      </c>
      <c r="AS3923" t="s">
        <v>60</v>
      </c>
    </row>
    <row r="3924" ht="15" hidden="1" spans="1:45">
      <c r="A3924" t="s">
        <v>47</v>
      </c>
      <c r="B3924" t="s">
        <v>48</v>
      </c>
      <c r="C3924" s="62">
        <v>46015.4769015625</v>
      </c>
      <c r="D3924" s="62">
        <v>46015.4769015278</v>
      </c>
      <c r="F3924" t="s">
        <v>5971</v>
      </c>
      <c r="H3924" t="s">
        <v>5972</v>
      </c>
      <c r="I3924" t="s">
        <v>329</v>
      </c>
      <c r="K3924" t="s">
        <v>5973</v>
      </c>
      <c r="L3924" t="s">
        <v>5974</v>
      </c>
      <c r="M3924" t="s">
        <v>54</v>
      </c>
      <c r="N3924" t="s">
        <v>54</v>
      </c>
      <c r="P3924" t="s">
        <v>54</v>
      </c>
      <c r="Q3924" t="s">
        <v>54</v>
      </c>
      <c r="R3924" t="s">
        <v>5980</v>
      </c>
      <c r="S3924" t="s">
        <v>5980</v>
      </c>
      <c r="V3924" t="s">
        <v>56</v>
      </c>
      <c r="W3924" t="s">
        <v>56</v>
      </c>
      <c r="X3924" t="s">
        <v>57</v>
      </c>
      <c r="Y3924" t="s">
        <v>58</v>
      </c>
      <c r="Z3924" t="s">
        <v>59</v>
      </c>
      <c r="AA3924" t="s">
        <v>60</v>
      </c>
      <c r="AB3924" t="s">
        <v>61</v>
      </c>
      <c r="AC3924" t="s">
        <v>62</v>
      </c>
      <c r="AD3924">
        <v>3</v>
      </c>
      <c r="AE3924" t="s">
        <v>333</v>
      </c>
      <c r="AF3924">
        <v>16</v>
      </c>
      <c r="AG3924">
        <v>13</v>
      </c>
      <c r="AH3924">
        <v>0</v>
      </c>
      <c r="AI3924">
        <v>167</v>
      </c>
      <c r="AJ3924">
        <v>167</v>
      </c>
      <c r="AK3924">
        <v>3</v>
      </c>
      <c r="AL3924">
        <v>0</v>
      </c>
      <c r="AM3924">
        <v>0</v>
      </c>
      <c r="AO3924" s="62">
        <v>46015.4769015625</v>
      </c>
      <c r="AR3924" s="62">
        <v>46015.4769181366</v>
      </c>
      <c r="AS3924" t="s">
        <v>60</v>
      </c>
    </row>
    <row r="3925" ht="15" hidden="1" spans="1:45">
      <c r="A3925" t="s">
        <v>47</v>
      </c>
      <c r="B3925" t="s">
        <v>48</v>
      </c>
      <c r="C3925" s="62">
        <v>46014.4796264236</v>
      </c>
      <c r="D3925" s="62">
        <v>46014.4796263889</v>
      </c>
      <c r="F3925" t="s">
        <v>5971</v>
      </c>
      <c r="H3925" t="s">
        <v>5972</v>
      </c>
      <c r="I3925" t="s">
        <v>329</v>
      </c>
      <c r="K3925" t="s">
        <v>5973</v>
      </c>
      <c r="L3925" t="s">
        <v>5974</v>
      </c>
      <c r="M3925" t="s">
        <v>54</v>
      </c>
      <c r="N3925" t="s">
        <v>54</v>
      </c>
      <c r="P3925" t="s">
        <v>54</v>
      </c>
      <c r="Q3925" t="s">
        <v>54</v>
      </c>
      <c r="R3925" t="s">
        <v>5981</v>
      </c>
      <c r="S3925" t="s">
        <v>5981</v>
      </c>
      <c r="V3925" t="s">
        <v>56</v>
      </c>
      <c r="W3925" t="s">
        <v>56</v>
      </c>
      <c r="X3925" t="s">
        <v>57</v>
      </c>
      <c r="Y3925" t="s">
        <v>58</v>
      </c>
      <c r="Z3925" t="s">
        <v>59</v>
      </c>
      <c r="AA3925" t="s">
        <v>60</v>
      </c>
      <c r="AB3925" t="s">
        <v>61</v>
      </c>
      <c r="AC3925" t="s">
        <v>62</v>
      </c>
      <c r="AD3925">
        <v>3</v>
      </c>
      <c r="AE3925" t="s">
        <v>333</v>
      </c>
      <c r="AF3925">
        <v>16</v>
      </c>
      <c r="AG3925">
        <v>13</v>
      </c>
      <c r="AH3925">
        <v>0</v>
      </c>
      <c r="AI3925">
        <v>170</v>
      </c>
      <c r="AJ3925">
        <v>170</v>
      </c>
      <c r="AK3925">
        <v>3</v>
      </c>
      <c r="AL3925">
        <v>0</v>
      </c>
      <c r="AM3925">
        <v>0</v>
      </c>
      <c r="AO3925" s="62">
        <v>46014.4796264236</v>
      </c>
      <c r="AR3925" s="62">
        <v>46014.4796473495</v>
      </c>
      <c r="AS3925" t="s">
        <v>60</v>
      </c>
    </row>
    <row r="3926" ht="15" hidden="1" spans="1:45">
      <c r="A3926" t="s">
        <v>47</v>
      </c>
      <c r="B3926" t="s">
        <v>48</v>
      </c>
      <c r="C3926" s="62">
        <v>46013.4827972685</v>
      </c>
      <c r="D3926" s="62">
        <v>46013.4827972338</v>
      </c>
      <c r="F3926" t="s">
        <v>5971</v>
      </c>
      <c r="H3926" t="s">
        <v>5972</v>
      </c>
      <c r="I3926" t="s">
        <v>329</v>
      </c>
      <c r="K3926" t="s">
        <v>5973</v>
      </c>
      <c r="L3926" t="s">
        <v>5974</v>
      </c>
      <c r="M3926" t="s">
        <v>54</v>
      </c>
      <c r="N3926" t="s">
        <v>54</v>
      </c>
      <c r="P3926" t="s">
        <v>54</v>
      </c>
      <c r="Q3926" t="s">
        <v>54</v>
      </c>
      <c r="R3926" t="s">
        <v>5982</v>
      </c>
      <c r="S3926" t="s">
        <v>5982</v>
      </c>
      <c r="V3926" t="s">
        <v>56</v>
      </c>
      <c r="W3926" t="s">
        <v>56</v>
      </c>
      <c r="X3926" t="s">
        <v>57</v>
      </c>
      <c r="Y3926" t="s">
        <v>58</v>
      </c>
      <c r="Z3926" t="s">
        <v>59</v>
      </c>
      <c r="AA3926" t="s">
        <v>60</v>
      </c>
      <c r="AB3926" t="s">
        <v>61</v>
      </c>
      <c r="AC3926" t="s">
        <v>62</v>
      </c>
      <c r="AD3926">
        <v>3</v>
      </c>
      <c r="AE3926" t="s">
        <v>333</v>
      </c>
      <c r="AF3926">
        <v>16</v>
      </c>
      <c r="AG3926">
        <v>13</v>
      </c>
      <c r="AH3926">
        <v>0</v>
      </c>
      <c r="AI3926">
        <v>173</v>
      </c>
      <c r="AJ3926">
        <v>173</v>
      </c>
      <c r="AK3926">
        <v>3</v>
      </c>
      <c r="AL3926">
        <v>0</v>
      </c>
      <c r="AM3926">
        <v>0</v>
      </c>
      <c r="AO3926" s="62">
        <v>46013.4827972685</v>
      </c>
      <c r="AR3926" s="62">
        <v>46013.4828144444</v>
      </c>
      <c r="AS3926" t="s">
        <v>60</v>
      </c>
    </row>
    <row r="3927" ht="15" hidden="1" spans="1:45">
      <c r="A3927" t="s">
        <v>47</v>
      </c>
      <c r="B3927" t="s">
        <v>48</v>
      </c>
      <c r="C3927" s="62">
        <v>46010.5143383333</v>
      </c>
      <c r="D3927" s="62">
        <v>46010.5143382986</v>
      </c>
      <c r="F3927" t="s">
        <v>5971</v>
      </c>
      <c r="H3927" t="s">
        <v>5972</v>
      </c>
      <c r="I3927" t="s">
        <v>329</v>
      </c>
      <c r="K3927" t="s">
        <v>5973</v>
      </c>
      <c r="L3927" t="s">
        <v>5974</v>
      </c>
      <c r="M3927" t="s">
        <v>54</v>
      </c>
      <c r="N3927" t="s">
        <v>54</v>
      </c>
      <c r="P3927" t="s">
        <v>54</v>
      </c>
      <c r="Q3927" t="s">
        <v>54</v>
      </c>
      <c r="R3927" t="s">
        <v>5983</v>
      </c>
      <c r="S3927" t="s">
        <v>5983</v>
      </c>
      <c r="V3927" t="s">
        <v>56</v>
      </c>
      <c r="W3927" t="s">
        <v>56</v>
      </c>
      <c r="X3927" t="s">
        <v>57</v>
      </c>
      <c r="Y3927" t="s">
        <v>58</v>
      </c>
      <c r="Z3927" t="s">
        <v>59</v>
      </c>
      <c r="AA3927" t="s">
        <v>60</v>
      </c>
      <c r="AB3927" t="s">
        <v>61</v>
      </c>
      <c r="AC3927" t="s">
        <v>62</v>
      </c>
      <c r="AD3927">
        <v>3</v>
      </c>
      <c r="AE3927" t="s">
        <v>333</v>
      </c>
      <c r="AF3927">
        <v>16</v>
      </c>
      <c r="AG3927">
        <v>13</v>
      </c>
      <c r="AH3927">
        <v>0</v>
      </c>
      <c r="AI3927">
        <v>176</v>
      </c>
      <c r="AJ3927">
        <v>176</v>
      </c>
      <c r="AK3927">
        <v>3</v>
      </c>
      <c r="AL3927">
        <v>0</v>
      </c>
      <c r="AM3927">
        <v>0</v>
      </c>
      <c r="AO3927" s="62">
        <v>46010.5143383333</v>
      </c>
      <c r="AR3927" s="62">
        <v>46010.5143583218</v>
      </c>
      <c r="AS3927" t="s">
        <v>60</v>
      </c>
    </row>
    <row r="3928" ht="15" hidden="1" spans="1:45">
      <c r="A3928" t="s">
        <v>47</v>
      </c>
      <c r="B3928" t="s">
        <v>48</v>
      </c>
      <c r="C3928" s="62">
        <v>46009.4964265741</v>
      </c>
      <c r="D3928" s="62">
        <v>46009.4964265278</v>
      </c>
      <c r="F3928" t="s">
        <v>5971</v>
      </c>
      <c r="H3928" t="s">
        <v>5972</v>
      </c>
      <c r="I3928" t="s">
        <v>329</v>
      </c>
      <c r="K3928" t="s">
        <v>5973</v>
      </c>
      <c r="L3928" t="s">
        <v>5974</v>
      </c>
      <c r="M3928" t="s">
        <v>54</v>
      </c>
      <c r="N3928" t="s">
        <v>54</v>
      </c>
      <c r="P3928" t="s">
        <v>54</v>
      </c>
      <c r="Q3928" t="s">
        <v>54</v>
      </c>
      <c r="R3928" t="s">
        <v>5984</v>
      </c>
      <c r="S3928" t="s">
        <v>5984</v>
      </c>
      <c r="V3928" t="s">
        <v>56</v>
      </c>
      <c r="W3928" t="s">
        <v>56</v>
      </c>
      <c r="X3928" t="s">
        <v>57</v>
      </c>
      <c r="Y3928" t="s">
        <v>58</v>
      </c>
      <c r="Z3928" t="s">
        <v>59</v>
      </c>
      <c r="AA3928" t="s">
        <v>60</v>
      </c>
      <c r="AB3928" t="s">
        <v>61</v>
      </c>
      <c r="AC3928" t="s">
        <v>62</v>
      </c>
      <c r="AD3928">
        <v>3</v>
      </c>
      <c r="AE3928" t="s">
        <v>333</v>
      </c>
      <c r="AF3928">
        <v>16</v>
      </c>
      <c r="AG3928">
        <v>13</v>
      </c>
      <c r="AH3928">
        <v>0</v>
      </c>
      <c r="AI3928">
        <v>179</v>
      </c>
      <c r="AJ3928">
        <v>179</v>
      </c>
      <c r="AK3928">
        <v>3</v>
      </c>
      <c r="AL3928">
        <v>0</v>
      </c>
      <c r="AM3928">
        <v>0</v>
      </c>
      <c r="AO3928" s="62">
        <v>46009.4964265741</v>
      </c>
      <c r="AR3928" s="62">
        <v>46009.4964404167</v>
      </c>
      <c r="AS3928" t="s">
        <v>60</v>
      </c>
    </row>
    <row r="3929" ht="15" hidden="1" spans="1:45">
      <c r="A3929" t="s">
        <v>47</v>
      </c>
      <c r="B3929" t="s">
        <v>48</v>
      </c>
      <c r="C3929" s="62">
        <v>46008.481795544</v>
      </c>
      <c r="D3929" s="62">
        <v>46008.4817955093</v>
      </c>
      <c r="F3929" t="s">
        <v>5971</v>
      </c>
      <c r="H3929" t="s">
        <v>5972</v>
      </c>
      <c r="I3929" t="s">
        <v>329</v>
      </c>
      <c r="K3929" t="s">
        <v>5973</v>
      </c>
      <c r="L3929" t="s">
        <v>5974</v>
      </c>
      <c r="M3929" t="s">
        <v>54</v>
      </c>
      <c r="N3929" t="s">
        <v>54</v>
      </c>
      <c r="P3929" t="s">
        <v>54</v>
      </c>
      <c r="Q3929" t="s">
        <v>54</v>
      </c>
      <c r="R3929" t="s">
        <v>5985</v>
      </c>
      <c r="S3929" t="s">
        <v>5985</v>
      </c>
      <c r="V3929" t="s">
        <v>56</v>
      </c>
      <c r="W3929" t="s">
        <v>56</v>
      </c>
      <c r="X3929" t="s">
        <v>57</v>
      </c>
      <c r="Y3929" t="s">
        <v>58</v>
      </c>
      <c r="Z3929" t="s">
        <v>59</v>
      </c>
      <c r="AA3929" t="s">
        <v>60</v>
      </c>
      <c r="AB3929" t="s">
        <v>61</v>
      </c>
      <c r="AC3929" t="s">
        <v>62</v>
      </c>
      <c r="AD3929">
        <v>3</v>
      </c>
      <c r="AE3929" t="s">
        <v>333</v>
      </c>
      <c r="AF3929">
        <v>16</v>
      </c>
      <c r="AG3929">
        <v>13</v>
      </c>
      <c r="AH3929">
        <v>0</v>
      </c>
      <c r="AI3929">
        <v>182</v>
      </c>
      <c r="AJ3929">
        <v>182</v>
      </c>
      <c r="AK3929">
        <v>3</v>
      </c>
      <c r="AL3929">
        <v>0</v>
      </c>
      <c r="AM3929">
        <v>0</v>
      </c>
      <c r="AO3929" s="62">
        <v>46008.481795544</v>
      </c>
      <c r="AR3929" s="62">
        <v>46008.4818144444</v>
      </c>
      <c r="AS3929" t="s">
        <v>60</v>
      </c>
    </row>
    <row r="3930" ht="15" hidden="1" spans="1:45">
      <c r="A3930" t="s">
        <v>47</v>
      </c>
      <c r="B3930" t="s">
        <v>48</v>
      </c>
      <c r="C3930" s="62">
        <v>46007.5144346181</v>
      </c>
      <c r="D3930" s="62">
        <v>46007.5144345718</v>
      </c>
      <c r="F3930" t="s">
        <v>5971</v>
      </c>
      <c r="H3930" t="s">
        <v>5972</v>
      </c>
      <c r="I3930" t="s">
        <v>329</v>
      </c>
      <c r="K3930" t="s">
        <v>5973</v>
      </c>
      <c r="L3930" t="s">
        <v>5974</v>
      </c>
      <c r="M3930" t="s">
        <v>54</v>
      </c>
      <c r="N3930" t="s">
        <v>54</v>
      </c>
      <c r="P3930" t="s">
        <v>54</v>
      </c>
      <c r="Q3930" t="s">
        <v>54</v>
      </c>
      <c r="R3930" t="s">
        <v>5986</v>
      </c>
      <c r="S3930" t="s">
        <v>5986</v>
      </c>
      <c r="V3930" t="s">
        <v>56</v>
      </c>
      <c r="W3930" t="s">
        <v>56</v>
      </c>
      <c r="X3930" t="s">
        <v>57</v>
      </c>
      <c r="Y3930" t="s">
        <v>58</v>
      </c>
      <c r="Z3930" t="s">
        <v>59</v>
      </c>
      <c r="AA3930" t="s">
        <v>60</v>
      </c>
      <c r="AB3930" t="s">
        <v>61</v>
      </c>
      <c r="AC3930" t="s">
        <v>62</v>
      </c>
      <c r="AD3930">
        <v>3</v>
      </c>
      <c r="AE3930" t="s">
        <v>333</v>
      </c>
      <c r="AF3930">
        <v>16</v>
      </c>
      <c r="AG3930">
        <v>13</v>
      </c>
      <c r="AH3930">
        <v>0</v>
      </c>
      <c r="AI3930">
        <v>185</v>
      </c>
      <c r="AJ3930">
        <v>185</v>
      </c>
      <c r="AK3930">
        <v>3</v>
      </c>
      <c r="AL3930">
        <v>0</v>
      </c>
      <c r="AM3930">
        <v>0</v>
      </c>
      <c r="AO3930" s="62">
        <v>46007.5144346181</v>
      </c>
      <c r="AR3930" s="62">
        <v>46007.5144515741</v>
      </c>
      <c r="AS3930" t="s">
        <v>60</v>
      </c>
    </row>
    <row r="3931" ht="15" hidden="1" spans="1:45">
      <c r="A3931" t="s">
        <v>47</v>
      </c>
      <c r="B3931" t="s">
        <v>48</v>
      </c>
      <c r="C3931" s="62">
        <v>46006.4982990509</v>
      </c>
      <c r="D3931" s="62">
        <v>46006.4982990162</v>
      </c>
      <c r="F3931" t="s">
        <v>5971</v>
      </c>
      <c r="H3931" t="s">
        <v>5972</v>
      </c>
      <c r="I3931" t="s">
        <v>329</v>
      </c>
      <c r="K3931" t="s">
        <v>5973</v>
      </c>
      <c r="L3931" t="s">
        <v>5974</v>
      </c>
      <c r="M3931" t="s">
        <v>54</v>
      </c>
      <c r="N3931" t="s">
        <v>54</v>
      </c>
      <c r="P3931" t="s">
        <v>54</v>
      </c>
      <c r="Q3931" t="s">
        <v>54</v>
      </c>
      <c r="R3931" t="s">
        <v>5987</v>
      </c>
      <c r="S3931" t="s">
        <v>5987</v>
      </c>
      <c r="V3931" t="s">
        <v>56</v>
      </c>
      <c r="W3931" t="s">
        <v>56</v>
      </c>
      <c r="X3931" t="s">
        <v>57</v>
      </c>
      <c r="Y3931" t="s">
        <v>58</v>
      </c>
      <c r="Z3931" t="s">
        <v>59</v>
      </c>
      <c r="AA3931" t="s">
        <v>60</v>
      </c>
      <c r="AB3931" t="s">
        <v>61</v>
      </c>
      <c r="AC3931" t="s">
        <v>62</v>
      </c>
      <c r="AD3931">
        <v>3</v>
      </c>
      <c r="AE3931" t="s">
        <v>333</v>
      </c>
      <c r="AF3931">
        <v>16</v>
      </c>
      <c r="AG3931">
        <v>13</v>
      </c>
      <c r="AH3931">
        <v>0</v>
      </c>
      <c r="AI3931">
        <v>188</v>
      </c>
      <c r="AJ3931">
        <v>188</v>
      </c>
      <c r="AK3931">
        <v>3</v>
      </c>
      <c r="AL3931">
        <v>0</v>
      </c>
      <c r="AM3931">
        <v>0</v>
      </c>
      <c r="AO3931" s="62">
        <v>46006.4982990509</v>
      </c>
      <c r="AR3931" s="62">
        <v>46006.4983142477</v>
      </c>
      <c r="AS3931" t="s">
        <v>60</v>
      </c>
    </row>
    <row r="3932" ht="15" hidden="1" spans="1:45">
      <c r="A3932" t="s">
        <v>47</v>
      </c>
      <c r="B3932" t="s">
        <v>48</v>
      </c>
      <c r="C3932" s="62">
        <v>46002.4709970139</v>
      </c>
      <c r="D3932" s="62">
        <v>46002.4708796296</v>
      </c>
      <c r="F3932" t="s">
        <v>5971</v>
      </c>
      <c r="H3932" t="s">
        <v>5972</v>
      </c>
      <c r="I3932" t="s">
        <v>329</v>
      </c>
      <c r="K3932" t="s">
        <v>5973</v>
      </c>
      <c r="L3932" t="s">
        <v>5974</v>
      </c>
      <c r="M3932" t="s">
        <v>54</v>
      </c>
      <c r="N3932" t="s">
        <v>54</v>
      </c>
      <c r="P3932" t="s">
        <v>54</v>
      </c>
      <c r="Q3932" t="s">
        <v>54</v>
      </c>
      <c r="R3932" t="s">
        <v>5988</v>
      </c>
      <c r="S3932" t="s">
        <v>5988</v>
      </c>
      <c r="V3932" t="s">
        <v>164</v>
      </c>
      <c r="W3932" t="s">
        <v>165</v>
      </c>
      <c r="X3932" t="s">
        <v>57</v>
      </c>
      <c r="Y3932" t="s">
        <v>58</v>
      </c>
      <c r="Z3932" t="s">
        <v>59</v>
      </c>
      <c r="AA3932" t="s">
        <v>60</v>
      </c>
      <c r="AB3932" t="s">
        <v>61</v>
      </c>
      <c r="AC3932" t="s">
        <v>62</v>
      </c>
      <c r="AD3932">
        <v>3</v>
      </c>
      <c r="AE3932" t="s">
        <v>333</v>
      </c>
      <c r="AF3932">
        <v>16</v>
      </c>
      <c r="AG3932">
        <v>13</v>
      </c>
      <c r="AH3932">
        <v>0</v>
      </c>
      <c r="AI3932">
        <v>191</v>
      </c>
      <c r="AJ3932">
        <v>191</v>
      </c>
      <c r="AK3932">
        <v>3</v>
      </c>
      <c r="AL3932">
        <v>0</v>
      </c>
      <c r="AM3932">
        <v>0</v>
      </c>
      <c r="AO3932" s="62">
        <v>46002.4709970139</v>
      </c>
      <c r="AR3932" s="62">
        <v>46002.4709970139</v>
      </c>
      <c r="AS3932" t="s">
        <v>60</v>
      </c>
    </row>
    <row r="3933" ht="15" hidden="1" spans="1:45">
      <c r="A3933" t="s">
        <v>47</v>
      </c>
      <c r="B3933" t="s">
        <v>48</v>
      </c>
      <c r="C3933" s="62">
        <v>46001.5000340394</v>
      </c>
      <c r="D3933" s="62">
        <v>46001.4999074074</v>
      </c>
      <c r="F3933" t="s">
        <v>5971</v>
      </c>
      <c r="H3933" t="s">
        <v>5972</v>
      </c>
      <c r="I3933" t="s">
        <v>329</v>
      </c>
      <c r="K3933" t="s">
        <v>5973</v>
      </c>
      <c r="L3933" t="s">
        <v>5974</v>
      </c>
      <c r="M3933" t="s">
        <v>54</v>
      </c>
      <c r="N3933" t="s">
        <v>54</v>
      </c>
      <c r="P3933" t="s">
        <v>54</v>
      </c>
      <c r="Q3933" t="s">
        <v>54</v>
      </c>
      <c r="R3933" t="s">
        <v>5989</v>
      </c>
      <c r="S3933" t="s">
        <v>5989</v>
      </c>
      <c r="V3933" t="s">
        <v>164</v>
      </c>
      <c r="W3933" t="s">
        <v>165</v>
      </c>
      <c r="X3933" t="s">
        <v>57</v>
      </c>
      <c r="Y3933" t="s">
        <v>58</v>
      </c>
      <c r="Z3933" t="s">
        <v>59</v>
      </c>
      <c r="AA3933" t="s">
        <v>60</v>
      </c>
      <c r="AB3933" t="s">
        <v>61</v>
      </c>
      <c r="AC3933" t="s">
        <v>62</v>
      </c>
      <c r="AD3933">
        <v>3</v>
      </c>
      <c r="AE3933" t="s">
        <v>333</v>
      </c>
      <c r="AF3933">
        <v>16</v>
      </c>
      <c r="AG3933">
        <v>13</v>
      </c>
      <c r="AH3933">
        <v>0</v>
      </c>
      <c r="AI3933">
        <v>194</v>
      </c>
      <c r="AJ3933">
        <v>194</v>
      </c>
      <c r="AK3933">
        <v>3</v>
      </c>
      <c r="AL3933">
        <v>0</v>
      </c>
      <c r="AM3933">
        <v>0</v>
      </c>
      <c r="AO3933" s="62">
        <v>46001.5000340394</v>
      </c>
      <c r="AR3933" s="62">
        <v>46001.5000340394</v>
      </c>
      <c r="AS3933" t="s">
        <v>60</v>
      </c>
    </row>
    <row r="3934" ht="15" hidden="1" spans="1:45">
      <c r="A3934" t="s">
        <v>47</v>
      </c>
      <c r="B3934" t="s">
        <v>48</v>
      </c>
      <c r="C3934" s="62">
        <v>46000.4909659838</v>
      </c>
      <c r="D3934" s="62">
        <v>46000.4909659144</v>
      </c>
      <c r="F3934" t="s">
        <v>5971</v>
      </c>
      <c r="H3934" t="s">
        <v>5972</v>
      </c>
      <c r="I3934" t="s">
        <v>329</v>
      </c>
      <c r="K3934" t="s">
        <v>5973</v>
      </c>
      <c r="L3934" t="s">
        <v>5974</v>
      </c>
      <c r="M3934" t="s">
        <v>54</v>
      </c>
      <c r="N3934" t="s">
        <v>54</v>
      </c>
      <c r="P3934" t="s">
        <v>54</v>
      </c>
      <c r="Q3934" t="s">
        <v>54</v>
      </c>
      <c r="R3934" t="s">
        <v>5990</v>
      </c>
      <c r="S3934" t="s">
        <v>5990</v>
      </c>
      <c r="V3934" t="s">
        <v>56</v>
      </c>
      <c r="W3934" t="s">
        <v>56</v>
      </c>
      <c r="X3934" t="s">
        <v>57</v>
      </c>
      <c r="Y3934" t="s">
        <v>58</v>
      </c>
      <c r="Z3934" t="s">
        <v>59</v>
      </c>
      <c r="AA3934" t="s">
        <v>60</v>
      </c>
      <c r="AB3934" t="s">
        <v>61</v>
      </c>
      <c r="AC3934" t="s">
        <v>62</v>
      </c>
      <c r="AD3934">
        <v>3</v>
      </c>
      <c r="AE3934" t="s">
        <v>333</v>
      </c>
      <c r="AF3934">
        <v>16</v>
      </c>
      <c r="AG3934">
        <v>13</v>
      </c>
      <c r="AH3934">
        <v>0</v>
      </c>
      <c r="AI3934">
        <v>197</v>
      </c>
      <c r="AJ3934">
        <v>197</v>
      </c>
      <c r="AK3934">
        <v>3</v>
      </c>
      <c r="AL3934">
        <v>0</v>
      </c>
      <c r="AM3934">
        <v>0</v>
      </c>
      <c r="AO3934" s="62">
        <v>46000.4909659838</v>
      </c>
      <c r="AR3934" s="62">
        <v>46000.4909919444</v>
      </c>
      <c r="AS3934" t="s">
        <v>60</v>
      </c>
    </row>
    <row r="3935" ht="15" hidden="1" spans="1:45">
      <c r="A3935" t="s">
        <v>47</v>
      </c>
      <c r="B3935" t="s">
        <v>48</v>
      </c>
      <c r="C3935" s="62">
        <v>45999.4941540741</v>
      </c>
      <c r="D3935" s="62">
        <v>45999.4940509259</v>
      </c>
      <c r="F3935" t="s">
        <v>5971</v>
      </c>
      <c r="H3935" t="s">
        <v>5972</v>
      </c>
      <c r="I3935" t="s">
        <v>329</v>
      </c>
      <c r="K3935" t="s">
        <v>5973</v>
      </c>
      <c r="L3935" t="s">
        <v>5974</v>
      </c>
      <c r="M3935" t="s">
        <v>54</v>
      </c>
      <c r="N3935" t="s">
        <v>54</v>
      </c>
      <c r="P3935" t="s">
        <v>54</v>
      </c>
      <c r="Q3935" t="s">
        <v>54</v>
      </c>
      <c r="R3935" t="s">
        <v>5991</v>
      </c>
      <c r="S3935" t="s">
        <v>5991</v>
      </c>
      <c r="V3935" t="s">
        <v>164</v>
      </c>
      <c r="W3935" t="s">
        <v>165</v>
      </c>
      <c r="X3935" t="s">
        <v>57</v>
      </c>
      <c r="Y3935" t="s">
        <v>58</v>
      </c>
      <c r="Z3935" t="s">
        <v>59</v>
      </c>
      <c r="AA3935" t="s">
        <v>60</v>
      </c>
      <c r="AB3935" t="s">
        <v>61</v>
      </c>
      <c r="AC3935" t="s">
        <v>62</v>
      </c>
      <c r="AD3935">
        <v>3</v>
      </c>
      <c r="AE3935" t="s">
        <v>333</v>
      </c>
      <c r="AF3935">
        <v>16</v>
      </c>
      <c r="AG3935">
        <v>13</v>
      </c>
      <c r="AH3935">
        <v>0</v>
      </c>
      <c r="AI3935">
        <v>200</v>
      </c>
      <c r="AJ3935">
        <v>200</v>
      </c>
      <c r="AK3935">
        <v>3</v>
      </c>
      <c r="AL3935">
        <v>0</v>
      </c>
      <c r="AM3935">
        <v>0</v>
      </c>
      <c r="AO3935" s="62">
        <v>45999.4941540741</v>
      </c>
      <c r="AR3935" s="62">
        <v>45999.4941540741</v>
      </c>
      <c r="AS3935" t="s">
        <v>60</v>
      </c>
    </row>
    <row r="3936" ht="15" hidden="1" spans="1:45">
      <c r="A3936" t="s">
        <v>47</v>
      </c>
      <c r="B3936" t="s">
        <v>48</v>
      </c>
      <c r="C3936" s="62">
        <v>45996.5107365162</v>
      </c>
      <c r="D3936" s="62">
        <v>45996.510625</v>
      </c>
      <c r="F3936" t="s">
        <v>5971</v>
      </c>
      <c r="H3936" t="s">
        <v>5972</v>
      </c>
      <c r="I3936" t="s">
        <v>329</v>
      </c>
      <c r="K3936" t="s">
        <v>5973</v>
      </c>
      <c r="L3936" t="s">
        <v>5974</v>
      </c>
      <c r="M3936" t="s">
        <v>54</v>
      </c>
      <c r="N3936" t="s">
        <v>54</v>
      </c>
      <c r="P3936" t="s">
        <v>54</v>
      </c>
      <c r="Q3936" t="s">
        <v>54</v>
      </c>
      <c r="R3936" t="s">
        <v>5992</v>
      </c>
      <c r="S3936" t="s">
        <v>5992</v>
      </c>
      <c r="V3936" t="s">
        <v>164</v>
      </c>
      <c r="W3936" t="s">
        <v>165</v>
      </c>
      <c r="X3936" t="s">
        <v>57</v>
      </c>
      <c r="Y3936" t="s">
        <v>58</v>
      </c>
      <c r="Z3936" t="s">
        <v>59</v>
      </c>
      <c r="AA3936" t="s">
        <v>60</v>
      </c>
      <c r="AB3936" t="s">
        <v>61</v>
      </c>
      <c r="AC3936" t="s">
        <v>62</v>
      </c>
      <c r="AD3936">
        <v>3</v>
      </c>
      <c r="AE3936" t="s">
        <v>333</v>
      </c>
      <c r="AF3936">
        <v>16</v>
      </c>
      <c r="AG3936">
        <v>13</v>
      </c>
      <c r="AH3936">
        <v>0</v>
      </c>
      <c r="AI3936">
        <v>203</v>
      </c>
      <c r="AJ3936">
        <v>203</v>
      </c>
      <c r="AK3936">
        <v>3</v>
      </c>
      <c r="AL3936">
        <v>0</v>
      </c>
      <c r="AM3936">
        <v>0</v>
      </c>
      <c r="AO3936" s="62">
        <v>45996.5107365162</v>
      </c>
      <c r="AR3936" s="62">
        <v>45996.5107365162</v>
      </c>
      <c r="AS3936" t="s">
        <v>60</v>
      </c>
    </row>
    <row r="3937" ht="15" hidden="1" spans="1:45">
      <c r="A3937" t="s">
        <v>47</v>
      </c>
      <c r="B3937" t="s">
        <v>48</v>
      </c>
      <c r="C3937" s="62">
        <v>45995.4954362616</v>
      </c>
      <c r="D3937" s="62">
        <v>45995.495436169</v>
      </c>
      <c r="F3937" t="s">
        <v>5971</v>
      </c>
      <c r="H3937" t="s">
        <v>5972</v>
      </c>
      <c r="I3937" t="s">
        <v>329</v>
      </c>
      <c r="K3937" t="s">
        <v>5973</v>
      </c>
      <c r="L3937" t="s">
        <v>5974</v>
      </c>
      <c r="M3937" t="s">
        <v>54</v>
      </c>
      <c r="N3937" t="s">
        <v>54</v>
      </c>
      <c r="P3937" t="s">
        <v>54</v>
      </c>
      <c r="Q3937" t="s">
        <v>54</v>
      </c>
      <c r="R3937" t="s">
        <v>5993</v>
      </c>
      <c r="S3937" t="s">
        <v>5993</v>
      </c>
      <c r="V3937" t="s">
        <v>56</v>
      </c>
      <c r="W3937" t="s">
        <v>56</v>
      </c>
      <c r="X3937" t="s">
        <v>57</v>
      </c>
      <c r="Y3937" t="s">
        <v>58</v>
      </c>
      <c r="Z3937" t="s">
        <v>59</v>
      </c>
      <c r="AA3937" t="s">
        <v>60</v>
      </c>
      <c r="AB3937" t="s">
        <v>61</v>
      </c>
      <c r="AC3937" t="s">
        <v>62</v>
      </c>
      <c r="AD3937">
        <v>3</v>
      </c>
      <c r="AE3937" t="s">
        <v>333</v>
      </c>
      <c r="AF3937">
        <v>16</v>
      </c>
      <c r="AG3937">
        <v>13</v>
      </c>
      <c r="AH3937">
        <v>0</v>
      </c>
      <c r="AI3937">
        <v>206</v>
      </c>
      <c r="AJ3937">
        <v>206</v>
      </c>
      <c r="AK3937">
        <v>3</v>
      </c>
      <c r="AL3937">
        <v>0</v>
      </c>
      <c r="AM3937">
        <v>0</v>
      </c>
      <c r="AO3937" s="62">
        <v>45995.4954362616</v>
      </c>
      <c r="AR3937" s="62">
        <v>45995.4954605208</v>
      </c>
      <c r="AS3937" t="s">
        <v>60</v>
      </c>
    </row>
    <row r="3938" ht="15" hidden="1" spans="1:45">
      <c r="A3938" t="s">
        <v>47</v>
      </c>
      <c r="B3938" t="s">
        <v>48</v>
      </c>
      <c r="C3938" s="62">
        <v>45994.4899476852</v>
      </c>
      <c r="D3938" s="62">
        <v>45994.4899476157</v>
      </c>
      <c r="F3938" t="s">
        <v>5971</v>
      </c>
      <c r="H3938" t="s">
        <v>5972</v>
      </c>
      <c r="I3938" t="s">
        <v>329</v>
      </c>
      <c r="K3938" t="s">
        <v>5973</v>
      </c>
      <c r="L3938" t="s">
        <v>5974</v>
      </c>
      <c r="M3938" t="s">
        <v>54</v>
      </c>
      <c r="N3938" t="s">
        <v>54</v>
      </c>
      <c r="P3938" t="s">
        <v>54</v>
      </c>
      <c r="Q3938" t="s">
        <v>54</v>
      </c>
      <c r="R3938" t="s">
        <v>5994</v>
      </c>
      <c r="S3938" t="s">
        <v>5994</v>
      </c>
      <c r="V3938" t="s">
        <v>56</v>
      </c>
      <c r="W3938" t="s">
        <v>56</v>
      </c>
      <c r="X3938" t="s">
        <v>57</v>
      </c>
      <c r="Y3938" t="s">
        <v>58</v>
      </c>
      <c r="Z3938" t="s">
        <v>59</v>
      </c>
      <c r="AA3938" t="s">
        <v>60</v>
      </c>
      <c r="AB3938" t="s">
        <v>61</v>
      </c>
      <c r="AC3938" t="s">
        <v>62</v>
      </c>
      <c r="AD3938">
        <v>3</v>
      </c>
      <c r="AE3938" t="s">
        <v>333</v>
      </c>
      <c r="AF3938">
        <v>16</v>
      </c>
      <c r="AG3938">
        <v>13</v>
      </c>
      <c r="AH3938">
        <v>0</v>
      </c>
      <c r="AI3938">
        <v>209</v>
      </c>
      <c r="AJ3938">
        <v>209</v>
      </c>
      <c r="AK3938">
        <v>3</v>
      </c>
      <c r="AL3938">
        <v>0</v>
      </c>
      <c r="AM3938">
        <v>0</v>
      </c>
      <c r="AO3938" s="62">
        <v>45994.4899476852</v>
      </c>
      <c r="AR3938" s="62">
        <v>45994.4899696412</v>
      </c>
      <c r="AS3938" t="s">
        <v>60</v>
      </c>
    </row>
    <row r="3939" ht="15" hidden="1" spans="1:45">
      <c r="A3939" t="s">
        <v>47</v>
      </c>
      <c r="B3939" t="s">
        <v>48</v>
      </c>
      <c r="C3939" s="62">
        <v>45993.5009138542</v>
      </c>
      <c r="D3939" s="62">
        <v>45993.5009137963</v>
      </c>
      <c r="F3939" t="s">
        <v>5971</v>
      </c>
      <c r="H3939" t="s">
        <v>5972</v>
      </c>
      <c r="I3939" t="s">
        <v>329</v>
      </c>
      <c r="K3939" t="s">
        <v>5973</v>
      </c>
      <c r="L3939" t="s">
        <v>5974</v>
      </c>
      <c r="M3939" t="s">
        <v>54</v>
      </c>
      <c r="N3939" t="s">
        <v>54</v>
      </c>
      <c r="P3939" t="s">
        <v>54</v>
      </c>
      <c r="Q3939" t="s">
        <v>54</v>
      </c>
      <c r="R3939" t="s">
        <v>5995</v>
      </c>
      <c r="S3939" t="s">
        <v>5995</v>
      </c>
      <c r="V3939" t="s">
        <v>56</v>
      </c>
      <c r="W3939" t="s">
        <v>56</v>
      </c>
      <c r="X3939" t="s">
        <v>57</v>
      </c>
      <c r="Y3939" t="s">
        <v>58</v>
      </c>
      <c r="Z3939" t="s">
        <v>59</v>
      </c>
      <c r="AA3939" t="s">
        <v>60</v>
      </c>
      <c r="AB3939" t="s">
        <v>61</v>
      </c>
      <c r="AC3939" t="s">
        <v>62</v>
      </c>
      <c r="AD3939">
        <v>3</v>
      </c>
      <c r="AE3939" t="s">
        <v>333</v>
      </c>
      <c r="AF3939">
        <v>16</v>
      </c>
      <c r="AG3939">
        <v>13</v>
      </c>
      <c r="AH3939">
        <v>0</v>
      </c>
      <c r="AI3939">
        <v>212</v>
      </c>
      <c r="AJ3939">
        <v>212</v>
      </c>
      <c r="AK3939">
        <v>3</v>
      </c>
      <c r="AL3939">
        <v>0</v>
      </c>
      <c r="AM3939">
        <v>0</v>
      </c>
      <c r="AO3939" s="62">
        <v>45993.5009138542</v>
      </c>
      <c r="AR3939" s="62">
        <v>45993.5009363542</v>
      </c>
      <c r="AS3939" t="s">
        <v>60</v>
      </c>
    </row>
    <row r="3940" ht="15" hidden="1" spans="1:45">
      <c r="A3940" t="s">
        <v>47</v>
      </c>
      <c r="B3940" t="s">
        <v>48</v>
      </c>
      <c r="C3940" s="62">
        <v>45992.5029734722</v>
      </c>
      <c r="D3940" s="62">
        <v>45992.5029166667</v>
      </c>
      <c r="F3940" t="s">
        <v>5971</v>
      </c>
      <c r="H3940" t="s">
        <v>5972</v>
      </c>
      <c r="I3940" t="s">
        <v>329</v>
      </c>
      <c r="K3940" t="s">
        <v>5973</v>
      </c>
      <c r="L3940" t="s">
        <v>5974</v>
      </c>
      <c r="M3940" t="s">
        <v>54</v>
      </c>
      <c r="N3940" t="s">
        <v>54</v>
      </c>
      <c r="P3940" t="s">
        <v>54</v>
      </c>
      <c r="Q3940" t="s">
        <v>54</v>
      </c>
      <c r="R3940" t="s">
        <v>5996</v>
      </c>
      <c r="S3940" t="s">
        <v>5996</v>
      </c>
      <c r="V3940" t="s">
        <v>77</v>
      </c>
      <c r="W3940" t="s">
        <v>78</v>
      </c>
      <c r="X3940" t="s">
        <v>57</v>
      </c>
      <c r="Y3940" t="s">
        <v>58</v>
      </c>
      <c r="Z3940" t="s">
        <v>59</v>
      </c>
      <c r="AA3940" t="s">
        <v>60</v>
      </c>
      <c r="AB3940" t="s">
        <v>61</v>
      </c>
      <c r="AC3940" t="s">
        <v>62</v>
      </c>
      <c r="AD3940">
        <v>3</v>
      </c>
      <c r="AE3940" t="s">
        <v>333</v>
      </c>
      <c r="AF3940">
        <v>16</v>
      </c>
      <c r="AG3940">
        <v>13</v>
      </c>
      <c r="AH3940">
        <v>0</v>
      </c>
      <c r="AI3940">
        <v>215</v>
      </c>
      <c r="AJ3940">
        <v>215</v>
      </c>
      <c r="AK3940">
        <v>3</v>
      </c>
      <c r="AL3940">
        <v>0</v>
      </c>
      <c r="AM3940">
        <v>0</v>
      </c>
      <c r="AO3940" s="62">
        <v>45992.5029734722</v>
      </c>
      <c r="AR3940" s="62">
        <v>45992.5029734722</v>
      </c>
      <c r="AS3940" t="s">
        <v>60</v>
      </c>
    </row>
    <row r="3941" ht="15" hidden="1" spans="1:45">
      <c r="A3941" t="s">
        <v>47</v>
      </c>
      <c r="B3941" t="s">
        <v>48</v>
      </c>
      <c r="C3941" s="62">
        <v>46000.7174938079</v>
      </c>
      <c r="D3941" s="62">
        <v>46000.71749375</v>
      </c>
      <c r="F3941" t="s">
        <v>5997</v>
      </c>
      <c r="H3941" t="s">
        <v>5998</v>
      </c>
      <c r="I3941" t="s">
        <v>51</v>
      </c>
      <c r="K3941" t="s">
        <v>5999</v>
      </c>
      <c r="L3941" t="s">
        <v>6000</v>
      </c>
      <c r="M3941" t="s">
        <v>54</v>
      </c>
      <c r="N3941" t="s">
        <v>54</v>
      </c>
      <c r="P3941" t="s">
        <v>54</v>
      </c>
      <c r="Q3941" t="s">
        <v>54</v>
      </c>
      <c r="R3941" t="s">
        <v>6001</v>
      </c>
      <c r="S3941" t="s">
        <v>6001</v>
      </c>
      <c r="V3941" t="s">
        <v>56</v>
      </c>
      <c r="W3941" t="s">
        <v>56</v>
      </c>
      <c r="X3941" t="s">
        <v>57</v>
      </c>
      <c r="Y3941" t="s">
        <v>58</v>
      </c>
      <c r="Z3941" t="s">
        <v>59</v>
      </c>
      <c r="AA3941" t="s">
        <v>60</v>
      </c>
      <c r="AB3941" t="s">
        <v>118</v>
      </c>
      <c r="AC3941" t="s">
        <v>62</v>
      </c>
      <c r="AD3941">
        <v>6</v>
      </c>
      <c r="AE3941" t="s">
        <v>120</v>
      </c>
      <c r="AF3941">
        <v>16</v>
      </c>
      <c r="AG3941">
        <v>10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O3941" s="62">
        <v>46000.7174938079</v>
      </c>
      <c r="AR3941" s="62">
        <v>46000.7175092708</v>
      </c>
      <c r="AS3941" t="s">
        <v>60</v>
      </c>
    </row>
    <row r="3942" ht="15" hidden="1" spans="1:45">
      <c r="A3942" t="s">
        <v>47</v>
      </c>
      <c r="B3942" t="s">
        <v>48</v>
      </c>
      <c r="C3942" s="62">
        <v>45994.7119513657</v>
      </c>
      <c r="D3942" s="62">
        <v>45994.7119512963</v>
      </c>
      <c r="F3942" t="s">
        <v>5997</v>
      </c>
      <c r="H3942" t="s">
        <v>5998</v>
      </c>
      <c r="I3942" t="s">
        <v>51</v>
      </c>
      <c r="K3942" t="s">
        <v>5999</v>
      </c>
      <c r="L3942" t="s">
        <v>6000</v>
      </c>
      <c r="M3942" t="s">
        <v>54</v>
      </c>
      <c r="N3942" t="s">
        <v>54</v>
      </c>
      <c r="P3942" t="s">
        <v>54</v>
      </c>
      <c r="Q3942" t="s">
        <v>54</v>
      </c>
      <c r="R3942" t="s">
        <v>6002</v>
      </c>
      <c r="S3942" t="s">
        <v>6002</v>
      </c>
      <c r="V3942" t="s">
        <v>56</v>
      </c>
      <c r="W3942" t="s">
        <v>56</v>
      </c>
      <c r="X3942" t="s">
        <v>57</v>
      </c>
      <c r="Y3942" t="s">
        <v>58</v>
      </c>
      <c r="Z3942" t="s">
        <v>59</v>
      </c>
      <c r="AA3942" t="s">
        <v>60</v>
      </c>
      <c r="AB3942" t="s">
        <v>61</v>
      </c>
      <c r="AC3942" t="s">
        <v>62</v>
      </c>
      <c r="AD3942">
        <v>6</v>
      </c>
      <c r="AE3942" t="s">
        <v>63</v>
      </c>
      <c r="AF3942">
        <v>16</v>
      </c>
      <c r="AG3942">
        <v>10</v>
      </c>
      <c r="AH3942">
        <v>0</v>
      </c>
      <c r="AI3942">
        <v>0</v>
      </c>
      <c r="AJ3942">
        <v>0</v>
      </c>
      <c r="AK3942">
        <v>6</v>
      </c>
      <c r="AL3942">
        <v>0</v>
      </c>
      <c r="AM3942">
        <v>0</v>
      </c>
      <c r="AO3942" s="62">
        <v>45994.7119513657</v>
      </c>
      <c r="AR3942" s="62">
        <v>45994.7119669792</v>
      </c>
      <c r="AS3942" t="s">
        <v>60</v>
      </c>
    </row>
    <row r="3943" ht="15" hidden="1" spans="1:45">
      <c r="A3943" t="s">
        <v>47</v>
      </c>
      <c r="B3943" t="s">
        <v>48</v>
      </c>
      <c r="C3943" s="62">
        <v>45992.7143421875</v>
      </c>
      <c r="D3943" s="62">
        <v>45992.7143421181</v>
      </c>
      <c r="F3943" t="s">
        <v>5997</v>
      </c>
      <c r="H3943" t="s">
        <v>5998</v>
      </c>
      <c r="I3943" t="s">
        <v>51</v>
      </c>
      <c r="K3943" t="s">
        <v>5999</v>
      </c>
      <c r="L3943" t="s">
        <v>6000</v>
      </c>
      <c r="M3943" t="s">
        <v>54</v>
      </c>
      <c r="N3943" t="s">
        <v>54</v>
      </c>
      <c r="P3943" t="s">
        <v>54</v>
      </c>
      <c r="Q3943" t="s">
        <v>54</v>
      </c>
      <c r="R3943" t="s">
        <v>6003</v>
      </c>
      <c r="S3943" t="s">
        <v>6003</v>
      </c>
      <c r="V3943" t="s">
        <v>56</v>
      </c>
      <c r="W3943" t="s">
        <v>56</v>
      </c>
      <c r="X3943" t="s">
        <v>57</v>
      </c>
      <c r="Y3943" t="s">
        <v>58</v>
      </c>
      <c r="Z3943" t="s">
        <v>59</v>
      </c>
      <c r="AA3943" t="s">
        <v>60</v>
      </c>
      <c r="AB3943" t="s">
        <v>61</v>
      </c>
      <c r="AC3943" t="s">
        <v>62</v>
      </c>
      <c r="AD3943">
        <v>6</v>
      </c>
      <c r="AE3943" t="s">
        <v>63</v>
      </c>
      <c r="AF3943">
        <v>16</v>
      </c>
      <c r="AG3943">
        <v>10</v>
      </c>
      <c r="AH3943">
        <v>0</v>
      </c>
      <c r="AI3943">
        <v>6</v>
      </c>
      <c r="AJ3943">
        <v>6</v>
      </c>
      <c r="AK3943">
        <v>6</v>
      </c>
      <c r="AL3943">
        <v>0</v>
      </c>
      <c r="AM3943">
        <v>0</v>
      </c>
      <c r="AO3943" s="62">
        <v>45992.7143421875</v>
      </c>
      <c r="AR3943" s="62">
        <v>45992.7143615162</v>
      </c>
      <c r="AS3943" t="s">
        <v>60</v>
      </c>
    </row>
    <row r="3944" ht="15" hidden="1" spans="1:45">
      <c r="A3944" t="s">
        <v>47</v>
      </c>
      <c r="B3944" t="s">
        <v>48</v>
      </c>
      <c r="C3944" s="62">
        <v>46022.5008178935</v>
      </c>
      <c r="D3944" s="62">
        <v>46022.5007407407</v>
      </c>
      <c r="F3944" t="s">
        <v>6004</v>
      </c>
      <c r="H3944" t="s">
        <v>6005</v>
      </c>
      <c r="I3944" t="s">
        <v>1664</v>
      </c>
      <c r="K3944" t="s">
        <v>6006</v>
      </c>
      <c r="L3944" t="s">
        <v>6007</v>
      </c>
      <c r="N3944" t="s">
        <v>54</v>
      </c>
      <c r="P3944" t="s">
        <v>54</v>
      </c>
      <c r="Q3944" t="s">
        <v>54</v>
      </c>
      <c r="R3944" t="s">
        <v>6008</v>
      </c>
      <c r="S3944" t="s">
        <v>6008</v>
      </c>
      <c r="V3944" t="s">
        <v>164</v>
      </c>
      <c r="W3944" t="s">
        <v>165</v>
      </c>
      <c r="X3944" t="s">
        <v>57</v>
      </c>
      <c r="Y3944" t="s">
        <v>58</v>
      </c>
      <c r="Z3944" t="s">
        <v>59</v>
      </c>
      <c r="AA3944" t="s">
        <v>60</v>
      </c>
      <c r="AB3944" t="s">
        <v>61</v>
      </c>
      <c r="AC3944" t="s">
        <v>62</v>
      </c>
      <c r="AD3944">
        <v>1</v>
      </c>
      <c r="AE3944" t="s">
        <v>146</v>
      </c>
      <c r="AF3944">
        <v>16</v>
      </c>
      <c r="AG3944">
        <v>15</v>
      </c>
      <c r="AH3944">
        <v>0</v>
      </c>
      <c r="AI3944">
        <v>2</v>
      </c>
      <c r="AJ3944">
        <v>2</v>
      </c>
      <c r="AK3944">
        <v>1</v>
      </c>
      <c r="AL3944">
        <v>0</v>
      </c>
      <c r="AM3944">
        <v>0</v>
      </c>
      <c r="AO3944" s="62">
        <v>46022.5008178935</v>
      </c>
      <c r="AR3944" s="62">
        <v>46022.5008178935</v>
      </c>
      <c r="AS3944" t="s">
        <v>60</v>
      </c>
    </row>
    <row r="3945" ht="15" hidden="1" spans="1:45">
      <c r="A3945" t="s">
        <v>47</v>
      </c>
      <c r="B3945" t="s">
        <v>48</v>
      </c>
      <c r="C3945" s="62">
        <v>46021.5142501968</v>
      </c>
      <c r="D3945" s="62">
        <v>46021.5141782407</v>
      </c>
      <c r="F3945" t="s">
        <v>6004</v>
      </c>
      <c r="H3945" t="s">
        <v>6005</v>
      </c>
      <c r="I3945" t="s">
        <v>1664</v>
      </c>
      <c r="K3945" t="s">
        <v>6006</v>
      </c>
      <c r="L3945" t="s">
        <v>6007</v>
      </c>
      <c r="N3945" t="s">
        <v>54</v>
      </c>
      <c r="P3945" t="s">
        <v>54</v>
      </c>
      <c r="Q3945" t="s">
        <v>54</v>
      </c>
      <c r="R3945" t="s">
        <v>6009</v>
      </c>
      <c r="S3945" t="s">
        <v>6009</v>
      </c>
      <c r="V3945" t="s">
        <v>164</v>
      </c>
      <c r="W3945" t="s">
        <v>165</v>
      </c>
      <c r="X3945" t="s">
        <v>57</v>
      </c>
      <c r="Y3945" t="s">
        <v>58</v>
      </c>
      <c r="Z3945" t="s">
        <v>59</v>
      </c>
      <c r="AA3945" t="s">
        <v>60</v>
      </c>
      <c r="AB3945" t="s">
        <v>61</v>
      </c>
      <c r="AC3945" t="s">
        <v>62</v>
      </c>
      <c r="AD3945">
        <v>1</v>
      </c>
      <c r="AE3945" t="s">
        <v>146</v>
      </c>
      <c r="AF3945">
        <v>16</v>
      </c>
      <c r="AG3945">
        <v>15</v>
      </c>
      <c r="AH3945">
        <v>0</v>
      </c>
      <c r="AI3945">
        <v>3</v>
      </c>
      <c r="AJ3945">
        <v>3</v>
      </c>
      <c r="AK3945">
        <v>1</v>
      </c>
      <c r="AL3945">
        <v>0</v>
      </c>
      <c r="AM3945">
        <v>0</v>
      </c>
      <c r="AO3945" s="62">
        <v>46021.5142501968</v>
      </c>
      <c r="AR3945" s="62">
        <v>46021.5142501968</v>
      </c>
      <c r="AS3945" t="s">
        <v>60</v>
      </c>
    </row>
    <row r="3946" ht="15" hidden="1" spans="1:45">
      <c r="A3946" t="s">
        <v>47</v>
      </c>
      <c r="B3946" t="s">
        <v>48</v>
      </c>
      <c r="C3946" s="62">
        <v>46020.5214271065</v>
      </c>
      <c r="D3946" s="62">
        <v>46020.5213541667</v>
      </c>
      <c r="F3946" t="s">
        <v>6004</v>
      </c>
      <c r="H3946" t="s">
        <v>6005</v>
      </c>
      <c r="I3946" t="s">
        <v>1664</v>
      </c>
      <c r="K3946" t="s">
        <v>6006</v>
      </c>
      <c r="L3946" t="s">
        <v>6007</v>
      </c>
      <c r="N3946" t="s">
        <v>54</v>
      </c>
      <c r="P3946" t="s">
        <v>54</v>
      </c>
      <c r="Q3946" t="s">
        <v>54</v>
      </c>
      <c r="R3946" t="s">
        <v>6010</v>
      </c>
      <c r="S3946" t="s">
        <v>6010</v>
      </c>
      <c r="V3946" t="s">
        <v>164</v>
      </c>
      <c r="W3946" t="s">
        <v>165</v>
      </c>
      <c r="X3946" t="s">
        <v>57</v>
      </c>
      <c r="Y3946" t="s">
        <v>58</v>
      </c>
      <c r="Z3946" t="s">
        <v>59</v>
      </c>
      <c r="AA3946" t="s">
        <v>60</v>
      </c>
      <c r="AB3946" t="s">
        <v>61</v>
      </c>
      <c r="AC3946" t="s">
        <v>62</v>
      </c>
      <c r="AD3946">
        <v>1</v>
      </c>
      <c r="AE3946" t="s">
        <v>146</v>
      </c>
      <c r="AF3946">
        <v>16</v>
      </c>
      <c r="AG3946">
        <v>15</v>
      </c>
      <c r="AH3946">
        <v>0</v>
      </c>
      <c r="AI3946">
        <v>4</v>
      </c>
      <c r="AJ3946">
        <v>4</v>
      </c>
      <c r="AK3946">
        <v>1</v>
      </c>
      <c r="AL3946">
        <v>0</v>
      </c>
      <c r="AM3946">
        <v>0</v>
      </c>
      <c r="AO3946" s="62">
        <v>46020.5214271065</v>
      </c>
      <c r="AR3946" s="62">
        <v>46020.5214271065</v>
      </c>
      <c r="AS3946" t="s">
        <v>60</v>
      </c>
    </row>
    <row r="3947" ht="15" hidden="1" spans="1:45">
      <c r="A3947" t="s">
        <v>47</v>
      </c>
      <c r="B3947" t="s">
        <v>48</v>
      </c>
      <c r="C3947" s="62">
        <v>46017.5081925463</v>
      </c>
      <c r="D3947" s="62">
        <v>46017.5081365741</v>
      </c>
      <c r="F3947" t="s">
        <v>6004</v>
      </c>
      <c r="H3947" t="s">
        <v>6005</v>
      </c>
      <c r="I3947" t="s">
        <v>1664</v>
      </c>
      <c r="K3947" t="s">
        <v>6006</v>
      </c>
      <c r="L3947" t="s">
        <v>6007</v>
      </c>
      <c r="N3947" t="s">
        <v>54</v>
      </c>
      <c r="P3947" t="s">
        <v>54</v>
      </c>
      <c r="Q3947" t="s">
        <v>54</v>
      </c>
      <c r="R3947" t="s">
        <v>6011</v>
      </c>
      <c r="S3947" t="s">
        <v>6011</v>
      </c>
      <c r="V3947" t="s">
        <v>164</v>
      </c>
      <c r="W3947" t="s">
        <v>165</v>
      </c>
      <c r="X3947" t="s">
        <v>57</v>
      </c>
      <c r="Y3947" t="s">
        <v>58</v>
      </c>
      <c r="Z3947" t="s">
        <v>59</v>
      </c>
      <c r="AA3947" t="s">
        <v>60</v>
      </c>
      <c r="AB3947" t="s">
        <v>61</v>
      </c>
      <c r="AC3947" t="s">
        <v>62</v>
      </c>
      <c r="AD3947">
        <v>1</v>
      </c>
      <c r="AE3947" t="s">
        <v>146</v>
      </c>
      <c r="AF3947">
        <v>16</v>
      </c>
      <c r="AG3947">
        <v>15</v>
      </c>
      <c r="AH3947">
        <v>0</v>
      </c>
      <c r="AI3947">
        <v>5</v>
      </c>
      <c r="AJ3947">
        <v>5</v>
      </c>
      <c r="AK3947">
        <v>1</v>
      </c>
      <c r="AL3947">
        <v>0</v>
      </c>
      <c r="AM3947">
        <v>0</v>
      </c>
      <c r="AO3947" s="62">
        <v>46017.5081925463</v>
      </c>
      <c r="AR3947" s="62">
        <v>46017.5081925463</v>
      </c>
      <c r="AS3947" t="s">
        <v>60</v>
      </c>
    </row>
    <row r="3948" ht="15" hidden="1" spans="1:45">
      <c r="A3948" t="s">
        <v>47</v>
      </c>
      <c r="B3948" t="s">
        <v>48</v>
      </c>
      <c r="C3948" s="62">
        <v>46016.5111404745</v>
      </c>
      <c r="D3948" s="62">
        <v>46016.5110763889</v>
      </c>
      <c r="F3948" t="s">
        <v>6004</v>
      </c>
      <c r="H3948" t="s">
        <v>6005</v>
      </c>
      <c r="I3948" t="s">
        <v>1664</v>
      </c>
      <c r="K3948" t="s">
        <v>6006</v>
      </c>
      <c r="L3948" t="s">
        <v>6007</v>
      </c>
      <c r="N3948" t="s">
        <v>54</v>
      </c>
      <c r="P3948" t="s">
        <v>54</v>
      </c>
      <c r="Q3948" t="s">
        <v>54</v>
      </c>
      <c r="R3948" t="s">
        <v>6012</v>
      </c>
      <c r="S3948" t="s">
        <v>6012</v>
      </c>
      <c r="V3948" t="s">
        <v>164</v>
      </c>
      <c r="W3948" t="s">
        <v>165</v>
      </c>
      <c r="X3948" t="s">
        <v>57</v>
      </c>
      <c r="Y3948" t="s">
        <v>58</v>
      </c>
      <c r="Z3948" t="s">
        <v>59</v>
      </c>
      <c r="AA3948" t="s">
        <v>60</v>
      </c>
      <c r="AB3948" t="s">
        <v>61</v>
      </c>
      <c r="AC3948" t="s">
        <v>62</v>
      </c>
      <c r="AD3948">
        <v>1</v>
      </c>
      <c r="AE3948" t="s">
        <v>146</v>
      </c>
      <c r="AF3948">
        <v>16</v>
      </c>
      <c r="AG3948">
        <v>15</v>
      </c>
      <c r="AH3948">
        <v>0</v>
      </c>
      <c r="AI3948">
        <v>6</v>
      </c>
      <c r="AJ3948">
        <v>6</v>
      </c>
      <c r="AK3948">
        <v>1</v>
      </c>
      <c r="AL3948">
        <v>0</v>
      </c>
      <c r="AM3948">
        <v>0</v>
      </c>
      <c r="AO3948" s="62">
        <v>46016.5111404745</v>
      </c>
      <c r="AR3948" s="62">
        <v>46016.5111404745</v>
      </c>
      <c r="AS3948" t="s">
        <v>60</v>
      </c>
    </row>
    <row r="3949" ht="15" hidden="1" spans="1:45">
      <c r="A3949" t="s">
        <v>47</v>
      </c>
      <c r="B3949" t="s">
        <v>48</v>
      </c>
      <c r="C3949" s="62">
        <v>46015.5168421296</v>
      </c>
      <c r="D3949" s="62">
        <v>46015.5167824074</v>
      </c>
      <c r="F3949" t="s">
        <v>6004</v>
      </c>
      <c r="H3949" t="s">
        <v>6005</v>
      </c>
      <c r="I3949" t="s">
        <v>1664</v>
      </c>
      <c r="K3949" t="s">
        <v>6006</v>
      </c>
      <c r="L3949" t="s">
        <v>6007</v>
      </c>
      <c r="N3949" t="s">
        <v>54</v>
      </c>
      <c r="P3949" t="s">
        <v>54</v>
      </c>
      <c r="Q3949" t="s">
        <v>54</v>
      </c>
      <c r="R3949" t="s">
        <v>6013</v>
      </c>
      <c r="S3949" t="s">
        <v>6013</v>
      </c>
      <c r="V3949" t="s">
        <v>164</v>
      </c>
      <c r="W3949" t="s">
        <v>165</v>
      </c>
      <c r="X3949" t="s">
        <v>57</v>
      </c>
      <c r="Y3949" t="s">
        <v>58</v>
      </c>
      <c r="Z3949" t="s">
        <v>59</v>
      </c>
      <c r="AA3949" t="s">
        <v>60</v>
      </c>
      <c r="AB3949" t="s">
        <v>61</v>
      </c>
      <c r="AC3949" t="s">
        <v>62</v>
      </c>
      <c r="AD3949">
        <v>1</v>
      </c>
      <c r="AE3949" t="s">
        <v>146</v>
      </c>
      <c r="AF3949">
        <v>16</v>
      </c>
      <c r="AG3949">
        <v>15</v>
      </c>
      <c r="AH3949">
        <v>0</v>
      </c>
      <c r="AI3949">
        <v>7</v>
      </c>
      <c r="AJ3949">
        <v>7</v>
      </c>
      <c r="AK3949">
        <v>1</v>
      </c>
      <c r="AL3949">
        <v>0</v>
      </c>
      <c r="AM3949">
        <v>0</v>
      </c>
      <c r="AO3949" s="62">
        <v>46015.5168421296</v>
      </c>
      <c r="AR3949" s="62">
        <v>46015.5168421296</v>
      </c>
      <c r="AS3949" t="s">
        <v>60</v>
      </c>
    </row>
    <row r="3950" ht="15" hidden="1" spans="1:45">
      <c r="A3950" t="s">
        <v>47</v>
      </c>
      <c r="B3950" t="s">
        <v>48</v>
      </c>
      <c r="C3950" s="62">
        <v>46014.5105220255</v>
      </c>
      <c r="D3950" s="62">
        <v>46014.5104861111</v>
      </c>
      <c r="F3950" t="s">
        <v>6004</v>
      </c>
      <c r="H3950" t="s">
        <v>6005</v>
      </c>
      <c r="I3950" t="s">
        <v>1664</v>
      </c>
      <c r="K3950" t="s">
        <v>6006</v>
      </c>
      <c r="L3950" t="s">
        <v>6007</v>
      </c>
      <c r="N3950" t="s">
        <v>54</v>
      </c>
      <c r="P3950" t="s">
        <v>54</v>
      </c>
      <c r="Q3950" t="s">
        <v>54</v>
      </c>
      <c r="R3950" t="s">
        <v>6014</v>
      </c>
      <c r="S3950" t="s">
        <v>6014</v>
      </c>
      <c r="V3950" t="s">
        <v>91</v>
      </c>
      <c r="W3950" t="s">
        <v>92</v>
      </c>
      <c r="X3950" t="s">
        <v>57</v>
      </c>
      <c r="Y3950" t="s">
        <v>58</v>
      </c>
      <c r="Z3950" t="s">
        <v>59</v>
      </c>
      <c r="AA3950" t="s">
        <v>60</v>
      </c>
      <c r="AB3950" t="s">
        <v>61</v>
      </c>
      <c r="AC3950" t="s">
        <v>62</v>
      </c>
      <c r="AD3950">
        <v>1</v>
      </c>
      <c r="AE3950" t="s">
        <v>146</v>
      </c>
      <c r="AF3950">
        <v>16</v>
      </c>
      <c r="AG3950">
        <v>15</v>
      </c>
      <c r="AH3950">
        <v>0</v>
      </c>
      <c r="AI3950">
        <v>8</v>
      </c>
      <c r="AJ3950">
        <v>8</v>
      </c>
      <c r="AK3950">
        <v>1</v>
      </c>
      <c r="AL3950">
        <v>0</v>
      </c>
      <c r="AM3950">
        <v>0</v>
      </c>
      <c r="AO3950" s="62">
        <v>46014.5105220255</v>
      </c>
      <c r="AR3950" s="62">
        <v>46014.5105220255</v>
      </c>
      <c r="AS3950" t="s">
        <v>60</v>
      </c>
    </row>
    <row r="3951" ht="15" hidden="1" spans="1:45">
      <c r="A3951" t="s">
        <v>47</v>
      </c>
      <c r="B3951" t="s">
        <v>48</v>
      </c>
      <c r="C3951" s="62">
        <v>46013.5031006134</v>
      </c>
      <c r="D3951" s="62">
        <v>46013.5030324074</v>
      </c>
      <c r="F3951" t="s">
        <v>6004</v>
      </c>
      <c r="H3951" t="s">
        <v>6005</v>
      </c>
      <c r="I3951" t="s">
        <v>1664</v>
      </c>
      <c r="K3951" t="s">
        <v>6006</v>
      </c>
      <c r="L3951" t="s">
        <v>6007</v>
      </c>
      <c r="N3951" t="s">
        <v>54</v>
      </c>
      <c r="P3951" t="s">
        <v>54</v>
      </c>
      <c r="Q3951" t="s">
        <v>54</v>
      </c>
      <c r="R3951" t="s">
        <v>6015</v>
      </c>
      <c r="S3951" t="s">
        <v>6015</v>
      </c>
      <c r="V3951" t="s">
        <v>252</v>
      </c>
      <c r="W3951" t="s">
        <v>253</v>
      </c>
      <c r="X3951" t="s">
        <v>57</v>
      </c>
      <c r="Y3951" t="s">
        <v>58</v>
      </c>
      <c r="Z3951" t="s">
        <v>59</v>
      </c>
      <c r="AA3951" t="s">
        <v>60</v>
      </c>
      <c r="AB3951" t="s">
        <v>61</v>
      </c>
      <c r="AC3951" t="s">
        <v>62</v>
      </c>
      <c r="AD3951">
        <v>1</v>
      </c>
      <c r="AE3951" t="s">
        <v>146</v>
      </c>
      <c r="AF3951">
        <v>16</v>
      </c>
      <c r="AG3951">
        <v>15</v>
      </c>
      <c r="AH3951">
        <v>0</v>
      </c>
      <c r="AI3951">
        <v>9</v>
      </c>
      <c r="AJ3951">
        <v>9</v>
      </c>
      <c r="AK3951">
        <v>1</v>
      </c>
      <c r="AL3951">
        <v>0</v>
      </c>
      <c r="AM3951">
        <v>0</v>
      </c>
      <c r="AO3951" s="62">
        <v>46013.5031006134</v>
      </c>
      <c r="AR3951" s="62">
        <v>46013.5031006134</v>
      </c>
      <c r="AS3951" t="s">
        <v>60</v>
      </c>
    </row>
    <row r="3952" ht="15" hidden="1" spans="1:45">
      <c r="A3952" t="s">
        <v>47</v>
      </c>
      <c r="B3952" t="s">
        <v>48</v>
      </c>
      <c r="C3952" s="62">
        <v>46010.5073922106</v>
      </c>
      <c r="D3952" s="62">
        <v>46010.5073263889</v>
      </c>
      <c r="F3952" t="s">
        <v>6004</v>
      </c>
      <c r="H3952" t="s">
        <v>6005</v>
      </c>
      <c r="I3952" t="s">
        <v>1664</v>
      </c>
      <c r="K3952" t="s">
        <v>6006</v>
      </c>
      <c r="L3952" t="s">
        <v>6007</v>
      </c>
      <c r="N3952" t="s">
        <v>54</v>
      </c>
      <c r="P3952" t="s">
        <v>54</v>
      </c>
      <c r="Q3952" t="s">
        <v>54</v>
      </c>
      <c r="R3952" t="s">
        <v>6016</v>
      </c>
      <c r="S3952" t="s">
        <v>6016</v>
      </c>
      <c r="V3952" t="s">
        <v>252</v>
      </c>
      <c r="W3952" t="s">
        <v>253</v>
      </c>
      <c r="X3952" t="s">
        <v>57</v>
      </c>
      <c r="Y3952" t="s">
        <v>58</v>
      </c>
      <c r="Z3952" t="s">
        <v>59</v>
      </c>
      <c r="AA3952" t="s">
        <v>60</v>
      </c>
      <c r="AB3952" t="s">
        <v>61</v>
      </c>
      <c r="AC3952" t="s">
        <v>62</v>
      </c>
      <c r="AD3952">
        <v>1</v>
      </c>
      <c r="AE3952" t="s">
        <v>146</v>
      </c>
      <c r="AF3952">
        <v>16</v>
      </c>
      <c r="AG3952">
        <v>15</v>
      </c>
      <c r="AH3952">
        <v>0</v>
      </c>
      <c r="AI3952">
        <v>10</v>
      </c>
      <c r="AJ3952">
        <v>10</v>
      </c>
      <c r="AK3952">
        <v>1</v>
      </c>
      <c r="AL3952">
        <v>0</v>
      </c>
      <c r="AM3952">
        <v>0</v>
      </c>
      <c r="AO3952" s="62">
        <v>46010.5073922106</v>
      </c>
      <c r="AR3952" s="62">
        <v>46010.5073922106</v>
      </c>
      <c r="AS3952" t="s">
        <v>60</v>
      </c>
    </row>
    <row r="3953" ht="15" hidden="1" spans="1:45">
      <c r="A3953" t="s">
        <v>47</v>
      </c>
      <c r="B3953" t="s">
        <v>48</v>
      </c>
      <c r="C3953" s="62">
        <v>46009.5016960069</v>
      </c>
      <c r="D3953" s="62">
        <v>46009.5016319444</v>
      </c>
      <c r="F3953" t="s">
        <v>6004</v>
      </c>
      <c r="H3953" t="s">
        <v>6005</v>
      </c>
      <c r="I3953" t="s">
        <v>1664</v>
      </c>
      <c r="K3953" t="s">
        <v>6006</v>
      </c>
      <c r="L3953" t="s">
        <v>6007</v>
      </c>
      <c r="N3953" t="s">
        <v>54</v>
      </c>
      <c r="P3953" t="s">
        <v>54</v>
      </c>
      <c r="Q3953" t="s">
        <v>54</v>
      </c>
      <c r="R3953" t="s">
        <v>6017</v>
      </c>
      <c r="S3953" t="s">
        <v>6017</v>
      </c>
      <c r="V3953" t="s">
        <v>252</v>
      </c>
      <c r="W3953" t="s">
        <v>253</v>
      </c>
      <c r="X3953" t="s">
        <v>57</v>
      </c>
      <c r="Y3953" t="s">
        <v>58</v>
      </c>
      <c r="Z3953" t="s">
        <v>59</v>
      </c>
      <c r="AA3953" t="s">
        <v>60</v>
      </c>
      <c r="AB3953" t="s">
        <v>61</v>
      </c>
      <c r="AC3953" t="s">
        <v>62</v>
      </c>
      <c r="AD3953">
        <v>1</v>
      </c>
      <c r="AE3953" t="s">
        <v>146</v>
      </c>
      <c r="AF3953">
        <v>16</v>
      </c>
      <c r="AG3953">
        <v>15</v>
      </c>
      <c r="AH3953">
        <v>0</v>
      </c>
      <c r="AI3953">
        <v>11</v>
      </c>
      <c r="AJ3953">
        <v>11</v>
      </c>
      <c r="AK3953">
        <v>1</v>
      </c>
      <c r="AL3953">
        <v>0</v>
      </c>
      <c r="AM3953">
        <v>0</v>
      </c>
      <c r="AO3953" s="62">
        <v>46009.5016960069</v>
      </c>
      <c r="AR3953" s="62">
        <v>46009.5016960069</v>
      </c>
      <c r="AS3953" t="s">
        <v>60</v>
      </c>
    </row>
    <row r="3954" ht="15" hidden="1" spans="1:45">
      <c r="A3954" t="s">
        <v>47</v>
      </c>
      <c r="B3954" t="s">
        <v>48</v>
      </c>
      <c r="C3954" s="62">
        <v>46008.5070762384</v>
      </c>
      <c r="D3954" s="62">
        <v>46008.5070138889</v>
      </c>
      <c r="F3954" t="s">
        <v>6004</v>
      </c>
      <c r="H3954" t="s">
        <v>6005</v>
      </c>
      <c r="I3954" t="s">
        <v>1664</v>
      </c>
      <c r="K3954" t="s">
        <v>6006</v>
      </c>
      <c r="L3954" t="s">
        <v>6007</v>
      </c>
      <c r="N3954" t="s">
        <v>54</v>
      </c>
      <c r="P3954" t="s">
        <v>54</v>
      </c>
      <c r="Q3954" t="s">
        <v>54</v>
      </c>
      <c r="R3954" t="s">
        <v>6018</v>
      </c>
      <c r="S3954" t="s">
        <v>6018</v>
      </c>
      <c r="V3954" t="s">
        <v>252</v>
      </c>
      <c r="W3954" t="s">
        <v>253</v>
      </c>
      <c r="X3954" t="s">
        <v>57</v>
      </c>
      <c r="Y3954" t="s">
        <v>58</v>
      </c>
      <c r="Z3954" t="s">
        <v>59</v>
      </c>
      <c r="AA3954" t="s">
        <v>60</v>
      </c>
      <c r="AB3954" t="s">
        <v>61</v>
      </c>
      <c r="AC3954" t="s">
        <v>62</v>
      </c>
      <c r="AD3954">
        <v>1</v>
      </c>
      <c r="AE3954" t="s">
        <v>146</v>
      </c>
      <c r="AF3954">
        <v>16</v>
      </c>
      <c r="AG3954">
        <v>15</v>
      </c>
      <c r="AH3954">
        <v>0</v>
      </c>
      <c r="AI3954">
        <v>12</v>
      </c>
      <c r="AJ3954">
        <v>12</v>
      </c>
      <c r="AK3954">
        <v>1</v>
      </c>
      <c r="AL3954">
        <v>0</v>
      </c>
      <c r="AM3954">
        <v>0</v>
      </c>
      <c r="AO3954" s="62">
        <v>46008.5070762384</v>
      </c>
      <c r="AR3954" s="62">
        <v>46008.5070762384</v>
      </c>
      <c r="AS3954" t="s">
        <v>60</v>
      </c>
    </row>
    <row r="3955" ht="15" hidden="1" spans="1:45">
      <c r="A3955" t="s">
        <v>47</v>
      </c>
      <c r="B3955" t="s">
        <v>48</v>
      </c>
      <c r="C3955" s="62">
        <v>46007.4994558796</v>
      </c>
      <c r="D3955" s="62">
        <v>46007.4993865741</v>
      </c>
      <c r="F3955" t="s">
        <v>6004</v>
      </c>
      <c r="H3955" t="s">
        <v>6005</v>
      </c>
      <c r="I3955" t="s">
        <v>1664</v>
      </c>
      <c r="K3955" t="s">
        <v>6006</v>
      </c>
      <c r="L3955" t="s">
        <v>6007</v>
      </c>
      <c r="N3955" t="s">
        <v>54</v>
      </c>
      <c r="P3955" t="s">
        <v>54</v>
      </c>
      <c r="Q3955" t="s">
        <v>54</v>
      </c>
      <c r="R3955" t="s">
        <v>6019</v>
      </c>
      <c r="S3955" t="s">
        <v>6019</v>
      </c>
      <c r="V3955" t="s">
        <v>252</v>
      </c>
      <c r="W3955" t="s">
        <v>253</v>
      </c>
      <c r="X3955" t="s">
        <v>57</v>
      </c>
      <c r="Y3955" t="s">
        <v>58</v>
      </c>
      <c r="Z3955" t="s">
        <v>59</v>
      </c>
      <c r="AA3955" t="s">
        <v>60</v>
      </c>
      <c r="AB3955" t="s">
        <v>61</v>
      </c>
      <c r="AC3955" t="s">
        <v>62</v>
      </c>
      <c r="AD3955">
        <v>1</v>
      </c>
      <c r="AE3955" t="s">
        <v>146</v>
      </c>
      <c r="AF3955">
        <v>16</v>
      </c>
      <c r="AG3955">
        <v>15</v>
      </c>
      <c r="AH3955">
        <v>0</v>
      </c>
      <c r="AI3955">
        <v>13</v>
      </c>
      <c r="AJ3955">
        <v>13</v>
      </c>
      <c r="AK3955">
        <v>1</v>
      </c>
      <c r="AL3955">
        <v>0</v>
      </c>
      <c r="AM3955">
        <v>0</v>
      </c>
      <c r="AO3955" s="62">
        <v>46007.4994558796</v>
      </c>
      <c r="AR3955" s="62">
        <v>46007.4994558796</v>
      </c>
      <c r="AS3955" t="s">
        <v>60</v>
      </c>
    </row>
    <row r="3956" ht="15" hidden="1" spans="1:45">
      <c r="A3956" t="s">
        <v>47</v>
      </c>
      <c r="B3956" t="s">
        <v>48</v>
      </c>
      <c r="C3956" s="62">
        <v>46006.5012106944</v>
      </c>
      <c r="D3956" s="62">
        <v>46006.5011458333</v>
      </c>
      <c r="F3956" t="s">
        <v>6004</v>
      </c>
      <c r="H3956" t="s">
        <v>6005</v>
      </c>
      <c r="I3956" t="s">
        <v>1664</v>
      </c>
      <c r="K3956" t="s">
        <v>6006</v>
      </c>
      <c r="L3956" t="s">
        <v>6007</v>
      </c>
      <c r="N3956" t="s">
        <v>54</v>
      </c>
      <c r="P3956" t="s">
        <v>54</v>
      </c>
      <c r="Q3956" t="s">
        <v>54</v>
      </c>
      <c r="R3956" t="s">
        <v>6020</v>
      </c>
      <c r="S3956" t="s">
        <v>6020</v>
      </c>
      <c r="V3956" t="s">
        <v>252</v>
      </c>
      <c r="W3956" t="s">
        <v>253</v>
      </c>
      <c r="X3956" t="s">
        <v>57</v>
      </c>
      <c r="Y3956" t="s">
        <v>58</v>
      </c>
      <c r="Z3956" t="s">
        <v>59</v>
      </c>
      <c r="AA3956" t="s">
        <v>60</v>
      </c>
      <c r="AB3956" t="s">
        <v>61</v>
      </c>
      <c r="AC3956" t="s">
        <v>62</v>
      </c>
      <c r="AD3956">
        <v>1</v>
      </c>
      <c r="AE3956" t="s">
        <v>146</v>
      </c>
      <c r="AF3956">
        <v>16</v>
      </c>
      <c r="AG3956">
        <v>15</v>
      </c>
      <c r="AH3956">
        <v>0</v>
      </c>
      <c r="AI3956">
        <v>14</v>
      </c>
      <c r="AJ3956">
        <v>14</v>
      </c>
      <c r="AK3956">
        <v>1</v>
      </c>
      <c r="AL3956">
        <v>0</v>
      </c>
      <c r="AM3956">
        <v>0</v>
      </c>
      <c r="AO3956" s="62">
        <v>46006.5012106944</v>
      </c>
      <c r="AR3956" s="62">
        <v>46006.5012106944</v>
      </c>
      <c r="AS3956" t="s">
        <v>60</v>
      </c>
    </row>
    <row r="3957" ht="15" hidden="1" spans="1:45">
      <c r="A3957" t="s">
        <v>47</v>
      </c>
      <c r="B3957" t="s">
        <v>48</v>
      </c>
      <c r="C3957" s="62">
        <v>46003.5065754282</v>
      </c>
      <c r="D3957" s="62">
        <v>46003.5065393519</v>
      </c>
      <c r="F3957" t="s">
        <v>6004</v>
      </c>
      <c r="H3957" t="s">
        <v>6005</v>
      </c>
      <c r="I3957" t="s">
        <v>1664</v>
      </c>
      <c r="K3957" t="s">
        <v>6006</v>
      </c>
      <c r="L3957" t="s">
        <v>6007</v>
      </c>
      <c r="N3957" t="s">
        <v>54</v>
      </c>
      <c r="P3957" t="s">
        <v>54</v>
      </c>
      <c r="Q3957" t="s">
        <v>54</v>
      </c>
      <c r="R3957" t="s">
        <v>6021</v>
      </c>
      <c r="S3957" t="s">
        <v>6021</v>
      </c>
      <c r="V3957" t="s">
        <v>77</v>
      </c>
      <c r="W3957" t="s">
        <v>78</v>
      </c>
      <c r="X3957" t="s">
        <v>57</v>
      </c>
      <c r="Y3957" t="s">
        <v>58</v>
      </c>
      <c r="Z3957" t="s">
        <v>59</v>
      </c>
      <c r="AA3957" t="s">
        <v>60</v>
      </c>
      <c r="AB3957" t="s">
        <v>61</v>
      </c>
      <c r="AC3957" t="s">
        <v>62</v>
      </c>
      <c r="AD3957">
        <v>1</v>
      </c>
      <c r="AE3957" t="s">
        <v>146</v>
      </c>
      <c r="AF3957">
        <v>16</v>
      </c>
      <c r="AG3957">
        <v>15</v>
      </c>
      <c r="AH3957">
        <v>0</v>
      </c>
      <c r="AI3957">
        <v>15</v>
      </c>
      <c r="AJ3957">
        <v>15</v>
      </c>
      <c r="AK3957">
        <v>1</v>
      </c>
      <c r="AL3957">
        <v>0</v>
      </c>
      <c r="AM3957">
        <v>0</v>
      </c>
      <c r="AO3957" s="62">
        <v>46003.5065754282</v>
      </c>
      <c r="AR3957" s="62">
        <v>46003.5065754282</v>
      </c>
      <c r="AS3957" t="s">
        <v>60</v>
      </c>
    </row>
    <row r="3958" ht="15" hidden="1" spans="1:45">
      <c r="A3958" t="s">
        <v>47</v>
      </c>
      <c r="B3958" t="s">
        <v>48</v>
      </c>
      <c r="C3958" s="62">
        <v>46002.5082889468</v>
      </c>
      <c r="D3958" s="62">
        <v>46002.5082175926</v>
      </c>
      <c r="F3958" t="s">
        <v>6004</v>
      </c>
      <c r="H3958" t="s">
        <v>6005</v>
      </c>
      <c r="I3958" t="s">
        <v>1664</v>
      </c>
      <c r="K3958" t="s">
        <v>6006</v>
      </c>
      <c r="L3958" t="s">
        <v>6007</v>
      </c>
      <c r="N3958" t="s">
        <v>54</v>
      </c>
      <c r="P3958" t="s">
        <v>54</v>
      </c>
      <c r="Q3958" t="s">
        <v>54</v>
      </c>
      <c r="R3958" t="s">
        <v>6022</v>
      </c>
      <c r="S3958" t="s">
        <v>6022</v>
      </c>
      <c r="V3958" t="s">
        <v>252</v>
      </c>
      <c r="W3958" t="s">
        <v>253</v>
      </c>
      <c r="X3958" t="s">
        <v>57</v>
      </c>
      <c r="Y3958" t="s">
        <v>58</v>
      </c>
      <c r="Z3958" t="s">
        <v>59</v>
      </c>
      <c r="AA3958" t="s">
        <v>60</v>
      </c>
      <c r="AB3958" t="s">
        <v>61</v>
      </c>
      <c r="AC3958" t="s">
        <v>62</v>
      </c>
      <c r="AD3958">
        <v>1</v>
      </c>
      <c r="AE3958" t="s">
        <v>146</v>
      </c>
      <c r="AF3958">
        <v>16</v>
      </c>
      <c r="AG3958">
        <v>15</v>
      </c>
      <c r="AH3958">
        <v>0</v>
      </c>
      <c r="AI3958">
        <v>16</v>
      </c>
      <c r="AJ3958">
        <v>16</v>
      </c>
      <c r="AK3958">
        <v>1</v>
      </c>
      <c r="AL3958">
        <v>0</v>
      </c>
      <c r="AM3958">
        <v>0</v>
      </c>
      <c r="AO3958" s="62">
        <v>46002.5082889468</v>
      </c>
      <c r="AR3958" s="62">
        <v>46002.5082889468</v>
      </c>
      <c r="AS3958" t="s">
        <v>60</v>
      </c>
    </row>
    <row r="3959" ht="15" hidden="1" spans="1:45">
      <c r="A3959" t="s">
        <v>47</v>
      </c>
      <c r="B3959" t="s">
        <v>48</v>
      </c>
      <c r="C3959" s="62">
        <v>46001.4978665394</v>
      </c>
      <c r="D3959" s="62">
        <v>46001.4978125</v>
      </c>
      <c r="F3959" t="s">
        <v>6004</v>
      </c>
      <c r="H3959" t="s">
        <v>6005</v>
      </c>
      <c r="I3959" t="s">
        <v>1664</v>
      </c>
      <c r="K3959" t="s">
        <v>6006</v>
      </c>
      <c r="L3959" t="s">
        <v>6007</v>
      </c>
      <c r="N3959" t="s">
        <v>54</v>
      </c>
      <c r="P3959" t="s">
        <v>54</v>
      </c>
      <c r="Q3959" t="s">
        <v>54</v>
      </c>
      <c r="R3959" t="s">
        <v>6023</v>
      </c>
      <c r="S3959" t="s">
        <v>6023</v>
      </c>
      <c r="V3959" t="s">
        <v>252</v>
      </c>
      <c r="W3959" t="s">
        <v>253</v>
      </c>
      <c r="X3959" t="s">
        <v>57</v>
      </c>
      <c r="Y3959" t="s">
        <v>58</v>
      </c>
      <c r="Z3959" t="s">
        <v>59</v>
      </c>
      <c r="AA3959" t="s">
        <v>60</v>
      </c>
      <c r="AB3959" t="s">
        <v>61</v>
      </c>
      <c r="AC3959" t="s">
        <v>62</v>
      </c>
      <c r="AD3959">
        <v>1</v>
      </c>
      <c r="AE3959" t="s">
        <v>146</v>
      </c>
      <c r="AF3959">
        <v>16</v>
      </c>
      <c r="AG3959">
        <v>15</v>
      </c>
      <c r="AH3959">
        <v>0</v>
      </c>
      <c r="AI3959">
        <v>17</v>
      </c>
      <c r="AJ3959">
        <v>17</v>
      </c>
      <c r="AK3959">
        <v>1</v>
      </c>
      <c r="AL3959">
        <v>0</v>
      </c>
      <c r="AM3959">
        <v>0</v>
      </c>
      <c r="AO3959" s="62">
        <v>46001.4978665394</v>
      </c>
      <c r="AR3959" s="62">
        <v>46001.4978665394</v>
      </c>
      <c r="AS3959" t="s">
        <v>60</v>
      </c>
    </row>
    <row r="3960" ht="15" hidden="1" spans="1:45">
      <c r="A3960" t="s">
        <v>47</v>
      </c>
      <c r="B3960" t="s">
        <v>48</v>
      </c>
      <c r="C3960" s="62">
        <v>46000.4991401505</v>
      </c>
      <c r="D3960" s="62">
        <v>46000.4990740741</v>
      </c>
      <c r="F3960" t="s">
        <v>6004</v>
      </c>
      <c r="H3960" t="s">
        <v>6005</v>
      </c>
      <c r="I3960" t="s">
        <v>1664</v>
      </c>
      <c r="K3960" t="s">
        <v>6006</v>
      </c>
      <c r="L3960" t="s">
        <v>6007</v>
      </c>
      <c r="N3960" t="s">
        <v>54</v>
      </c>
      <c r="P3960" t="s">
        <v>54</v>
      </c>
      <c r="Q3960" t="s">
        <v>54</v>
      </c>
      <c r="R3960" t="s">
        <v>6024</v>
      </c>
      <c r="S3960" t="s">
        <v>6024</v>
      </c>
      <c r="V3960" t="s">
        <v>252</v>
      </c>
      <c r="W3960" t="s">
        <v>253</v>
      </c>
      <c r="X3960" t="s">
        <v>57</v>
      </c>
      <c r="Y3960" t="s">
        <v>58</v>
      </c>
      <c r="Z3960" t="s">
        <v>59</v>
      </c>
      <c r="AA3960" t="s">
        <v>60</v>
      </c>
      <c r="AB3960" t="s">
        <v>61</v>
      </c>
      <c r="AC3960" t="s">
        <v>62</v>
      </c>
      <c r="AD3960">
        <v>1</v>
      </c>
      <c r="AE3960" t="s">
        <v>146</v>
      </c>
      <c r="AF3960">
        <v>16</v>
      </c>
      <c r="AG3960">
        <v>15</v>
      </c>
      <c r="AH3960">
        <v>0</v>
      </c>
      <c r="AI3960">
        <v>18</v>
      </c>
      <c r="AJ3960">
        <v>18</v>
      </c>
      <c r="AK3960">
        <v>1</v>
      </c>
      <c r="AL3960">
        <v>0</v>
      </c>
      <c r="AM3960">
        <v>0</v>
      </c>
      <c r="AO3960" s="62">
        <v>46000.4991401505</v>
      </c>
      <c r="AR3960" s="62">
        <v>46000.4991401505</v>
      </c>
      <c r="AS3960" t="s">
        <v>60</v>
      </c>
    </row>
    <row r="3961" ht="15" hidden="1" spans="1:45">
      <c r="A3961" t="s">
        <v>47</v>
      </c>
      <c r="B3961" t="s">
        <v>48</v>
      </c>
      <c r="C3961" s="62">
        <v>45999.4961535301</v>
      </c>
      <c r="D3961" s="62">
        <v>45999.496099537</v>
      </c>
      <c r="F3961" t="s">
        <v>6004</v>
      </c>
      <c r="H3961" t="s">
        <v>6005</v>
      </c>
      <c r="I3961" t="s">
        <v>1664</v>
      </c>
      <c r="K3961" t="s">
        <v>6006</v>
      </c>
      <c r="L3961" t="s">
        <v>6007</v>
      </c>
      <c r="N3961" t="s">
        <v>54</v>
      </c>
      <c r="P3961" t="s">
        <v>54</v>
      </c>
      <c r="Q3961" t="s">
        <v>54</v>
      </c>
      <c r="R3961" t="s">
        <v>6025</v>
      </c>
      <c r="S3961" t="s">
        <v>6025</v>
      </c>
      <c r="V3961" t="s">
        <v>252</v>
      </c>
      <c r="W3961" t="s">
        <v>253</v>
      </c>
      <c r="X3961" t="s">
        <v>57</v>
      </c>
      <c r="Y3961" t="s">
        <v>58</v>
      </c>
      <c r="Z3961" t="s">
        <v>59</v>
      </c>
      <c r="AA3961" t="s">
        <v>60</v>
      </c>
      <c r="AB3961" t="s">
        <v>61</v>
      </c>
      <c r="AC3961" t="s">
        <v>62</v>
      </c>
      <c r="AD3961">
        <v>1</v>
      </c>
      <c r="AE3961" t="s">
        <v>146</v>
      </c>
      <c r="AF3961">
        <v>16</v>
      </c>
      <c r="AG3961">
        <v>15</v>
      </c>
      <c r="AH3961">
        <v>0</v>
      </c>
      <c r="AI3961">
        <v>19</v>
      </c>
      <c r="AJ3961">
        <v>19</v>
      </c>
      <c r="AK3961">
        <v>1</v>
      </c>
      <c r="AL3961">
        <v>0</v>
      </c>
      <c r="AM3961">
        <v>0</v>
      </c>
      <c r="AO3961" s="62">
        <v>45999.4961535301</v>
      </c>
      <c r="AR3961" s="62">
        <v>45999.4961535301</v>
      </c>
      <c r="AS3961" t="s">
        <v>60</v>
      </c>
    </row>
    <row r="3962" ht="15" hidden="1" spans="1:45">
      <c r="A3962" t="s">
        <v>47</v>
      </c>
      <c r="B3962" t="s">
        <v>48</v>
      </c>
      <c r="C3962" s="62">
        <v>45996.5070789468</v>
      </c>
      <c r="D3962" s="62">
        <v>45996.507025463</v>
      </c>
      <c r="F3962" t="s">
        <v>6004</v>
      </c>
      <c r="H3962" t="s">
        <v>6005</v>
      </c>
      <c r="I3962" t="s">
        <v>1664</v>
      </c>
      <c r="K3962" t="s">
        <v>6006</v>
      </c>
      <c r="L3962" t="s">
        <v>6007</v>
      </c>
      <c r="N3962" t="s">
        <v>54</v>
      </c>
      <c r="P3962" t="s">
        <v>54</v>
      </c>
      <c r="Q3962" t="s">
        <v>54</v>
      </c>
      <c r="R3962" t="s">
        <v>6026</v>
      </c>
      <c r="S3962" t="s">
        <v>6026</v>
      </c>
      <c r="V3962" t="s">
        <v>252</v>
      </c>
      <c r="W3962" t="s">
        <v>253</v>
      </c>
      <c r="X3962" t="s">
        <v>57</v>
      </c>
      <c r="Y3962" t="s">
        <v>58</v>
      </c>
      <c r="Z3962" t="s">
        <v>59</v>
      </c>
      <c r="AA3962" t="s">
        <v>60</v>
      </c>
      <c r="AB3962" t="s">
        <v>61</v>
      </c>
      <c r="AC3962" t="s">
        <v>62</v>
      </c>
      <c r="AD3962">
        <v>1</v>
      </c>
      <c r="AE3962" t="s">
        <v>146</v>
      </c>
      <c r="AF3962">
        <v>16</v>
      </c>
      <c r="AG3962">
        <v>15</v>
      </c>
      <c r="AH3962">
        <v>0</v>
      </c>
      <c r="AI3962">
        <v>20</v>
      </c>
      <c r="AJ3962">
        <v>20</v>
      </c>
      <c r="AK3962">
        <v>1</v>
      </c>
      <c r="AL3962">
        <v>0</v>
      </c>
      <c r="AM3962">
        <v>0</v>
      </c>
      <c r="AO3962" s="62">
        <v>45996.5070789468</v>
      </c>
      <c r="AR3962" s="62">
        <v>45996.5070789468</v>
      </c>
      <c r="AS3962" t="s">
        <v>60</v>
      </c>
    </row>
    <row r="3963" ht="15" hidden="1" spans="1:45">
      <c r="A3963" t="s">
        <v>47</v>
      </c>
      <c r="B3963" t="s">
        <v>48</v>
      </c>
      <c r="C3963" s="62">
        <v>45995.5037515046</v>
      </c>
      <c r="D3963" s="62">
        <v>45995.5036921296</v>
      </c>
      <c r="F3963" t="s">
        <v>6004</v>
      </c>
      <c r="H3963" t="s">
        <v>6005</v>
      </c>
      <c r="I3963" t="s">
        <v>1664</v>
      </c>
      <c r="K3963" t="s">
        <v>6006</v>
      </c>
      <c r="L3963" t="s">
        <v>6007</v>
      </c>
      <c r="N3963" t="s">
        <v>54</v>
      </c>
      <c r="P3963" t="s">
        <v>54</v>
      </c>
      <c r="Q3963" t="s">
        <v>54</v>
      </c>
      <c r="R3963" t="s">
        <v>6027</v>
      </c>
      <c r="S3963" t="s">
        <v>6027</v>
      </c>
      <c r="V3963" t="s">
        <v>252</v>
      </c>
      <c r="W3963" t="s">
        <v>253</v>
      </c>
      <c r="X3963" t="s">
        <v>57</v>
      </c>
      <c r="Y3963" t="s">
        <v>58</v>
      </c>
      <c r="Z3963" t="s">
        <v>59</v>
      </c>
      <c r="AA3963" t="s">
        <v>60</v>
      </c>
      <c r="AB3963" t="s">
        <v>61</v>
      </c>
      <c r="AC3963" t="s">
        <v>62</v>
      </c>
      <c r="AD3963">
        <v>1</v>
      </c>
      <c r="AE3963" t="s">
        <v>146</v>
      </c>
      <c r="AF3963">
        <v>16</v>
      </c>
      <c r="AG3963">
        <v>15</v>
      </c>
      <c r="AH3963">
        <v>0</v>
      </c>
      <c r="AI3963">
        <v>21</v>
      </c>
      <c r="AJ3963">
        <v>21</v>
      </c>
      <c r="AK3963">
        <v>1</v>
      </c>
      <c r="AL3963">
        <v>0</v>
      </c>
      <c r="AM3963">
        <v>0</v>
      </c>
      <c r="AO3963" s="62">
        <v>45995.5037515046</v>
      </c>
      <c r="AR3963" s="62">
        <v>45995.5037515046</v>
      </c>
      <c r="AS3963" t="s">
        <v>60</v>
      </c>
    </row>
    <row r="3964" ht="15" hidden="1" spans="1:45">
      <c r="A3964" t="s">
        <v>47</v>
      </c>
      <c r="B3964" t="s">
        <v>48</v>
      </c>
      <c r="C3964" s="62">
        <v>45994.4980292708</v>
      </c>
      <c r="D3964" s="62">
        <v>45994.497974537</v>
      </c>
      <c r="F3964" t="s">
        <v>6004</v>
      </c>
      <c r="H3964" t="s">
        <v>6005</v>
      </c>
      <c r="I3964" t="s">
        <v>1664</v>
      </c>
      <c r="K3964" t="s">
        <v>6006</v>
      </c>
      <c r="L3964" t="s">
        <v>6007</v>
      </c>
      <c r="N3964" t="s">
        <v>54</v>
      </c>
      <c r="P3964" t="s">
        <v>54</v>
      </c>
      <c r="Q3964" t="s">
        <v>54</v>
      </c>
      <c r="R3964" t="s">
        <v>6028</v>
      </c>
      <c r="S3964" t="s">
        <v>6028</v>
      </c>
      <c r="V3964" t="s">
        <v>252</v>
      </c>
      <c r="W3964" t="s">
        <v>253</v>
      </c>
      <c r="X3964" t="s">
        <v>57</v>
      </c>
      <c r="Y3964" t="s">
        <v>58</v>
      </c>
      <c r="Z3964" t="s">
        <v>59</v>
      </c>
      <c r="AA3964" t="s">
        <v>60</v>
      </c>
      <c r="AB3964" t="s">
        <v>61</v>
      </c>
      <c r="AC3964" t="s">
        <v>62</v>
      </c>
      <c r="AD3964">
        <v>1</v>
      </c>
      <c r="AE3964" t="s">
        <v>146</v>
      </c>
      <c r="AF3964">
        <v>16</v>
      </c>
      <c r="AG3964">
        <v>15</v>
      </c>
      <c r="AH3964">
        <v>0</v>
      </c>
      <c r="AI3964">
        <v>22</v>
      </c>
      <c r="AJ3964">
        <v>22</v>
      </c>
      <c r="AK3964">
        <v>1</v>
      </c>
      <c r="AL3964">
        <v>0</v>
      </c>
      <c r="AM3964">
        <v>0</v>
      </c>
      <c r="AO3964" s="62">
        <v>45994.4980292708</v>
      </c>
      <c r="AR3964" s="62">
        <v>45994.4980292708</v>
      </c>
      <c r="AS3964" t="s">
        <v>60</v>
      </c>
    </row>
    <row r="3965" ht="15" hidden="1" spans="1:45">
      <c r="A3965" t="s">
        <v>47</v>
      </c>
      <c r="B3965" t="s">
        <v>48</v>
      </c>
      <c r="C3965" s="62">
        <v>45993.5022892014</v>
      </c>
      <c r="D3965" s="62">
        <v>45993.5022569444</v>
      </c>
      <c r="F3965" t="s">
        <v>6004</v>
      </c>
      <c r="H3965" t="s">
        <v>6005</v>
      </c>
      <c r="I3965" t="s">
        <v>1664</v>
      </c>
      <c r="K3965" t="s">
        <v>6006</v>
      </c>
      <c r="L3965" t="s">
        <v>6007</v>
      </c>
      <c r="N3965" t="s">
        <v>54</v>
      </c>
      <c r="P3965" t="s">
        <v>54</v>
      </c>
      <c r="Q3965" t="s">
        <v>54</v>
      </c>
      <c r="R3965" t="s">
        <v>6029</v>
      </c>
      <c r="S3965" t="s">
        <v>6029</v>
      </c>
      <c r="V3965" t="s">
        <v>77</v>
      </c>
      <c r="W3965" t="s">
        <v>78</v>
      </c>
      <c r="X3965" t="s">
        <v>57</v>
      </c>
      <c r="Y3965" t="s">
        <v>58</v>
      </c>
      <c r="Z3965" t="s">
        <v>59</v>
      </c>
      <c r="AA3965" t="s">
        <v>60</v>
      </c>
      <c r="AB3965" t="s">
        <v>61</v>
      </c>
      <c r="AC3965" t="s">
        <v>62</v>
      </c>
      <c r="AD3965">
        <v>1</v>
      </c>
      <c r="AE3965" t="s">
        <v>146</v>
      </c>
      <c r="AF3965">
        <v>16</v>
      </c>
      <c r="AG3965">
        <v>15</v>
      </c>
      <c r="AH3965">
        <v>0</v>
      </c>
      <c r="AI3965">
        <v>23</v>
      </c>
      <c r="AJ3965">
        <v>23</v>
      </c>
      <c r="AK3965">
        <v>1</v>
      </c>
      <c r="AL3965">
        <v>0</v>
      </c>
      <c r="AM3965">
        <v>0</v>
      </c>
      <c r="AO3965" s="62">
        <v>45993.5022892014</v>
      </c>
      <c r="AR3965" s="62">
        <v>45993.5022892014</v>
      </c>
      <c r="AS3965" t="s">
        <v>60</v>
      </c>
    </row>
    <row r="3966" ht="15" hidden="1" spans="1:45">
      <c r="A3966" t="s">
        <v>47</v>
      </c>
      <c r="B3966" t="s">
        <v>48</v>
      </c>
      <c r="C3966" s="62">
        <v>45992.5021920255</v>
      </c>
      <c r="D3966" s="62">
        <v>45992.5021412037</v>
      </c>
      <c r="F3966" t="s">
        <v>6004</v>
      </c>
      <c r="H3966" t="s">
        <v>6005</v>
      </c>
      <c r="I3966" t="s">
        <v>1664</v>
      </c>
      <c r="K3966" t="s">
        <v>6006</v>
      </c>
      <c r="L3966" t="s">
        <v>6007</v>
      </c>
      <c r="N3966" t="s">
        <v>54</v>
      </c>
      <c r="P3966" t="s">
        <v>54</v>
      </c>
      <c r="Q3966" t="s">
        <v>54</v>
      </c>
      <c r="R3966" t="s">
        <v>6030</v>
      </c>
      <c r="S3966" t="s">
        <v>6030</v>
      </c>
      <c r="V3966" t="s">
        <v>252</v>
      </c>
      <c r="W3966" t="s">
        <v>253</v>
      </c>
      <c r="X3966" t="s">
        <v>57</v>
      </c>
      <c r="Y3966" t="s">
        <v>58</v>
      </c>
      <c r="Z3966" t="s">
        <v>59</v>
      </c>
      <c r="AA3966" t="s">
        <v>60</v>
      </c>
      <c r="AB3966" t="s">
        <v>61</v>
      </c>
      <c r="AC3966" t="s">
        <v>62</v>
      </c>
      <c r="AD3966">
        <v>1</v>
      </c>
      <c r="AE3966" t="s">
        <v>146</v>
      </c>
      <c r="AF3966">
        <v>16</v>
      </c>
      <c r="AG3966">
        <v>15</v>
      </c>
      <c r="AH3966">
        <v>0</v>
      </c>
      <c r="AI3966">
        <v>24</v>
      </c>
      <c r="AJ3966">
        <v>24</v>
      </c>
      <c r="AK3966">
        <v>1</v>
      </c>
      <c r="AL3966">
        <v>0</v>
      </c>
      <c r="AM3966">
        <v>0</v>
      </c>
      <c r="AO3966" s="62">
        <v>45992.5021920255</v>
      </c>
      <c r="AR3966" s="62">
        <v>45992.5021920255</v>
      </c>
      <c r="AS3966" t="s">
        <v>60</v>
      </c>
    </row>
    <row r="3967" ht="15" hidden="1" spans="1:45">
      <c r="A3967" t="s">
        <v>47</v>
      </c>
      <c r="B3967" t="s">
        <v>48</v>
      </c>
      <c r="C3967" s="62">
        <v>46022.5006987037</v>
      </c>
      <c r="D3967" s="62">
        <v>46022.5006134259</v>
      </c>
      <c r="F3967" t="s">
        <v>6031</v>
      </c>
      <c r="H3967" t="s">
        <v>6032</v>
      </c>
      <c r="I3967" t="s">
        <v>1664</v>
      </c>
      <c r="K3967" t="s">
        <v>6033</v>
      </c>
      <c r="L3967" t="s">
        <v>6034</v>
      </c>
      <c r="M3967" t="s">
        <v>54</v>
      </c>
      <c r="N3967" t="s">
        <v>54</v>
      </c>
      <c r="P3967" t="s">
        <v>54</v>
      </c>
      <c r="Q3967" t="s">
        <v>54</v>
      </c>
      <c r="R3967" t="s">
        <v>6035</v>
      </c>
      <c r="S3967" t="s">
        <v>6035</v>
      </c>
      <c r="V3967" t="s">
        <v>164</v>
      </c>
      <c r="W3967" t="s">
        <v>165</v>
      </c>
      <c r="X3967" t="s">
        <v>57</v>
      </c>
      <c r="Y3967" t="s">
        <v>58</v>
      </c>
      <c r="Z3967" t="s">
        <v>59</v>
      </c>
      <c r="AA3967" t="s">
        <v>60</v>
      </c>
      <c r="AB3967" t="s">
        <v>61</v>
      </c>
      <c r="AC3967" t="s">
        <v>62</v>
      </c>
      <c r="AD3967">
        <v>1</v>
      </c>
      <c r="AE3967" t="s">
        <v>146</v>
      </c>
      <c r="AF3967">
        <v>16</v>
      </c>
      <c r="AG3967">
        <v>15</v>
      </c>
      <c r="AH3967">
        <v>0</v>
      </c>
      <c r="AI3967">
        <v>25</v>
      </c>
      <c r="AJ3967">
        <v>25</v>
      </c>
      <c r="AK3967">
        <v>1</v>
      </c>
      <c r="AL3967">
        <v>0</v>
      </c>
      <c r="AM3967">
        <v>0</v>
      </c>
      <c r="AO3967" s="62">
        <v>46022.5006987037</v>
      </c>
      <c r="AR3967" s="62">
        <v>46022.5006987037</v>
      </c>
      <c r="AS3967" t="s">
        <v>60</v>
      </c>
    </row>
    <row r="3968" ht="15" hidden="1" spans="1:45">
      <c r="A3968" t="s">
        <v>47</v>
      </c>
      <c r="B3968" t="s">
        <v>48</v>
      </c>
      <c r="C3968" s="62">
        <v>46020.5215763657</v>
      </c>
      <c r="D3968" s="62">
        <v>46020.5215162037</v>
      </c>
      <c r="F3968" t="s">
        <v>6031</v>
      </c>
      <c r="H3968" t="s">
        <v>6032</v>
      </c>
      <c r="I3968" t="s">
        <v>1664</v>
      </c>
      <c r="K3968" t="s">
        <v>6033</v>
      </c>
      <c r="L3968" t="s">
        <v>6034</v>
      </c>
      <c r="M3968" t="s">
        <v>54</v>
      </c>
      <c r="N3968" t="s">
        <v>54</v>
      </c>
      <c r="P3968" t="s">
        <v>54</v>
      </c>
      <c r="Q3968" t="s">
        <v>54</v>
      </c>
      <c r="R3968" t="s">
        <v>6036</v>
      </c>
      <c r="S3968" t="s">
        <v>6036</v>
      </c>
      <c r="V3968" t="s">
        <v>164</v>
      </c>
      <c r="W3968" t="s">
        <v>165</v>
      </c>
      <c r="X3968" t="s">
        <v>57</v>
      </c>
      <c r="Y3968" t="s">
        <v>58</v>
      </c>
      <c r="Z3968" t="s">
        <v>59</v>
      </c>
      <c r="AA3968" t="s">
        <v>60</v>
      </c>
      <c r="AB3968" t="s">
        <v>61</v>
      </c>
      <c r="AC3968" t="s">
        <v>62</v>
      </c>
      <c r="AD3968">
        <v>1</v>
      </c>
      <c r="AE3968" t="s">
        <v>146</v>
      </c>
      <c r="AF3968">
        <v>16</v>
      </c>
      <c r="AG3968">
        <v>15</v>
      </c>
      <c r="AH3968">
        <v>0</v>
      </c>
      <c r="AI3968">
        <v>26</v>
      </c>
      <c r="AJ3968">
        <v>26</v>
      </c>
      <c r="AK3968">
        <v>1</v>
      </c>
      <c r="AL3968">
        <v>0</v>
      </c>
      <c r="AM3968">
        <v>0</v>
      </c>
      <c r="AO3968" s="62">
        <v>46020.5215763657</v>
      </c>
      <c r="AR3968" s="62">
        <v>46020.5215763657</v>
      </c>
      <c r="AS3968" t="s">
        <v>60</v>
      </c>
    </row>
    <row r="3969" ht="15" hidden="1" spans="1:45">
      <c r="A3969" t="s">
        <v>47</v>
      </c>
      <c r="B3969" t="s">
        <v>48</v>
      </c>
      <c r="C3969" s="62">
        <v>46017.509165787</v>
      </c>
      <c r="D3969" s="62">
        <v>46017.5090509259</v>
      </c>
      <c r="F3969" t="s">
        <v>6031</v>
      </c>
      <c r="H3969" t="s">
        <v>6032</v>
      </c>
      <c r="I3969" t="s">
        <v>1664</v>
      </c>
      <c r="K3969" t="s">
        <v>6033</v>
      </c>
      <c r="L3969" t="s">
        <v>6034</v>
      </c>
      <c r="M3969" t="s">
        <v>54</v>
      </c>
      <c r="N3969" t="s">
        <v>54</v>
      </c>
      <c r="P3969" t="s">
        <v>54</v>
      </c>
      <c r="Q3969" t="s">
        <v>54</v>
      </c>
      <c r="R3969" t="s">
        <v>6037</v>
      </c>
      <c r="S3969" t="s">
        <v>6037</v>
      </c>
      <c r="V3969" t="s">
        <v>164</v>
      </c>
      <c r="W3969" t="s">
        <v>165</v>
      </c>
      <c r="X3969" t="s">
        <v>57</v>
      </c>
      <c r="Y3969" t="s">
        <v>58</v>
      </c>
      <c r="Z3969" t="s">
        <v>59</v>
      </c>
      <c r="AA3969" t="s">
        <v>60</v>
      </c>
      <c r="AB3969" t="s">
        <v>61</v>
      </c>
      <c r="AC3969" t="s">
        <v>62</v>
      </c>
      <c r="AD3969">
        <v>1</v>
      </c>
      <c r="AE3969" t="s">
        <v>146</v>
      </c>
      <c r="AF3969">
        <v>16</v>
      </c>
      <c r="AG3969">
        <v>15</v>
      </c>
      <c r="AH3969">
        <v>0</v>
      </c>
      <c r="AI3969">
        <v>27</v>
      </c>
      <c r="AJ3969">
        <v>27</v>
      </c>
      <c r="AK3969">
        <v>1</v>
      </c>
      <c r="AL3969">
        <v>0</v>
      </c>
      <c r="AM3969">
        <v>0</v>
      </c>
      <c r="AO3969" s="62">
        <v>46017.509165787</v>
      </c>
      <c r="AR3969" s="62">
        <v>46017.509165787</v>
      </c>
      <c r="AS3969" t="s">
        <v>60</v>
      </c>
    </row>
    <row r="3970" ht="15" hidden="1" spans="1:45">
      <c r="A3970" t="s">
        <v>47</v>
      </c>
      <c r="B3970" t="s">
        <v>48</v>
      </c>
      <c r="C3970" s="62">
        <v>46016.5109507755</v>
      </c>
      <c r="D3970" s="62">
        <v>46016.5108912037</v>
      </c>
      <c r="F3970" t="s">
        <v>6031</v>
      </c>
      <c r="H3970" t="s">
        <v>6032</v>
      </c>
      <c r="I3970" t="s">
        <v>1664</v>
      </c>
      <c r="K3970" t="s">
        <v>6033</v>
      </c>
      <c r="L3970" t="s">
        <v>6034</v>
      </c>
      <c r="M3970" t="s">
        <v>54</v>
      </c>
      <c r="N3970" t="s">
        <v>54</v>
      </c>
      <c r="P3970" t="s">
        <v>54</v>
      </c>
      <c r="Q3970" t="s">
        <v>54</v>
      </c>
      <c r="R3970" t="s">
        <v>6038</v>
      </c>
      <c r="S3970" t="s">
        <v>6038</v>
      </c>
      <c r="V3970" t="s">
        <v>164</v>
      </c>
      <c r="W3970" t="s">
        <v>165</v>
      </c>
      <c r="X3970" t="s">
        <v>57</v>
      </c>
      <c r="Y3970" t="s">
        <v>58</v>
      </c>
      <c r="Z3970" t="s">
        <v>59</v>
      </c>
      <c r="AA3970" t="s">
        <v>60</v>
      </c>
      <c r="AB3970" t="s">
        <v>61</v>
      </c>
      <c r="AC3970" t="s">
        <v>62</v>
      </c>
      <c r="AD3970">
        <v>1</v>
      </c>
      <c r="AE3970" t="s">
        <v>146</v>
      </c>
      <c r="AF3970">
        <v>16</v>
      </c>
      <c r="AG3970">
        <v>15</v>
      </c>
      <c r="AH3970">
        <v>0</v>
      </c>
      <c r="AI3970">
        <v>28</v>
      </c>
      <c r="AJ3970">
        <v>28</v>
      </c>
      <c r="AK3970">
        <v>1</v>
      </c>
      <c r="AL3970">
        <v>0</v>
      </c>
      <c r="AM3970">
        <v>0</v>
      </c>
      <c r="AO3970" s="62">
        <v>46016.5109507755</v>
      </c>
      <c r="AR3970" s="62">
        <v>46016.5109507755</v>
      </c>
      <c r="AS3970" t="s">
        <v>60</v>
      </c>
    </row>
    <row r="3971" ht="15" hidden="1" spans="1:45">
      <c r="A3971" t="s">
        <v>47</v>
      </c>
      <c r="B3971" t="s">
        <v>48</v>
      </c>
      <c r="C3971" s="62">
        <v>46015.7388364699</v>
      </c>
      <c r="D3971" s="62">
        <v>46015.7388078704</v>
      </c>
      <c r="F3971" t="s">
        <v>6031</v>
      </c>
      <c r="H3971" t="s">
        <v>6032</v>
      </c>
      <c r="I3971" t="s">
        <v>1664</v>
      </c>
      <c r="K3971" t="s">
        <v>6033</v>
      </c>
      <c r="L3971" t="s">
        <v>6034</v>
      </c>
      <c r="M3971" t="s">
        <v>54</v>
      </c>
      <c r="N3971" t="s">
        <v>54</v>
      </c>
      <c r="P3971" t="s">
        <v>54</v>
      </c>
      <c r="Q3971" t="s">
        <v>54</v>
      </c>
      <c r="R3971" t="s">
        <v>6039</v>
      </c>
      <c r="S3971" t="s">
        <v>6039</v>
      </c>
      <c r="V3971" t="s">
        <v>91</v>
      </c>
      <c r="W3971" t="s">
        <v>92</v>
      </c>
      <c r="X3971" t="s">
        <v>57</v>
      </c>
      <c r="Y3971" t="s">
        <v>58</v>
      </c>
      <c r="Z3971" t="s">
        <v>59</v>
      </c>
      <c r="AA3971" t="s">
        <v>60</v>
      </c>
      <c r="AB3971" t="s">
        <v>61</v>
      </c>
      <c r="AC3971" t="s">
        <v>62</v>
      </c>
      <c r="AD3971">
        <v>1</v>
      </c>
      <c r="AE3971" t="s">
        <v>146</v>
      </c>
      <c r="AF3971">
        <v>16</v>
      </c>
      <c r="AG3971">
        <v>15</v>
      </c>
      <c r="AH3971">
        <v>0</v>
      </c>
      <c r="AI3971">
        <v>0</v>
      </c>
      <c r="AJ3971">
        <v>0</v>
      </c>
      <c r="AK3971">
        <v>1</v>
      </c>
      <c r="AL3971">
        <v>0</v>
      </c>
      <c r="AM3971">
        <v>0</v>
      </c>
      <c r="AO3971" s="62">
        <v>46015.7388364699</v>
      </c>
      <c r="AR3971" s="62">
        <v>46015.7388364699</v>
      </c>
      <c r="AS3971" t="s">
        <v>60</v>
      </c>
    </row>
    <row r="3972" ht="15" hidden="1" spans="1:45">
      <c r="A3972" t="s">
        <v>47</v>
      </c>
      <c r="B3972" t="s">
        <v>48</v>
      </c>
      <c r="C3972" s="62">
        <v>46021.5044458565</v>
      </c>
      <c r="D3972" s="62">
        <v>46021.5044444097</v>
      </c>
      <c r="F3972" t="s">
        <v>6040</v>
      </c>
      <c r="H3972" t="s">
        <v>6041</v>
      </c>
      <c r="I3972" t="s">
        <v>51</v>
      </c>
      <c r="K3972" t="s">
        <v>6042</v>
      </c>
      <c r="L3972" t="s">
        <v>6043</v>
      </c>
      <c r="N3972" t="s">
        <v>54</v>
      </c>
      <c r="P3972" t="s">
        <v>54</v>
      </c>
      <c r="Q3972" t="s">
        <v>54</v>
      </c>
      <c r="R3972" t="s">
        <v>6044</v>
      </c>
      <c r="S3972" t="s">
        <v>6044</v>
      </c>
      <c r="V3972" t="s">
        <v>56</v>
      </c>
      <c r="W3972" t="s">
        <v>56</v>
      </c>
      <c r="X3972" t="s">
        <v>57</v>
      </c>
      <c r="Y3972" t="s">
        <v>58</v>
      </c>
      <c r="Z3972" t="s">
        <v>59</v>
      </c>
      <c r="AA3972" t="s">
        <v>104</v>
      </c>
      <c r="AB3972" t="s">
        <v>61</v>
      </c>
      <c r="AC3972" t="s">
        <v>62</v>
      </c>
      <c r="AD3972">
        <v>6</v>
      </c>
      <c r="AE3972" t="s">
        <v>63</v>
      </c>
      <c r="AF3972">
        <v>16</v>
      </c>
      <c r="AG3972">
        <v>10</v>
      </c>
      <c r="AH3972">
        <v>0</v>
      </c>
      <c r="AI3972">
        <v>152</v>
      </c>
      <c r="AJ3972">
        <v>152</v>
      </c>
      <c r="AK3972">
        <v>6</v>
      </c>
      <c r="AL3972">
        <v>0</v>
      </c>
      <c r="AM3972">
        <v>0</v>
      </c>
      <c r="AO3972" s="62">
        <v>46021.5044458565</v>
      </c>
      <c r="AR3972" s="62">
        <v>46021.5044684259</v>
      </c>
      <c r="AS3972" t="s">
        <v>104</v>
      </c>
    </row>
    <row r="3973" ht="15" hidden="1" spans="1:45">
      <c r="A3973" t="s">
        <v>47</v>
      </c>
      <c r="B3973" t="s">
        <v>48</v>
      </c>
      <c r="C3973" s="62">
        <v>46020.4916263657</v>
      </c>
      <c r="D3973" s="62">
        <v>46020.491626331</v>
      </c>
      <c r="F3973" t="s">
        <v>6040</v>
      </c>
      <c r="H3973" t="s">
        <v>6041</v>
      </c>
      <c r="I3973" t="s">
        <v>51</v>
      </c>
      <c r="K3973" t="s">
        <v>6042</v>
      </c>
      <c r="L3973" t="s">
        <v>6043</v>
      </c>
      <c r="N3973" t="s">
        <v>54</v>
      </c>
      <c r="P3973" t="s">
        <v>54</v>
      </c>
      <c r="Q3973" t="s">
        <v>54</v>
      </c>
      <c r="R3973" t="s">
        <v>6045</v>
      </c>
      <c r="S3973" t="s">
        <v>6045</v>
      </c>
      <c r="V3973" t="s">
        <v>56</v>
      </c>
      <c r="W3973" t="s">
        <v>56</v>
      </c>
      <c r="X3973" t="s">
        <v>57</v>
      </c>
      <c r="Y3973" t="s">
        <v>58</v>
      </c>
      <c r="Z3973" t="s">
        <v>59</v>
      </c>
      <c r="AA3973" t="s">
        <v>104</v>
      </c>
      <c r="AB3973" t="s">
        <v>61</v>
      </c>
      <c r="AC3973" t="s">
        <v>62</v>
      </c>
      <c r="AD3973">
        <v>6</v>
      </c>
      <c r="AE3973" t="s">
        <v>63</v>
      </c>
      <c r="AF3973">
        <v>16</v>
      </c>
      <c r="AG3973">
        <v>10</v>
      </c>
      <c r="AH3973">
        <v>0</v>
      </c>
      <c r="AI3973">
        <v>158</v>
      </c>
      <c r="AJ3973">
        <v>158</v>
      </c>
      <c r="AK3973">
        <v>6</v>
      </c>
      <c r="AL3973">
        <v>0</v>
      </c>
      <c r="AM3973">
        <v>0</v>
      </c>
      <c r="AO3973" s="62">
        <v>46020.4916263657</v>
      </c>
      <c r="AR3973" s="62">
        <v>46020.4917884375</v>
      </c>
      <c r="AS3973" t="s">
        <v>104</v>
      </c>
    </row>
    <row r="3974" ht="15" hidden="1" spans="1:45">
      <c r="A3974" t="s">
        <v>47</v>
      </c>
      <c r="B3974" t="s">
        <v>48</v>
      </c>
      <c r="C3974" s="62">
        <v>46017.4756842361</v>
      </c>
      <c r="D3974" s="62">
        <v>46017.4756842014</v>
      </c>
      <c r="F3974" t="s">
        <v>6040</v>
      </c>
      <c r="H3974" t="s">
        <v>6041</v>
      </c>
      <c r="I3974" t="s">
        <v>51</v>
      </c>
      <c r="K3974" t="s">
        <v>6042</v>
      </c>
      <c r="L3974" t="s">
        <v>6043</v>
      </c>
      <c r="N3974" t="s">
        <v>54</v>
      </c>
      <c r="P3974" t="s">
        <v>54</v>
      </c>
      <c r="Q3974" t="s">
        <v>54</v>
      </c>
      <c r="R3974" t="s">
        <v>6046</v>
      </c>
      <c r="S3974" t="s">
        <v>6046</v>
      </c>
      <c r="V3974" t="s">
        <v>56</v>
      </c>
      <c r="W3974" t="s">
        <v>56</v>
      </c>
      <c r="X3974" t="s">
        <v>57</v>
      </c>
      <c r="Y3974" t="s">
        <v>58</v>
      </c>
      <c r="Z3974" t="s">
        <v>59</v>
      </c>
      <c r="AA3974" t="s">
        <v>104</v>
      </c>
      <c r="AB3974" t="s">
        <v>61</v>
      </c>
      <c r="AC3974" t="s">
        <v>62</v>
      </c>
      <c r="AD3974">
        <v>6</v>
      </c>
      <c r="AE3974" t="s">
        <v>63</v>
      </c>
      <c r="AF3974">
        <v>16</v>
      </c>
      <c r="AG3974">
        <v>10</v>
      </c>
      <c r="AH3974">
        <v>0</v>
      </c>
      <c r="AI3974">
        <v>164</v>
      </c>
      <c r="AJ3974">
        <v>164</v>
      </c>
      <c r="AK3974">
        <v>6</v>
      </c>
      <c r="AL3974">
        <v>0</v>
      </c>
      <c r="AM3974">
        <v>0</v>
      </c>
      <c r="AO3974" s="62">
        <v>46017.4756842361</v>
      </c>
      <c r="AR3974" s="62">
        <v>46017.4757031366</v>
      </c>
      <c r="AS3974" t="s">
        <v>104</v>
      </c>
    </row>
    <row r="3975" ht="15" hidden="1" spans="1:45">
      <c r="A3975" t="s">
        <v>47</v>
      </c>
      <c r="B3975" t="s">
        <v>48</v>
      </c>
      <c r="C3975" s="62">
        <v>46016.5087330671</v>
      </c>
      <c r="D3975" s="62">
        <v>46016.5087330208</v>
      </c>
      <c r="F3975" t="s">
        <v>6040</v>
      </c>
      <c r="H3975" t="s">
        <v>6041</v>
      </c>
      <c r="I3975" t="s">
        <v>51</v>
      </c>
      <c r="K3975" t="s">
        <v>6042</v>
      </c>
      <c r="L3975" t="s">
        <v>6043</v>
      </c>
      <c r="N3975" t="s">
        <v>54</v>
      </c>
      <c r="P3975" t="s">
        <v>54</v>
      </c>
      <c r="Q3975" t="s">
        <v>54</v>
      </c>
      <c r="R3975" t="s">
        <v>6047</v>
      </c>
      <c r="S3975" t="s">
        <v>6047</v>
      </c>
      <c r="V3975" t="s">
        <v>56</v>
      </c>
      <c r="W3975" t="s">
        <v>56</v>
      </c>
      <c r="X3975" t="s">
        <v>57</v>
      </c>
      <c r="Y3975" t="s">
        <v>58</v>
      </c>
      <c r="Z3975" t="s">
        <v>59</v>
      </c>
      <c r="AA3975" t="s">
        <v>104</v>
      </c>
      <c r="AB3975" t="s">
        <v>61</v>
      </c>
      <c r="AC3975" t="s">
        <v>62</v>
      </c>
      <c r="AD3975">
        <v>6</v>
      </c>
      <c r="AE3975" t="s">
        <v>63</v>
      </c>
      <c r="AF3975">
        <v>16</v>
      </c>
      <c r="AG3975">
        <v>10</v>
      </c>
      <c r="AH3975">
        <v>0</v>
      </c>
      <c r="AI3975">
        <v>170</v>
      </c>
      <c r="AJ3975">
        <v>170</v>
      </c>
      <c r="AK3975">
        <v>6</v>
      </c>
      <c r="AL3975">
        <v>0</v>
      </c>
      <c r="AM3975">
        <v>0</v>
      </c>
      <c r="AO3975" s="62">
        <v>46016.5087330671</v>
      </c>
      <c r="AR3975" s="62">
        <v>46016.5087599537</v>
      </c>
      <c r="AS3975" t="s">
        <v>104</v>
      </c>
    </row>
    <row r="3976" ht="15" hidden="1" spans="1:45">
      <c r="A3976" t="s">
        <v>47</v>
      </c>
      <c r="B3976" t="s">
        <v>48</v>
      </c>
      <c r="C3976" s="62">
        <v>46014.5018016088</v>
      </c>
      <c r="D3976" s="62">
        <v>46014.5018015741</v>
      </c>
      <c r="F3976" t="s">
        <v>6040</v>
      </c>
      <c r="H3976" t="s">
        <v>6041</v>
      </c>
      <c r="I3976" t="s">
        <v>51</v>
      </c>
      <c r="K3976" t="s">
        <v>6042</v>
      </c>
      <c r="L3976" t="s">
        <v>6043</v>
      </c>
      <c r="N3976" t="s">
        <v>54</v>
      </c>
      <c r="P3976" t="s">
        <v>54</v>
      </c>
      <c r="Q3976" t="s">
        <v>54</v>
      </c>
      <c r="R3976" t="s">
        <v>6048</v>
      </c>
      <c r="S3976" t="s">
        <v>6048</v>
      </c>
      <c r="V3976" t="s">
        <v>56</v>
      </c>
      <c r="W3976" t="s">
        <v>56</v>
      </c>
      <c r="X3976" t="s">
        <v>57</v>
      </c>
      <c r="Y3976" t="s">
        <v>58</v>
      </c>
      <c r="Z3976" t="s">
        <v>59</v>
      </c>
      <c r="AA3976" t="s">
        <v>104</v>
      </c>
      <c r="AB3976" t="s">
        <v>61</v>
      </c>
      <c r="AC3976" t="s">
        <v>62</v>
      </c>
      <c r="AD3976">
        <v>6</v>
      </c>
      <c r="AE3976" t="s">
        <v>63</v>
      </c>
      <c r="AF3976">
        <v>16</v>
      </c>
      <c r="AG3976">
        <v>10</v>
      </c>
      <c r="AH3976">
        <v>0</v>
      </c>
      <c r="AI3976">
        <v>176</v>
      </c>
      <c r="AJ3976">
        <v>176</v>
      </c>
      <c r="AK3976">
        <v>6</v>
      </c>
      <c r="AL3976">
        <v>0</v>
      </c>
      <c r="AM3976">
        <v>0</v>
      </c>
      <c r="AO3976" s="62">
        <v>46014.5018016088</v>
      </c>
      <c r="AR3976" s="62">
        <v>46014.5018227431</v>
      </c>
      <c r="AS3976" t="s">
        <v>104</v>
      </c>
    </row>
    <row r="3977" ht="15" hidden="1" spans="1:45">
      <c r="A3977" t="s">
        <v>47</v>
      </c>
      <c r="B3977" t="s">
        <v>48</v>
      </c>
      <c r="C3977" s="62">
        <v>46013.4944827662</v>
      </c>
      <c r="D3977" s="62">
        <v>46013.4944827315</v>
      </c>
      <c r="F3977" t="s">
        <v>6040</v>
      </c>
      <c r="H3977" t="s">
        <v>6041</v>
      </c>
      <c r="I3977" t="s">
        <v>51</v>
      </c>
      <c r="K3977" t="s">
        <v>6042</v>
      </c>
      <c r="L3977" t="s">
        <v>6043</v>
      </c>
      <c r="N3977" t="s">
        <v>54</v>
      </c>
      <c r="P3977" t="s">
        <v>54</v>
      </c>
      <c r="Q3977" t="s">
        <v>54</v>
      </c>
      <c r="R3977" t="s">
        <v>6049</v>
      </c>
      <c r="S3977" t="s">
        <v>6049</v>
      </c>
      <c r="V3977" t="s">
        <v>56</v>
      </c>
      <c r="W3977" t="s">
        <v>56</v>
      </c>
      <c r="X3977" t="s">
        <v>57</v>
      </c>
      <c r="Y3977" t="s">
        <v>58</v>
      </c>
      <c r="Z3977" t="s">
        <v>59</v>
      </c>
      <c r="AA3977" t="s">
        <v>104</v>
      </c>
      <c r="AB3977" t="s">
        <v>61</v>
      </c>
      <c r="AC3977" t="s">
        <v>62</v>
      </c>
      <c r="AD3977">
        <v>6</v>
      </c>
      <c r="AE3977" t="s">
        <v>63</v>
      </c>
      <c r="AF3977">
        <v>16</v>
      </c>
      <c r="AG3977">
        <v>10</v>
      </c>
      <c r="AH3977">
        <v>0</v>
      </c>
      <c r="AI3977">
        <v>182</v>
      </c>
      <c r="AJ3977">
        <v>182</v>
      </c>
      <c r="AK3977">
        <v>6</v>
      </c>
      <c r="AL3977">
        <v>0</v>
      </c>
      <c r="AM3977">
        <v>0</v>
      </c>
      <c r="AO3977" s="62">
        <v>46013.4944827662</v>
      </c>
      <c r="AR3977" s="62">
        <v>46013.4945042361</v>
      </c>
      <c r="AS3977" t="s">
        <v>104</v>
      </c>
    </row>
    <row r="3978" ht="15" hidden="1" spans="1:45">
      <c r="A3978" t="s">
        <v>47</v>
      </c>
      <c r="B3978" t="s">
        <v>48</v>
      </c>
      <c r="C3978" s="62">
        <v>46009.483159294</v>
      </c>
      <c r="D3978" s="62">
        <v>46009.4831592593</v>
      </c>
      <c r="F3978" t="s">
        <v>6040</v>
      </c>
      <c r="H3978" t="s">
        <v>6041</v>
      </c>
      <c r="I3978" t="s">
        <v>51</v>
      </c>
      <c r="K3978" t="s">
        <v>6042</v>
      </c>
      <c r="L3978" t="s">
        <v>6043</v>
      </c>
      <c r="N3978" t="s">
        <v>54</v>
      </c>
      <c r="P3978" t="s">
        <v>54</v>
      </c>
      <c r="Q3978" t="s">
        <v>54</v>
      </c>
      <c r="R3978" t="s">
        <v>6050</v>
      </c>
      <c r="S3978" t="s">
        <v>6050</v>
      </c>
      <c r="V3978" t="s">
        <v>56</v>
      </c>
      <c r="W3978" t="s">
        <v>56</v>
      </c>
      <c r="X3978" t="s">
        <v>57</v>
      </c>
      <c r="Y3978" t="s">
        <v>58</v>
      </c>
      <c r="Z3978" t="s">
        <v>59</v>
      </c>
      <c r="AA3978" t="s">
        <v>104</v>
      </c>
      <c r="AB3978" t="s">
        <v>61</v>
      </c>
      <c r="AC3978" t="s">
        <v>62</v>
      </c>
      <c r="AD3978">
        <v>6</v>
      </c>
      <c r="AE3978" t="s">
        <v>63</v>
      </c>
      <c r="AF3978">
        <v>16</v>
      </c>
      <c r="AG3978">
        <v>10</v>
      </c>
      <c r="AH3978">
        <v>0</v>
      </c>
      <c r="AI3978">
        <v>188</v>
      </c>
      <c r="AJ3978">
        <v>188</v>
      </c>
      <c r="AK3978">
        <v>6</v>
      </c>
      <c r="AL3978">
        <v>0</v>
      </c>
      <c r="AM3978">
        <v>0</v>
      </c>
      <c r="AO3978" s="62">
        <v>46009.483159294</v>
      </c>
      <c r="AR3978" s="62">
        <v>46009.4831783449</v>
      </c>
      <c r="AS3978" t="s">
        <v>104</v>
      </c>
    </row>
    <row r="3979" ht="15" hidden="1" spans="1:45">
      <c r="A3979" t="s">
        <v>47</v>
      </c>
      <c r="B3979" t="s">
        <v>48</v>
      </c>
      <c r="C3979" s="62">
        <v>46007.4796576968</v>
      </c>
      <c r="D3979" s="62">
        <v>46007.4796576736</v>
      </c>
      <c r="F3979" t="s">
        <v>6040</v>
      </c>
      <c r="H3979" t="s">
        <v>6041</v>
      </c>
      <c r="I3979" t="s">
        <v>51</v>
      </c>
      <c r="K3979" t="s">
        <v>6042</v>
      </c>
      <c r="L3979" t="s">
        <v>6043</v>
      </c>
      <c r="N3979" t="s">
        <v>54</v>
      </c>
      <c r="P3979" t="s">
        <v>54</v>
      </c>
      <c r="Q3979" t="s">
        <v>54</v>
      </c>
      <c r="R3979" t="s">
        <v>6051</v>
      </c>
      <c r="S3979" t="s">
        <v>6051</v>
      </c>
      <c r="V3979" t="s">
        <v>56</v>
      </c>
      <c r="W3979" t="s">
        <v>56</v>
      </c>
      <c r="X3979" t="s">
        <v>57</v>
      </c>
      <c r="Y3979" t="s">
        <v>58</v>
      </c>
      <c r="Z3979" t="s">
        <v>59</v>
      </c>
      <c r="AA3979" t="s">
        <v>104</v>
      </c>
      <c r="AB3979" t="s">
        <v>61</v>
      </c>
      <c r="AC3979" t="s">
        <v>62</v>
      </c>
      <c r="AD3979">
        <v>6</v>
      </c>
      <c r="AE3979" t="s">
        <v>63</v>
      </c>
      <c r="AF3979">
        <v>16</v>
      </c>
      <c r="AG3979">
        <v>10</v>
      </c>
      <c r="AH3979">
        <v>0</v>
      </c>
      <c r="AI3979">
        <v>194</v>
      </c>
      <c r="AJ3979">
        <v>194</v>
      </c>
      <c r="AK3979">
        <v>6</v>
      </c>
      <c r="AL3979">
        <v>0</v>
      </c>
      <c r="AM3979">
        <v>0</v>
      </c>
      <c r="AO3979" s="62">
        <v>46007.4796576968</v>
      </c>
      <c r="AR3979" s="62">
        <v>46007.4796743634</v>
      </c>
      <c r="AS3979" t="s">
        <v>104</v>
      </c>
    </row>
    <row r="3980" ht="15" hidden="1" spans="1:45">
      <c r="A3980" t="s">
        <v>47</v>
      </c>
      <c r="B3980" t="s">
        <v>48</v>
      </c>
      <c r="C3980" s="62">
        <v>46006.4899334838</v>
      </c>
      <c r="D3980" s="62">
        <v>46006.4899334491</v>
      </c>
      <c r="F3980" t="s">
        <v>6040</v>
      </c>
      <c r="H3980" t="s">
        <v>6041</v>
      </c>
      <c r="I3980" t="s">
        <v>51</v>
      </c>
      <c r="K3980" t="s">
        <v>6042</v>
      </c>
      <c r="L3980" t="s">
        <v>6043</v>
      </c>
      <c r="N3980" t="s">
        <v>54</v>
      </c>
      <c r="P3980" t="s">
        <v>54</v>
      </c>
      <c r="Q3980" t="s">
        <v>54</v>
      </c>
      <c r="R3980" t="s">
        <v>6052</v>
      </c>
      <c r="S3980" t="s">
        <v>6052</v>
      </c>
      <c r="V3980" t="s">
        <v>56</v>
      </c>
      <c r="W3980" t="s">
        <v>56</v>
      </c>
      <c r="X3980" t="s">
        <v>57</v>
      </c>
      <c r="Y3980" t="s">
        <v>58</v>
      </c>
      <c r="Z3980" t="s">
        <v>59</v>
      </c>
      <c r="AA3980" t="s">
        <v>104</v>
      </c>
      <c r="AB3980" t="s">
        <v>61</v>
      </c>
      <c r="AC3980" t="s">
        <v>62</v>
      </c>
      <c r="AD3980">
        <v>6</v>
      </c>
      <c r="AE3980" t="s">
        <v>63</v>
      </c>
      <c r="AF3980">
        <v>16</v>
      </c>
      <c r="AG3980">
        <v>10</v>
      </c>
      <c r="AH3980">
        <v>0</v>
      </c>
      <c r="AI3980">
        <v>200</v>
      </c>
      <c r="AJ3980">
        <v>200</v>
      </c>
      <c r="AK3980">
        <v>6</v>
      </c>
      <c r="AL3980">
        <v>0</v>
      </c>
      <c r="AM3980">
        <v>0</v>
      </c>
      <c r="AO3980" s="62">
        <v>46006.4899334838</v>
      </c>
      <c r="AR3980" s="62">
        <v>46006.4899578009</v>
      </c>
      <c r="AS3980" t="s">
        <v>104</v>
      </c>
    </row>
    <row r="3981" ht="15" hidden="1" spans="1:45">
      <c r="A3981" t="s">
        <v>47</v>
      </c>
      <c r="B3981" t="s">
        <v>48</v>
      </c>
      <c r="C3981" s="62">
        <v>46003.4833685417</v>
      </c>
      <c r="D3981" s="62">
        <v>46003.4833685069</v>
      </c>
      <c r="F3981" t="s">
        <v>6040</v>
      </c>
      <c r="H3981" t="s">
        <v>6041</v>
      </c>
      <c r="I3981" t="s">
        <v>51</v>
      </c>
      <c r="K3981" t="s">
        <v>6042</v>
      </c>
      <c r="L3981" t="s">
        <v>6043</v>
      </c>
      <c r="N3981" t="s">
        <v>54</v>
      </c>
      <c r="P3981" t="s">
        <v>54</v>
      </c>
      <c r="Q3981" t="s">
        <v>54</v>
      </c>
      <c r="R3981" t="s">
        <v>6053</v>
      </c>
      <c r="S3981" t="s">
        <v>6053</v>
      </c>
      <c r="V3981" t="s">
        <v>56</v>
      </c>
      <c r="W3981" t="s">
        <v>56</v>
      </c>
      <c r="X3981" t="s">
        <v>57</v>
      </c>
      <c r="Y3981" t="s">
        <v>58</v>
      </c>
      <c r="Z3981" t="s">
        <v>59</v>
      </c>
      <c r="AA3981" t="s">
        <v>104</v>
      </c>
      <c r="AB3981" t="s">
        <v>61</v>
      </c>
      <c r="AC3981" t="s">
        <v>62</v>
      </c>
      <c r="AD3981">
        <v>6</v>
      </c>
      <c r="AE3981" t="s">
        <v>63</v>
      </c>
      <c r="AF3981">
        <v>16</v>
      </c>
      <c r="AG3981">
        <v>10</v>
      </c>
      <c r="AH3981">
        <v>0</v>
      </c>
      <c r="AI3981">
        <v>206</v>
      </c>
      <c r="AJ3981">
        <v>206</v>
      </c>
      <c r="AK3981">
        <v>6</v>
      </c>
      <c r="AL3981">
        <v>0</v>
      </c>
      <c r="AM3981">
        <v>0</v>
      </c>
      <c r="AO3981" s="62">
        <v>46003.4833685417</v>
      </c>
      <c r="AR3981" s="62">
        <v>46003.4833892014</v>
      </c>
      <c r="AS3981" t="s">
        <v>104</v>
      </c>
    </row>
    <row r="3982" ht="15" hidden="1" spans="1:45">
      <c r="A3982" t="s">
        <v>47</v>
      </c>
      <c r="B3982" t="s">
        <v>48</v>
      </c>
      <c r="C3982" s="62">
        <v>46002.4761988194</v>
      </c>
      <c r="D3982" s="62">
        <v>46002.4761987847</v>
      </c>
      <c r="F3982" t="s">
        <v>6040</v>
      </c>
      <c r="H3982" t="s">
        <v>6041</v>
      </c>
      <c r="I3982" t="s">
        <v>51</v>
      </c>
      <c r="K3982" t="s">
        <v>6042</v>
      </c>
      <c r="L3982" t="s">
        <v>6043</v>
      </c>
      <c r="N3982" t="s">
        <v>54</v>
      </c>
      <c r="P3982" t="s">
        <v>54</v>
      </c>
      <c r="Q3982" t="s">
        <v>54</v>
      </c>
      <c r="R3982" t="s">
        <v>6054</v>
      </c>
      <c r="S3982" t="s">
        <v>6054</v>
      </c>
      <c r="V3982" t="s">
        <v>56</v>
      </c>
      <c r="W3982" t="s">
        <v>56</v>
      </c>
      <c r="X3982" t="s">
        <v>57</v>
      </c>
      <c r="Y3982" t="s">
        <v>58</v>
      </c>
      <c r="Z3982" t="s">
        <v>59</v>
      </c>
      <c r="AA3982" t="s">
        <v>104</v>
      </c>
      <c r="AB3982" t="s">
        <v>61</v>
      </c>
      <c r="AC3982" t="s">
        <v>62</v>
      </c>
      <c r="AD3982">
        <v>6</v>
      </c>
      <c r="AE3982" t="s">
        <v>63</v>
      </c>
      <c r="AF3982">
        <v>16</v>
      </c>
      <c r="AG3982">
        <v>10</v>
      </c>
      <c r="AH3982">
        <v>0</v>
      </c>
      <c r="AI3982">
        <v>212</v>
      </c>
      <c r="AJ3982">
        <v>212</v>
      </c>
      <c r="AK3982">
        <v>6</v>
      </c>
      <c r="AL3982">
        <v>0</v>
      </c>
      <c r="AM3982">
        <v>0</v>
      </c>
      <c r="AO3982" s="62">
        <v>46002.4761988194</v>
      </c>
      <c r="AR3982" s="62">
        <v>46002.4762191667</v>
      </c>
      <c r="AS3982" t="s">
        <v>104</v>
      </c>
    </row>
    <row r="3983" ht="15" hidden="1" spans="1:45">
      <c r="A3983" t="s">
        <v>47</v>
      </c>
      <c r="B3983" t="s">
        <v>48</v>
      </c>
      <c r="C3983" s="62">
        <v>46000.4574153472</v>
      </c>
      <c r="D3983" s="62">
        <v>46000.4574152778</v>
      </c>
      <c r="F3983" t="s">
        <v>6040</v>
      </c>
      <c r="H3983" t="s">
        <v>6041</v>
      </c>
      <c r="I3983" t="s">
        <v>51</v>
      </c>
      <c r="K3983" t="s">
        <v>6042</v>
      </c>
      <c r="L3983" t="s">
        <v>6043</v>
      </c>
      <c r="N3983" t="s">
        <v>54</v>
      </c>
      <c r="P3983" t="s">
        <v>54</v>
      </c>
      <c r="Q3983" t="s">
        <v>54</v>
      </c>
      <c r="R3983" t="s">
        <v>6055</v>
      </c>
      <c r="S3983" t="s">
        <v>6055</v>
      </c>
      <c r="V3983" t="s">
        <v>56</v>
      </c>
      <c r="W3983" t="s">
        <v>56</v>
      </c>
      <c r="X3983" t="s">
        <v>57</v>
      </c>
      <c r="Y3983" t="s">
        <v>58</v>
      </c>
      <c r="Z3983" t="s">
        <v>59</v>
      </c>
      <c r="AA3983" t="s">
        <v>104</v>
      </c>
      <c r="AB3983" t="s">
        <v>61</v>
      </c>
      <c r="AC3983" t="s">
        <v>62</v>
      </c>
      <c r="AD3983">
        <v>6</v>
      </c>
      <c r="AE3983" t="s">
        <v>63</v>
      </c>
      <c r="AF3983">
        <v>16</v>
      </c>
      <c r="AG3983">
        <v>10</v>
      </c>
      <c r="AH3983">
        <v>0</v>
      </c>
      <c r="AI3983">
        <v>218</v>
      </c>
      <c r="AJ3983">
        <v>218</v>
      </c>
      <c r="AK3983">
        <v>6</v>
      </c>
      <c r="AL3983">
        <v>0</v>
      </c>
      <c r="AM3983">
        <v>0</v>
      </c>
      <c r="AO3983" s="62">
        <v>46000.4574153472</v>
      </c>
      <c r="AR3983" s="62">
        <v>46000.4574317014</v>
      </c>
      <c r="AS3983" t="s">
        <v>104</v>
      </c>
    </row>
    <row r="3984" ht="15" hidden="1" spans="1:45">
      <c r="A3984" t="s">
        <v>47</v>
      </c>
      <c r="B3984" t="s">
        <v>48</v>
      </c>
      <c r="C3984" s="62">
        <v>45996.4760515856</v>
      </c>
      <c r="D3984" s="62">
        <v>45996.4760515278</v>
      </c>
      <c r="F3984" t="s">
        <v>6040</v>
      </c>
      <c r="H3984" t="s">
        <v>6041</v>
      </c>
      <c r="I3984" t="s">
        <v>51</v>
      </c>
      <c r="K3984" t="s">
        <v>6042</v>
      </c>
      <c r="L3984" t="s">
        <v>6043</v>
      </c>
      <c r="N3984" t="s">
        <v>54</v>
      </c>
      <c r="P3984" t="s">
        <v>54</v>
      </c>
      <c r="Q3984" t="s">
        <v>54</v>
      </c>
      <c r="R3984" t="s">
        <v>6056</v>
      </c>
      <c r="S3984" t="s">
        <v>6056</v>
      </c>
      <c r="V3984" t="s">
        <v>56</v>
      </c>
      <c r="W3984" t="s">
        <v>56</v>
      </c>
      <c r="X3984" t="s">
        <v>57</v>
      </c>
      <c r="Y3984" t="s">
        <v>58</v>
      </c>
      <c r="Z3984" t="s">
        <v>59</v>
      </c>
      <c r="AA3984" t="s">
        <v>104</v>
      </c>
      <c r="AB3984" t="s">
        <v>61</v>
      </c>
      <c r="AC3984" t="s">
        <v>62</v>
      </c>
      <c r="AD3984">
        <v>6</v>
      </c>
      <c r="AE3984" t="s">
        <v>63</v>
      </c>
      <c r="AF3984">
        <v>16</v>
      </c>
      <c r="AG3984">
        <v>10</v>
      </c>
      <c r="AH3984">
        <v>0</v>
      </c>
      <c r="AI3984">
        <v>224</v>
      </c>
      <c r="AJ3984">
        <v>224</v>
      </c>
      <c r="AK3984">
        <v>6</v>
      </c>
      <c r="AL3984">
        <v>0</v>
      </c>
      <c r="AM3984">
        <v>0</v>
      </c>
      <c r="AO3984" s="62">
        <v>45996.4760515856</v>
      </c>
      <c r="AR3984" s="62">
        <v>45996.4761102546</v>
      </c>
      <c r="AS3984" t="s">
        <v>104</v>
      </c>
    </row>
    <row r="3985" ht="15" hidden="1" spans="1:45">
      <c r="A3985" t="s">
        <v>47</v>
      </c>
      <c r="B3985" t="s">
        <v>48</v>
      </c>
      <c r="C3985" s="62">
        <v>45994.4938523032</v>
      </c>
      <c r="D3985" s="62">
        <v>45994.4938522338</v>
      </c>
      <c r="F3985" t="s">
        <v>6040</v>
      </c>
      <c r="H3985" t="s">
        <v>6041</v>
      </c>
      <c r="I3985" t="s">
        <v>51</v>
      </c>
      <c r="K3985" t="s">
        <v>6042</v>
      </c>
      <c r="L3985" t="s">
        <v>6043</v>
      </c>
      <c r="N3985" t="s">
        <v>54</v>
      </c>
      <c r="P3985" t="s">
        <v>54</v>
      </c>
      <c r="Q3985" t="s">
        <v>54</v>
      </c>
      <c r="R3985" t="s">
        <v>6057</v>
      </c>
      <c r="S3985" t="s">
        <v>6057</v>
      </c>
      <c r="V3985" t="s">
        <v>56</v>
      </c>
      <c r="W3985" t="s">
        <v>56</v>
      </c>
      <c r="X3985" t="s">
        <v>57</v>
      </c>
      <c r="Y3985" t="s">
        <v>58</v>
      </c>
      <c r="Z3985" t="s">
        <v>59</v>
      </c>
      <c r="AA3985" t="s">
        <v>104</v>
      </c>
      <c r="AB3985" t="s">
        <v>61</v>
      </c>
      <c r="AC3985" t="s">
        <v>62</v>
      </c>
      <c r="AD3985">
        <v>6</v>
      </c>
      <c r="AE3985" t="s">
        <v>63</v>
      </c>
      <c r="AF3985">
        <v>16</v>
      </c>
      <c r="AG3985">
        <v>10</v>
      </c>
      <c r="AH3985">
        <v>0</v>
      </c>
      <c r="AI3985">
        <v>230</v>
      </c>
      <c r="AJ3985">
        <v>230</v>
      </c>
      <c r="AK3985">
        <v>6</v>
      </c>
      <c r="AL3985">
        <v>0</v>
      </c>
      <c r="AM3985">
        <v>0</v>
      </c>
      <c r="AO3985" s="62">
        <v>45994.4938523032</v>
      </c>
      <c r="AR3985" s="62">
        <v>45994.4938771065</v>
      </c>
      <c r="AS3985" t="s">
        <v>104</v>
      </c>
    </row>
    <row r="3986" ht="15" hidden="1" spans="1:45">
      <c r="A3986" t="s">
        <v>47</v>
      </c>
      <c r="B3986" t="s">
        <v>48</v>
      </c>
      <c r="C3986" s="62">
        <v>46010.7266081134</v>
      </c>
      <c r="D3986" s="62">
        <v>46010.7265509259</v>
      </c>
      <c r="F3986" t="s">
        <v>6058</v>
      </c>
      <c r="H3986" t="s">
        <v>6059</v>
      </c>
      <c r="I3986" t="s">
        <v>51</v>
      </c>
      <c r="K3986" t="s">
        <v>6060</v>
      </c>
      <c r="L3986" t="s">
        <v>6061</v>
      </c>
      <c r="M3986" t="s">
        <v>54</v>
      </c>
      <c r="N3986" t="s">
        <v>54</v>
      </c>
      <c r="P3986" t="s">
        <v>54</v>
      </c>
      <c r="Q3986" t="s">
        <v>54</v>
      </c>
      <c r="R3986" t="s">
        <v>6062</v>
      </c>
      <c r="S3986" t="s">
        <v>6062</v>
      </c>
      <c r="V3986" t="s">
        <v>316</v>
      </c>
      <c r="W3986" t="s">
        <v>317</v>
      </c>
      <c r="X3986" t="s">
        <v>57</v>
      </c>
      <c r="Y3986" t="s">
        <v>58</v>
      </c>
      <c r="Z3986" t="s">
        <v>59</v>
      </c>
      <c r="AA3986" t="s">
        <v>60</v>
      </c>
      <c r="AB3986" t="s">
        <v>61</v>
      </c>
      <c r="AC3986" t="s">
        <v>62</v>
      </c>
      <c r="AD3986">
        <v>6</v>
      </c>
      <c r="AE3986" t="s">
        <v>63</v>
      </c>
      <c r="AF3986">
        <v>16</v>
      </c>
      <c r="AG3986">
        <v>10</v>
      </c>
      <c r="AH3986">
        <v>0</v>
      </c>
      <c r="AI3986">
        <v>58</v>
      </c>
      <c r="AJ3986">
        <v>58</v>
      </c>
      <c r="AK3986">
        <v>6</v>
      </c>
      <c r="AL3986">
        <v>0</v>
      </c>
      <c r="AM3986">
        <v>0</v>
      </c>
      <c r="AO3986" s="62">
        <v>46010.7266081134</v>
      </c>
      <c r="AR3986" s="62">
        <v>46010.7266081134</v>
      </c>
      <c r="AS3986" t="s">
        <v>60</v>
      </c>
    </row>
    <row r="3987" ht="15" hidden="1" spans="1:45">
      <c r="A3987" t="s">
        <v>47</v>
      </c>
      <c r="B3987" t="s">
        <v>48</v>
      </c>
      <c r="C3987" s="62">
        <v>46007.7216963194</v>
      </c>
      <c r="D3987" s="62">
        <v>46007.7216087963</v>
      </c>
      <c r="F3987" t="s">
        <v>6058</v>
      </c>
      <c r="H3987" t="s">
        <v>6059</v>
      </c>
      <c r="I3987" t="s">
        <v>51</v>
      </c>
      <c r="K3987" t="s">
        <v>6060</v>
      </c>
      <c r="L3987" t="s">
        <v>6061</v>
      </c>
      <c r="M3987" t="s">
        <v>54</v>
      </c>
      <c r="N3987" t="s">
        <v>54</v>
      </c>
      <c r="P3987" t="s">
        <v>54</v>
      </c>
      <c r="Q3987" t="s">
        <v>54</v>
      </c>
      <c r="R3987" t="s">
        <v>6063</v>
      </c>
      <c r="S3987" t="s">
        <v>6063</v>
      </c>
      <c r="V3987" t="s">
        <v>316</v>
      </c>
      <c r="W3987" t="s">
        <v>317</v>
      </c>
      <c r="X3987" t="s">
        <v>57</v>
      </c>
      <c r="Y3987" t="s">
        <v>58</v>
      </c>
      <c r="Z3987" t="s">
        <v>59</v>
      </c>
      <c r="AA3987" t="s">
        <v>60</v>
      </c>
      <c r="AB3987" t="s">
        <v>61</v>
      </c>
      <c r="AC3987" t="s">
        <v>62</v>
      </c>
      <c r="AD3987">
        <v>6</v>
      </c>
      <c r="AE3987" t="s">
        <v>63</v>
      </c>
      <c r="AF3987">
        <v>16</v>
      </c>
      <c r="AG3987">
        <v>10</v>
      </c>
      <c r="AH3987">
        <v>0</v>
      </c>
      <c r="AI3987">
        <v>64</v>
      </c>
      <c r="AJ3987">
        <v>64</v>
      </c>
      <c r="AK3987">
        <v>6</v>
      </c>
      <c r="AL3987">
        <v>0</v>
      </c>
      <c r="AM3987">
        <v>0</v>
      </c>
      <c r="AO3987" s="62">
        <v>46007.7216963194</v>
      </c>
      <c r="AR3987" s="62">
        <v>46007.7216963194</v>
      </c>
      <c r="AS3987" t="s">
        <v>60</v>
      </c>
    </row>
    <row r="3988" ht="15" hidden="1" spans="1:45">
      <c r="A3988" t="s">
        <v>47</v>
      </c>
      <c r="B3988" t="s">
        <v>48</v>
      </c>
      <c r="C3988" s="62">
        <v>46006.7313378472</v>
      </c>
      <c r="D3988" s="62">
        <v>46006.7312731482</v>
      </c>
      <c r="F3988" t="s">
        <v>6058</v>
      </c>
      <c r="H3988" t="s">
        <v>6059</v>
      </c>
      <c r="I3988" t="s">
        <v>51</v>
      </c>
      <c r="K3988" t="s">
        <v>6060</v>
      </c>
      <c r="L3988" t="s">
        <v>6061</v>
      </c>
      <c r="M3988" t="s">
        <v>54</v>
      </c>
      <c r="N3988" t="s">
        <v>54</v>
      </c>
      <c r="P3988" t="s">
        <v>54</v>
      </c>
      <c r="Q3988" t="s">
        <v>54</v>
      </c>
      <c r="R3988" t="s">
        <v>6064</v>
      </c>
      <c r="S3988" t="s">
        <v>6064</v>
      </c>
      <c r="V3988" t="s">
        <v>316</v>
      </c>
      <c r="W3988" t="s">
        <v>317</v>
      </c>
      <c r="X3988" t="s">
        <v>57</v>
      </c>
      <c r="Y3988" t="s">
        <v>58</v>
      </c>
      <c r="Z3988" t="s">
        <v>59</v>
      </c>
      <c r="AA3988" t="s">
        <v>60</v>
      </c>
      <c r="AB3988" t="s">
        <v>61</v>
      </c>
      <c r="AC3988" t="s">
        <v>62</v>
      </c>
      <c r="AD3988">
        <v>6</v>
      </c>
      <c r="AE3988" t="s">
        <v>63</v>
      </c>
      <c r="AF3988">
        <v>16</v>
      </c>
      <c r="AG3988">
        <v>10</v>
      </c>
      <c r="AH3988">
        <v>0</v>
      </c>
      <c r="AI3988">
        <v>70</v>
      </c>
      <c r="AJ3988">
        <v>70</v>
      </c>
      <c r="AK3988">
        <v>6</v>
      </c>
      <c r="AL3988">
        <v>0</v>
      </c>
      <c r="AM3988">
        <v>0</v>
      </c>
      <c r="AO3988" s="62">
        <v>46006.7313378472</v>
      </c>
      <c r="AR3988" s="62">
        <v>46006.7313378472</v>
      </c>
      <c r="AS3988" t="s">
        <v>60</v>
      </c>
    </row>
    <row r="3989" ht="15" hidden="1" spans="1:45">
      <c r="A3989" t="s">
        <v>47</v>
      </c>
      <c r="B3989" t="s">
        <v>48</v>
      </c>
      <c r="C3989" s="62">
        <v>46003.4706992477</v>
      </c>
      <c r="D3989" s="62">
        <v>46003.470625</v>
      </c>
      <c r="F3989" t="s">
        <v>6058</v>
      </c>
      <c r="H3989" t="s">
        <v>6059</v>
      </c>
      <c r="I3989" t="s">
        <v>51</v>
      </c>
      <c r="K3989" t="s">
        <v>6060</v>
      </c>
      <c r="L3989" t="s">
        <v>6061</v>
      </c>
      <c r="M3989" t="s">
        <v>54</v>
      </c>
      <c r="N3989" t="s">
        <v>54</v>
      </c>
      <c r="P3989" t="s">
        <v>54</v>
      </c>
      <c r="Q3989" t="s">
        <v>54</v>
      </c>
      <c r="R3989" t="s">
        <v>6065</v>
      </c>
      <c r="S3989" t="s">
        <v>6065</v>
      </c>
      <c r="V3989" t="s">
        <v>316</v>
      </c>
      <c r="W3989" t="s">
        <v>317</v>
      </c>
      <c r="X3989" t="s">
        <v>57</v>
      </c>
      <c r="Y3989" t="s">
        <v>58</v>
      </c>
      <c r="Z3989" t="s">
        <v>59</v>
      </c>
      <c r="AA3989" t="s">
        <v>60</v>
      </c>
      <c r="AB3989" t="s">
        <v>61</v>
      </c>
      <c r="AC3989" t="s">
        <v>62</v>
      </c>
      <c r="AD3989">
        <v>6</v>
      </c>
      <c r="AE3989" t="s">
        <v>63</v>
      </c>
      <c r="AF3989">
        <v>16</v>
      </c>
      <c r="AG3989">
        <v>10</v>
      </c>
      <c r="AH3989">
        <v>0</v>
      </c>
      <c r="AI3989">
        <v>76</v>
      </c>
      <c r="AJ3989">
        <v>76</v>
      </c>
      <c r="AK3989">
        <v>6</v>
      </c>
      <c r="AL3989">
        <v>0</v>
      </c>
      <c r="AM3989">
        <v>0</v>
      </c>
      <c r="AO3989" s="62">
        <v>46003.4706992477</v>
      </c>
      <c r="AR3989" s="62">
        <v>46003.4706992477</v>
      </c>
      <c r="AS3989" t="s">
        <v>60</v>
      </c>
    </row>
    <row r="3990" ht="15" hidden="1" spans="1:45">
      <c r="A3990" t="s">
        <v>47</v>
      </c>
      <c r="B3990" t="s">
        <v>48</v>
      </c>
      <c r="C3990" s="62">
        <v>46002.4691530208</v>
      </c>
      <c r="D3990" s="62">
        <v>46002.4690740741</v>
      </c>
      <c r="F3990" t="s">
        <v>6058</v>
      </c>
      <c r="H3990" t="s">
        <v>6059</v>
      </c>
      <c r="I3990" t="s">
        <v>51</v>
      </c>
      <c r="K3990" t="s">
        <v>6060</v>
      </c>
      <c r="L3990" t="s">
        <v>6061</v>
      </c>
      <c r="M3990" t="s">
        <v>54</v>
      </c>
      <c r="N3990" t="s">
        <v>54</v>
      </c>
      <c r="P3990" t="s">
        <v>54</v>
      </c>
      <c r="Q3990" t="s">
        <v>54</v>
      </c>
      <c r="R3990" t="s">
        <v>6066</v>
      </c>
      <c r="S3990" t="s">
        <v>6066</v>
      </c>
      <c r="V3990" t="s">
        <v>316</v>
      </c>
      <c r="W3990" t="s">
        <v>317</v>
      </c>
      <c r="X3990" t="s">
        <v>57</v>
      </c>
      <c r="Y3990" t="s">
        <v>58</v>
      </c>
      <c r="Z3990" t="s">
        <v>59</v>
      </c>
      <c r="AA3990" t="s">
        <v>60</v>
      </c>
      <c r="AB3990" t="s">
        <v>61</v>
      </c>
      <c r="AC3990" t="s">
        <v>62</v>
      </c>
      <c r="AD3990">
        <v>6</v>
      </c>
      <c r="AE3990" t="s">
        <v>63</v>
      </c>
      <c r="AF3990">
        <v>16</v>
      </c>
      <c r="AG3990">
        <v>10</v>
      </c>
      <c r="AH3990">
        <v>0</v>
      </c>
      <c r="AI3990">
        <v>82</v>
      </c>
      <c r="AJ3990">
        <v>82</v>
      </c>
      <c r="AK3990">
        <v>6</v>
      </c>
      <c r="AL3990">
        <v>0</v>
      </c>
      <c r="AM3990">
        <v>0</v>
      </c>
      <c r="AO3990" s="62">
        <v>46002.4691530208</v>
      </c>
      <c r="AR3990" s="62">
        <v>46002.4691530208</v>
      </c>
      <c r="AS3990" t="s">
        <v>60</v>
      </c>
    </row>
    <row r="3991" ht="15" hidden="1" spans="1:45">
      <c r="A3991" t="s">
        <v>47</v>
      </c>
      <c r="B3991" t="s">
        <v>48</v>
      </c>
      <c r="C3991" s="62">
        <v>46015.476631169</v>
      </c>
      <c r="D3991" s="62">
        <v>46015.4766311227</v>
      </c>
      <c r="F3991" t="s">
        <v>6067</v>
      </c>
      <c r="H3991" t="s">
        <v>6068</v>
      </c>
      <c r="I3991" t="s">
        <v>51</v>
      </c>
      <c r="K3991" t="s">
        <v>6069</v>
      </c>
      <c r="L3991" t="s">
        <v>6070</v>
      </c>
      <c r="M3991" t="s">
        <v>54</v>
      </c>
      <c r="N3991" t="s">
        <v>54</v>
      </c>
      <c r="P3991" t="s">
        <v>54</v>
      </c>
      <c r="Q3991" t="s">
        <v>54</v>
      </c>
      <c r="R3991" t="s">
        <v>6071</v>
      </c>
      <c r="S3991" t="s">
        <v>6071</v>
      </c>
      <c r="V3991" t="s">
        <v>56</v>
      </c>
      <c r="W3991" t="s">
        <v>56</v>
      </c>
      <c r="X3991" t="s">
        <v>57</v>
      </c>
      <c r="Y3991" t="s">
        <v>58</v>
      </c>
      <c r="Z3991" t="s">
        <v>59</v>
      </c>
      <c r="AA3991" t="s">
        <v>60</v>
      </c>
      <c r="AB3991" t="s">
        <v>61</v>
      </c>
      <c r="AC3991" t="s">
        <v>62</v>
      </c>
      <c r="AD3991">
        <v>6</v>
      </c>
      <c r="AE3991" t="s">
        <v>63</v>
      </c>
      <c r="AF3991">
        <v>16</v>
      </c>
      <c r="AG3991">
        <v>10</v>
      </c>
      <c r="AH3991">
        <v>0</v>
      </c>
      <c r="AI3991">
        <v>26</v>
      </c>
      <c r="AJ3991">
        <v>26</v>
      </c>
      <c r="AK3991">
        <v>6</v>
      </c>
      <c r="AL3991">
        <v>0</v>
      </c>
      <c r="AM3991">
        <v>0</v>
      </c>
      <c r="AO3991" s="62">
        <v>46015.476631169</v>
      </c>
      <c r="AR3991" s="62">
        <v>46015.4766457639</v>
      </c>
      <c r="AS3991" t="s">
        <v>60</v>
      </c>
    </row>
    <row r="3992" ht="15" hidden="1" spans="1:45">
      <c r="A3992" t="s">
        <v>47</v>
      </c>
      <c r="B3992" t="s">
        <v>48</v>
      </c>
      <c r="C3992" s="62">
        <v>46000.5008452894</v>
      </c>
      <c r="D3992" s="62">
        <v>46000.5008452199</v>
      </c>
      <c r="F3992" t="s">
        <v>6067</v>
      </c>
      <c r="H3992" t="s">
        <v>6068</v>
      </c>
      <c r="I3992" t="s">
        <v>51</v>
      </c>
      <c r="K3992" t="s">
        <v>6069</v>
      </c>
      <c r="L3992" t="s">
        <v>6070</v>
      </c>
      <c r="M3992" t="s">
        <v>54</v>
      </c>
      <c r="N3992" t="s">
        <v>54</v>
      </c>
      <c r="P3992" t="s">
        <v>54</v>
      </c>
      <c r="Q3992" t="s">
        <v>54</v>
      </c>
      <c r="R3992" t="s">
        <v>6072</v>
      </c>
      <c r="S3992" t="s">
        <v>6072</v>
      </c>
      <c r="V3992" t="s">
        <v>56</v>
      </c>
      <c r="W3992" t="s">
        <v>56</v>
      </c>
      <c r="X3992" t="s">
        <v>57</v>
      </c>
      <c r="Y3992" t="s">
        <v>58</v>
      </c>
      <c r="Z3992" t="s">
        <v>59</v>
      </c>
      <c r="AA3992" t="s">
        <v>60</v>
      </c>
      <c r="AB3992" t="s">
        <v>61</v>
      </c>
      <c r="AC3992" t="s">
        <v>62</v>
      </c>
      <c r="AD3992">
        <v>6</v>
      </c>
      <c r="AE3992" t="s">
        <v>63</v>
      </c>
      <c r="AF3992">
        <v>16</v>
      </c>
      <c r="AG3992">
        <v>10</v>
      </c>
      <c r="AH3992">
        <v>0</v>
      </c>
      <c r="AI3992">
        <v>32</v>
      </c>
      <c r="AJ3992">
        <v>32</v>
      </c>
      <c r="AK3992">
        <v>6</v>
      </c>
      <c r="AL3992">
        <v>0</v>
      </c>
      <c r="AM3992">
        <v>0</v>
      </c>
      <c r="AO3992" s="62">
        <v>46000.5008452894</v>
      </c>
      <c r="AR3992" s="62">
        <v>46000.5008629977</v>
      </c>
      <c r="AS3992" t="s">
        <v>60</v>
      </c>
    </row>
    <row r="3993" ht="15" hidden="1" spans="1:45">
      <c r="A3993" t="s">
        <v>47</v>
      </c>
      <c r="B3993" t="s">
        <v>48</v>
      </c>
      <c r="C3993" s="62">
        <v>46021.4080306134</v>
      </c>
      <c r="D3993" s="62">
        <v>46021.4080305787</v>
      </c>
      <c r="F3993" t="s">
        <v>6073</v>
      </c>
      <c r="H3993" t="s">
        <v>6074</v>
      </c>
      <c r="I3993" t="s">
        <v>51</v>
      </c>
      <c r="K3993" t="s">
        <v>6075</v>
      </c>
      <c r="L3993" t="s">
        <v>6076</v>
      </c>
      <c r="N3993" t="s">
        <v>54</v>
      </c>
      <c r="P3993" t="s">
        <v>54</v>
      </c>
      <c r="Q3993" t="s">
        <v>54</v>
      </c>
      <c r="R3993" t="s">
        <v>6077</v>
      </c>
      <c r="S3993" t="s">
        <v>6077</v>
      </c>
      <c r="V3993" t="s">
        <v>56</v>
      </c>
      <c r="W3993" t="s">
        <v>56</v>
      </c>
      <c r="X3993" t="s">
        <v>57</v>
      </c>
      <c r="Y3993" t="s">
        <v>58</v>
      </c>
      <c r="Z3993" t="s">
        <v>59</v>
      </c>
      <c r="AA3993" t="s">
        <v>104</v>
      </c>
      <c r="AB3993" t="s">
        <v>61</v>
      </c>
      <c r="AC3993" t="s">
        <v>62</v>
      </c>
      <c r="AD3993">
        <v>6</v>
      </c>
      <c r="AE3993" t="s">
        <v>63</v>
      </c>
      <c r="AF3993">
        <v>16</v>
      </c>
      <c r="AG3993">
        <v>10</v>
      </c>
      <c r="AH3993">
        <v>0</v>
      </c>
      <c r="AI3993">
        <v>9</v>
      </c>
      <c r="AJ3993">
        <v>9</v>
      </c>
      <c r="AK3993">
        <v>6</v>
      </c>
      <c r="AL3993">
        <v>0</v>
      </c>
      <c r="AM3993">
        <v>0</v>
      </c>
      <c r="AO3993" s="62">
        <v>46021.4080306134</v>
      </c>
      <c r="AR3993" s="62">
        <v>46021.4080494213</v>
      </c>
      <c r="AS3993" t="s">
        <v>104</v>
      </c>
    </row>
    <row r="3994" ht="15" hidden="1" spans="1:45">
      <c r="A3994" t="s">
        <v>47</v>
      </c>
      <c r="B3994" t="s">
        <v>48</v>
      </c>
      <c r="C3994" s="62">
        <v>46022.4776962384</v>
      </c>
      <c r="D3994" s="62">
        <v>46022.4776157407</v>
      </c>
      <c r="F3994" t="s">
        <v>6078</v>
      </c>
      <c r="H3994" t="s">
        <v>6079</v>
      </c>
      <c r="I3994" t="s">
        <v>51</v>
      </c>
      <c r="K3994" t="s">
        <v>6080</v>
      </c>
      <c r="L3994" t="s">
        <v>6081</v>
      </c>
      <c r="M3994" t="s">
        <v>54</v>
      </c>
      <c r="N3994" t="s">
        <v>54</v>
      </c>
      <c r="P3994" t="s">
        <v>54</v>
      </c>
      <c r="Q3994" t="s">
        <v>54</v>
      </c>
      <c r="R3994" t="s">
        <v>6082</v>
      </c>
      <c r="S3994" t="s">
        <v>6082</v>
      </c>
      <c r="V3994" t="s">
        <v>316</v>
      </c>
      <c r="W3994" t="s">
        <v>317</v>
      </c>
      <c r="X3994" t="s">
        <v>57</v>
      </c>
      <c r="Y3994" t="s">
        <v>58</v>
      </c>
      <c r="Z3994" t="s">
        <v>59</v>
      </c>
      <c r="AA3994" t="s">
        <v>60</v>
      </c>
      <c r="AB3994" t="s">
        <v>61</v>
      </c>
      <c r="AC3994" t="s">
        <v>62</v>
      </c>
      <c r="AD3994">
        <v>6</v>
      </c>
      <c r="AE3994" t="s">
        <v>63</v>
      </c>
      <c r="AF3994">
        <v>16</v>
      </c>
      <c r="AG3994">
        <v>10</v>
      </c>
      <c r="AH3994">
        <v>0</v>
      </c>
      <c r="AI3994">
        <v>36</v>
      </c>
      <c r="AJ3994">
        <v>36</v>
      </c>
      <c r="AK3994">
        <v>6</v>
      </c>
      <c r="AL3994">
        <v>0</v>
      </c>
      <c r="AM3994">
        <v>0</v>
      </c>
      <c r="AO3994" s="62">
        <v>46022.4776962384</v>
      </c>
      <c r="AR3994" s="62">
        <v>46022.4776962384</v>
      </c>
      <c r="AS3994" t="s">
        <v>60</v>
      </c>
    </row>
    <row r="3995" ht="15" hidden="1" spans="1:45">
      <c r="A3995" t="s">
        <v>47</v>
      </c>
      <c r="B3995" t="s">
        <v>48</v>
      </c>
      <c r="C3995" s="62">
        <v>46020.4702371296</v>
      </c>
      <c r="D3995" s="62">
        <v>46020.470162037</v>
      </c>
      <c r="F3995" t="s">
        <v>6078</v>
      </c>
      <c r="H3995" t="s">
        <v>6079</v>
      </c>
      <c r="I3995" t="s">
        <v>51</v>
      </c>
      <c r="K3995" t="s">
        <v>6080</v>
      </c>
      <c r="L3995" t="s">
        <v>6081</v>
      </c>
      <c r="M3995" t="s">
        <v>54</v>
      </c>
      <c r="N3995" t="s">
        <v>54</v>
      </c>
      <c r="P3995" t="s">
        <v>54</v>
      </c>
      <c r="Q3995" t="s">
        <v>54</v>
      </c>
      <c r="R3995" t="s">
        <v>6083</v>
      </c>
      <c r="S3995" t="s">
        <v>6083</v>
      </c>
      <c r="V3995" t="s">
        <v>316</v>
      </c>
      <c r="W3995" t="s">
        <v>317</v>
      </c>
      <c r="X3995" t="s">
        <v>57</v>
      </c>
      <c r="Y3995" t="s">
        <v>58</v>
      </c>
      <c r="Z3995" t="s">
        <v>59</v>
      </c>
      <c r="AA3995" t="s">
        <v>60</v>
      </c>
      <c r="AB3995" t="s">
        <v>61</v>
      </c>
      <c r="AC3995" t="s">
        <v>62</v>
      </c>
      <c r="AD3995">
        <v>6</v>
      </c>
      <c r="AE3995" t="s">
        <v>63</v>
      </c>
      <c r="AF3995">
        <v>16</v>
      </c>
      <c r="AG3995">
        <v>10</v>
      </c>
      <c r="AH3995">
        <v>0</v>
      </c>
      <c r="AI3995">
        <v>42</v>
      </c>
      <c r="AJ3995">
        <v>42</v>
      </c>
      <c r="AK3995">
        <v>6</v>
      </c>
      <c r="AL3995">
        <v>0</v>
      </c>
      <c r="AM3995">
        <v>0</v>
      </c>
      <c r="AO3995" s="62">
        <v>46020.4702371296</v>
      </c>
      <c r="AR3995" s="62">
        <v>46020.4702371296</v>
      </c>
      <c r="AS3995" t="s">
        <v>60</v>
      </c>
    </row>
    <row r="3996" ht="15" hidden="1" spans="1:45">
      <c r="A3996" t="s">
        <v>47</v>
      </c>
      <c r="B3996" t="s">
        <v>48</v>
      </c>
      <c r="C3996" s="62">
        <v>46009.7626066088</v>
      </c>
      <c r="D3996" s="62">
        <v>46009.7625231482</v>
      </c>
      <c r="F3996" t="s">
        <v>6078</v>
      </c>
      <c r="H3996" t="s">
        <v>6079</v>
      </c>
      <c r="I3996" t="s">
        <v>51</v>
      </c>
      <c r="K3996" t="s">
        <v>6080</v>
      </c>
      <c r="L3996" t="s">
        <v>6081</v>
      </c>
      <c r="M3996" t="s">
        <v>54</v>
      </c>
      <c r="N3996" t="s">
        <v>54</v>
      </c>
      <c r="P3996" t="s">
        <v>54</v>
      </c>
      <c r="Q3996" t="s">
        <v>54</v>
      </c>
      <c r="R3996" t="s">
        <v>6084</v>
      </c>
      <c r="S3996" t="s">
        <v>6084</v>
      </c>
      <c r="V3996" t="s">
        <v>316</v>
      </c>
      <c r="W3996" t="s">
        <v>317</v>
      </c>
      <c r="X3996" t="s">
        <v>57</v>
      </c>
      <c r="Y3996" t="s">
        <v>58</v>
      </c>
      <c r="Z3996" t="s">
        <v>59</v>
      </c>
      <c r="AA3996" t="s">
        <v>60</v>
      </c>
      <c r="AB3996" t="s">
        <v>61</v>
      </c>
      <c r="AC3996" t="s">
        <v>62</v>
      </c>
      <c r="AD3996">
        <v>6</v>
      </c>
      <c r="AE3996" t="s">
        <v>63</v>
      </c>
      <c r="AF3996">
        <v>16</v>
      </c>
      <c r="AG3996">
        <v>10</v>
      </c>
      <c r="AH3996">
        <v>0</v>
      </c>
      <c r="AI3996">
        <v>48</v>
      </c>
      <c r="AJ3996">
        <v>48</v>
      </c>
      <c r="AK3996">
        <v>6</v>
      </c>
      <c r="AL3996">
        <v>0</v>
      </c>
      <c r="AM3996">
        <v>0</v>
      </c>
      <c r="AO3996" s="62">
        <v>46009.7626066088</v>
      </c>
      <c r="AR3996" s="62">
        <v>46009.7626066088</v>
      </c>
      <c r="AS3996" t="s">
        <v>60</v>
      </c>
    </row>
    <row r="3997" ht="15" hidden="1" spans="1:45">
      <c r="A3997" t="s">
        <v>47</v>
      </c>
      <c r="B3997" t="s">
        <v>48</v>
      </c>
      <c r="C3997" s="62">
        <v>46008.757327963</v>
      </c>
      <c r="D3997" s="62">
        <v>46008.7572337963</v>
      </c>
      <c r="F3997" t="s">
        <v>6078</v>
      </c>
      <c r="H3997" t="s">
        <v>6079</v>
      </c>
      <c r="I3997" t="s">
        <v>51</v>
      </c>
      <c r="K3997" t="s">
        <v>6080</v>
      </c>
      <c r="L3997" t="s">
        <v>6081</v>
      </c>
      <c r="M3997" t="s">
        <v>54</v>
      </c>
      <c r="N3997" t="s">
        <v>54</v>
      </c>
      <c r="P3997" t="s">
        <v>54</v>
      </c>
      <c r="Q3997" t="s">
        <v>54</v>
      </c>
      <c r="R3997" t="s">
        <v>6085</v>
      </c>
      <c r="S3997" t="s">
        <v>6085</v>
      </c>
      <c r="V3997" t="s">
        <v>316</v>
      </c>
      <c r="W3997" t="s">
        <v>317</v>
      </c>
      <c r="X3997" t="s">
        <v>57</v>
      </c>
      <c r="Y3997" t="s">
        <v>58</v>
      </c>
      <c r="Z3997" t="s">
        <v>59</v>
      </c>
      <c r="AA3997" t="s">
        <v>60</v>
      </c>
      <c r="AB3997" t="s">
        <v>61</v>
      </c>
      <c r="AC3997" t="s">
        <v>62</v>
      </c>
      <c r="AD3997">
        <v>6</v>
      </c>
      <c r="AE3997" t="s">
        <v>63</v>
      </c>
      <c r="AF3997">
        <v>16</v>
      </c>
      <c r="AG3997">
        <v>10</v>
      </c>
      <c r="AH3997">
        <v>0</v>
      </c>
      <c r="AI3997">
        <v>54</v>
      </c>
      <c r="AJ3997">
        <v>54</v>
      </c>
      <c r="AK3997">
        <v>6</v>
      </c>
      <c r="AL3997">
        <v>0</v>
      </c>
      <c r="AM3997">
        <v>0</v>
      </c>
      <c r="AO3997" s="62">
        <v>46008.757327963</v>
      </c>
      <c r="AR3997" s="62">
        <v>46008.757327963</v>
      </c>
      <c r="AS3997" t="s">
        <v>60</v>
      </c>
    </row>
    <row r="3998" ht="15" hidden="1" spans="1:45">
      <c r="A3998" t="s">
        <v>47</v>
      </c>
      <c r="B3998" t="s">
        <v>48</v>
      </c>
      <c r="C3998" s="62">
        <v>46006.4517339815</v>
      </c>
      <c r="D3998" s="62">
        <v>46006.4517339468</v>
      </c>
      <c r="F3998" t="s">
        <v>6086</v>
      </c>
      <c r="H3998" t="s">
        <v>6087</v>
      </c>
      <c r="I3998" t="s">
        <v>1359</v>
      </c>
      <c r="K3998" t="s">
        <v>6088</v>
      </c>
      <c r="L3998" t="s">
        <v>6089</v>
      </c>
      <c r="N3998" t="s">
        <v>54</v>
      </c>
      <c r="P3998" t="s">
        <v>54</v>
      </c>
      <c r="Q3998" t="s">
        <v>54</v>
      </c>
      <c r="R3998" t="s">
        <v>6090</v>
      </c>
      <c r="S3998" t="s">
        <v>6090</v>
      </c>
      <c r="V3998" t="s">
        <v>56</v>
      </c>
      <c r="W3998" t="s">
        <v>56</v>
      </c>
      <c r="X3998" t="s">
        <v>57</v>
      </c>
      <c r="Y3998" t="s">
        <v>58</v>
      </c>
      <c r="Z3998" t="s">
        <v>59</v>
      </c>
      <c r="AA3998" t="s">
        <v>60</v>
      </c>
      <c r="AB3998" t="s">
        <v>61</v>
      </c>
      <c r="AC3998" t="s">
        <v>62</v>
      </c>
      <c r="AD3998">
        <v>15</v>
      </c>
      <c r="AE3998" t="s">
        <v>1363</v>
      </c>
      <c r="AF3998">
        <v>18</v>
      </c>
      <c r="AG3998">
        <v>3</v>
      </c>
      <c r="AH3998">
        <v>0</v>
      </c>
      <c r="AI3998">
        <v>80</v>
      </c>
      <c r="AJ3998">
        <v>80</v>
      </c>
      <c r="AK3998">
        <v>15</v>
      </c>
      <c r="AL3998">
        <v>0</v>
      </c>
      <c r="AM3998">
        <v>0</v>
      </c>
      <c r="AO3998" s="62">
        <v>46006.4517339815</v>
      </c>
      <c r="AR3998" s="62">
        <v>46006.4517476273</v>
      </c>
      <c r="AS3998" t="s">
        <v>60</v>
      </c>
    </row>
    <row r="3999" ht="15" hidden="1" spans="1:45">
      <c r="A3999" t="s">
        <v>47</v>
      </c>
      <c r="B3999" t="s">
        <v>48</v>
      </c>
      <c r="C3999" s="62">
        <v>46006.451645463</v>
      </c>
      <c r="D3999" s="62">
        <v>46006.4516454282</v>
      </c>
      <c r="F3999" t="s">
        <v>6086</v>
      </c>
      <c r="H3999" t="s">
        <v>6087</v>
      </c>
      <c r="I3999" t="s">
        <v>1359</v>
      </c>
      <c r="K3999" t="s">
        <v>6088</v>
      </c>
      <c r="L3999" t="s">
        <v>6089</v>
      </c>
      <c r="N3999" t="s">
        <v>54</v>
      </c>
      <c r="P3999" t="s">
        <v>54</v>
      </c>
      <c r="Q3999" t="s">
        <v>54</v>
      </c>
      <c r="R3999" t="s">
        <v>6091</v>
      </c>
      <c r="S3999" t="s">
        <v>6091</v>
      </c>
      <c r="V3999" t="s">
        <v>56</v>
      </c>
      <c r="W3999" t="s">
        <v>56</v>
      </c>
      <c r="X3999" t="s">
        <v>57</v>
      </c>
      <c r="Y3999" t="s">
        <v>58</v>
      </c>
      <c r="Z3999" t="s">
        <v>59</v>
      </c>
      <c r="AA3999" t="s">
        <v>60</v>
      </c>
      <c r="AB3999" t="s">
        <v>118</v>
      </c>
      <c r="AC3999" t="s">
        <v>119</v>
      </c>
      <c r="AD3999">
        <v>13</v>
      </c>
      <c r="AE3999" t="s">
        <v>120</v>
      </c>
      <c r="AF3999">
        <v>16</v>
      </c>
      <c r="AG3999">
        <v>3</v>
      </c>
      <c r="AH3999">
        <v>0</v>
      </c>
      <c r="AI3999">
        <v>95</v>
      </c>
      <c r="AJ3999">
        <v>95</v>
      </c>
      <c r="AK3999">
        <v>0</v>
      </c>
      <c r="AL3999">
        <v>0</v>
      </c>
      <c r="AM3999">
        <v>0</v>
      </c>
      <c r="AO3999" s="62">
        <v>46006.451645463</v>
      </c>
      <c r="AR3999" s="62">
        <v>46006.4516663889</v>
      </c>
      <c r="AS3999" t="s">
        <v>60</v>
      </c>
    </row>
    <row r="4000" ht="15" hidden="1" spans="1:45">
      <c r="A4000" t="s">
        <v>47</v>
      </c>
      <c r="B4000" t="s">
        <v>48</v>
      </c>
      <c r="C4000" s="62">
        <v>46006.4513605556</v>
      </c>
      <c r="D4000" s="62">
        <v>46006.4513605093</v>
      </c>
      <c r="F4000" t="s">
        <v>6086</v>
      </c>
      <c r="H4000" t="s">
        <v>6087</v>
      </c>
      <c r="I4000" t="s">
        <v>1359</v>
      </c>
      <c r="K4000" t="s">
        <v>6088</v>
      </c>
      <c r="L4000" t="s">
        <v>6089</v>
      </c>
      <c r="N4000" t="s">
        <v>54</v>
      </c>
      <c r="P4000" t="s">
        <v>54</v>
      </c>
      <c r="Q4000" t="s">
        <v>54</v>
      </c>
      <c r="R4000" t="s">
        <v>6092</v>
      </c>
      <c r="S4000" t="s">
        <v>6092</v>
      </c>
      <c r="V4000" t="s">
        <v>56</v>
      </c>
      <c r="W4000" t="s">
        <v>56</v>
      </c>
      <c r="X4000" t="s">
        <v>57</v>
      </c>
      <c r="Y4000" t="s">
        <v>58</v>
      </c>
      <c r="Z4000" t="s">
        <v>59</v>
      </c>
      <c r="AA4000" t="s">
        <v>60</v>
      </c>
      <c r="AB4000" t="s">
        <v>118</v>
      </c>
      <c r="AC4000" t="s">
        <v>119</v>
      </c>
      <c r="AD4000">
        <v>13</v>
      </c>
      <c r="AE4000" t="s">
        <v>120</v>
      </c>
      <c r="AF4000">
        <v>16</v>
      </c>
      <c r="AG4000">
        <v>3</v>
      </c>
      <c r="AH4000">
        <v>0</v>
      </c>
      <c r="AI4000">
        <v>95</v>
      </c>
      <c r="AJ4000">
        <v>95</v>
      </c>
      <c r="AK4000">
        <v>0</v>
      </c>
      <c r="AL4000">
        <v>0</v>
      </c>
      <c r="AM4000">
        <v>0</v>
      </c>
      <c r="AO4000" s="62">
        <v>46006.4513605556</v>
      </c>
      <c r="AR4000" s="62">
        <v>46006.4513801157</v>
      </c>
      <c r="AS4000" t="s">
        <v>60</v>
      </c>
    </row>
    <row r="4001" ht="15" hidden="1" spans="1:45">
      <c r="A4001" t="s">
        <v>47</v>
      </c>
      <c r="B4001" t="s">
        <v>48</v>
      </c>
      <c r="C4001" s="62">
        <v>45996.4573448727</v>
      </c>
      <c r="D4001" s="62">
        <v>45996.4573448148</v>
      </c>
      <c r="F4001" t="s">
        <v>6086</v>
      </c>
      <c r="H4001" t="s">
        <v>6087</v>
      </c>
      <c r="I4001" t="s">
        <v>1359</v>
      </c>
      <c r="K4001" t="s">
        <v>6088</v>
      </c>
      <c r="L4001" t="s">
        <v>6089</v>
      </c>
      <c r="N4001" t="s">
        <v>54</v>
      </c>
      <c r="P4001" t="s">
        <v>54</v>
      </c>
      <c r="Q4001" t="s">
        <v>54</v>
      </c>
      <c r="R4001" t="s">
        <v>6093</v>
      </c>
      <c r="S4001" t="s">
        <v>6093</v>
      </c>
      <c r="V4001" t="s">
        <v>56</v>
      </c>
      <c r="W4001" t="s">
        <v>56</v>
      </c>
      <c r="X4001" t="s">
        <v>57</v>
      </c>
      <c r="Y4001" t="s">
        <v>58</v>
      </c>
      <c r="Z4001" t="s">
        <v>59</v>
      </c>
      <c r="AA4001" t="s">
        <v>60</v>
      </c>
      <c r="AB4001" t="s">
        <v>61</v>
      </c>
      <c r="AC4001" t="s">
        <v>62</v>
      </c>
      <c r="AD4001">
        <v>15</v>
      </c>
      <c r="AE4001" t="s">
        <v>1363</v>
      </c>
      <c r="AF4001">
        <v>18</v>
      </c>
      <c r="AG4001">
        <v>3</v>
      </c>
      <c r="AH4001">
        <v>0</v>
      </c>
      <c r="AI4001">
        <v>95</v>
      </c>
      <c r="AJ4001">
        <v>95</v>
      </c>
      <c r="AK4001">
        <v>15</v>
      </c>
      <c r="AL4001">
        <v>0</v>
      </c>
      <c r="AM4001">
        <v>0</v>
      </c>
      <c r="AO4001" s="62">
        <v>45996.4573448727</v>
      </c>
      <c r="AR4001" s="62">
        <v>45996.4573615046</v>
      </c>
      <c r="AS4001" t="s">
        <v>60</v>
      </c>
    </row>
    <row r="4002" ht="15" hidden="1" spans="1:45">
      <c r="A4002" t="s">
        <v>47</v>
      </c>
      <c r="B4002" t="s">
        <v>48</v>
      </c>
      <c r="C4002" s="62">
        <v>46017.4384351042</v>
      </c>
      <c r="D4002" s="62">
        <v>46017.4384143519</v>
      </c>
      <c r="F4002" t="s">
        <v>6094</v>
      </c>
      <c r="H4002" t="s">
        <v>6095</v>
      </c>
      <c r="I4002" t="s">
        <v>51</v>
      </c>
      <c r="K4002" t="s">
        <v>6096</v>
      </c>
      <c r="L4002" t="s">
        <v>6097</v>
      </c>
      <c r="N4002" t="s">
        <v>54</v>
      </c>
      <c r="P4002" t="s">
        <v>54</v>
      </c>
      <c r="Q4002" t="s">
        <v>54</v>
      </c>
      <c r="R4002" t="s">
        <v>6098</v>
      </c>
      <c r="S4002" t="s">
        <v>6098</v>
      </c>
      <c r="V4002" t="s">
        <v>77</v>
      </c>
      <c r="W4002" t="s">
        <v>78</v>
      </c>
      <c r="X4002" t="s">
        <v>57</v>
      </c>
      <c r="Y4002" t="s">
        <v>58</v>
      </c>
      <c r="Z4002" t="s">
        <v>59</v>
      </c>
      <c r="AA4002" t="s">
        <v>60</v>
      </c>
      <c r="AB4002" t="s">
        <v>61</v>
      </c>
      <c r="AC4002" t="s">
        <v>62</v>
      </c>
      <c r="AD4002">
        <v>6</v>
      </c>
      <c r="AE4002" t="s">
        <v>63</v>
      </c>
      <c r="AF4002">
        <v>16</v>
      </c>
      <c r="AG4002">
        <v>10</v>
      </c>
      <c r="AH4002">
        <v>0</v>
      </c>
      <c r="AI4002">
        <v>4</v>
      </c>
      <c r="AJ4002">
        <v>4</v>
      </c>
      <c r="AK4002">
        <v>6</v>
      </c>
      <c r="AL4002">
        <v>0</v>
      </c>
      <c r="AM4002">
        <v>0</v>
      </c>
      <c r="AO4002" s="62">
        <v>46017.4384351042</v>
      </c>
      <c r="AR4002" s="62">
        <v>46017.4384351042</v>
      </c>
      <c r="AS4002" t="s">
        <v>60</v>
      </c>
    </row>
    <row r="4003" ht="15" hidden="1" spans="1:45">
      <c r="A4003" t="s">
        <v>47</v>
      </c>
      <c r="B4003" t="s">
        <v>48</v>
      </c>
      <c r="C4003" s="62">
        <v>46014.4288894676</v>
      </c>
      <c r="D4003" s="62">
        <v>46014.4288657407</v>
      </c>
      <c r="F4003" t="s">
        <v>6094</v>
      </c>
      <c r="H4003" t="s">
        <v>6095</v>
      </c>
      <c r="I4003" t="s">
        <v>51</v>
      </c>
      <c r="K4003" t="s">
        <v>6096</v>
      </c>
      <c r="L4003" t="s">
        <v>6097</v>
      </c>
      <c r="N4003" t="s">
        <v>54</v>
      </c>
      <c r="P4003" t="s">
        <v>54</v>
      </c>
      <c r="Q4003" t="s">
        <v>54</v>
      </c>
      <c r="R4003" t="s">
        <v>6099</v>
      </c>
      <c r="S4003" t="s">
        <v>6099</v>
      </c>
      <c r="V4003" t="s">
        <v>74</v>
      </c>
      <c r="W4003" t="s">
        <v>75</v>
      </c>
      <c r="X4003" t="s">
        <v>57</v>
      </c>
      <c r="Y4003" t="s">
        <v>58</v>
      </c>
      <c r="Z4003" t="s">
        <v>59</v>
      </c>
      <c r="AA4003" t="s">
        <v>60</v>
      </c>
      <c r="AB4003" t="s">
        <v>61</v>
      </c>
      <c r="AC4003" t="s">
        <v>62</v>
      </c>
      <c r="AD4003">
        <v>6</v>
      </c>
      <c r="AE4003" t="s">
        <v>63</v>
      </c>
      <c r="AF4003">
        <v>16</v>
      </c>
      <c r="AG4003">
        <v>10</v>
      </c>
      <c r="AH4003">
        <v>0</v>
      </c>
      <c r="AI4003">
        <v>10</v>
      </c>
      <c r="AJ4003">
        <v>10</v>
      </c>
      <c r="AK4003">
        <v>6</v>
      </c>
      <c r="AL4003">
        <v>0</v>
      </c>
      <c r="AM4003">
        <v>0</v>
      </c>
      <c r="AO4003" s="62">
        <v>46014.4288894676</v>
      </c>
      <c r="AR4003" s="62">
        <v>46014.4288894676</v>
      </c>
      <c r="AS4003" t="s">
        <v>60</v>
      </c>
    </row>
    <row r="4004" ht="15" hidden="1" spans="1:45">
      <c r="A4004" t="s">
        <v>47</v>
      </c>
      <c r="B4004" t="s">
        <v>48</v>
      </c>
      <c r="C4004" s="62">
        <v>46014.4422459607</v>
      </c>
      <c r="D4004" s="62">
        <v>46014.4422459259</v>
      </c>
      <c r="F4004" t="s">
        <v>6100</v>
      </c>
      <c r="H4004" t="s">
        <v>6101</v>
      </c>
      <c r="I4004" t="s">
        <v>51</v>
      </c>
      <c r="K4004" t="s">
        <v>6102</v>
      </c>
      <c r="L4004" t="s">
        <v>6103</v>
      </c>
      <c r="N4004" t="s">
        <v>54</v>
      </c>
      <c r="P4004" t="s">
        <v>54</v>
      </c>
      <c r="Q4004" t="s">
        <v>54</v>
      </c>
      <c r="R4004" t="s">
        <v>6104</v>
      </c>
      <c r="S4004" t="s">
        <v>6104</v>
      </c>
      <c r="V4004" t="s">
        <v>56</v>
      </c>
      <c r="W4004" t="s">
        <v>56</v>
      </c>
      <c r="X4004" t="s">
        <v>57</v>
      </c>
      <c r="Y4004" t="s">
        <v>58</v>
      </c>
      <c r="Z4004" t="s">
        <v>59</v>
      </c>
      <c r="AA4004" t="s">
        <v>60</v>
      </c>
      <c r="AB4004" t="s">
        <v>61</v>
      </c>
      <c r="AC4004" t="s">
        <v>62</v>
      </c>
      <c r="AD4004">
        <v>6</v>
      </c>
      <c r="AE4004" t="s">
        <v>63</v>
      </c>
      <c r="AF4004">
        <v>16</v>
      </c>
      <c r="AG4004">
        <v>10</v>
      </c>
      <c r="AH4004">
        <v>0</v>
      </c>
      <c r="AI4004">
        <v>96</v>
      </c>
      <c r="AJ4004">
        <v>96</v>
      </c>
      <c r="AK4004">
        <v>6</v>
      </c>
      <c r="AL4004">
        <v>0</v>
      </c>
      <c r="AM4004">
        <v>0</v>
      </c>
      <c r="AO4004" s="62">
        <v>46014.4422459607</v>
      </c>
      <c r="AR4004" s="62">
        <v>46014.4422699884</v>
      </c>
      <c r="AS4004" t="s">
        <v>60</v>
      </c>
    </row>
    <row r="4005" ht="15" hidden="1" spans="1:45">
      <c r="A4005" t="s">
        <v>47</v>
      </c>
      <c r="B4005" t="s">
        <v>48</v>
      </c>
      <c r="C4005" s="62">
        <v>46010.4582146528</v>
      </c>
      <c r="D4005" s="62">
        <v>46010.4582146065</v>
      </c>
      <c r="F4005" t="s">
        <v>6100</v>
      </c>
      <c r="H4005" t="s">
        <v>6101</v>
      </c>
      <c r="I4005" t="s">
        <v>51</v>
      </c>
      <c r="K4005" t="s">
        <v>6102</v>
      </c>
      <c r="L4005" t="s">
        <v>6103</v>
      </c>
      <c r="N4005" t="s">
        <v>54</v>
      </c>
      <c r="P4005" t="s">
        <v>54</v>
      </c>
      <c r="Q4005" t="s">
        <v>54</v>
      </c>
      <c r="R4005" t="s">
        <v>6105</v>
      </c>
      <c r="S4005" t="s">
        <v>6105</v>
      </c>
      <c r="V4005" t="s">
        <v>56</v>
      </c>
      <c r="W4005" t="s">
        <v>56</v>
      </c>
      <c r="X4005" t="s">
        <v>57</v>
      </c>
      <c r="Y4005" t="s">
        <v>58</v>
      </c>
      <c r="Z4005" t="s">
        <v>59</v>
      </c>
      <c r="AA4005" t="s">
        <v>60</v>
      </c>
      <c r="AB4005" t="s">
        <v>61</v>
      </c>
      <c r="AC4005" t="s">
        <v>62</v>
      </c>
      <c r="AD4005">
        <v>6</v>
      </c>
      <c r="AE4005" t="s">
        <v>63</v>
      </c>
      <c r="AF4005">
        <v>16</v>
      </c>
      <c r="AG4005">
        <v>10</v>
      </c>
      <c r="AH4005">
        <v>0</v>
      </c>
      <c r="AI4005">
        <v>102</v>
      </c>
      <c r="AJ4005">
        <v>102</v>
      </c>
      <c r="AK4005">
        <v>6</v>
      </c>
      <c r="AL4005">
        <v>0</v>
      </c>
      <c r="AM4005">
        <v>0</v>
      </c>
      <c r="AO4005" s="62">
        <v>46010.4582146528</v>
      </c>
      <c r="AR4005" s="62">
        <v>46010.4582271644</v>
      </c>
      <c r="AS4005" t="s">
        <v>60</v>
      </c>
    </row>
    <row r="4006" ht="15" hidden="1" spans="1:45">
      <c r="A4006" t="s">
        <v>47</v>
      </c>
      <c r="B4006" t="s">
        <v>48</v>
      </c>
      <c r="C4006" s="62">
        <v>46009.4477245718</v>
      </c>
      <c r="D4006" s="62">
        <v>46009.447724537</v>
      </c>
      <c r="F4006" t="s">
        <v>6100</v>
      </c>
      <c r="H4006" t="s">
        <v>6101</v>
      </c>
      <c r="I4006" t="s">
        <v>51</v>
      </c>
      <c r="K4006" t="s">
        <v>6102</v>
      </c>
      <c r="L4006" t="s">
        <v>6103</v>
      </c>
      <c r="N4006" t="s">
        <v>54</v>
      </c>
      <c r="P4006" t="s">
        <v>54</v>
      </c>
      <c r="Q4006" t="s">
        <v>54</v>
      </c>
      <c r="R4006" t="s">
        <v>6106</v>
      </c>
      <c r="S4006" t="s">
        <v>6106</v>
      </c>
      <c r="V4006" t="s">
        <v>56</v>
      </c>
      <c r="W4006" t="s">
        <v>56</v>
      </c>
      <c r="X4006" t="s">
        <v>57</v>
      </c>
      <c r="Y4006" t="s">
        <v>58</v>
      </c>
      <c r="Z4006" t="s">
        <v>59</v>
      </c>
      <c r="AA4006" t="s">
        <v>60</v>
      </c>
      <c r="AB4006" t="s">
        <v>61</v>
      </c>
      <c r="AC4006" t="s">
        <v>62</v>
      </c>
      <c r="AD4006">
        <v>6</v>
      </c>
      <c r="AE4006" t="s">
        <v>63</v>
      </c>
      <c r="AF4006">
        <v>16</v>
      </c>
      <c r="AG4006">
        <v>10</v>
      </c>
      <c r="AH4006">
        <v>0</v>
      </c>
      <c r="AI4006">
        <v>8</v>
      </c>
      <c r="AJ4006">
        <v>8</v>
      </c>
      <c r="AK4006">
        <v>6</v>
      </c>
      <c r="AL4006">
        <v>0</v>
      </c>
      <c r="AM4006">
        <v>0</v>
      </c>
      <c r="AO4006" s="62">
        <v>46009.4477245718</v>
      </c>
      <c r="AR4006" s="62">
        <v>46009.4477402199</v>
      </c>
      <c r="AS4006" t="s">
        <v>60</v>
      </c>
    </row>
    <row r="4007" ht="15" hidden="1" spans="1:45">
      <c r="A4007" t="s">
        <v>47</v>
      </c>
      <c r="B4007" t="s">
        <v>48</v>
      </c>
      <c r="C4007" s="62">
        <v>46003.4268224306</v>
      </c>
      <c r="D4007" s="62">
        <v>46003.4268223843</v>
      </c>
      <c r="F4007" t="s">
        <v>6100</v>
      </c>
      <c r="H4007" t="s">
        <v>6101</v>
      </c>
      <c r="I4007" t="s">
        <v>51</v>
      </c>
      <c r="K4007" t="s">
        <v>6102</v>
      </c>
      <c r="L4007" t="s">
        <v>6103</v>
      </c>
      <c r="N4007" t="s">
        <v>54</v>
      </c>
      <c r="P4007" t="s">
        <v>54</v>
      </c>
      <c r="Q4007" t="s">
        <v>54</v>
      </c>
      <c r="R4007" t="s">
        <v>6107</v>
      </c>
      <c r="S4007" t="s">
        <v>6107</v>
      </c>
      <c r="V4007" t="s">
        <v>56</v>
      </c>
      <c r="W4007" t="s">
        <v>56</v>
      </c>
      <c r="X4007" t="s">
        <v>57</v>
      </c>
      <c r="Y4007" t="s">
        <v>58</v>
      </c>
      <c r="Z4007" t="s">
        <v>59</v>
      </c>
      <c r="AA4007" t="s">
        <v>60</v>
      </c>
      <c r="AB4007" t="s">
        <v>61</v>
      </c>
      <c r="AC4007" t="s">
        <v>62</v>
      </c>
      <c r="AD4007">
        <v>6</v>
      </c>
      <c r="AE4007" t="s">
        <v>63</v>
      </c>
      <c r="AF4007">
        <v>16</v>
      </c>
      <c r="AG4007">
        <v>10</v>
      </c>
      <c r="AH4007">
        <v>0</v>
      </c>
      <c r="AI4007">
        <v>14</v>
      </c>
      <c r="AJ4007">
        <v>14</v>
      </c>
      <c r="AK4007">
        <v>6</v>
      </c>
      <c r="AL4007">
        <v>0</v>
      </c>
      <c r="AM4007">
        <v>0</v>
      </c>
      <c r="AO4007" s="62">
        <v>46003.4268224306</v>
      </c>
      <c r="AR4007" s="62">
        <v>46003.4268383912</v>
      </c>
      <c r="AS4007" t="s">
        <v>60</v>
      </c>
    </row>
    <row r="4008" ht="15" hidden="1" spans="1:45">
      <c r="A4008" t="s">
        <v>47</v>
      </c>
      <c r="B4008" t="s">
        <v>48</v>
      </c>
      <c r="C4008" s="62">
        <v>46002.4421340162</v>
      </c>
      <c r="D4008" s="62">
        <v>46002.4421339699</v>
      </c>
      <c r="F4008" t="s">
        <v>6100</v>
      </c>
      <c r="H4008" t="s">
        <v>6101</v>
      </c>
      <c r="I4008" t="s">
        <v>51</v>
      </c>
      <c r="K4008" t="s">
        <v>6102</v>
      </c>
      <c r="L4008" t="s">
        <v>6103</v>
      </c>
      <c r="N4008" t="s">
        <v>54</v>
      </c>
      <c r="P4008" t="s">
        <v>54</v>
      </c>
      <c r="Q4008" t="s">
        <v>54</v>
      </c>
      <c r="R4008" t="s">
        <v>6108</v>
      </c>
      <c r="S4008" t="s">
        <v>6108</v>
      </c>
      <c r="V4008" t="s">
        <v>56</v>
      </c>
      <c r="W4008" t="s">
        <v>56</v>
      </c>
      <c r="X4008" t="s">
        <v>57</v>
      </c>
      <c r="Y4008" t="s">
        <v>58</v>
      </c>
      <c r="Z4008" t="s">
        <v>59</v>
      </c>
      <c r="AA4008" t="s">
        <v>60</v>
      </c>
      <c r="AB4008" t="s">
        <v>61</v>
      </c>
      <c r="AC4008" t="s">
        <v>62</v>
      </c>
      <c r="AD4008">
        <v>6</v>
      </c>
      <c r="AE4008" t="s">
        <v>63</v>
      </c>
      <c r="AF4008">
        <v>16</v>
      </c>
      <c r="AG4008">
        <v>10</v>
      </c>
      <c r="AH4008">
        <v>0</v>
      </c>
      <c r="AI4008">
        <v>20</v>
      </c>
      <c r="AJ4008">
        <v>20</v>
      </c>
      <c r="AK4008">
        <v>6</v>
      </c>
      <c r="AL4008">
        <v>0</v>
      </c>
      <c r="AM4008">
        <v>0</v>
      </c>
      <c r="AO4008" s="62">
        <v>46002.4421340162</v>
      </c>
      <c r="AR4008" s="62">
        <v>46002.4421590046</v>
      </c>
      <c r="AS4008" t="s">
        <v>60</v>
      </c>
    </row>
    <row r="4009" ht="15" hidden="1" spans="1:45">
      <c r="A4009" t="s">
        <v>47</v>
      </c>
      <c r="B4009" t="s">
        <v>48</v>
      </c>
      <c r="C4009" s="62">
        <v>46001.4459268866</v>
      </c>
      <c r="D4009" s="62">
        <v>46001.4459268171</v>
      </c>
      <c r="F4009" t="s">
        <v>6100</v>
      </c>
      <c r="H4009" t="s">
        <v>6101</v>
      </c>
      <c r="I4009" t="s">
        <v>51</v>
      </c>
      <c r="K4009" t="s">
        <v>6102</v>
      </c>
      <c r="L4009" t="s">
        <v>6103</v>
      </c>
      <c r="N4009" t="s">
        <v>54</v>
      </c>
      <c r="P4009" t="s">
        <v>54</v>
      </c>
      <c r="Q4009" t="s">
        <v>54</v>
      </c>
      <c r="R4009" t="s">
        <v>6109</v>
      </c>
      <c r="S4009" t="s">
        <v>6109</v>
      </c>
      <c r="V4009" t="s">
        <v>56</v>
      </c>
      <c r="W4009" t="s">
        <v>56</v>
      </c>
      <c r="X4009" t="s">
        <v>57</v>
      </c>
      <c r="Y4009" t="s">
        <v>58</v>
      </c>
      <c r="Z4009" t="s">
        <v>59</v>
      </c>
      <c r="AA4009" t="s">
        <v>60</v>
      </c>
      <c r="AB4009" t="s">
        <v>61</v>
      </c>
      <c r="AC4009" t="s">
        <v>62</v>
      </c>
      <c r="AD4009">
        <v>6</v>
      </c>
      <c r="AE4009" t="s">
        <v>63</v>
      </c>
      <c r="AF4009">
        <v>16</v>
      </c>
      <c r="AG4009">
        <v>10</v>
      </c>
      <c r="AH4009">
        <v>0</v>
      </c>
      <c r="AI4009">
        <v>26</v>
      </c>
      <c r="AJ4009">
        <v>26</v>
      </c>
      <c r="AK4009">
        <v>6</v>
      </c>
      <c r="AL4009">
        <v>0</v>
      </c>
      <c r="AM4009">
        <v>0</v>
      </c>
      <c r="AO4009" s="62">
        <v>46001.4459268866</v>
      </c>
      <c r="AR4009" s="62">
        <v>46001.4459456366</v>
      </c>
      <c r="AS4009" t="s">
        <v>60</v>
      </c>
    </row>
    <row r="4010" ht="15" hidden="1" spans="1:45">
      <c r="A4010" t="s">
        <v>47</v>
      </c>
      <c r="B4010" t="s">
        <v>48</v>
      </c>
      <c r="C4010" s="62">
        <v>46000.4453987384</v>
      </c>
      <c r="D4010" s="62">
        <v>46000.4453986574</v>
      </c>
      <c r="F4010" t="s">
        <v>6100</v>
      </c>
      <c r="H4010" t="s">
        <v>6101</v>
      </c>
      <c r="I4010" t="s">
        <v>51</v>
      </c>
      <c r="K4010" t="s">
        <v>6102</v>
      </c>
      <c r="L4010" t="s">
        <v>6103</v>
      </c>
      <c r="N4010" t="s">
        <v>54</v>
      </c>
      <c r="P4010" t="s">
        <v>54</v>
      </c>
      <c r="Q4010" t="s">
        <v>54</v>
      </c>
      <c r="R4010" t="s">
        <v>6110</v>
      </c>
      <c r="S4010" t="s">
        <v>6110</v>
      </c>
      <c r="V4010" t="s">
        <v>56</v>
      </c>
      <c r="W4010" t="s">
        <v>56</v>
      </c>
      <c r="X4010" t="s">
        <v>57</v>
      </c>
      <c r="Y4010" t="s">
        <v>58</v>
      </c>
      <c r="Z4010" t="s">
        <v>59</v>
      </c>
      <c r="AA4010" t="s">
        <v>60</v>
      </c>
      <c r="AB4010" t="s">
        <v>61</v>
      </c>
      <c r="AC4010" t="s">
        <v>62</v>
      </c>
      <c r="AD4010">
        <v>6</v>
      </c>
      <c r="AE4010" t="s">
        <v>63</v>
      </c>
      <c r="AF4010">
        <v>16</v>
      </c>
      <c r="AG4010">
        <v>10</v>
      </c>
      <c r="AH4010">
        <v>0</v>
      </c>
      <c r="AI4010">
        <v>32</v>
      </c>
      <c r="AJ4010">
        <v>32</v>
      </c>
      <c r="AK4010">
        <v>6</v>
      </c>
      <c r="AL4010">
        <v>0</v>
      </c>
      <c r="AM4010">
        <v>0</v>
      </c>
      <c r="AO4010" s="62">
        <v>46000.4453987384</v>
      </c>
      <c r="AR4010" s="62">
        <v>46000.4454237731</v>
      </c>
      <c r="AS4010" t="s">
        <v>60</v>
      </c>
    </row>
    <row r="4011" ht="15" hidden="1" spans="1:45">
      <c r="A4011" t="s">
        <v>47</v>
      </c>
      <c r="B4011" t="s">
        <v>48</v>
      </c>
      <c r="C4011" s="62">
        <v>45999.4474182755</v>
      </c>
      <c r="D4011" s="62">
        <v>45999.447418206</v>
      </c>
      <c r="F4011" t="s">
        <v>6100</v>
      </c>
      <c r="H4011" t="s">
        <v>6101</v>
      </c>
      <c r="I4011" t="s">
        <v>51</v>
      </c>
      <c r="K4011" t="s">
        <v>6102</v>
      </c>
      <c r="L4011" t="s">
        <v>6103</v>
      </c>
      <c r="N4011" t="s">
        <v>54</v>
      </c>
      <c r="P4011" t="s">
        <v>54</v>
      </c>
      <c r="Q4011" t="s">
        <v>54</v>
      </c>
      <c r="R4011" t="s">
        <v>6111</v>
      </c>
      <c r="S4011" t="s">
        <v>6111</v>
      </c>
      <c r="V4011" t="s">
        <v>56</v>
      </c>
      <c r="W4011" t="s">
        <v>56</v>
      </c>
      <c r="X4011" t="s">
        <v>57</v>
      </c>
      <c r="Y4011" t="s">
        <v>58</v>
      </c>
      <c r="Z4011" t="s">
        <v>59</v>
      </c>
      <c r="AA4011" t="s">
        <v>60</v>
      </c>
      <c r="AB4011" t="s">
        <v>61</v>
      </c>
      <c r="AC4011" t="s">
        <v>62</v>
      </c>
      <c r="AD4011">
        <v>6</v>
      </c>
      <c r="AE4011" t="s">
        <v>63</v>
      </c>
      <c r="AF4011">
        <v>16</v>
      </c>
      <c r="AG4011">
        <v>10</v>
      </c>
      <c r="AH4011">
        <v>0</v>
      </c>
      <c r="AI4011">
        <v>38</v>
      </c>
      <c r="AJ4011">
        <v>38</v>
      </c>
      <c r="AK4011">
        <v>6</v>
      </c>
      <c r="AL4011">
        <v>0</v>
      </c>
      <c r="AM4011">
        <v>0</v>
      </c>
      <c r="AO4011" s="62">
        <v>45999.4474182755</v>
      </c>
      <c r="AR4011" s="62">
        <v>45999.4474341898</v>
      </c>
      <c r="AS4011" t="s">
        <v>60</v>
      </c>
    </row>
    <row r="4012" ht="15" hidden="1" spans="1:45">
      <c r="A4012" t="s">
        <v>47</v>
      </c>
      <c r="B4012" t="s">
        <v>48</v>
      </c>
      <c r="C4012" s="62">
        <v>45995.4476331019</v>
      </c>
      <c r="D4012" s="62">
        <v>45995.4476330324</v>
      </c>
      <c r="F4012" t="s">
        <v>6100</v>
      </c>
      <c r="H4012" t="s">
        <v>6101</v>
      </c>
      <c r="I4012" t="s">
        <v>51</v>
      </c>
      <c r="K4012" t="s">
        <v>6102</v>
      </c>
      <c r="L4012" t="s">
        <v>6103</v>
      </c>
      <c r="N4012" t="s">
        <v>54</v>
      </c>
      <c r="P4012" t="s">
        <v>54</v>
      </c>
      <c r="Q4012" t="s">
        <v>54</v>
      </c>
      <c r="R4012" t="s">
        <v>6112</v>
      </c>
      <c r="S4012" t="s">
        <v>6112</v>
      </c>
      <c r="V4012" t="s">
        <v>56</v>
      </c>
      <c r="W4012" t="s">
        <v>56</v>
      </c>
      <c r="X4012" t="s">
        <v>57</v>
      </c>
      <c r="Y4012" t="s">
        <v>58</v>
      </c>
      <c r="Z4012" t="s">
        <v>59</v>
      </c>
      <c r="AA4012" t="s">
        <v>60</v>
      </c>
      <c r="AB4012" t="s">
        <v>61</v>
      </c>
      <c r="AC4012" t="s">
        <v>62</v>
      </c>
      <c r="AD4012">
        <v>6</v>
      </c>
      <c r="AE4012" t="s">
        <v>63</v>
      </c>
      <c r="AF4012">
        <v>16</v>
      </c>
      <c r="AG4012">
        <v>10</v>
      </c>
      <c r="AH4012">
        <v>0</v>
      </c>
      <c r="AI4012">
        <v>44</v>
      </c>
      <c r="AJ4012">
        <v>44</v>
      </c>
      <c r="AK4012">
        <v>6</v>
      </c>
      <c r="AL4012">
        <v>0</v>
      </c>
      <c r="AM4012">
        <v>0</v>
      </c>
      <c r="AO4012" s="62">
        <v>45995.4476331019</v>
      </c>
      <c r="AR4012" s="62">
        <v>45995.4476495139</v>
      </c>
      <c r="AS4012" t="s">
        <v>60</v>
      </c>
    </row>
    <row r="4013" ht="15" hidden="1" spans="1:45">
      <c r="A4013" t="s">
        <v>47</v>
      </c>
      <c r="B4013" t="s">
        <v>48</v>
      </c>
      <c r="C4013" s="62">
        <v>45994.4444641435</v>
      </c>
      <c r="D4013" s="62">
        <v>45994.4444640509</v>
      </c>
      <c r="F4013" t="s">
        <v>6100</v>
      </c>
      <c r="H4013" t="s">
        <v>6101</v>
      </c>
      <c r="I4013" t="s">
        <v>51</v>
      </c>
      <c r="K4013" t="s">
        <v>6102</v>
      </c>
      <c r="L4013" t="s">
        <v>6103</v>
      </c>
      <c r="N4013" t="s">
        <v>54</v>
      </c>
      <c r="P4013" t="s">
        <v>54</v>
      </c>
      <c r="Q4013" t="s">
        <v>54</v>
      </c>
      <c r="R4013" t="s">
        <v>6113</v>
      </c>
      <c r="S4013" t="s">
        <v>6113</v>
      </c>
      <c r="V4013" t="s">
        <v>56</v>
      </c>
      <c r="W4013" t="s">
        <v>56</v>
      </c>
      <c r="X4013" t="s">
        <v>57</v>
      </c>
      <c r="Y4013" t="s">
        <v>58</v>
      </c>
      <c r="Z4013" t="s">
        <v>59</v>
      </c>
      <c r="AA4013" t="s">
        <v>60</v>
      </c>
      <c r="AB4013" t="s">
        <v>61</v>
      </c>
      <c r="AC4013" t="s">
        <v>62</v>
      </c>
      <c r="AD4013">
        <v>6</v>
      </c>
      <c r="AE4013" t="s">
        <v>63</v>
      </c>
      <c r="AF4013">
        <v>16</v>
      </c>
      <c r="AG4013">
        <v>10</v>
      </c>
      <c r="AH4013">
        <v>0</v>
      </c>
      <c r="AI4013">
        <v>50</v>
      </c>
      <c r="AJ4013">
        <v>50</v>
      </c>
      <c r="AK4013">
        <v>6</v>
      </c>
      <c r="AL4013">
        <v>0</v>
      </c>
      <c r="AM4013">
        <v>0</v>
      </c>
      <c r="AO4013" s="62">
        <v>45994.4444641435</v>
      </c>
      <c r="AR4013" s="62">
        <v>45994.4444842477</v>
      </c>
      <c r="AS4013" t="s">
        <v>60</v>
      </c>
    </row>
    <row r="4014" ht="15" hidden="1" spans="1:45">
      <c r="A4014" t="s">
        <v>47</v>
      </c>
      <c r="B4014" t="s">
        <v>48</v>
      </c>
      <c r="C4014" s="62">
        <v>45993.4413297338</v>
      </c>
      <c r="D4014" s="62">
        <v>45993.4413296644</v>
      </c>
      <c r="F4014" t="s">
        <v>6100</v>
      </c>
      <c r="H4014" t="s">
        <v>6101</v>
      </c>
      <c r="I4014" t="s">
        <v>51</v>
      </c>
      <c r="K4014" t="s">
        <v>6102</v>
      </c>
      <c r="L4014" t="s">
        <v>6103</v>
      </c>
      <c r="N4014" t="s">
        <v>54</v>
      </c>
      <c r="P4014" t="s">
        <v>54</v>
      </c>
      <c r="Q4014" t="s">
        <v>54</v>
      </c>
      <c r="R4014" t="s">
        <v>6114</v>
      </c>
      <c r="S4014" t="s">
        <v>6114</v>
      </c>
      <c r="V4014" t="s">
        <v>56</v>
      </c>
      <c r="W4014" t="s">
        <v>56</v>
      </c>
      <c r="X4014" t="s">
        <v>57</v>
      </c>
      <c r="Y4014" t="s">
        <v>58</v>
      </c>
      <c r="Z4014" t="s">
        <v>59</v>
      </c>
      <c r="AA4014" t="s">
        <v>60</v>
      </c>
      <c r="AB4014" t="s">
        <v>61</v>
      </c>
      <c r="AC4014" t="s">
        <v>62</v>
      </c>
      <c r="AD4014">
        <v>6</v>
      </c>
      <c r="AE4014" t="s">
        <v>63</v>
      </c>
      <c r="AF4014">
        <v>16</v>
      </c>
      <c r="AG4014">
        <v>10</v>
      </c>
      <c r="AH4014">
        <v>0</v>
      </c>
      <c r="AI4014">
        <v>56</v>
      </c>
      <c r="AJ4014">
        <v>56</v>
      </c>
      <c r="AK4014">
        <v>6</v>
      </c>
      <c r="AL4014">
        <v>0</v>
      </c>
      <c r="AM4014">
        <v>0</v>
      </c>
      <c r="AO4014" s="62">
        <v>45993.4413297338</v>
      </c>
      <c r="AR4014" s="62">
        <v>45993.4413507986</v>
      </c>
      <c r="AS4014" t="s">
        <v>60</v>
      </c>
    </row>
    <row r="4015" ht="15" hidden="1" spans="1:45">
      <c r="A4015" t="s">
        <v>47</v>
      </c>
      <c r="B4015" t="s">
        <v>48</v>
      </c>
      <c r="C4015" s="62">
        <v>46022.7574654167</v>
      </c>
      <c r="D4015" s="62">
        <v>46022.7574653819</v>
      </c>
      <c r="F4015" t="s">
        <v>6115</v>
      </c>
      <c r="H4015" t="s">
        <v>6116</v>
      </c>
      <c r="I4015" t="s">
        <v>1664</v>
      </c>
      <c r="K4015" t="s">
        <v>6117</v>
      </c>
      <c r="L4015" t="s">
        <v>6118</v>
      </c>
      <c r="N4015" t="s">
        <v>54</v>
      </c>
      <c r="P4015" t="s">
        <v>54</v>
      </c>
      <c r="Q4015" t="s">
        <v>54</v>
      </c>
      <c r="R4015" t="s">
        <v>6119</v>
      </c>
      <c r="S4015" t="s">
        <v>6119</v>
      </c>
      <c r="V4015" t="s">
        <v>56</v>
      </c>
      <c r="W4015" t="s">
        <v>56</v>
      </c>
      <c r="X4015" t="s">
        <v>57</v>
      </c>
      <c r="Y4015" t="s">
        <v>58</v>
      </c>
      <c r="Z4015" t="s">
        <v>59</v>
      </c>
      <c r="AA4015" t="s">
        <v>60</v>
      </c>
      <c r="AB4015" t="s">
        <v>61</v>
      </c>
      <c r="AC4015" t="s">
        <v>62</v>
      </c>
      <c r="AD4015">
        <v>1</v>
      </c>
      <c r="AE4015" t="s">
        <v>146</v>
      </c>
      <c r="AF4015">
        <v>16</v>
      </c>
      <c r="AG4015">
        <v>15</v>
      </c>
      <c r="AH4015">
        <v>0</v>
      </c>
      <c r="AI4015">
        <v>8</v>
      </c>
      <c r="AJ4015">
        <v>8</v>
      </c>
      <c r="AK4015">
        <v>1</v>
      </c>
      <c r="AL4015">
        <v>0</v>
      </c>
      <c r="AM4015">
        <v>0</v>
      </c>
      <c r="AO4015" s="62">
        <v>46022.7574654167</v>
      </c>
      <c r="AR4015" s="62">
        <v>46022.7574775116</v>
      </c>
      <c r="AS4015" t="s">
        <v>60</v>
      </c>
    </row>
    <row r="4016" ht="15" hidden="1" spans="1:45">
      <c r="A4016" t="s">
        <v>47</v>
      </c>
      <c r="B4016" t="s">
        <v>48</v>
      </c>
      <c r="C4016" s="62">
        <v>46021.5083005324</v>
      </c>
      <c r="D4016" s="62">
        <v>46021.5083004861</v>
      </c>
      <c r="F4016" t="s">
        <v>6115</v>
      </c>
      <c r="H4016" t="s">
        <v>6116</v>
      </c>
      <c r="I4016" t="s">
        <v>1664</v>
      </c>
      <c r="K4016" t="s">
        <v>6117</v>
      </c>
      <c r="L4016" t="s">
        <v>6118</v>
      </c>
      <c r="N4016" t="s">
        <v>54</v>
      </c>
      <c r="P4016" t="s">
        <v>54</v>
      </c>
      <c r="Q4016" t="s">
        <v>54</v>
      </c>
      <c r="R4016" t="s">
        <v>6120</v>
      </c>
      <c r="S4016" t="s">
        <v>6120</v>
      </c>
      <c r="V4016" t="s">
        <v>56</v>
      </c>
      <c r="W4016" t="s">
        <v>56</v>
      </c>
      <c r="X4016" t="s">
        <v>57</v>
      </c>
      <c r="Y4016" t="s">
        <v>58</v>
      </c>
      <c r="Z4016" t="s">
        <v>59</v>
      </c>
      <c r="AA4016" t="s">
        <v>60</v>
      </c>
      <c r="AB4016" t="s">
        <v>61</v>
      </c>
      <c r="AC4016" t="s">
        <v>62</v>
      </c>
      <c r="AD4016">
        <v>1</v>
      </c>
      <c r="AE4016" t="s">
        <v>146</v>
      </c>
      <c r="AF4016">
        <v>16</v>
      </c>
      <c r="AG4016">
        <v>15</v>
      </c>
      <c r="AH4016">
        <v>0</v>
      </c>
      <c r="AI4016">
        <v>9</v>
      </c>
      <c r="AJ4016">
        <v>9</v>
      </c>
      <c r="AK4016">
        <v>1</v>
      </c>
      <c r="AL4016">
        <v>0</v>
      </c>
      <c r="AM4016">
        <v>0</v>
      </c>
      <c r="AO4016" s="62">
        <v>46021.5083005324</v>
      </c>
      <c r="AR4016" s="62">
        <v>46021.5083235648</v>
      </c>
      <c r="AS4016" t="s">
        <v>60</v>
      </c>
    </row>
    <row r="4017" ht="15" hidden="1" spans="1:45">
      <c r="A4017" t="s">
        <v>47</v>
      </c>
      <c r="B4017" t="s">
        <v>48</v>
      </c>
      <c r="C4017" s="62">
        <v>46016.4922834144</v>
      </c>
      <c r="D4017" s="62">
        <v>46016.4922833681</v>
      </c>
      <c r="F4017" t="s">
        <v>6115</v>
      </c>
      <c r="H4017" t="s">
        <v>6116</v>
      </c>
      <c r="I4017" t="s">
        <v>1664</v>
      </c>
      <c r="K4017" t="s">
        <v>6117</v>
      </c>
      <c r="L4017" t="s">
        <v>6118</v>
      </c>
      <c r="N4017" t="s">
        <v>54</v>
      </c>
      <c r="P4017" t="s">
        <v>54</v>
      </c>
      <c r="Q4017" t="s">
        <v>54</v>
      </c>
      <c r="R4017" t="s">
        <v>6121</v>
      </c>
      <c r="S4017" t="s">
        <v>6121</v>
      </c>
      <c r="V4017" t="s">
        <v>56</v>
      </c>
      <c r="W4017" t="s">
        <v>56</v>
      </c>
      <c r="X4017" t="s">
        <v>57</v>
      </c>
      <c r="Y4017" t="s">
        <v>58</v>
      </c>
      <c r="Z4017" t="s">
        <v>59</v>
      </c>
      <c r="AA4017" t="s">
        <v>60</v>
      </c>
      <c r="AB4017" t="s">
        <v>61</v>
      </c>
      <c r="AC4017" t="s">
        <v>62</v>
      </c>
      <c r="AD4017">
        <v>1</v>
      </c>
      <c r="AE4017" t="s">
        <v>146</v>
      </c>
      <c r="AF4017">
        <v>16</v>
      </c>
      <c r="AG4017">
        <v>15</v>
      </c>
      <c r="AH4017">
        <v>0</v>
      </c>
      <c r="AI4017">
        <v>10</v>
      </c>
      <c r="AJ4017">
        <v>10</v>
      </c>
      <c r="AK4017">
        <v>1</v>
      </c>
      <c r="AL4017">
        <v>0</v>
      </c>
      <c r="AM4017">
        <v>0</v>
      </c>
      <c r="AO4017" s="62">
        <v>46016.4922834144</v>
      </c>
      <c r="AR4017" s="62">
        <v>46016.4922995949</v>
      </c>
      <c r="AS4017" t="s">
        <v>60</v>
      </c>
    </row>
    <row r="4018" ht="15" hidden="1" spans="1:45">
      <c r="A4018" t="s">
        <v>47</v>
      </c>
      <c r="B4018" t="s">
        <v>48</v>
      </c>
      <c r="C4018" s="62">
        <v>46015.4903022917</v>
      </c>
      <c r="D4018" s="62">
        <v>46015.4903022569</v>
      </c>
      <c r="F4018" t="s">
        <v>6115</v>
      </c>
      <c r="H4018" t="s">
        <v>6116</v>
      </c>
      <c r="I4018" t="s">
        <v>1664</v>
      </c>
      <c r="K4018" t="s">
        <v>6117</v>
      </c>
      <c r="L4018" t="s">
        <v>6118</v>
      </c>
      <c r="N4018" t="s">
        <v>54</v>
      </c>
      <c r="P4018" t="s">
        <v>54</v>
      </c>
      <c r="Q4018" t="s">
        <v>54</v>
      </c>
      <c r="R4018" t="s">
        <v>6122</v>
      </c>
      <c r="S4018" t="s">
        <v>6122</v>
      </c>
      <c r="V4018" t="s">
        <v>56</v>
      </c>
      <c r="W4018" t="s">
        <v>56</v>
      </c>
      <c r="X4018" t="s">
        <v>57</v>
      </c>
      <c r="Y4018" t="s">
        <v>58</v>
      </c>
      <c r="Z4018" t="s">
        <v>59</v>
      </c>
      <c r="AA4018" t="s">
        <v>60</v>
      </c>
      <c r="AB4018" t="s">
        <v>61</v>
      </c>
      <c r="AC4018" t="s">
        <v>62</v>
      </c>
      <c r="AD4018">
        <v>1</v>
      </c>
      <c r="AE4018" t="s">
        <v>146</v>
      </c>
      <c r="AF4018">
        <v>16</v>
      </c>
      <c r="AG4018">
        <v>15</v>
      </c>
      <c r="AH4018">
        <v>0</v>
      </c>
      <c r="AI4018">
        <v>11</v>
      </c>
      <c r="AJ4018">
        <v>11</v>
      </c>
      <c r="AK4018">
        <v>1</v>
      </c>
      <c r="AL4018">
        <v>0</v>
      </c>
      <c r="AM4018">
        <v>0</v>
      </c>
      <c r="AO4018" s="62">
        <v>46015.4903022917</v>
      </c>
      <c r="AR4018" s="62">
        <v>46015.4903296528</v>
      </c>
      <c r="AS4018" t="s">
        <v>60</v>
      </c>
    </row>
    <row r="4019" ht="15" hidden="1" spans="1:45">
      <c r="A4019" t="s">
        <v>47</v>
      </c>
      <c r="B4019" t="s">
        <v>48</v>
      </c>
      <c r="C4019" s="62">
        <v>46014.523286169</v>
      </c>
      <c r="D4019" s="62">
        <v>46014.5232861227</v>
      </c>
      <c r="F4019" t="s">
        <v>6115</v>
      </c>
      <c r="H4019" t="s">
        <v>6116</v>
      </c>
      <c r="I4019" t="s">
        <v>1664</v>
      </c>
      <c r="K4019" t="s">
        <v>6117</v>
      </c>
      <c r="L4019" t="s">
        <v>6118</v>
      </c>
      <c r="N4019" t="s">
        <v>54</v>
      </c>
      <c r="P4019" t="s">
        <v>54</v>
      </c>
      <c r="Q4019" t="s">
        <v>54</v>
      </c>
      <c r="R4019" t="s">
        <v>6123</v>
      </c>
      <c r="S4019" t="s">
        <v>6123</v>
      </c>
      <c r="V4019" t="s">
        <v>56</v>
      </c>
      <c r="W4019" t="s">
        <v>56</v>
      </c>
      <c r="X4019" t="s">
        <v>57</v>
      </c>
      <c r="Y4019" t="s">
        <v>58</v>
      </c>
      <c r="Z4019" t="s">
        <v>59</v>
      </c>
      <c r="AA4019" t="s">
        <v>60</v>
      </c>
      <c r="AB4019" t="s">
        <v>61</v>
      </c>
      <c r="AC4019" t="s">
        <v>62</v>
      </c>
      <c r="AD4019">
        <v>1</v>
      </c>
      <c r="AE4019" t="s">
        <v>146</v>
      </c>
      <c r="AF4019">
        <v>16</v>
      </c>
      <c r="AG4019">
        <v>15</v>
      </c>
      <c r="AH4019">
        <v>0</v>
      </c>
      <c r="AI4019">
        <v>12</v>
      </c>
      <c r="AJ4019">
        <v>12</v>
      </c>
      <c r="AK4019">
        <v>1</v>
      </c>
      <c r="AL4019">
        <v>0</v>
      </c>
      <c r="AM4019">
        <v>0</v>
      </c>
      <c r="AO4019" s="62">
        <v>46014.523286169</v>
      </c>
      <c r="AR4019" s="62">
        <v>46014.523307662</v>
      </c>
      <c r="AS4019" t="s">
        <v>60</v>
      </c>
    </row>
    <row r="4020" ht="15" hidden="1" spans="1:45">
      <c r="A4020" t="s">
        <v>47</v>
      </c>
      <c r="B4020" t="s">
        <v>48</v>
      </c>
      <c r="C4020" s="62">
        <v>46010.7474472801</v>
      </c>
      <c r="D4020" s="62">
        <v>46010.7474472454</v>
      </c>
      <c r="F4020" t="s">
        <v>6115</v>
      </c>
      <c r="H4020" t="s">
        <v>6116</v>
      </c>
      <c r="I4020" t="s">
        <v>1664</v>
      </c>
      <c r="K4020" t="s">
        <v>6117</v>
      </c>
      <c r="L4020" t="s">
        <v>6118</v>
      </c>
      <c r="N4020" t="s">
        <v>54</v>
      </c>
      <c r="P4020" t="s">
        <v>54</v>
      </c>
      <c r="Q4020" t="s">
        <v>54</v>
      </c>
      <c r="R4020" t="s">
        <v>6124</v>
      </c>
      <c r="S4020" t="s">
        <v>6124</v>
      </c>
      <c r="V4020" t="s">
        <v>56</v>
      </c>
      <c r="W4020" t="s">
        <v>56</v>
      </c>
      <c r="X4020" t="s">
        <v>57</v>
      </c>
      <c r="Y4020" t="s">
        <v>58</v>
      </c>
      <c r="Z4020" t="s">
        <v>59</v>
      </c>
      <c r="AA4020" t="s">
        <v>60</v>
      </c>
      <c r="AB4020" t="s">
        <v>61</v>
      </c>
      <c r="AC4020" t="s">
        <v>62</v>
      </c>
      <c r="AD4020">
        <v>1</v>
      </c>
      <c r="AE4020" t="s">
        <v>146</v>
      </c>
      <c r="AF4020">
        <v>16</v>
      </c>
      <c r="AG4020">
        <v>15</v>
      </c>
      <c r="AH4020">
        <v>0</v>
      </c>
      <c r="AI4020">
        <v>13</v>
      </c>
      <c r="AJ4020">
        <v>13</v>
      </c>
      <c r="AK4020">
        <v>1</v>
      </c>
      <c r="AL4020">
        <v>0</v>
      </c>
      <c r="AM4020">
        <v>0</v>
      </c>
      <c r="AO4020" s="62">
        <v>46010.7474472801</v>
      </c>
      <c r="AR4020" s="62">
        <v>46010.7474652315</v>
      </c>
      <c r="AS4020" t="s">
        <v>60</v>
      </c>
    </row>
    <row r="4021" ht="15" hidden="1" spans="1:45">
      <c r="A4021" t="s">
        <v>47</v>
      </c>
      <c r="B4021" t="s">
        <v>48</v>
      </c>
      <c r="C4021" s="62">
        <v>46007.4742650116</v>
      </c>
      <c r="D4021" s="62">
        <v>46007.4742649769</v>
      </c>
      <c r="F4021" t="s">
        <v>6115</v>
      </c>
      <c r="H4021" t="s">
        <v>6116</v>
      </c>
      <c r="I4021" t="s">
        <v>1664</v>
      </c>
      <c r="K4021" t="s">
        <v>6117</v>
      </c>
      <c r="L4021" t="s">
        <v>6118</v>
      </c>
      <c r="N4021" t="s">
        <v>54</v>
      </c>
      <c r="P4021" t="s">
        <v>54</v>
      </c>
      <c r="Q4021" t="s">
        <v>54</v>
      </c>
      <c r="R4021" t="s">
        <v>6125</v>
      </c>
      <c r="S4021" t="s">
        <v>6125</v>
      </c>
      <c r="V4021" t="s">
        <v>56</v>
      </c>
      <c r="W4021" t="s">
        <v>56</v>
      </c>
      <c r="X4021" t="s">
        <v>57</v>
      </c>
      <c r="Y4021" t="s">
        <v>58</v>
      </c>
      <c r="Z4021" t="s">
        <v>59</v>
      </c>
      <c r="AA4021" t="s">
        <v>60</v>
      </c>
      <c r="AB4021" t="s">
        <v>61</v>
      </c>
      <c r="AC4021" t="s">
        <v>62</v>
      </c>
      <c r="AD4021">
        <v>1</v>
      </c>
      <c r="AE4021" t="s">
        <v>146</v>
      </c>
      <c r="AF4021">
        <v>16</v>
      </c>
      <c r="AG4021">
        <v>15</v>
      </c>
      <c r="AH4021">
        <v>0</v>
      </c>
      <c r="AI4021">
        <v>14</v>
      </c>
      <c r="AJ4021">
        <v>14</v>
      </c>
      <c r="AK4021">
        <v>1</v>
      </c>
      <c r="AL4021">
        <v>0</v>
      </c>
      <c r="AM4021">
        <v>0</v>
      </c>
      <c r="AO4021" s="62">
        <v>46007.4742650116</v>
      </c>
      <c r="AR4021" s="62">
        <v>46007.4742809722</v>
      </c>
      <c r="AS4021" t="s">
        <v>60</v>
      </c>
    </row>
    <row r="4022" ht="15" hidden="1" spans="1:45">
      <c r="A4022" t="s">
        <v>47</v>
      </c>
      <c r="B4022" t="s">
        <v>48</v>
      </c>
      <c r="C4022" s="62">
        <v>46006.4643916551</v>
      </c>
      <c r="D4022" s="62">
        <v>46006.4643916204</v>
      </c>
      <c r="F4022" t="s">
        <v>6115</v>
      </c>
      <c r="H4022" t="s">
        <v>6116</v>
      </c>
      <c r="I4022" t="s">
        <v>1664</v>
      </c>
      <c r="K4022" t="s">
        <v>6117</v>
      </c>
      <c r="L4022" t="s">
        <v>6118</v>
      </c>
      <c r="N4022" t="s">
        <v>54</v>
      </c>
      <c r="P4022" t="s">
        <v>54</v>
      </c>
      <c r="Q4022" t="s">
        <v>54</v>
      </c>
      <c r="R4022" t="s">
        <v>6126</v>
      </c>
      <c r="S4022" t="s">
        <v>6126</v>
      </c>
      <c r="V4022" t="s">
        <v>56</v>
      </c>
      <c r="W4022" t="s">
        <v>56</v>
      </c>
      <c r="X4022" t="s">
        <v>57</v>
      </c>
      <c r="Y4022" t="s">
        <v>58</v>
      </c>
      <c r="Z4022" t="s">
        <v>59</v>
      </c>
      <c r="AA4022" t="s">
        <v>60</v>
      </c>
      <c r="AB4022" t="s">
        <v>61</v>
      </c>
      <c r="AC4022" t="s">
        <v>62</v>
      </c>
      <c r="AD4022">
        <v>1</v>
      </c>
      <c r="AE4022" t="s">
        <v>146</v>
      </c>
      <c r="AF4022">
        <v>16</v>
      </c>
      <c r="AG4022">
        <v>15</v>
      </c>
      <c r="AH4022">
        <v>0</v>
      </c>
      <c r="AI4022">
        <v>15</v>
      </c>
      <c r="AJ4022">
        <v>15</v>
      </c>
      <c r="AK4022">
        <v>1</v>
      </c>
      <c r="AL4022">
        <v>0</v>
      </c>
      <c r="AM4022">
        <v>0</v>
      </c>
      <c r="AO4022" s="62">
        <v>46006.4643916551</v>
      </c>
      <c r="AR4022" s="62">
        <v>46006.4644353819</v>
      </c>
      <c r="AS4022" t="s">
        <v>60</v>
      </c>
    </row>
    <row r="4023" ht="15" hidden="1" spans="1:45">
      <c r="A4023" t="s">
        <v>47</v>
      </c>
      <c r="B4023" t="s">
        <v>48</v>
      </c>
      <c r="C4023" s="62">
        <v>46002.746625463</v>
      </c>
      <c r="D4023" s="62">
        <v>46002.7466254282</v>
      </c>
      <c r="F4023" t="s">
        <v>6115</v>
      </c>
      <c r="H4023" t="s">
        <v>6116</v>
      </c>
      <c r="I4023" t="s">
        <v>1664</v>
      </c>
      <c r="K4023" t="s">
        <v>6117</v>
      </c>
      <c r="L4023" t="s">
        <v>6118</v>
      </c>
      <c r="N4023" t="s">
        <v>54</v>
      </c>
      <c r="P4023" t="s">
        <v>54</v>
      </c>
      <c r="Q4023" t="s">
        <v>54</v>
      </c>
      <c r="R4023" t="s">
        <v>6127</v>
      </c>
      <c r="S4023" t="s">
        <v>6127</v>
      </c>
      <c r="V4023" t="s">
        <v>56</v>
      </c>
      <c r="W4023" t="s">
        <v>56</v>
      </c>
      <c r="X4023" t="s">
        <v>57</v>
      </c>
      <c r="Y4023" t="s">
        <v>58</v>
      </c>
      <c r="Z4023" t="s">
        <v>59</v>
      </c>
      <c r="AA4023" t="s">
        <v>60</v>
      </c>
      <c r="AB4023" t="s">
        <v>61</v>
      </c>
      <c r="AC4023" t="s">
        <v>62</v>
      </c>
      <c r="AD4023">
        <v>1</v>
      </c>
      <c r="AE4023" t="s">
        <v>146</v>
      </c>
      <c r="AF4023">
        <v>16</v>
      </c>
      <c r="AG4023">
        <v>15</v>
      </c>
      <c r="AH4023">
        <v>0</v>
      </c>
      <c r="AI4023">
        <v>16</v>
      </c>
      <c r="AJ4023">
        <v>16</v>
      </c>
      <c r="AK4023">
        <v>1</v>
      </c>
      <c r="AL4023">
        <v>0</v>
      </c>
      <c r="AM4023">
        <v>0</v>
      </c>
      <c r="AO4023" s="62">
        <v>46002.746625463</v>
      </c>
      <c r="AR4023" s="62">
        <v>46002.7466391898</v>
      </c>
      <c r="AS4023" t="s">
        <v>60</v>
      </c>
    </row>
    <row r="4024" ht="15" hidden="1" spans="1:45">
      <c r="A4024" t="s">
        <v>47</v>
      </c>
      <c r="B4024" t="s">
        <v>48</v>
      </c>
      <c r="C4024" s="62">
        <v>45993.4936880903</v>
      </c>
      <c r="D4024" s="62">
        <v>45993.4936880208</v>
      </c>
      <c r="F4024" t="s">
        <v>6115</v>
      </c>
      <c r="H4024" t="s">
        <v>6116</v>
      </c>
      <c r="I4024" t="s">
        <v>1664</v>
      </c>
      <c r="K4024" t="s">
        <v>6117</v>
      </c>
      <c r="L4024" t="s">
        <v>6118</v>
      </c>
      <c r="N4024" t="s">
        <v>54</v>
      </c>
      <c r="P4024" t="s">
        <v>54</v>
      </c>
      <c r="Q4024" t="s">
        <v>54</v>
      </c>
      <c r="R4024" t="s">
        <v>6128</v>
      </c>
      <c r="S4024" t="s">
        <v>6128</v>
      </c>
      <c r="V4024" t="s">
        <v>56</v>
      </c>
      <c r="W4024" t="s">
        <v>56</v>
      </c>
      <c r="X4024" t="s">
        <v>57</v>
      </c>
      <c r="Y4024" t="s">
        <v>58</v>
      </c>
      <c r="Z4024" t="s">
        <v>59</v>
      </c>
      <c r="AA4024" t="s">
        <v>60</v>
      </c>
      <c r="AB4024" t="s">
        <v>61</v>
      </c>
      <c r="AC4024" t="s">
        <v>62</v>
      </c>
      <c r="AD4024">
        <v>1</v>
      </c>
      <c r="AE4024" t="s">
        <v>146</v>
      </c>
      <c r="AF4024">
        <v>16</v>
      </c>
      <c r="AG4024">
        <v>15</v>
      </c>
      <c r="AH4024">
        <v>0</v>
      </c>
      <c r="AI4024">
        <v>17</v>
      </c>
      <c r="AJ4024">
        <v>17</v>
      </c>
      <c r="AK4024">
        <v>1</v>
      </c>
      <c r="AL4024">
        <v>0</v>
      </c>
      <c r="AM4024">
        <v>0</v>
      </c>
      <c r="AO4024" s="62">
        <v>45993.4936880903</v>
      </c>
      <c r="AR4024" s="62">
        <v>45993.4937159606</v>
      </c>
      <c r="AS4024" t="s">
        <v>60</v>
      </c>
    </row>
    <row r="4025" ht="15" hidden="1" spans="1:45">
      <c r="A4025" t="s">
        <v>47</v>
      </c>
      <c r="B4025" t="s">
        <v>48</v>
      </c>
      <c r="C4025" s="62">
        <v>46021.4060038889</v>
      </c>
      <c r="D4025" s="62">
        <v>46021.4060038657</v>
      </c>
      <c r="F4025" t="s">
        <v>6129</v>
      </c>
      <c r="H4025" t="s">
        <v>6130</v>
      </c>
      <c r="I4025" t="s">
        <v>51</v>
      </c>
      <c r="K4025" t="s">
        <v>6131</v>
      </c>
      <c r="L4025" t="s">
        <v>6132</v>
      </c>
      <c r="N4025" t="s">
        <v>54</v>
      </c>
      <c r="P4025" t="s">
        <v>54</v>
      </c>
      <c r="Q4025" t="s">
        <v>54</v>
      </c>
      <c r="R4025" t="s">
        <v>6133</v>
      </c>
      <c r="S4025" t="s">
        <v>6133</v>
      </c>
      <c r="V4025" t="s">
        <v>56</v>
      </c>
      <c r="W4025" t="s">
        <v>56</v>
      </c>
      <c r="X4025" t="s">
        <v>57</v>
      </c>
      <c r="Y4025" t="s">
        <v>58</v>
      </c>
      <c r="Z4025" t="s">
        <v>59</v>
      </c>
      <c r="AA4025" t="s">
        <v>104</v>
      </c>
      <c r="AB4025" t="s">
        <v>61</v>
      </c>
      <c r="AC4025" t="s">
        <v>62</v>
      </c>
      <c r="AD4025">
        <v>6</v>
      </c>
      <c r="AE4025" t="s">
        <v>63</v>
      </c>
      <c r="AF4025">
        <v>16</v>
      </c>
      <c r="AG4025">
        <v>10</v>
      </c>
      <c r="AH4025">
        <v>0</v>
      </c>
      <c r="AI4025">
        <v>20</v>
      </c>
      <c r="AJ4025">
        <v>20</v>
      </c>
      <c r="AK4025">
        <v>6</v>
      </c>
      <c r="AL4025">
        <v>0</v>
      </c>
      <c r="AM4025">
        <v>0</v>
      </c>
      <c r="AO4025" s="62">
        <v>46021.4060038889</v>
      </c>
      <c r="AR4025" s="62">
        <v>46021.406025</v>
      </c>
      <c r="AS4025" t="s">
        <v>104</v>
      </c>
    </row>
    <row r="4026" ht="15" hidden="1" spans="1:45">
      <c r="A4026" t="s">
        <v>47</v>
      </c>
      <c r="B4026" t="s">
        <v>48</v>
      </c>
      <c r="C4026" s="62">
        <v>46020.7138400116</v>
      </c>
      <c r="D4026" s="62">
        <v>46020.7138399769</v>
      </c>
      <c r="F4026" t="s">
        <v>6129</v>
      </c>
      <c r="H4026" t="s">
        <v>6130</v>
      </c>
      <c r="I4026" t="s">
        <v>51</v>
      </c>
      <c r="K4026" t="s">
        <v>6131</v>
      </c>
      <c r="L4026" t="s">
        <v>6132</v>
      </c>
      <c r="N4026" t="s">
        <v>54</v>
      </c>
      <c r="P4026" t="s">
        <v>54</v>
      </c>
      <c r="Q4026" t="s">
        <v>54</v>
      </c>
      <c r="R4026" t="s">
        <v>6134</v>
      </c>
      <c r="S4026" t="s">
        <v>6134</v>
      </c>
      <c r="V4026" t="s">
        <v>56</v>
      </c>
      <c r="W4026" t="s">
        <v>56</v>
      </c>
      <c r="X4026" t="s">
        <v>57</v>
      </c>
      <c r="Y4026" t="s">
        <v>58</v>
      </c>
      <c r="Z4026" t="s">
        <v>59</v>
      </c>
      <c r="AA4026" t="s">
        <v>104</v>
      </c>
      <c r="AB4026" t="s">
        <v>61</v>
      </c>
      <c r="AC4026" t="s">
        <v>62</v>
      </c>
      <c r="AD4026">
        <v>6</v>
      </c>
      <c r="AE4026" t="s">
        <v>63</v>
      </c>
      <c r="AF4026">
        <v>16</v>
      </c>
      <c r="AG4026">
        <v>10</v>
      </c>
      <c r="AH4026">
        <v>0</v>
      </c>
      <c r="AI4026">
        <v>8</v>
      </c>
      <c r="AJ4026">
        <v>8</v>
      </c>
      <c r="AK4026">
        <v>6</v>
      </c>
      <c r="AL4026">
        <v>0</v>
      </c>
      <c r="AM4026">
        <v>0</v>
      </c>
      <c r="AO4026" s="62">
        <v>46020.7138400116</v>
      </c>
      <c r="AR4026" s="62">
        <v>46020.7139140625</v>
      </c>
      <c r="AS4026" t="s">
        <v>104</v>
      </c>
    </row>
    <row r="4027" ht="15" hidden="1" spans="1:45">
      <c r="A4027" t="s">
        <v>47</v>
      </c>
      <c r="B4027" t="s">
        <v>48</v>
      </c>
      <c r="C4027" s="62">
        <v>46017.3963296991</v>
      </c>
      <c r="D4027" s="62">
        <v>46017.3963296643</v>
      </c>
      <c r="F4027" t="s">
        <v>6129</v>
      </c>
      <c r="H4027" t="s">
        <v>6130</v>
      </c>
      <c r="I4027" t="s">
        <v>51</v>
      </c>
      <c r="K4027" t="s">
        <v>6131</v>
      </c>
      <c r="L4027" t="s">
        <v>6132</v>
      </c>
      <c r="N4027" t="s">
        <v>54</v>
      </c>
      <c r="P4027" t="s">
        <v>54</v>
      </c>
      <c r="Q4027" t="s">
        <v>54</v>
      </c>
      <c r="R4027" t="s">
        <v>6135</v>
      </c>
      <c r="S4027" t="s">
        <v>6135</v>
      </c>
      <c r="V4027" t="s">
        <v>56</v>
      </c>
      <c r="W4027" t="s">
        <v>56</v>
      </c>
      <c r="X4027" t="s">
        <v>57</v>
      </c>
      <c r="Y4027" t="s">
        <v>58</v>
      </c>
      <c r="Z4027" t="s">
        <v>59</v>
      </c>
      <c r="AA4027" t="s">
        <v>104</v>
      </c>
      <c r="AB4027" t="s">
        <v>61</v>
      </c>
      <c r="AC4027" t="s">
        <v>62</v>
      </c>
      <c r="AD4027">
        <v>6</v>
      </c>
      <c r="AE4027" t="s">
        <v>63</v>
      </c>
      <c r="AF4027">
        <v>16</v>
      </c>
      <c r="AG4027">
        <v>10</v>
      </c>
      <c r="AH4027">
        <v>0</v>
      </c>
      <c r="AI4027">
        <v>8</v>
      </c>
      <c r="AJ4027">
        <v>8</v>
      </c>
      <c r="AK4027">
        <v>6</v>
      </c>
      <c r="AL4027">
        <v>0</v>
      </c>
      <c r="AM4027">
        <v>0</v>
      </c>
      <c r="AO4027" s="62">
        <v>46017.3963296991</v>
      </c>
      <c r="AR4027" s="62">
        <v>46017.3964998958</v>
      </c>
      <c r="AS4027" t="s">
        <v>104</v>
      </c>
    </row>
    <row r="4028" ht="15" hidden="1" spans="1:45">
      <c r="A4028" t="s">
        <v>47</v>
      </c>
      <c r="B4028" t="s">
        <v>48</v>
      </c>
      <c r="C4028" s="62">
        <v>46016.4258888079</v>
      </c>
      <c r="D4028" s="62">
        <v>46016.4258887731</v>
      </c>
      <c r="F4028" t="s">
        <v>6129</v>
      </c>
      <c r="H4028" t="s">
        <v>6130</v>
      </c>
      <c r="I4028" t="s">
        <v>51</v>
      </c>
      <c r="K4028" t="s">
        <v>6131</v>
      </c>
      <c r="L4028" t="s">
        <v>6132</v>
      </c>
      <c r="N4028" t="s">
        <v>54</v>
      </c>
      <c r="P4028" t="s">
        <v>54</v>
      </c>
      <c r="Q4028" t="s">
        <v>54</v>
      </c>
      <c r="R4028" t="s">
        <v>6136</v>
      </c>
      <c r="S4028" t="s">
        <v>6136</v>
      </c>
      <c r="V4028" t="s">
        <v>56</v>
      </c>
      <c r="W4028" t="s">
        <v>56</v>
      </c>
      <c r="X4028" t="s">
        <v>57</v>
      </c>
      <c r="Y4028" t="s">
        <v>58</v>
      </c>
      <c r="Z4028" t="s">
        <v>59</v>
      </c>
      <c r="AA4028" t="s">
        <v>104</v>
      </c>
      <c r="AB4028" t="s">
        <v>61</v>
      </c>
      <c r="AC4028" t="s">
        <v>62</v>
      </c>
      <c r="AD4028">
        <v>6</v>
      </c>
      <c r="AE4028" t="s">
        <v>63</v>
      </c>
      <c r="AF4028">
        <v>16</v>
      </c>
      <c r="AG4028">
        <v>10</v>
      </c>
      <c r="AH4028">
        <v>0</v>
      </c>
      <c r="AI4028">
        <v>8</v>
      </c>
      <c r="AJ4028">
        <v>8</v>
      </c>
      <c r="AK4028">
        <v>6</v>
      </c>
      <c r="AL4028">
        <v>0</v>
      </c>
      <c r="AM4028">
        <v>0</v>
      </c>
      <c r="AO4028" s="62">
        <v>46016.4258888079</v>
      </c>
      <c r="AR4028" s="62">
        <v>46016.4259092708</v>
      </c>
      <c r="AS4028" t="s">
        <v>104</v>
      </c>
    </row>
    <row r="4029" ht="15" hidden="1" spans="1:45">
      <c r="A4029" t="s">
        <v>47</v>
      </c>
      <c r="B4029" t="s">
        <v>48</v>
      </c>
      <c r="C4029" s="62">
        <v>46015.3862412963</v>
      </c>
      <c r="D4029" s="62">
        <v>46015.3862412616</v>
      </c>
      <c r="F4029" t="s">
        <v>6129</v>
      </c>
      <c r="H4029" t="s">
        <v>6130</v>
      </c>
      <c r="I4029" t="s">
        <v>51</v>
      </c>
      <c r="K4029" t="s">
        <v>6131</v>
      </c>
      <c r="L4029" t="s">
        <v>6132</v>
      </c>
      <c r="N4029" t="s">
        <v>54</v>
      </c>
      <c r="P4029" t="s">
        <v>54</v>
      </c>
      <c r="Q4029" t="s">
        <v>54</v>
      </c>
      <c r="R4029" t="s">
        <v>6137</v>
      </c>
      <c r="S4029" t="s">
        <v>6137</v>
      </c>
      <c r="V4029" t="s">
        <v>56</v>
      </c>
      <c r="W4029" t="s">
        <v>56</v>
      </c>
      <c r="X4029" t="s">
        <v>57</v>
      </c>
      <c r="Y4029" t="s">
        <v>58</v>
      </c>
      <c r="Z4029" t="s">
        <v>59</v>
      </c>
      <c r="AA4029" t="s">
        <v>104</v>
      </c>
      <c r="AB4029" t="s">
        <v>61</v>
      </c>
      <c r="AC4029" t="s">
        <v>62</v>
      </c>
      <c r="AD4029">
        <v>6</v>
      </c>
      <c r="AE4029" t="s">
        <v>63</v>
      </c>
      <c r="AF4029">
        <v>16</v>
      </c>
      <c r="AG4029">
        <v>10</v>
      </c>
      <c r="AH4029">
        <v>0</v>
      </c>
      <c r="AI4029">
        <v>2</v>
      </c>
      <c r="AJ4029">
        <v>2</v>
      </c>
      <c r="AK4029">
        <v>6</v>
      </c>
      <c r="AL4029">
        <v>0</v>
      </c>
      <c r="AM4029">
        <v>0</v>
      </c>
      <c r="AO4029" s="62">
        <v>46015.3862412963</v>
      </c>
      <c r="AR4029" s="62">
        <v>46015.3862635532</v>
      </c>
      <c r="AS4029" t="s">
        <v>104</v>
      </c>
    </row>
    <row r="4030" ht="15" hidden="1" spans="1:45">
      <c r="A4030" t="s">
        <v>47</v>
      </c>
      <c r="B4030" t="s">
        <v>48</v>
      </c>
      <c r="C4030" s="62">
        <v>46015.3858662269</v>
      </c>
      <c r="D4030" s="62">
        <v>46015.3858661921</v>
      </c>
      <c r="F4030" t="s">
        <v>6129</v>
      </c>
      <c r="H4030" t="s">
        <v>6130</v>
      </c>
      <c r="I4030" t="s">
        <v>51</v>
      </c>
      <c r="K4030" t="s">
        <v>6131</v>
      </c>
      <c r="L4030" t="s">
        <v>6132</v>
      </c>
      <c r="N4030" t="s">
        <v>54</v>
      </c>
      <c r="P4030" t="s">
        <v>54</v>
      </c>
      <c r="Q4030" t="s">
        <v>54</v>
      </c>
      <c r="R4030" t="s">
        <v>6138</v>
      </c>
      <c r="S4030" t="s">
        <v>6138</v>
      </c>
      <c r="V4030" t="s">
        <v>56</v>
      </c>
      <c r="W4030" t="s">
        <v>56</v>
      </c>
      <c r="X4030" t="s">
        <v>57</v>
      </c>
      <c r="Y4030" t="s">
        <v>58</v>
      </c>
      <c r="Z4030" t="s">
        <v>59</v>
      </c>
      <c r="AA4030" t="s">
        <v>104</v>
      </c>
      <c r="AB4030" t="s">
        <v>118</v>
      </c>
      <c r="AC4030" t="s">
        <v>62</v>
      </c>
      <c r="AD4030">
        <v>6</v>
      </c>
      <c r="AE4030" t="s">
        <v>120</v>
      </c>
      <c r="AF4030">
        <v>16</v>
      </c>
      <c r="AG4030">
        <v>10</v>
      </c>
      <c r="AH4030">
        <v>0</v>
      </c>
      <c r="AI4030">
        <v>2</v>
      </c>
      <c r="AJ4030">
        <v>2</v>
      </c>
      <c r="AK4030">
        <v>0</v>
      </c>
      <c r="AL4030">
        <v>0</v>
      </c>
      <c r="AM4030">
        <v>0</v>
      </c>
      <c r="AO4030" s="62">
        <v>46015.3858662269</v>
      </c>
      <c r="AR4030" s="62">
        <v>46015.3858865856</v>
      </c>
      <c r="AS4030" t="s">
        <v>104</v>
      </c>
    </row>
    <row r="4031" ht="15" hidden="1" spans="1:45">
      <c r="A4031" t="s">
        <v>47</v>
      </c>
      <c r="B4031" t="s">
        <v>48</v>
      </c>
      <c r="C4031" s="62">
        <v>46010.3915292245</v>
      </c>
      <c r="D4031" s="62">
        <v>46010.3915291782</v>
      </c>
      <c r="F4031" t="s">
        <v>6129</v>
      </c>
      <c r="H4031" t="s">
        <v>6130</v>
      </c>
      <c r="I4031" t="s">
        <v>51</v>
      </c>
      <c r="K4031" t="s">
        <v>6131</v>
      </c>
      <c r="L4031" t="s">
        <v>6132</v>
      </c>
      <c r="N4031" t="s">
        <v>54</v>
      </c>
      <c r="P4031" t="s">
        <v>54</v>
      </c>
      <c r="Q4031" t="s">
        <v>54</v>
      </c>
      <c r="R4031" t="s">
        <v>6139</v>
      </c>
      <c r="S4031" t="s">
        <v>6139</v>
      </c>
      <c r="V4031" t="s">
        <v>56</v>
      </c>
      <c r="W4031" t="s">
        <v>56</v>
      </c>
      <c r="X4031" t="s">
        <v>57</v>
      </c>
      <c r="Y4031" t="s">
        <v>58</v>
      </c>
      <c r="Z4031" t="s">
        <v>59</v>
      </c>
      <c r="AA4031" t="s">
        <v>104</v>
      </c>
      <c r="AB4031" t="s">
        <v>61</v>
      </c>
      <c r="AC4031" t="s">
        <v>62</v>
      </c>
      <c r="AD4031">
        <v>6</v>
      </c>
      <c r="AE4031" t="s">
        <v>63</v>
      </c>
      <c r="AF4031">
        <v>16</v>
      </c>
      <c r="AG4031">
        <v>10</v>
      </c>
      <c r="AH4031">
        <v>0</v>
      </c>
      <c r="AI4031">
        <v>2</v>
      </c>
      <c r="AJ4031">
        <v>2</v>
      </c>
      <c r="AK4031">
        <v>6</v>
      </c>
      <c r="AL4031">
        <v>0</v>
      </c>
      <c r="AM4031">
        <v>0</v>
      </c>
      <c r="AO4031" s="62">
        <v>46010.3915292245</v>
      </c>
      <c r="AR4031" s="62">
        <v>46010.3915524074</v>
      </c>
      <c r="AS4031" t="s">
        <v>104</v>
      </c>
    </row>
    <row r="4032" ht="15" hidden="1" spans="1:45">
      <c r="A4032" t="s">
        <v>47</v>
      </c>
      <c r="B4032" t="s">
        <v>48</v>
      </c>
      <c r="C4032" s="62">
        <v>46009.4611318287</v>
      </c>
      <c r="D4032" s="62">
        <v>46009.461131794</v>
      </c>
      <c r="F4032" t="s">
        <v>6129</v>
      </c>
      <c r="H4032" t="s">
        <v>6130</v>
      </c>
      <c r="I4032" t="s">
        <v>51</v>
      </c>
      <c r="K4032" t="s">
        <v>6131</v>
      </c>
      <c r="L4032" t="s">
        <v>6132</v>
      </c>
      <c r="N4032" t="s">
        <v>54</v>
      </c>
      <c r="P4032" t="s">
        <v>54</v>
      </c>
      <c r="Q4032" t="s">
        <v>54</v>
      </c>
      <c r="R4032" t="s">
        <v>6140</v>
      </c>
      <c r="S4032" t="s">
        <v>6140</v>
      </c>
      <c r="V4032" t="s">
        <v>56</v>
      </c>
      <c r="W4032" t="s">
        <v>56</v>
      </c>
      <c r="X4032" t="s">
        <v>57</v>
      </c>
      <c r="Y4032" t="s">
        <v>58</v>
      </c>
      <c r="Z4032" t="s">
        <v>59</v>
      </c>
      <c r="AA4032" t="s">
        <v>104</v>
      </c>
      <c r="AB4032" t="s">
        <v>61</v>
      </c>
      <c r="AC4032" t="s">
        <v>62</v>
      </c>
      <c r="AD4032">
        <v>6</v>
      </c>
      <c r="AE4032" t="s">
        <v>63</v>
      </c>
      <c r="AF4032">
        <v>16</v>
      </c>
      <c r="AG4032">
        <v>10</v>
      </c>
      <c r="AH4032">
        <v>0</v>
      </c>
      <c r="AI4032">
        <v>2</v>
      </c>
      <c r="AJ4032">
        <v>2</v>
      </c>
      <c r="AK4032">
        <v>6</v>
      </c>
      <c r="AL4032">
        <v>0</v>
      </c>
      <c r="AM4032">
        <v>0</v>
      </c>
      <c r="AO4032" s="62">
        <v>46009.4611318287</v>
      </c>
      <c r="AR4032" s="62">
        <v>46009.4613110532</v>
      </c>
      <c r="AS4032" t="s">
        <v>104</v>
      </c>
    </row>
    <row r="4033" ht="15" hidden="1" spans="1:45">
      <c r="A4033" t="s">
        <v>47</v>
      </c>
      <c r="B4033" t="s">
        <v>48</v>
      </c>
      <c r="C4033" s="62">
        <v>46008.4154413657</v>
      </c>
      <c r="D4033" s="62">
        <v>46008.4154413194</v>
      </c>
      <c r="F4033" t="s">
        <v>6129</v>
      </c>
      <c r="H4033" t="s">
        <v>6130</v>
      </c>
      <c r="I4033" t="s">
        <v>51</v>
      </c>
      <c r="K4033" t="s">
        <v>6131</v>
      </c>
      <c r="L4033" t="s">
        <v>6132</v>
      </c>
      <c r="N4033" t="s">
        <v>54</v>
      </c>
      <c r="P4033" t="s">
        <v>54</v>
      </c>
      <c r="Q4033" t="s">
        <v>54</v>
      </c>
      <c r="R4033" t="s">
        <v>6141</v>
      </c>
      <c r="S4033" t="s">
        <v>6141</v>
      </c>
      <c r="V4033" t="s">
        <v>56</v>
      </c>
      <c r="W4033" t="s">
        <v>56</v>
      </c>
      <c r="X4033" t="s">
        <v>57</v>
      </c>
      <c r="Y4033" t="s">
        <v>58</v>
      </c>
      <c r="Z4033" t="s">
        <v>59</v>
      </c>
      <c r="AA4033" t="s">
        <v>104</v>
      </c>
      <c r="AB4033" t="s">
        <v>61</v>
      </c>
      <c r="AC4033" t="s">
        <v>62</v>
      </c>
      <c r="AD4033">
        <v>6</v>
      </c>
      <c r="AE4033" t="s">
        <v>63</v>
      </c>
      <c r="AF4033">
        <v>16</v>
      </c>
      <c r="AG4033">
        <v>10</v>
      </c>
      <c r="AH4033">
        <v>0</v>
      </c>
      <c r="AI4033">
        <v>2</v>
      </c>
      <c r="AJ4033">
        <v>2</v>
      </c>
      <c r="AK4033">
        <v>6</v>
      </c>
      <c r="AL4033">
        <v>0</v>
      </c>
      <c r="AM4033">
        <v>0</v>
      </c>
      <c r="AO4033" s="62">
        <v>46008.4154413657</v>
      </c>
      <c r="AR4033" s="62">
        <v>46008.4154629514</v>
      </c>
      <c r="AS4033" t="s">
        <v>104</v>
      </c>
    </row>
    <row r="4034" ht="15" hidden="1" spans="1:45">
      <c r="A4034" t="s">
        <v>47</v>
      </c>
      <c r="B4034" t="s">
        <v>48</v>
      </c>
      <c r="C4034" s="62">
        <v>46003.380453669</v>
      </c>
      <c r="D4034" s="62">
        <v>46003.3804536227</v>
      </c>
      <c r="F4034" t="s">
        <v>6129</v>
      </c>
      <c r="H4034" t="s">
        <v>6130</v>
      </c>
      <c r="I4034" t="s">
        <v>51</v>
      </c>
      <c r="K4034" t="s">
        <v>6131</v>
      </c>
      <c r="L4034" t="s">
        <v>6132</v>
      </c>
      <c r="N4034" t="s">
        <v>54</v>
      </c>
      <c r="P4034" t="s">
        <v>54</v>
      </c>
      <c r="Q4034" t="s">
        <v>54</v>
      </c>
      <c r="R4034" t="s">
        <v>6142</v>
      </c>
      <c r="S4034" t="s">
        <v>6142</v>
      </c>
      <c r="V4034" t="s">
        <v>56</v>
      </c>
      <c r="W4034" t="s">
        <v>56</v>
      </c>
      <c r="X4034" t="s">
        <v>57</v>
      </c>
      <c r="Y4034" t="s">
        <v>58</v>
      </c>
      <c r="Z4034" t="s">
        <v>59</v>
      </c>
      <c r="AA4034" t="s">
        <v>104</v>
      </c>
      <c r="AB4034" t="s">
        <v>61</v>
      </c>
      <c r="AC4034" t="s">
        <v>62</v>
      </c>
      <c r="AD4034">
        <v>6</v>
      </c>
      <c r="AE4034" t="s">
        <v>63</v>
      </c>
      <c r="AF4034">
        <v>16</v>
      </c>
      <c r="AG4034">
        <v>10</v>
      </c>
      <c r="AH4034">
        <v>0</v>
      </c>
      <c r="AI4034">
        <v>2</v>
      </c>
      <c r="AJ4034">
        <v>2</v>
      </c>
      <c r="AK4034">
        <v>6</v>
      </c>
      <c r="AL4034">
        <v>0</v>
      </c>
      <c r="AM4034">
        <v>0</v>
      </c>
      <c r="AO4034" s="62">
        <v>46003.380453669</v>
      </c>
      <c r="AR4034" s="62">
        <v>46003.3804753125</v>
      </c>
      <c r="AS4034" t="s">
        <v>104</v>
      </c>
    </row>
    <row r="4035" ht="15" hidden="1" spans="1:45">
      <c r="A4035" t="s">
        <v>47</v>
      </c>
      <c r="B4035" t="s">
        <v>48</v>
      </c>
      <c r="C4035" s="62">
        <v>45994.3841675926</v>
      </c>
      <c r="D4035" s="62">
        <v>45994.3841675231</v>
      </c>
      <c r="F4035" t="s">
        <v>6129</v>
      </c>
      <c r="H4035" t="s">
        <v>6130</v>
      </c>
      <c r="I4035" t="s">
        <v>51</v>
      </c>
      <c r="K4035" t="s">
        <v>6131</v>
      </c>
      <c r="L4035" t="s">
        <v>6132</v>
      </c>
      <c r="N4035" t="s">
        <v>54</v>
      </c>
      <c r="P4035" t="s">
        <v>54</v>
      </c>
      <c r="Q4035" t="s">
        <v>54</v>
      </c>
      <c r="R4035" t="s">
        <v>6143</v>
      </c>
      <c r="S4035" t="s">
        <v>6143</v>
      </c>
      <c r="V4035" t="s">
        <v>56</v>
      </c>
      <c r="W4035" t="s">
        <v>56</v>
      </c>
      <c r="X4035" t="s">
        <v>57</v>
      </c>
      <c r="Y4035" t="s">
        <v>58</v>
      </c>
      <c r="Z4035" t="s">
        <v>59</v>
      </c>
      <c r="AA4035" t="s">
        <v>104</v>
      </c>
      <c r="AB4035" t="s">
        <v>61</v>
      </c>
      <c r="AC4035" t="s">
        <v>62</v>
      </c>
      <c r="AD4035">
        <v>6</v>
      </c>
      <c r="AE4035" t="s">
        <v>63</v>
      </c>
      <c r="AF4035">
        <v>16</v>
      </c>
      <c r="AG4035">
        <v>10</v>
      </c>
      <c r="AH4035">
        <v>0</v>
      </c>
      <c r="AI4035">
        <v>2</v>
      </c>
      <c r="AJ4035">
        <v>2</v>
      </c>
      <c r="AK4035">
        <v>6</v>
      </c>
      <c r="AL4035">
        <v>0</v>
      </c>
      <c r="AM4035">
        <v>0</v>
      </c>
      <c r="AO4035" s="62">
        <v>45994.3841675926</v>
      </c>
      <c r="AR4035" s="62">
        <v>45994.3841982176</v>
      </c>
      <c r="AS4035" t="s">
        <v>104</v>
      </c>
    </row>
    <row r="4036" ht="15" hidden="1" spans="1:45">
      <c r="A4036" t="s">
        <v>47</v>
      </c>
      <c r="B4036" t="s">
        <v>48</v>
      </c>
      <c r="C4036" s="62">
        <v>45993.3853619676</v>
      </c>
      <c r="D4036" s="62">
        <v>45993.3853618866</v>
      </c>
      <c r="F4036" t="s">
        <v>6129</v>
      </c>
      <c r="H4036" t="s">
        <v>6130</v>
      </c>
      <c r="I4036" t="s">
        <v>51</v>
      </c>
      <c r="K4036" t="s">
        <v>6131</v>
      </c>
      <c r="L4036" t="s">
        <v>6132</v>
      </c>
      <c r="N4036" t="s">
        <v>54</v>
      </c>
      <c r="P4036" t="s">
        <v>54</v>
      </c>
      <c r="Q4036" t="s">
        <v>54</v>
      </c>
      <c r="R4036" t="s">
        <v>6144</v>
      </c>
      <c r="S4036" t="s">
        <v>6144</v>
      </c>
      <c r="V4036" t="s">
        <v>56</v>
      </c>
      <c r="W4036" t="s">
        <v>56</v>
      </c>
      <c r="X4036" t="s">
        <v>57</v>
      </c>
      <c r="Y4036" t="s">
        <v>58</v>
      </c>
      <c r="Z4036" t="s">
        <v>59</v>
      </c>
      <c r="AA4036" t="s">
        <v>104</v>
      </c>
      <c r="AB4036" t="s">
        <v>61</v>
      </c>
      <c r="AC4036" t="s">
        <v>62</v>
      </c>
      <c r="AD4036">
        <v>6</v>
      </c>
      <c r="AE4036" t="s">
        <v>63</v>
      </c>
      <c r="AF4036">
        <v>16</v>
      </c>
      <c r="AG4036">
        <v>10</v>
      </c>
      <c r="AH4036">
        <v>0</v>
      </c>
      <c r="AI4036">
        <v>2</v>
      </c>
      <c r="AJ4036">
        <v>2</v>
      </c>
      <c r="AK4036">
        <v>6</v>
      </c>
      <c r="AL4036">
        <v>0</v>
      </c>
      <c r="AM4036">
        <v>0</v>
      </c>
      <c r="AO4036" s="62">
        <v>45993.3853619676</v>
      </c>
      <c r="AR4036" s="62">
        <v>45993.3853972454</v>
      </c>
      <c r="AS4036" t="s">
        <v>104</v>
      </c>
    </row>
    <row r="4037" ht="15" hidden="1" spans="1:45">
      <c r="A4037" t="s">
        <v>47</v>
      </c>
      <c r="B4037" t="s">
        <v>48</v>
      </c>
      <c r="C4037" s="62">
        <v>46007.4697326389</v>
      </c>
      <c r="D4037" s="62">
        <v>46007.4697326042</v>
      </c>
      <c r="F4037" t="s">
        <v>6145</v>
      </c>
      <c r="H4037" t="s">
        <v>6146</v>
      </c>
      <c r="I4037" t="s">
        <v>51</v>
      </c>
      <c r="K4037" t="s">
        <v>6147</v>
      </c>
      <c r="L4037" t="s">
        <v>6148</v>
      </c>
      <c r="M4037" t="s">
        <v>54</v>
      </c>
      <c r="N4037" t="s">
        <v>54</v>
      </c>
      <c r="P4037" t="s">
        <v>54</v>
      </c>
      <c r="Q4037" t="s">
        <v>54</v>
      </c>
      <c r="R4037" t="s">
        <v>6149</v>
      </c>
      <c r="S4037" t="s">
        <v>6149</v>
      </c>
      <c r="V4037" t="s">
        <v>56</v>
      </c>
      <c r="W4037" t="s">
        <v>56</v>
      </c>
      <c r="X4037" t="s">
        <v>57</v>
      </c>
      <c r="Y4037" t="s">
        <v>58</v>
      </c>
      <c r="Z4037" t="s">
        <v>59</v>
      </c>
      <c r="AA4037" t="s">
        <v>104</v>
      </c>
      <c r="AB4037" t="s">
        <v>61</v>
      </c>
      <c r="AC4037" t="s">
        <v>62</v>
      </c>
      <c r="AD4037">
        <v>6</v>
      </c>
      <c r="AE4037" t="s">
        <v>63</v>
      </c>
      <c r="AF4037">
        <v>16</v>
      </c>
      <c r="AG4037">
        <v>10</v>
      </c>
      <c r="AH4037">
        <v>0</v>
      </c>
      <c r="AI4037">
        <v>0</v>
      </c>
      <c r="AJ4037">
        <v>0</v>
      </c>
      <c r="AK4037">
        <v>6</v>
      </c>
      <c r="AL4037">
        <v>0</v>
      </c>
      <c r="AM4037">
        <v>0</v>
      </c>
      <c r="AO4037" s="62">
        <v>46007.4697326389</v>
      </c>
      <c r="AR4037" s="62">
        <v>46007.4697817014</v>
      </c>
      <c r="AS4037" t="s">
        <v>104</v>
      </c>
    </row>
    <row r="4038" ht="15" hidden="1" spans="1:45">
      <c r="A4038" t="s">
        <v>47</v>
      </c>
      <c r="B4038" t="s">
        <v>48</v>
      </c>
      <c r="C4038" s="62">
        <v>46006.4875227893</v>
      </c>
      <c r="D4038" s="62">
        <v>46006.4875227546</v>
      </c>
      <c r="F4038" t="s">
        <v>6145</v>
      </c>
      <c r="H4038" t="s">
        <v>6146</v>
      </c>
      <c r="I4038" t="s">
        <v>51</v>
      </c>
      <c r="K4038" t="s">
        <v>6147</v>
      </c>
      <c r="L4038" t="s">
        <v>6148</v>
      </c>
      <c r="M4038" t="s">
        <v>54</v>
      </c>
      <c r="N4038" t="s">
        <v>54</v>
      </c>
      <c r="P4038" t="s">
        <v>54</v>
      </c>
      <c r="Q4038" t="s">
        <v>54</v>
      </c>
      <c r="R4038" t="s">
        <v>6150</v>
      </c>
      <c r="S4038" t="s">
        <v>6150</v>
      </c>
      <c r="V4038" t="s">
        <v>56</v>
      </c>
      <c r="W4038" t="s">
        <v>56</v>
      </c>
      <c r="X4038" t="s">
        <v>57</v>
      </c>
      <c r="Y4038" t="s">
        <v>58</v>
      </c>
      <c r="Z4038" t="s">
        <v>59</v>
      </c>
      <c r="AA4038" t="s">
        <v>104</v>
      </c>
      <c r="AB4038" t="s">
        <v>61</v>
      </c>
      <c r="AC4038" t="s">
        <v>62</v>
      </c>
      <c r="AD4038">
        <v>6</v>
      </c>
      <c r="AE4038" t="s">
        <v>63</v>
      </c>
      <c r="AF4038">
        <v>16</v>
      </c>
      <c r="AG4038">
        <v>10</v>
      </c>
      <c r="AH4038">
        <v>0</v>
      </c>
      <c r="AI4038">
        <v>0</v>
      </c>
      <c r="AJ4038">
        <v>0</v>
      </c>
      <c r="AK4038">
        <v>6</v>
      </c>
      <c r="AL4038">
        <v>0</v>
      </c>
      <c r="AM4038">
        <v>0</v>
      </c>
      <c r="AO4038" s="62">
        <v>46006.4875227893</v>
      </c>
      <c r="AR4038" s="62">
        <v>46006.4875381597</v>
      </c>
      <c r="AS4038" t="s">
        <v>104</v>
      </c>
    </row>
    <row r="4039" ht="15" hidden="1" spans="1:45">
      <c r="A4039" t="s">
        <v>47</v>
      </c>
      <c r="B4039" t="s">
        <v>48</v>
      </c>
      <c r="C4039" s="62">
        <v>46003.467465706</v>
      </c>
      <c r="D4039" s="62">
        <v>46003.4674656597</v>
      </c>
      <c r="F4039" t="s">
        <v>6145</v>
      </c>
      <c r="H4039" t="s">
        <v>6146</v>
      </c>
      <c r="I4039" t="s">
        <v>51</v>
      </c>
      <c r="K4039" t="s">
        <v>6147</v>
      </c>
      <c r="L4039" t="s">
        <v>6148</v>
      </c>
      <c r="M4039" t="s">
        <v>54</v>
      </c>
      <c r="N4039" t="s">
        <v>54</v>
      </c>
      <c r="P4039" t="s">
        <v>54</v>
      </c>
      <c r="Q4039" t="s">
        <v>54</v>
      </c>
      <c r="R4039" t="s">
        <v>6151</v>
      </c>
      <c r="S4039" t="s">
        <v>6151</v>
      </c>
      <c r="V4039" t="s">
        <v>56</v>
      </c>
      <c r="W4039" t="s">
        <v>56</v>
      </c>
      <c r="X4039" t="s">
        <v>57</v>
      </c>
      <c r="Y4039" t="s">
        <v>58</v>
      </c>
      <c r="Z4039" t="s">
        <v>59</v>
      </c>
      <c r="AA4039" t="s">
        <v>104</v>
      </c>
      <c r="AB4039" t="s">
        <v>61</v>
      </c>
      <c r="AC4039" t="s">
        <v>62</v>
      </c>
      <c r="AD4039">
        <v>6</v>
      </c>
      <c r="AE4039" t="s">
        <v>63</v>
      </c>
      <c r="AF4039">
        <v>16</v>
      </c>
      <c r="AG4039">
        <v>10</v>
      </c>
      <c r="AH4039">
        <v>0</v>
      </c>
      <c r="AI4039">
        <v>0</v>
      </c>
      <c r="AJ4039">
        <v>0</v>
      </c>
      <c r="AK4039">
        <v>6</v>
      </c>
      <c r="AL4039">
        <v>0</v>
      </c>
      <c r="AM4039">
        <v>0</v>
      </c>
      <c r="AO4039" s="62">
        <v>46003.467465706</v>
      </c>
      <c r="AR4039" s="62">
        <v>46003.4674833333</v>
      </c>
      <c r="AS4039" t="s">
        <v>104</v>
      </c>
    </row>
    <row r="4040" ht="15" hidden="1" spans="1:45">
      <c r="A4040" t="s">
        <v>47</v>
      </c>
      <c r="B4040" t="s">
        <v>48</v>
      </c>
      <c r="C4040" s="62">
        <v>46001.470496794</v>
      </c>
      <c r="D4040" s="62">
        <v>46001.4704967361</v>
      </c>
      <c r="F4040" t="s">
        <v>6145</v>
      </c>
      <c r="H4040" t="s">
        <v>6146</v>
      </c>
      <c r="I4040" t="s">
        <v>51</v>
      </c>
      <c r="K4040" t="s">
        <v>6147</v>
      </c>
      <c r="L4040" t="s">
        <v>6148</v>
      </c>
      <c r="M4040" t="s">
        <v>54</v>
      </c>
      <c r="N4040" t="s">
        <v>54</v>
      </c>
      <c r="P4040" t="s">
        <v>54</v>
      </c>
      <c r="Q4040" t="s">
        <v>54</v>
      </c>
      <c r="R4040" t="s">
        <v>6152</v>
      </c>
      <c r="S4040" t="s">
        <v>6152</v>
      </c>
      <c r="V4040" t="s">
        <v>56</v>
      </c>
      <c r="W4040" t="s">
        <v>56</v>
      </c>
      <c r="X4040" t="s">
        <v>57</v>
      </c>
      <c r="Y4040" t="s">
        <v>58</v>
      </c>
      <c r="Z4040" t="s">
        <v>59</v>
      </c>
      <c r="AA4040" t="s">
        <v>104</v>
      </c>
      <c r="AB4040" t="s">
        <v>61</v>
      </c>
      <c r="AC4040" t="s">
        <v>62</v>
      </c>
      <c r="AD4040">
        <v>6</v>
      </c>
      <c r="AE4040" t="s">
        <v>63</v>
      </c>
      <c r="AF4040">
        <v>16</v>
      </c>
      <c r="AG4040">
        <v>10</v>
      </c>
      <c r="AH4040">
        <v>0</v>
      </c>
      <c r="AI4040">
        <v>0</v>
      </c>
      <c r="AJ4040">
        <v>0</v>
      </c>
      <c r="AK4040">
        <v>6</v>
      </c>
      <c r="AL4040">
        <v>0</v>
      </c>
      <c r="AM4040">
        <v>0</v>
      </c>
      <c r="AO4040" s="62">
        <v>46001.470496794</v>
      </c>
      <c r="AR4040" s="62">
        <v>46001.4705196991</v>
      </c>
      <c r="AS4040" t="s">
        <v>104</v>
      </c>
    </row>
    <row r="4041" ht="15" hidden="1" spans="1:45">
      <c r="A4041" t="s">
        <v>47</v>
      </c>
      <c r="B4041" t="s">
        <v>48</v>
      </c>
      <c r="C4041" s="62">
        <v>46000.4735490972</v>
      </c>
      <c r="D4041" s="62">
        <v>46000.4735490278</v>
      </c>
      <c r="F4041" t="s">
        <v>6145</v>
      </c>
      <c r="H4041" t="s">
        <v>6146</v>
      </c>
      <c r="I4041" t="s">
        <v>51</v>
      </c>
      <c r="K4041" t="s">
        <v>6147</v>
      </c>
      <c r="L4041" t="s">
        <v>6148</v>
      </c>
      <c r="M4041" t="s">
        <v>54</v>
      </c>
      <c r="N4041" t="s">
        <v>54</v>
      </c>
      <c r="P4041" t="s">
        <v>54</v>
      </c>
      <c r="Q4041" t="s">
        <v>54</v>
      </c>
      <c r="R4041" t="s">
        <v>6153</v>
      </c>
      <c r="S4041" t="s">
        <v>6153</v>
      </c>
      <c r="V4041" t="s">
        <v>56</v>
      </c>
      <c r="W4041" t="s">
        <v>56</v>
      </c>
      <c r="X4041" t="s">
        <v>57</v>
      </c>
      <c r="Y4041" t="s">
        <v>58</v>
      </c>
      <c r="Z4041" t="s">
        <v>59</v>
      </c>
      <c r="AA4041" t="s">
        <v>104</v>
      </c>
      <c r="AB4041" t="s">
        <v>61</v>
      </c>
      <c r="AC4041" t="s">
        <v>62</v>
      </c>
      <c r="AD4041">
        <v>6</v>
      </c>
      <c r="AE4041" t="s">
        <v>63</v>
      </c>
      <c r="AF4041">
        <v>16</v>
      </c>
      <c r="AG4041">
        <v>10</v>
      </c>
      <c r="AH4041">
        <v>0</v>
      </c>
      <c r="AI4041">
        <v>0</v>
      </c>
      <c r="AJ4041">
        <v>0</v>
      </c>
      <c r="AK4041">
        <v>6</v>
      </c>
      <c r="AL4041">
        <v>0</v>
      </c>
      <c r="AM4041">
        <v>0</v>
      </c>
      <c r="AO4041" s="62">
        <v>46000.4735490972</v>
      </c>
      <c r="AR4041" s="62">
        <v>46000.4735678356</v>
      </c>
      <c r="AS4041" t="s">
        <v>104</v>
      </c>
    </row>
    <row r="4042" ht="15" hidden="1" spans="1:45">
      <c r="A4042" t="s">
        <v>47</v>
      </c>
      <c r="B4042" t="s">
        <v>48</v>
      </c>
      <c r="C4042" s="62">
        <v>45999.4732673958</v>
      </c>
      <c r="D4042" s="62">
        <v>45999.473267338</v>
      </c>
      <c r="F4042" t="s">
        <v>6145</v>
      </c>
      <c r="H4042" t="s">
        <v>6146</v>
      </c>
      <c r="I4042" t="s">
        <v>51</v>
      </c>
      <c r="K4042" t="s">
        <v>6147</v>
      </c>
      <c r="L4042" t="s">
        <v>6148</v>
      </c>
      <c r="M4042" t="s">
        <v>54</v>
      </c>
      <c r="N4042" t="s">
        <v>54</v>
      </c>
      <c r="P4042" t="s">
        <v>54</v>
      </c>
      <c r="Q4042" t="s">
        <v>54</v>
      </c>
      <c r="R4042" t="s">
        <v>6154</v>
      </c>
      <c r="S4042" t="s">
        <v>6154</v>
      </c>
      <c r="V4042" t="s">
        <v>56</v>
      </c>
      <c r="W4042" t="s">
        <v>56</v>
      </c>
      <c r="X4042" t="s">
        <v>57</v>
      </c>
      <c r="Y4042" t="s">
        <v>58</v>
      </c>
      <c r="Z4042" t="s">
        <v>59</v>
      </c>
      <c r="AA4042" t="s">
        <v>104</v>
      </c>
      <c r="AB4042" t="s">
        <v>61</v>
      </c>
      <c r="AC4042" t="s">
        <v>62</v>
      </c>
      <c r="AD4042">
        <v>6</v>
      </c>
      <c r="AE4042" t="s">
        <v>63</v>
      </c>
      <c r="AF4042">
        <v>16</v>
      </c>
      <c r="AG4042">
        <v>10</v>
      </c>
      <c r="AH4042">
        <v>0</v>
      </c>
      <c r="AI4042">
        <v>0</v>
      </c>
      <c r="AJ4042">
        <v>0</v>
      </c>
      <c r="AK4042">
        <v>6</v>
      </c>
      <c r="AL4042">
        <v>0</v>
      </c>
      <c r="AM4042">
        <v>0</v>
      </c>
      <c r="AO4042" s="62">
        <v>45999.4732673958</v>
      </c>
      <c r="AR4042" s="62">
        <v>45999.4732899074</v>
      </c>
      <c r="AS4042" t="s">
        <v>104</v>
      </c>
    </row>
    <row r="4043" ht="15" hidden="1" spans="1:45">
      <c r="A4043" t="s">
        <v>47</v>
      </c>
      <c r="B4043" t="s">
        <v>48</v>
      </c>
      <c r="C4043" s="62">
        <v>45996.4773085185</v>
      </c>
      <c r="D4043" s="62">
        <v>45996.4773084491</v>
      </c>
      <c r="F4043" t="s">
        <v>6145</v>
      </c>
      <c r="H4043" t="s">
        <v>6146</v>
      </c>
      <c r="I4043" t="s">
        <v>51</v>
      </c>
      <c r="K4043" t="s">
        <v>6147</v>
      </c>
      <c r="L4043" t="s">
        <v>6148</v>
      </c>
      <c r="M4043" t="s">
        <v>54</v>
      </c>
      <c r="N4043" t="s">
        <v>54</v>
      </c>
      <c r="P4043" t="s">
        <v>54</v>
      </c>
      <c r="Q4043" t="s">
        <v>54</v>
      </c>
      <c r="R4043" t="s">
        <v>6155</v>
      </c>
      <c r="S4043" t="s">
        <v>6155</v>
      </c>
      <c r="V4043" t="s">
        <v>56</v>
      </c>
      <c r="W4043" t="s">
        <v>56</v>
      </c>
      <c r="X4043" t="s">
        <v>57</v>
      </c>
      <c r="Y4043" t="s">
        <v>58</v>
      </c>
      <c r="Z4043" t="s">
        <v>59</v>
      </c>
      <c r="AA4043" t="s">
        <v>104</v>
      </c>
      <c r="AB4043" t="s">
        <v>61</v>
      </c>
      <c r="AC4043" t="s">
        <v>62</v>
      </c>
      <c r="AD4043">
        <v>6</v>
      </c>
      <c r="AE4043" t="s">
        <v>63</v>
      </c>
      <c r="AF4043">
        <v>16</v>
      </c>
      <c r="AG4043">
        <v>10</v>
      </c>
      <c r="AH4043">
        <v>0</v>
      </c>
      <c r="AI4043">
        <v>0</v>
      </c>
      <c r="AJ4043">
        <v>0</v>
      </c>
      <c r="AK4043">
        <v>6</v>
      </c>
      <c r="AL4043">
        <v>0</v>
      </c>
      <c r="AM4043">
        <v>0</v>
      </c>
      <c r="AO4043" s="62">
        <v>45996.4773085185</v>
      </c>
      <c r="AR4043" s="62">
        <v>45996.4773326389</v>
      </c>
      <c r="AS4043" t="s">
        <v>104</v>
      </c>
    </row>
    <row r="4044" ht="15" hidden="1" spans="1:45">
      <c r="A4044" t="s">
        <v>47</v>
      </c>
      <c r="B4044" t="s">
        <v>48</v>
      </c>
      <c r="C4044" s="62">
        <v>45995.4687782407</v>
      </c>
      <c r="D4044" s="62">
        <v>45995.4687781713</v>
      </c>
      <c r="F4044" t="s">
        <v>6145</v>
      </c>
      <c r="H4044" t="s">
        <v>6146</v>
      </c>
      <c r="I4044" t="s">
        <v>51</v>
      </c>
      <c r="K4044" t="s">
        <v>6147</v>
      </c>
      <c r="L4044" t="s">
        <v>6148</v>
      </c>
      <c r="M4044" t="s">
        <v>54</v>
      </c>
      <c r="N4044" t="s">
        <v>54</v>
      </c>
      <c r="P4044" t="s">
        <v>54</v>
      </c>
      <c r="Q4044" t="s">
        <v>54</v>
      </c>
      <c r="R4044" t="s">
        <v>6156</v>
      </c>
      <c r="S4044" t="s">
        <v>6156</v>
      </c>
      <c r="V4044" t="s">
        <v>56</v>
      </c>
      <c r="W4044" t="s">
        <v>56</v>
      </c>
      <c r="X4044" t="s">
        <v>57</v>
      </c>
      <c r="Y4044" t="s">
        <v>58</v>
      </c>
      <c r="Z4044" t="s">
        <v>59</v>
      </c>
      <c r="AA4044" t="s">
        <v>104</v>
      </c>
      <c r="AB4044" t="s">
        <v>61</v>
      </c>
      <c r="AC4044" t="s">
        <v>62</v>
      </c>
      <c r="AD4044">
        <v>6</v>
      </c>
      <c r="AE4044" t="s">
        <v>63</v>
      </c>
      <c r="AF4044">
        <v>16</v>
      </c>
      <c r="AG4044">
        <v>10</v>
      </c>
      <c r="AH4044">
        <v>0</v>
      </c>
      <c r="AI4044">
        <v>0</v>
      </c>
      <c r="AJ4044">
        <v>0</v>
      </c>
      <c r="AK4044">
        <v>6</v>
      </c>
      <c r="AL4044">
        <v>0</v>
      </c>
      <c r="AM4044">
        <v>0</v>
      </c>
      <c r="AO4044" s="62">
        <v>45995.4687782407</v>
      </c>
      <c r="AR4044" s="62">
        <v>45995.4692955556</v>
      </c>
      <c r="AS4044" t="s">
        <v>104</v>
      </c>
    </row>
    <row r="4045" ht="15" hidden="1" spans="1:45">
      <c r="A4045" t="s">
        <v>47</v>
      </c>
      <c r="B4045" t="s">
        <v>48</v>
      </c>
      <c r="C4045" s="62">
        <v>45994.4752326736</v>
      </c>
      <c r="D4045" s="62">
        <v>45994.4752326157</v>
      </c>
      <c r="F4045" t="s">
        <v>6145</v>
      </c>
      <c r="H4045" t="s">
        <v>6146</v>
      </c>
      <c r="I4045" t="s">
        <v>51</v>
      </c>
      <c r="K4045" t="s">
        <v>6147</v>
      </c>
      <c r="L4045" t="s">
        <v>6148</v>
      </c>
      <c r="M4045" t="s">
        <v>54</v>
      </c>
      <c r="N4045" t="s">
        <v>54</v>
      </c>
      <c r="P4045" t="s">
        <v>54</v>
      </c>
      <c r="Q4045" t="s">
        <v>54</v>
      </c>
      <c r="R4045" t="s">
        <v>6157</v>
      </c>
      <c r="S4045" t="s">
        <v>6157</v>
      </c>
      <c r="V4045" t="s">
        <v>56</v>
      </c>
      <c r="W4045" t="s">
        <v>56</v>
      </c>
      <c r="X4045" t="s">
        <v>57</v>
      </c>
      <c r="Y4045" t="s">
        <v>58</v>
      </c>
      <c r="Z4045" t="s">
        <v>59</v>
      </c>
      <c r="AA4045" t="s">
        <v>104</v>
      </c>
      <c r="AB4045" t="s">
        <v>61</v>
      </c>
      <c r="AC4045" t="s">
        <v>62</v>
      </c>
      <c r="AD4045">
        <v>6</v>
      </c>
      <c r="AE4045" t="s">
        <v>63</v>
      </c>
      <c r="AF4045">
        <v>16</v>
      </c>
      <c r="AG4045">
        <v>10</v>
      </c>
      <c r="AH4045">
        <v>0</v>
      </c>
      <c r="AI4045">
        <v>0</v>
      </c>
      <c r="AJ4045">
        <v>0</v>
      </c>
      <c r="AK4045">
        <v>6</v>
      </c>
      <c r="AL4045">
        <v>0</v>
      </c>
      <c r="AM4045">
        <v>0</v>
      </c>
      <c r="AO4045" s="62">
        <v>45994.4752326736</v>
      </c>
      <c r="AR4045" s="62">
        <v>45994.4752551852</v>
      </c>
      <c r="AS4045" t="s">
        <v>104</v>
      </c>
    </row>
    <row r="4046" ht="15" hidden="1" spans="1:45">
      <c r="A4046" t="s">
        <v>47</v>
      </c>
      <c r="B4046" t="s">
        <v>48</v>
      </c>
      <c r="C4046" s="62">
        <v>45993.4769066782</v>
      </c>
      <c r="D4046" s="62">
        <v>45993.4769066204</v>
      </c>
      <c r="F4046" t="s">
        <v>6145</v>
      </c>
      <c r="H4046" t="s">
        <v>6146</v>
      </c>
      <c r="I4046" t="s">
        <v>51</v>
      </c>
      <c r="K4046" t="s">
        <v>6147</v>
      </c>
      <c r="L4046" t="s">
        <v>6148</v>
      </c>
      <c r="M4046" t="s">
        <v>54</v>
      </c>
      <c r="N4046" t="s">
        <v>54</v>
      </c>
      <c r="P4046" t="s">
        <v>54</v>
      </c>
      <c r="Q4046" t="s">
        <v>54</v>
      </c>
      <c r="R4046" t="s">
        <v>6158</v>
      </c>
      <c r="S4046" t="s">
        <v>6158</v>
      </c>
      <c r="V4046" t="s">
        <v>56</v>
      </c>
      <c r="W4046" t="s">
        <v>56</v>
      </c>
      <c r="X4046" t="s">
        <v>57</v>
      </c>
      <c r="Y4046" t="s">
        <v>58</v>
      </c>
      <c r="Z4046" t="s">
        <v>59</v>
      </c>
      <c r="AA4046" t="s">
        <v>104</v>
      </c>
      <c r="AB4046" t="s">
        <v>61</v>
      </c>
      <c r="AC4046" t="s">
        <v>62</v>
      </c>
      <c r="AD4046">
        <v>6</v>
      </c>
      <c r="AE4046" t="s">
        <v>63</v>
      </c>
      <c r="AF4046">
        <v>16</v>
      </c>
      <c r="AG4046">
        <v>10</v>
      </c>
      <c r="AH4046">
        <v>0</v>
      </c>
      <c r="AI4046">
        <v>0</v>
      </c>
      <c r="AJ4046">
        <v>0</v>
      </c>
      <c r="AK4046">
        <v>6</v>
      </c>
      <c r="AL4046">
        <v>0</v>
      </c>
      <c r="AM4046">
        <v>0</v>
      </c>
      <c r="AO4046" s="62">
        <v>45993.4769066782</v>
      </c>
      <c r="AR4046" s="62">
        <v>45993.4769331019</v>
      </c>
      <c r="AS4046" t="s">
        <v>104</v>
      </c>
    </row>
    <row r="4047" ht="15" hidden="1" spans="1:45">
      <c r="A4047" t="s">
        <v>47</v>
      </c>
      <c r="B4047" t="s">
        <v>48</v>
      </c>
      <c r="C4047" s="62">
        <v>46022.7320786574</v>
      </c>
      <c r="D4047" s="62">
        <v>46022.7320486111</v>
      </c>
      <c r="F4047" t="s">
        <v>6159</v>
      </c>
      <c r="H4047" t="s">
        <v>6160</v>
      </c>
      <c r="I4047" t="s">
        <v>51</v>
      </c>
      <c r="K4047" t="s">
        <v>6161</v>
      </c>
      <c r="L4047" t="s">
        <v>6162</v>
      </c>
      <c r="N4047" t="s">
        <v>54</v>
      </c>
      <c r="P4047" t="s">
        <v>54</v>
      </c>
      <c r="Q4047" t="s">
        <v>54</v>
      </c>
      <c r="R4047" t="s">
        <v>6163</v>
      </c>
      <c r="S4047" t="s">
        <v>6163</v>
      </c>
      <c r="V4047" t="s">
        <v>74</v>
      </c>
      <c r="W4047" t="s">
        <v>75</v>
      </c>
      <c r="X4047" t="s">
        <v>57</v>
      </c>
      <c r="Y4047" t="s">
        <v>58</v>
      </c>
      <c r="Z4047" t="s">
        <v>59</v>
      </c>
      <c r="AA4047" t="s">
        <v>60</v>
      </c>
      <c r="AB4047" t="s">
        <v>61</v>
      </c>
      <c r="AC4047" t="s">
        <v>62</v>
      </c>
      <c r="AD4047">
        <v>6</v>
      </c>
      <c r="AE4047" t="s">
        <v>63</v>
      </c>
      <c r="AF4047">
        <v>16</v>
      </c>
      <c r="AG4047">
        <v>10</v>
      </c>
      <c r="AH4047">
        <v>0</v>
      </c>
      <c r="AI4047">
        <v>198</v>
      </c>
      <c r="AJ4047">
        <v>198</v>
      </c>
      <c r="AK4047">
        <v>6</v>
      </c>
      <c r="AL4047">
        <v>0</v>
      </c>
      <c r="AM4047">
        <v>0</v>
      </c>
      <c r="AO4047" s="62">
        <v>46022.7320786574</v>
      </c>
      <c r="AR4047" s="62">
        <v>46022.7320786574</v>
      </c>
      <c r="AS4047" t="s">
        <v>60</v>
      </c>
    </row>
    <row r="4048" ht="15" hidden="1" spans="1:45">
      <c r="A4048" t="s">
        <v>47</v>
      </c>
      <c r="B4048" t="s">
        <v>48</v>
      </c>
      <c r="C4048" s="62">
        <v>46015.7297918519</v>
      </c>
      <c r="D4048" s="62">
        <v>46015.7297569444</v>
      </c>
      <c r="F4048" t="s">
        <v>6159</v>
      </c>
      <c r="H4048" t="s">
        <v>6160</v>
      </c>
      <c r="I4048" t="s">
        <v>51</v>
      </c>
      <c r="K4048" t="s">
        <v>6161</v>
      </c>
      <c r="L4048" t="s">
        <v>6162</v>
      </c>
      <c r="N4048" t="s">
        <v>54</v>
      </c>
      <c r="P4048" t="s">
        <v>54</v>
      </c>
      <c r="Q4048" t="s">
        <v>54</v>
      </c>
      <c r="R4048" t="s">
        <v>6164</v>
      </c>
      <c r="S4048" t="s">
        <v>6164</v>
      </c>
      <c r="V4048" t="s">
        <v>91</v>
      </c>
      <c r="W4048" t="s">
        <v>92</v>
      </c>
      <c r="X4048" t="s">
        <v>57</v>
      </c>
      <c r="Y4048" t="s">
        <v>58</v>
      </c>
      <c r="Z4048" t="s">
        <v>59</v>
      </c>
      <c r="AA4048" t="s">
        <v>60</v>
      </c>
      <c r="AB4048" t="s">
        <v>61</v>
      </c>
      <c r="AC4048" t="s">
        <v>62</v>
      </c>
      <c r="AD4048">
        <v>6</v>
      </c>
      <c r="AE4048" t="s">
        <v>63</v>
      </c>
      <c r="AF4048">
        <v>16</v>
      </c>
      <c r="AG4048">
        <v>10</v>
      </c>
      <c r="AH4048">
        <v>0</v>
      </c>
      <c r="AI4048">
        <v>204</v>
      </c>
      <c r="AJ4048">
        <v>204</v>
      </c>
      <c r="AK4048">
        <v>6</v>
      </c>
      <c r="AL4048">
        <v>0</v>
      </c>
      <c r="AM4048">
        <v>0</v>
      </c>
      <c r="AO4048" s="62">
        <v>46015.7297918519</v>
      </c>
      <c r="AR4048" s="62">
        <v>46015.7297918519</v>
      </c>
      <c r="AS4048" t="s">
        <v>60</v>
      </c>
    </row>
    <row r="4049" ht="15" hidden="1" spans="1:45">
      <c r="A4049" t="s">
        <v>47</v>
      </c>
      <c r="B4049" t="s">
        <v>48</v>
      </c>
      <c r="C4049" s="62">
        <v>46010.7515729167</v>
      </c>
      <c r="D4049" s="62">
        <v>46010.7515046296</v>
      </c>
      <c r="F4049" t="s">
        <v>6159</v>
      </c>
      <c r="H4049" t="s">
        <v>6160</v>
      </c>
      <c r="I4049" t="s">
        <v>51</v>
      </c>
      <c r="K4049" t="s">
        <v>6161</v>
      </c>
      <c r="L4049" t="s">
        <v>6162</v>
      </c>
      <c r="N4049" t="s">
        <v>54</v>
      </c>
      <c r="P4049" t="s">
        <v>54</v>
      </c>
      <c r="Q4049" t="s">
        <v>54</v>
      </c>
      <c r="R4049" t="s">
        <v>6165</v>
      </c>
      <c r="S4049" t="s">
        <v>6165</v>
      </c>
      <c r="V4049" t="s">
        <v>252</v>
      </c>
      <c r="W4049" t="s">
        <v>253</v>
      </c>
      <c r="X4049" t="s">
        <v>57</v>
      </c>
      <c r="Y4049" t="s">
        <v>58</v>
      </c>
      <c r="Z4049" t="s">
        <v>59</v>
      </c>
      <c r="AA4049" t="s">
        <v>60</v>
      </c>
      <c r="AB4049" t="s">
        <v>61</v>
      </c>
      <c r="AC4049" t="s">
        <v>62</v>
      </c>
      <c r="AD4049">
        <v>6</v>
      </c>
      <c r="AE4049" t="s">
        <v>63</v>
      </c>
      <c r="AF4049">
        <v>16</v>
      </c>
      <c r="AG4049">
        <v>10</v>
      </c>
      <c r="AH4049">
        <v>0</v>
      </c>
      <c r="AI4049">
        <v>210</v>
      </c>
      <c r="AJ4049">
        <v>210</v>
      </c>
      <c r="AK4049">
        <v>6</v>
      </c>
      <c r="AL4049">
        <v>0</v>
      </c>
      <c r="AM4049">
        <v>0</v>
      </c>
      <c r="AO4049" s="62">
        <v>46010.7515729167</v>
      </c>
      <c r="AR4049" s="62">
        <v>46010.7515729167</v>
      </c>
      <c r="AS4049" t="s">
        <v>60</v>
      </c>
    </row>
    <row r="4050" ht="15" hidden="1" spans="1:45">
      <c r="A4050" t="s">
        <v>47</v>
      </c>
      <c r="B4050" t="s">
        <v>48</v>
      </c>
      <c r="C4050" s="62">
        <v>46008.7265273958</v>
      </c>
      <c r="D4050" s="62">
        <v>46008.7264930556</v>
      </c>
      <c r="F4050" t="s">
        <v>6159</v>
      </c>
      <c r="H4050" t="s">
        <v>6160</v>
      </c>
      <c r="I4050" t="s">
        <v>51</v>
      </c>
      <c r="K4050" t="s">
        <v>6161</v>
      </c>
      <c r="L4050" t="s">
        <v>6162</v>
      </c>
      <c r="N4050" t="s">
        <v>54</v>
      </c>
      <c r="P4050" t="s">
        <v>54</v>
      </c>
      <c r="Q4050" t="s">
        <v>54</v>
      </c>
      <c r="R4050" t="s">
        <v>6166</v>
      </c>
      <c r="S4050" t="s">
        <v>6166</v>
      </c>
      <c r="V4050" t="s">
        <v>77</v>
      </c>
      <c r="W4050" t="s">
        <v>78</v>
      </c>
      <c r="X4050" t="s">
        <v>57</v>
      </c>
      <c r="Y4050" t="s">
        <v>58</v>
      </c>
      <c r="Z4050" t="s">
        <v>59</v>
      </c>
      <c r="AA4050" t="s">
        <v>60</v>
      </c>
      <c r="AB4050" t="s">
        <v>61</v>
      </c>
      <c r="AC4050" t="s">
        <v>62</v>
      </c>
      <c r="AD4050">
        <v>6</v>
      </c>
      <c r="AE4050" t="s">
        <v>63</v>
      </c>
      <c r="AF4050">
        <v>16</v>
      </c>
      <c r="AG4050">
        <v>10</v>
      </c>
      <c r="AH4050">
        <v>0</v>
      </c>
      <c r="AI4050">
        <v>216</v>
      </c>
      <c r="AJ4050">
        <v>216</v>
      </c>
      <c r="AK4050">
        <v>6</v>
      </c>
      <c r="AL4050">
        <v>0</v>
      </c>
      <c r="AM4050">
        <v>0</v>
      </c>
      <c r="AO4050" s="62">
        <v>46008.7265273958</v>
      </c>
      <c r="AR4050" s="62">
        <v>46008.7265273958</v>
      </c>
      <c r="AS4050" t="s">
        <v>60</v>
      </c>
    </row>
    <row r="4051" ht="15" hidden="1" spans="1:45">
      <c r="A4051" t="s">
        <v>47</v>
      </c>
      <c r="B4051" t="s">
        <v>48</v>
      </c>
      <c r="C4051" s="62">
        <v>46022.4820489236</v>
      </c>
      <c r="D4051" s="62">
        <v>46022.4819675926</v>
      </c>
      <c r="F4051" t="s">
        <v>6167</v>
      </c>
      <c r="H4051" t="s">
        <v>6168</v>
      </c>
      <c r="I4051" t="s">
        <v>51</v>
      </c>
      <c r="K4051" t="s">
        <v>6169</v>
      </c>
      <c r="L4051" t="s">
        <v>6170</v>
      </c>
      <c r="N4051" t="s">
        <v>54</v>
      </c>
      <c r="P4051" t="s">
        <v>54</v>
      </c>
      <c r="Q4051" t="s">
        <v>54</v>
      </c>
      <c r="R4051" t="s">
        <v>6171</v>
      </c>
      <c r="S4051" t="s">
        <v>6171</v>
      </c>
      <c r="V4051" t="s">
        <v>316</v>
      </c>
      <c r="W4051" t="s">
        <v>317</v>
      </c>
      <c r="X4051" t="s">
        <v>57</v>
      </c>
      <c r="Y4051" t="s">
        <v>58</v>
      </c>
      <c r="Z4051" t="s">
        <v>59</v>
      </c>
      <c r="AA4051" t="s">
        <v>60</v>
      </c>
      <c r="AB4051" t="s">
        <v>61</v>
      </c>
      <c r="AC4051" t="s">
        <v>62</v>
      </c>
      <c r="AD4051">
        <v>6</v>
      </c>
      <c r="AE4051" t="s">
        <v>63</v>
      </c>
      <c r="AF4051">
        <v>16</v>
      </c>
      <c r="AG4051">
        <v>10</v>
      </c>
      <c r="AH4051">
        <v>0</v>
      </c>
      <c r="AI4051">
        <v>30</v>
      </c>
      <c r="AJ4051">
        <v>30</v>
      </c>
      <c r="AK4051">
        <v>6</v>
      </c>
      <c r="AL4051">
        <v>0</v>
      </c>
      <c r="AM4051">
        <v>0</v>
      </c>
      <c r="AO4051" s="62">
        <v>46022.4820489236</v>
      </c>
      <c r="AR4051" s="62">
        <v>46022.4820489236</v>
      </c>
      <c r="AS4051" t="s">
        <v>60</v>
      </c>
    </row>
    <row r="4052" ht="15" hidden="1" spans="1:45">
      <c r="A4052" t="s">
        <v>47</v>
      </c>
      <c r="B4052" t="s">
        <v>48</v>
      </c>
      <c r="C4052" s="62">
        <v>46021.4825756134</v>
      </c>
      <c r="D4052" s="62">
        <v>46021.4825115741</v>
      </c>
      <c r="F4052" t="s">
        <v>6167</v>
      </c>
      <c r="H4052" t="s">
        <v>6168</v>
      </c>
      <c r="I4052" t="s">
        <v>51</v>
      </c>
      <c r="K4052" t="s">
        <v>6169</v>
      </c>
      <c r="L4052" t="s">
        <v>6170</v>
      </c>
      <c r="N4052" t="s">
        <v>54</v>
      </c>
      <c r="P4052" t="s">
        <v>54</v>
      </c>
      <c r="Q4052" t="s">
        <v>54</v>
      </c>
      <c r="R4052" t="s">
        <v>6172</v>
      </c>
      <c r="S4052" t="s">
        <v>6172</v>
      </c>
      <c r="V4052" t="s">
        <v>252</v>
      </c>
      <c r="W4052" t="s">
        <v>253</v>
      </c>
      <c r="X4052" t="s">
        <v>57</v>
      </c>
      <c r="Y4052" t="s">
        <v>58</v>
      </c>
      <c r="Z4052" t="s">
        <v>59</v>
      </c>
      <c r="AA4052" t="s">
        <v>60</v>
      </c>
      <c r="AB4052" t="s">
        <v>61</v>
      </c>
      <c r="AC4052" t="s">
        <v>62</v>
      </c>
      <c r="AD4052">
        <v>6</v>
      </c>
      <c r="AE4052" t="s">
        <v>63</v>
      </c>
      <c r="AF4052">
        <v>16</v>
      </c>
      <c r="AG4052">
        <v>10</v>
      </c>
      <c r="AH4052">
        <v>0</v>
      </c>
      <c r="AI4052">
        <v>36</v>
      </c>
      <c r="AJ4052">
        <v>36</v>
      </c>
      <c r="AK4052">
        <v>6</v>
      </c>
      <c r="AL4052">
        <v>0</v>
      </c>
      <c r="AM4052">
        <v>0</v>
      </c>
      <c r="AO4052" s="62">
        <v>46021.4825756134</v>
      </c>
      <c r="AR4052" s="62">
        <v>46021.4825756134</v>
      </c>
      <c r="AS4052" t="s">
        <v>60</v>
      </c>
    </row>
    <row r="4053" ht="15" hidden="1" spans="1:45">
      <c r="A4053" t="s">
        <v>47</v>
      </c>
      <c r="B4053" t="s">
        <v>48</v>
      </c>
      <c r="C4053" s="62">
        <v>46020.4740826042</v>
      </c>
      <c r="D4053" s="62">
        <v>46020.4740162037</v>
      </c>
      <c r="F4053" t="s">
        <v>6167</v>
      </c>
      <c r="H4053" t="s">
        <v>6168</v>
      </c>
      <c r="I4053" t="s">
        <v>51</v>
      </c>
      <c r="K4053" t="s">
        <v>6169</v>
      </c>
      <c r="L4053" t="s">
        <v>6170</v>
      </c>
      <c r="N4053" t="s">
        <v>54</v>
      </c>
      <c r="P4053" t="s">
        <v>54</v>
      </c>
      <c r="Q4053" t="s">
        <v>54</v>
      </c>
      <c r="R4053" t="s">
        <v>6173</v>
      </c>
      <c r="S4053" t="s">
        <v>6173</v>
      </c>
      <c r="V4053" t="s">
        <v>316</v>
      </c>
      <c r="W4053" t="s">
        <v>317</v>
      </c>
      <c r="X4053" t="s">
        <v>57</v>
      </c>
      <c r="Y4053" t="s">
        <v>58</v>
      </c>
      <c r="Z4053" t="s">
        <v>59</v>
      </c>
      <c r="AA4053" t="s">
        <v>60</v>
      </c>
      <c r="AB4053" t="s">
        <v>61</v>
      </c>
      <c r="AC4053" t="s">
        <v>62</v>
      </c>
      <c r="AD4053">
        <v>6</v>
      </c>
      <c r="AE4053" t="s">
        <v>63</v>
      </c>
      <c r="AF4053">
        <v>16</v>
      </c>
      <c r="AG4053">
        <v>10</v>
      </c>
      <c r="AH4053">
        <v>0</v>
      </c>
      <c r="AI4053">
        <v>42</v>
      </c>
      <c r="AJ4053">
        <v>42</v>
      </c>
      <c r="AK4053">
        <v>6</v>
      </c>
      <c r="AL4053">
        <v>0</v>
      </c>
      <c r="AM4053">
        <v>0</v>
      </c>
      <c r="AO4053" s="62">
        <v>46020.4740826042</v>
      </c>
      <c r="AR4053" s="62">
        <v>46020.4740826042</v>
      </c>
      <c r="AS4053" t="s">
        <v>60</v>
      </c>
    </row>
    <row r="4054" ht="15" hidden="1" spans="1:45">
      <c r="A4054" t="s">
        <v>47</v>
      </c>
      <c r="B4054" t="s">
        <v>48</v>
      </c>
      <c r="C4054" s="62">
        <v>46015.4879967824</v>
      </c>
      <c r="D4054" s="62">
        <v>46015.4879166667</v>
      </c>
      <c r="F4054" t="s">
        <v>6167</v>
      </c>
      <c r="H4054" t="s">
        <v>6168</v>
      </c>
      <c r="I4054" t="s">
        <v>51</v>
      </c>
      <c r="K4054" t="s">
        <v>6169</v>
      </c>
      <c r="L4054" t="s">
        <v>6170</v>
      </c>
      <c r="N4054" t="s">
        <v>54</v>
      </c>
      <c r="P4054" t="s">
        <v>54</v>
      </c>
      <c r="Q4054" t="s">
        <v>54</v>
      </c>
      <c r="R4054" t="s">
        <v>6174</v>
      </c>
      <c r="S4054" t="s">
        <v>6174</v>
      </c>
      <c r="V4054" t="s">
        <v>252</v>
      </c>
      <c r="W4054" t="s">
        <v>253</v>
      </c>
      <c r="X4054" t="s">
        <v>57</v>
      </c>
      <c r="Y4054" t="s">
        <v>58</v>
      </c>
      <c r="Z4054" t="s">
        <v>59</v>
      </c>
      <c r="AA4054" t="s">
        <v>60</v>
      </c>
      <c r="AB4054" t="s">
        <v>61</v>
      </c>
      <c r="AC4054" t="s">
        <v>62</v>
      </c>
      <c r="AD4054">
        <v>6</v>
      </c>
      <c r="AE4054" t="s">
        <v>63</v>
      </c>
      <c r="AF4054">
        <v>16</v>
      </c>
      <c r="AG4054">
        <v>10</v>
      </c>
      <c r="AH4054">
        <v>0</v>
      </c>
      <c r="AI4054">
        <v>48</v>
      </c>
      <c r="AJ4054">
        <v>48</v>
      </c>
      <c r="AK4054">
        <v>6</v>
      </c>
      <c r="AL4054">
        <v>0</v>
      </c>
      <c r="AM4054">
        <v>0</v>
      </c>
      <c r="AO4054" s="62">
        <v>46015.4879967824</v>
      </c>
      <c r="AR4054" s="62">
        <v>46015.4879967824</v>
      </c>
      <c r="AS4054" t="s">
        <v>60</v>
      </c>
    </row>
    <row r="4055" ht="15" hidden="1" spans="1:45">
      <c r="A4055" t="s">
        <v>47</v>
      </c>
      <c r="B4055" t="s">
        <v>48</v>
      </c>
      <c r="C4055" s="62">
        <v>46014.4800751042</v>
      </c>
      <c r="D4055" s="62">
        <v>46014.4799884259</v>
      </c>
      <c r="F4055" t="s">
        <v>6167</v>
      </c>
      <c r="H4055" t="s">
        <v>6168</v>
      </c>
      <c r="I4055" t="s">
        <v>51</v>
      </c>
      <c r="K4055" t="s">
        <v>6169</v>
      </c>
      <c r="L4055" t="s">
        <v>6170</v>
      </c>
      <c r="N4055" t="s">
        <v>54</v>
      </c>
      <c r="P4055" t="s">
        <v>54</v>
      </c>
      <c r="Q4055" t="s">
        <v>54</v>
      </c>
      <c r="R4055" t="s">
        <v>6175</v>
      </c>
      <c r="S4055" t="s">
        <v>6175</v>
      </c>
      <c r="V4055" t="s">
        <v>252</v>
      </c>
      <c r="W4055" t="s">
        <v>253</v>
      </c>
      <c r="X4055" t="s">
        <v>57</v>
      </c>
      <c r="Y4055" t="s">
        <v>58</v>
      </c>
      <c r="Z4055" t="s">
        <v>59</v>
      </c>
      <c r="AA4055" t="s">
        <v>60</v>
      </c>
      <c r="AB4055" t="s">
        <v>61</v>
      </c>
      <c r="AC4055" t="s">
        <v>62</v>
      </c>
      <c r="AD4055">
        <v>6</v>
      </c>
      <c r="AE4055" t="s">
        <v>63</v>
      </c>
      <c r="AF4055">
        <v>16</v>
      </c>
      <c r="AG4055">
        <v>10</v>
      </c>
      <c r="AH4055">
        <v>0</v>
      </c>
      <c r="AI4055">
        <v>54</v>
      </c>
      <c r="AJ4055">
        <v>54</v>
      </c>
      <c r="AK4055">
        <v>6</v>
      </c>
      <c r="AL4055">
        <v>0</v>
      </c>
      <c r="AM4055">
        <v>0</v>
      </c>
      <c r="AO4055" s="62">
        <v>46014.4800751042</v>
      </c>
      <c r="AR4055" s="62">
        <v>46014.4800751042</v>
      </c>
      <c r="AS4055" t="s">
        <v>60</v>
      </c>
    </row>
    <row r="4056" ht="15" hidden="1" spans="1:45">
      <c r="A4056" t="s">
        <v>47</v>
      </c>
      <c r="B4056" t="s">
        <v>48</v>
      </c>
      <c r="C4056" s="62">
        <v>46013.4767446065</v>
      </c>
      <c r="D4056" s="62">
        <v>46013.4766550926</v>
      </c>
      <c r="F4056" t="s">
        <v>6167</v>
      </c>
      <c r="H4056" t="s">
        <v>6168</v>
      </c>
      <c r="I4056" t="s">
        <v>51</v>
      </c>
      <c r="K4056" t="s">
        <v>6169</v>
      </c>
      <c r="L4056" t="s">
        <v>6170</v>
      </c>
      <c r="N4056" t="s">
        <v>54</v>
      </c>
      <c r="P4056" t="s">
        <v>54</v>
      </c>
      <c r="Q4056" t="s">
        <v>54</v>
      </c>
      <c r="R4056" t="s">
        <v>6176</v>
      </c>
      <c r="S4056" t="s">
        <v>6176</v>
      </c>
      <c r="V4056" t="s">
        <v>316</v>
      </c>
      <c r="W4056" t="s">
        <v>317</v>
      </c>
      <c r="X4056" t="s">
        <v>57</v>
      </c>
      <c r="Y4056" t="s">
        <v>58</v>
      </c>
      <c r="Z4056" t="s">
        <v>59</v>
      </c>
      <c r="AA4056" t="s">
        <v>60</v>
      </c>
      <c r="AB4056" t="s">
        <v>61</v>
      </c>
      <c r="AC4056" t="s">
        <v>62</v>
      </c>
      <c r="AD4056">
        <v>6</v>
      </c>
      <c r="AE4056" t="s">
        <v>63</v>
      </c>
      <c r="AF4056">
        <v>16</v>
      </c>
      <c r="AG4056">
        <v>10</v>
      </c>
      <c r="AH4056">
        <v>0</v>
      </c>
      <c r="AI4056">
        <v>60</v>
      </c>
      <c r="AJ4056">
        <v>60</v>
      </c>
      <c r="AK4056">
        <v>6</v>
      </c>
      <c r="AL4056">
        <v>0</v>
      </c>
      <c r="AM4056">
        <v>0</v>
      </c>
      <c r="AO4056" s="62">
        <v>46013.4767446065</v>
      </c>
      <c r="AR4056" s="62">
        <v>46013.4767446065</v>
      </c>
      <c r="AS4056" t="s">
        <v>60</v>
      </c>
    </row>
    <row r="4057" ht="15" hidden="1" spans="1:45">
      <c r="A4057" t="s">
        <v>47</v>
      </c>
      <c r="B4057" t="s">
        <v>48</v>
      </c>
      <c r="C4057" s="62">
        <v>46010.4892085301</v>
      </c>
      <c r="D4057" s="62">
        <v>46010.4891087963</v>
      </c>
      <c r="F4057" t="s">
        <v>6167</v>
      </c>
      <c r="H4057" t="s">
        <v>6168</v>
      </c>
      <c r="I4057" t="s">
        <v>51</v>
      </c>
      <c r="K4057" t="s">
        <v>6169</v>
      </c>
      <c r="L4057" t="s">
        <v>6170</v>
      </c>
      <c r="N4057" t="s">
        <v>54</v>
      </c>
      <c r="P4057" t="s">
        <v>54</v>
      </c>
      <c r="Q4057" t="s">
        <v>54</v>
      </c>
      <c r="R4057" t="s">
        <v>6177</v>
      </c>
      <c r="S4057" t="s">
        <v>6177</v>
      </c>
      <c r="V4057" t="s">
        <v>316</v>
      </c>
      <c r="W4057" t="s">
        <v>317</v>
      </c>
      <c r="X4057" t="s">
        <v>57</v>
      </c>
      <c r="Y4057" t="s">
        <v>58</v>
      </c>
      <c r="Z4057" t="s">
        <v>59</v>
      </c>
      <c r="AA4057" t="s">
        <v>60</v>
      </c>
      <c r="AB4057" t="s">
        <v>61</v>
      </c>
      <c r="AC4057" t="s">
        <v>62</v>
      </c>
      <c r="AD4057">
        <v>6</v>
      </c>
      <c r="AE4057" t="s">
        <v>63</v>
      </c>
      <c r="AF4057">
        <v>16</v>
      </c>
      <c r="AG4057">
        <v>10</v>
      </c>
      <c r="AH4057">
        <v>0</v>
      </c>
      <c r="AI4057">
        <v>66</v>
      </c>
      <c r="AJ4057">
        <v>66</v>
      </c>
      <c r="AK4057">
        <v>6</v>
      </c>
      <c r="AL4057">
        <v>0</v>
      </c>
      <c r="AM4057">
        <v>0</v>
      </c>
      <c r="AO4057" s="62">
        <v>46010.4892085301</v>
      </c>
      <c r="AR4057" s="62">
        <v>46010.4892085301</v>
      </c>
      <c r="AS4057" t="s">
        <v>60</v>
      </c>
    </row>
    <row r="4058" ht="15" hidden="1" spans="1:45">
      <c r="A4058" t="s">
        <v>47</v>
      </c>
      <c r="B4058" t="s">
        <v>48</v>
      </c>
      <c r="C4058" s="62">
        <v>46009.4814701157</v>
      </c>
      <c r="D4058" s="62">
        <v>46009.4813657407</v>
      </c>
      <c r="F4058" t="s">
        <v>6167</v>
      </c>
      <c r="H4058" t="s">
        <v>6168</v>
      </c>
      <c r="I4058" t="s">
        <v>51</v>
      </c>
      <c r="K4058" t="s">
        <v>6169</v>
      </c>
      <c r="L4058" t="s">
        <v>6170</v>
      </c>
      <c r="N4058" t="s">
        <v>54</v>
      </c>
      <c r="P4058" t="s">
        <v>54</v>
      </c>
      <c r="Q4058" t="s">
        <v>54</v>
      </c>
      <c r="R4058" t="s">
        <v>6178</v>
      </c>
      <c r="S4058" t="s">
        <v>6178</v>
      </c>
      <c r="V4058" t="s">
        <v>316</v>
      </c>
      <c r="W4058" t="s">
        <v>317</v>
      </c>
      <c r="X4058" t="s">
        <v>57</v>
      </c>
      <c r="Y4058" t="s">
        <v>58</v>
      </c>
      <c r="Z4058" t="s">
        <v>59</v>
      </c>
      <c r="AA4058" t="s">
        <v>60</v>
      </c>
      <c r="AB4058" t="s">
        <v>61</v>
      </c>
      <c r="AC4058" t="s">
        <v>62</v>
      </c>
      <c r="AD4058">
        <v>6</v>
      </c>
      <c r="AE4058" t="s">
        <v>63</v>
      </c>
      <c r="AF4058">
        <v>16</v>
      </c>
      <c r="AG4058">
        <v>10</v>
      </c>
      <c r="AH4058">
        <v>0</v>
      </c>
      <c r="AI4058">
        <v>12</v>
      </c>
      <c r="AJ4058">
        <v>12</v>
      </c>
      <c r="AK4058">
        <v>6</v>
      </c>
      <c r="AL4058">
        <v>0</v>
      </c>
      <c r="AM4058">
        <v>0</v>
      </c>
      <c r="AO4058" s="62">
        <v>46009.4814701157</v>
      </c>
      <c r="AR4058" s="62">
        <v>46009.4814701157</v>
      </c>
      <c r="AS4058" t="s">
        <v>60</v>
      </c>
    </row>
    <row r="4059" ht="15" hidden="1" spans="1:45">
      <c r="A4059" t="s">
        <v>47</v>
      </c>
      <c r="B4059" t="s">
        <v>48</v>
      </c>
      <c r="C4059" s="62">
        <v>46008.4823979977</v>
      </c>
      <c r="D4059" s="62">
        <v>46008.4821990741</v>
      </c>
      <c r="F4059" t="s">
        <v>6167</v>
      </c>
      <c r="H4059" t="s">
        <v>6168</v>
      </c>
      <c r="I4059" t="s">
        <v>51</v>
      </c>
      <c r="K4059" t="s">
        <v>6169</v>
      </c>
      <c r="L4059" t="s">
        <v>6170</v>
      </c>
      <c r="N4059" t="s">
        <v>54</v>
      </c>
      <c r="P4059" t="s">
        <v>54</v>
      </c>
      <c r="Q4059" t="s">
        <v>54</v>
      </c>
      <c r="R4059" t="s">
        <v>6179</v>
      </c>
      <c r="S4059" t="s">
        <v>6179</v>
      </c>
      <c r="V4059" t="s">
        <v>316</v>
      </c>
      <c r="W4059" t="s">
        <v>317</v>
      </c>
      <c r="X4059" t="s">
        <v>57</v>
      </c>
      <c r="Y4059" t="s">
        <v>58</v>
      </c>
      <c r="Z4059" t="s">
        <v>59</v>
      </c>
      <c r="AA4059" t="s">
        <v>60</v>
      </c>
      <c r="AB4059" t="s">
        <v>61</v>
      </c>
      <c r="AC4059" t="s">
        <v>62</v>
      </c>
      <c r="AD4059">
        <v>6</v>
      </c>
      <c r="AE4059" t="s">
        <v>63</v>
      </c>
      <c r="AF4059">
        <v>16</v>
      </c>
      <c r="AG4059">
        <v>10</v>
      </c>
      <c r="AH4059">
        <v>0</v>
      </c>
      <c r="AI4059">
        <v>18</v>
      </c>
      <c r="AJ4059">
        <v>18</v>
      </c>
      <c r="AK4059">
        <v>6</v>
      </c>
      <c r="AL4059">
        <v>0</v>
      </c>
      <c r="AM4059">
        <v>0</v>
      </c>
      <c r="AO4059" s="62">
        <v>46008.4823979977</v>
      </c>
      <c r="AR4059" s="62">
        <v>46008.4823979977</v>
      </c>
      <c r="AS4059" t="s">
        <v>60</v>
      </c>
    </row>
    <row r="4060" ht="15" hidden="1" spans="1:45">
      <c r="A4060" t="s">
        <v>47</v>
      </c>
      <c r="B4060" t="s">
        <v>48</v>
      </c>
      <c r="C4060" s="62">
        <v>46007.4836954861</v>
      </c>
      <c r="D4060" s="62">
        <v>46007.4836111111</v>
      </c>
      <c r="F4060" t="s">
        <v>6167</v>
      </c>
      <c r="H4060" t="s">
        <v>6168</v>
      </c>
      <c r="I4060" t="s">
        <v>51</v>
      </c>
      <c r="K4060" t="s">
        <v>6169</v>
      </c>
      <c r="L4060" t="s">
        <v>6170</v>
      </c>
      <c r="N4060" t="s">
        <v>54</v>
      </c>
      <c r="P4060" t="s">
        <v>54</v>
      </c>
      <c r="Q4060" t="s">
        <v>54</v>
      </c>
      <c r="R4060" t="s">
        <v>6180</v>
      </c>
      <c r="S4060" t="s">
        <v>6180</v>
      </c>
      <c r="V4060" t="s">
        <v>316</v>
      </c>
      <c r="W4060" t="s">
        <v>317</v>
      </c>
      <c r="X4060" t="s">
        <v>57</v>
      </c>
      <c r="Y4060" t="s">
        <v>58</v>
      </c>
      <c r="Z4060" t="s">
        <v>59</v>
      </c>
      <c r="AA4060" t="s">
        <v>60</v>
      </c>
      <c r="AB4060" t="s">
        <v>61</v>
      </c>
      <c r="AC4060" t="s">
        <v>62</v>
      </c>
      <c r="AD4060">
        <v>6</v>
      </c>
      <c r="AE4060" t="s">
        <v>63</v>
      </c>
      <c r="AF4060">
        <v>16</v>
      </c>
      <c r="AG4060">
        <v>10</v>
      </c>
      <c r="AH4060">
        <v>0</v>
      </c>
      <c r="AI4060">
        <v>24</v>
      </c>
      <c r="AJ4060">
        <v>24</v>
      </c>
      <c r="AK4060">
        <v>6</v>
      </c>
      <c r="AL4060">
        <v>0</v>
      </c>
      <c r="AM4060">
        <v>0</v>
      </c>
      <c r="AO4060" s="62">
        <v>46007.4836954861</v>
      </c>
      <c r="AR4060" s="62">
        <v>46007.4836954861</v>
      </c>
      <c r="AS4060" t="s">
        <v>60</v>
      </c>
    </row>
    <row r="4061" ht="15" hidden="1" spans="1:45">
      <c r="A4061" t="s">
        <v>47</v>
      </c>
      <c r="B4061" t="s">
        <v>48</v>
      </c>
      <c r="C4061" s="62">
        <v>46003.4863527662</v>
      </c>
      <c r="D4061" s="62">
        <v>46003.4862847222</v>
      </c>
      <c r="F4061" t="s">
        <v>6167</v>
      </c>
      <c r="H4061" t="s">
        <v>6168</v>
      </c>
      <c r="I4061" t="s">
        <v>51</v>
      </c>
      <c r="K4061" t="s">
        <v>6169</v>
      </c>
      <c r="L4061" t="s">
        <v>6170</v>
      </c>
      <c r="N4061" t="s">
        <v>54</v>
      </c>
      <c r="P4061" t="s">
        <v>54</v>
      </c>
      <c r="Q4061" t="s">
        <v>54</v>
      </c>
      <c r="R4061" t="s">
        <v>6181</v>
      </c>
      <c r="S4061" t="s">
        <v>6181</v>
      </c>
      <c r="V4061" t="s">
        <v>316</v>
      </c>
      <c r="W4061" t="s">
        <v>317</v>
      </c>
      <c r="X4061" t="s">
        <v>57</v>
      </c>
      <c r="Y4061" t="s">
        <v>58</v>
      </c>
      <c r="Z4061" t="s">
        <v>59</v>
      </c>
      <c r="AA4061" t="s">
        <v>60</v>
      </c>
      <c r="AB4061" t="s">
        <v>61</v>
      </c>
      <c r="AC4061" t="s">
        <v>62</v>
      </c>
      <c r="AD4061">
        <v>6</v>
      </c>
      <c r="AE4061" t="s">
        <v>63</v>
      </c>
      <c r="AF4061">
        <v>16</v>
      </c>
      <c r="AG4061">
        <v>10</v>
      </c>
      <c r="AH4061">
        <v>0</v>
      </c>
      <c r="AI4061">
        <v>30</v>
      </c>
      <c r="AJ4061">
        <v>30</v>
      </c>
      <c r="AK4061">
        <v>6</v>
      </c>
      <c r="AL4061">
        <v>0</v>
      </c>
      <c r="AM4061">
        <v>0</v>
      </c>
      <c r="AO4061" s="62">
        <v>46003.4863527662</v>
      </c>
      <c r="AR4061" s="62">
        <v>46003.4863527662</v>
      </c>
      <c r="AS4061" t="s">
        <v>60</v>
      </c>
    </row>
    <row r="4062" ht="15" hidden="1" spans="1:45">
      <c r="A4062" t="s">
        <v>47</v>
      </c>
      <c r="B4062" t="s">
        <v>48</v>
      </c>
      <c r="C4062" s="62">
        <v>46002.4905815394</v>
      </c>
      <c r="D4062" s="62">
        <v>46002.4905208333</v>
      </c>
      <c r="F4062" t="s">
        <v>6167</v>
      </c>
      <c r="H4062" t="s">
        <v>6168</v>
      </c>
      <c r="I4062" t="s">
        <v>51</v>
      </c>
      <c r="K4062" t="s">
        <v>6169</v>
      </c>
      <c r="L4062" t="s">
        <v>6170</v>
      </c>
      <c r="N4062" t="s">
        <v>54</v>
      </c>
      <c r="P4062" t="s">
        <v>54</v>
      </c>
      <c r="Q4062" t="s">
        <v>54</v>
      </c>
      <c r="R4062" t="s">
        <v>6182</v>
      </c>
      <c r="S4062" t="s">
        <v>6182</v>
      </c>
      <c r="V4062" t="s">
        <v>316</v>
      </c>
      <c r="W4062" t="s">
        <v>317</v>
      </c>
      <c r="X4062" t="s">
        <v>57</v>
      </c>
      <c r="Y4062" t="s">
        <v>58</v>
      </c>
      <c r="Z4062" t="s">
        <v>59</v>
      </c>
      <c r="AA4062" t="s">
        <v>60</v>
      </c>
      <c r="AB4062" t="s">
        <v>61</v>
      </c>
      <c r="AC4062" t="s">
        <v>62</v>
      </c>
      <c r="AD4062">
        <v>6</v>
      </c>
      <c r="AE4062" t="s">
        <v>63</v>
      </c>
      <c r="AF4062">
        <v>16</v>
      </c>
      <c r="AG4062">
        <v>10</v>
      </c>
      <c r="AH4062">
        <v>0</v>
      </c>
      <c r="AI4062">
        <v>36</v>
      </c>
      <c r="AJ4062">
        <v>36</v>
      </c>
      <c r="AK4062">
        <v>6</v>
      </c>
      <c r="AL4062">
        <v>0</v>
      </c>
      <c r="AM4062">
        <v>0</v>
      </c>
      <c r="AO4062" s="62">
        <v>46002.4905815394</v>
      </c>
      <c r="AR4062" s="62">
        <v>46002.4905815394</v>
      </c>
      <c r="AS4062" t="s">
        <v>60</v>
      </c>
    </row>
    <row r="4063" ht="15" hidden="1" spans="1:45">
      <c r="A4063" t="s">
        <v>47</v>
      </c>
      <c r="B4063" t="s">
        <v>48</v>
      </c>
      <c r="C4063" s="62">
        <v>46001.4836566667</v>
      </c>
      <c r="D4063" s="62">
        <v>46001.4835532407</v>
      </c>
      <c r="F4063" t="s">
        <v>6167</v>
      </c>
      <c r="H4063" t="s">
        <v>6168</v>
      </c>
      <c r="I4063" t="s">
        <v>51</v>
      </c>
      <c r="K4063" t="s">
        <v>6169</v>
      </c>
      <c r="L4063" t="s">
        <v>6170</v>
      </c>
      <c r="N4063" t="s">
        <v>54</v>
      </c>
      <c r="P4063" t="s">
        <v>54</v>
      </c>
      <c r="Q4063" t="s">
        <v>54</v>
      </c>
      <c r="R4063" t="s">
        <v>6183</v>
      </c>
      <c r="S4063" t="s">
        <v>6183</v>
      </c>
      <c r="V4063" t="s">
        <v>316</v>
      </c>
      <c r="W4063" t="s">
        <v>317</v>
      </c>
      <c r="X4063" t="s">
        <v>57</v>
      </c>
      <c r="Y4063" t="s">
        <v>58</v>
      </c>
      <c r="Z4063" t="s">
        <v>59</v>
      </c>
      <c r="AA4063" t="s">
        <v>60</v>
      </c>
      <c r="AB4063" t="s">
        <v>61</v>
      </c>
      <c r="AC4063" t="s">
        <v>62</v>
      </c>
      <c r="AD4063">
        <v>6</v>
      </c>
      <c r="AE4063" t="s">
        <v>63</v>
      </c>
      <c r="AF4063">
        <v>16</v>
      </c>
      <c r="AG4063">
        <v>10</v>
      </c>
      <c r="AH4063">
        <v>0</v>
      </c>
      <c r="AI4063">
        <v>42</v>
      </c>
      <c r="AJ4063">
        <v>42</v>
      </c>
      <c r="AK4063">
        <v>6</v>
      </c>
      <c r="AL4063">
        <v>0</v>
      </c>
      <c r="AM4063">
        <v>0</v>
      </c>
      <c r="AO4063" s="62">
        <v>46001.4836566667</v>
      </c>
      <c r="AR4063" s="62">
        <v>46001.4836566667</v>
      </c>
      <c r="AS4063" t="s">
        <v>60</v>
      </c>
    </row>
    <row r="4064" ht="15" hidden="1" spans="1:45">
      <c r="A4064" t="s">
        <v>47</v>
      </c>
      <c r="B4064" t="s">
        <v>48</v>
      </c>
      <c r="C4064" s="62">
        <v>45999.4798685417</v>
      </c>
      <c r="D4064" s="62">
        <v>45999.4798032407</v>
      </c>
      <c r="F4064" t="s">
        <v>6167</v>
      </c>
      <c r="H4064" t="s">
        <v>6168</v>
      </c>
      <c r="I4064" t="s">
        <v>51</v>
      </c>
      <c r="K4064" t="s">
        <v>6169</v>
      </c>
      <c r="L4064" t="s">
        <v>6170</v>
      </c>
      <c r="N4064" t="s">
        <v>54</v>
      </c>
      <c r="P4064" t="s">
        <v>54</v>
      </c>
      <c r="Q4064" t="s">
        <v>54</v>
      </c>
      <c r="R4064" t="s">
        <v>6184</v>
      </c>
      <c r="S4064" t="s">
        <v>6184</v>
      </c>
      <c r="V4064" t="s">
        <v>316</v>
      </c>
      <c r="W4064" t="s">
        <v>317</v>
      </c>
      <c r="X4064" t="s">
        <v>57</v>
      </c>
      <c r="Y4064" t="s">
        <v>58</v>
      </c>
      <c r="Z4064" t="s">
        <v>59</v>
      </c>
      <c r="AA4064" t="s">
        <v>60</v>
      </c>
      <c r="AB4064" t="s">
        <v>61</v>
      </c>
      <c r="AC4064" t="s">
        <v>62</v>
      </c>
      <c r="AD4064">
        <v>6</v>
      </c>
      <c r="AE4064" t="s">
        <v>63</v>
      </c>
      <c r="AF4064">
        <v>16</v>
      </c>
      <c r="AG4064">
        <v>10</v>
      </c>
      <c r="AH4064">
        <v>0</v>
      </c>
      <c r="AI4064">
        <v>48</v>
      </c>
      <c r="AJ4064">
        <v>48</v>
      </c>
      <c r="AK4064">
        <v>6</v>
      </c>
      <c r="AL4064">
        <v>0</v>
      </c>
      <c r="AM4064">
        <v>0</v>
      </c>
      <c r="AO4064" s="62">
        <v>45999.4798685417</v>
      </c>
      <c r="AR4064" s="62">
        <v>45999.4798685417</v>
      </c>
      <c r="AS4064" t="s">
        <v>60</v>
      </c>
    </row>
    <row r="4065" ht="15" hidden="1" spans="1:45">
      <c r="A4065" t="s">
        <v>47</v>
      </c>
      <c r="B4065" t="s">
        <v>48</v>
      </c>
      <c r="C4065" s="62">
        <v>45996.495626412</v>
      </c>
      <c r="D4065" s="62">
        <v>45996.4955671296</v>
      </c>
      <c r="F4065" t="s">
        <v>6167</v>
      </c>
      <c r="H4065" t="s">
        <v>6168</v>
      </c>
      <c r="I4065" t="s">
        <v>51</v>
      </c>
      <c r="K4065" t="s">
        <v>6169</v>
      </c>
      <c r="L4065" t="s">
        <v>6170</v>
      </c>
      <c r="N4065" t="s">
        <v>54</v>
      </c>
      <c r="P4065" t="s">
        <v>54</v>
      </c>
      <c r="Q4065" t="s">
        <v>54</v>
      </c>
      <c r="R4065" t="s">
        <v>6185</v>
      </c>
      <c r="S4065" t="s">
        <v>6185</v>
      </c>
      <c r="V4065" t="s">
        <v>316</v>
      </c>
      <c r="W4065" t="s">
        <v>317</v>
      </c>
      <c r="X4065" t="s">
        <v>57</v>
      </c>
      <c r="Y4065" t="s">
        <v>58</v>
      </c>
      <c r="Z4065" t="s">
        <v>59</v>
      </c>
      <c r="AA4065" t="s">
        <v>60</v>
      </c>
      <c r="AB4065" t="s">
        <v>61</v>
      </c>
      <c r="AC4065" t="s">
        <v>62</v>
      </c>
      <c r="AD4065">
        <v>6</v>
      </c>
      <c r="AE4065" t="s">
        <v>63</v>
      </c>
      <c r="AF4065">
        <v>16</v>
      </c>
      <c r="AG4065">
        <v>10</v>
      </c>
      <c r="AH4065">
        <v>0</v>
      </c>
      <c r="AI4065">
        <v>54</v>
      </c>
      <c r="AJ4065">
        <v>54</v>
      </c>
      <c r="AK4065">
        <v>6</v>
      </c>
      <c r="AL4065">
        <v>0</v>
      </c>
      <c r="AM4065">
        <v>0</v>
      </c>
      <c r="AO4065" s="62">
        <v>45996.495626412</v>
      </c>
      <c r="AR4065" s="62">
        <v>45996.495626412</v>
      </c>
      <c r="AS4065" t="s">
        <v>60</v>
      </c>
    </row>
    <row r="4066" ht="15" hidden="1" spans="1:45">
      <c r="A4066" t="s">
        <v>47</v>
      </c>
      <c r="B4066" t="s">
        <v>48</v>
      </c>
      <c r="C4066" s="62">
        <v>45995.4782870139</v>
      </c>
      <c r="D4066" s="62">
        <v>45995.4781828704</v>
      </c>
      <c r="F4066" t="s">
        <v>6167</v>
      </c>
      <c r="H4066" t="s">
        <v>6168</v>
      </c>
      <c r="I4066" t="s">
        <v>51</v>
      </c>
      <c r="K4066" t="s">
        <v>6169</v>
      </c>
      <c r="L4066" t="s">
        <v>6170</v>
      </c>
      <c r="N4066" t="s">
        <v>54</v>
      </c>
      <c r="P4066" t="s">
        <v>54</v>
      </c>
      <c r="Q4066" t="s">
        <v>54</v>
      </c>
      <c r="R4066" t="s">
        <v>6186</v>
      </c>
      <c r="S4066" t="s">
        <v>6186</v>
      </c>
      <c r="V4066" t="s">
        <v>316</v>
      </c>
      <c r="W4066" t="s">
        <v>317</v>
      </c>
      <c r="X4066" t="s">
        <v>57</v>
      </c>
      <c r="Y4066" t="s">
        <v>58</v>
      </c>
      <c r="Z4066" t="s">
        <v>59</v>
      </c>
      <c r="AA4066" t="s">
        <v>60</v>
      </c>
      <c r="AB4066" t="s">
        <v>61</v>
      </c>
      <c r="AC4066" t="s">
        <v>62</v>
      </c>
      <c r="AD4066">
        <v>6</v>
      </c>
      <c r="AE4066" t="s">
        <v>63</v>
      </c>
      <c r="AF4066">
        <v>16</v>
      </c>
      <c r="AG4066">
        <v>10</v>
      </c>
      <c r="AH4066">
        <v>0</v>
      </c>
      <c r="AI4066">
        <v>60</v>
      </c>
      <c r="AJ4066">
        <v>60</v>
      </c>
      <c r="AK4066">
        <v>6</v>
      </c>
      <c r="AL4066">
        <v>0</v>
      </c>
      <c r="AM4066">
        <v>0</v>
      </c>
      <c r="AO4066" s="62">
        <v>45995.4782870139</v>
      </c>
      <c r="AR4066" s="62">
        <v>45995.4782870139</v>
      </c>
      <c r="AS4066" t="s">
        <v>60</v>
      </c>
    </row>
    <row r="4067" ht="15" hidden="1" spans="1:45">
      <c r="A4067" t="s">
        <v>47</v>
      </c>
      <c r="B4067" t="s">
        <v>48</v>
      </c>
      <c r="C4067" s="62">
        <v>45994.4729719213</v>
      </c>
      <c r="D4067" s="62">
        <v>45994.4728935185</v>
      </c>
      <c r="F4067" t="s">
        <v>6167</v>
      </c>
      <c r="H4067" t="s">
        <v>6168</v>
      </c>
      <c r="I4067" t="s">
        <v>51</v>
      </c>
      <c r="K4067" t="s">
        <v>6169</v>
      </c>
      <c r="L4067" t="s">
        <v>6170</v>
      </c>
      <c r="N4067" t="s">
        <v>54</v>
      </c>
      <c r="P4067" t="s">
        <v>54</v>
      </c>
      <c r="Q4067" t="s">
        <v>54</v>
      </c>
      <c r="R4067" t="s">
        <v>6187</v>
      </c>
      <c r="S4067" t="s">
        <v>6187</v>
      </c>
      <c r="V4067" t="s">
        <v>316</v>
      </c>
      <c r="W4067" t="s">
        <v>317</v>
      </c>
      <c r="X4067" t="s">
        <v>57</v>
      </c>
      <c r="Y4067" t="s">
        <v>58</v>
      </c>
      <c r="Z4067" t="s">
        <v>59</v>
      </c>
      <c r="AA4067" t="s">
        <v>60</v>
      </c>
      <c r="AB4067" t="s">
        <v>61</v>
      </c>
      <c r="AC4067" t="s">
        <v>62</v>
      </c>
      <c r="AD4067">
        <v>6</v>
      </c>
      <c r="AE4067" t="s">
        <v>63</v>
      </c>
      <c r="AF4067">
        <v>16</v>
      </c>
      <c r="AG4067">
        <v>10</v>
      </c>
      <c r="AH4067">
        <v>0</v>
      </c>
      <c r="AI4067">
        <v>6</v>
      </c>
      <c r="AJ4067">
        <v>6</v>
      </c>
      <c r="AK4067">
        <v>6</v>
      </c>
      <c r="AL4067">
        <v>0</v>
      </c>
      <c r="AM4067">
        <v>0</v>
      </c>
      <c r="AO4067" s="62">
        <v>45994.4729719213</v>
      </c>
      <c r="AR4067" s="62">
        <v>45994.4729719213</v>
      </c>
      <c r="AS4067" t="s">
        <v>60</v>
      </c>
    </row>
    <row r="4068" ht="15" hidden="1" spans="1:45">
      <c r="A4068" t="s">
        <v>47</v>
      </c>
      <c r="B4068" t="s">
        <v>48</v>
      </c>
      <c r="C4068" s="62">
        <v>45993.4766908102</v>
      </c>
      <c r="D4068" s="62">
        <v>45993.4766319444</v>
      </c>
      <c r="F4068" t="s">
        <v>6167</v>
      </c>
      <c r="H4068" t="s">
        <v>6168</v>
      </c>
      <c r="I4068" t="s">
        <v>51</v>
      </c>
      <c r="K4068" t="s">
        <v>6169</v>
      </c>
      <c r="L4068" t="s">
        <v>6170</v>
      </c>
      <c r="N4068" t="s">
        <v>54</v>
      </c>
      <c r="P4068" t="s">
        <v>54</v>
      </c>
      <c r="Q4068" t="s">
        <v>54</v>
      </c>
      <c r="R4068" t="s">
        <v>6188</v>
      </c>
      <c r="S4068" t="s">
        <v>6188</v>
      </c>
      <c r="V4068" t="s">
        <v>316</v>
      </c>
      <c r="W4068" t="s">
        <v>317</v>
      </c>
      <c r="X4068" t="s">
        <v>57</v>
      </c>
      <c r="Y4068" t="s">
        <v>58</v>
      </c>
      <c r="Z4068" t="s">
        <v>59</v>
      </c>
      <c r="AA4068" t="s">
        <v>60</v>
      </c>
      <c r="AB4068" t="s">
        <v>61</v>
      </c>
      <c r="AC4068" t="s">
        <v>62</v>
      </c>
      <c r="AD4068">
        <v>6</v>
      </c>
      <c r="AE4068" t="s">
        <v>63</v>
      </c>
      <c r="AF4068">
        <v>16</v>
      </c>
      <c r="AG4068">
        <v>10</v>
      </c>
      <c r="AH4068">
        <v>0</v>
      </c>
      <c r="AI4068">
        <v>12</v>
      </c>
      <c r="AJ4068">
        <v>12</v>
      </c>
      <c r="AK4068">
        <v>6</v>
      </c>
      <c r="AL4068">
        <v>0</v>
      </c>
      <c r="AM4068">
        <v>0</v>
      </c>
      <c r="AO4068" s="62">
        <v>45993.4766908102</v>
      </c>
      <c r="AR4068" s="62">
        <v>45993.4766908102</v>
      </c>
      <c r="AS4068" t="s">
        <v>60</v>
      </c>
    </row>
    <row r="4069" ht="15" hidden="1" spans="1:45">
      <c r="A4069" t="s">
        <v>47</v>
      </c>
      <c r="B4069" t="s">
        <v>48</v>
      </c>
      <c r="C4069" s="62">
        <v>45992.4826364352</v>
      </c>
      <c r="D4069" s="62">
        <v>45992.4825694444</v>
      </c>
      <c r="F4069" t="s">
        <v>6167</v>
      </c>
      <c r="H4069" t="s">
        <v>6168</v>
      </c>
      <c r="I4069" t="s">
        <v>51</v>
      </c>
      <c r="K4069" t="s">
        <v>6169</v>
      </c>
      <c r="L4069" t="s">
        <v>6170</v>
      </c>
      <c r="N4069" t="s">
        <v>54</v>
      </c>
      <c r="P4069" t="s">
        <v>54</v>
      </c>
      <c r="Q4069" t="s">
        <v>54</v>
      </c>
      <c r="R4069" t="s">
        <v>6189</v>
      </c>
      <c r="S4069" t="s">
        <v>6189</v>
      </c>
      <c r="V4069" t="s">
        <v>316</v>
      </c>
      <c r="W4069" t="s">
        <v>317</v>
      </c>
      <c r="X4069" t="s">
        <v>57</v>
      </c>
      <c r="Y4069" t="s">
        <v>58</v>
      </c>
      <c r="Z4069" t="s">
        <v>59</v>
      </c>
      <c r="AA4069" t="s">
        <v>60</v>
      </c>
      <c r="AB4069" t="s">
        <v>61</v>
      </c>
      <c r="AC4069" t="s">
        <v>62</v>
      </c>
      <c r="AD4069">
        <v>6</v>
      </c>
      <c r="AE4069" t="s">
        <v>63</v>
      </c>
      <c r="AF4069">
        <v>16</v>
      </c>
      <c r="AG4069">
        <v>10</v>
      </c>
      <c r="AH4069">
        <v>0</v>
      </c>
      <c r="AI4069">
        <v>18</v>
      </c>
      <c r="AJ4069">
        <v>18</v>
      </c>
      <c r="AK4069">
        <v>6</v>
      </c>
      <c r="AL4069">
        <v>0</v>
      </c>
      <c r="AM4069">
        <v>0</v>
      </c>
      <c r="AO4069" s="62">
        <v>45992.4826364352</v>
      </c>
      <c r="AR4069" s="62">
        <v>45992.4826364352</v>
      </c>
      <c r="AS4069" t="s">
        <v>60</v>
      </c>
    </row>
    <row r="4070" ht="15" hidden="1" spans="1:45">
      <c r="A4070" t="s">
        <v>47</v>
      </c>
      <c r="B4070" t="s">
        <v>48</v>
      </c>
      <c r="C4070" s="62">
        <v>46021.532481956</v>
      </c>
      <c r="D4070" s="62">
        <v>46021.5324305556</v>
      </c>
      <c r="F4070" t="s">
        <v>6190</v>
      </c>
      <c r="H4070" t="s">
        <v>6191</v>
      </c>
      <c r="I4070" t="s">
        <v>51</v>
      </c>
      <c r="K4070" t="s">
        <v>6192</v>
      </c>
      <c r="L4070" t="s">
        <v>6193</v>
      </c>
      <c r="M4070" t="s">
        <v>54</v>
      </c>
      <c r="N4070" t="s">
        <v>54</v>
      </c>
      <c r="P4070" t="s">
        <v>54</v>
      </c>
      <c r="Q4070" t="s">
        <v>54</v>
      </c>
      <c r="R4070" t="s">
        <v>6194</v>
      </c>
      <c r="S4070" t="s">
        <v>6194</v>
      </c>
      <c r="V4070" t="s">
        <v>74</v>
      </c>
      <c r="W4070" t="s">
        <v>75</v>
      </c>
      <c r="X4070" t="s">
        <v>57</v>
      </c>
      <c r="Y4070" t="s">
        <v>58</v>
      </c>
      <c r="Z4070" t="s">
        <v>59</v>
      </c>
      <c r="AA4070" t="s">
        <v>60</v>
      </c>
      <c r="AB4070" t="s">
        <v>61</v>
      </c>
      <c r="AC4070" t="s">
        <v>62</v>
      </c>
      <c r="AD4070">
        <v>6</v>
      </c>
      <c r="AE4070" t="s">
        <v>63</v>
      </c>
      <c r="AF4070">
        <v>16</v>
      </c>
      <c r="AG4070">
        <v>10</v>
      </c>
      <c r="AH4070">
        <v>0</v>
      </c>
      <c r="AI4070">
        <v>2</v>
      </c>
      <c r="AJ4070">
        <v>2</v>
      </c>
      <c r="AK4070">
        <v>6</v>
      </c>
      <c r="AL4070">
        <v>0</v>
      </c>
      <c r="AM4070">
        <v>0</v>
      </c>
      <c r="AO4070" s="62">
        <v>46021.532481956</v>
      </c>
      <c r="AR4070" s="62">
        <v>46021.532481956</v>
      </c>
      <c r="AS4070" t="s">
        <v>60</v>
      </c>
    </row>
    <row r="4071" ht="15" hidden="1" spans="1:45">
      <c r="A4071" t="s">
        <v>47</v>
      </c>
      <c r="B4071" t="s">
        <v>48</v>
      </c>
      <c r="C4071" s="62">
        <v>46020.5411087963</v>
      </c>
      <c r="D4071" s="62">
        <v>46020.5410648148</v>
      </c>
      <c r="F4071" t="s">
        <v>6190</v>
      </c>
      <c r="H4071" t="s">
        <v>6191</v>
      </c>
      <c r="I4071" t="s">
        <v>51</v>
      </c>
      <c r="K4071" t="s">
        <v>6192</v>
      </c>
      <c r="L4071" t="s">
        <v>6193</v>
      </c>
      <c r="M4071" t="s">
        <v>54</v>
      </c>
      <c r="N4071" t="s">
        <v>54</v>
      </c>
      <c r="P4071" t="s">
        <v>54</v>
      </c>
      <c r="Q4071" t="s">
        <v>54</v>
      </c>
      <c r="R4071" t="s">
        <v>6195</v>
      </c>
      <c r="S4071" t="s">
        <v>6195</v>
      </c>
      <c r="V4071" t="s">
        <v>74</v>
      </c>
      <c r="W4071" t="s">
        <v>75</v>
      </c>
      <c r="X4071" t="s">
        <v>57</v>
      </c>
      <c r="Y4071" t="s">
        <v>58</v>
      </c>
      <c r="Z4071" t="s">
        <v>59</v>
      </c>
      <c r="AA4071" t="s">
        <v>60</v>
      </c>
      <c r="AB4071" t="s">
        <v>61</v>
      </c>
      <c r="AC4071" t="s">
        <v>62</v>
      </c>
      <c r="AD4071">
        <v>6</v>
      </c>
      <c r="AE4071" t="s">
        <v>63</v>
      </c>
      <c r="AF4071">
        <v>16</v>
      </c>
      <c r="AG4071">
        <v>10</v>
      </c>
      <c r="AH4071">
        <v>0</v>
      </c>
      <c r="AI4071">
        <v>2</v>
      </c>
      <c r="AJ4071">
        <v>2</v>
      </c>
      <c r="AK4071">
        <v>6</v>
      </c>
      <c r="AL4071">
        <v>0</v>
      </c>
      <c r="AM4071">
        <v>0</v>
      </c>
      <c r="AO4071" s="62">
        <v>46020.5411087963</v>
      </c>
      <c r="AR4071" s="62">
        <v>46020.5411087963</v>
      </c>
      <c r="AS4071" t="s">
        <v>60</v>
      </c>
    </row>
    <row r="4072" ht="15" hidden="1" spans="1:45">
      <c r="A4072" t="s">
        <v>47</v>
      </c>
      <c r="B4072" t="s">
        <v>48</v>
      </c>
      <c r="C4072" s="62">
        <v>46017.5376634375</v>
      </c>
      <c r="D4072" s="62">
        <v>46017.5376273148</v>
      </c>
      <c r="F4072" t="s">
        <v>6190</v>
      </c>
      <c r="H4072" t="s">
        <v>6191</v>
      </c>
      <c r="I4072" t="s">
        <v>51</v>
      </c>
      <c r="K4072" t="s">
        <v>6192</v>
      </c>
      <c r="L4072" t="s">
        <v>6193</v>
      </c>
      <c r="M4072" t="s">
        <v>54</v>
      </c>
      <c r="N4072" t="s">
        <v>54</v>
      </c>
      <c r="P4072" t="s">
        <v>54</v>
      </c>
      <c r="Q4072" t="s">
        <v>54</v>
      </c>
      <c r="R4072" t="s">
        <v>6196</v>
      </c>
      <c r="S4072" t="s">
        <v>6196</v>
      </c>
      <c r="V4072" t="s">
        <v>77</v>
      </c>
      <c r="W4072" t="s">
        <v>78</v>
      </c>
      <c r="X4072" t="s">
        <v>57</v>
      </c>
      <c r="Y4072" t="s">
        <v>58</v>
      </c>
      <c r="Z4072" t="s">
        <v>59</v>
      </c>
      <c r="AA4072" t="s">
        <v>60</v>
      </c>
      <c r="AB4072" t="s">
        <v>61</v>
      </c>
      <c r="AC4072" t="s">
        <v>62</v>
      </c>
      <c r="AD4072">
        <v>6</v>
      </c>
      <c r="AE4072" t="s">
        <v>63</v>
      </c>
      <c r="AF4072">
        <v>16</v>
      </c>
      <c r="AG4072">
        <v>10</v>
      </c>
      <c r="AH4072">
        <v>0</v>
      </c>
      <c r="AI4072">
        <v>8</v>
      </c>
      <c r="AJ4072">
        <v>8</v>
      </c>
      <c r="AK4072">
        <v>6</v>
      </c>
      <c r="AL4072">
        <v>0</v>
      </c>
      <c r="AM4072">
        <v>0</v>
      </c>
      <c r="AO4072" s="62">
        <v>46017.5376634375</v>
      </c>
      <c r="AR4072" s="62">
        <v>46017.5376634375</v>
      </c>
      <c r="AS4072" t="s">
        <v>60</v>
      </c>
    </row>
    <row r="4073" ht="15" hidden="1" spans="1:45">
      <c r="A4073" t="s">
        <v>47</v>
      </c>
      <c r="B4073" t="s">
        <v>48</v>
      </c>
      <c r="C4073" s="62">
        <v>46016.5419844097</v>
      </c>
      <c r="D4073" s="62">
        <v>46016.5418981481</v>
      </c>
      <c r="F4073" t="s">
        <v>6190</v>
      </c>
      <c r="H4073" t="s">
        <v>6191</v>
      </c>
      <c r="I4073" t="s">
        <v>51</v>
      </c>
      <c r="K4073" t="s">
        <v>6192</v>
      </c>
      <c r="L4073" t="s">
        <v>6193</v>
      </c>
      <c r="M4073" t="s">
        <v>54</v>
      </c>
      <c r="N4073" t="s">
        <v>54</v>
      </c>
      <c r="P4073" t="s">
        <v>54</v>
      </c>
      <c r="Q4073" t="s">
        <v>54</v>
      </c>
      <c r="R4073" t="s">
        <v>6197</v>
      </c>
      <c r="S4073" t="s">
        <v>6197</v>
      </c>
      <c r="V4073" t="s">
        <v>74</v>
      </c>
      <c r="W4073" t="s">
        <v>75</v>
      </c>
      <c r="X4073" t="s">
        <v>57</v>
      </c>
      <c r="Y4073" t="s">
        <v>58</v>
      </c>
      <c r="Z4073" t="s">
        <v>59</v>
      </c>
      <c r="AA4073" t="s">
        <v>60</v>
      </c>
      <c r="AB4073" t="s">
        <v>61</v>
      </c>
      <c r="AC4073" t="s">
        <v>62</v>
      </c>
      <c r="AD4073">
        <v>6</v>
      </c>
      <c r="AE4073" t="s">
        <v>63</v>
      </c>
      <c r="AF4073">
        <v>16</v>
      </c>
      <c r="AG4073">
        <v>10</v>
      </c>
      <c r="AH4073">
        <v>0</v>
      </c>
      <c r="AI4073">
        <v>14</v>
      </c>
      <c r="AJ4073">
        <v>14</v>
      </c>
      <c r="AK4073">
        <v>6</v>
      </c>
      <c r="AL4073">
        <v>0</v>
      </c>
      <c r="AM4073">
        <v>0</v>
      </c>
      <c r="AO4073" s="62">
        <v>46016.5419844097</v>
      </c>
      <c r="AR4073" s="62">
        <v>46016.5419844097</v>
      </c>
      <c r="AS4073" t="s">
        <v>60</v>
      </c>
    </row>
    <row r="4074" ht="15" hidden="1" spans="1:45">
      <c r="A4074" t="s">
        <v>47</v>
      </c>
      <c r="B4074" t="s">
        <v>48</v>
      </c>
      <c r="C4074" s="62">
        <v>46015.6267623843</v>
      </c>
      <c r="D4074" s="62">
        <v>46015.6266782407</v>
      </c>
      <c r="F4074" t="s">
        <v>6190</v>
      </c>
      <c r="H4074" t="s">
        <v>6191</v>
      </c>
      <c r="I4074" t="s">
        <v>51</v>
      </c>
      <c r="K4074" t="s">
        <v>6192</v>
      </c>
      <c r="L4074" t="s">
        <v>6193</v>
      </c>
      <c r="M4074" t="s">
        <v>54</v>
      </c>
      <c r="N4074" t="s">
        <v>54</v>
      </c>
      <c r="P4074" t="s">
        <v>54</v>
      </c>
      <c r="Q4074" t="s">
        <v>54</v>
      </c>
      <c r="R4074" t="s">
        <v>6198</v>
      </c>
      <c r="S4074" t="s">
        <v>6198</v>
      </c>
      <c r="V4074" t="s">
        <v>164</v>
      </c>
      <c r="W4074" t="s">
        <v>165</v>
      </c>
      <c r="X4074" t="s">
        <v>57</v>
      </c>
      <c r="Y4074" t="s">
        <v>58</v>
      </c>
      <c r="Z4074" t="s">
        <v>59</v>
      </c>
      <c r="AA4074" t="s">
        <v>60</v>
      </c>
      <c r="AB4074" t="s">
        <v>61</v>
      </c>
      <c r="AC4074" t="s">
        <v>62</v>
      </c>
      <c r="AD4074">
        <v>6</v>
      </c>
      <c r="AE4074" t="s">
        <v>63</v>
      </c>
      <c r="AF4074">
        <v>16</v>
      </c>
      <c r="AG4074">
        <v>10</v>
      </c>
      <c r="AH4074">
        <v>0</v>
      </c>
      <c r="AI4074">
        <v>20</v>
      </c>
      <c r="AJ4074">
        <v>20</v>
      </c>
      <c r="AK4074">
        <v>6</v>
      </c>
      <c r="AL4074">
        <v>0</v>
      </c>
      <c r="AM4074">
        <v>0</v>
      </c>
      <c r="AO4074" s="62">
        <v>46015.6267623843</v>
      </c>
      <c r="AR4074" s="62">
        <v>46015.6267623843</v>
      </c>
      <c r="AS4074" t="s">
        <v>60</v>
      </c>
    </row>
    <row r="4075" ht="15" hidden="1" spans="1:45">
      <c r="A4075" t="s">
        <v>47</v>
      </c>
      <c r="B4075" t="s">
        <v>48</v>
      </c>
      <c r="C4075" s="62">
        <v>46014.535785162</v>
      </c>
      <c r="D4075" s="62">
        <v>46014.5357523148</v>
      </c>
      <c r="F4075" t="s">
        <v>6190</v>
      </c>
      <c r="H4075" t="s">
        <v>6191</v>
      </c>
      <c r="I4075" t="s">
        <v>51</v>
      </c>
      <c r="K4075" t="s">
        <v>6192</v>
      </c>
      <c r="L4075" t="s">
        <v>6193</v>
      </c>
      <c r="M4075" t="s">
        <v>54</v>
      </c>
      <c r="N4075" t="s">
        <v>54</v>
      </c>
      <c r="P4075" t="s">
        <v>54</v>
      </c>
      <c r="Q4075" t="s">
        <v>54</v>
      </c>
      <c r="R4075" t="s">
        <v>6199</v>
      </c>
      <c r="S4075" t="s">
        <v>6199</v>
      </c>
      <c r="V4075" t="s">
        <v>74</v>
      </c>
      <c r="W4075" t="s">
        <v>75</v>
      </c>
      <c r="X4075" t="s">
        <v>57</v>
      </c>
      <c r="Y4075" t="s">
        <v>58</v>
      </c>
      <c r="Z4075" t="s">
        <v>59</v>
      </c>
      <c r="AA4075" t="s">
        <v>60</v>
      </c>
      <c r="AB4075" t="s">
        <v>61</v>
      </c>
      <c r="AC4075" t="s">
        <v>62</v>
      </c>
      <c r="AD4075">
        <v>6</v>
      </c>
      <c r="AE4075" t="s">
        <v>63</v>
      </c>
      <c r="AF4075">
        <v>16</v>
      </c>
      <c r="AG4075">
        <v>10</v>
      </c>
      <c r="AH4075">
        <v>0</v>
      </c>
      <c r="AI4075">
        <v>26</v>
      </c>
      <c r="AJ4075">
        <v>26</v>
      </c>
      <c r="AK4075">
        <v>6</v>
      </c>
      <c r="AL4075">
        <v>0</v>
      </c>
      <c r="AM4075">
        <v>0</v>
      </c>
      <c r="AO4075" s="62">
        <v>46014.535785162</v>
      </c>
      <c r="AR4075" s="62">
        <v>46014.535785162</v>
      </c>
      <c r="AS4075" t="s">
        <v>60</v>
      </c>
    </row>
    <row r="4076" ht="15" hidden="1" spans="1:45">
      <c r="A4076" t="s">
        <v>47</v>
      </c>
      <c r="B4076" t="s">
        <v>48</v>
      </c>
      <c r="C4076" s="62">
        <v>46013.5386708102</v>
      </c>
      <c r="D4076" s="62">
        <v>46013.5386111111</v>
      </c>
      <c r="F4076" t="s">
        <v>6190</v>
      </c>
      <c r="H4076" t="s">
        <v>6191</v>
      </c>
      <c r="I4076" t="s">
        <v>51</v>
      </c>
      <c r="K4076" t="s">
        <v>6192</v>
      </c>
      <c r="L4076" t="s">
        <v>6193</v>
      </c>
      <c r="M4076" t="s">
        <v>54</v>
      </c>
      <c r="N4076" t="s">
        <v>54</v>
      </c>
      <c r="P4076" t="s">
        <v>54</v>
      </c>
      <c r="Q4076" t="s">
        <v>54</v>
      </c>
      <c r="R4076" t="s">
        <v>6200</v>
      </c>
      <c r="S4076" t="s">
        <v>6200</v>
      </c>
      <c r="V4076" t="s">
        <v>74</v>
      </c>
      <c r="W4076" t="s">
        <v>75</v>
      </c>
      <c r="X4076" t="s">
        <v>57</v>
      </c>
      <c r="Y4076" t="s">
        <v>58</v>
      </c>
      <c r="Z4076" t="s">
        <v>59</v>
      </c>
      <c r="AA4076" t="s">
        <v>60</v>
      </c>
      <c r="AB4076" t="s">
        <v>61</v>
      </c>
      <c r="AC4076" t="s">
        <v>62</v>
      </c>
      <c r="AD4076">
        <v>6</v>
      </c>
      <c r="AE4076" t="s">
        <v>63</v>
      </c>
      <c r="AF4076">
        <v>16</v>
      </c>
      <c r="AG4076">
        <v>10</v>
      </c>
      <c r="AH4076">
        <v>0</v>
      </c>
      <c r="AI4076">
        <v>32</v>
      </c>
      <c r="AJ4076">
        <v>32</v>
      </c>
      <c r="AK4076">
        <v>6</v>
      </c>
      <c r="AL4076">
        <v>0</v>
      </c>
      <c r="AM4076">
        <v>0</v>
      </c>
      <c r="AO4076" s="62">
        <v>46013.5386708102</v>
      </c>
      <c r="AR4076" s="62">
        <v>46013.5386708102</v>
      </c>
      <c r="AS4076" t="s">
        <v>60</v>
      </c>
    </row>
    <row r="4077" ht="15" hidden="1" spans="1:45">
      <c r="A4077" t="s">
        <v>47</v>
      </c>
      <c r="B4077" t="s">
        <v>48</v>
      </c>
      <c r="C4077" s="62">
        <v>46010.5286148032</v>
      </c>
      <c r="D4077" s="62">
        <v>46010.5285532407</v>
      </c>
      <c r="F4077" t="s">
        <v>6190</v>
      </c>
      <c r="H4077" t="s">
        <v>6191</v>
      </c>
      <c r="I4077" t="s">
        <v>51</v>
      </c>
      <c r="K4077" t="s">
        <v>6192</v>
      </c>
      <c r="L4077" t="s">
        <v>6193</v>
      </c>
      <c r="M4077" t="s">
        <v>54</v>
      </c>
      <c r="N4077" t="s">
        <v>54</v>
      </c>
      <c r="P4077" t="s">
        <v>54</v>
      </c>
      <c r="Q4077" t="s">
        <v>54</v>
      </c>
      <c r="R4077" t="s">
        <v>6201</v>
      </c>
      <c r="S4077" t="s">
        <v>6201</v>
      </c>
      <c r="V4077" t="s">
        <v>74</v>
      </c>
      <c r="W4077" t="s">
        <v>75</v>
      </c>
      <c r="X4077" t="s">
        <v>57</v>
      </c>
      <c r="Y4077" t="s">
        <v>58</v>
      </c>
      <c r="Z4077" t="s">
        <v>59</v>
      </c>
      <c r="AA4077" t="s">
        <v>60</v>
      </c>
      <c r="AB4077" t="s">
        <v>61</v>
      </c>
      <c r="AC4077" t="s">
        <v>62</v>
      </c>
      <c r="AD4077">
        <v>6</v>
      </c>
      <c r="AE4077" t="s">
        <v>63</v>
      </c>
      <c r="AF4077">
        <v>16</v>
      </c>
      <c r="AG4077">
        <v>10</v>
      </c>
      <c r="AH4077">
        <v>0</v>
      </c>
      <c r="AI4077">
        <v>38</v>
      </c>
      <c r="AJ4077">
        <v>38</v>
      </c>
      <c r="AK4077">
        <v>6</v>
      </c>
      <c r="AL4077">
        <v>0</v>
      </c>
      <c r="AM4077">
        <v>0</v>
      </c>
      <c r="AO4077" s="62">
        <v>46010.5286148032</v>
      </c>
      <c r="AR4077" s="62">
        <v>46010.5286148032</v>
      </c>
      <c r="AS4077" t="s">
        <v>60</v>
      </c>
    </row>
    <row r="4078" ht="15" hidden="1" spans="1:45">
      <c r="A4078" t="s">
        <v>47</v>
      </c>
      <c r="B4078" t="s">
        <v>48</v>
      </c>
      <c r="C4078" s="62">
        <v>46009.5339320486</v>
      </c>
      <c r="D4078" s="62">
        <v>46009.5338425926</v>
      </c>
      <c r="F4078" t="s">
        <v>6190</v>
      </c>
      <c r="H4078" t="s">
        <v>6191</v>
      </c>
      <c r="I4078" t="s">
        <v>51</v>
      </c>
      <c r="K4078" t="s">
        <v>6192</v>
      </c>
      <c r="L4078" t="s">
        <v>6193</v>
      </c>
      <c r="M4078" t="s">
        <v>54</v>
      </c>
      <c r="N4078" t="s">
        <v>54</v>
      </c>
      <c r="P4078" t="s">
        <v>54</v>
      </c>
      <c r="Q4078" t="s">
        <v>54</v>
      </c>
      <c r="R4078" t="s">
        <v>6202</v>
      </c>
      <c r="S4078" t="s">
        <v>6202</v>
      </c>
      <c r="V4078" t="s">
        <v>164</v>
      </c>
      <c r="W4078" t="s">
        <v>165</v>
      </c>
      <c r="X4078" t="s">
        <v>57</v>
      </c>
      <c r="Y4078" t="s">
        <v>58</v>
      </c>
      <c r="Z4078" t="s">
        <v>59</v>
      </c>
      <c r="AA4078" t="s">
        <v>60</v>
      </c>
      <c r="AB4078" t="s">
        <v>61</v>
      </c>
      <c r="AC4078" t="s">
        <v>62</v>
      </c>
      <c r="AD4078">
        <v>6</v>
      </c>
      <c r="AE4078" t="s">
        <v>63</v>
      </c>
      <c r="AF4078">
        <v>16</v>
      </c>
      <c r="AG4078">
        <v>10</v>
      </c>
      <c r="AH4078">
        <v>0</v>
      </c>
      <c r="AI4078">
        <v>44</v>
      </c>
      <c r="AJ4078">
        <v>44</v>
      </c>
      <c r="AK4078">
        <v>6</v>
      </c>
      <c r="AL4078">
        <v>0</v>
      </c>
      <c r="AM4078">
        <v>0</v>
      </c>
      <c r="AO4078" s="62">
        <v>46009.5339320486</v>
      </c>
      <c r="AR4078" s="62">
        <v>46009.5339320486</v>
      </c>
      <c r="AS4078" t="s">
        <v>60</v>
      </c>
    </row>
    <row r="4079" ht="15" hidden="1" spans="1:45">
      <c r="A4079" t="s">
        <v>47</v>
      </c>
      <c r="B4079" t="s">
        <v>48</v>
      </c>
      <c r="C4079" s="62">
        <v>46008.509664456</v>
      </c>
      <c r="D4079" s="62">
        <v>46008.5095601852</v>
      </c>
      <c r="F4079" t="s">
        <v>6190</v>
      </c>
      <c r="H4079" t="s">
        <v>6191</v>
      </c>
      <c r="I4079" t="s">
        <v>51</v>
      </c>
      <c r="K4079" t="s">
        <v>6192</v>
      </c>
      <c r="L4079" t="s">
        <v>6193</v>
      </c>
      <c r="M4079" t="s">
        <v>54</v>
      </c>
      <c r="N4079" t="s">
        <v>54</v>
      </c>
      <c r="P4079" t="s">
        <v>54</v>
      </c>
      <c r="Q4079" t="s">
        <v>54</v>
      </c>
      <c r="R4079" t="s">
        <v>6203</v>
      </c>
      <c r="S4079" t="s">
        <v>6203</v>
      </c>
      <c r="V4079" t="s">
        <v>164</v>
      </c>
      <c r="W4079" t="s">
        <v>165</v>
      </c>
      <c r="X4079" t="s">
        <v>57</v>
      </c>
      <c r="Y4079" t="s">
        <v>58</v>
      </c>
      <c r="Z4079" t="s">
        <v>59</v>
      </c>
      <c r="AA4079" t="s">
        <v>60</v>
      </c>
      <c r="AB4079" t="s">
        <v>61</v>
      </c>
      <c r="AC4079" t="s">
        <v>62</v>
      </c>
      <c r="AD4079">
        <v>6</v>
      </c>
      <c r="AE4079" t="s">
        <v>63</v>
      </c>
      <c r="AF4079">
        <v>16</v>
      </c>
      <c r="AG4079">
        <v>10</v>
      </c>
      <c r="AH4079">
        <v>0</v>
      </c>
      <c r="AI4079">
        <v>50</v>
      </c>
      <c r="AJ4079">
        <v>50</v>
      </c>
      <c r="AK4079">
        <v>6</v>
      </c>
      <c r="AL4079">
        <v>0</v>
      </c>
      <c r="AM4079">
        <v>0</v>
      </c>
      <c r="AO4079" s="62">
        <v>46008.509664456</v>
      </c>
      <c r="AR4079" s="62">
        <v>46008.509664456</v>
      </c>
      <c r="AS4079" t="s">
        <v>60</v>
      </c>
    </row>
    <row r="4080" ht="15" hidden="1" spans="1:45">
      <c r="A4080" t="s">
        <v>47</v>
      </c>
      <c r="B4080" t="s">
        <v>48</v>
      </c>
      <c r="C4080" s="62">
        <v>46007.5196612384</v>
      </c>
      <c r="D4080" s="62">
        <v>46007.5195717593</v>
      </c>
      <c r="F4080" t="s">
        <v>6190</v>
      </c>
      <c r="H4080" t="s">
        <v>6191</v>
      </c>
      <c r="I4080" t="s">
        <v>51</v>
      </c>
      <c r="K4080" t="s">
        <v>6192</v>
      </c>
      <c r="L4080" t="s">
        <v>6193</v>
      </c>
      <c r="M4080" t="s">
        <v>54</v>
      </c>
      <c r="N4080" t="s">
        <v>54</v>
      </c>
      <c r="P4080" t="s">
        <v>54</v>
      </c>
      <c r="Q4080" t="s">
        <v>54</v>
      </c>
      <c r="R4080" t="s">
        <v>6204</v>
      </c>
      <c r="S4080" t="s">
        <v>6204</v>
      </c>
      <c r="V4080" t="s">
        <v>77</v>
      </c>
      <c r="W4080" t="s">
        <v>78</v>
      </c>
      <c r="X4080" t="s">
        <v>57</v>
      </c>
      <c r="Y4080" t="s">
        <v>58</v>
      </c>
      <c r="Z4080" t="s">
        <v>59</v>
      </c>
      <c r="AA4080" t="s">
        <v>60</v>
      </c>
      <c r="AB4080" t="s">
        <v>61</v>
      </c>
      <c r="AC4080" t="s">
        <v>62</v>
      </c>
      <c r="AD4080">
        <v>6</v>
      </c>
      <c r="AE4080" t="s">
        <v>63</v>
      </c>
      <c r="AF4080">
        <v>16</v>
      </c>
      <c r="AG4080">
        <v>10</v>
      </c>
      <c r="AH4080">
        <v>0</v>
      </c>
      <c r="AI4080">
        <v>56</v>
      </c>
      <c r="AJ4080">
        <v>56</v>
      </c>
      <c r="AK4080">
        <v>6</v>
      </c>
      <c r="AL4080">
        <v>0</v>
      </c>
      <c r="AM4080">
        <v>0</v>
      </c>
      <c r="AO4080" s="62">
        <v>46007.5196612384</v>
      </c>
      <c r="AR4080" s="62">
        <v>46007.5196612384</v>
      </c>
      <c r="AS4080" t="s">
        <v>60</v>
      </c>
    </row>
    <row r="4081" ht="15" hidden="1" spans="1:45">
      <c r="A4081" t="s">
        <v>47</v>
      </c>
      <c r="B4081" t="s">
        <v>48</v>
      </c>
      <c r="C4081" s="62">
        <v>46006.4970513426</v>
      </c>
      <c r="D4081" s="62">
        <v>46006.496875</v>
      </c>
      <c r="F4081" t="s">
        <v>6190</v>
      </c>
      <c r="H4081" t="s">
        <v>6191</v>
      </c>
      <c r="I4081" t="s">
        <v>51</v>
      </c>
      <c r="K4081" t="s">
        <v>6192</v>
      </c>
      <c r="L4081" t="s">
        <v>6193</v>
      </c>
      <c r="M4081" t="s">
        <v>54</v>
      </c>
      <c r="N4081" t="s">
        <v>54</v>
      </c>
      <c r="P4081" t="s">
        <v>54</v>
      </c>
      <c r="Q4081" t="s">
        <v>54</v>
      </c>
      <c r="R4081" t="s">
        <v>6205</v>
      </c>
      <c r="S4081" t="s">
        <v>6205</v>
      </c>
      <c r="V4081" t="s">
        <v>164</v>
      </c>
      <c r="W4081" t="s">
        <v>165</v>
      </c>
      <c r="X4081" t="s">
        <v>57</v>
      </c>
      <c r="Y4081" t="s">
        <v>58</v>
      </c>
      <c r="Z4081" t="s">
        <v>59</v>
      </c>
      <c r="AA4081" t="s">
        <v>60</v>
      </c>
      <c r="AB4081" t="s">
        <v>61</v>
      </c>
      <c r="AC4081" t="s">
        <v>62</v>
      </c>
      <c r="AD4081">
        <v>6</v>
      </c>
      <c r="AE4081" t="s">
        <v>63</v>
      </c>
      <c r="AF4081">
        <v>16</v>
      </c>
      <c r="AG4081">
        <v>10</v>
      </c>
      <c r="AH4081">
        <v>0</v>
      </c>
      <c r="AI4081">
        <v>62</v>
      </c>
      <c r="AJ4081">
        <v>62</v>
      </c>
      <c r="AK4081">
        <v>6</v>
      </c>
      <c r="AL4081">
        <v>0</v>
      </c>
      <c r="AM4081">
        <v>0</v>
      </c>
      <c r="AO4081" s="62">
        <v>46006.4970513426</v>
      </c>
      <c r="AR4081" s="62">
        <v>46006.4970513426</v>
      </c>
      <c r="AS4081" t="s">
        <v>60</v>
      </c>
    </row>
    <row r="4082" ht="15" hidden="1" spans="1:45">
      <c r="A4082" t="s">
        <v>47</v>
      </c>
      <c r="B4082" t="s">
        <v>48</v>
      </c>
      <c r="C4082" s="62">
        <v>46003.5364464583</v>
      </c>
      <c r="D4082" s="62">
        <v>46003.5363657407</v>
      </c>
      <c r="F4082" t="s">
        <v>6190</v>
      </c>
      <c r="H4082" t="s">
        <v>6191</v>
      </c>
      <c r="I4082" t="s">
        <v>51</v>
      </c>
      <c r="K4082" t="s">
        <v>6192</v>
      </c>
      <c r="L4082" t="s">
        <v>6193</v>
      </c>
      <c r="M4082" t="s">
        <v>54</v>
      </c>
      <c r="N4082" t="s">
        <v>54</v>
      </c>
      <c r="P4082" t="s">
        <v>54</v>
      </c>
      <c r="Q4082" t="s">
        <v>54</v>
      </c>
      <c r="R4082" t="s">
        <v>6206</v>
      </c>
      <c r="S4082" t="s">
        <v>6206</v>
      </c>
      <c r="V4082" t="s">
        <v>252</v>
      </c>
      <c r="W4082" t="s">
        <v>253</v>
      </c>
      <c r="X4082" t="s">
        <v>57</v>
      </c>
      <c r="Y4082" t="s">
        <v>58</v>
      </c>
      <c r="Z4082" t="s">
        <v>59</v>
      </c>
      <c r="AA4082" t="s">
        <v>60</v>
      </c>
      <c r="AB4082" t="s">
        <v>61</v>
      </c>
      <c r="AC4082" t="s">
        <v>62</v>
      </c>
      <c r="AD4082">
        <v>6</v>
      </c>
      <c r="AE4082" t="s">
        <v>63</v>
      </c>
      <c r="AF4082">
        <v>16</v>
      </c>
      <c r="AG4082">
        <v>10</v>
      </c>
      <c r="AH4082">
        <v>0</v>
      </c>
      <c r="AI4082">
        <v>68</v>
      </c>
      <c r="AJ4082">
        <v>68</v>
      </c>
      <c r="AK4082">
        <v>6</v>
      </c>
      <c r="AL4082">
        <v>0</v>
      </c>
      <c r="AM4082">
        <v>0</v>
      </c>
      <c r="AO4082" s="62">
        <v>46003.5364464583</v>
      </c>
      <c r="AR4082" s="62">
        <v>46003.5364464583</v>
      </c>
      <c r="AS4082" t="s">
        <v>60</v>
      </c>
    </row>
    <row r="4083" ht="15" hidden="1" spans="1:45">
      <c r="A4083" t="s">
        <v>47</v>
      </c>
      <c r="B4083" t="s">
        <v>48</v>
      </c>
      <c r="C4083" s="62">
        <v>46002.5343040856</v>
      </c>
      <c r="D4083" s="62">
        <v>46002.5342708333</v>
      </c>
      <c r="F4083" t="s">
        <v>6190</v>
      </c>
      <c r="H4083" t="s">
        <v>6191</v>
      </c>
      <c r="I4083" t="s">
        <v>51</v>
      </c>
      <c r="K4083" t="s">
        <v>6192</v>
      </c>
      <c r="L4083" t="s">
        <v>6193</v>
      </c>
      <c r="M4083" t="s">
        <v>54</v>
      </c>
      <c r="N4083" t="s">
        <v>54</v>
      </c>
      <c r="P4083" t="s">
        <v>54</v>
      </c>
      <c r="Q4083" t="s">
        <v>54</v>
      </c>
      <c r="R4083" t="s">
        <v>6207</v>
      </c>
      <c r="S4083" t="s">
        <v>6207</v>
      </c>
      <c r="V4083" t="s">
        <v>77</v>
      </c>
      <c r="W4083" t="s">
        <v>78</v>
      </c>
      <c r="X4083" t="s">
        <v>57</v>
      </c>
      <c r="Y4083" t="s">
        <v>58</v>
      </c>
      <c r="Z4083" t="s">
        <v>59</v>
      </c>
      <c r="AA4083" t="s">
        <v>60</v>
      </c>
      <c r="AB4083" t="s">
        <v>61</v>
      </c>
      <c r="AC4083" t="s">
        <v>62</v>
      </c>
      <c r="AD4083">
        <v>6</v>
      </c>
      <c r="AE4083" t="s">
        <v>63</v>
      </c>
      <c r="AF4083">
        <v>16</v>
      </c>
      <c r="AG4083">
        <v>10</v>
      </c>
      <c r="AH4083">
        <v>0</v>
      </c>
      <c r="AI4083">
        <v>74</v>
      </c>
      <c r="AJ4083">
        <v>74</v>
      </c>
      <c r="AK4083">
        <v>6</v>
      </c>
      <c r="AL4083">
        <v>0</v>
      </c>
      <c r="AM4083">
        <v>0</v>
      </c>
      <c r="AO4083" s="62">
        <v>46002.5343040856</v>
      </c>
      <c r="AR4083" s="62">
        <v>46002.5343040856</v>
      </c>
      <c r="AS4083" t="s">
        <v>60</v>
      </c>
    </row>
    <row r="4084" ht="15" hidden="1" spans="1:45">
      <c r="A4084" t="s">
        <v>47</v>
      </c>
      <c r="B4084" t="s">
        <v>48</v>
      </c>
      <c r="C4084" s="62">
        <v>46001.5089927893</v>
      </c>
      <c r="D4084" s="62">
        <v>46001.5088657407</v>
      </c>
      <c r="F4084" t="s">
        <v>6190</v>
      </c>
      <c r="H4084" t="s">
        <v>6191</v>
      </c>
      <c r="I4084" t="s">
        <v>51</v>
      </c>
      <c r="K4084" t="s">
        <v>6192</v>
      </c>
      <c r="L4084" t="s">
        <v>6193</v>
      </c>
      <c r="M4084" t="s">
        <v>54</v>
      </c>
      <c r="N4084" t="s">
        <v>54</v>
      </c>
      <c r="P4084" t="s">
        <v>54</v>
      </c>
      <c r="Q4084" t="s">
        <v>54</v>
      </c>
      <c r="R4084" t="s">
        <v>6208</v>
      </c>
      <c r="S4084" t="s">
        <v>6208</v>
      </c>
      <c r="V4084" t="s">
        <v>164</v>
      </c>
      <c r="W4084" t="s">
        <v>165</v>
      </c>
      <c r="X4084" t="s">
        <v>57</v>
      </c>
      <c r="Y4084" t="s">
        <v>58</v>
      </c>
      <c r="Z4084" t="s">
        <v>59</v>
      </c>
      <c r="AA4084" t="s">
        <v>60</v>
      </c>
      <c r="AB4084" t="s">
        <v>61</v>
      </c>
      <c r="AC4084" t="s">
        <v>62</v>
      </c>
      <c r="AD4084">
        <v>6</v>
      </c>
      <c r="AE4084" t="s">
        <v>63</v>
      </c>
      <c r="AF4084">
        <v>16</v>
      </c>
      <c r="AG4084">
        <v>10</v>
      </c>
      <c r="AH4084">
        <v>0</v>
      </c>
      <c r="AI4084">
        <v>80</v>
      </c>
      <c r="AJ4084">
        <v>80</v>
      </c>
      <c r="AK4084">
        <v>6</v>
      </c>
      <c r="AL4084">
        <v>0</v>
      </c>
      <c r="AM4084">
        <v>0</v>
      </c>
      <c r="AO4084" s="62">
        <v>46001.5089927893</v>
      </c>
      <c r="AR4084" s="62">
        <v>46001.5089927893</v>
      </c>
      <c r="AS4084" t="s">
        <v>60</v>
      </c>
    </row>
    <row r="4085" ht="15" hidden="1" spans="1:45">
      <c r="A4085" t="s">
        <v>47</v>
      </c>
      <c r="B4085" t="s">
        <v>48</v>
      </c>
      <c r="C4085" s="62">
        <v>46000.5197002199</v>
      </c>
      <c r="D4085" s="62">
        <v>46000.5195949074</v>
      </c>
      <c r="F4085" t="s">
        <v>6190</v>
      </c>
      <c r="H4085" t="s">
        <v>6191</v>
      </c>
      <c r="I4085" t="s">
        <v>51</v>
      </c>
      <c r="K4085" t="s">
        <v>6192</v>
      </c>
      <c r="L4085" t="s">
        <v>6193</v>
      </c>
      <c r="M4085" t="s">
        <v>54</v>
      </c>
      <c r="N4085" t="s">
        <v>54</v>
      </c>
      <c r="P4085" t="s">
        <v>54</v>
      </c>
      <c r="Q4085" t="s">
        <v>54</v>
      </c>
      <c r="R4085" t="s">
        <v>6209</v>
      </c>
      <c r="S4085" t="s">
        <v>6209</v>
      </c>
      <c r="V4085" t="s">
        <v>164</v>
      </c>
      <c r="W4085" t="s">
        <v>165</v>
      </c>
      <c r="X4085" t="s">
        <v>57</v>
      </c>
      <c r="Y4085" t="s">
        <v>58</v>
      </c>
      <c r="Z4085" t="s">
        <v>59</v>
      </c>
      <c r="AA4085" t="s">
        <v>60</v>
      </c>
      <c r="AB4085" t="s">
        <v>61</v>
      </c>
      <c r="AC4085" t="s">
        <v>62</v>
      </c>
      <c r="AD4085">
        <v>6</v>
      </c>
      <c r="AE4085" t="s">
        <v>63</v>
      </c>
      <c r="AF4085">
        <v>16</v>
      </c>
      <c r="AG4085">
        <v>10</v>
      </c>
      <c r="AH4085">
        <v>0</v>
      </c>
      <c r="AI4085">
        <v>86</v>
      </c>
      <c r="AJ4085">
        <v>86</v>
      </c>
      <c r="AK4085">
        <v>6</v>
      </c>
      <c r="AL4085">
        <v>0</v>
      </c>
      <c r="AM4085">
        <v>0</v>
      </c>
      <c r="AO4085" s="62">
        <v>46000.5197002199</v>
      </c>
      <c r="AR4085" s="62">
        <v>46000.5197002199</v>
      </c>
      <c r="AS4085" t="s">
        <v>60</v>
      </c>
    </row>
    <row r="4086" ht="15" hidden="1" spans="1:45">
      <c r="A4086" t="s">
        <v>47</v>
      </c>
      <c r="B4086" t="s">
        <v>48</v>
      </c>
      <c r="C4086" s="62">
        <v>45999.5077434722</v>
      </c>
      <c r="D4086" s="62">
        <v>45999.5076273148</v>
      </c>
      <c r="F4086" t="s">
        <v>6190</v>
      </c>
      <c r="H4086" t="s">
        <v>6191</v>
      </c>
      <c r="I4086" t="s">
        <v>51</v>
      </c>
      <c r="K4086" t="s">
        <v>6192</v>
      </c>
      <c r="L4086" t="s">
        <v>6193</v>
      </c>
      <c r="M4086" t="s">
        <v>54</v>
      </c>
      <c r="N4086" t="s">
        <v>54</v>
      </c>
      <c r="P4086" t="s">
        <v>54</v>
      </c>
      <c r="Q4086" t="s">
        <v>54</v>
      </c>
      <c r="R4086" t="s">
        <v>6210</v>
      </c>
      <c r="S4086" t="s">
        <v>6210</v>
      </c>
      <c r="V4086" t="s">
        <v>164</v>
      </c>
      <c r="W4086" t="s">
        <v>165</v>
      </c>
      <c r="X4086" t="s">
        <v>57</v>
      </c>
      <c r="Y4086" t="s">
        <v>58</v>
      </c>
      <c r="Z4086" t="s">
        <v>59</v>
      </c>
      <c r="AA4086" t="s">
        <v>60</v>
      </c>
      <c r="AB4086" t="s">
        <v>61</v>
      </c>
      <c r="AC4086" t="s">
        <v>62</v>
      </c>
      <c r="AD4086">
        <v>6</v>
      </c>
      <c r="AE4086" t="s">
        <v>63</v>
      </c>
      <c r="AF4086">
        <v>16</v>
      </c>
      <c r="AG4086">
        <v>10</v>
      </c>
      <c r="AH4086">
        <v>0</v>
      </c>
      <c r="AI4086">
        <v>92</v>
      </c>
      <c r="AJ4086">
        <v>92</v>
      </c>
      <c r="AK4086">
        <v>6</v>
      </c>
      <c r="AL4086">
        <v>0</v>
      </c>
      <c r="AM4086">
        <v>0</v>
      </c>
      <c r="AO4086" s="62">
        <v>45999.5077434722</v>
      </c>
      <c r="AR4086" s="62">
        <v>45999.5077434722</v>
      </c>
      <c r="AS4086" t="s">
        <v>60</v>
      </c>
    </row>
    <row r="4087" ht="15" hidden="1" spans="1:45">
      <c r="A4087" t="s">
        <v>47</v>
      </c>
      <c r="B4087" t="s">
        <v>48</v>
      </c>
      <c r="C4087" s="62">
        <v>45996.5232281944</v>
      </c>
      <c r="D4087" s="62">
        <v>45996.5231944444</v>
      </c>
      <c r="F4087" t="s">
        <v>6190</v>
      </c>
      <c r="H4087" t="s">
        <v>6191</v>
      </c>
      <c r="I4087" t="s">
        <v>51</v>
      </c>
      <c r="K4087" t="s">
        <v>6192</v>
      </c>
      <c r="L4087" t="s">
        <v>6193</v>
      </c>
      <c r="M4087" t="s">
        <v>54</v>
      </c>
      <c r="N4087" t="s">
        <v>54</v>
      </c>
      <c r="P4087" t="s">
        <v>54</v>
      </c>
      <c r="Q4087" t="s">
        <v>54</v>
      </c>
      <c r="R4087" t="s">
        <v>6211</v>
      </c>
      <c r="S4087" t="s">
        <v>6211</v>
      </c>
      <c r="V4087" t="s">
        <v>77</v>
      </c>
      <c r="W4087" t="s">
        <v>78</v>
      </c>
      <c r="X4087" t="s">
        <v>57</v>
      </c>
      <c r="Y4087" t="s">
        <v>58</v>
      </c>
      <c r="Z4087" t="s">
        <v>59</v>
      </c>
      <c r="AA4087" t="s">
        <v>60</v>
      </c>
      <c r="AB4087" t="s">
        <v>61</v>
      </c>
      <c r="AC4087" t="s">
        <v>62</v>
      </c>
      <c r="AD4087">
        <v>6</v>
      </c>
      <c r="AE4087" t="s">
        <v>63</v>
      </c>
      <c r="AF4087">
        <v>16</v>
      </c>
      <c r="AG4087">
        <v>10</v>
      </c>
      <c r="AH4087">
        <v>0</v>
      </c>
      <c r="AI4087">
        <v>98</v>
      </c>
      <c r="AJ4087">
        <v>98</v>
      </c>
      <c r="AK4087">
        <v>6</v>
      </c>
      <c r="AL4087">
        <v>0</v>
      </c>
      <c r="AM4087">
        <v>0</v>
      </c>
      <c r="AO4087" s="62">
        <v>45996.5232281944</v>
      </c>
      <c r="AR4087" s="62">
        <v>45996.5232281944</v>
      </c>
      <c r="AS4087" t="s">
        <v>60</v>
      </c>
    </row>
    <row r="4088" ht="15" hidden="1" spans="1:45">
      <c r="A4088" t="s">
        <v>47</v>
      </c>
      <c r="B4088" t="s">
        <v>48</v>
      </c>
      <c r="C4088" s="62">
        <v>45995.5206518519</v>
      </c>
      <c r="D4088" s="62">
        <v>45995.5205902778</v>
      </c>
      <c r="F4088" t="s">
        <v>6190</v>
      </c>
      <c r="H4088" t="s">
        <v>6191</v>
      </c>
      <c r="I4088" t="s">
        <v>51</v>
      </c>
      <c r="K4088" t="s">
        <v>6192</v>
      </c>
      <c r="L4088" t="s">
        <v>6193</v>
      </c>
      <c r="M4088" t="s">
        <v>54</v>
      </c>
      <c r="N4088" t="s">
        <v>54</v>
      </c>
      <c r="P4088" t="s">
        <v>54</v>
      </c>
      <c r="Q4088" t="s">
        <v>54</v>
      </c>
      <c r="R4088" t="s">
        <v>6212</v>
      </c>
      <c r="S4088" t="s">
        <v>6212</v>
      </c>
      <c r="V4088" t="s">
        <v>77</v>
      </c>
      <c r="W4088" t="s">
        <v>78</v>
      </c>
      <c r="X4088" t="s">
        <v>57</v>
      </c>
      <c r="Y4088" t="s">
        <v>58</v>
      </c>
      <c r="Z4088" t="s">
        <v>59</v>
      </c>
      <c r="AA4088" t="s">
        <v>60</v>
      </c>
      <c r="AB4088" t="s">
        <v>61</v>
      </c>
      <c r="AC4088" t="s">
        <v>62</v>
      </c>
      <c r="AD4088">
        <v>6</v>
      </c>
      <c r="AE4088" t="s">
        <v>63</v>
      </c>
      <c r="AF4088">
        <v>16</v>
      </c>
      <c r="AG4088">
        <v>10</v>
      </c>
      <c r="AH4088">
        <v>0</v>
      </c>
      <c r="AI4088">
        <v>104</v>
      </c>
      <c r="AJ4088">
        <v>104</v>
      </c>
      <c r="AK4088">
        <v>6</v>
      </c>
      <c r="AL4088">
        <v>0</v>
      </c>
      <c r="AM4088">
        <v>0</v>
      </c>
      <c r="AO4088" s="62">
        <v>45995.5206518519</v>
      </c>
      <c r="AR4088" s="62">
        <v>45995.5206518519</v>
      </c>
      <c r="AS4088" t="s">
        <v>60</v>
      </c>
    </row>
    <row r="4089" ht="15" hidden="1" spans="1:45">
      <c r="A4089" t="s">
        <v>47</v>
      </c>
      <c r="B4089" t="s">
        <v>48</v>
      </c>
      <c r="C4089" s="62">
        <v>45994.4824056019</v>
      </c>
      <c r="D4089" s="62">
        <v>45994.4823726852</v>
      </c>
      <c r="F4089" t="s">
        <v>6190</v>
      </c>
      <c r="H4089" t="s">
        <v>6191</v>
      </c>
      <c r="I4089" t="s">
        <v>51</v>
      </c>
      <c r="K4089" t="s">
        <v>6192</v>
      </c>
      <c r="L4089" t="s">
        <v>6193</v>
      </c>
      <c r="M4089" t="s">
        <v>54</v>
      </c>
      <c r="N4089" t="s">
        <v>54</v>
      </c>
      <c r="P4089" t="s">
        <v>54</v>
      </c>
      <c r="Q4089" t="s">
        <v>54</v>
      </c>
      <c r="R4089" t="s">
        <v>6213</v>
      </c>
      <c r="S4089" t="s">
        <v>6213</v>
      </c>
      <c r="V4089" t="s">
        <v>91</v>
      </c>
      <c r="W4089" t="s">
        <v>92</v>
      </c>
      <c r="X4089" t="s">
        <v>57</v>
      </c>
      <c r="Y4089" t="s">
        <v>58</v>
      </c>
      <c r="Z4089" t="s">
        <v>59</v>
      </c>
      <c r="AA4089" t="s">
        <v>60</v>
      </c>
      <c r="AB4089" t="s">
        <v>61</v>
      </c>
      <c r="AC4089" t="s">
        <v>62</v>
      </c>
      <c r="AD4089">
        <v>6</v>
      </c>
      <c r="AE4089" t="s">
        <v>63</v>
      </c>
      <c r="AF4089">
        <v>16</v>
      </c>
      <c r="AG4089">
        <v>10</v>
      </c>
      <c r="AH4089">
        <v>0</v>
      </c>
      <c r="AI4089">
        <v>110</v>
      </c>
      <c r="AJ4089">
        <v>110</v>
      </c>
      <c r="AK4089">
        <v>6</v>
      </c>
      <c r="AL4089">
        <v>0</v>
      </c>
      <c r="AM4089">
        <v>0</v>
      </c>
      <c r="AO4089" s="62">
        <v>45994.4824056019</v>
      </c>
      <c r="AR4089" s="62">
        <v>45994.4824056019</v>
      </c>
      <c r="AS4089" t="s">
        <v>60</v>
      </c>
    </row>
    <row r="4090" ht="15" hidden="1" spans="1:45">
      <c r="A4090" t="s">
        <v>47</v>
      </c>
      <c r="B4090" t="s">
        <v>48</v>
      </c>
      <c r="C4090" s="62">
        <v>45993.4555408333</v>
      </c>
      <c r="D4090" s="62">
        <v>45993.4554861111</v>
      </c>
      <c r="F4090" t="s">
        <v>6190</v>
      </c>
      <c r="H4090" t="s">
        <v>6191</v>
      </c>
      <c r="I4090" t="s">
        <v>51</v>
      </c>
      <c r="K4090" t="s">
        <v>6192</v>
      </c>
      <c r="L4090" t="s">
        <v>6193</v>
      </c>
      <c r="M4090" t="s">
        <v>54</v>
      </c>
      <c r="N4090" t="s">
        <v>54</v>
      </c>
      <c r="P4090" t="s">
        <v>54</v>
      </c>
      <c r="Q4090" t="s">
        <v>54</v>
      </c>
      <c r="R4090" t="s">
        <v>6214</v>
      </c>
      <c r="S4090" t="s">
        <v>6214</v>
      </c>
      <c r="V4090" t="s">
        <v>252</v>
      </c>
      <c r="W4090" t="s">
        <v>253</v>
      </c>
      <c r="X4090" t="s">
        <v>57</v>
      </c>
      <c r="Y4090" t="s">
        <v>58</v>
      </c>
      <c r="Z4090" t="s">
        <v>59</v>
      </c>
      <c r="AA4090" t="s">
        <v>60</v>
      </c>
      <c r="AB4090" t="s">
        <v>61</v>
      </c>
      <c r="AC4090" t="s">
        <v>62</v>
      </c>
      <c r="AD4090">
        <v>6</v>
      </c>
      <c r="AE4090" t="s">
        <v>63</v>
      </c>
      <c r="AF4090">
        <v>16</v>
      </c>
      <c r="AG4090">
        <v>10</v>
      </c>
      <c r="AH4090">
        <v>0</v>
      </c>
      <c r="AI4090">
        <v>116</v>
      </c>
      <c r="AJ4090">
        <v>116</v>
      </c>
      <c r="AK4090">
        <v>6</v>
      </c>
      <c r="AL4090">
        <v>0</v>
      </c>
      <c r="AM4090">
        <v>0</v>
      </c>
      <c r="AO4090" s="62">
        <v>45993.4555408333</v>
      </c>
      <c r="AR4090" s="62">
        <v>45993.4555408333</v>
      </c>
      <c r="AS4090" t="s">
        <v>60</v>
      </c>
    </row>
    <row r="4091" ht="15" hidden="1" spans="1:45">
      <c r="A4091" t="s">
        <v>47</v>
      </c>
      <c r="B4091" t="s">
        <v>48</v>
      </c>
      <c r="C4091" s="62">
        <v>45992.4592864236</v>
      </c>
      <c r="D4091" s="62">
        <v>45992.4592592593</v>
      </c>
      <c r="F4091" t="s">
        <v>6190</v>
      </c>
      <c r="H4091" t="s">
        <v>6191</v>
      </c>
      <c r="I4091" t="s">
        <v>51</v>
      </c>
      <c r="K4091" t="s">
        <v>6192</v>
      </c>
      <c r="L4091" t="s">
        <v>6193</v>
      </c>
      <c r="M4091" t="s">
        <v>54</v>
      </c>
      <c r="N4091" t="s">
        <v>54</v>
      </c>
      <c r="P4091" t="s">
        <v>54</v>
      </c>
      <c r="Q4091" t="s">
        <v>54</v>
      </c>
      <c r="R4091" t="s">
        <v>6215</v>
      </c>
      <c r="S4091" t="s">
        <v>6215</v>
      </c>
      <c r="V4091" t="s">
        <v>77</v>
      </c>
      <c r="W4091" t="s">
        <v>78</v>
      </c>
      <c r="X4091" t="s">
        <v>57</v>
      </c>
      <c r="Y4091" t="s">
        <v>58</v>
      </c>
      <c r="Z4091" t="s">
        <v>59</v>
      </c>
      <c r="AA4091" t="s">
        <v>60</v>
      </c>
      <c r="AB4091" t="s">
        <v>61</v>
      </c>
      <c r="AC4091" t="s">
        <v>62</v>
      </c>
      <c r="AD4091">
        <v>6</v>
      </c>
      <c r="AE4091" t="s">
        <v>63</v>
      </c>
      <c r="AF4091">
        <v>16</v>
      </c>
      <c r="AG4091">
        <v>10</v>
      </c>
      <c r="AH4091">
        <v>0</v>
      </c>
      <c r="AI4091">
        <v>122</v>
      </c>
      <c r="AJ4091">
        <v>122</v>
      </c>
      <c r="AK4091">
        <v>6</v>
      </c>
      <c r="AL4091">
        <v>0</v>
      </c>
      <c r="AM4091">
        <v>0</v>
      </c>
      <c r="AO4091" s="62">
        <v>45992.4592864236</v>
      </c>
      <c r="AR4091" s="62">
        <v>45992.4592864236</v>
      </c>
      <c r="AS4091" t="s">
        <v>60</v>
      </c>
    </row>
    <row r="4092" ht="15" hidden="1" spans="1:45">
      <c r="A4092" t="s">
        <v>47</v>
      </c>
      <c r="B4092" t="s">
        <v>48</v>
      </c>
      <c r="C4092" s="62">
        <v>46009.6740425463</v>
      </c>
      <c r="D4092" s="62">
        <v>46009.6740425</v>
      </c>
      <c r="F4092" t="s">
        <v>6216</v>
      </c>
      <c r="H4092" t="s">
        <v>6217</v>
      </c>
      <c r="I4092" t="s">
        <v>51</v>
      </c>
      <c r="K4092" t="s">
        <v>6218</v>
      </c>
      <c r="L4092" t="s">
        <v>6219</v>
      </c>
      <c r="N4092" t="s">
        <v>54</v>
      </c>
      <c r="P4092" t="s">
        <v>54</v>
      </c>
      <c r="Q4092" t="s">
        <v>54</v>
      </c>
      <c r="R4092" t="s">
        <v>6220</v>
      </c>
      <c r="S4092" t="s">
        <v>6220</v>
      </c>
      <c r="V4092" t="s">
        <v>56</v>
      </c>
      <c r="W4092" t="s">
        <v>56</v>
      </c>
      <c r="X4092" t="s">
        <v>57</v>
      </c>
      <c r="Y4092" t="s">
        <v>58</v>
      </c>
      <c r="Z4092" t="s">
        <v>59</v>
      </c>
      <c r="AA4092" t="s">
        <v>104</v>
      </c>
      <c r="AB4092" t="s">
        <v>61</v>
      </c>
      <c r="AC4092" t="s">
        <v>62</v>
      </c>
      <c r="AD4092">
        <v>6</v>
      </c>
      <c r="AE4092" t="s">
        <v>63</v>
      </c>
      <c r="AF4092">
        <v>16</v>
      </c>
      <c r="AG4092">
        <v>10</v>
      </c>
      <c r="AH4092">
        <v>0</v>
      </c>
      <c r="AI4092">
        <v>8</v>
      </c>
      <c r="AJ4092">
        <v>8</v>
      </c>
      <c r="AK4092">
        <v>6</v>
      </c>
      <c r="AL4092">
        <v>0</v>
      </c>
      <c r="AM4092">
        <v>0</v>
      </c>
      <c r="AO4092" s="62">
        <v>46009.6740425463</v>
      </c>
      <c r="AR4092" s="62">
        <v>46009.6740857639</v>
      </c>
      <c r="AS4092" t="s">
        <v>104</v>
      </c>
    </row>
    <row r="4093" ht="15" hidden="1" spans="1:45">
      <c r="A4093" t="s">
        <v>47</v>
      </c>
      <c r="B4093" t="s">
        <v>48</v>
      </c>
      <c r="C4093" s="62">
        <v>46008.6796401389</v>
      </c>
      <c r="D4093" s="62">
        <v>46008.6796401042</v>
      </c>
      <c r="F4093" t="s">
        <v>6216</v>
      </c>
      <c r="H4093" t="s">
        <v>6217</v>
      </c>
      <c r="I4093" t="s">
        <v>51</v>
      </c>
      <c r="K4093" t="s">
        <v>6218</v>
      </c>
      <c r="L4093" t="s">
        <v>6219</v>
      </c>
      <c r="N4093" t="s">
        <v>54</v>
      </c>
      <c r="P4093" t="s">
        <v>54</v>
      </c>
      <c r="Q4093" t="s">
        <v>54</v>
      </c>
      <c r="R4093" t="s">
        <v>6221</v>
      </c>
      <c r="S4093" t="s">
        <v>6221</v>
      </c>
      <c r="V4093" t="s">
        <v>56</v>
      </c>
      <c r="W4093" t="s">
        <v>56</v>
      </c>
      <c r="X4093" t="s">
        <v>57</v>
      </c>
      <c r="Y4093" t="s">
        <v>58</v>
      </c>
      <c r="Z4093" t="s">
        <v>59</v>
      </c>
      <c r="AA4093" t="s">
        <v>104</v>
      </c>
      <c r="AB4093" t="s">
        <v>61</v>
      </c>
      <c r="AC4093" t="s">
        <v>62</v>
      </c>
      <c r="AD4093">
        <v>6</v>
      </c>
      <c r="AE4093" t="s">
        <v>63</v>
      </c>
      <c r="AF4093">
        <v>16</v>
      </c>
      <c r="AG4093">
        <v>10</v>
      </c>
      <c r="AH4093">
        <v>0</v>
      </c>
      <c r="AI4093">
        <v>14</v>
      </c>
      <c r="AJ4093">
        <v>14</v>
      </c>
      <c r="AK4093">
        <v>6</v>
      </c>
      <c r="AL4093">
        <v>0</v>
      </c>
      <c r="AM4093">
        <v>0</v>
      </c>
      <c r="AO4093" s="62">
        <v>46008.6796401389</v>
      </c>
      <c r="AR4093" s="62">
        <v>46008.6796580671</v>
      </c>
      <c r="AS4093" t="s">
        <v>104</v>
      </c>
    </row>
    <row r="4094" ht="15" hidden="1" spans="1:45">
      <c r="A4094" t="s">
        <v>47</v>
      </c>
      <c r="B4094" t="s">
        <v>48</v>
      </c>
      <c r="C4094" s="62">
        <v>46022.5564369907</v>
      </c>
      <c r="D4094" s="62">
        <v>46022.5564369444</v>
      </c>
      <c r="F4094" t="s">
        <v>6222</v>
      </c>
      <c r="H4094" t="s">
        <v>6223</v>
      </c>
      <c r="I4094" t="s">
        <v>51</v>
      </c>
      <c r="K4094" t="s">
        <v>6224</v>
      </c>
      <c r="L4094" t="s">
        <v>6225</v>
      </c>
      <c r="N4094" t="s">
        <v>54</v>
      </c>
      <c r="P4094" t="s">
        <v>54</v>
      </c>
      <c r="Q4094" t="s">
        <v>54</v>
      </c>
      <c r="R4094" t="s">
        <v>6226</v>
      </c>
      <c r="S4094" t="s">
        <v>6226</v>
      </c>
      <c r="V4094" t="s">
        <v>56</v>
      </c>
      <c r="W4094" t="s">
        <v>56</v>
      </c>
      <c r="X4094" t="s">
        <v>57</v>
      </c>
      <c r="Y4094" t="s">
        <v>58</v>
      </c>
      <c r="Z4094" t="s">
        <v>59</v>
      </c>
      <c r="AA4094" t="s">
        <v>104</v>
      </c>
      <c r="AB4094" t="s">
        <v>61</v>
      </c>
      <c r="AC4094" t="s">
        <v>62</v>
      </c>
      <c r="AD4094">
        <v>6</v>
      </c>
      <c r="AE4094" t="s">
        <v>63</v>
      </c>
      <c r="AF4094">
        <v>16</v>
      </c>
      <c r="AG4094">
        <v>10</v>
      </c>
      <c r="AH4094">
        <v>0</v>
      </c>
      <c r="AI4094">
        <v>92</v>
      </c>
      <c r="AJ4094">
        <v>92</v>
      </c>
      <c r="AK4094">
        <v>6</v>
      </c>
      <c r="AL4094">
        <v>0</v>
      </c>
      <c r="AM4094">
        <v>0</v>
      </c>
      <c r="AO4094" s="62">
        <v>46022.5564369907</v>
      </c>
      <c r="AR4094" s="62">
        <v>46022.5564549306</v>
      </c>
      <c r="AS4094" t="s">
        <v>104</v>
      </c>
    </row>
    <row r="4095" ht="15" hidden="1" spans="1:45">
      <c r="A4095" t="s">
        <v>47</v>
      </c>
      <c r="B4095" t="s">
        <v>48</v>
      </c>
      <c r="C4095" s="62">
        <v>46010.4464365278</v>
      </c>
      <c r="D4095" s="62">
        <v>46010.4464364931</v>
      </c>
      <c r="F4095" t="s">
        <v>6222</v>
      </c>
      <c r="H4095" t="s">
        <v>6223</v>
      </c>
      <c r="I4095" t="s">
        <v>51</v>
      </c>
      <c r="K4095" t="s">
        <v>6224</v>
      </c>
      <c r="L4095" t="s">
        <v>6225</v>
      </c>
      <c r="N4095" t="s">
        <v>54</v>
      </c>
      <c r="P4095" t="s">
        <v>54</v>
      </c>
      <c r="Q4095" t="s">
        <v>54</v>
      </c>
      <c r="R4095" t="s">
        <v>6227</v>
      </c>
      <c r="S4095" t="s">
        <v>6227</v>
      </c>
      <c r="V4095" t="s">
        <v>56</v>
      </c>
      <c r="W4095" t="s">
        <v>56</v>
      </c>
      <c r="X4095" t="s">
        <v>57</v>
      </c>
      <c r="Y4095" t="s">
        <v>58</v>
      </c>
      <c r="Z4095" t="s">
        <v>59</v>
      </c>
      <c r="AA4095" t="s">
        <v>104</v>
      </c>
      <c r="AB4095" t="s">
        <v>61</v>
      </c>
      <c r="AC4095" t="s">
        <v>62</v>
      </c>
      <c r="AD4095">
        <v>6</v>
      </c>
      <c r="AE4095" t="s">
        <v>63</v>
      </c>
      <c r="AF4095">
        <v>16</v>
      </c>
      <c r="AG4095">
        <v>10</v>
      </c>
      <c r="AH4095">
        <v>0</v>
      </c>
      <c r="AI4095">
        <v>98</v>
      </c>
      <c r="AJ4095">
        <v>98</v>
      </c>
      <c r="AK4095">
        <v>6</v>
      </c>
      <c r="AL4095">
        <v>0</v>
      </c>
      <c r="AM4095">
        <v>0</v>
      </c>
      <c r="AO4095" s="62">
        <v>46010.4464365278</v>
      </c>
      <c r="AR4095" s="62">
        <v>46010.446452419</v>
      </c>
      <c r="AS4095" t="s">
        <v>104</v>
      </c>
    </row>
    <row r="4096" ht="15" hidden="1" spans="1:45">
      <c r="A4096" t="s">
        <v>47</v>
      </c>
      <c r="B4096" t="s">
        <v>48</v>
      </c>
      <c r="C4096" s="62">
        <v>45996.7108091088</v>
      </c>
      <c r="D4096" s="62">
        <v>45996.7108090394</v>
      </c>
      <c r="F4096" t="s">
        <v>6222</v>
      </c>
      <c r="H4096" t="s">
        <v>6223</v>
      </c>
      <c r="I4096" t="s">
        <v>51</v>
      </c>
      <c r="K4096" t="s">
        <v>6224</v>
      </c>
      <c r="L4096" t="s">
        <v>6225</v>
      </c>
      <c r="N4096" t="s">
        <v>54</v>
      </c>
      <c r="P4096" t="s">
        <v>54</v>
      </c>
      <c r="Q4096" t="s">
        <v>54</v>
      </c>
      <c r="R4096" t="s">
        <v>6228</v>
      </c>
      <c r="S4096" t="s">
        <v>6228</v>
      </c>
      <c r="V4096" t="s">
        <v>56</v>
      </c>
      <c r="W4096" t="s">
        <v>56</v>
      </c>
      <c r="X4096" t="s">
        <v>57</v>
      </c>
      <c r="Y4096" t="s">
        <v>58</v>
      </c>
      <c r="Z4096" t="s">
        <v>59</v>
      </c>
      <c r="AA4096" t="s">
        <v>104</v>
      </c>
      <c r="AB4096" t="s">
        <v>61</v>
      </c>
      <c r="AC4096" t="s">
        <v>62</v>
      </c>
      <c r="AD4096">
        <v>6</v>
      </c>
      <c r="AE4096" t="s">
        <v>63</v>
      </c>
      <c r="AF4096">
        <v>16</v>
      </c>
      <c r="AG4096">
        <v>10</v>
      </c>
      <c r="AH4096">
        <v>0</v>
      </c>
      <c r="AI4096">
        <v>104</v>
      </c>
      <c r="AJ4096">
        <v>104</v>
      </c>
      <c r="AK4096">
        <v>6</v>
      </c>
      <c r="AL4096">
        <v>0</v>
      </c>
      <c r="AM4096">
        <v>0</v>
      </c>
      <c r="AO4096" s="62">
        <v>45996.7108091088</v>
      </c>
      <c r="AR4096" s="62">
        <v>45996.7108332292</v>
      </c>
      <c r="AS4096" t="s">
        <v>104</v>
      </c>
    </row>
    <row r="4097" ht="15" hidden="1" spans="1:45">
      <c r="A4097" t="s">
        <v>47</v>
      </c>
      <c r="B4097" t="s">
        <v>48</v>
      </c>
      <c r="C4097" s="62">
        <v>45995.4068322685</v>
      </c>
      <c r="D4097" s="62">
        <v>45995.4068322106</v>
      </c>
      <c r="F4097" t="s">
        <v>6222</v>
      </c>
      <c r="H4097" t="s">
        <v>6223</v>
      </c>
      <c r="I4097" t="s">
        <v>51</v>
      </c>
      <c r="K4097" t="s">
        <v>6224</v>
      </c>
      <c r="L4097" t="s">
        <v>6225</v>
      </c>
      <c r="N4097" t="s">
        <v>54</v>
      </c>
      <c r="P4097" t="s">
        <v>54</v>
      </c>
      <c r="Q4097" t="s">
        <v>54</v>
      </c>
      <c r="R4097" t="s">
        <v>6229</v>
      </c>
      <c r="S4097" t="s">
        <v>6229</v>
      </c>
      <c r="V4097" t="s">
        <v>56</v>
      </c>
      <c r="W4097" t="s">
        <v>56</v>
      </c>
      <c r="X4097" t="s">
        <v>57</v>
      </c>
      <c r="Y4097" t="s">
        <v>58</v>
      </c>
      <c r="Z4097" t="s">
        <v>59</v>
      </c>
      <c r="AA4097" t="s">
        <v>104</v>
      </c>
      <c r="AB4097" t="s">
        <v>61</v>
      </c>
      <c r="AC4097" t="s">
        <v>62</v>
      </c>
      <c r="AD4097">
        <v>6</v>
      </c>
      <c r="AE4097" t="s">
        <v>63</v>
      </c>
      <c r="AF4097">
        <v>16</v>
      </c>
      <c r="AG4097">
        <v>10</v>
      </c>
      <c r="AH4097">
        <v>0</v>
      </c>
      <c r="AI4097">
        <v>110</v>
      </c>
      <c r="AJ4097">
        <v>110</v>
      </c>
      <c r="AK4097">
        <v>6</v>
      </c>
      <c r="AL4097">
        <v>0</v>
      </c>
      <c r="AM4097">
        <v>0</v>
      </c>
      <c r="AO4097" s="62">
        <v>45995.4068322685</v>
      </c>
      <c r="AR4097" s="62">
        <v>45995.4068559606</v>
      </c>
      <c r="AS4097" t="s">
        <v>104</v>
      </c>
    </row>
    <row r="4098" ht="15" hidden="1" spans="1:45">
      <c r="A4098" t="s">
        <v>47</v>
      </c>
      <c r="B4098" t="s">
        <v>48</v>
      </c>
      <c r="C4098" s="62">
        <v>46020.485862037</v>
      </c>
      <c r="D4098" s="62">
        <v>46020.4858620023</v>
      </c>
      <c r="F4098" t="s">
        <v>6230</v>
      </c>
      <c r="H4098" t="s">
        <v>6231</v>
      </c>
      <c r="I4098" t="s">
        <v>51</v>
      </c>
      <c r="K4098" t="s">
        <v>6232</v>
      </c>
      <c r="L4098" t="s">
        <v>6233</v>
      </c>
      <c r="N4098" t="s">
        <v>54</v>
      </c>
      <c r="P4098" t="s">
        <v>54</v>
      </c>
      <c r="Q4098" t="s">
        <v>54</v>
      </c>
      <c r="R4098" t="s">
        <v>6234</v>
      </c>
      <c r="S4098" t="s">
        <v>6234</v>
      </c>
      <c r="V4098" t="s">
        <v>56</v>
      </c>
      <c r="W4098" t="s">
        <v>56</v>
      </c>
      <c r="X4098" t="s">
        <v>57</v>
      </c>
      <c r="Y4098" t="s">
        <v>58</v>
      </c>
      <c r="Z4098" t="s">
        <v>59</v>
      </c>
      <c r="AA4098" t="s">
        <v>60</v>
      </c>
      <c r="AB4098" t="s">
        <v>61</v>
      </c>
      <c r="AC4098" t="s">
        <v>62</v>
      </c>
      <c r="AD4098">
        <v>6</v>
      </c>
      <c r="AE4098" t="s">
        <v>63</v>
      </c>
      <c r="AF4098">
        <v>16</v>
      </c>
      <c r="AG4098">
        <v>10</v>
      </c>
      <c r="AH4098">
        <v>0</v>
      </c>
      <c r="AI4098">
        <v>0</v>
      </c>
      <c r="AJ4098">
        <v>0</v>
      </c>
      <c r="AK4098">
        <v>6</v>
      </c>
      <c r="AL4098">
        <v>0</v>
      </c>
      <c r="AM4098">
        <v>0</v>
      </c>
      <c r="AO4098" s="62">
        <v>46020.485862037</v>
      </c>
      <c r="AR4098" s="62">
        <v>46020.4858804398</v>
      </c>
      <c r="AS4098" t="s">
        <v>60</v>
      </c>
    </row>
    <row r="4099" ht="15" hidden="1" spans="1:45">
      <c r="A4099" t="s">
        <v>47</v>
      </c>
      <c r="B4099" t="s">
        <v>48</v>
      </c>
      <c r="C4099" s="62">
        <v>46015.7702931134</v>
      </c>
      <c r="D4099" s="62">
        <v>46015.7702930787</v>
      </c>
      <c r="F4099" t="s">
        <v>6230</v>
      </c>
      <c r="H4099" t="s">
        <v>6231</v>
      </c>
      <c r="I4099" t="s">
        <v>51</v>
      </c>
      <c r="K4099" t="s">
        <v>6232</v>
      </c>
      <c r="L4099" t="s">
        <v>6233</v>
      </c>
      <c r="N4099" t="s">
        <v>54</v>
      </c>
      <c r="P4099" t="s">
        <v>54</v>
      </c>
      <c r="Q4099" t="s">
        <v>54</v>
      </c>
      <c r="R4099" t="s">
        <v>6235</v>
      </c>
      <c r="S4099" t="s">
        <v>6235</v>
      </c>
      <c r="V4099" t="s">
        <v>56</v>
      </c>
      <c r="W4099" t="s">
        <v>56</v>
      </c>
      <c r="X4099" t="s">
        <v>57</v>
      </c>
      <c r="Y4099" t="s">
        <v>58</v>
      </c>
      <c r="Z4099" t="s">
        <v>59</v>
      </c>
      <c r="AA4099" t="s">
        <v>60</v>
      </c>
      <c r="AB4099" t="s">
        <v>61</v>
      </c>
      <c r="AC4099" t="s">
        <v>62</v>
      </c>
      <c r="AD4099">
        <v>6</v>
      </c>
      <c r="AE4099" t="s">
        <v>63</v>
      </c>
      <c r="AF4099">
        <v>16</v>
      </c>
      <c r="AG4099">
        <v>10</v>
      </c>
      <c r="AH4099">
        <v>0</v>
      </c>
      <c r="AI4099">
        <v>6</v>
      </c>
      <c r="AJ4099">
        <v>6</v>
      </c>
      <c r="AK4099">
        <v>6</v>
      </c>
      <c r="AL4099">
        <v>0</v>
      </c>
      <c r="AM4099">
        <v>0</v>
      </c>
      <c r="AO4099" s="62">
        <v>46015.7702931134</v>
      </c>
      <c r="AR4099" s="62">
        <v>46015.7703208102</v>
      </c>
      <c r="AS4099" t="s">
        <v>60</v>
      </c>
    </row>
    <row r="4100" ht="15" hidden="1" spans="1:45">
      <c r="A4100" t="s">
        <v>47</v>
      </c>
      <c r="B4100" t="s">
        <v>48</v>
      </c>
      <c r="C4100" s="62">
        <v>46014.4568709375</v>
      </c>
      <c r="D4100" s="62">
        <v>46014.4568709028</v>
      </c>
      <c r="F4100" t="s">
        <v>6230</v>
      </c>
      <c r="H4100" t="s">
        <v>6231</v>
      </c>
      <c r="I4100" t="s">
        <v>51</v>
      </c>
      <c r="K4100" t="s">
        <v>6232</v>
      </c>
      <c r="L4100" t="s">
        <v>6233</v>
      </c>
      <c r="N4100" t="s">
        <v>54</v>
      </c>
      <c r="P4100" t="s">
        <v>54</v>
      </c>
      <c r="Q4100" t="s">
        <v>54</v>
      </c>
      <c r="R4100" t="s">
        <v>6236</v>
      </c>
      <c r="S4100" t="s">
        <v>6236</v>
      </c>
      <c r="V4100" t="s">
        <v>56</v>
      </c>
      <c r="W4100" t="s">
        <v>56</v>
      </c>
      <c r="X4100" t="s">
        <v>57</v>
      </c>
      <c r="Y4100" t="s">
        <v>58</v>
      </c>
      <c r="Z4100" t="s">
        <v>59</v>
      </c>
      <c r="AA4100" t="s">
        <v>60</v>
      </c>
      <c r="AB4100" t="s">
        <v>61</v>
      </c>
      <c r="AC4100" t="s">
        <v>62</v>
      </c>
      <c r="AD4100">
        <v>6</v>
      </c>
      <c r="AE4100" t="s">
        <v>63</v>
      </c>
      <c r="AF4100">
        <v>16</v>
      </c>
      <c r="AG4100">
        <v>10</v>
      </c>
      <c r="AH4100">
        <v>0</v>
      </c>
      <c r="AI4100">
        <v>12</v>
      </c>
      <c r="AJ4100">
        <v>12</v>
      </c>
      <c r="AK4100">
        <v>6</v>
      </c>
      <c r="AL4100">
        <v>0</v>
      </c>
      <c r="AM4100">
        <v>0</v>
      </c>
      <c r="AO4100" s="62">
        <v>46014.4568709375</v>
      </c>
      <c r="AR4100" s="62">
        <v>46014.4569028241</v>
      </c>
      <c r="AS4100" t="s">
        <v>60</v>
      </c>
    </row>
    <row r="4101" ht="15" hidden="1" spans="1:45">
      <c r="A4101" t="s">
        <v>47</v>
      </c>
      <c r="B4101" t="s">
        <v>48</v>
      </c>
      <c r="C4101" s="62">
        <v>46010.4921223727</v>
      </c>
      <c r="D4101" s="62">
        <v>46010.492122338</v>
      </c>
      <c r="F4101" t="s">
        <v>6230</v>
      </c>
      <c r="H4101" t="s">
        <v>6231</v>
      </c>
      <c r="I4101" t="s">
        <v>51</v>
      </c>
      <c r="K4101" t="s">
        <v>6232</v>
      </c>
      <c r="L4101" t="s">
        <v>6233</v>
      </c>
      <c r="N4101" t="s">
        <v>54</v>
      </c>
      <c r="P4101" t="s">
        <v>54</v>
      </c>
      <c r="Q4101" t="s">
        <v>54</v>
      </c>
      <c r="R4101" t="s">
        <v>6237</v>
      </c>
      <c r="S4101" t="s">
        <v>6237</v>
      </c>
      <c r="V4101" t="s">
        <v>56</v>
      </c>
      <c r="W4101" t="s">
        <v>56</v>
      </c>
      <c r="X4101" t="s">
        <v>57</v>
      </c>
      <c r="Y4101" t="s">
        <v>58</v>
      </c>
      <c r="Z4101" t="s">
        <v>59</v>
      </c>
      <c r="AA4101" t="s">
        <v>104</v>
      </c>
      <c r="AB4101" t="s">
        <v>61</v>
      </c>
      <c r="AC4101" t="s">
        <v>62</v>
      </c>
      <c r="AD4101">
        <v>6</v>
      </c>
      <c r="AE4101" t="s">
        <v>63</v>
      </c>
      <c r="AF4101">
        <v>16</v>
      </c>
      <c r="AG4101">
        <v>10</v>
      </c>
      <c r="AH4101">
        <v>0</v>
      </c>
      <c r="AI4101">
        <v>18</v>
      </c>
      <c r="AJ4101">
        <v>18</v>
      </c>
      <c r="AK4101">
        <v>6</v>
      </c>
      <c r="AL4101">
        <v>0</v>
      </c>
      <c r="AM4101">
        <v>0</v>
      </c>
      <c r="AO4101" s="62">
        <v>46010.4921223727</v>
      </c>
      <c r="AR4101" s="62">
        <v>46010.4921480787</v>
      </c>
      <c r="AS4101" t="s">
        <v>104</v>
      </c>
    </row>
    <row r="4102" ht="15" hidden="1" spans="1:45">
      <c r="A4102" t="s">
        <v>47</v>
      </c>
      <c r="B4102" t="s">
        <v>48</v>
      </c>
      <c r="C4102" s="62">
        <v>46007.5392874421</v>
      </c>
      <c r="D4102" s="62">
        <v>46007.5392874074</v>
      </c>
      <c r="F4102" t="s">
        <v>6230</v>
      </c>
      <c r="H4102" t="s">
        <v>6231</v>
      </c>
      <c r="I4102" t="s">
        <v>51</v>
      </c>
      <c r="K4102" t="s">
        <v>6232</v>
      </c>
      <c r="L4102" t="s">
        <v>6233</v>
      </c>
      <c r="N4102" t="s">
        <v>54</v>
      </c>
      <c r="P4102" t="s">
        <v>54</v>
      </c>
      <c r="Q4102" t="s">
        <v>54</v>
      </c>
      <c r="R4102" t="s">
        <v>6238</v>
      </c>
      <c r="S4102" t="s">
        <v>6238</v>
      </c>
      <c r="V4102" t="s">
        <v>56</v>
      </c>
      <c r="W4102" t="s">
        <v>56</v>
      </c>
      <c r="X4102" t="s">
        <v>57</v>
      </c>
      <c r="Y4102" t="s">
        <v>58</v>
      </c>
      <c r="Z4102" t="s">
        <v>59</v>
      </c>
      <c r="AA4102" t="s">
        <v>104</v>
      </c>
      <c r="AB4102" t="s">
        <v>61</v>
      </c>
      <c r="AC4102" t="s">
        <v>62</v>
      </c>
      <c r="AD4102">
        <v>6</v>
      </c>
      <c r="AE4102" t="s">
        <v>63</v>
      </c>
      <c r="AF4102">
        <v>16</v>
      </c>
      <c r="AG4102">
        <v>10</v>
      </c>
      <c r="AH4102">
        <v>0</v>
      </c>
      <c r="AI4102">
        <v>24</v>
      </c>
      <c r="AJ4102">
        <v>24</v>
      </c>
      <c r="AK4102">
        <v>6</v>
      </c>
      <c r="AL4102">
        <v>0</v>
      </c>
      <c r="AM4102">
        <v>0</v>
      </c>
      <c r="AO4102" s="62">
        <v>46007.5392874421</v>
      </c>
      <c r="AR4102" s="62">
        <v>46007.5393015972</v>
      </c>
      <c r="AS4102" t="s">
        <v>104</v>
      </c>
    </row>
    <row r="4103" ht="15" hidden="1" spans="1:45">
      <c r="A4103" t="s">
        <v>47</v>
      </c>
      <c r="B4103" t="s">
        <v>48</v>
      </c>
      <c r="C4103" s="62">
        <v>46017.4508132407</v>
      </c>
      <c r="D4103" s="62">
        <v>46017.4508132176</v>
      </c>
      <c r="F4103" t="s">
        <v>6239</v>
      </c>
      <c r="H4103" t="s">
        <v>6240</v>
      </c>
      <c r="I4103" t="s">
        <v>51</v>
      </c>
      <c r="K4103" t="s">
        <v>6241</v>
      </c>
      <c r="L4103" t="s">
        <v>6242</v>
      </c>
      <c r="N4103" t="s">
        <v>54</v>
      </c>
      <c r="P4103" t="s">
        <v>54</v>
      </c>
      <c r="Q4103" t="s">
        <v>54</v>
      </c>
      <c r="R4103" t="s">
        <v>6243</v>
      </c>
      <c r="S4103" t="s">
        <v>6243</v>
      </c>
      <c r="V4103" t="s">
        <v>56</v>
      </c>
      <c r="W4103" t="s">
        <v>56</v>
      </c>
      <c r="X4103" t="s">
        <v>57</v>
      </c>
      <c r="Y4103" t="s">
        <v>58</v>
      </c>
      <c r="Z4103" t="s">
        <v>59</v>
      </c>
      <c r="AA4103" t="s">
        <v>104</v>
      </c>
      <c r="AB4103" t="s">
        <v>61</v>
      </c>
      <c r="AC4103" t="s">
        <v>62</v>
      </c>
      <c r="AD4103">
        <v>6</v>
      </c>
      <c r="AE4103" t="s">
        <v>63</v>
      </c>
      <c r="AF4103">
        <v>16</v>
      </c>
      <c r="AG4103">
        <v>10</v>
      </c>
      <c r="AH4103">
        <v>0</v>
      </c>
      <c r="AI4103">
        <v>79</v>
      </c>
      <c r="AJ4103">
        <v>79</v>
      </c>
      <c r="AK4103">
        <v>6</v>
      </c>
      <c r="AL4103">
        <v>0</v>
      </c>
      <c r="AM4103">
        <v>0</v>
      </c>
      <c r="AO4103" s="62">
        <v>46017.4508132407</v>
      </c>
      <c r="AR4103" s="62">
        <v>46017.4508312037</v>
      </c>
      <c r="AS4103" t="s">
        <v>104</v>
      </c>
    </row>
    <row r="4104" ht="15" hidden="1" spans="1:45">
      <c r="A4104" t="s">
        <v>47</v>
      </c>
      <c r="B4104" t="s">
        <v>48</v>
      </c>
      <c r="C4104" s="62">
        <v>46016.4516973148</v>
      </c>
      <c r="D4104" s="62">
        <v>46016.4516972801</v>
      </c>
      <c r="F4104" t="s">
        <v>6239</v>
      </c>
      <c r="H4104" t="s">
        <v>6240</v>
      </c>
      <c r="I4104" t="s">
        <v>51</v>
      </c>
      <c r="K4104" t="s">
        <v>6241</v>
      </c>
      <c r="L4104" t="s">
        <v>6242</v>
      </c>
      <c r="N4104" t="s">
        <v>54</v>
      </c>
      <c r="P4104" t="s">
        <v>54</v>
      </c>
      <c r="Q4104" t="s">
        <v>54</v>
      </c>
      <c r="R4104" t="s">
        <v>6244</v>
      </c>
      <c r="S4104" t="s">
        <v>6244</v>
      </c>
      <c r="V4104" t="s">
        <v>56</v>
      </c>
      <c r="W4104" t="s">
        <v>56</v>
      </c>
      <c r="X4104" t="s">
        <v>57</v>
      </c>
      <c r="Y4104" t="s">
        <v>58</v>
      </c>
      <c r="Z4104" t="s">
        <v>59</v>
      </c>
      <c r="AA4104" t="s">
        <v>104</v>
      </c>
      <c r="AB4104" t="s">
        <v>61</v>
      </c>
      <c r="AC4104" t="s">
        <v>62</v>
      </c>
      <c r="AD4104">
        <v>6</v>
      </c>
      <c r="AE4104" t="s">
        <v>63</v>
      </c>
      <c r="AF4104">
        <v>16</v>
      </c>
      <c r="AG4104">
        <v>10</v>
      </c>
      <c r="AH4104">
        <v>0</v>
      </c>
      <c r="AI4104">
        <v>85</v>
      </c>
      <c r="AJ4104">
        <v>85</v>
      </c>
      <c r="AK4104">
        <v>6</v>
      </c>
      <c r="AL4104">
        <v>0</v>
      </c>
      <c r="AM4104">
        <v>0</v>
      </c>
      <c r="AO4104" s="62">
        <v>46016.4516973148</v>
      </c>
      <c r="AR4104" s="62">
        <v>46016.4517385069</v>
      </c>
      <c r="AS4104" t="s">
        <v>104</v>
      </c>
    </row>
    <row r="4105" ht="15" hidden="1" spans="1:45">
      <c r="A4105" t="s">
        <v>47</v>
      </c>
      <c r="B4105" t="s">
        <v>48</v>
      </c>
      <c r="C4105" s="62">
        <v>46015.4540469329</v>
      </c>
      <c r="D4105" s="62">
        <v>46015.4540468866</v>
      </c>
      <c r="F4105" t="s">
        <v>6239</v>
      </c>
      <c r="H4105" t="s">
        <v>6240</v>
      </c>
      <c r="I4105" t="s">
        <v>51</v>
      </c>
      <c r="K4105" t="s">
        <v>6241</v>
      </c>
      <c r="L4105" t="s">
        <v>6242</v>
      </c>
      <c r="N4105" t="s">
        <v>54</v>
      </c>
      <c r="P4105" t="s">
        <v>54</v>
      </c>
      <c r="Q4105" t="s">
        <v>54</v>
      </c>
      <c r="R4105" t="s">
        <v>6245</v>
      </c>
      <c r="S4105" t="s">
        <v>6245</v>
      </c>
      <c r="V4105" t="s">
        <v>56</v>
      </c>
      <c r="W4105" t="s">
        <v>56</v>
      </c>
      <c r="X4105" t="s">
        <v>57</v>
      </c>
      <c r="Y4105" t="s">
        <v>58</v>
      </c>
      <c r="Z4105" t="s">
        <v>59</v>
      </c>
      <c r="AA4105" t="s">
        <v>104</v>
      </c>
      <c r="AB4105" t="s">
        <v>61</v>
      </c>
      <c r="AC4105" t="s">
        <v>62</v>
      </c>
      <c r="AD4105">
        <v>6</v>
      </c>
      <c r="AE4105" t="s">
        <v>63</v>
      </c>
      <c r="AF4105">
        <v>16</v>
      </c>
      <c r="AG4105">
        <v>10</v>
      </c>
      <c r="AH4105">
        <v>0</v>
      </c>
      <c r="AI4105">
        <v>91</v>
      </c>
      <c r="AJ4105">
        <v>91</v>
      </c>
      <c r="AK4105">
        <v>6</v>
      </c>
      <c r="AL4105">
        <v>0</v>
      </c>
      <c r="AM4105">
        <v>0</v>
      </c>
      <c r="AO4105" s="62">
        <v>46015.4540469329</v>
      </c>
      <c r="AR4105" s="62">
        <v>46015.4540681366</v>
      </c>
      <c r="AS4105" t="s">
        <v>104</v>
      </c>
    </row>
    <row r="4106" ht="15" hidden="1" spans="1:45">
      <c r="A4106" t="s">
        <v>47</v>
      </c>
      <c r="B4106" t="s">
        <v>48</v>
      </c>
      <c r="C4106" s="62">
        <v>46014.454013125</v>
      </c>
      <c r="D4106" s="62">
        <v>46014.4540127662</v>
      </c>
      <c r="F4106" t="s">
        <v>6239</v>
      </c>
      <c r="H4106" t="s">
        <v>6240</v>
      </c>
      <c r="I4106" t="s">
        <v>51</v>
      </c>
      <c r="K4106" t="s">
        <v>6241</v>
      </c>
      <c r="L4106" t="s">
        <v>6242</v>
      </c>
      <c r="N4106" t="s">
        <v>54</v>
      </c>
      <c r="P4106" t="s">
        <v>54</v>
      </c>
      <c r="Q4106" t="s">
        <v>54</v>
      </c>
      <c r="R4106" t="s">
        <v>6246</v>
      </c>
      <c r="S4106" t="s">
        <v>6246</v>
      </c>
      <c r="V4106" t="s">
        <v>56</v>
      </c>
      <c r="W4106" t="s">
        <v>56</v>
      </c>
      <c r="X4106" t="s">
        <v>57</v>
      </c>
      <c r="Y4106" t="s">
        <v>58</v>
      </c>
      <c r="Z4106" t="s">
        <v>59</v>
      </c>
      <c r="AA4106" t="s">
        <v>104</v>
      </c>
      <c r="AB4106" t="s">
        <v>61</v>
      </c>
      <c r="AC4106" t="s">
        <v>62</v>
      </c>
      <c r="AD4106">
        <v>6</v>
      </c>
      <c r="AE4106" t="s">
        <v>63</v>
      </c>
      <c r="AF4106">
        <v>16</v>
      </c>
      <c r="AG4106">
        <v>10</v>
      </c>
      <c r="AH4106">
        <v>0</v>
      </c>
      <c r="AI4106">
        <v>97</v>
      </c>
      <c r="AJ4106">
        <v>97</v>
      </c>
      <c r="AK4106">
        <v>6</v>
      </c>
      <c r="AL4106">
        <v>0</v>
      </c>
      <c r="AM4106">
        <v>0</v>
      </c>
      <c r="AO4106" s="62">
        <v>46014.454013125</v>
      </c>
      <c r="AR4106" s="62">
        <v>46014.4540835417</v>
      </c>
      <c r="AS4106" t="s">
        <v>104</v>
      </c>
    </row>
    <row r="4107" ht="15" hidden="1" spans="1:45">
      <c r="A4107" t="s">
        <v>47</v>
      </c>
      <c r="B4107" t="s">
        <v>48</v>
      </c>
      <c r="C4107" s="62">
        <v>46013.454874537</v>
      </c>
      <c r="D4107" s="62">
        <v>46013.4548744907</v>
      </c>
      <c r="F4107" t="s">
        <v>6239</v>
      </c>
      <c r="H4107" t="s">
        <v>6240</v>
      </c>
      <c r="I4107" t="s">
        <v>51</v>
      </c>
      <c r="K4107" t="s">
        <v>6241</v>
      </c>
      <c r="L4107" t="s">
        <v>6242</v>
      </c>
      <c r="N4107" t="s">
        <v>54</v>
      </c>
      <c r="P4107" t="s">
        <v>54</v>
      </c>
      <c r="Q4107" t="s">
        <v>54</v>
      </c>
      <c r="R4107" t="s">
        <v>6247</v>
      </c>
      <c r="S4107" t="s">
        <v>6247</v>
      </c>
      <c r="V4107" t="s">
        <v>56</v>
      </c>
      <c r="W4107" t="s">
        <v>56</v>
      </c>
      <c r="X4107" t="s">
        <v>57</v>
      </c>
      <c r="Y4107" t="s">
        <v>58</v>
      </c>
      <c r="Z4107" t="s">
        <v>59</v>
      </c>
      <c r="AA4107" t="s">
        <v>104</v>
      </c>
      <c r="AB4107" t="s">
        <v>61</v>
      </c>
      <c r="AC4107" t="s">
        <v>62</v>
      </c>
      <c r="AD4107">
        <v>6</v>
      </c>
      <c r="AE4107" t="s">
        <v>63</v>
      </c>
      <c r="AF4107">
        <v>16</v>
      </c>
      <c r="AG4107">
        <v>10</v>
      </c>
      <c r="AH4107">
        <v>0</v>
      </c>
      <c r="AI4107">
        <v>103</v>
      </c>
      <c r="AJ4107">
        <v>103</v>
      </c>
      <c r="AK4107">
        <v>6</v>
      </c>
      <c r="AL4107">
        <v>0</v>
      </c>
      <c r="AM4107">
        <v>0</v>
      </c>
      <c r="AO4107" s="62">
        <v>46013.454874537</v>
      </c>
      <c r="AR4107" s="62">
        <v>46013.4548942014</v>
      </c>
      <c r="AS4107" t="s">
        <v>104</v>
      </c>
    </row>
    <row r="4108" ht="15" hidden="1" spans="1:45">
      <c r="A4108" t="s">
        <v>47</v>
      </c>
      <c r="B4108" t="s">
        <v>48</v>
      </c>
      <c r="C4108" s="62">
        <v>46010.4536170486</v>
      </c>
      <c r="D4108" s="62">
        <v>46010.4536170139</v>
      </c>
      <c r="F4108" t="s">
        <v>6239</v>
      </c>
      <c r="H4108" t="s">
        <v>6240</v>
      </c>
      <c r="I4108" t="s">
        <v>51</v>
      </c>
      <c r="K4108" t="s">
        <v>6241</v>
      </c>
      <c r="L4108" t="s">
        <v>6242</v>
      </c>
      <c r="N4108" t="s">
        <v>54</v>
      </c>
      <c r="P4108" t="s">
        <v>54</v>
      </c>
      <c r="Q4108" t="s">
        <v>54</v>
      </c>
      <c r="R4108" t="s">
        <v>6248</v>
      </c>
      <c r="S4108" t="s">
        <v>6248</v>
      </c>
      <c r="V4108" t="s">
        <v>56</v>
      </c>
      <c r="W4108" t="s">
        <v>56</v>
      </c>
      <c r="X4108" t="s">
        <v>57</v>
      </c>
      <c r="Y4108" t="s">
        <v>58</v>
      </c>
      <c r="Z4108" t="s">
        <v>59</v>
      </c>
      <c r="AA4108" t="s">
        <v>104</v>
      </c>
      <c r="AB4108" t="s">
        <v>61</v>
      </c>
      <c r="AC4108" t="s">
        <v>62</v>
      </c>
      <c r="AD4108">
        <v>6</v>
      </c>
      <c r="AE4108" t="s">
        <v>63</v>
      </c>
      <c r="AF4108">
        <v>16</v>
      </c>
      <c r="AG4108">
        <v>10</v>
      </c>
      <c r="AH4108">
        <v>0</v>
      </c>
      <c r="AI4108">
        <v>109</v>
      </c>
      <c r="AJ4108">
        <v>109</v>
      </c>
      <c r="AK4108">
        <v>6</v>
      </c>
      <c r="AL4108">
        <v>0</v>
      </c>
      <c r="AM4108">
        <v>0</v>
      </c>
      <c r="AO4108" s="62">
        <v>46010.4536170486</v>
      </c>
      <c r="AR4108" s="62">
        <v>46010.4536366319</v>
      </c>
      <c r="AS4108" t="s">
        <v>104</v>
      </c>
    </row>
    <row r="4109" ht="15" hidden="1" spans="1:45">
      <c r="A4109" t="s">
        <v>47</v>
      </c>
      <c r="B4109" t="s">
        <v>48</v>
      </c>
      <c r="C4109" s="62">
        <v>46009.4858265162</v>
      </c>
      <c r="D4109" s="62">
        <v>46009.4858264815</v>
      </c>
      <c r="F4109" t="s">
        <v>6239</v>
      </c>
      <c r="H4109" t="s">
        <v>6240</v>
      </c>
      <c r="I4109" t="s">
        <v>51</v>
      </c>
      <c r="K4109" t="s">
        <v>6241</v>
      </c>
      <c r="L4109" t="s">
        <v>6242</v>
      </c>
      <c r="N4109" t="s">
        <v>54</v>
      </c>
      <c r="P4109" t="s">
        <v>54</v>
      </c>
      <c r="Q4109" t="s">
        <v>54</v>
      </c>
      <c r="R4109" t="s">
        <v>6249</v>
      </c>
      <c r="S4109" t="s">
        <v>6249</v>
      </c>
      <c r="V4109" t="s">
        <v>56</v>
      </c>
      <c r="W4109" t="s">
        <v>56</v>
      </c>
      <c r="X4109" t="s">
        <v>57</v>
      </c>
      <c r="Y4109" t="s">
        <v>58</v>
      </c>
      <c r="Z4109" t="s">
        <v>59</v>
      </c>
      <c r="AA4109" t="s">
        <v>104</v>
      </c>
      <c r="AB4109" t="s">
        <v>61</v>
      </c>
      <c r="AC4109" t="s">
        <v>62</v>
      </c>
      <c r="AD4109">
        <v>6</v>
      </c>
      <c r="AE4109" t="s">
        <v>63</v>
      </c>
      <c r="AF4109">
        <v>16</v>
      </c>
      <c r="AG4109">
        <v>10</v>
      </c>
      <c r="AH4109">
        <v>0</v>
      </c>
      <c r="AI4109">
        <v>115</v>
      </c>
      <c r="AJ4109">
        <v>115</v>
      </c>
      <c r="AK4109">
        <v>6</v>
      </c>
      <c r="AL4109">
        <v>0</v>
      </c>
      <c r="AM4109">
        <v>0</v>
      </c>
      <c r="AO4109" s="62">
        <v>46009.4858265162</v>
      </c>
      <c r="AR4109" s="62">
        <v>46009.485840544</v>
      </c>
      <c r="AS4109" t="s">
        <v>104</v>
      </c>
    </row>
    <row r="4110" ht="15" hidden="1" spans="1:45">
      <c r="A4110" t="s">
        <v>47</v>
      </c>
      <c r="B4110" t="s">
        <v>48</v>
      </c>
      <c r="C4110" s="62">
        <v>46008.4505354051</v>
      </c>
      <c r="D4110" s="62">
        <v>46008.4505353704</v>
      </c>
      <c r="F4110" t="s">
        <v>6239</v>
      </c>
      <c r="H4110" t="s">
        <v>6240</v>
      </c>
      <c r="I4110" t="s">
        <v>51</v>
      </c>
      <c r="K4110" t="s">
        <v>6241</v>
      </c>
      <c r="L4110" t="s">
        <v>6242</v>
      </c>
      <c r="N4110" t="s">
        <v>54</v>
      </c>
      <c r="P4110" t="s">
        <v>54</v>
      </c>
      <c r="Q4110" t="s">
        <v>54</v>
      </c>
      <c r="R4110" t="s">
        <v>6250</v>
      </c>
      <c r="S4110" t="s">
        <v>6250</v>
      </c>
      <c r="V4110" t="s">
        <v>56</v>
      </c>
      <c r="W4110" t="s">
        <v>56</v>
      </c>
      <c r="X4110" t="s">
        <v>57</v>
      </c>
      <c r="Y4110" t="s">
        <v>58</v>
      </c>
      <c r="Z4110" t="s">
        <v>59</v>
      </c>
      <c r="AA4110" t="s">
        <v>104</v>
      </c>
      <c r="AB4110" t="s">
        <v>61</v>
      </c>
      <c r="AC4110" t="s">
        <v>62</v>
      </c>
      <c r="AD4110">
        <v>6</v>
      </c>
      <c r="AE4110" t="s">
        <v>63</v>
      </c>
      <c r="AF4110">
        <v>16</v>
      </c>
      <c r="AG4110">
        <v>10</v>
      </c>
      <c r="AH4110">
        <v>0</v>
      </c>
      <c r="AI4110">
        <v>121</v>
      </c>
      <c r="AJ4110">
        <v>121</v>
      </c>
      <c r="AK4110">
        <v>6</v>
      </c>
      <c r="AL4110">
        <v>0</v>
      </c>
      <c r="AM4110">
        <v>0</v>
      </c>
      <c r="AO4110" s="62">
        <v>46008.4505354051</v>
      </c>
      <c r="AR4110" s="62">
        <v>46008.4505563542</v>
      </c>
      <c r="AS4110" t="s">
        <v>104</v>
      </c>
    </row>
    <row r="4111" ht="15" hidden="1" spans="1:45">
      <c r="A4111" t="s">
        <v>47</v>
      </c>
      <c r="B4111" t="s">
        <v>48</v>
      </c>
      <c r="C4111" s="62">
        <v>46002.4546444213</v>
      </c>
      <c r="D4111" s="62">
        <v>46002.4546443866</v>
      </c>
      <c r="F4111" t="s">
        <v>6239</v>
      </c>
      <c r="H4111" t="s">
        <v>6240</v>
      </c>
      <c r="I4111" t="s">
        <v>51</v>
      </c>
      <c r="K4111" t="s">
        <v>6241</v>
      </c>
      <c r="L4111" t="s">
        <v>6242</v>
      </c>
      <c r="N4111" t="s">
        <v>54</v>
      </c>
      <c r="P4111" t="s">
        <v>54</v>
      </c>
      <c r="Q4111" t="s">
        <v>54</v>
      </c>
      <c r="R4111" t="s">
        <v>6251</v>
      </c>
      <c r="S4111" t="s">
        <v>6251</v>
      </c>
      <c r="V4111" t="s">
        <v>56</v>
      </c>
      <c r="W4111" t="s">
        <v>56</v>
      </c>
      <c r="X4111" t="s">
        <v>57</v>
      </c>
      <c r="Y4111" t="s">
        <v>58</v>
      </c>
      <c r="Z4111" t="s">
        <v>59</v>
      </c>
      <c r="AA4111" t="s">
        <v>104</v>
      </c>
      <c r="AB4111" t="s">
        <v>61</v>
      </c>
      <c r="AC4111" t="s">
        <v>62</v>
      </c>
      <c r="AD4111">
        <v>6</v>
      </c>
      <c r="AE4111" t="s">
        <v>63</v>
      </c>
      <c r="AF4111">
        <v>16</v>
      </c>
      <c r="AG4111">
        <v>10</v>
      </c>
      <c r="AH4111">
        <v>0</v>
      </c>
      <c r="AI4111">
        <v>127</v>
      </c>
      <c r="AJ4111">
        <v>127</v>
      </c>
      <c r="AK4111">
        <v>6</v>
      </c>
      <c r="AL4111">
        <v>0</v>
      </c>
      <c r="AM4111">
        <v>0</v>
      </c>
      <c r="AO4111" s="62">
        <v>46002.4546444213</v>
      </c>
      <c r="AR4111" s="62">
        <v>46002.4546671644</v>
      </c>
      <c r="AS4111" t="s">
        <v>104</v>
      </c>
    </row>
    <row r="4112" ht="15" hidden="1" spans="1:45">
      <c r="A4112" t="s">
        <v>47</v>
      </c>
      <c r="B4112" t="s">
        <v>48</v>
      </c>
      <c r="C4112" s="62">
        <v>46001.450583669</v>
      </c>
      <c r="D4112" s="62">
        <v>46001.4505835995</v>
      </c>
      <c r="F4112" t="s">
        <v>6239</v>
      </c>
      <c r="H4112" t="s">
        <v>6240</v>
      </c>
      <c r="I4112" t="s">
        <v>51</v>
      </c>
      <c r="K4112" t="s">
        <v>6241</v>
      </c>
      <c r="L4112" t="s">
        <v>6242</v>
      </c>
      <c r="N4112" t="s">
        <v>54</v>
      </c>
      <c r="P4112" t="s">
        <v>54</v>
      </c>
      <c r="Q4112" t="s">
        <v>54</v>
      </c>
      <c r="R4112" t="s">
        <v>6252</v>
      </c>
      <c r="S4112" t="s">
        <v>6252</v>
      </c>
      <c r="V4112" t="s">
        <v>56</v>
      </c>
      <c r="W4112" t="s">
        <v>56</v>
      </c>
      <c r="X4112" t="s">
        <v>57</v>
      </c>
      <c r="Y4112" t="s">
        <v>58</v>
      </c>
      <c r="Z4112" t="s">
        <v>59</v>
      </c>
      <c r="AA4112" t="s">
        <v>104</v>
      </c>
      <c r="AB4112" t="s">
        <v>61</v>
      </c>
      <c r="AC4112" t="s">
        <v>62</v>
      </c>
      <c r="AD4112">
        <v>6</v>
      </c>
      <c r="AE4112" t="s">
        <v>63</v>
      </c>
      <c r="AF4112">
        <v>16</v>
      </c>
      <c r="AG4112">
        <v>10</v>
      </c>
      <c r="AH4112">
        <v>0</v>
      </c>
      <c r="AI4112">
        <v>133</v>
      </c>
      <c r="AJ4112">
        <v>133</v>
      </c>
      <c r="AK4112">
        <v>6</v>
      </c>
      <c r="AL4112">
        <v>0</v>
      </c>
      <c r="AM4112">
        <v>0</v>
      </c>
      <c r="AO4112" s="62">
        <v>46001.450583669</v>
      </c>
      <c r="AR4112" s="62">
        <v>46001.4506053009</v>
      </c>
      <c r="AS4112" t="s">
        <v>104</v>
      </c>
    </row>
    <row r="4113" ht="15" hidden="1" spans="1:45">
      <c r="A4113" t="s">
        <v>47</v>
      </c>
      <c r="B4113" t="s">
        <v>48</v>
      </c>
      <c r="C4113" s="62">
        <v>46000.4555494329</v>
      </c>
      <c r="D4113" s="62">
        <v>46000.455549375</v>
      </c>
      <c r="F4113" t="s">
        <v>6239</v>
      </c>
      <c r="H4113" t="s">
        <v>6240</v>
      </c>
      <c r="I4113" t="s">
        <v>51</v>
      </c>
      <c r="K4113" t="s">
        <v>6241</v>
      </c>
      <c r="L4113" t="s">
        <v>6242</v>
      </c>
      <c r="N4113" t="s">
        <v>54</v>
      </c>
      <c r="P4113" t="s">
        <v>54</v>
      </c>
      <c r="Q4113" t="s">
        <v>54</v>
      </c>
      <c r="R4113" t="s">
        <v>6253</v>
      </c>
      <c r="S4113" t="s">
        <v>6253</v>
      </c>
      <c r="V4113" t="s">
        <v>56</v>
      </c>
      <c r="W4113" t="s">
        <v>56</v>
      </c>
      <c r="X4113" t="s">
        <v>57</v>
      </c>
      <c r="Y4113" t="s">
        <v>58</v>
      </c>
      <c r="Z4113" t="s">
        <v>59</v>
      </c>
      <c r="AA4113" t="s">
        <v>104</v>
      </c>
      <c r="AB4113" t="s">
        <v>61</v>
      </c>
      <c r="AC4113" t="s">
        <v>62</v>
      </c>
      <c r="AD4113">
        <v>6</v>
      </c>
      <c r="AE4113" t="s">
        <v>63</v>
      </c>
      <c r="AF4113">
        <v>16</v>
      </c>
      <c r="AG4113">
        <v>10</v>
      </c>
      <c r="AH4113">
        <v>0</v>
      </c>
      <c r="AI4113">
        <v>139</v>
      </c>
      <c r="AJ4113">
        <v>139</v>
      </c>
      <c r="AK4113">
        <v>6</v>
      </c>
      <c r="AL4113">
        <v>0</v>
      </c>
      <c r="AM4113">
        <v>0</v>
      </c>
      <c r="AO4113" s="62">
        <v>46000.4555494329</v>
      </c>
      <c r="AR4113" s="62">
        <v>46000.4555750579</v>
      </c>
      <c r="AS4113" t="s">
        <v>104</v>
      </c>
    </row>
    <row r="4114" ht="15" hidden="1" spans="1:45">
      <c r="A4114" t="s">
        <v>47</v>
      </c>
      <c r="B4114" t="s">
        <v>48</v>
      </c>
      <c r="C4114" s="62">
        <v>45999.4539309606</v>
      </c>
      <c r="D4114" s="62">
        <v>45999.4539308912</v>
      </c>
      <c r="F4114" t="s">
        <v>6239</v>
      </c>
      <c r="H4114" t="s">
        <v>6240</v>
      </c>
      <c r="I4114" t="s">
        <v>51</v>
      </c>
      <c r="K4114" t="s">
        <v>6241</v>
      </c>
      <c r="L4114" t="s">
        <v>6242</v>
      </c>
      <c r="N4114" t="s">
        <v>54</v>
      </c>
      <c r="P4114" t="s">
        <v>54</v>
      </c>
      <c r="Q4114" t="s">
        <v>54</v>
      </c>
      <c r="R4114" t="s">
        <v>6254</v>
      </c>
      <c r="S4114" t="s">
        <v>6254</v>
      </c>
      <c r="V4114" t="s">
        <v>56</v>
      </c>
      <c r="W4114" t="s">
        <v>56</v>
      </c>
      <c r="X4114" t="s">
        <v>57</v>
      </c>
      <c r="Y4114" t="s">
        <v>58</v>
      </c>
      <c r="Z4114" t="s">
        <v>59</v>
      </c>
      <c r="AA4114" t="s">
        <v>104</v>
      </c>
      <c r="AB4114" t="s">
        <v>61</v>
      </c>
      <c r="AC4114" t="s">
        <v>62</v>
      </c>
      <c r="AD4114">
        <v>6</v>
      </c>
      <c r="AE4114" t="s">
        <v>63</v>
      </c>
      <c r="AF4114">
        <v>16</v>
      </c>
      <c r="AG4114">
        <v>10</v>
      </c>
      <c r="AH4114">
        <v>0</v>
      </c>
      <c r="AI4114">
        <v>145</v>
      </c>
      <c r="AJ4114">
        <v>145</v>
      </c>
      <c r="AK4114">
        <v>6</v>
      </c>
      <c r="AL4114">
        <v>0</v>
      </c>
      <c r="AM4114">
        <v>0</v>
      </c>
      <c r="AO4114" s="62">
        <v>45999.4539309606</v>
      </c>
      <c r="AR4114" s="62">
        <v>45999.4539568287</v>
      </c>
      <c r="AS4114" t="s">
        <v>104</v>
      </c>
    </row>
    <row r="4115" ht="15" hidden="1" spans="1:45">
      <c r="A4115" t="s">
        <v>47</v>
      </c>
      <c r="B4115" t="s">
        <v>48</v>
      </c>
      <c r="C4115" s="62">
        <v>45996.4505617708</v>
      </c>
      <c r="D4115" s="62">
        <v>45996.4505617014</v>
      </c>
      <c r="F4115" t="s">
        <v>6239</v>
      </c>
      <c r="H4115" t="s">
        <v>6240</v>
      </c>
      <c r="I4115" t="s">
        <v>51</v>
      </c>
      <c r="K4115" t="s">
        <v>6241</v>
      </c>
      <c r="L4115" t="s">
        <v>6242</v>
      </c>
      <c r="N4115" t="s">
        <v>54</v>
      </c>
      <c r="P4115" t="s">
        <v>54</v>
      </c>
      <c r="Q4115" t="s">
        <v>54</v>
      </c>
      <c r="R4115" t="s">
        <v>6255</v>
      </c>
      <c r="S4115" t="s">
        <v>6255</v>
      </c>
      <c r="V4115" t="s">
        <v>56</v>
      </c>
      <c r="W4115" t="s">
        <v>56</v>
      </c>
      <c r="X4115" t="s">
        <v>57</v>
      </c>
      <c r="Y4115" t="s">
        <v>58</v>
      </c>
      <c r="Z4115" t="s">
        <v>59</v>
      </c>
      <c r="AA4115" t="s">
        <v>104</v>
      </c>
      <c r="AB4115" t="s">
        <v>61</v>
      </c>
      <c r="AC4115" t="s">
        <v>62</v>
      </c>
      <c r="AD4115">
        <v>6</v>
      </c>
      <c r="AE4115" t="s">
        <v>63</v>
      </c>
      <c r="AF4115">
        <v>16</v>
      </c>
      <c r="AG4115">
        <v>10</v>
      </c>
      <c r="AH4115">
        <v>0</v>
      </c>
      <c r="AI4115">
        <v>151</v>
      </c>
      <c r="AJ4115">
        <v>151</v>
      </c>
      <c r="AK4115">
        <v>6</v>
      </c>
      <c r="AL4115">
        <v>0</v>
      </c>
      <c r="AM4115">
        <v>0</v>
      </c>
      <c r="AO4115" s="62">
        <v>45996.4505617708</v>
      </c>
      <c r="AR4115" s="62">
        <v>45996.4505871296</v>
      </c>
      <c r="AS4115" t="s">
        <v>104</v>
      </c>
    </row>
    <row r="4116" ht="15" hidden="1" spans="1:45">
      <c r="A4116" t="s">
        <v>47</v>
      </c>
      <c r="B4116" t="s">
        <v>48</v>
      </c>
      <c r="C4116" s="62">
        <v>45995.4513809491</v>
      </c>
      <c r="D4116" s="62">
        <v>45995.4513808796</v>
      </c>
      <c r="F4116" t="s">
        <v>6239</v>
      </c>
      <c r="H4116" t="s">
        <v>6240</v>
      </c>
      <c r="I4116" t="s">
        <v>51</v>
      </c>
      <c r="K4116" t="s">
        <v>6241</v>
      </c>
      <c r="L4116" t="s">
        <v>6242</v>
      </c>
      <c r="N4116" t="s">
        <v>54</v>
      </c>
      <c r="P4116" t="s">
        <v>54</v>
      </c>
      <c r="Q4116" t="s">
        <v>54</v>
      </c>
      <c r="R4116" t="s">
        <v>6256</v>
      </c>
      <c r="S4116" t="s">
        <v>6256</v>
      </c>
      <c r="V4116" t="s">
        <v>56</v>
      </c>
      <c r="W4116" t="s">
        <v>56</v>
      </c>
      <c r="X4116" t="s">
        <v>57</v>
      </c>
      <c r="Y4116" t="s">
        <v>58</v>
      </c>
      <c r="Z4116" t="s">
        <v>59</v>
      </c>
      <c r="AA4116" t="s">
        <v>104</v>
      </c>
      <c r="AB4116" t="s">
        <v>61</v>
      </c>
      <c r="AC4116" t="s">
        <v>62</v>
      </c>
      <c r="AD4116">
        <v>6</v>
      </c>
      <c r="AE4116" t="s">
        <v>63</v>
      </c>
      <c r="AF4116">
        <v>16</v>
      </c>
      <c r="AG4116">
        <v>10</v>
      </c>
      <c r="AH4116">
        <v>0</v>
      </c>
      <c r="AI4116">
        <v>157</v>
      </c>
      <c r="AJ4116">
        <v>157</v>
      </c>
      <c r="AK4116">
        <v>6</v>
      </c>
      <c r="AL4116">
        <v>0</v>
      </c>
      <c r="AM4116">
        <v>0</v>
      </c>
      <c r="AO4116" s="62">
        <v>45995.4513809491</v>
      </c>
      <c r="AR4116" s="62">
        <v>45995.4513975579</v>
      </c>
      <c r="AS4116" t="s">
        <v>104</v>
      </c>
    </row>
    <row r="4117" ht="15" hidden="1" spans="1:45">
      <c r="A4117" t="s">
        <v>47</v>
      </c>
      <c r="B4117" t="s">
        <v>48</v>
      </c>
      <c r="C4117" s="62">
        <v>45993.4539306829</v>
      </c>
      <c r="D4117" s="62">
        <v>45993.453930625</v>
      </c>
      <c r="F4117" t="s">
        <v>6239</v>
      </c>
      <c r="H4117" t="s">
        <v>6240</v>
      </c>
      <c r="I4117" t="s">
        <v>51</v>
      </c>
      <c r="K4117" t="s">
        <v>6241</v>
      </c>
      <c r="L4117" t="s">
        <v>6242</v>
      </c>
      <c r="N4117" t="s">
        <v>54</v>
      </c>
      <c r="P4117" t="s">
        <v>54</v>
      </c>
      <c r="Q4117" t="s">
        <v>54</v>
      </c>
      <c r="R4117" t="s">
        <v>6257</v>
      </c>
      <c r="S4117" t="s">
        <v>6257</v>
      </c>
      <c r="V4117" t="s">
        <v>56</v>
      </c>
      <c r="W4117" t="s">
        <v>56</v>
      </c>
      <c r="X4117" t="s">
        <v>57</v>
      </c>
      <c r="Y4117" t="s">
        <v>58</v>
      </c>
      <c r="Z4117" t="s">
        <v>59</v>
      </c>
      <c r="AA4117" t="s">
        <v>104</v>
      </c>
      <c r="AB4117" t="s">
        <v>61</v>
      </c>
      <c r="AC4117" t="s">
        <v>62</v>
      </c>
      <c r="AD4117">
        <v>6</v>
      </c>
      <c r="AE4117" t="s">
        <v>63</v>
      </c>
      <c r="AF4117">
        <v>16</v>
      </c>
      <c r="AG4117">
        <v>10</v>
      </c>
      <c r="AH4117">
        <v>0</v>
      </c>
      <c r="AI4117">
        <v>163</v>
      </c>
      <c r="AJ4117">
        <v>163</v>
      </c>
      <c r="AK4117">
        <v>6</v>
      </c>
      <c r="AL4117">
        <v>0</v>
      </c>
      <c r="AM4117">
        <v>0</v>
      </c>
      <c r="AO4117" s="62">
        <v>45993.4539306829</v>
      </c>
      <c r="AR4117" s="62">
        <v>45993.453951412</v>
      </c>
      <c r="AS4117" t="s">
        <v>104</v>
      </c>
    </row>
    <row r="4118" ht="15" hidden="1" spans="1:45">
      <c r="A4118" t="s">
        <v>47</v>
      </c>
      <c r="B4118" t="s">
        <v>48</v>
      </c>
      <c r="C4118" s="62">
        <v>45992.4690499884</v>
      </c>
      <c r="D4118" s="62">
        <v>45992.469049919</v>
      </c>
      <c r="F4118" t="s">
        <v>6239</v>
      </c>
      <c r="H4118" t="s">
        <v>6240</v>
      </c>
      <c r="I4118" t="s">
        <v>51</v>
      </c>
      <c r="K4118" t="s">
        <v>6241</v>
      </c>
      <c r="L4118" t="s">
        <v>6242</v>
      </c>
      <c r="N4118" t="s">
        <v>54</v>
      </c>
      <c r="P4118" t="s">
        <v>54</v>
      </c>
      <c r="Q4118" t="s">
        <v>54</v>
      </c>
      <c r="R4118" t="s">
        <v>6258</v>
      </c>
      <c r="S4118" t="s">
        <v>6258</v>
      </c>
      <c r="V4118" t="s">
        <v>56</v>
      </c>
      <c r="W4118" t="s">
        <v>56</v>
      </c>
      <c r="X4118" t="s">
        <v>57</v>
      </c>
      <c r="Y4118" t="s">
        <v>58</v>
      </c>
      <c r="Z4118" t="s">
        <v>59</v>
      </c>
      <c r="AA4118" t="s">
        <v>104</v>
      </c>
      <c r="AB4118" t="s">
        <v>61</v>
      </c>
      <c r="AC4118" t="s">
        <v>62</v>
      </c>
      <c r="AD4118">
        <v>6</v>
      </c>
      <c r="AE4118" t="s">
        <v>63</v>
      </c>
      <c r="AF4118">
        <v>16</v>
      </c>
      <c r="AG4118">
        <v>10</v>
      </c>
      <c r="AH4118">
        <v>0</v>
      </c>
      <c r="AI4118">
        <v>169</v>
      </c>
      <c r="AJ4118">
        <v>169</v>
      </c>
      <c r="AK4118">
        <v>6</v>
      </c>
      <c r="AL4118">
        <v>0</v>
      </c>
      <c r="AM4118">
        <v>0</v>
      </c>
      <c r="AO4118" s="62">
        <v>45992.4690499884</v>
      </c>
      <c r="AR4118" s="62">
        <v>45992.469077419</v>
      </c>
      <c r="AS4118" t="s">
        <v>104</v>
      </c>
    </row>
    <row r="4119" ht="15" hidden="1" spans="1:45">
      <c r="A4119" t="s">
        <v>47</v>
      </c>
      <c r="B4119" t="s">
        <v>48</v>
      </c>
      <c r="C4119" s="62">
        <v>46021.7368842014</v>
      </c>
      <c r="D4119" s="62">
        <v>46021.7368841551</v>
      </c>
      <c r="F4119" t="s">
        <v>6259</v>
      </c>
      <c r="H4119" t="s">
        <v>6260</v>
      </c>
      <c r="I4119" t="s">
        <v>51</v>
      </c>
      <c r="K4119" t="s">
        <v>6261</v>
      </c>
      <c r="L4119" t="s">
        <v>6262</v>
      </c>
      <c r="N4119" t="s">
        <v>54</v>
      </c>
      <c r="P4119" t="s">
        <v>54</v>
      </c>
      <c r="Q4119" t="s">
        <v>54</v>
      </c>
      <c r="R4119" t="s">
        <v>6263</v>
      </c>
      <c r="S4119" t="s">
        <v>6263</v>
      </c>
      <c r="V4119" t="s">
        <v>56</v>
      </c>
      <c r="W4119" t="s">
        <v>56</v>
      </c>
      <c r="X4119" t="s">
        <v>57</v>
      </c>
      <c r="Y4119" t="s">
        <v>58</v>
      </c>
      <c r="Z4119" t="s">
        <v>59</v>
      </c>
      <c r="AA4119" t="s">
        <v>60</v>
      </c>
      <c r="AB4119" t="s">
        <v>61</v>
      </c>
      <c r="AC4119" t="s">
        <v>62</v>
      </c>
      <c r="AD4119">
        <v>6</v>
      </c>
      <c r="AE4119" t="s">
        <v>63</v>
      </c>
      <c r="AF4119">
        <v>16</v>
      </c>
      <c r="AG4119">
        <v>10</v>
      </c>
      <c r="AH4119">
        <v>0</v>
      </c>
      <c r="AI4119">
        <v>40</v>
      </c>
      <c r="AJ4119">
        <v>40</v>
      </c>
      <c r="AK4119">
        <v>6</v>
      </c>
      <c r="AL4119">
        <v>0</v>
      </c>
      <c r="AM4119">
        <v>0</v>
      </c>
      <c r="AO4119" s="62">
        <v>46021.7368842014</v>
      </c>
      <c r="AR4119" s="62">
        <v>46021.7369271181</v>
      </c>
      <c r="AS4119" t="s">
        <v>60</v>
      </c>
    </row>
    <row r="4120" ht="15" hidden="1" spans="1:45">
      <c r="A4120" t="s">
        <v>47</v>
      </c>
      <c r="B4120" t="s">
        <v>48</v>
      </c>
      <c r="C4120" s="62">
        <v>46020.4024898032</v>
      </c>
      <c r="D4120" s="62">
        <v>46020.4024897569</v>
      </c>
      <c r="F4120" t="s">
        <v>6259</v>
      </c>
      <c r="H4120" t="s">
        <v>6260</v>
      </c>
      <c r="I4120" t="s">
        <v>51</v>
      </c>
      <c r="K4120" t="s">
        <v>6261</v>
      </c>
      <c r="L4120" t="s">
        <v>6262</v>
      </c>
      <c r="N4120" t="s">
        <v>54</v>
      </c>
      <c r="P4120" t="s">
        <v>54</v>
      </c>
      <c r="Q4120" t="s">
        <v>54</v>
      </c>
      <c r="R4120" t="s">
        <v>6264</v>
      </c>
      <c r="S4120" t="s">
        <v>6264</v>
      </c>
      <c r="V4120" t="s">
        <v>56</v>
      </c>
      <c r="W4120" t="s">
        <v>56</v>
      </c>
      <c r="X4120" t="s">
        <v>57</v>
      </c>
      <c r="Y4120" t="s">
        <v>58</v>
      </c>
      <c r="Z4120" t="s">
        <v>59</v>
      </c>
      <c r="AA4120" t="s">
        <v>60</v>
      </c>
      <c r="AB4120" t="s">
        <v>61</v>
      </c>
      <c r="AC4120" t="s">
        <v>62</v>
      </c>
      <c r="AD4120">
        <v>6</v>
      </c>
      <c r="AE4120" t="s">
        <v>63</v>
      </c>
      <c r="AF4120">
        <v>16</v>
      </c>
      <c r="AG4120">
        <v>10</v>
      </c>
      <c r="AH4120">
        <v>0</v>
      </c>
      <c r="AI4120">
        <v>46</v>
      </c>
      <c r="AJ4120">
        <v>46</v>
      </c>
      <c r="AK4120">
        <v>6</v>
      </c>
      <c r="AL4120">
        <v>0</v>
      </c>
      <c r="AM4120">
        <v>0</v>
      </c>
      <c r="AO4120" s="62">
        <v>46020.4024898032</v>
      </c>
      <c r="AR4120" s="62">
        <v>46020.4025028588</v>
      </c>
      <c r="AS4120" t="s">
        <v>60</v>
      </c>
    </row>
    <row r="4121" ht="15" hidden="1" spans="1:45">
      <c r="A4121" t="s">
        <v>47</v>
      </c>
      <c r="B4121" t="s">
        <v>48</v>
      </c>
      <c r="C4121" s="62">
        <v>46017.4166841204</v>
      </c>
      <c r="D4121" s="62">
        <v>46017.4166840741</v>
      </c>
      <c r="F4121" t="s">
        <v>6259</v>
      </c>
      <c r="H4121" t="s">
        <v>6260</v>
      </c>
      <c r="I4121" t="s">
        <v>51</v>
      </c>
      <c r="K4121" t="s">
        <v>6261</v>
      </c>
      <c r="L4121" t="s">
        <v>6262</v>
      </c>
      <c r="N4121" t="s">
        <v>54</v>
      </c>
      <c r="P4121" t="s">
        <v>54</v>
      </c>
      <c r="Q4121" t="s">
        <v>54</v>
      </c>
      <c r="R4121" t="s">
        <v>6265</v>
      </c>
      <c r="S4121" t="s">
        <v>6265</v>
      </c>
      <c r="V4121" t="s">
        <v>56</v>
      </c>
      <c r="W4121" t="s">
        <v>56</v>
      </c>
      <c r="X4121" t="s">
        <v>57</v>
      </c>
      <c r="Y4121" t="s">
        <v>58</v>
      </c>
      <c r="Z4121" t="s">
        <v>59</v>
      </c>
      <c r="AA4121" t="s">
        <v>60</v>
      </c>
      <c r="AB4121" t="s">
        <v>61</v>
      </c>
      <c r="AC4121" t="s">
        <v>62</v>
      </c>
      <c r="AD4121">
        <v>6</v>
      </c>
      <c r="AE4121" t="s">
        <v>63</v>
      </c>
      <c r="AF4121">
        <v>16</v>
      </c>
      <c r="AG4121">
        <v>10</v>
      </c>
      <c r="AH4121">
        <v>0</v>
      </c>
      <c r="AI4121">
        <v>52</v>
      </c>
      <c r="AJ4121">
        <v>52</v>
      </c>
      <c r="AK4121">
        <v>6</v>
      </c>
      <c r="AL4121">
        <v>0</v>
      </c>
      <c r="AM4121">
        <v>0</v>
      </c>
      <c r="AO4121" s="62">
        <v>46017.4166841204</v>
      </c>
      <c r="AR4121" s="62">
        <v>46017.4167018403</v>
      </c>
      <c r="AS4121" t="s">
        <v>60</v>
      </c>
    </row>
    <row r="4122" ht="15" hidden="1" spans="1:45">
      <c r="A4122" t="s">
        <v>47</v>
      </c>
      <c r="B4122" t="s">
        <v>48</v>
      </c>
      <c r="C4122" s="62">
        <v>46016.4290207523</v>
      </c>
      <c r="D4122" s="62">
        <v>46016.4290204745</v>
      </c>
      <c r="F4122" t="s">
        <v>6259</v>
      </c>
      <c r="H4122" t="s">
        <v>6260</v>
      </c>
      <c r="I4122" t="s">
        <v>51</v>
      </c>
      <c r="K4122" t="s">
        <v>6261</v>
      </c>
      <c r="L4122" t="s">
        <v>6262</v>
      </c>
      <c r="N4122" t="s">
        <v>54</v>
      </c>
      <c r="P4122" t="s">
        <v>54</v>
      </c>
      <c r="Q4122" t="s">
        <v>54</v>
      </c>
      <c r="R4122" t="s">
        <v>6266</v>
      </c>
      <c r="S4122" t="s">
        <v>6266</v>
      </c>
      <c r="V4122" t="s">
        <v>56</v>
      </c>
      <c r="W4122" t="s">
        <v>56</v>
      </c>
      <c r="X4122" t="s">
        <v>57</v>
      </c>
      <c r="Y4122" t="s">
        <v>58</v>
      </c>
      <c r="Z4122" t="s">
        <v>59</v>
      </c>
      <c r="AA4122" t="s">
        <v>60</v>
      </c>
      <c r="AB4122" t="s">
        <v>61</v>
      </c>
      <c r="AC4122" t="s">
        <v>62</v>
      </c>
      <c r="AD4122">
        <v>6</v>
      </c>
      <c r="AE4122" t="s">
        <v>63</v>
      </c>
      <c r="AF4122">
        <v>16</v>
      </c>
      <c r="AG4122">
        <v>10</v>
      </c>
      <c r="AH4122">
        <v>0</v>
      </c>
      <c r="AI4122">
        <v>58</v>
      </c>
      <c r="AJ4122">
        <v>58</v>
      </c>
      <c r="AK4122">
        <v>6</v>
      </c>
      <c r="AL4122">
        <v>0</v>
      </c>
      <c r="AM4122">
        <v>0</v>
      </c>
      <c r="AO4122" s="62">
        <v>46016.4290207523</v>
      </c>
      <c r="AR4122" s="62">
        <v>46016.4290400231</v>
      </c>
      <c r="AS4122" t="s">
        <v>60</v>
      </c>
    </row>
    <row r="4123" ht="15" hidden="1" spans="1:45">
      <c r="A4123" t="s">
        <v>47</v>
      </c>
      <c r="B4123" t="s">
        <v>48</v>
      </c>
      <c r="C4123" s="62">
        <v>46015.377239294</v>
      </c>
      <c r="D4123" s="62">
        <v>46015.3772380208</v>
      </c>
      <c r="F4123" t="s">
        <v>6259</v>
      </c>
      <c r="H4123" t="s">
        <v>6260</v>
      </c>
      <c r="I4123" t="s">
        <v>51</v>
      </c>
      <c r="K4123" t="s">
        <v>6261</v>
      </c>
      <c r="L4123" t="s">
        <v>6262</v>
      </c>
      <c r="N4123" t="s">
        <v>54</v>
      </c>
      <c r="P4123" t="s">
        <v>54</v>
      </c>
      <c r="Q4123" t="s">
        <v>54</v>
      </c>
      <c r="R4123" t="s">
        <v>6267</v>
      </c>
      <c r="S4123" t="s">
        <v>6267</v>
      </c>
      <c r="V4123" t="s">
        <v>56</v>
      </c>
      <c r="W4123" t="s">
        <v>56</v>
      </c>
      <c r="X4123" t="s">
        <v>57</v>
      </c>
      <c r="Y4123" t="s">
        <v>58</v>
      </c>
      <c r="Z4123" t="s">
        <v>59</v>
      </c>
      <c r="AA4123" t="s">
        <v>60</v>
      </c>
      <c r="AB4123" t="s">
        <v>61</v>
      </c>
      <c r="AC4123" t="s">
        <v>62</v>
      </c>
      <c r="AD4123">
        <v>6</v>
      </c>
      <c r="AE4123" t="s">
        <v>63</v>
      </c>
      <c r="AF4123">
        <v>16</v>
      </c>
      <c r="AG4123">
        <v>10</v>
      </c>
      <c r="AH4123">
        <v>0</v>
      </c>
      <c r="AI4123">
        <v>4</v>
      </c>
      <c r="AJ4123">
        <v>4</v>
      </c>
      <c r="AK4123">
        <v>6</v>
      </c>
      <c r="AL4123">
        <v>0</v>
      </c>
      <c r="AM4123">
        <v>0</v>
      </c>
      <c r="AO4123" s="62">
        <v>46015.377239294</v>
      </c>
      <c r="AR4123" s="62">
        <v>46015.3772584375</v>
      </c>
      <c r="AS4123" t="s">
        <v>60</v>
      </c>
    </row>
    <row r="4124" ht="15" hidden="1" spans="1:45">
      <c r="A4124" t="s">
        <v>47</v>
      </c>
      <c r="B4124" t="s">
        <v>48</v>
      </c>
      <c r="C4124" s="62">
        <v>46014.4144967014</v>
      </c>
      <c r="D4124" s="62">
        <v>46014.4144966667</v>
      </c>
      <c r="F4124" t="s">
        <v>6259</v>
      </c>
      <c r="H4124" t="s">
        <v>6260</v>
      </c>
      <c r="I4124" t="s">
        <v>51</v>
      </c>
      <c r="K4124" t="s">
        <v>6261</v>
      </c>
      <c r="L4124" t="s">
        <v>6262</v>
      </c>
      <c r="N4124" t="s">
        <v>54</v>
      </c>
      <c r="P4124" t="s">
        <v>54</v>
      </c>
      <c r="Q4124" t="s">
        <v>54</v>
      </c>
      <c r="R4124" t="s">
        <v>6268</v>
      </c>
      <c r="S4124" t="s">
        <v>6268</v>
      </c>
      <c r="V4124" t="s">
        <v>56</v>
      </c>
      <c r="W4124" t="s">
        <v>56</v>
      </c>
      <c r="X4124" t="s">
        <v>57</v>
      </c>
      <c r="Y4124" t="s">
        <v>58</v>
      </c>
      <c r="Z4124" t="s">
        <v>59</v>
      </c>
      <c r="AA4124" t="s">
        <v>60</v>
      </c>
      <c r="AB4124" t="s">
        <v>61</v>
      </c>
      <c r="AC4124" t="s">
        <v>62</v>
      </c>
      <c r="AD4124">
        <v>6</v>
      </c>
      <c r="AE4124" t="s">
        <v>63</v>
      </c>
      <c r="AF4124">
        <v>16</v>
      </c>
      <c r="AG4124">
        <v>10</v>
      </c>
      <c r="AH4124">
        <v>0</v>
      </c>
      <c r="AI4124">
        <v>10</v>
      </c>
      <c r="AJ4124">
        <v>10</v>
      </c>
      <c r="AK4124">
        <v>6</v>
      </c>
      <c r="AL4124">
        <v>0</v>
      </c>
      <c r="AM4124">
        <v>0</v>
      </c>
      <c r="AO4124" s="62">
        <v>46014.4144967014</v>
      </c>
      <c r="AR4124" s="62">
        <v>46014.4145150694</v>
      </c>
      <c r="AS4124" t="s">
        <v>60</v>
      </c>
    </row>
    <row r="4125" ht="15" hidden="1" spans="1:45">
      <c r="A4125" t="s">
        <v>47</v>
      </c>
      <c r="B4125" t="s">
        <v>48</v>
      </c>
      <c r="C4125" s="62">
        <v>46013.3941509838</v>
      </c>
      <c r="D4125" s="62">
        <v>46013.3941509491</v>
      </c>
      <c r="F4125" t="s">
        <v>6259</v>
      </c>
      <c r="H4125" t="s">
        <v>6260</v>
      </c>
      <c r="I4125" t="s">
        <v>51</v>
      </c>
      <c r="K4125" t="s">
        <v>6261</v>
      </c>
      <c r="L4125" t="s">
        <v>6262</v>
      </c>
      <c r="N4125" t="s">
        <v>54</v>
      </c>
      <c r="P4125" t="s">
        <v>54</v>
      </c>
      <c r="Q4125" t="s">
        <v>54</v>
      </c>
      <c r="R4125" t="s">
        <v>6269</v>
      </c>
      <c r="S4125" t="s">
        <v>6269</v>
      </c>
      <c r="V4125" t="s">
        <v>56</v>
      </c>
      <c r="W4125" t="s">
        <v>56</v>
      </c>
      <c r="X4125" t="s">
        <v>57</v>
      </c>
      <c r="Y4125" t="s">
        <v>58</v>
      </c>
      <c r="Z4125" t="s">
        <v>59</v>
      </c>
      <c r="AA4125" t="s">
        <v>60</v>
      </c>
      <c r="AB4125" t="s">
        <v>61</v>
      </c>
      <c r="AC4125" t="s">
        <v>62</v>
      </c>
      <c r="AD4125">
        <v>6</v>
      </c>
      <c r="AE4125" t="s">
        <v>63</v>
      </c>
      <c r="AF4125">
        <v>16</v>
      </c>
      <c r="AG4125">
        <v>10</v>
      </c>
      <c r="AH4125">
        <v>0</v>
      </c>
      <c r="AI4125">
        <v>16</v>
      </c>
      <c r="AJ4125">
        <v>16</v>
      </c>
      <c r="AK4125">
        <v>6</v>
      </c>
      <c r="AL4125">
        <v>0</v>
      </c>
      <c r="AM4125">
        <v>0</v>
      </c>
      <c r="AO4125" s="62">
        <v>46013.3941509838</v>
      </c>
      <c r="AR4125" s="62">
        <v>46013.394180162</v>
      </c>
      <c r="AS4125" t="s">
        <v>60</v>
      </c>
    </row>
    <row r="4126" ht="15" hidden="1" spans="1:45">
      <c r="A4126" t="s">
        <v>47</v>
      </c>
      <c r="B4126" t="s">
        <v>48</v>
      </c>
      <c r="C4126" s="62">
        <v>46010.3950142014</v>
      </c>
      <c r="D4126" s="62">
        <v>46010.3950141551</v>
      </c>
      <c r="F4126" t="s">
        <v>6259</v>
      </c>
      <c r="H4126" t="s">
        <v>6260</v>
      </c>
      <c r="I4126" t="s">
        <v>51</v>
      </c>
      <c r="K4126" t="s">
        <v>6261</v>
      </c>
      <c r="L4126" t="s">
        <v>6262</v>
      </c>
      <c r="N4126" t="s">
        <v>54</v>
      </c>
      <c r="P4126" t="s">
        <v>54</v>
      </c>
      <c r="Q4126" t="s">
        <v>54</v>
      </c>
      <c r="R4126" t="s">
        <v>6270</v>
      </c>
      <c r="S4126" t="s">
        <v>6270</v>
      </c>
      <c r="V4126" t="s">
        <v>56</v>
      </c>
      <c r="W4126" t="s">
        <v>56</v>
      </c>
      <c r="X4126" t="s">
        <v>57</v>
      </c>
      <c r="Y4126" t="s">
        <v>58</v>
      </c>
      <c r="Z4126" t="s">
        <v>59</v>
      </c>
      <c r="AA4126" t="s">
        <v>60</v>
      </c>
      <c r="AB4126" t="s">
        <v>61</v>
      </c>
      <c r="AC4126" t="s">
        <v>62</v>
      </c>
      <c r="AD4126">
        <v>6</v>
      </c>
      <c r="AE4126" t="s">
        <v>63</v>
      </c>
      <c r="AF4126">
        <v>16</v>
      </c>
      <c r="AG4126">
        <v>10</v>
      </c>
      <c r="AH4126">
        <v>0</v>
      </c>
      <c r="AI4126">
        <v>22</v>
      </c>
      <c r="AJ4126">
        <v>22</v>
      </c>
      <c r="AK4126">
        <v>6</v>
      </c>
      <c r="AL4126">
        <v>0</v>
      </c>
      <c r="AM4126">
        <v>0</v>
      </c>
      <c r="AO4126" s="62">
        <v>46010.3950142014</v>
      </c>
      <c r="AR4126" s="62">
        <v>46010.3950288194</v>
      </c>
      <c r="AS4126" t="s">
        <v>60</v>
      </c>
    </row>
    <row r="4127" ht="15" hidden="1" spans="1:45">
      <c r="A4127" t="s">
        <v>47</v>
      </c>
      <c r="B4127" t="s">
        <v>48</v>
      </c>
      <c r="C4127" s="62">
        <v>46009.3832453125</v>
      </c>
      <c r="D4127" s="62">
        <v>46009.3832452778</v>
      </c>
      <c r="F4127" t="s">
        <v>6259</v>
      </c>
      <c r="H4127" t="s">
        <v>6260</v>
      </c>
      <c r="I4127" t="s">
        <v>51</v>
      </c>
      <c r="K4127" t="s">
        <v>6261</v>
      </c>
      <c r="L4127" t="s">
        <v>6262</v>
      </c>
      <c r="N4127" t="s">
        <v>54</v>
      </c>
      <c r="P4127" t="s">
        <v>54</v>
      </c>
      <c r="Q4127" t="s">
        <v>54</v>
      </c>
      <c r="R4127" t="s">
        <v>6271</v>
      </c>
      <c r="S4127" t="s">
        <v>6271</v>
      </c>
      <c r="V4127" t="s">
        <v>56</v>
      </c>
      <c r="W4127" t="s">
        <v>56</v>
      </c>
      <c r="X4127" t="s">
        <v>57</v>
      </c>
      <c r="Y4127" t="s">
        <v>58</v>
      </c>
      <c r="Z4127" t="s">
        <v>59</v>
      </c>
      <c r="AA4127" t="s">
        <v>60</v>
      </c>
      <c r="AB4127" t="s">
        <v>61</v>
      </c>
      <c r="AC4127" t="s">
        <v>62</v>
      </c>
      <c r="AD4127">
        <v>6</v>
      </c>
      <c r="AE4127" t="s">
        <v>63</v>
      </c>
      <c r="AF4127">
        <v>16</v>
      </c>
      <c r="AG4127">
        <v>10</v>
      </c>
      <c r="AH4127">
        <v>0</v>
      </c>
      <c r="AI4127">
        <v>28</v>
      </c>
      <c r="AJ4127">
        <v>28</v>
      </c>
      <c r="AK4127">
        <v>6</v>
      </c>
      <c r="AL4127">
        <v>0</v>
      </c>
      <c r="AM4127">
        <v>0</v>
      </c>
      <c r="AO4127" s="62">
        <v>46009.3832453125</v>
      </c>
      <c r="AR4127" s="62">
        <v>46009.3832621644</v>
      </c>
      <c r="AS4127" t="s">
        <v>60</v>
      </c>
    </row>
    <row r="4128" ht="15" hidden="1" spans="1:45">
      <c r="A4128" t="s">
        <v>47</v>
      </c>
      <c r="B4128" t="s">
        <v>48</v>
      </c>
      <c r="C4128" s="62">
        <v>46008.4183052778</v>
      </c>
      <c r="D4128" s="62">
        <v>46008.4183052315</v>
      </c>
      <c r="F4128" t="s">
        <v>6259</v>
      </c>
      <c r="H4128" t="s">
        <v>6260</v>
      </c>
      <c r="I4128" t="s">
        <v>51</v>
      </c>
      <c r="K4128" t="s">
        <v>6261</v>
      </c>
      <c r="L4128" t="s">
        <v>6262</v>
      </c>
      <c r="N4128" t="s">
        <v>54</v>
      </c>
      <c r="P4128" t="s">
        <v>54</v>
      </c>
      <c r="Q4128" t="s">
        <v>54</v>
      </c>
      <c r="R4128" t="s">
        <v>6272</v>
      </c>
      <c r="S4128" t="s">
        <v>6272</v>
      </c>
      <c r="V4128" t="s">
        <v>56</v>
      </c>
      <c r="W4128" t="s">
        <v>56</v>
      </c>
      <c r="X4128" t="s">
        <v>57</v>
      </c>
      <c r="Y4128" t="s">
        <v>58</v>
      </c>
      <c r="Z4128" t="s">
        <v>59</v>
      </c>
      <c r="AA4128" t="s">
        <v>60</v>
      </c>
      <c r="AB4128" t="s">
        <v>61</v>
      </c>
      <c r="AC4128" t="s">
        <v>62</v>
      </c>
      <c r="AD4128">
        <v>6</v>
      </c>
      <c r="AE4128" t="s">
        <v>63</v>
      </c>
      <c r="AF4128">
        <v>16</v>
      </c>
      <c r="AG4128">
        <v>10</v>
      </c>
      <c r="AH4128">
        <v>0</v>
      </c>
      <c r="AI4128">
        <v>34</v>
      </c>
      <c r="AJ4128">
        <v>34</v>
      </c>
      <c r="AK4128">
        <v>6</v>
      </c>
      <c r="AL4128">
        <v>0</v>
      </c>
      <c r="AM4128">
        <v>0</v>
      </c>
      <c r="AO4128" s="62">
        <v>46008.4183052778</v>
      </c>
      <c r="AR4128" s="62">
        <v>46008.4183249074</v>
      </c>
      <c r="AS4128" t="s">
        <v>60</v>
      </c>
    </row>
    <row r="4129" ht="15" hidden="1" spans="1:45">
      <c r="A4129" t="s">
        <v>47</v>
      </c>
      <c r="B4129" t="s">
        <v>48</v>
      </c>
      <c r="C4129" s="62">
        <v>46007.4043997338</v>
      </c>
      <c r="D4129" s="62">
        <v>46007.4043996875</v>
      </c>
      <c r="F4129" t="s">
        <v>6259</v>
      </c>
      <c r="H4129" t="s">
        <v>6260</v>
      </c>
      <c r="I4129" t="s">
        <v>51</v>
      </c>
      <c r="K4129" t="s">
        <v>6261</v>
      </c>
      <c r="L4129" t="s">
        <v>6262</v>
      </c>
      <c r="N4129" t="s">
        <v>54</v>
      </c>
      <c r="P4129" t="s">
        <v>54</v>
      </c>
      <c r="Q4129" t="s">
        <v>54</v>
      </c>
      <c r="R4129" t="s">
        <v>6273</v>
      </c>
      <c r="S4129" t="s">
        <v>6273</v>
      </c>
      <c r="V4129" t="s">
        <v>56</v>
      </c>
      <c r="W4129" t="s">
        <v>56</v>
      </c>
      <c r="X4129" t="s">
        <v>57</v>
      </c>
      <c r="Y4129" t="s">
        <v>58</v>
      </c>
      <c r="Z4129" t="s">
        <v>59</v>
      </c>
      <c r="AA4129" t="s">
        <v>60</v>
      </c>
      <c r="AB4129" t="s">
        <v>61</v>
      </c>
      <c r="AC4129" t="s">
        <v>62</v>
      </c>
      <c r="AD4129">
        <v>6</v>
      </c>
      <c r="AE4129" t="s">
        <v>63</v>
      </c>
      <c r="AF4129">
        <v>16</v>
      </c>
      <c r="AG4129">
        <v>10</v>
      </c>
      <c r="AH4129">
        <v>0</v>
      </c>
      <c r="AI4129">
        <v>40</v>
      </c>
      <c r="AJ4129">
        <v>40</v>
      </c>
      <c r="AK4129">
        <v>6</v>
      </c>
      <c r="AL4129">
        <v>0</v>
      </c>
      <c r="AM4129">
        <v>0</v>
      </c>
      <c r="AO4129" s="62">
        <v>46007.4043997338</v>
      </c>
      <c r="AR4129" s="62">
        <v>46007.4044141898</v>
      </c>
      <c r="AS4129" t="s">
        <v>60</v>
      </c>
    </row>
    <row r="4130" ht="15" hidden="1" spans="1:45">
      <c r="A4130" t="s">
        <v>47</v>
      </c>
      <c r="B4130" t="s">
        <v>48</v>
      </c>
      <c r="C4130" s="62">
        <v>46006.3998007523</v>
      </c>
      <c r="D4130" s="62">
        <v>46006.3998007176</v>
      </c>
      <c r="F4130" t="s">
        <v>6259</v>
      </c>
      <c r="H4130" t="s">
        <v>6260</v>
      </c>
      <c r="I4130" t="s">
        <v>51</v>
      </c>
      <c r="K4130" t="s">
        <v>6261</v>
      </c>
      <c r="L4130" t="s">
        <v>6262</v>
      </c>
      <c r="N4130" t="s">
        <v>54</v>
      </c>
      <c r="P4130" t="s">
        <v>54</v>
      </c>
      <c r="Q4130" t="s">
        <v>54</v>
      </c>
      <c r="R4130" t="s">
        <v>6274</v>
      </c>
      <c r="S4130" t="s">
        <v>6274</v>
      </c>
      <c r="V4130" t="s">
        <v>56</v>
      </c>
      <c r="W4130" t="s">
        <v>56</v>
      </c>
      <c r="X4130" t="s">
        <v>57</v>
      </c>
      <c r="Y4130" t="s">
        <v>58</v>
      </c>
      <c r="Z4130" t="s">
        <v>59</v>
      </c>
      <c r="AA4130" t="s">
        <v>60</v>
      </c>
      <c r="AB4130" t="s">
        <v>61</v>
      </c>
      <c r="AC4130" t="s">
        <v>62</v>
      </c>
      <c r="AD4130">
        <v>6</v>
      </c>
      <c r="AE4130" t="s">
        <v>63</v>
      </c>
      <c r="AF4130">
        <v>16</v>
      </c>
      <c r="AG4130">
        <v>10</v>
      </c>
      <c r="AH4130">
        <v>0</v>
      </c>
      <c r="AI4130">
        <v>46</v>
      </c>
      <c r="AJ4130">
        <v>46</v>
      </c>
      <c r="AK4130">
        <v>6</v>
      </c>
      <c r="AL4130">
        <v>0</v>
      </c>
      <c r="AM4130">
        <v>0</v>
      </c>
      <c r="AO4130" s="62">
        <v>46006.3998007523</v>
      </c>
      <c r="AR4130" s="62">
        <v>46006.3998122338</v>
      </c>
      <c r="AS4130" t="s">
        <v>60</v>
      </c>
    </row>
    <row r="4131" ht="15" hidden="1" spans="1:45">
      <c r="A4131" t="s">
        <v>47</v>
      </c>
      <c r="B4131" t="s">
        <v>48</v>
      </c>
      <c r="C4131" s="62">
        <v>46002.4046654051</v>
      </c>
      <c r="D4131" s="62">
        <v>46002.4046653704</v>
      </c>
      <c r="F4131" t="s">
        <v>6259</v>
      </c>
      <c r="H4131" t="s">
        <v>6260</v>
      </c>
      <c r="I4131" t="s">
        <v>51</v>
      </c>
      <c r="K4131" t="s">
        <v>6261</v>
      </c>
      <c r="L4131" t="s">
        <v>6262</v>
      </c>
      <c r="N4131" t="s">
        <v>54</v>
      </c>
      <c r="P4131" t="s">
        <v>54</v>
      </c>
      <c r="Q4131" t="s">
        <v>54</v>
      </c>
      <c r="R4131" t="s">
        <v>6275</v>
      </c>
      <c r="S4131" t="s">
        <v>6275</v>
      </c>
      <c r="V4131" t="s">
        <v>56</v>
      </c>
      <c r="W4131" t="s">
        <v>56</v>
      </c>
      <c r="X4131" t="s">
        <v>57</v>
      </c>
      <c r="Y4131" t="s">
        <v>58</v>
      </c>
      <c r="Z4131" t="s">
        <v>59</v>
      </c>
      <c r="AA4131" t="s">
        <v>60</v>
      </c>
      <c r="AB4131" t="s">
        <v>61</v>
      </c>
      <c r="AC4131" t="s">
        <v>62</v>
      </c>
      <c r="AD4131">
        <v>6</v>
      </c>
      <c r="AE4131" t="s">
        <v>63</v>
      </c>
      <c r="AF4131">
        <v>16</v>
      </c>
      <c r="AG4131">
        <v>10</v>
      </c>
      <c r="AH4131">
        <v>0</v>
      </c>
      <c r="AI4131">
        <v>52</v>
      </c>
      <c r="AJ4131">
        <v>52</v>
      </c>
      <c r="AK4131">
        <v>6</v>
      </c>
      <c r="AL4131">
        <v>0</v>
      </c>
      <c r="AM4131">
        <v>0</v>
      </c>
      <c r="AO4131" s="62">
        <v>46002.4046654051</v>
      </c>
      <c r="AR4131" s="62">
        <v>46002.4046826968</v>
      </c>
      <c r="AS4131" t="s">
        <v>60</v>
      </c>
    </row>
    <row r="4132" ht="15" hidden="1" spans="1:45">
      <c r="A4132" t="s">
        <v>47</v>
      </c>
      <c r="B4132" t="s">
        <v>48</v>
      </c>
      <c r="C4132" s="62">
        <v>46001.390586713</v>
      </c>
      <c r="D4132" s="62">
        <v>46001.3905866551</v>
      </c>
      <c r="F4132" t="s">
        <v>6259</v>
      </c>
      <c r="H4132" t="s">
        <v>6260</v>
      </c>
      <c r="I4132" t="s">
        <v>51</v>
      </c>
      <c r="K4132" t="s">
        <v>6261</v>
      </c>
      <c r="L4132" t="s">
        <v>6262</v>
      </c>
      <c r="N4132" t="s">
        <v>54</v>
      </c>
      <c r="P4132" t="s">
        <v>54</v>
      </c>
      <c r="Q4132" t="s">
        <v>54</v>
      </c>
      <c r="R4132" t="s">
        <v>6276</v>
      </c>
      <c r="S4132" t="s">
        <v>6276</v>
      </c>
      <c r="V4132" t="s">
        <v>56</v>
      </c>
      <c r="W4132" t="s">
        <v>56</v>
      </c>
      <c r="X4132" t="s">
        <v>57</v>
      </c>
      <c r="Y4132" t="s">
        <v>58</v>
      </c>
      <c r="Z4132" t="s">
        <v>59</v>
      </c>
      <c r="AA4132" t="s">
        <v>60</v>
      </c>
      <c r="AB4132" t="s">
        <v>61</v>
      </c>
      <c r="AC4132" t="s">
        <v>62</v>
      </c>
      <c r="AD4132">
        <v>6</v>
      </c>
      <c r="AE4132" t="s">
        <v>63</v>
      </c>
      <c r="AF4132">
        <v>16</v>
      </c>
      <c r="AG4132">
        <v>10</v>
      </c>
      <c r="AH4132">
        <v>0</v>
      </c>
      <c r="AI4132">
        <v>58</v>
      </c>
      <c r="AJ4132">
        <v>58</v>
      </c>
      <c r="AK4132">
        <v>6</v>
      </c>
      <c r="AL4132">
        <v>0</v>
      </c>
      <c r="AM4132">
        <v>0</v>
      </c>
      <c r="AO4132" s="62">
        <v>46001.390586713</v>
      </c>
      <c r="AR4132" s="62">
        <v>46001.3906027083</v>
      </c>
      <c r="AS4132" t="s">
        <v>60</v>
      </c>
    </row>
    <row r="4133" ht="15" hidden="1" spans="1:45">
      <c r="A4133" t="s">
        <v>47</v>
      </c>
      <c r="B4133" t="s">
        <v>48</v>
      </c>
      <c r="C4133" s="62">
        <v>46000.4094791319</v>
      </c>
      <c r="D4133" s="62">
        <v>46000.4094790625</v>
      </c>
      <c r="F4133" t="s">
        <v>6259</v>
      </c>
      <c r="H4133" t="s">
        <v>6260</v>
      </c>
      <c r="I4133" t="s">
        <v>51</v>
      </c>
      <c r="K4133" t="s">
        <v>6261</v>
      </c>
      <c r="L4133" t="s">
        <v>6262</v>
      </c>
      <c r="N4133" t="s">
        <v>54</v>
      </c>
      <c r="P4133" t="s">
        <v>54</v>
      </c>
      <c r="Q4133" t="s">
        <v>54</v>
      </c>
      <c r="R4133" t="s">
        <v>6277</v>
      </c>
      <c r="S4133" t="s">
        <v>6277</v>
      </c>
      <c r="V4133" t="s">
        <v>56</v>
      </c>
      <c r="W4133" t="s">
        <v>56</v>
      </c>
      <c r="X4133" t="s">
        <v>57</v>
      </c>
      <c r="Y4133" t="s">
        <v>58</v>
      </c>
      <c r="Z4133" t="s">
        <v>59</v>
      </c>
      <c r="AA4133" t="s">
        <v>60</v>
      </c>
      <c r="AB4133" t="s">
        <v>61</v>
      </c>
      <c r="AC4133" t="s">
        <v>62</v>
      </c>
      <c r="AD4133">
        <v>6</v>
      </c>
      <c r="AE4133" t="s">
        <v>63</v>
      </c>
      <c r="AF4133">
        <v>16</v>
      </c>
      <c r="AG4133">
        <v>10</v>
      </c>
      <c r="AH4133">
        <v>0</v>
      </c>
      <c r="AI4133">
        <v>64</v>
      </c>
      <c r="AJ4133">
        <v>64</v>
      </c>
      <c r="AK4133">
        <v>6</v>
      </c>
      <c r="AL4133">
        <v>0</v>
      </c>
      <c r="AM4133">
        <v>0</v>
      </c>
      <c r="AO4133" s="62">
        <v>46000.4094791319</v>
      </c>
      <c r="AR4133" s="62">
        <v>46000.409503669</v>
      </c>
      <c r="AS4133" t="s">
        <v>60</v>
      </c>
    </row>
    <row r="4134" ht="15" hidden="1" spans="1:45">
      <c r="A4134" t="s">
        <v>47</v>
      </c>
      <c r="B4134" t="s">
        <v>48</v>
      </c>
      <c r="C4134" s="62">
        <v>45999.3989770602</v>
      </c>
      <c r="D4134" s="62">
        <v>45999.3989769907</v>
      </c>
      <c r="F4134" t="s">
        <v>6259</v>
      </c>
      <c r="H4134" t="s">
        <v>6260</v>
      </c>
      <c r="I4134" t="s">
        <v>51</v>
      </c>
      <c r="K4134" t="s">
        <v>6261</v>
      </c>
      <c r="L4134" t="s">
        <v>6262</v>
      </c>
      <c r="N4134" t="s">
        <v>54</v>
      </c>
      <c r="P4134" t="s">
        <v>54</v>
      </c>
      <c r="Q4134" t="s">
        <v>54</v>
      </c>
      <c r="R4134" t="s">
        <v>6278</v>
      </c>
      <c r="S4134" t="s">
        <v>6278</v>
      </c>
      <c r="V4134" t="s">
        <v>56</v>
      </c>
      <c r="W4134" t="s">
        <v>56</v>
      </c>
      <c r="X4134" t="s">
        <v>57</v>
      </c>
      <c r="Y4134" t="s">
        <v>58</v>
      </c>
      <c r="Z4134" t="s">
        <v>59</v>
      </c>
      <c r="AA4134" t="s">
        <v>60</v>
      </c>
      <c r="AB4134" t="s">
        <v>61</v>
      </c>
      <c r="AC4134" t="s">
        <v>62</v>
      </c>
      <c r="AD4134">
        <v>6</v>
      </c>
      <c r="AE4134" t="s">
        <v>63</v>
      </c>
      <c r="AF4134">
        <v>16</v>
      </c>
      <c r="AG4134">
        <v>10</v>
      </c>
      <c r="AH4134">
        <v>0</v>
      </c>
      <c r="AI4134">
        <v>70</v>
      </c>
      <c r="AJ4134">
        <v>70</v>
      </c>
      <c r="AK4134">
        <v>6</v>
      </c>
      <c r="AL4134">
        <v>0</v>
      </c>
      <c r="AM4134">
        <v>0</v>
      </c>
      <c r="AO4134" s="62">
        <v>45999.3989770602</v>
      </c>
      <c r="AR4134" s="62">
        <v>45999.3989948958</v>
      </c>
      <c r="AS4134" t="s">
        <v>60</v>
      </c>
    </row>
    <row r="4135" ht="15" hidden="1" spans="1:45">
      <c r="A4135" t="s">
        <v>47</v>
      </c>
      <c r="B4135" t="s">
        <v>48</v>
      </c>
      <c r="C4135" s="62">
        <v>45996.407765787</v>
      </c>
      <c r="D4135" s="62">
        <v>45996.407765706</v>
      </c>
      <c r="F4135" t="s">
        <v>6259</v>
      </c>
      <c r="H4135" t="s">
        <v>6260</v>
      </c>
      <c r="I4135" t="s">
        <v>51</v>
      </c>
      <c r="K4135" t="s">
        <v>6261</v>
      </c>
      <c r="L4135" t="s">
        <v>6262</v>
      </c>
      <c r="N4135" t="s">
        <v>54</v>
      </c>
      <c r="P4135" t="s">
        <v>54</v>
      </c>
      <c r="Q4135" t="s">
        <v>54</v>
      </c>
      <c r="R4135" t="s">
        <v>6279</v>
      </c>
      <c r="S4135" t="s">
        <v>6279</v>
      </c>
      <c r="V4135" t="s">
        <v>56</v>
      </c>
      <c r="W4135" t="s">
        <v>56</v>
      </c>
      <c r="X4135" t="s">
        <v>57</v>
      </c>
      <c r="Y4135" t="s">
        <v>58</v>
      </c>
      <c r="Z4135" t="s">
        <v>59</v>
      </c>
      <c r="AA4135" t="s">
        <v>60</v>
      </c>
      <c r="AB4135" t="s">
        <v>61</v>
      </c>
      <c r="AC4135" t="s">
        <v>62</v>
      </c>
      <c r="AD4135">
        <v>6</v>
      </c>
      <c r="AE4135" t="s">
        <v>63</v>
      </c>
      <c r="AF4135">
        <v>16</v>
      </c>
      <c r="AG4135">
        <v>10</v>
      </c>
      <c r="AH4135">
        <v>0</v>
      </c>
      <c r="AI4135">
        <v>29</v>
      </c>
      <c r="AJ4135">
        <v>29</v>
      </c>
      <c r="AK4135">
        <v>6</v>
      </c>
      <c r="AL4135">
        <v>0</v>
      </c>
      <c r="AM4135">
        <v>0</v>
      </c>
      <c r="AO4135" s="62">
        <v>45996.407765787</v>
      </c>
      <c r="AR4135" s="62">
        <v>45996.4077886574</v>
      </c>
      <c r="AS4135" t="s">
        <v>60</v>
      </c>
    </row>
    <row r="4136" ht="15" hidden="1" spans="1:45">
      <c r="A4136" t="s">
        <v>47</v>
      </c>
      <c r="B4136" t="s">
        <v>48</v>
      </c>
      <c r="C4136" s="62">
        <v>45995.4103668403</v>
      </c>
      <c r="D4136" s="62">
        <v>45995.4103667708</v>
      </c>
      <c r="F4136" t="s">
        <v>6259</v>
      </c>
      <c r="H4136" t="s">
        <v>6260</v>
      </c>
      <c r="I4136" t="s">
        <v>51</v>
      </c>
      <c r="K4136" t="s">
        <v>6261</v>
      </c>
      <c r="L4136" t="s">
        <v>6262</v>
      </c>
      <c r="N4136" t="s">
        <v>54</v>
      </c>
      <c r="P4136" t="s">
        <v>54</v>
      </c>
      <c r="Q4136" t="s">
        <v>54</v>
      </c>
      <c r="R4136" t="s">
        <v>6280</v>
      </c>
      <c r="S4136" t="s">
        <v>6280</v>
      </c>
      <c r="V4136" t="s">
        <v>56</v>
      </c>
      <c r="W4136" t="s">
        <v>56</v>
      </c>
      <c r="X4136" t="s">
        <v>57</v>
      </c>
      <c r="Y4136" t="s">
        <v>58</v>
      </c>
      <c r="Z4136" t="s">
        <v>59</v>
      </c>
      <c r="AA4136" t="s">
        <v>60</v>
      </c>
      <c r="AB4136" t="s">
        <v>61</v>
      </c>
      <c r="AC4136" t="s">
        <v>62</v>
      </c>
      <c r="AD4136">
        <v>6</v>
      </c>
      <c r="AE4136" t="s">
        <v>63</v>
      </c>
      <c r="AF4136">
        <v>16</v>
      </c>
      <c r="AG4136">
        <v>10</v>
      </c>
      <c r="AH4136">
        <v>0</v>
      </c>
      <c r="AI4136">
        <v>35</v>
      </c>
      <c r="AJ4136">
        <v>35</v>
      </c>
      <c r="AK4136">
        <v>6</v>
      </c>
      <c r="AL4136">
        <v>0</v>
      </c>
      <c r="AM4136">
        <v>0</v>
      </c>
      <c r="AO4136" s="62">
        <v>45995.4103668403</v>
      </c>
      <c r="AR4136" s="62">
        <v>45995.4103901157</v>
      </c>
      <c r="AS4136" t="s">
        <v>60</v>
      </c>
    </row>
    <row r="4137" ht="15" hidden="1" spans="1:45">
      <c r="A4137" t="s">
        <v>47</v>
      </c>
      <c r="B4137" t="s">
        <v>48</v>
      </c>
      <c r="C4137" s="62">
        <v>45994.4329187731</v>
      </c>
      <c r="D4137" s="62">
        <v>45994.4329187037</v>
      </c>
      <c r="F4137" t="s">
        <v>6259</v>
      </c>
      <c r="H4137" t="s">
        <v>6260</v>
      </c>
      <c r="I4137" t="s">
        <v>51</v>
      </c>
      <c r="K4137" t="s">
        <v>6261</v>
      </c>
      <c r="L4137" t="s">
        <v>6262</v>
      </c>
      <c r="N4137" t="s">
        <v>54</v>
      </c>
      <c r="P4137" t="s">
        <v>54</v>
      </c>
      <c r="Q4137" t="s">
        <v>54</v>
      </c>
      <c r="R4137" t="s">
        <v>6281</v>
      </c>
      <c r="S4137" t="s">
        <v>6281</v>
      </c>
      <c r="V4137" t="s">
        <v>56</v>
      </c>
      <c r="W4137" t="s">
        <v>56</v>
      </c>
      <c r="X4137" t="s">
        <v>57</v>
      </c>
      <c r="Y4137" t="s">
        <v>58</v>
      </c>
      <c r="Z4137" t="s">
        <v>59</v>
      </c>
      <c r="AA4137" t="s">
        <v>60</v>
      </c>
      <c r="AB4137" t="s">
        <v>61</v>
      </c>
      <c r="AC4137" t="s">
        <v>62</v>
      </c>
      <c r="AD4137">
        <v>6</v>
      </c>
      <c r="AE4137" t="s">
        <v>63</v>
      </c>
      <c r="AF4137">
        <v>16</v>
      </c>
      <c r="AG4137">
        <v>10</v>
      </c>
      <c r="AH4137">
        <v>0</v>
      </c>
      <c r="AI4137">
        <v>41</v>
      </c>
      <c r="AJ4137">
        <v>41</v>
      </c>
      <c r="AK4137">
        <v>6</v>
      </c>
      <c r="AL4137">
        <v>0</v>
      </c>
      <c r="AM4137">
        <v>0</v>
      </c>
      <c r="AO4137" s="62">
        <v>45994.4329187731</v>
      </c>
      <c r="AR4137" s="62">
        <v>45994.4329348958</v>
      </c>
      <c r="AS4137" t="s">
        <v>60</v>
      </c>
    </row>
    <row r="4138" ht="15" hidden="1" spans="1:45">
      <c r="A4138" t="s">
        <v>47</v>
      </c>
      <c r="B4138" t="s">
        <v>48</v>
      </c>
      <c r="C4138" s="62">
        <v>45993.4043902778</v>
      </c>
      <c r="D4138" s="62">
        <v>45993.4043902083</v>
      </c>
      <c r="F4138" t="s">
        <v>6259</v>
      </c>
      <c r="H4138" t="s">
        <v>6260</v>
      </c>
      <c r="I4138" t="s">
        <v>51</v>
      </c>
      <c r="K4138" t="s">
        <v>6261</v>
      </c>
      <c r="L4138" t="s">
        <v>6262</v>
      </c>
      <c r="N4138" t="s">
        <v>54</v>
      </c>
      <c r="P4138" t="s">
        <v>54</v>
      </c>
      <c r="Q4138" t="s">
        <v>54</v>
      </c>
      <c r="R4138" t="s">
        <v>6282</v>
      </c>
      <c r="S4138" t="s">
        <v>6282</v>
      </c>
      <c r="V4138" t="s">
        <v>56</v>
      </c>
      <c r="W4138" t="s">
        <v>56</v>
      </c>
      <c r="X4138" t="s">
        <v>57</v>
      </c>
      <c r="Y4138" t="s">
        <v>58</v>
      </c>
      <c r="Z4138" t="s">
        <v>59</v>
      </c>
      <c r="AA4138" t="s">
        <v>60</v>
      </c>
      <c r="AB4138" t="s">
        <v>61</v>
      </c>
      <c r="AC4138" t="s">
        <v>62</v>
      </c>
      <c r="AD4138">
        <v>6</v>
      </c>
      <c r="AE4138" t="s">
        <v>63</v>
      </c>
      <c r="AF4138">
        <v>16</v>
      </c>
      <c r="AG4138">
        <v>10</v>
      </c>
      <c r="AH4138">
        <v>0</v>
      </c>
      <c r="AI4138">
        <v>47</v>
      </c>
      <c r="AJ4138">
        <v>47</v>
      </c>
      <c r="AK4138">
        <v>6</v>
      </c>
      <c r="AL4138">
        <v>0</v>
      </c>
      <c r="AM4138">
        <v>0</v>
      </c>
      <c r="AO4138" s="62">
        <v>45993.4043902778</v>
      </c>
      <c r="AR4138" s="62">
        <v>45993.4044852199</v>
      </c>
      <c r="AS4138" t="s">
        <v>60</v>
      </c>
    </row>
    <row r="4139" ht="15" hidden="1" spans="1:45">
      <c r="A4139" t="s">
        <v>47</v>
      </c>
      <c r="B4139" t="s">
        <v>48</v>
      </c>
      <c r="C4139" s="62">
        <v>45992.6518019444</v>
      </c>
      <c r="D4139" s="62">
        <v>45992.651724537</v>
      </c>
      <c r="F4139" t="s">
        <v>6259</v>
      </c>
      <c r="H4139" t="s">
        <v>6260</v>
      </c>
      <c r="I4139" t="s">
        <v>51</v>
      </c>
      <c r="K4139" t="s">
        <v>6261</v>
      </c>
      <c r="L4139" t="s">
        <v>6262</v>
      </c>
      <c r="N4139" t="s">
        <v>54</v>
      </c>
      <c r="P4139" t="s">
        <v>54</v>
      </c>
      <c r="Q4139" t="s">
        <v>54</v>
      </c>
      <c r="R4139" t="s">
        <v>6283</v>
      </c>
      <c r="S4139" t="s">
        <v>6283</v>
      </c>
      <c r="V4139" t="s">
        <v>77</v>
      </c>
      <c r="W4139" t="s">
        <v>78</v>
      </c>
      <c r="X4139" t="s">
        <v>57</v>
      </c>
      <c r="Y4139" t="s">
        <v>58</v>
      </c>
      <c r="Z4139" t="s">
        <v>59</v>
      </c>
      <c r="AA4139" t="s">
        <v>60</v>
      </c>
      <c r="AB4139" t="s">
        <v>61</v>
      </c>
      <c r="AC4139" t="s">
        <v>62</v>
      </c>
      <c r="AD4139">
        <v>6</v>
      </c>
      <c r="AE4139" t="s">
        <v>63</v>
      </c>
      <c r="AF4139">
        <v>16</v>
      </c>
      <c r="AG4139">
        <v>10</v>
      </c>
      <c r="AH4139">
        <v>0</v>
      </c>
      <c r="AI4139">
        <v>53</v>
      </c>
      <c r="AJ4139">
        <v>53</v>
      </c>
      <c r="AK4139">
        <v>6</v>
      </c>
      <c r="AL4139">
        <v>0</v>
      </c>
      <c r="AM4139">
        <v>0</v>
      </c>
      <c r="AO4139" s="62">
        <v>45992.6518019444</v>
      </c>
      <c r="AR4139" s="62">
        <v>45992.6518019444</v>
      </c>
      <c r="AS4139" t="s">
        <v>60</v>
      </c>
    </row>
    <row r="4140" ht="15" hidden="1" spans="1:45">
      <c r="A4140" t="s">
        <v>47</v>
      </c>
      <c r="B4140" t="s">
        <v>48</v>
      </c>
      <c r="C4140" s="62">
        <v>46022.4497817361</v>
      </c>
      <c r="D4140" s="62">
        <v>46022.4497817014</v>
      </c>
      <c r="F4140" t="s">
        <v>6284</v>
      </c>
      <c r="H4140" t="s">
        <v>6285</v>
      </c>
      <c r="I4140" t="s">
        <v>329</v>
      </c>
      <c r="K4140" t="s">
        <v>6286</v>
      </c>
      <c r="L4140" t="s">
        <v>6287</v>
      </c>
      <c r="N4140" t="s">
        <v>54</v>
      </c>
      <c r="P4140" t="s">
        <v>54</v>
      </c>
      <c r="Q4140" t="s">
        <v>54</v>
      </c>
      <c r="R4140" t="s">
        <v>6288</v>
      </c>
      <c r="S4140" t="s">
        <v>6288</v>
      </c>
      <c r="V4140" t="s">
        <v>56</v>
      </c>
      <c r="W4140" t="s">
        <v>56</v>
      </c>
      <c r="X4140" t="s">
        <v>57</v>
      </c>
      <c r="Y4140" t="s">
        <v>58</v>
      </c>
      <c r="Z4140" t="s">
        <v>59</v>
      </c>
      <c r="AA4140" t="s">
        <v>60</v>
      </c>
      <c r="AB4140" t="s">
        <v>61</v>
      </c>
      <c r="AC4140" t="s">
        <v>62</v>
      </c>
      <c r="AD4140">
        <v>3</v>
      </c>
      <c r="AE4140" t="s">
        <v>333</v>
      </c>
      <c r="AF4140">
        <v>16</v>
      </c>
      <c r="AG4140">
        <v>13</v>
      </c>
      <c r="AH4140">
        <v>0</v>
      </c>
      <c r="AI4140">
        <v>190</v>
      </c>
      <c r="AJ4140">
        <v>190</v>
      </c>
      <c r="AK4140">
        <v>3</v>
      </c>
      <c r="AL4140">
        <v>0</v>
      </c>
      <c r="AM4140">
        <v>0</v>
      </c>
      <c r="AO4140" s="62">
        <v>46022.4497817361</v>
      </c>
      <c r="AR4140" s="62">
        <v>46022.4498012847</v>
      </c>
      <c r="AS4140" t="s">
        <v>60</v>
      </c>
    </row>
    <row r="4141" ht="15" hidden="1" spans="1:45">
      <c r="A4141" t="s">
        <v>47</v>
      </c>
      <c r="B4141" t="s">
        <v>48</v>
      </c>
      <c r="C4141" s="62">
        <v>46021.4548821875</v>
      </c>
      <c r="D4141" s="62">
        <v>46021.4548821412</v>
      </c>
      <c r="F4141" t="s">
        <v>6284</v>
      </c>
      <c r="H4141" t="s">
        <v>6285</v>
      </c>
      <c r="I4141" t="s">
        <v>329</v>
      </c>
      <c r="K4141" t="s">
        <v>6286</v>
      </c>
      <c r="L4141" t="s">
        <v>6287</v>
      </c>
      <c r="N4141" t="s">
        <v>54</v>
      </c>
      <c r="P4141" t="s">
        <v>54</v>
      </c>
      <c r="Q4141" t="s">
        <v>54</v>
      </c>
      <c r="R4141" t="s">
        <v>6289</v>
      </c>
      <c r="S4141" t="s">
        <v>6289</v>
      </c>
      <c r="V4141" t="s">
        <v>56</v>
      </c>
      <c r="W4141" t="s">
        <v>56</v>
      </c>
      <c r="X4141" t="s">
        <v>57</v>
      </c>
      <c r="Y4141" t="s">
        <v>58</v>
      </c>
      <c r="Z4141" t="s">
        <v>59</v>
      </c>
      <c r="AA4141" t="s">
        <v>60</v>
      </c>
      <c r="AB4141" t="s">
        <v>61</v>
      </c>
      <c r="AC4141" t="s">
        <v>62</v>
      </c>
      <c r="AD4141">
        <v>3</v>
      </c>
      <c r="AE4141" t="s">
        <v>333</v>
      </c>
      <c r="AF4141">
        <v>16</v>
      </c>
      <c r="AG4141">
        <v>13</v>
      </c>
      <c r="AH4141">
        <v>0</v>
      </c>
      <c r="AI4141">
        <v>193</v>
      </c>
      <c r="AJ4141">
        <v>193</v>
      </c>
      <c r="AK4141">
        <v>3</v>
      </c>
      <c r="AL4141">
        <v>0</v>
      </c>
      <c r="AM4141">
        <v>0</v>
      </c>
      <c r="AO4141" s="62">
        <v>46021.4548821875</v>
      </c>
      <c r="AR4141" s="62">
        <v>46021.4549039815</v>
      </c>
      <c r="AS4141" t="s">
        <v>60</v>
      </c>
    </row>
    <row r="4142" ht="15" hidden="1" spans="1:45">
      <c r="A4142" t="s">
        <v>47</v>
      </c>
      <c r="B4142" t="s">
        <v>48</v>
      </c>
      <c r="C4142" s="62">
        <v>46015.4512588657</v>
      </c>
      <c r="D4142" s="62">
        <v>46015.4512588194</v>
      </c>
      <c r="F4142" t="s">
        <v>6290</v>
      </c>
      <c r="H4142" t="s">
        <v>6291</v>
      </c>
      <c r="I4142" t="s">
        <v>51</v>
      </c>
      <c r="K4142" t="s">
        <v>6292</v>
      </c>
      <c r="L4142" t="s">
        <v>6293</v>
      </c>
      <c r="N4142" t="s">
        <v>54</v>
      </c>
      <c r="P4142" t="s">
        <v>54</v>
      </c>
      <c r="Q4142" t="s">
        <v>54</v>
      </c>
      <c r="R4142" t="s">
        <v>6294</v>
      </c>
      <c r="S4142" t="s">
        <v>6294</v>
      </c>
      <c r="V4142" t="s">
        <v>56</v>
      </c>
      <c r="W4142" t="s">
        <v>56</v>
      </c>
      <c r="X4142" t="s">
        <v>57</v>
      </c>
      <c r="Y4142" t="s">
        <v>58</v>
      </c>
      <c r="Z4142" t="s">
        <v>59</v>
      </c>
      <c r="AA4142" t="s">
        <v>104</v>
      </c>
      <c r="AB4142" t="s">
        <v>61</v>
      </c>
      <c r="AC4142" t="s">
        <v>62</v>
      </c>
      <c r="AD4142">
        <v>6</v>
      </c>
      <c r="AE4142" t="s">
        <v>63</v>
      </c>
      <c r="AF4142">
        <v>16</v>
      </c>
      <c r="AG4142">
        <v>10</v>
      </c>
      <c r="AH4142">
        <v>0</v>
      </c>
      <c r="AI4142">
        <v>26</v>
      </c>
      <c r="AJ4142">
        <v>26</v>
      </c>
      <c r="AK4142">
        <v>6</v>
      </c>
      <c r="AL4142">
        <v>0</v>
      </c>
      <c r="AM4142">
        <v>0</v>
      </c>
      <c r="AO4142" s="62">
        <v>46015.4512588657</v>
      </c>
      <c r="AR4142" s="62">
        <v>46015.4512779977</v>
      </c>
      <c r="AS4142" t="s">
        <v>104</v>
      </c>
    </row>
    <row r="4143" ht="15" hidden="1" spans="1:45">
      <c r="A4143" t="s">
        <v>47</v>
      </c>
      <c r="B4143" t="s">
        <v>48</v>
      </c>
      <c r="C4143" s="62">
        <v>46014.4563751273</v>
      </c>
      <c r="D4143" s="62">
        <v>46014.456375081</v>
      </c>
      <c r="F4143" t="s">
        <v>6290</v>
      </c>
      <c r="H4143" t="s">
        <v>6291</v>
      </c>
      <c r="I4143" t="s">
        <v>51</v>
      </c>
      <c r="K4143" t="s">
        <v>6292</v>
      </c>
      <c r="L4143" t="s">
        <v>6293</v>
      </c>
      <c r="N4143" t="s">
        <v>54</v>
      </c>
      <c r="P4143" t="s">
        <v>54</v>
      </c>
      <c r="Q4143" t="s">
        <v>54</v>
      </c>
      <c r="R4143" t="s">
        <v>6295</v>
      </c>
      <c r="S4143" t="s">
        <v>6295</v>
      </c>
      <c r="V4143" t="s">
        <v>56</v>
      </c>
      <c r="W4143" t="s">
        <v>56</v>
      </c>
      <c r="X4143" t="s">
        <v>57</v>
      </c>
      <c r="Y4143" t="s">
        <v>58</v>
      </c>
      <c r="Z4143" t="s">
        <v>59</v>
      </c>
      <c r="AA4143" t="s">
        <v>104</v>
      </c>
      <c r="AB4143" t="s">
        <v>61</v>
      </c>
      <c r="AC4143" t="s">
        <v>62</v>
      </c>
      <c r="AD4143">
        <v>6</v>
      </c>
      <c r="AE4143" t="s">
        <v>63</v>
      </c>
      <c r="AF4143">
        <v>16</v>
      </c>
      <c r="AG4143">
        <v>10</v>
      </c>
      <c r="AH4143">
        <v>0</v>
      </c>
      <c r="AI4143">
        <v>32</v>
      </c>
      <c r="AJ4143">
        <v>32</v>
      </c>
      <c r="AK4143">
        <v>6</v>
      </c>
      <c r="AL4143">
        <v>0</v>
      </c>
      <c r="AM4143">
        <v>0</v>
      </c>
      <c r="AO4143" s="62">
        <v>46014.4563751273</v>
      </c>
      <c r="AR4143" s="62">
        <v>46014.4563947107</v>
      </c>
      <c r="AS4143" t="s">
        <v>104</v>
      </c>
    </row>
    <row r="4144" ht="15" hidden="1" spans="1:45">
      <c r="A4144" t="s">
        <v>47</v>
      </c>
      <c r="B4144" t="s">
        <v>48</v>
      </c>
      <c r="C4144" s="62">
        <v>46013.4623432986</v>
      </c>
      <c r="D4144" s="62">
        <v>46013.4623432639</v>
      </c>
      <c r="F4144" t="s">
        <v>6290</v>
      </c>
      <c r="H4144" t="s">
        <v>6291</v>
      </c>
      <c r="I4144" t="s">
        <v>51</v>
      </c>
      <c r="K4144" t="s">
        <v>6292</v>
      </c>
      <c r="L4144" t="s">
        <v>6293</v>
      </c>
      <c r="N4144" t="s">
        <v>54</v>
      </c>
      <c r="P4144" t="s">
        <v>54</v>
      </c>
      <c r="Q4144" t="s">
        <v>54</v>
      </c>
      <c r="R4144" t="s">
        <v>6296</v>
      </c>
      <c r="S4144" t="s">
        <v>6296</v>
      </c>
      <c r="V4144" t="s">
        <v>56</v>
      </c>
      <c r="W4144" t="s">
        <v>56</v>
      </c>
      <c r="X4144" t="s">
        <v>57</v>
      </c>
      <c r="Y4144" t="s">
        <v>58</v>
      </c>
      <c r="Z4144" t="s">
        <v>59</v>
      </c>
      <c r="AA4144" t="s">
        <v>104</v>
      </c>
      <c r="AB4144" t="s">
        <v>61</v>
      </c>
      <c r="AC4144" t="s">
        <v>62</v>
      </c>
      <c r="AD4144">
        <v>6</v>
      </c>
      <c r="AE4144" t="s">
        <v>63</v>
      </c>
      <c r="AF4144">
        <v>16</v>
      </c>
      <c r="AG4144">
        <v>10</v>
      </c>
      <c r="AH4144">
        <v>0</v>
      </c>
      <c r="AI4144">
        <v>38</v>
      </c>
      <c r="AJ4144">
        <v>38</v>
      </c>
      <c r="AK4144">
        <v>6</v>
      </c>
      <c r="AL4144">
        <v>0</v>
      </c>
      <c r="AM4144">
        <v>0</v>
      </c>
      <c r="AO4144" s="62">
        <v>46013.4623432986</v>
      </c>
      <c r="AR4144" s="62">
        <v>46013.4623804282</v>
      </c>
      <c r="AS4144" t="s">
        <v>104</v>
      </c>
    </row>
    <row r="4145" ht="15" hidden="1" spans="1:45">
      <c r="A4145" t="s">
        <v>47</v>
      </c>
      <c r="B4145" t="s">
        <v>48</v>
      </c>
      <c r="C4145" s="62">
        <v>46009.4699439352</v>
      </c>
      <c r="D4145" s="62">
        <v>46009.4699439005</v>
      </c>
      <c r="F4145" t="s">
        <v>6290</v>
      </c>
      <c r="H4145" t="s">
        <v>6291</v>
      </c>
      <c r="I4145" t="s">
        <v>51</v>
      </c>
      <c r="K4145" t="s">
        <v>6292</v>
      </c>
      <c r="L4145" t="s">
        <v>6293</v>
      </c>
      <c r="N4145" t="s">
        <v>54</v>
      </c>
      <c r="P4145" t="s">
        <v>54</v>
      </c>
      <c r="Q4145" t="s">
        <v>54</v>
      </c>
      <c r="R4145" t="s">
        <v>6297</v>
      </c>
      <c r="S4145" t="s">
        <v>6297</v>
      </c>
      <c r="V4145" t="s">
        <v>56</v>
      </c>
      <c r="W4145" t="s">
        <v>56</v>
      </c>
      <c r="X4145" t="s">
        <v>57</v>
      </c>
      <c r="Y4145" t="s">
        <v>58</v>
      </c>
      <c r="Z4145" t="s">
        <v>59</v>
      </c>
      <c r="AA4145" t="s">
        <v>104</v>
      </c>
      <c r="AB4145" t="s">
        <v>61</v>
      </c>
      <c r="AC4145" t="s">
        <v>62</v>
      </c>
      <c r="AD4145">
        <v>6</v>
      </c>
      <c r="AE4145" t="s">
        <v>63</v>
      </c>
      <c r="AF4145">
        <v>16</v>
      </c>
      <c r="AG4145">
        <v>10</v>
      </c>
      <c r="AH4145">
        <v>0</v>
      </c>
      <c r="AI4145">
        <v>44</v>
      </c>
      <c r="AJ4145">
        <v>44</v>
      </c>
      <c r="AK4145">
        <v>6</v>
      </c>
      <c r="AL4145">
        <v>0</v>
      </c>
      <c r="AM4145">
        <v>0</v>
      </c>
      <c r="AO4145" s="62">
        <v>46009.4699439352</v>
      </c>
      <c r="AR4145" s="62">
        <v>46009.4699596065</v>
      </c>
      <c r="AS4145" t="s">
        <v>104</v>
      </c>
    </row>
    <row r="4146" ht="15" hidden="1" spans="1:45">
      <c r="A4146" t="s">
        <v>47</v>
      </c>
      <c r="B4146" t="s">
        <v>48</v>
      </c>
      <c r="C4146" s="62">
        <v>46008.4649751273</v>
      </c>
      <c r="D4146" s="62">
        <v>46008.464975081</v>
      </c>
      <c r="F4146" t="s">
        <v>6290</v>
      </c>
      <c r="H4146" t="s">
        <v>6291</v>
      </c>
      <c r="I4146" t="s">
        <v>51</v>
      </c>
      <c r="K4146" t="s">
        <v>6292</v>
      </c>
      <c r="L4146" t="s">
        <v>6293</v>
      </c>
      <c r="N4146" t="s">
        <v>54</v>
      </c>
      <c r="P4146" t="s">
        <v>54</v>
      </c>
      <c r="Q4146" t="s">
        <v>54</v>
      </c>
      <c r="R4146" t="s">
        <v>6298</v>
      </c>
      <c r="S4146" t="s">
        <v>6298</v>
      </c>
      <c r="V4146" t="s">
        <v>56</v>
      </c>
      <c r="W4146" t="s">
        <v>56</v>
      </c>
      <c r="X4146" t="s">
        <v>57</v>
      </c>
      <c r="Y4146" t="s">
        <v>58</v>
      </c>
      <c r="Z4146" t="s">
        <v>59</v>
      </c>
      <c r="AA4146" t="s">
        <v>104</v>
      </c>
      <c r="AB4146" t="s">
        <v>61</v>
      </c>
      <c r="AC4146" t="s">
        <v>62</v>
      </c>
      <c r="AD4146">
        <v>6</v>
      </c>
      <c r="AE4146" t="s">
        <v>63</v>
      </c>
      <c r="AF4146">
        <v>16</v>
      </c>
      <c r="AG4146">
        <v>10</v>
      </c>
      <c r="AH4146">
        <v>0</v>
      </c>
      <c r="AI4146">
        <v>0</v>
      </c>
      <c r="AJ4146">
        <v>0</v>
      </c>
      <c r="AK4146">
        <v>6</v>
      </c>
      <c r="AL4146">
        <v>0</v>
      </c>
      <c r="AM4146">
        <v>0</v>
      </c>
      <c r="AO4146" s="62">
        <v>46008.4649751273</v>
      </c>
      <c r="AR4146" s="62">
        <v>46008.4649944444</v>
      </c>
      <c r="AS4146" t="s">
        <v>104</v>
      </c>
    </row>
    <row r="4147" ht="15" hidden="1" spans="1:45">
      <c r="A4147" t="s">
        <v>47</v>
      </c>
      <c r="B4147" t="s">
        <v>48</v>
      </c>
      <c r="C4147" s="62">
        <v>46007.4626301042</v>
      </c>
      <c r="D4147" s="62">
        <v>46007.4626300463</v>
      </c>
      <c r="F4147" t="s">
        <v>6290</v>
      </c>
      <c r="H4147" t="s">
        <v>6291</v>
      </c>
      <c r="I4147" t="s">
        <v>51</v>
      </c>
      <c r="K4147" t="s">
        <v>6292</v>
      </c>
      <c r="L4147" t="s">
        <v>6293</v>
      </c>
      <c r="N4147" t="s">
        <v>54</v>
      </c>
      <c r="P4147" t="s">
        <v>54</v>
      </c>
      <c r="Q4147" t="s">
        <v>54</v>
      </c>
      <c r="R4147" t="s">
        <v>6299</v>
      </c>
      <c r="S4147" t="s">
        <v>6299</v>
      </c>
      <c r="V4147" t="s">
        <v>56</v>
      </c>
      <c r="W4147" t="s">
        <v>56</v>
      </c>
      <c r="X4147" t="s">
        <v>57</v>
      </c>
      <c r="Y4147" t="s">
        <v>58</v>
      </c>
      <c r="Z4147" t="s">
        <v>59</v>
      </c>
      <c r="AA4147" t="s">
        <v>104</v>
      </c>
      <c r="AB4147" t="s">
        <v>61</v>
      </c>
      <c r="AC4147" t="s">
        <v>62</v>
      </c>
      <c r="AD4147">
        <v>6</v>
      </c>
      <c r="AE4147" t="s">
        <v>63</v>
      </c>
      <c r="AF4147">
        <v>16</v>
      </c>
      <c r="AG4147">
        <v>10</v>
      </c>
      <c r="AH4147">
        <v>0</v>
      </c>
      <c r="AI4147">
        <v>6</v>
      </c>
      <c r="AJ4147">
        <v>6</v>
      </c>
      <c r="AK4147">
        <v>6</v>
      </c>
      <c r="AL4147">
        <v>0</v>
      </c>
      <c r="AM4147">
        <v>0</v>
      </c>
      <c r="AO4147" s="62">
        <v>46007.4626301042</v>
      </c>
      <c r="AR4147" s="62">
        <v>46007.4626791667</v>
      </c>
      <c r="AS4147" t="s">
        <v>104</v>
      </c>
    </row>
    <row r="4148" ht="15" hidden="1" spans="1:45">
      <c r="A4148" t="s">
        <v>47</v>
      </c>
      <c r="B4148" t="s">
        <v>48</v>
      </c>
      <c r="C4148" s="62">
        <v>46006.4620362847</v>
      </c>
      <c r="D4148" s="62">
        <v>46006.46203625</v>
      </c>
      <c r="F4148" t="s">
        <v>6290</v>
      </c>
      <c r="H4148" t="s">
        <v>6291</v>
      </c>
      <c r="I4148" t="s">
        <v>51</v>
      </c>
      <c r="K4148" t="s">
        <v>6292</v>
      </c>
      <c r="L4148" t="s">
        <v>6293</v>
      </c>
      <c r="N4148" t="s">
        <v>54</v>
      </c>
      <c r="P4148" t="s">
        <v>54</v>
      </c>
      <c r="Q4148" t="s">
        <v>54</v>
      </c>
      <c r="R4148" t="s">
        <v>6300</v>
      </c>
      <c r="S4148" t="s">
        <v>6300</v>
      </c>
      <c r="V4148" t="s">
        <v>56</v>
      </c>
      <c r="W4148" t="s">
        <v>56</v>
      </c>
      <c r="X4148" t="s">
        <v>57</v>
      </c>
      <c r="Y4148" t="s">
        <v>58</v>
      </c>
      <c r="Z4148" t="s">
        <v>59</v>
      </c>
      <c r="AA4148" t="s">
        <v>104</v>
      </c>
      <c r="AB4148" t="s">
        <v>61</v>
      </c>
      <c r="AC4148" t="s">
        <v>62</v>
      </c>
      <c r="AD4148">
        <v>6</v>
      </c>
      <c r="AE4148" t="s">
        <v>63</v>
      </c>
      <c r="AF4148">
        <v>16</v>
      </c>
      <c r="AG4148">
        <v>10</v>
      </c>
      <c r="AH4148">
        <v>0</v>
      </c>
      <c r="AI4148">
        <v>12</v>
      </c>
      <c r="AJ4148">
        <v>12</v>
      </c>
      <c r="AK4148">
        <v>6</v>
      </c>
      <c r="AL4148">
        <v>0</v>
      </c>
      <c r="AM4148">
        <v>0</v>
      </c>
      <c r="AO4148" s="62">
        <v>46006.4620362847</v>
      </c>
      <c r="AR4148" s="62">
        <v>46006.4620526157</v>
      </c>
      <c r="AS4148" t="s">
        <v>104</v>
      </c>
    </row>
    <row r="4149" ht="15" hidden="1" spans="1:45">
      <c r="A4149" t="s">
        <v>47</v>
      </c>
      <c r="B4149" t="s">
        <v>48</v>
      </c>
      <c r="C4149" s="62">
        <v>46003.474318588</v>
      </c>
      <c r="D4149" s="62">
        <v>46003.4743185532</v>
      </c>
      <c r="F4149" t="s">
        <v>6290</v>
      </c>
      <c r="H4149" t="s">
        <v>6291</v>
      </c>
      <c r="I4149" t="s">
        <v>51</v>
      </c>
      <c r="K4149" t="s">
        <v>6292</v>
      </c>
      <c r="L4149" t="s">
        <v>6293</v>
      </c>
      <c r="N4149" t="s">
        <v>54</v>
      </c>
      <c r="P4149" t="s">
        <v>54</v>
      </c>
      <c r="Q4149" t="s">
        <v>54</v>
      </c>
      <c r="R4149" t="s">
        <v>6301</v>
      </c>
      <c r="S4149" t="s">
        <v>6301</v>
      </c>
      <c r="V4149" t="s">
        <v>56</v>
      </c>
      <c r="W4149" t="s">
        <v>56</v>
      </c>
      <c r="X4149" t="s">
        <v>57</v>
      </c>
      <c r="Y4149" t="s">
        <v>58</v>
      </c>
      <c r="Z4149" t="s">
        <v>59</v>
      </c>
      <c r="AA4149" t="s">
        <v>104</v>
      </c>
      <c r="AB4149" t="s">
        <v>61</v>
      </c>
      <c r="AC4149" t="s">
        <v>62</v>
      </c>
      <c r="AD4149">
        <v>6</v>
      </c>
      <c r="AE4149" t="s">
        <v>63</v>
      </c>
      <c r="AF4149">
        <v>16</v>
      </c>
      <c r="AG4149">
        <v>10</v>
      </c>
      <c r="AH4149">
        <v>0</v>
      </c>
      <c r="AI4149">
        <v>18</v>
      </c>
      <c r="AJ4149">
        <v>18</v>
      </c>
      <c r="AK4149">
        <v>6</v>
      </c>
      <c r="AL4149">
        <v>0</v>
      </c>
      <c r="AM4149">
        <v>0</v>
      </c>
      <c r="AO4149" s="62">
        <v>46003.474318588</v>
      </c>
      <c r="AR4149" s="62">
        <v>46003.4743379282</v>
      </c>
      <c r="AS4149" t="s">
        <v>104</v>
      </c>
    </row>
    <row r="4150" ht="15" hidden="1" spans="1:45">
      <c r="A4150" t="s">
        <v>47</v>
      </c>
      <c r="B4150" t="s">
        <v>48</v>
      </c>
      <c r="C4150" s="62">
        <v>46002.4532730556</v>
      </c>
      <c r="D4150" s="62">
        <v>46002.4532730208</v>
      </c>
      <c r="F4150" t="s">
        <v>6290</v>
      </c>
      <c r="H4150" t="s">
        <v>6291</v>
      </c>
      <c r="I4150" t="s">
        <v>51</v>
      </c>
      <c r="K4150" t="s">
        <v>6292</v>
      </c>
      <c r="L4150" t="s">
        <v>6293</v>
      </c>
      <c r="N4150" t="s">
        <v>54</v>
      </c>
      <c r="P4150" t="s">
        <v>54</v>
      </c>
      <c r="Q4150" t="s">
        <v>54</v>
      </c>
      <c r="R4150" t="s">
        <v>6302</v>
      </c>
      <c r="S4150" t="s">
        <v>6302</v>
      </c>
      <c r="V4150" t="s">
        <v>56</v>
      </c>
      <c r="W4150" t="s">
        <v>56</v>
      </c>
      <c r="X4150" t="s">
        <v>57</v>
      </c>
      <c r="Y4150" t="s">
        <v>58</v>
      </c>
      <c r="Z4150" t="s">
        <v>59</v>
      </c>
      <c r="AA4150" t="s">
        <v>104</v>
      </c>
      <c r="AB4150" t="s">
        <v>61</v>
      </c>
      <c r="AC4150" t="s">
        <v>154</v>
      </c>
      <c r="AD4150">
        <v>6</v>
      </c>
      <c r="AE4150" t="s">
        <v>63</v>
      </c>
      <c r="AF4150">
        <v>16</v>
      </c>
      <c r="AG4150">
        <v>10</v>
      </c>
      <c r="AH4150">
        <v>0</v>
      </c>
      <c r="AI4150">
        <v>24</v>
      </c>
      <c r="AJ4150">
        <v>24</v>
      </c>
      <c r="AK4150">
        <v>0</v>
      </c>
      <c r="AL4150">
        <v>0</v>
      </c>
      <c r="AM4150">
        <v>0</v>
      </c>
      <c r="AO4150" s="62">
        <v>46002.4532730556</v>
      </c>
      <c r="AR4150" s="62">
        <v>46002.4532886227</v>
      </c>
      <c r="AS4150" t="s">
        <v>104</v>
      </c>
    </row>
    <row r="4151" ht="15" hidden="1" spans="1:45">
      <c r="A4151" t="s">
        <v>47</v>
      </c>
      <c r="B4151" t="s">
        <v>48</v>
      </c>
      <c r="C4151" s="62">
        <v>46001.4779522801</v>
      </c>
      <c r="D4151" s="62">
        <v>46001.4779522222</v>
      </c>
      <c r="F4151" t="s">
        <v>6290</v>
      </c>
      <c r="H4151" t="s">
        <v>6291</v>
      </c>
      <c r="I4151" t="s">
        <v>51</v>
      </c>
      <c r="K4151" t="s">
        <v>6292</v>
      </c>
      <c r="L4151" t="s">
        <v>6293</v>
      </c>
      <c r="N4151" t="s">
        <v>54</v>
      </c>
      <c r="P4151" t="s">
        <v>54</v>
      </c>
      <c r="Q4151" t="s">
        <v>54</v>
      </c>
      <c r="R4151" t="s">
        <v>6303</v>
      </c>
      <c r="S4151" t="s">
        <v>6303</v>
      </c>
      <c r="V4151" t="s">
        <v>56</v>
      </c>
      <c r="W4151" t="s">
        <v>56</v>
      </c>
      <c r="X4151" t="s">
        <v>57</v>
      </c>
      <c r="Y4151" t="s">
        <v>58</v>
      </c>
      <c r="Z4151" t="s">
        <v>59</v>
      </c>
      <c r="AA4151" t="s">
        <v>104</v>
      </c>
      <c r="AB4151" t="s">
        <v>61</v>
      </c>
      <c r="AC4151" t="s">
        <v>62</v>
      </c>
      <c r="AD4151">
        <v>6</v>
      </c>
      <c r="AE4151" t="s">
        <v>63</v>
      </c>
      <c r="AF4151">
        <v>16</v>
      </c>
      <c r="AG4151">
        <v>10</v>
      </c>
      <c r="AH4151">
        <v>0</v>
      </c>
      <c r="AI4151">
        <v>24</v>
      </c>
      <c r="AJ4151">
        <v>24</v>
      </c>
      <c r="AK4151">
        <v>6</v>
      </c>
      <c r="AL4151">
        <v>0</v>
      </c>
      <c r="AM4151">
        <v>0</v>
      </c>
      <c r="AO4151" s="62">
        <v>46001.4779522801</v>
      </c>
      <c r="AR4151" s="62">
        <v>46001.4779714815</v>
      </c>
      <c r="AS4151" t="s">
        <v>104</v>
      </c>
    </row>
    <row r="4152" ht="15" hidden="1" spans="1:45">
      <c r="A4152" t="s">
        <v>47</v>
      </c>
      <c r="B4152" t="s">
        <v>48</v>
      </c>
      <c r="C4152" s="62">
        <v>46000.4642802662</v>
      </c>
      <c r="D4152" s="62">
        <v>46000.4642801968</v>
      </c>
      <c r="F4152" t="s">
        <v>6290</v>
      </c>
      <c r="H4152" t="s">
        <v>6291</v>
      </c>
      <c r="I4152" t="s">
        <v>51</v>
      </c>
      <c r="K4152" t="s">
        <v>6292</v>
      </c>
      <c r="L4152" t="s">
        <v>6293</v>
      </c>
      <c r="N4152" t="s">
        <v>54</v>
      </c>
      <c r="P4152" t="s">
        <v>54</v>
      </c>
      <c r="Q4152" t="s">
        <v>54</v>
      </c>
      <c r="R4152" t="s">
        <v>6304</v>
      </c>
      <c r="S4152" t="s">
        <v>6304</v>
      </c>
      <c r="V4152" t="s">
        <v>56</v>
      </c>
      <c r="W4152" t="s">
        <v>56</v>
      </c>
      <c r="X4152" t="s">
        <v>57</v>
      </c>
      <c r="Y4152" t="s">
        <v>58</v>
      </c>
      <c r="Z4152" t="s">
        <v>59</v>
      </c>
      <c r="AA4152" t="s">
        <v>104</v>
      </c>
      <c r="AB4152" t="s">
        <v>61</v>
      </c>
      <c r="AC4152" t="s">
        <v>62</v>
      </c>
      <c r="AD4152">
        <v>6</v>
      </c>
      <c r="AE4152" t="s">
        <v>63</v>
      </c>
      <c r="AF4152">
        <v>16</v>
      </c>
      <c r="AG4152">
        <v>10</v>
      </c>
      <c r="AH4152">
        <v>0</v>
      </c>
      <c r="AI4152">
        <v>30</v>
      </c>
      <c r="AJ4152">
        <v>30</v>
      </c>
      <c r="AK4152">
        <v>6</v>
      </c>
      <c r="AL4152">
        <v>0</v>
      </c>
      <c r="AM4152">
        <v>0</v>
      </c>
      <c r="AO4152" s="62">
        <v>46000.4642802662</v>
      </c>
      <c r="AR4152" s="62">
        <v>46000.4642990972</v>
      </c>
      <c r="AS4152" t="s">
        <v>104</v>
      </c>
    </row>
    <row r="4153" ht="15" hidden="1" spans="1:45">
      <c r="A4153" t="s">
        <v>47</v>
      </c>
      <c r="B4153" t="s">
        <v>48</v>
      </c>
      <c r="C4153" s="62">
        <v>45999.4718429282</v>
      </c>
      <c r="D4153" s="62">
        <v>45999.4718428472</v>
      </c>
      <c r="F4153" t="s">
        <v>6290</v>
      </c>
      <c r="H4153" t="s">
        <v>6291</v>
      </c>
      <c r="I4153" t="s">
        <v>51</v>
      </c>
      <c r="K4153" t="s">
        <v>6292</v>
      </c>
      <c r="L4153" t="s">
        <v>6293</v>
      </c>
      <c r="N4153" t="s">
        <v>54</v>
      </c>
      <c r="P4153" t="s">
        <v>54</v>
      </c>
      <c r="Q4153" t="s">
        <v>54</v>
      </c>
      <c r="R4153" t="s">
        <v>6305</v>
      </c>
      <c r="S4153" t="s">
        <v>6305</v>
      </c>
      <c r="V4153" t="s">
        <v>56</v>
      </c>
      <c r="W4153" t="s">
        <v>56</v>
      </c>
      <c r="X4153" t="s">
        <v>57</v>
      </c>
      <c r="Y4153" t="s">
        <v>58</v>
      </c>
      <c r="Z4153" t="s">
        <v>59</v>
      </c>
      <c r="AA4153" t="s">
        <v>104</v>
      </c>
      <c r="AB4153" t="s">
        <v>61</v>
      </c>
      <c r="AC4153" t="s">
        <v>62</v>
      </c>
      <c r="AD4153">
        <v>6</v>
      </c>
      <c r="AE4153" t="s">
        <v>63</v>
      </c>
      <c r="AF4153">
        <v>16</v>
      </c>
      <c r="AG4153">
        <v>10</v>
      </c>
      <c r="AH4153">
        <v>0</v>
      </c>
      <c r="AI4153">
        <v>36</v>
      </c>
      <c r="AJ4153">
        <v>36</v>
      </c>
      <c r="AK4153">
        <v>6</v>
      </c>
      <c r="AL4153">
        <v>0</v>
      </c>
      <c r="AM4153">
        <v>0</v>
      </c>
      <c r="AO4153" s="62">
        <v>45999.4718429282</v>
      </c>
      <c r="AR4153" s="62">
        <v>45999.4718698727</v>
      </c>
      <c r="AS4153" t="s">
        <v>104</v>
      </c>
    </row>
    <row r="4154" ht="15" hidden="1" spans="1:45">
      <c r="A4154" t="s">
        <v>47</v>
      </c>
      <c r="B4154" t="s">
        <v>48</v>
      </c>
      <c r="C4154" s="62">
        <v>45996.4734544792</v>
      </c>
      <c r="D4154" s="62">
        <v>45996.4734544097</v>
      </c>
      <c r="F4154" t="s">
        <v>6290</v>
      </c>
      <c r="H4154" t="s">
        <v>6291</v>
      </c>
      <c r="I4154" t="s">
        <v>51</v>
      </c>
      <c r="K4154" t="s">
        <v>6292</v>
      </c>
      <c r="L4154" t="s">
        <v>6293</v>
      </c>
      <c r="N4154" t="s">
        <v>54</v>
      </c>
      <c r="P4154" t="s">
        <v>54</v>
      </c>
      <c r="Q4154" t="s">
        <v>54</v>
      </c>
      <c r="R4154" t="s">
        <v>6306</v>
      </c>
      <c r="S4154" t="s">
        <v>6306</v>
      </c>
      <c r="V4154" t="s">
        <v>56</v>
      </c>
      <c r="W4154" t="s">
        <v>56</v>
      </c>
      <c r="X4154" t="s">
        <v>57</v>
      </c>
      <c r="Y4154" t="s">
        <v>58</v>
      </c>
      <c r="Z4154" t="s">
        <v>59</v>
      </c>
      <c r="AA4154" t="s">
        <v>104</v>
      </c>
      <c r="AB4154" t="s">
        <v>61</v>
      </c>
      <c r="AC4154" t="s">
        <v>62</v>
      </c>
      <c r="AD4154">
        <v>6</v>
      </c>
      <c r="AE4154" t="s">
        <v>63</v>
      </c>
      <c r="AF4154">
        <v>16</v>
      </c>
      <c r="AG4154">
        <v>10</v>
      </c>
      <c r="AH4154">
        <v>0</v>
      </c>
      <c r="AI4154">
        <v>42</v>
      </c>
      <c r="AJ4154">
        <v>42</v>
      </c>
      <c r="AK4154">
        <v>6</v>
      </c>
      <c r="AL4154">
        <v>0</v>
      </c>
      <c r="AM4154">
        <v>0</v>
      </c>
      <c r="AO4154" s="62">
        <v>45996.4734544792</v>
      </c>
      <c r="AR4154" s="62">
        <v>45996.4734851042</v>
      </c>
      <c r="AS4154" t="s">
        <v>104</v>
      </c>
    </row>
    <row r="4155" ht="15" hidden="1" spans="1:45">
      <c r="A4155" t="s">
        <v>47</v>
      </c>
      <c r="B4155" t="s">
        <v>48</v>
      </c>
      <c r="C4155" s="62">
        <v>45995.4863925694</v>
      </c>
      <c r="D4155" s="62">
        <v>45995.4863924884</v>
      </c>
      <c r="F4155" t="s">
        <v>6290</v>
      </c>
      <c r="H4155" t="s">
        <v>6291</v>
      </c>
      <c r="I4155" t="s">
        <v>51</v>
      </c>
      <c r="K4155" t="s">
        <v>6292</v>
      </c>
      <c r="L4155" t="s">
        <v>6293</v>
      </c>
      <c r="N4155" t="s">
        <v>54</v>
      </c>
      <c r="P4155" t="s">
        <v>54</v>
      </c>
      <c r="Q4155" t="s">
        <v>54</v>
      </c>
      <c r="R4155" t="s">
        <v>6307</v>
      </c>
      <c r="S4155" t="s">
        <v>6307</v>
      </c>
      <c r="V4155" t="s">
        <v>56</v>
      </c>
      <c r="W4155" t="s">
        <v>56</v>
      </c>
      <c r="X4155" t="s">
        <v>57</v>
      </c>
      <c r="Y4155" t="s">
        <v>58</v>
      </c>
      <c r="Z4155" t="s">
        <v>59</v>
      </c>
      <c r="AA4155" t="s">
        <v>104</v>
      </c>
      <c r="AB4155" t="s">
        <v>61</v>
      </c>
      <c r="AC4155" t="s">
        <v>62</v>
      </c>
      <c r="AD4155">
        <v>6</v>
      </c>
      <c r="AE4155" t="s">
        <v>63</v>
      </c>
      <c r="AF4155">
        <v>16</v>
      </c>
      <c r="AG4155">
        <v>10</v>
      </c>
      <c r="AH4155">
        <v>0</v>
      </c>
      <c r="AI4155">
        <v>48</v>
      </c>
      <c r="AJ4155">
        <v>48</v>
      </c>
      <c r="AK4155">
        <v>6</v>
      </c>
      <c r="AL4155">
        <v>0</v>
      </c>
      <c r="AM4155">
        <v>0</v>
      </c>
      <c r="AO4155" s="62">
        <v>45995.4863925694</v>
      </c>
      <c r="AR4155" s="62">
        <v>45995.4864263773</v>
      </c>
      <c r="AS4155" t="s">
        <v>104</v>
      </c>
    </row>
    <row r="4156" ht="15" hidden="1" spans="1:45">
      <c r="A4156" t="s">
        <v>47</v>
      </c>
      <c r="B4156" t="s">
        <v>48</v>
      </c>
      <c r="C4156" s="62">
        <v>45993.4819665278</v>
      </c>
      <c r="D4156" s="62">
        <v>45993.4819664583</v>
      </c>
      <c r="F4156" t="s">
        <v>6290</v>
      </c>
      <c r="H4156" t="s">
        <v>6291</v>
      </c>
      <c r="I4156" t="s">
        <v>51</v>
      </c>
      <c r="K4156" t="s">
        <v>6292</v>
      </c>
      <c r="L4156" t="s">
        <v>6293</v>
      </c>
      <c r="N4156" t="s">
        <v>54</v>
      </c>
      <c r="P4156" t="s">
        <v>54</v>
      </c>
      <c r="Q4156" t="s">
        <v>54</v>
      </c>
      <c r="R4156" t="s">
        <v>6308</v>
      </c>
      <c r="S4156" t="s">
        <v>6308</v>
      </c>
      <c r="V4156" t="s">
        <v>56</v>
      </c>
      <c r="W4156" t="s">
        <v>56</v>
      </c>
      <c r="X4156" t="s">
        <v>57</v>
      </c>
      <c r="Y4156" t="s">
        <v>58</v>
      </c>
      <c r="Z4156" t="s">
        <v>59</v>
      </c>
      <c r="AA4156" t="s">
        <v>104</v>
      </c>
      <c r="AB4156" t="s">
        <v>61</v>
      </c>
      <c r="AC4156" t="s">
        <v>62</v>
      </c>
      <c r="AD4156">
        <v>6</v>
      </c>
      <c r="AE4156" t="s">
        <v>63</v>
      </c>
      <c r="AF4156">
        <v>16</v>
      </c>
      <c r="AG4156">
        <v>10</v>
      </c>
      <c r="AH4156">
        <v>0</v>
      </c>
      <c r="AI4156">
        <v>4</v>
      </c>
      <c r="AJ4156">
        <v>4</v>
      </c>
      <c r="AK4156">
        <v>6</v>
      </c>
      <c r="AL4156">
        <v>0</v>
      </c>
      <c r="AM4156">
        <v>0</v>
      </c>
      <c r="AO4156" s="62">
        <v>45993.4819665278</v>
      </c>
      <c r="AR4156" s="62">
        <v>45993.4820005903</v>
      </c>
      <c r="AS4156" t="s">
        <v>104</v>
      </c>
    </row>
    <row r="4157" ht="15" hidden="1" spans="1:45">
      <c r="A4157" t="s">
        <v>47</v>
      </c>
      <c r="B4157" t="s">
        <v>48</v>
      </c>
      <c r="C4157" s="62">
        <v>46014.711003206</v>
      </c>
      <c r="D4157" s="62">
        <v>46014.7109259259</v>
      </c>
      <c r="F4157" t="s">
        <v>6309</v>
      </c>
      <c r="H4157" t="s">
        <v>6310</v>
      </c>
      <c r="I4157" t="s">
        <v>51</v>
      </c>
      <c r="K4157" t="s">
        <v>6311</v>
      </c>
      <c r="L4157" t="s">
        <v>6312</v>
      </c>
      <c r="N4157" t="s">
        <v>54</v>
      </c>
      <c r="P4157" t="s">
        <v>54</v>
      </c>
      <c r="Q4157" t="s">
        <v>54</v>
      </c>
      <c r="R4157" t="s">
        <v>6313</v>
      </c>
      <c r="S4157" t="s">
        <v>6313</v>
      </c>
      <c r="V4157" t="s">
        <v>316</v>
      </c>
      <c r="W4157" t="s">
        <v>317</v>
      </c>
      <c r="X4157" t="s">
        <v>57</v>
      </c>
      <c r="Y4157" t="s">
        <v>58</v>
      </c>
      <c r="Z4157" t="s">
        <v>59</v>
      </c>
      <c r="AA4157" t="s">
        <v>60</v>
      </c>
      <c r="AB4157" t="s">
        <v>61</v>
      </c>
      <c r="AC4157" t="s">
        <v>62</v>
      </c>
      <c r="AD4157">
        <v>6</v>
      </c>
      <c r="AE4157" t="s">
        <v>63</v>
      </c>
      <c r="AF4157">
        <v>16</v>
      </c>
      <c r="AG4157">
        <v>10</v>
      </c>
      <c r="AH4157">
        <v>0</v>
      </c>
      <c r="AI4157">
        <v>42</v>
      </c>
      <c r="AJ4157">
        <v>42</v>
      </c>
      <c r="AK4157">
        <v>6</v>
      </c>
      <c r="AL4157">
        <v>0</v>
      </c>
      <c r="AM4157">
        <v>0</v>
      </c>
      <c r="AO4157" s="62">
        <v>46014.711003206</v>
      </c>
      <c r="AR4157" s="62">
        <v>46014.711003206</v>
      </c>
      <c r="AS4157" t="s">
        <v>60</v>
      </c>
    </row>
    <row r="4158" ht="15" hidden="1" spans="1:45">
      <c r="A4158" t="s">
        <v>47</v>
      </c>
      <c r="B4158" t="s">
        <v>48</v>
      </c>
      <c r="C4158" s="62">
        <v>46001.4613612037</v>
      </c>
      <c r="D4158" s="62">
        <v>46001.4612731481</v>
      </c>
      <c r="F4158" t="s">
        <v>6309</v>
      </c>
      <c r="H4158" t="s">
        <v>6310</v>
      </c>
      <c r="I4158" t="s">
        <v>51</v>
      </c>
      <c r="K4158" t="s">
        <v>6311</v>
      </c>
      <c r="L4158" t="s">
        <v>6312</v>
      </c>
      <c r="N4158" t="s">
        <v>54</v>
      </c>
      <c r="P4158" t="s">
        <v>54</v>
      </c>
      <c r="Q4158" t="s">
        <v>54</v>
      </c>
      <c r="R4158" t="s">
        <v>6314</v>
      </c>
      <c r="S4158" t="s">
        <v>6314</v>
      </c>
      <c r="V4158" t="s">
        <v>316</v>
      </c>
      <c r="W4158" t="s">
        <v>317</v>
      </c>
      <c r="X4158" t="s">
        <v>57</v>
      </c>
      <c r="Y4158" t="s">
        <v>58</v>
      </c>
      <c r="Z4158" t="s">
        <v>59</v>
      </c>
      <c r="AA4158" t="s">
        <v>60</v>
      </c>
      <c r="AB4158" t="s">
        <v>61</v>
      </c>
      <c r="AC4158" t="s">
        <v>62</v>
      </c>
      <c r="AD4158">
        <v>6</v>
      </c>
      <c r="AE4158" t="s">
        <v>63</v>
      </c>
      <c r="AF4158">
        <v>16</v>
      </c>
      <c r="AG4158">
        <v>10</v>
      </c>
      <c r="AH4158">
        <v>0</v>
      </c>
      <c r="AI4158">
        <v>48</v>
      </c>
      <c r="AJ4158">
        <v>48</v>
      </c>
      <c r="AK4158">
        <v>6</v>
      </c>
      <c r="AL4158">
        <v>0</v>
      </c>
      <c r="AM4158">
        <v>0</v>
      </c>
      <c r="AO4158" s="62">
        <v>46001.4613612037</v>
      </c>
      <c r="AR4158" s="62">
        <v>46001.4613612037</v>
      </c>
      <c r="AS4158" t="s">
        <v>60</v>
      </c>
    </row>
    <row r="4159" ht="15" hidden="1" spans="1:45">
      <c r="A4159" t="s">
        <v>47</v>
      </c>
      <c r="B4159" t="s">
        <v>48</v>
      </c>
      <c r="C4159" s="62">
        <v>46000.719296088</v>
      </c>
      <c r="D4159" s="62">
        <v>46000.719212963</v>
      </c>
      <c r="F4159" t="s">
        <v>6309</v>
      </c>
      <c r="H4159" t="s">
        <v>6310</v>
      </c>
      <c r="I4159" t="s">
        <v>51</v>
      </c>
      <c r="K4159" t="s">
        <v>6311</v>
      </c>
      <c r="L4159" t="s">
        <v>6312</v>
      </c>
      <c r="N4159" t="s">
        <v>54</v>
      </c>
      <c r="P4159" t="s">
        <v>54</v>
      </c>
      <c r="Q4159" t="s">
        <v>54</v>
      </c>
      <c r="R4159" t="s">
        <v>6315</v>
      </c>
      <c r="S4159" t="s">
        <v>6315</v>
      </c>
      <c r="V4159" t="s">
        <v>316</v>
      </c>
      <c r="W4159" t="s">
        <v>317</v>
      </c>
      <c r="X4159" t="s">
        <v>57</v>
      </c>
      <c r="Y4159" t="s">
        <v>58</v>
      </c>
      <c r="Z4159" t="s">
        <v>59</v>
      </c>
      <c r="AA4159" t="s">
        <v>60</v>
      </c>
      <c r="AB4159" t="s">
        <v>61</v>
      </c>
      <c r="AC4159" t="s">
        <v>62</v>
      </c>
      <c r="AD4159">
        <v>6</v>
      </c>
      <c r="AE4159" t="s">
        <v>63</v>
      </c>
      <c r="AF4159">
        <v>16</v>
      </c>
      <c r="AG4159">
        <v>10</v>
      </c>
      <c r="AH4159">
        <v>0</v>
      </c>
      <c r="AI4159">
        <v>54</v>
      </c>
      <c r="AJ4159">
        <v>54</v>
      </c>
      <c r="AK4159">
        <v>6</v>
      </c>
      <c r="AL4159">
        <v>0</v>
      </c>
      <c r="AM4159">
        <v>0</v>
      </c>
      <c r="AO4159" s="62">
        <v>46000.719296088</v>
      </c>
      <c r="AR4159" s="62">
        <v>46000.719296088</v>
      </c>
      <c r="AS4159" t="s">
        <v>60</v>
      </c>
    </row>
    <row r="4160" ht="15" hidden="1" spans="1:45">
      <c r="A4160" t="s">
        <v>47</v>
      </c>
      <c r="B4160" t="s">
        <v>48</v>
      </c>
      <c r="C4160" s="62">
        <v>45999.4156066088</v>
      </c>
      <c r="D4160" s="62">
        <v>45999.4155324074</v>
      </c>
      <c r="F4160" t="s">
        <v>6309</v>
      </c>
      <c r="H4160" t="s">
        <v>6310</v>
      </c>
      <c r="I4160" t="s">
        <v>51</v>
      </c>
      <c r="K4160" t="s">
        <v>6311</v>
      </c>
      <c r="L4160" t="s">
        <v>6312</v>
      </c>
      <c r="N4160" t="s">
        <v>54</v>
      </c>
      <c r="P4160" t="s">
        <v>54</v>
      </c>
      <c r="Q4160" t="s">
        <v>54</v>
      </c>
      <c r="R4160" t="s">
        <v>6316</v>
      </c>
      <c r="S4160" t="s">
        <v>6316</v>
      </c>
      <c r="V4160" t="s">
        <v>316</v>
      </c>
      <c r="W4160" t="s">
        <v>317</v>
      </c>
      <c r="X4160" t="s">
        <v>57</v>
      </c>
      <c r="Y4160" t="s">
        <v>58</v>
      </c>
      <c r="Z4160" t="s">
        <v>59</v>
      </c>
      <c r="AA4160" t="s">
        <v>60</v>
      </c>
      <c r="AB4160" t="s">
        <v>61</v>
      </c>
      <c r="AC4160" t="s">
        <v>62</v>
      </c>
      <c r="AD4160">
        <v>6</v>
      </c>
      <c r="AE4160" t="s">
        <v>63</v>
      </c>
      <c r="AF4160">
        <v>16</v>
      </c>
      <c r="AG4160">
        <v>10</v>
      </c>
      <c r="AH4160">
        <v>0</v>
      </c>
      <c r="AI4160">
        <v>60</v>
      </c>
      <c r="AJ4160">
        <v>60</v>
      </c>
      <c r="AK4160">
        <v>6</v>
      </c>
      <c r="AL4160">
        <v>0</v>
      </c>
      <c r="AM4160">
        <v>0</v>
      </c>
      <c r="AO4160" s="62">
        <v>45999.4156066088</v>
      </c>
      <c r="AR4160" s="62">
        <v>45999.4156066088</v>
      </c>
      <c r="AS4160" t="s">
        <v>60</v>
      </c>
    </row>
    <row r="4161" ht="15" hidden="1" spans="1:45">
      <c r="A4161" t="s">
        <v>47</v>
      </c>
      <c r="B4161" t="s">
        <v>48</v>
      </c>
      <c r="C4161" s="62">
        <v>45996.4576981713</v>
      </c>
      <c r="D4161" s="62">
        <v>45996.4576157407</v>
      </c>
      <c r="F4161" t="s">
        <v>6309</v>
      </c>
      <c r="H4161" t="s">
        <v>6310</v>
      </c>
      <c r="I4161" t="s">
        <v>51</v>
      </c>
      <c r="K4161" t="s">
        <v>6311</v>
      </c>
      <c r="L4161" t="s">
        <v>6312</v>
      </c>
      <c r="N4161" t="s">
        <v>54</v>
      </c>
      <c r="P4161" t="s">
        <v>54</v>
      </c>
      <c r="Q4161" t="s">
        <v>54</v>
      </c>
      <c r="R4161" t="s">
        <v>6317</v>
      </c>
      <c r="S4161" t="s">
        <v>6317</v>
      </c>
      <c r="V4161" t="s">
        <v>316</v>
      </c>
      <c r="W4161" t="s">
        <v>317</v>
      </c>
      <c r="X4161" t="s">
        <v>57</v>
      </c>
      <c r="Y4161" t="s">
        <v>58</v>
      </c>
      <c r="Z4161" t="s">
        <v>59</v>
      </c>
      <c r="AA4161" t="s">
        <v>60</v>
      </c>
      <c r="AB4161" t="s">
        <v>61</v>
      </c>
      <c r="AC4161" t="s">
        <v>62</v>
      </c>
      <c r="AD4161">
        <v>6</v>
      </c>
      <c r="AE4161" t="s">
        <v>63</v>
      </c>
      <c r="AF4161">
        <v>16</v>
      </c>
      <c r="AG4161">
        <v>10</v>
      </c>
      <c r="AH4161">
        <v>0</v>
      </c>
      <c r="AI4161">
        <v>66</v>
      </c>
      <c r="AJ4161">
        <v>66</v>
      </c>
      <c r="AK4161">
        <v>6</v>
      </c>
      <c r="AL4161">
        <v>0</v>
      </c>
      <c r="AM4161">
        <v>0</v>
      </c>
      <c r="AO4161" s="62">
        <v>45996.4576981713</v>
      </c>
      <c r="AR4161" s="62">
        <v>45996.4576981713</v>
      </c>
      <c r="AS4161" t="s">
        <v>60</v>
      </c>
    </row>
    <row r="4162" ht="15" hidden="1" spans="1:45">
      <c r="A4162" t="s">
        <v>47</v>
      </c>
      <c r="B4162" t="s">
        <v>48</v>
      </c>
      <c r="C4162" s="62">
        <v>45993.6828285417</v>
      </c>
      <c r="D4162" s="62">
        <v>45993.6827662037</v>
      </c>
      <c r="F4162" t="s">
        <v>6309</v>
      </c>
      <c r="H4162" t="s">
        <v>6310</v>
      </c>
      <c r="I4162" t="s">
        <v>51</v>
      </c>
      <c r="K4162" t="s">
        <v>6311</v>
      </c>
      <c r="L4162" t="s">
        <v>6312</v>
      </c>
      <c r="N4162" t="s">
        <v>54</v>
      </c>
      <c r="P4162" t="s">
        <v>54</v>
      </c>
      <c r="Q4162" t="s">
        <v>54</v>
      </c>
      <c r="R4162" t="s">
        <v>6318</v>
      </c>
      <c r="S4162" t="s">
        <v>6318</v>
      </c>
      <c r="V4162" t="s">
        <v>316</v>
      </c>
      <c r="W4162" t="s">
        <v>317</v>
      </c>
      <c r="X4162" t="s">
        <v>57</v>
      </c>
      <c r="Y4162" t="s">
        <v>58</v>
      </c>
      <c r="Z4162" t="s">
        <v>59</v>
      </c>
      <c r="AA4162" t="s">
        <v>60</v>
      </c>
      <c r="AB4162" t="s">
        <v>61</v>
      </c>
      <c r="AC4162" t="s">
        <v>62</v>
      </c>
      <c r="AD4162">
        <v>6</v>
      </c>
      <c r="AE4162" t="s">
        <v>63</v>
      </c>
      <c r="AF4162">
        <v>16</v>
      </c>
      <c r="AG4162">
        <v>10</v>
      </c>
      <c r="AH4162">
        <v>0</v>
      </c>
      <c r="AI4162">
        <v>72</v>
      </c>
      <c r="AJ4162">
        <v>72</v>
      </c>
      <c r="AK4162">
        <v>6</v>
      </c>
      <c r="AL4162">
        <v>0</v>
      </c>
      <c r="AM4162">
        <v>0</v>
      </c>
      <c r="AO4162" s="62">
        <v>45993.6828285417</v>
      </c>
      <c r="AR4162" s="62">
        <v>45993.6828285417</v>
      </c>
      <c r="AS4162" t="s">
        <v>60</v>
      </c>
    </row>
    <row r="4163" ht="15" hidden="1" spans="1:45">
      <c r="A4163" t="s">
        <v>47</v>
      </c>
      <c r="B4163" t="s">
        <v>48</v>
      </c>
      <c r="C4163" s="62">
        <v>46022.4748165046</v>
      </c>
      <c r="D4163" s="62">
        <v>46022.4747916667</v>
      </c>
      <c r="F4163" t="s">
        <v>6319</v>
      </c>
      <c r="H4163" t="s">
        <v>6320</v>
      </c>
      <c r="I4163" t="s">
        <v>415</v>
      </c>
      <c r="K4163" t="s">
        <v>6321</v>
      </c>
      <c r="L4163" t="s">
        <v>6322</v>
      </c>
      <c r="N4163" t="s">
        <v>54</v>
      </c>
      <c r="P4163" t="s">
        <v>54</v>
      </c>
      <c r="Q4163" t="s">
        <v>54</v>
      </c>
      <c r="R4163" t="s">
        <v>6323</v>
      </c>
      <c r="S4163" t="s">
        <v>6323</v>
      </c>
      <c r="V4163" t="s">
        <v>74</v>
      </c>
      <c r="W4163" t="s">
        <v>75</v>
      </c>
      <c r="X4163" t="s">
        <v>57</v>
      </c>
      <c r="Y4163" t="s">
        <v>58</v>
      </c>
      <c r="Z4163" t="s">
        <v>59</v>
      </c>
      <c r="AA4163" t="s">
        <v>60</v>
      </c>
      <c r="AB4163" t="s">
        <v>61</v>
      </c>
      <c r="AC4163" t="s">
        <v>62</v>
      </c>
      <c r="AD4163">
        <v>4</v>
      </c>
      <c r="AE4163" t="s">
        <v>419</v>
      </c>
      <c r="AF4163">
        <v>16</v>
      </c>
      <c r="AG4163">
        <v>12</v>
      </c>
      <c r="AH4163">
        <v>0</v>
      </c>
      <c r="AI4163">
        <v>84</v>
      </c>
      <c r="AJ4163">
        <v>84</v>
      </c>
      <c r="AK4163">
        <v>4</v>
      </c>
      <c r="AL4163">
        <v>0</v>
      </c>
      <c r="AM4163">
        <v>0</v>
      </c>
      <c r="AO4163" s="62">
        <v>46022.4748165046</v>
      </c>
      <c r="AR4163" s="62">
        <v>46022.4748165046</v>
      </c>
      <c r="AS4163" t="s">
        <v>60</v>
      </c>
    </row>
    <row r="4164" ht="15" hidden="1" spans="1:45">
      <c r="A4164" t="s">
        <v>47</v>
      </c>
      <c r="B4164" t="s">
        <v>48</v>
      </c>
      <c r="C4164" s="62">
        <v>46021.455210162</v>
      </c>
      <c r="D4164" s="62">
        <v>46021.4551851852</v>
      </c>
      <c r="F4164" t="s">
        <v>6319</v>
      </c>
      <c r="H4164" t="s">
        <v>6320</v>
      </c>
      <c r="I4164" t="s">
        <v>415</v>
      </c>
      <c r="K4164" t="s">
        <v>6321</v>
      </c>
      <c r="L4164" t="s">
        <v>6322</v>
      </c>
      <c r="N4164" t="s">
        <v>54</v>
      </c>
      <c r="P4164" t="s">
        <v>54</v>
      </c>
      <c r="Q4164" t="s">
        <v>54</v>
      </c>
      <c r="R4164" t="s">
        <v>6324</v>
      </c>
      <c r="S4164" t="s">
        <v>6324</v>
      </c>
      <c r="V4164" t="s">
        <v>77</v>
      </c>
      <c r="W4164" t="s">
        <v>78</v>
      </c>
      <c r="X4164" t="s">
        <v>57</v>
      </c>
      <c r="Y4164" t="s">
        <v>58</v>
      </c>
      <c r="Z4164" t="s">
        <v>59</v>
      </c>
      <c r="AA4164" t="s">
        <v>60</v>
      </c>
      <c r="AB4164" t="s">
        <v>61</v>
      </c>
      <c r="AC4164" t="s">
        <v>62</v>
      </c>
      <c r="AD4164">
        <v>4</v>
      </c>
      <c r="AE4164" t="s">
        <v>419</v>
      </c>
      <c r="AF4164">
        <v>16</v>
      </c>
      <c r="AG4164">
        <v>12</v>
      </c>
      <c r="AH4164">
        <v>0</v>
      </c>
      <c r="AI4164">
        <v>88</v>
      </c>
      <c r="AJ4164">
        <v>88</v>
      </c>
      <c r="AK4164">
        <v>4</v>
      </c>
      <c r="AL4164">
        <v>0</v>
      </c>
      <c r="AM4164">
        <v>0</v>
      </c>
      <c r="AO4164" s="62">
        <v>46021.455210162</v>
      </c>
      <c r="AR4164" s="62">
        <v>46021.455210162</v>
      </c>
      <c r="AS4164" t="s">
        <v>60</v>
      </c>
    </row>
    <row r="4165" ht="15" hidden="1" spans="1:45">
      <c r="A4165" t="s">
        <v>47</v>
      </c>
      <c r="B4165" t="s">
        <v>48</v>
      </c>
      <c r="C4165" s="62">
        <v>46020.4652148843</v>
      </c>
      <c r="D4165" s="62">
        <v>46020.4651736111</v>
      </c>
      <c r="F4165" t="s">
        <v>6319</v>
      </c>
      <c r="H4165" t="s">
        <v>6320</v>
      </c>
      <c r="I4165" t="s">
        <v>415</v>
      </c>
      <c r="K4165" t="s">
        <v>6321</v>
      </c>
      <c r="L4165" t="s">
        <v>6322</v>
      </c>
      <c r="N4165" t="s">
        <v>54</v>
      </c>
      <c r="P4165" t="s">
        <v>54</v>
      </c>
      <c r="Q4165" t="s">
        <v>54</v>
      </c>
      <c r="R4165" t="s">
        <v>6325</v>
      </c>
      <c r="S4165" t="s">
        <v>6325</v>
      </c>
      <c r="V4165" t="s">
        <v>77</v>
      </c>
      <c r="W4165" t="s">
        <v>78</v>
      </c>
      <c r="X4165" t="s">
        <v>57</v>
      </c>
      <c r="Y4165" t="s">
        <v>58</v>
      </c>
      <c r="Z4165" t="s">
        <v>59</v>
      </c>
      <c r="AA4165" t="s">
        <v>60</v>
      </c>
      <c r="AB4165" t="s">
        <v>61</v>
      </c>
      <c r="AC4165" t="s">
        <v>62</v>
      </c>
      <c r="AD4165">
        <v>4</v>
      </c>
      <c r="AE4165" t="s">
        <v>419</v>
      </c>
      <c r="AF4165">
        <v>16</v>
      </c>
      <c r="AG4165">
        <v>12</v>
      </c>
      <c r="AH4165">
        <v>0</v>
      </c>
      <c r="AI4165">
        <v>12</v>
      </c>
      <c r="AJ4165">
        <v>12</v>
      </c>
      <c r="AK4165">
        <v>4</v>
      </c>
      <c r="AL4165">
        <v>0</v>
      </c>
      <c r="AM4165">
        <v>0</v>
      </c>
      <c r="AO4165" s="62">
        <v>46020.4652148843</v>
      </c>
      <c r="AR4165" s="62">
        <v>46020.4652148843</v>
      </c>
      <c r="AS4165" t="s">
        <v>60</v>
      </c>
    </row>
    <row r="4166" ht="15" hidden="1" spans="1:45">
      <c r="A4166" t="s">
        <v>47</v>
      </c>
      <c r="B4166" t="s">
        <v>48</v>
      </c>
      <c r="C4166" s="62">
        <v>46017.4946939931</v>
      </c>
      <c r="D4166" s="62">
        <v>46017.4946527778</v>
      </c>
      <c r="F4166" t="s">
        <v>6319</v>
      </c>
      <c r="H4166" t="s">
        <v>6320</v>
      </c>
      <c r="I4166" t="s">
        <v>415</v>
      </c>
      <c r="K4166" t="s">
        <v>6321</v>
      </c>
      <c r="L4166" t="s">
        <v>6322</v>
      </c>
      <c r="N4166" t="s">
        <v>54</v>
      </c>
      <c r="P4166" t="s">
        <v>54</v>
      </c>
      <c r="Q4166" t="s">
        <v>54</v>
      </c>
      <c r="R4166" t="s">
        <v>6326</v>
      </c>
      <c r="S4166" t="s">
        <v>6326</v>
      </c>
      <c r="V4166" t="s">
        <v>74</v>
      </c>
      <c r="W4166" t="s">
        <v>75</v>
      </c>
      <c r="X4166" t="s">
        <v>57</v>
      </c>
      <c r="Y4166" t="s">
        <v>58</v>
      </c>
      <c r="Z4166" t="s">
        <v>59</v>
      </c>
      <c r="AA4166" t="s">
        <v>60</v>
      </c>
      <c r="AB4166" t="s">
        <v>61</v>
      </c>
      <c r="AC4166" t="s">
        <v>62</v>
      </c>
      <c r="AD4166">
        <v>4</v>
      </c>
      <c r="AE4166" t="s">
        <v>419</v>
      </c>
      <c r="AF4166">
        <v>16</v>
      </c>
      <c r="AG4166">
        <v>12</v>
      </c>
      <c r="AH4166">
        <v>0</v>
      </c>
      <c r="AI4166">
        <v>16</v>
      </c>
      <c r="AJ4166">
        <v>16</v>
      </c>
      <c r="AK4166">
        <v>4</v>
      </c>
      <c r="AL4166">
        <v>0</v>
      </c>
      <c r="AM4166">
        <v>0</v>
      </c>
      <c r="AO4166" s="62">
        <v>46017.4946939931</v>
      </c>
      <c r="AR4166" s="62">
        <v>46017.4946939931</v>
      </c>
      <c r="AS4166" t="s">
        <v>60</v>
      </c>
    </row>
    <row r="4167" ht="15" hidden="1" spans="1:45">
      <c r="A4167" t="s">
        <v>47</v>
      </c>
      <c r="B4167" t="s">
        <v>48</v>
      </c>
      <c r="C4167" s="62">
        <v>46016.4908403472</v>
      </c>
      <c r="D4167" s="62">
        <v>46016.4907986111</v>
      </c>
      <c r="F4167" t="s">
        <v>6319</v>
      </c>
      <c r="H4167" t="s">
        <v>6320</v>
      </c>
      <c r="I4167" t="s">
        <v>415</v>
      </c>
      <c r="K4167" t="s">
        <v>6321</v>
      </c>
      <c r="L4167" t="s">
        <v>6322</v>
      </c>
      <c r="N4167" t="s">
        <v>54</v>
      </c>
      <c r="P4167" t="s">
        <v>54</v>
      </c>
      <c r="Q4167" t="s">
        <v>54</v>
      </c>
      <c r="R4167" t="s">
        <v>6327</v>
      </c>
      <c r="S4167" t="s">
        <v>6327</v>
      </c>
      <c r="V4167" t="s">
        <v>74</v>
      </c>
      <c r="W4167" t="s">
        <v>75</v>
      </c>
      <c r="X4167" t="s">
        <v>57</v>
      </c>
      <c r="Y4167" t="s">
        <v>58</v>
      </c>
      <c r="Z4167" t="s">
        <v>59</v>
      </c>
      <c r="AA4167" t="s">
        <v>60</v>
      </c>
      <c r="AB4167" t="s">
        <v>61</v>
      </c>
      <c r="AC4167" t="s">
        <v>62</v>
      </c>
      <c r="AD4167">
        <v>4</v>
      </c>
      <c r="AE4167" t="s">
        <v>419</v>
      </c>
      <c r="AF4167">
        <v>16</v>
      </c>
      <c r="AG4167">
        <v>12</v>
      </c>
      <c r="AH4167">
        <v>0</v>
      </c>
      <c r="AI4167">
        <v>20</v>
      </c>
      <c r="AJ4167">
        <v>20</v>
      </c>
      <c r="AK4167">
        <v>4</v>
      </c>
      <c r="AL4167">
        <v>0</v>
      </c>
      <c r="AM4167">
        <v>0</v>
      </c>
      <c r="AO4167" s="62">
        <v>46016.4908403472</v>
      </c>
      <c r="AR4167" s="62">
        <v>46016.4908403472</v>
      </c>
      <c r="AS4167" t="s">
        <v>60</v>
      </c>
    </row>
    <row r="4168" ht="15" hidden="1" spans="1:45">
      <c r="A4168" t="s">
        <v>47</v>
      </c>
      <c r="B4168" t="s">
        <v>48</v>
      </c>
      <c r="C4168" s="62">
        <v>46015.4730365625</v>
      </c>
      <c r="D4168" s="62">
        <v>46015.4729976852</v>
      </c>
      <c r="F4168" t="s">
        <v>6319</v>
      </c>
      <c r="H4168" t="s">
        <v>6320</v>
      </c>
      <c r="I4168" t="s">
        <v>415</v>
      </c>
      <c r="K4168" t="s">
        <v>6321</v>
      </c>
      <c r="L4168" t="s">
        <v>6322</v>
      </c>
      <c r="N4168" t="s">
        <v>54</v>
      </c>
      <c r="P4168" t="s">
        <v>54</v>
      </c>
      <c r="Q4168" t="s">
        <v>54</v>
      </c>
      <c r="R4168" t="s">
        <v>6328</v>
      </c>
      <c r="S4168" t="s">
        <v>6328</v>
      </c>
      <c r="V4168" t="s">
        <v>74</v>
      </c>
      <c r="W4168" t="s">
        <v>75</v>
      </c>
      <c r="X4168" t="s">
        <v>57</v>
      </c>
      <c r="Y4168" t="s">
        <v>58</v>
      </c>
      <c r="Z4168" t="s">
        <v>59</v>
      </c>
      <c r="AA4168" t="s">
        <v>60</v>
      </c>
      <c r="AB4168" t="s">
        <v>61</v>
      </c>
      <c r="AC4168" t="s">
        <v>62</v>
      </c>
      <c r="AD4168">
        <v>4</v>
      </c>
      <c r="AE4168" t="s">
        <v>419</v>
      </c>
      <c r="AF4168">
        <v>16</v>
      </c>
      <c r="AG4168">
        <v>12</v>
      </c>
      <c r="AH4168">
        <v>0</v>
      </c>
      <c r="AI4168">
        <v>24</v>
      </c>
      <c r="AJ4168">
        <v>24</v>
      </c>
      <c r="AK4168">
        <v>4</v>
      </c>
      <c r="AL4168">
        <v>0</v>
      </c>
      <c r="AM4168">
        <v>0</v>
      </c>
      <c r="AO4168" s="62">
        <v>46015.4730365625</v>
      </c>
      <c r="AR4168" s="62">
        <v>46015.4730365625</v>
      </c>
      <c r="AS4168" t="s">
        <v>60</v>
      </c>
    </row>
    <row r="4169" ht="15" hidden="1" spans="1:45">
      <c r="A4169" t="s">
        <v>47</v>
      </c>
      <c r="B4169" t="s">
        <v>48</v>
      </c>
      <c r="C4169" s="62">
        <v>46014.4803302199</v>
      </c>
      <c r="D4169" s="62">
        <v>46014.4802893518</v>
      </c>
      <c r="F4169" t="s">
        <v>6319</v>
      </c>
      <c r="H4169" t="s">
        <v>6320</v>
      </c>
      <c r="I4169" t="s">
        <v>415</v>
      </c>
      <c r="K4169" t="s">
        <v>6321</v>
      </c>
      <c r="L4169" t="s">
        <v>6322</v>
      </c>
      <c r="N4169" t="s">
        <v>54</v>
      </c>
      <c r="P4169" t="s">
        <v>54</v>
      </c>
      <c r="Q4169" t="s">
        <v>54</v>
      </c>
      <c r="R4169" t="s">
        <v>6329</v>
      </c>
      <c r="S4169" t="s">
        <v>6329</v>
      </c>
      <c r="V4169" t="s">
        <v>77</v>
      </c>
      <c r="W4169" t="s">
        <v>78</v>
      </c>
      <c r="X4169" t="s">
        <v>57</v>
      </c>
      <c r="Y4169" t="s">
        <v>58</v>
      </c>
      <c r="Z4169" t="s">
        <v>59</v>
      </c>
      <c r="AA4169" t="s">
        <v>60</v>
      </c>
      <c r="AB4169" t="s">
        <v>61</v>
      </c>
      <c r="AC4169" t="s">
        <v>62</v>
      </c>
      <c r="AD4169">
        <v>4</v>
      </c>
      <c r="AE4169" t="s">
        <v>419</v>
      </c>
      <c r="AF4169">
        <v>16</v>
      </c>
      <c r="AG4169">
        <v>12</v>
      </c>
      <c r="AH4169">
        <v>0</v>
      </c>
      <c r="AI4169">
        <v>28</v>
      </c>
      <c r="AJ4169">
        <v>28</v>
      </c>
      <c r="AK4169">
        <v>4</v>
      </c>
      <c r="AL4169">
        <v>0</v>
      </c>
      <c r="AM4169">
        <v>0</v>
      </c>
      <c r="AO4169" s="62">
        <v>46014.4803302199</v>
      </c>
      <c r="AR4169" s="62">
        <v>46014.4803302199</v>
      </c>
      <c r="AS4169" t="s">
        <v>60</v>
      </c>
    </row>
    <row r="4170" ht="15" hidden="1" spans="1:45">
      <c r="A4170" t="s">
        <v>47</v>
      </c>
      <c r="B4170" t="s">
        <v>48</v>
      </c>
      <c r="C4170" s="62">
        <v>46010.5325131829</v>
      </c>
      <c r="D4170" s="62">
        <v>46010.5324884259</v>
      </c>
      <c r="F4170" t="s">
        <v>6319</v>
      </c>
      <c r="H4170" t="s">
        <v>6320</v>
      </c>
      <c r="I4170" t="s">
        <v>415</v>
      </c>
      <c r="K4170" t="s">
        <v>6321</v>
      </c>
      <c r="L4170" t="s">
        <v>6322</v>
      </c>
      <c r="N4170" t="s">
        <v>54</v>
      </c>
      <c r="P4170" t="s">
        <v>54</v>
      </c>
      <c r="Q4170" t="s">
        <v>54</v>
      </c>
      <c r="R4170" t="s">
        <v>6330</v>
      </c>
      <c r="S4170" t="s">
        <v>6330</v>
      </c>
      <c r="V4170" t="s">
        <v>77</v>
      </c>
      <c r="W4170" t="s">
        <v>78</v>
      </c>
      <c r="X4170" t="s">
        <v>57</v>
      </c>
      <c r="Y4170" t="s">
        <v>58</v>
      </c>
      <c r="Z4170" t="s">
        <v>59</v>
      </c>
      <c r="AA4170" t="s">
        <v>60</v>
      </c>
      <c r="AB4170" t="s">
        <v>61</v>
      </c>
      <c r="AC4170" t="s">
        <v>62</v>
      </c>
      <c r="AD4170">
        <v>4</v>
      </c>
      <c r="AE4170" t="s">
        <v>419</v>
      </c>
      <c r="AF4170">
        <v>16</v>
      </c>
      <c r="AG4170">
        <v>12</v>
      </c>
      <c r="AH4170">
        <v>0</v>
      </c>
      <c r="AI4170">
        <v>32</v>
      </c>
      <c r="AJ4170">
        <v>32</v>
      </c>
      <c r="AK4170">
        <v>4</v>
      </c>
      <c r="AL4170">
        <v>0</v>
      </c>
      <c r="AM4170">
        <v>0</v>
      </c>
      <c r="AO4170" s="62">
        <v>46010.5325131829</v>
      </c>
      <c r="AR4170" s="62">
        <v>46010.5325131829</v>
      </c>
      <c r="AS4170" t="s">
        <v>60</v>
      </c>
    </row>
    <row r="4171" ht="15" hidden="1" spans="1:45">
      <c r="A4171" t="s">
        <v>47</v>
      </c>
      <c r="B4171" t="s">
        <v>48</v>
      </c>
      <c r="C4171" s="62">
        <v>46009.4723655671</v>
      </c>
      <c r="D4171" s="62">
        <v>46009.4723263889</v>
      </c>
      <c r="F4171" t="s">
        <v>6319</v>
      </c>
      <c r="H4171" t="s">
        <v>6320</v>
      </c>
      <c r="I4171" t="s">
        <v>415</v>
      </c>
      <c r="K4171" t="s">
        <v>6321</v>
      </c>
      <c r="L4171" t="s">
        <v>6322</v>
      </c>
      <c r="N4171" t="s">
        <v>54</v>
      </c>
      <c r="P4171" t="s">
        <v>54</v>
      </c>
      <c r="Q4171" t="s">
        <v>54</v>
      </c>
      <c r="R4171" t="s">
        <v>6331</v>
      </c>
      <c r="S4171" t="s">
        <v>6331</v>
      </c>
      <c r="V4171" t="s">
        <v>77</v>
      </c>
      <c r="W4171" t="s">
        <v>78</v>
      </c>
      <c r="X4171" t="s">
        <v>57</v>
      </c>
      <c r="Y4171" t="s">
        <v>58</v>
      </c>
      <c r="Z4171" t="s">
        <v>59</v>
      </c>
      <c r="AA4171" t="s">
        <v>60</v>
      </c>
      <c r="AB4171" t="s">
        <v>61</v>
      </c>
      <c r="AC4171" t="s">
        <v>62</v>
      </c>
      <c r="AD4171">
        <v>4</v>
      </c>
      <c r="AE4171" t="s">
        <v>419</v>
      </c>
      <c r="AF4171">
        <v>16</v>
      </c>
      <c r="AG4171">
        <v>12</v>
      </c>
      <c r="AH4171">
        <v>0</v>
      </c>
      <c r="AI4171">
        <v>36</v>
      </c>
      <c r="AJ4171">
        <v>36</v>
      </c>
      <c r="AK4171">
        <v>4</v>
      </c>
      <c r="AL4171">
        <v>0</v>
      </c>
      <c r="AM4171">
        <v>0</v>
      </c>
      <c r="AO4171" s="62">
        <v>46009.4723655671</v>
      </c>
      <c r="AR4171" s="62">
        <v>46009.4723655671</v>
      </c>
      <c r="AS4171" t="s">
        <v>60</v>
      </c>
    </row>
    <row r="4172" ht="15" hidden="1" spans="1:45">
      <c r="A4172" t="s">
        <v>47</v>
      </c>
      <c r="B4172" t="s">
        <v>48</v>
      </c>
      <c r="C4172" s="62">
        <v>46008.4836430324</v>
      </c>
      <c r="D4172" s="62">
        <v>46008.483599537</v>
      </c>
      <c r="F4172" t="s">
        <v>6319</v>
      </c>
      <c r="H4172" t="s">
        <v>6320</v>
      </c>
      <c r="I4172" t="s">
        <v>415</v>
      </c>
      <c r="K4172" t="s">
        <v>6321</v>
      </c>
      <c r="L4172" t="s">
        <v>6322</v>
      </c>
      <c r="N4172" t="s">
        <v>54</v>
      </c>
      <c r="P4172" t="s">
        <v>54</v>
      </c>
      <c r="Q4172" t="s">
        <v>54</v>
      </c>
      <c r="R4172" t="s">
        <v>6332</v>
      </c>
      <c r="S4172" t="s">
        <v>6332</v>
      </c>
      <c r="V4172" t="s">
        <v>74</v>
      </c>
      <c r="W4172" t="s">
        <v>75</v>
      </c>
      <c r="X4172" t="s">
        <v>57</v>
      </c>
      <c r="Y4172" t="s">
        <v>58</v>
      </c>
      <c r="Z4172" t="s">
        <v>59</v>
      </c>
      <c r="AA4172" t="s">
        <v>60</v>
      </c>
      <c r="AB4172" t="s">
        <v>61</v>
      </c>
      <c r="AC4172" t="s">
        <v>62</v>
      </c>
      <c r="AD4172">
        <v>4</v>
      </c>
      <c r="AE4172" t="s">
        <v>419</v>
      </c>
      <c r="AF4172">
        <v>16</v>
      </c>
      <c r="AG4172">
        <v>12</v>
      </c>
      <c r="AH4172">
        <v>0</v>
      </c>
      <c r="AI4172">
        <v>40</v>
      </c>
      <c r="AJ4172">
        <v>40</v>
      </c>
      <c r="AK4172">
        <v>4</v>
      </c>
      <c r="AL4172">
        <v>0</v>
      </c>
      <c r="AM4172">
        <v>0</v>
      </c>
      <c r="AO4172" s="62">
        <v>46008.4836430324</v>
      </c>
      <c r="AR4172" s="62">
        <v>46008.4836430324</v>
      </c>
      <c r="AS4172" t="s">
        <v>60</v>
      </c>
    </row>
    <row r="4173" ht="15" hidden="1" spans="1:45">
      <c r="A4173" t="s">
        <v>47</v>
      </c>
      <c r="B4173" t="s">
        <v>48</v>
      </c>
      <c r="C4173" s="62">
        <v>46007.4615074421</v>
      </c>
      <c r="D4173" s="62">
        <v>46007.4614699074</v>
      </c>
      <c r="F4173" t="s">
        <v>6319</v>
      </c>
      <c r="H4173" t="s">
        <v>6320</v>
      </c>
      <c r="I4173" t="s">
        <v>415</v>
      </c>
      <c r="K4173" t="s">
        <v>6321</v>
      </c>
      <c r="L4173" t="s">
        <v>6322</v>
      </c>
      <c r="N4173" t="s">
        <v>54</v>
      </c>
      <c r="P4173" t="s">
        <v>54</v>
      </c>
      <c r="Q4173" t="s">
        <v>54</v>
      </c>
      <c r="R4173" t="s">
        <v>6333</v>
      </c>
      <c r="S4173" t="s">
        <v>6333</v>
      </c>
      <c r="V4173" t="s">
        <v>74</v>
      </c>
      <c r="W4173" t="s">
        <v>75</v>
      </c>
      <c r="X4173" t="s">
        <v>57</v>
      </c>
      <c r="Y4173" t="s">
        <v>58</v>
      </c>
      <c r="Z4173" t="s">
        <v>59</v>
      </c>
      <c r="AA4173" t="s">
        <v>60</v>
      </c>
      <c r="AB4173" t="s">
        <v>61</v>
      </c>
      <c r="AC4173" t="s">
        <v>62</v>
      </c>
      <c r="AD4173">
        <v>4</v>
      </c>
      <c r="AE4173" t="s">
        <v>419</v>
      </c>
      <c r="AF4173">
        <v>16</v>
      </c>
      <c r="AG4173">
        <v>12</v>
      </c>
      <c r="AH4173">
        <v>0</v>
      </c>
      <c r="AI4173">
        <v>44</v>
      </c>
      <c r="AJ4173">
        <v>44</v>
      </c>
      <c r="AK4173">
        <v>4</v>
      </c>
      <c r="AL4173">
        <v>0</v>
      </c>
      <c r="AM4173">
        <v>0</v>
      </c>
      <c r="AO4173" s="62">
        <v>46007.4615074421</v>
      </c>
      <c r="AR4173" s="62">
        <v>46007.4615074421</v>
      </c>
      <c r="AS4173" t="s">
        <v>60</v>
      </c>
    </row>
    <row r="4174" ht="15" hidden="1" spans="1:45">
      <c r="A4174" t="s">
        <v>47</v>
      </c>
      <c r="B4174" t="s">
        <v>48</v>
      </c>
      <c r="C4174" s="62">
        <v>46006.4868723958</v>
      </c>
      <c r="D4174" s="62">
        <v>46006.4868287037</v>
      </c>
      <c r="F4174" t="s">
        <v>6319</v>
      </c>
      <c r="H4174" t="s">
        <v>6320</v>
      </c>
      <c r="I4174" t="s">
        <v>415</v>
      </c>
      <c r="K4174" t="s">
        <v>6321</v>
      </c>
      <c r="L4174" t="s">
        <v>6322</v>
      </c>
      <c r="N4174" t="s">
        <v>54</v>
      </c>
      <c r="P4174" t="s">
        <v>54</v>
      </c>
      <c r="Q4174" t="s">
        <v>54</v>
      </c>
      <c r="R4174" t="s">
        <v>6334</v>
      </c>
      <c r="S4174" t="s">
        <v>6334</v>
      </c>
      <c r="V4174" t="s">
        <v>74</v>
      </c>
      <c r="W4174" t="s">
        <v>75</v>
      </c>
      <c r="X4174" t="s">
        <v>57</v>
      </c>
      <c r="Y4174" t="s">
        <v>58</v>
      </c>
      <c r="Z4174" t="s">
        <v>59</v>
      </c>
      <c r="AA4174" t="s">
        <v>60</v>
      </c>
      <c r="AB4174" t="s">
        <v>61</v>
      </c>
      <c r="AC4174" t="s">
        <v>62</v>
      </c>
      <c r="AD4174">
        <v>4</v>
      </c>
      <c r="AE4174" t="s">
        <v>419</v>
      </c>
      <c r="AF4174">
        <v>16</v>
      </c>
      <c r="AG4174">
        <v>12</v>
      </c>
      <c r="AH4174">
        <v>0</v>
      </c>
      <c r="AI4174">
        <v>48</v>
      </c>
      <c r="AJ4174">
        <v>48</v>
      </c>
      <c r="AK4174">
        <v>4</v>
      </c>
      <c r="AL4174">
        <v>0</v>
      </c>
      <c r="AM4174">
        <v>0</v>
      </c>
      <c r="AO4174" s="62">
        <v>46006.4868723958</v>
      </c>
      <c r="AR4174" s="62">
        <v>46006.4868723958</v>
      </c>
      <c r="AS4174" t="s">
        <v>60</v>
      </c>
    </row>
    <row r="4175" ht="15" hidden="1" spans="1:45">
      <c r="A4175" t="s">
        <v>47</v>
      </c>
      <c r="B4175" t="s">
        <v>48</v>
      </c>
      <c r="C4175" s="62">
        <v>46003.4671229514</v>
      </c>
      <c r="D4175" s="62">
        <v>46003.4670949074</v>
      </c>
      <c r="F4175" t="s">
        <v>6319</v>
      </c>
      <c r="H4175" t="s">
        <v>6320</v>
      </c>
      <c r="I4175" t="s">
        <v>415</v>
      </c>
      <c r="K4175" t="s">
        <v>6321</v>
      </c>
      <c r="L4175" t="s">
        <v>6322</v>
      </c>
      <c r="N4175" t="s">
        <v>54</v>
      </c>
      <c r="P4175" t="s">
        <v>54</v>
      </c>
      <c r="Q4175" t="s">
        <v>54</v>
      </c>
      <c r="R4175" t="s">
        <v>6335</v>
      </c>
      <c r="S4175" t="s">
        <v>6335</v>
      </c>
      <c r="V4175" t="s">
        <v>74</v>
      </c>
      <c r="W4175" t="s">
        <v>75</v>
      </c>
      <c r="X4175" t="s">
        <v>57</v>
      </c>
      <c r="Y4175" t="s">
        <v>58</v>
      </c>
      <c r="Z4175" t="s">
        <v>59</v>
      </c>
      <c r="AA4175" t="s">
        <v>60</v>
      </c>
      <c r="AB4175" t="s">
        <v>61</v>
      </c>
      <c r="AC4175" t="s">
        <v>62</v>
      </c>
      <c r="AD4175">
        <v>4</v>
      </c>
      <c r="AE4175" t="s">
        <v>419</v>
      </c>
      <c r="AF4175">
        <v>16</v>
      </c>
      <c r="AG4175">
        <v>12</v>
      </c>
      <c r="AH4175">
        <v>0</v>
      </c>
      <c r="AI4175">
        <v>52</v>
      </c>
      <c r="AJ4175">
        <v>52</v>
      </c>
      <c r="AK4175">
        <v>4</v>
      </c>
      <c r="AL4175">
        <v>0</v>
      </c>
      <c r="AM4175">
        <v>0</v>
      </c>
      <c r="AO4175" s="62">
        <v>46003.4671229514</v>
      </c>
      <c r="AR4175" s="62">
        <v>46003.4671229514</v>
      </c>
      <c r="AS4175" t="s">
        <v>60</v>
      </c>
    </row>
    <row r="4176" ht="15" hidden="1" spans="1:45">
      <c r="A4176" t="s">
        <v>47</v>
      </c>
      <c r="B4176" t="s">
        <v>48</v>
      </c>
      <c r="C4176" s="62">
        <v>46002.4749468056</v>
      </c>
      <c r="D4176" s="62">
        <v>46002.4749074074</v>
      </c>
      <c r="F4176" t="s">
        <v>6319</v>
      </c>
      <c r="H4176" t="s">
        <v>6320</v>
      </c>
      <c r="I4176" t="s">
        <v>415</v>
      </c>
      <c r="K4176" t="s">
        <v>6321</v>
      </c>
      <c r="L4176" t="s">
        <v>6322</v>
      </c>
      <c r="N4176" t="s">
        <v>54</v>
      </c>
      <c r="P4176" t="s">
        <v>54</v>
      </c>
      <c r="Q4176" t="s">
        <v>54</v>
      </c>
      <c r="R4176" t="s">
        <v>6336</v>
      </c>
      <c r="S4176" t="s">
        <v>6336</v>
      </c>
      <c r="V4176" t="s">
        <v>74</v>
      </c>
      <c r="W4176" t="s">
        <v>75</v>
      </c>
      <c r="X4176" t="s">
        <v>57</v>
      </c>
      <c r="Y4176" t="s">
        <v>58</v>
      </c>
      <c r="Z4176" t="s">
        <v>59</v>
      </c>
      <c r="AA4176" t="s">
        <v>60</v>
      </c>
      <c r="AB4176" t="s">
        <v>61</v>
      </c>
      <c r="AC4176" t="s">
        <v>62</v>
      </c>
      <c r="AD4176">
        <v>4</v>
      </c>
      <c r="AE4176" t="s">
        <v>419</v>
      </c>
      <c r="AF4176">
        <v>16</v>
      </c>
      <c r="AG4176">
        <v>12</v>
      </c>
      <c r="AH4176">
        <v>0</v>
      </c>
      <c r="AI4176">
        <v>56</v>
      </c>
      <c r="AJ4176">
        <v>56</v>
      </c>
      <c r="AK4176">
        <v>4</v>
      </c>
      <c r="AL4176">
        <v>0</v>
      </c>
      <c r="AM4176">
        <v>0</v>
      </c>
      <c r="AO4176" s="62">
        <v>46002.4749468056</v>
      </c>
      <c r="AR4176" s="62">
        <v>46002.4749468056</v>
      </c>
      <c r="AS4176" t="s">
        <v>60</v>
      </c>
    </row>
    <row r="4177" ht="15" hidden="1" spans="1:45">
      <c r="A4177" t="s">
        <v>47</v>
      </c>
      <c r="B4177" t="s">
        <v>48</v>
      </c>
      <c r="C4177" s="62">
        <v>46001.5253885185</v>
      </c>
      <c r="D4177" s="62">
        <v>46001.5253472222</v>
      </c>
      <c r="F4177" t="s">
        <v>6319</v>
      </c>
      <c r="H4177" t="s">
        <v>6320</v>
      </c>
      <c r="I4177" t="s">
        <v>415</v>
      </c>
      <c r="K4177" t="s">
        <v>6321</v>
      </c>
      <c r="L4177" t="s">
        <v>6322</v>
      </c>
      <c r="N4177" t="s">
        <v>54</v>
      </c>
      <c r="P4177" t="s">
        <v>54</v>
      </c>
      <c r="Q4177" t="s">
        <v>54</v>
      </c>
      <c r="R4177" t="s">
        <v>6337</v>
      </c>
      <c r="S4177" t="s">
        <v>6337</v>
      </c>
      <c r="V4177" t="s">
        <v>74</v>
      </c>
      <c r="W4177" t="s">
        <v>75</v>
      </c>
      <c r="X4177" t="s">
        <v>57</v>
      </c>
      <c r="Y4177" t="s">
        <v>58</v>
      </c>
      <c r="Z4177" t="s">
        <v>59</v>
      </c>
      <c r="AA4177" t="s">
        <v>60</v>
      </c>
      <c r="AB4177" t="s">
        <v>61</v>
      </c>
      <c r="AC4177" t="s">
        <v>62</v>
      </c>
      <c r="AD4177">
        <v>4</v>
      </c>
      <c r="AE4177" t="s">
        <v>419</v>
      </c>
      <c r="AF4177">
        <v>16</v>
      </c>
      <c r="AG4177">
        <v>12</v>
      </c>
      <c r="AH4177">
        <v>0</v>
      </c>
      <c r="AI4177">
        <v>60</v>
      </c>
      <c r="AJ4177">
        <v>60</v>
      </c>
      <c r="AK4177">
        <v>4</v>
      </c>
      <c r="AL4177">
        <v>0</v>
      </c>
      <c r="AM4177">
        <v>0</v>
      </c>
      <c r="AO4177" s="62">
        <v>46001.5253885185</v>
      </c>
      <c r="AR4177" s="62">
        <v>46001.5253885185</v>
      </c>
      <c r="AS4177" t="s">
        <v>60</v>
      </c>
    </row>
    <row r="4178" ht="15" hidden="1" spans="1:45">
      <c r="A4178" t="s">
        <v>47</v>
      </c>
      <c r="B4178" t="s">
        <v>48</v>
      </c>
      <c r="C4178" s="62">
        <v>46000.4721476042</v>
      </c>
      <c r="D4178" s="62">
        <v>46000.4721180556</v>
      </c>
      <c r="F4178" t="s">
        <v>6319</v>
      </c>
      <c r="H4178" t="s">
        <v>6320</v>
      </c>
      <c r="I4178" t="s">
        <v>415</v>
      </c>
      <c r="K4178" t="s">
        <v>6321</v>
      </c>
      <c r="L4178" t="s">
        <v>6322</v>
      </c>
      <c r="N4178" t="s">
        <v>54</v>
      </c>
      <c r="P4178" t="s">
        <v>54</v>
      </c>
      <c r="Q4178" t="s">
        <v>54</v>
      </c>
      <c r="R4178" t="s">
        <v>6338</v>
      </c>
      <c r="S4178" t="s">
        <v>6338</v>
      </c>
      <c r="V4178" t="s">
        <v>74</v>
      </c>
      <c r="W4178" t="s">
        <v>75</v>
      </c>
      <c r="X4178" t="s">
        <v>57</v>
      </c>
      <c r="Y4178" t="s">
        <v>58</v>
      </c>
      <c r="Z4178" t="s">
        <v>59</v>
      </c>
      <c r="AA4178" t="s">
        <v>60</v>
      </c>
      <c r="AB4178" t="s">
        <v>61</v>
      </c>
      <c r="AC4178" t="s">
        <v>62</v>
      </c>
      <c r="AD4178">
        <v>4</v>
      </c>
      <c r="AE4178" t="s">
        <v>419</v>
      </c>
      <c r="AF4178">
        <v>16</v>
      </c>
      <c r="AG4178">
        <v>12</v>
      </c>
      <c r="AH4178">
        <v>0</v>
      </c>
      <c r="AI4178">
        <v>64</v>
      </c>
      <c r="AJ4178">
        <v>64</v>
      </c>
      <c r="AK4178">
        <v>4</v>
      </c>
      <c r="AL4178">
        <v>0</v>
      </c>
      <c r="AM4178">
        <v>0</v>
      </c>
      <c r="AO4178" s="62">
        <v>46000.4721476042</v>
      </c>
      <c r="AR4178" s="62">
        <v>46000.4721476042</v>
      </c>
      <c r="AS4178" t="s">
        <v>60</v>
      </c>
    </row>
    <row r="4179" ht="15" hidden="1" spans="1:45">
      <c r="A4179" t="s">
        <v>47</v>
      </c>
      <c r="B4179" t="s">
        <v>48</v>
      </c>
      <c r="C4179" s="62">
        <v>45999.4876673264</v>
      </c>
      <c r="D4179" s="62">
        <v>45999.4876273148</v>
      </c>
      <c r="F4179" t="s">
        <v>6319</v>
      </c>
      <c r="H4179" t="s">
        <v>6320</v>
      </c>
      <c r="I4179" t="s">
        <v>415</v>
      </c>
      <c r="K4179" t="s">
        <v>6321</v>
      </c>
      <c r="L4179" t="s">
        <v>6322</v>
      </c>
      <c r="N4179" t="s">
        <v>54</v>
      </c>
      <c r="P4179" t="s">
        <v>54</v>
      </c>
      <c r="Q4179" t="s">
        <v>54</v>
      </c>
      <c r="R4179" t="s">
        <v>6339</v>
      </c>
      <c r="S4179" t="s">
        <v>6339</v>
      </c>
      <c r="V4179" t="s">
        <v>74</v>
      </c>
      <c r="W4179" t="s">
        <v>75</v>
      </c>
      <c r="X4179" t="s">
        <v>57</v>
      </c>
      <c r="Y4179" t="s">
        <v>58</v>
      </c>
      <c r="Z4179" t="s">
        <v>59</v>
      </c>
      <c r="AA4179" t="s">
        <v>60</v>
      </c>
      <c r="AB4179" t="s">
        <v>61</v>
      </c>
      <c r="AC4179" t="s">
        <v>62</v>
      </c>
      <c r="AD4179">
        <v>4</v>
      </c>
      <c r="AE4179" t="s">
        <v>419</v>
      </c>
      <c r="AF4179">
        <v>16</v>
      </c>
      <c r="AG4179">
        <v>12</v>
      </c>
      <c r="AH4179">
        <v>0</v>
      </c>
      <c r="AI4179">
        <v>68</v>
      </c>
      <c r="AJ4179">
        <v>68</v>
      </c>
      <c r="AK4179">
        <v>4</v>
      </c>
      <c r="AL4179">
        <v>0</v>
      </c>
      <c r="AM4179">
        <v>0</v>
      </c>
      <c r="AO4179" s="62">
        <v>45999.4876673264</v>
      </c>
      <c r="AR4179" s="62">
        <v>45999.4876673264</v>
      </c>
      <c r="AS4179" t="s">
        <v>60</v>
      </c>
    </row>
    <row r="4180" ht="15" hidden="1" spans="1:45">
      <c r="A4180" t="s">
        <v>47</v>
      </c>
      <c r="B4180" t="s">
        <v>48</v>
      </c>
      <c r="C4180" s="62">
        <v>45996.4562059606</v>
      </c>
      <c r="D4180" s="62">
        <v>45996.4561689815</v>
      </c>
      <c r="F4180" t="s">
        <v>6319</v>
      </c>
      <c r="H4180" t="s">
        <v>6320</v>
      </c>
      <c r="I4180" t="s">
        <v>415</v>
      </c>
      <c r="K4180" t="s">
        <v>6321</v>
      </c>
      <c r="L4180" t="s">
        <v>6322</v>
      </c>
      <c r="N4180" t="s">
        <v>54</v>
      </c>
      <c r="P4180" t="s">
        <v>54</v>
      </c>
      <c r="Q4180" t="s">
        <v>54</v>
      </c>
      <c r="R4180" t="s">
        <v>6340</v>
      </c>
      <c r="S4180" t="s">
        <v>6340</v>
      </c>
      <c r="V4180" t="s">
        <v>74</v>
      </c>
      <c r="W4180" t="s">
        <v>75</v>
      </c>
      <c r="X4180" t="s">
        <v>57</v>
      </c>
      <c r="Y4180" t="s">
        <v>58</v>
      </c>
      <c r="Z4180" t="s">
        <v>59</v>
      </c>
      <c r="AA4180" t="s">
        <v>60</v>
      </c>
      <c r="AB4180" t="s">
        <v>61</v>
      </c>
      <c r="AC4180" t="s">
        <v>62</v>
      </c>
      <c r="AD4180">
        <v>4</v>
      </c>
      <c r="AE4180" t="s">
        <v>419</v>
      </c>
      <c r="AF4180">
        <v>16</v>
      </c>
      <c r="AG4180">
        <v>12</v>
      </c>
      <c r="AH4180">
        <v>0</v>
      </c>
      <c r="AI4180">
        <v>72</v>
      </c>
      <c r="AJ4180">
        <v>72</v>
      </c>
      <c r="AK4180">
        <v>4</v>
      </c>
      <c r="AL4180">
        <v>0</v>
      </c>
      <c r="AM4180">
        <v>0</v>
      </c>
      <c r="AO4180" s="62">
        <v>45996.4562059606</v>
      </c>
      <c r="AR4180" s="62">
        <v>45996.4562059606</v>
      </c>
      <c r="AS4180" t="s">
        <v>60</v>
      </c>
    </row>
    <row r="4181" ht="15" hidden="1" spans="1:45">
      <c r="A4181" t="s">
        <v>47</v>
      </c>
      <c r="B4181" t="s">
        <v>48</v>
      </c>
      <c r="C4181" s="62">
        <v>45995.4721063194</v>
      </c>
      <c r="D4181" s="62">
        <v>45995.4720717593</v>
      </c>
      <c r="F4181" t="s">
        <v>6319</v>
      </c>
      <c r="H4181" t="s">
        <v>6320</v>
      </c>
      <c r="I4181" t="s">
        <v>415</v>
      </c>
      <c r="K4181" t="s">
        <v>6321</v>
      </c>
      <c r="L4181" t="s">
        <v>6322</v>
      </c>
      <c r="N4181" t="s">
        <v>54</v>
      </c>
      <c r="P4181" t="s">
        <v>54</v>
      </c>
      <c r="Q4181" t="s">
        <v>54</v>
      </c>
      <c r="R4181" t="s">
        <v>6341</v>
      </c>
      <c r="S4181" t="s">
        <v>6341</v>
      </c>
      <c r="V4181" t="s">
        <v>77</v>
      </c>
      <c r="W4181" t="s">
        <v>78</v>
      </c>
      <c r="X4181" t="s">
        <v>57</v>
      </c>
      <c r="Y4181" t="s">
        <v>58</v>
      </c>
      <c r="Z4181" t="s">
        <v>59</v>
      </c>
      <c r="AA4181" t="s">
        <v>60</v>
      </c>
      <c r="AB4181" t="s">
        <v>61</v>
      </c>
      <c r="AC4181" t="s">
        <v>62</v>
      </c>
      <c r="AD4181">
        <v>4</v>
      </c>
      <c r="AE4181" t="s">
        <v>419</v>
      </c>
      <c r="AF4181">
        <v>16</v>
      </c>
      <c r="AG4181">
        <v>12</v>
      </c>
      <c r="AH4181">
        <v>0</v>
      </c>
      <c r="AI4181">
        <v>76</v>
      </c>
      <c r="AJ4181">
        <v>76</v>
      </c>
      <c r="AK4181">
        <v>4</v>
      </c>
      <c r="AL4181">
        <v>0</v>
      </c>
      <c r="AM4181">
        <v>0</v>
      </c>
      <c r="AO4181" s="62">
        <v>45995.4721063194</v>
      </c>
      <c r="AR4181" s="62">
        <v>45995.4721063194</v>
      </c>
      <c r="AS4181" t="s">
        <v>60</v>
      </c>
    </row>
    <row r="4182" ht="15" hidden="1" spans="1:45">
      <c r="A4182" t="s">
        <v>47</v>
      </c>
      <c r="B4182" t="s">
        <v>48</v>
      </c>
      <c r="C4182" s="62">
        <v>45994.4629728125</v>
      </c>
      <c r="D4182" s="62">
        <v>45994.4629513889</v>
      </c>
      <c r="F4182" t="s">
        <v>6319</v>
      </c>
      <c r="H4182" t="s">
        <v>6320</v>
      </c>
      <c r="I4182" t="s">
        <v>415</v>
      </c>
      <c r="K4182" t="s">
        <v>6321</v>
      </c>
      <c r="L4182" t="s">
        <v>6322</v>
      </c>
      <c r="N4182" t="s">
        <v>54</v>
      </c>
      <c r="P4182" t="s">
        <v>54</v>
      </c>
      <c r="Q4182" t="s">
        <v>54</v>
      </c>
      <c r="R4182" t="s">
        <v>6342</v>
      </c>
      <c r="S4182" t="s">
        <v>6342</v>
      </c>
      <c r="V4182" t="s">
        <v>77</v>
      </c>
      <c r="W4182" t="s">
        <v>78</v>
      </c>
      <c r="X4182" t="s">
        <v>57</v>
      </c>
      <c r="Y4182" t="s">
        <v>58</v>
      </c>
      <c r="Z4182" t="s">
        <v>59</v>
      </c>
      <c r="AA4182" t="s">
        <v>60</v>
      </c>
      <c r="AB4182" t="s">
        <v>61</v>
      </c>
      <c r="AC4182" t="s">
        <v>62</v>
      </c>
      <c r="AD4182">
        <v>4</v>
      </c>
      <c r="AE4182" t="s">
        <v>419</v>
      </c>
      <c r="AF4182">
        <v>16</v>
      </c>
      <c r="AG4182">
        <v>12</v>
      </c>
      <c r="AH4182">
        <v>0</v>
      </c>
      <c r="AI4182">
        <v>80</v>
      </c>
      <c r="AJ4182">
        <v>80</v>
      </c>
      <c r="AK4182">
        <v>4</v>
      </c>
      <c r="AL4182">
        <v>0</v>
      </c>
      <c r="AM4182">
        <v>0</v>
      </c>
      <c r="AO4182" s="62">
        <v>45994.4629728125</v>
      </c>
      <c r="AR4182" s="62">
        <v>45994.4629728125</v>
      </c>
      <c r="AS4182" t="s">
        <v>60</v>
      </c>
    </row>
    <row r="4183" ht="15" hidden="1" spans="1:45">
      <c r="A4183" t="s">
        <v>47</v>
      </c>
      <c r="B4183" t="s">
        <v>48</v>
      </c>
      <c r="C4183" s="62">
        <v>45993.4679371528</v>
      </c>
      <c r="D4183" s="62">
        <v>45993.4678935185</v>
      </c>
      <c r="F4183" t="s">
        <v>6319</v>
      </c>
      <c r="H4183" t="s">
        <v>6320</v>
      </c>
      <c r="I4183" t="s">
        <v>415</v>
      </c>
      <c r="K4183" t="s">
        <v>6321</v>
      </c>
      <c r="L4183" t="s">
        <v>6322</v>
      </c>
      <c r="N4183" t="s">
        <v>54</v>
      </c>
      <c r="P4183" t="s">
        <v>54</v>
      </c>
      <c r="Q4183" t="s">
        <v>54</v>
      </c>
      <c r="R4183" t="s">
        <v>6343</v>
      </c>
      <c r="S4183" t="s">
        <v>6343</v>
      </c>
      <c r="V4183" t="s">
        <v>91</v>
      </c>
      <c r="W4183" t="s">
        <v>92</v>
      </c>
      <c r="X4183" t="s">
        <v>57</v>
      </c>
      <c r="Y4183" t="s">
        <v>58</v>
      </c>
      <c r="Z4183" t="s">
        <v>59</v>
      </c>
      <c r="AA4183" t="s">
        <v>60</v>
      </c>
      <c r="AB4183" t="s">
        <v>61</v>
      </c>
      <c r="AC4183" t="s">
        <v>62</v>
      </c>
      <c r="AD4183">
        <v>4</v>
      </c>
      <c r="AE4183" t="s">
        <v>419</v>
      </c>
      <c r="AF4183">
        <v>16</v>
      </c>
      <c r="AG4183">
        <v>12</v>
      </c>
      <c r="AH4183">
        <v>0</v>
      </c>
      <c r="AI4183">
        <v>84</v>
      </c>
      <c r="AJ4183">
        <v>84</v>
      </c>
      <c r="AK4183">
        <v>4</v>
      </c>
      <c r="AL4183">
        <v>0</v>
      </c>
      <c r="AM4183">
        <v>0</v>
      </c>
      <c r="AO4183" s="62">
        <v>45993.4679371528</v>
      </c>
      <c r="AR4183" s="62">
        <v>45993.4679371528</v>
      </c>
      <c r="AS4183" t="s">
        <v>60</v>
      </c>
    </row>
    <row r="4184" ht="15" hidden="1" spans="1:45">
      <c r="A4184" t="s">
        <v>47</v>
      </c>
      <c r="B4184" t="s">
        <v>48</v>
      </c>
      <c r="C4184" s="62">
        <v>45992.4650083912</v>
      </c>
      <c r="D4184" s="62">
        <v>45992.4649537037</v>
      </c>
      <c r="F4184" t="s">
        <v>6319</v>
      </c>
      <c r="H4184" t="s">
        <v>6320</v>
      </c>
      <c r="I4184" t="s">
        <v>415</v>
      </c>
      <c r="K4184" t="s">
        <v>6321</v>
      </c>
      <c r="L4184" t="s">
        <v>6322</v>
      </c>
      <c r="N4184" t="s">
        <v>54</v>
      </c>
      <c r="P4184" t="s">
        <v>54</v>
      </c>
      <c r="Q4184" t="s">
        <v>54</v>
      </c>
      <c r="R4184" t="s">
        <v>6344</v>
      </c>
      <c r="S4184" t="s">
        <v>6344</v>
      </c>
      <c r="V4184" t="s">
        <v>91</v>
      </c>
      <c r="W4184" t="s">
        <v>92</v>
      </c>
      <c r="X4184" t="s">
        <v>57</v>
      </c>
      <c r="Y4184" t="s">
        <v>58</v>
      </c>
      <c r="Z4184" t="s">
        <v>59</v>
      </c>
      <c r="AA4184" t="s">
        <v>60</v>
      </c>
      <c r="AB4184" t="s">
        <v>61</v>
      </c>
      <c r="AC4184" t="s">
        <v>62</v>
      </c>
      <c r="AD4184">
        <v>4</v>
      </c>
      <c r="AE4184" t="s">
        <v>419</v>
      </c>
      <c r="AF4184">
        <v>16</v>
      </c>
      <c r="AG4184">
        <v>12</v>
      </c>
      <c r="AH4184">
        <v>0</v>
      </c>
      <c r="AI4184">
        <v>88</v>
      </c>
      <c r="AJ4184">
        <v>88</v>
      </c>
      <c r="AK4184">
        <v>4</v>
      </c>
      <c r="AL4184">
        <v>0</v>
      </c>
      <c r="AM4184">
        <v>0</v>
      </c>
      <c r="AO4184" s="62">
        <v>45992.4650083912</v>
      </c>
      <c r="AR4184" s="62">
        <v>45992.4650083912</v>
      </c>
      <c r="AS4184" t="s">
        <v>60</v>
      </c>
    </row>
    <row r="4185" ht="15" hidden="1" spans="1:45">
      <c r="A4185" t="s">
        <v>47</v>
      </c>
      <c r="B4185" t="s">
        <v>48</v>
      </c>
      <c r="C4185" s="62">
        <v>46003.3963245718</v>
      </c>
      <c r="D4185" s="62">
        <v>46003.396324537</v>
      </c>
      <c r="F4185" t="s">
        <v>6345</v>
      </c>
      <c r="H4185" t="s">
        <v>6346</v>
      </c>
      <c r="I4185" t="s">
        <v>51</v>
      </c>
      <c r="K4185" t="s">
        <v>6347</v>
      </c>
      <c r="L4185" t="s">
        <v>6348</v>
      </c>
      <c r="N4185" t="s">
        <v>54</v>
      </c>
      <c r="P4185" t="s">
        <v>54</v>
      </c>
      <c r="Q4185" t="s">
        <v>54</v>
      </c>
      <c r="R4185" t="s">
        <v>6349</v>
      </c>
      <c r="S4185" t="s">
        <v>6349</v>
      </c>
      <c r="V4185" t="s">
        <v>56</v>
      </c>
      <c r="W4185" t="s">
        <v>56</v>
      </c>
      <c r="X4185" t="s">
        <v>57</v>
      </c>
      <c r="Y4185" t="s">
        <v>58</v>
      </c>
      <c r="Z4185" t="s">
        <v>59</v>
      </c>
      <c r="AA4185" t="s">
        <v>104</v>
      </c>
      <c r="AB4185" t="s">
        <v>61</v>
      </c>
      <c r="AC4185" t="s">
        <v>62</v>
      </c>
      <c r="AD4185">
        <v>6</v>
      </c>
      <c r="AE4185" t="s">
        <v>63</v>
      </c>
      <c r="AF4185">
        <v>16</v>
      </c>
      <c r="AG4185">
        <v>10</v>
      </c>
      <c r="AH4185">
        <v>0</v>
      </c>
      <c r="AI4185">
        <v>10</v>
      </c>
      <c r="AJ4185">
        <v>10</v>
      </c>
      <c r="AK4185">
        <v>6</v>
      </c>
      <c r="AL4185">
        <v>0</v>
      </c>
      <c r="AM4185">
        <v>0</v>
      </c>
      <c r="AO4185" s="62">
        <v>46003.3963245718</v>
      </c>
      <c r="AR4185" s="62">
        <v>46003.3963515625</v>
      </c>
      <c r="AS4185" t="s">
        <v>104</v>
      </c>
    </row>
    <row r="4186" ht="15" hidden="1" spans="1:45">
      <c r="A4186" t="s">
        <v>47</v>
      </c>
      <c r="B4186" t="s">
        <v>48</v>
      </c>
      <c r="C4186" s="62">
        <v>46014.8884861921</v>
      </c>
      <c r="D4186" s="62">
        <v>46014.8884375</v>
      </c>
      <c r="F4186" t="s">
        <v>6350</v>
      </c>
      <c r="H4186" t="s">
        <v>6351</v>
      </c>
      <c r="I4186" t="s">
        <v>51</v>
      </c>
      <c r="K4186" t="s">
        <v>6352</v>
      </c>
      <c r="L4186" t="s">
        <v>6353</v>
      </c>
      <c r="N4186" t="s">
        <v>54</v>
      </c>
      <c r="P4186" t="s">
        <v>54</v>
      </c>
      <c r="Q4186" t="s">
        <v>54</v>
      </c>
      <c r="R4186" t="s">
        <v>6354</v>
      </c>
      <c r="S4186" t="s">
        <v>6354</v>
      </c>
      <c r="V4186" t="s">
        <v>91</v>
      </c>
      <c r="W4186" t="s">
        <v>92</v>
      </c>
      <c r="X4186" t="s">
        <v>57</v>
      </c>
      <c r="Y4186" t="s">
        <v>58</v>
      </c>
      <c r="Z4186" t="s">
        <v>59</v>
      </c>
      <c r="AA4186" t="s">
        <v>60</v>
      </c>
      <c r="AB4186" t="s">
        <v>61</v>
      </c>
      <c r="AC4186" t="s">
        <v>62</v>
      </c>
      <c r="AD4186">
        <v>6</v>
      </c>
      <c r="AE4186" t="s">
        <v>63</v>
      </c>
      <c r="AF4186">
        <v>16</v>
      </c>
      <c r="AG4186">
        <v>10</v>
      </c>
      <c r="AH4186">
        <v>0</v>
      </c>
      <c r="AI4186">
        <v>0</v>
      </c>
      <c r="AJ4186">
        <v>0</v>
      </c>
      <c r="AK4186">
        <v>6</v>
      </c>
      <c r="AL4186">
        <v>0</v>
      </c>
      <c r="AM4186">
        <v>0</v>
      </c>
      <c r="AO4186" s="62">
        <v>46014.8884861921</v>
      </c>
      <c r="AR4186" s="62">
        <v>46014.8884861921</v>
      </c>
      <c r="AS4186" t="s">
        <v>60</v>
      </c>
    </row>
    <row r="4187" ht="15" spans="1:45">
      <c r="A4187" t="s">
        <v>47</v>
      </c>
      <c r="B4187" t="s">
        <v>48</v>
      </c>
      <c r="C4187" s="62">
        <v>46022.7039251736</v>
      </c>
      <c r="D4187" s="62">
        <v>46022.7039251389</v>
      </c>
      <c r="F4187" t="s">
        <v>6355</v>
      </c>
      <c r="H4187" t="s">
        <v>6356</v>
      </c>
      <c r="I4187" t="s">
        <v>51</v>
      </c>
      <c r="K4187" t="s">
        <v>6357</v>
      </c>
      <c r="L4187" t="s">
        <v>6358</v>
      </c>
      <c r="M4187" t="s">
        <v>54</v>
      </c>
      <c r="N4187" t="s">
        <v>54</v>
      </c>
      <c r="P4187" t="s">
        <v>54</v>
      </c>
      <c r="Q4187" t="s">
        <v>54</v>
      </c>
      <c r="R4187" t="s">
        <v>6359</v>
      </c>
      <c r="S4187" t="s">
        <v>6359</v>
      </c>
      <c r="V4187" t="s">
        <v>56</v>
      </c>
      <c r="W4187" t="s">
        <v>56</v>
      </c>
      <c r="X4187" t="s">
        <v>57</v>
      </c>
      <c r="Y4187" t="s">
        <v>58</v>
      </c>
      <c r="Z4187" t="s">
        <v>59</v>
      </c>
      <c r="AA4187" t="s">
        <v>104</v>
      </c>
      <c r="AB4187" t="s">
        <v>61</v>
      </c>
      <c r="AC4187" t="s">
        <v>62</v>
      </c>
      <c r="AD4187">
        <v>6</v>
      </c>
      <c r="AE4187" t="s">
        <v>63</v>
      </c>
      <c r="AF4187">
        <v>16</v>
      </c>
      <c r="AG4187">
        <v>10</v>
      </c>
      <c r="AH4187">
        <v>0</v>
      </c>
      <c r="AI4187">
        <v>34</v>
      </c>
      <c r="AJ4187">
        <v>34</v>
      </c>
      <c r="AK4187">
        <v>6</v>
      </c>
      <c r="AL4187">
        <v>0</v>
      </c>
      <c r="AM4187">
        <v>0</v>
      </c>
      <c r="AO4187" s="62">
        <v>46022.7039251736</v>
      </c>
      <c r="AR4187" s="62">
        <v>46022.7039444792</v>
      </c>
      <c r="AS4187" t="s">
        <v>104</v>
      </c>
    </row>
    <row r="4188" ht="15" spans="1:45">
      <c r="A4188" t="s">
        <v>47</v>
      </c>
      <c r="B4188" t="s">
        <v>48</v>
      </c>
      <c r="C4188" s="62">
        <v>46021.704011331</v>
      </c>
      <c r="D4188" s="62">
        <v>46021.7040112963</v>
      </c>
      <c r="F4188" t="s">
        <v>6355</v>
      </c>
      <c r="H4188" t="s">
        <v>6356</v>
      </c>
      <c r="I4188" t="s">
        <v>51</v>
      </c>
      <c r="K4188" t="s">
        <v>6357</v>
      </c>
      <c r="L4188" t="s">
        <v>6358</v>
      </c>
      <c r="M4188" t="s">
        <v>54</v>
      </c>
      <c r="N4188" t="s">
        <v>54</v>
      </c>
      <c r="P4188" t="s">
        <v>54</v>
      </c>
      <c r="Q4188" t="s">
        <v>54</v>
      </c>
      <c r="R4188" t="s">
        <v>6360</v>
      </c>
      <c r="S4188" t="s">
        <v>6360</v>
      </c>
      <c r="V4188" t="s">
        <v>56</v>
      </c>
      <c r="W4188" t="s">
        <v>56</v>
      </c>
      <c r="X4188" t="s">
        <v>57</v>
      </c>
      <c r="Y4188" t="s">
        <v>58</v>
      </c>
      <c r="Z4188" t="s">
        <v>59</v>
      </c>
      <c r="AA4188" t="s">
        <v>104</v>
      </c>
      <c r="AB4188" t="s">
        <v>61</v>
      </c>
      <c r="AC4188" t="s">
        <v>62</v>
      </c>
      <c r="AD4188">
        <v>6</v>
      </c>
      <c r="AE4188" t="s">
        <v>63</v>
      </c>
      <c r="AF4188">
        <v>16</v>
      </c>
      <c r="AG4188">
        <v>10</v>
      </c>
      <c r="AH4188">
        <v>0</v>
      </c>
      <c r="AI4188">
        <v>40</v>
      </c>
      <c r="AJ4188">
        <v>40</v>
      </c>
      <c r="AK4188">
        <v>6</v>
      </c>
      <c r="AL4188">
        <v>0</v>
      </c>
      <c r="AM4188">
        <v>0</v>
      </c>
      <c r="AO4188" s="62">
        <v>46021.704011331</v>
      </c>
      <c r="AR4188" s="62">
        <v>46021.7040489699</v>
      </c>
      <c r="AS4188" t="s">
        <v>104</v>
      </c>
    </row>
    <row r="4189" ht="15" spans="1:45">
      <c r="A4189" t="s">
        <v>47</v>
      </c>
      <c r="B4189" t="s">
        <v>48</v>
      </c>
      <c r="C4189" s="62">
        <v>46020.7227538194</v>
      </c>
      <c r="D4189" s="62">
        <v>46020.7227537847</v>
      </c>
      <c r="F4189" t="s">
        <v>6355</v>
      </c>
      <c r="H4189" t="s">
        <v>6356</v>
      </c>
      <c r="I4189" t="s">
        <v>51</v>
      </c>
      <c r="K4189" t="s">
        <v>6357</v>
      </c>
      <c r="L4189" t="s">
        <v>6358</v>
      </c>
      <c r="M4189" t="s">
        <v>54</v>
      </c>
      <c r="N4189" t="s">
        <v>54</v>
      </c>
      <c r="P4189" t="s">
        <v>54</v>
      </c>
      <c r="Q4189" t="s">
        <v>54</v>
      </c>
      <c r="R4189" t="s">
        <v>6361</v>
      </c>
      <c r="S4189" t="s">
        <v>6361</v>
      </c>
      <c r="V4189" t="s">
        <v>56</v>
      </c>
      <c r="W4189" t="s">
        <v>56</v>
      </c>
      <c r="X4189" t="s">
        <v>57</v>
      </c>
      <c r="Y4189" t="s">
        <v>58</v>
      </c>
      <c r="Z4189" t="s">
        <v>59</v>
      </c>
      <c r="AA4189" t="s">
        <v>104</v>
      </c>
      <c r="AB4189" t="s">
        <v>61</v>
      </c>
      <c r="AC4189" t="s">
        <v>62</v>
      </c>
      <c r="AD4189">
        <v>6</v>
      </c>
      <c r="AE4189" t="s">
        <v>63</v>
      </c>
      <c r="AF4189">
        <v>16</v>
      </c>
      <c r="AG4189">
        <v>10</v>
      </c>
      <c r="AH4189">
        <v>0</v>
      </c>
      <c r="AI4189">
        <v>46</v>
      </c>
      <c r="AJ4189">
        <v>46</v>
      </c>
      <c r="AK4189">
        <v>6</v>
      </c>
      <c r="AL4189">
        <v>0</v>
      </c>
      <c r="AM4189">
        <v>0</v>
      </c>
      <c r="AO4189" s="62">
        <v>46020.7227538194</v>
      </c>
      <c r="AR4189" s="62">
        <v>46020.7227701273</v>
      </c>
      <c r="AS4189" t="s">
        <v>104</v>
      </c>
    </row>
    <row r="4190" ht="15" spans="1:45">
      <c r="A4190" t="s">
        <v>47</v>
      </c>
      <c r="B4190" t="s">
        <v>48</v>
      </c>
      <c r="C4190" s="62">
        <v>46017.7004024653</v>
      </c>
      <c r="D4190" s="62">
        <v>46017.7004024306</v>
      </c>
      <c r="F4190" t="s">
        <v>6355</v>
      </c>
      <c r="H4190" t="s">
        <v>6356</v>
      </c>
      <c r="I4190" t="s">
        <v>51</v>
      </c>
      <c r="K4190" t="s">
        <v>6357</v>
      </c>
      <c r="L4190" t="s">
        <v>6358</v>
      </c>
      <c r="M4190" t="s">
        <v>54</v>
      </c>
      <c r="N4190" t="s">
        <v>54</v>
      </c>
      <c r="P4190" t="s">
        <v>54</v>
      </c>
      <c r="Q4190" t="s">
        <v>54</v>
      </c>
      <c r="R4190" t="s">
        <v>6362</v>
      </c>
      <c r="S4190" t="s">
        <v>6362</v>
      </c>
      <c r="V4190" t="s">
        <v>56</v>
      </c>
      <c r="W4190" t="s">
        <v>56</v>
      </c>
      <c r="X4190" t="s">
        <v>57</v>
      </c>
      <c r="Y4190" t="s">
        <v>58</v>
      </c>
      <c r="Z4190" t="s">
        <v>59</v>
      </c>
      <c r="AA4190" t="s">
        <v>104</v>
      </c>
      <c r="AB4190" t="s">
        <v>61</v>
      </c>
      <c r="AC4190" t="s">
        <v>62</v>
      </c>
      <c r="AD4190">
        <v>6</v>
      </c>
      <c r="AE4190" t="s">
        <v>63</v>
      </c>
      <c r="AF4190">
        <v>16</v>
      </c>
      <c r="AG4190">
        <v>10</v>
      </c>
      <c r="AH4190">
        <v>0</v>
      </c>
      <c r="AI4190">
        <v>52</v>
      </c>
      <c r="AJ4190">
        <v>52</v>
      </c>
      <c r="AK4190">
        <v>6</v>
      </c>
      <c r="AL4190">
        <v>0</v>
      </c>
      <c r="AM4190">
        <v>0</v>
      </c>
      <c r="AO4190" s="62">
        <v>46017.7004024653</v>
      </c>
      <c r="AR4190" s="62">
        <v>46017.7004284954</v>
      </c>
      <c r="AS4190" t="s">
        <v>104</v>
      </c>
    </row>
    <row r="4191" ht="15" spans="1:45">
      <c r="A4191" t="s">
        <v>47</v>
      </c>
      <c r="B4191" t="s">
        <v>48</v>
      </c>
      <c r="C4191" s="62">
        <v>46015.7090832176</v>
      </c>
      <c r="D4191" s="62">
        <v>46015.7090831713</v>
      </c>
      <c r="F4191" t="s">
        <v>6355</v>
      </c>
      <c r="H4191" t="s">
        <v>6356</v>
      </c>
      <c r="I4191" t="s">
        <v>51</v>
      </c>
      <c r="K4191" t="s">
        <v>6357</v>
      </c>
      <c r="L4191" t="s">
        <v>6358</v>
      </c>
      <c r="M4191" t="s">
        <v>54</v>
      </c>
      <c r="N4191" t="s">
        <v>54</v>
      </c>
      <c r="P4191" t="s">
        <v>54</v>
      </c>
      <c r="Q4191" t="s">
        <v>54</v>
      </c>
      <c r="R4191" t="s">
        <v>6363</v>
      </c>
      <c r="S4191" t="s">
        <v>6363</v>
      </c>
      <c r="V4191" t="s">
        <v>56</v>
      </c>
      <c r="W4191" t="s">
        <v>56</v>
      </c>
      <c r="X4191" t="s">
        <v>57</v>
      </c>
      <c r="Y4191" t="s">
        <v>58</v>
      </c>
      <c r="Z4191" t="s">
        <v>59</v>
      </c>
      <c r="AA4191" t="s">
        <v>104</v>
      </c>
      <c r="AB4191" t="s">
        <v>61</v>
      </c>
      <c r="AC4191" t="s">
        <v>62</v>
      </c>
      <c r="AD4191">
        <v>6</v>
      </c>
      <c r="AE4191" t="s">
        <v>63</v>
      </c>
      <c r="AF4191">
        <v>16</v>
      </c>
      <c r="AG4191">
        <v>10</v>
      </c>
      <c r="AH4191">
        <v>0</v>
      </c>
      <c r="AI4191">
        <v>58</v>
      </c>
      <c r="AJ4191">
        <v>58</v>
      </c>
      <c r="AK4191">
        <v>6</v>
      </c>
      <c r="AL4191">
        <v>0</v>
      </c>
      <c r="AM4191">
        <v>0</v>
      </c>
      <c r="AO4191" s="62">
        <v>46015.7090832176</v>
      </c>
      <c r="AR4191" s="62">
        <v>46015.7091785301</v>
      </c>
      <c r="AS4191" t="s">
        <v>104</v>
      </c>
    </row>
    <row r="4192" ht="15" spans="1:45">
      <c r="A4192" t="s">
        <v>47</v>
      </c>
      <c r="B4192" t="s">
        <v>48</v>
      </c>
      <c r="C4192" s="62">
        <v>46014.7180021296</v>
      </c>
      <c r="D4192" s="62">
        <v>46014.7180020949</v>
      </c>
      <c r="F4192" t="s">
        <v>6355</v>
      </c>
      <c r="H4192" t="s">
        <v>6356</v>
      </c>
      <c r="I4192" t="s">
        <v>51</v>
      </c>
      <c r="K4192" t="s">
        <v>6357</v>
      </c>
      <c r="L4192" t="s">
        <v>6358</v>
      </c>
      <c r="M4192" t="s">
        <v>54</v>
      </c>
      <c r="N4192" t="s">
        <v>54</v>
      </c>
      <c r="P4192" t="s">
        <v>54</v>
      </c>
      <c r="Q4192" t="s">
        <v>54</v>
      </c>
      <c r="R4192" t="s">
        <v>6364</v>
      </c>
      <c r="S4192" t="s">
        <v>6364</v>
      </c>
      <c r="V4192" t="s">
        <v>56</v>
      </c>
      <c r="W4192" t="s">
        <v>56</v>
      </c>
      <c r="X4192" t="s">
        <v>57</v>
      </c>
      <c r="Y4192" t="s">
        <v>58</v>
      </c>
      <c r="Z4192" t="s">
        <v>59</v>
      </c>
      <c r="AA4192" t="s">
        <v>104</v>
      </c>
      <c r="AB4192" t="s">
        <v>61</v>
      </c>
      <c r="AC4192" t="s">
        <v>62</v>
      </c>
      <c r="AD4192">
        <v>6</v>
      </c>
      <c r="AE4192" t="s">
        <v>63</v>
      </c>
      <c r="AF4192">
        <v>16</v>
      </c>
      <c r="AG4192">
        <v>10</v>
      </c>
      <c r="AH4192">
        <v>0</v>
      </c>
      <c r="AI4192">
        <v>64</v>
      </c>
      <c r="AJ4192">
        <v>64</v>
      </c>
      <c r="AK4192">
        <v>6</v>
      </c>
      <c r="AL4192">
        <v>0</v>
      </c>
      <c r="AM4192">
        <v>0</v>
      </c>
      <c r="AO4192" s="62">
        <v>46014.7180021296</v>
      </c>
      <c r="AR4192" s="62">
        <v>46014.7180204745</v>
      </c>
      <c r="AS4192" t="s">
        <v>104</v>
      </c>
    </row>
    <row r="4193" ht="15" spans="1:45">
      <c r="A4193" t="s">
        <v>47</v>
      </c>
      <c r="B4193" t="s">
        <v>48</v>
      </c>
      <c r="C4193" s="62">
        <v>46013.7331354977</v>
      </c>
      <c r="D4193" s="62">
        <v>46013.733135463</v>
      </c>
      <c r="F4193" t="s">
        <v>6355</v>
      </c>
      <c r="H4193" t="s">
        <v>6356</v>
      </c>
      <c r="I4193" t="s">
        <v>51</v>
      </c>
      <c r="K4193" t="s">
        <v>6357</v>
      </c>
      <c r="L4193" t="s">
        <v>6358</v>
      </c>
      <c r="M4193" t="s">
        <v>54</v>
      </c>
      <c r="N4193" t="s">
        <v>54</v>
      </c>
      <c r="P4193" t="s">
        <v>54</v>
      </c>
      <c r="Q4193" t="s">
        <v>54</v>
      </c>
      <c r="R4193" t="s">
        <v>6365</v>
      </c>
      <c r="S4193" t="s">
        <v>6365</v>
      </c>
      <c r="V4193" t="s">
        <v>56</v>
      </c>
      <c r="W4193" t="s">
        <v>56</v>
      </c>
      <c r="X4193" t="s">
        <v>57</v>
      </c>
      <c r="Y4193" t="s">
        <v>58</v>
      </c>
      <c r="Z4193" t="s">
        <v>59</v>
      </c>
      <c r="AA4193" t="s">
        <v>104</v>
      </c>
      <c r="AB4193" t="s">
        <v>61</v>
      </c>
      <c r="AC4193" t="s">
        <v>62</v>
      </c>
      <c r="AD4193">
        <v>6</v>
      </c>
      <c r="AE4193" t="s">
        <v>63</v>
      </c>
      <c r="AF4193">
        <v>16</v>
      </c>
      <c r="AG4193">
        <v>10</v>
      </c>
      <c r="AH4193">
        <v>0</v>
      </c>
      <c r="AI4193">
        <v>70</v>
      </c>
      <c r="AJ4193">
        <v>70</v>
      </c>
      <c r="AK4193">
        <v>6</v>
      </c>
      <c r="AL4193">
        <v>0</v>
      </c>
      <c r="AM4193">
        <v>0</v>
      </c>
      <c r="AO4193" s="62">
        <v>46013.7331354977</v>
      </c>
      <c r="AR4193" s="62">
        <v>46013.7331554514</v>
      </c>
      <c r="AS4193" t="s">
        <v>104</v>
      </c>
    </row>
    <row r="4194" ht="15" spans="1:45">
      <c r="A4194" t="s">
        <v>47</v>
      </c>
      <c r="B4194" t="s">
        <v>48</v>
      </c>
      <c r="C4194" s="62">
        <v>46010.7362557639</v>
      </c>
      <c r="D4194" s="62">
        <v>46010.7362557292</v>
      </c>
      <c r="F4194" t="s">
        <v>6355</v>
      </c>
      <c r="H4194" t="s">
        <v>6356</v>
      </c>
      <c r="I4194" t="s">
        <v>51</v>
      </c>
      <c r="K4194" t="s">
        <v>6357</v>
      </c>
      <c r="L4194" t="s">
        <v>6358</v>
      </c>
      <c r="M4194" t="s">
        <v>54</v>
      </c>
      <c r="N4194" t="s">
        <v>54</v>
      </c>
      <c r="P4194" t="s">
        <v>54</v>
      </c>
      <c r="Q4194" t="s">
        <v>54</v>
      </c>
      <c r="R4194" t="s">
        <v>6366</v>
      </c>
      <c r="S4194" t="s">
        <v>6366</v>
      </c>
      <c r="V4194" t="s">
        <v>56</v>
      </c>
      <c r="W4194" t="s">
        <v>56</v>
      </c>
      <c r="X4194" t="s">
        <v>57</v>
      </c>
      <c r="Y4194" t="s">
        <v>58</v>
      </c>
      <c r="Z4194" t="s">
        <v>59</v>
      </c>
      <c r="AA4194" t="s">
        <v>104</v>
      </c>
      <c r="AB4194" t="s">
        <v>61</v>
      </c>
      <c r="AC4194" t="s">
        <v>62</v>
      </c>
      <c r="AD4194">
        <v>6</v>
      </c>
      <c r="AE4194" t="s">
        <v>63</v>
      </c>
      <c r="AF4194">
        <v>16</v>
      </c>
      <c r="AG4194">
        <v>10</v>
      </c>
      <c r="AH4194">
        <v>0</v>
      </c>
      <c r="AI4194">
        <v>76</v>
      </c>
      <c r="AJ4194">
        <v>76</v>
      </c>
      <c r="AK4194">
        <v>6</v>
      </c>
      <c r="AL4194">
        <v>0</v>
      </c>
      <c r="AM4194">
        <v>0</v>
      </c>
      <c r="AO4194" s="62">
        <v>46010.7362557639</v>
      </c>
      <c r="AR4194" s="62">
        <v>46010.7362746528</v>
      </c>
      <c r="AS4194" t="s">
        <v>104</v>
      </c>
    </row>
    <row r="4195" ht="15" spans="1:45">
      <c r="A4195" t="s">
        <v>47</v>
      </c>
      <c r="B4195" t="s">
        <v>48</v>
      </c>
      <c r="C4195" s="62">
        <v>46009.7457176968</v>
      </c>
      <c r="D4195" s="62">
        <v>46009.745717662</v>
      </c>
      <c r="F4195" t="s">
        <v>6355</v>
      </c>
      <c r="H4195" t="s">
        <v>6356</v>
      </c>
      <c r="I4195" t="s">
        <v>51</v>
      </c>
      <c r="K4195" t="s">
        <v>6357</v>
      </c>
      <c r="L4195" t="s">
        <v>6358</v>
      </c>
      <c r="M4195" t="s">
        <v>54</v>
      </c>
      <c r="N4195" t="s">
        <v>54</v>
      </c>
      <c r="P4195" t="s">
        <v>54</v>
      </c>
      <c r="Q4195" t="s">
        <v>54</v>
      </c>
      <c r="R4195" t="s">
        <v>6367</v>
      </c>
      <c r="S4195" t="s">
        <v>6367</v>
      </c>
      <c r="V4195" t="s">
        <v>56</v>
      </c>
      <c r="W4195" t="s">
        <v>56</v>
      </c>
      <c r="X4195" t="s">
        <v>57</v>
      </c>
      <c r="Y4195" t="s">
        <v>58</v>
      </c>
      <c r="Z4195" t="s">
        <v>59</v>
      </c>
      <c r="AA4195" t="s">
        <v>104</v>
      </c>
      <c r="AB4195" t="s">
        <v>61</v>
      </c>
      <c r="AC4195" t="s">
        <v>62</v>
      </c>
      <c r="AD4195">
        <v>6</v>
      </c>
      <c r="AE4195" t="s">
        <v>63</v>
      </c>
      <c r="AF4195">
        <v>16</v>
      </c>
      <c r="AG4195">
        <v>10</v>
      </c>
      <c r="AH4195">
        <v>0</v>
      </c>
      <c r="AI4195">
        <v>82</v>
      </c>
      <c r="AJ4195">
        <v>82</v>
      </c>
      <c r="AK4195">
        <v>6</v>
      </c>
      <c r="AL4195">
        <v>0</v>
      </c>
      <c r="AM4195">
        <v>0</v>
      </c>
      <c r="AO4195" s="62">
        <v>46009.7457176968</v>
      </c>
      <c r="AR4195" s="62">
        <v>46009.7457370718</v>
      </c>
      <c r="AS4195" t="s">
        <v>104</v>
      </c>
    </row>
    <row r="4196" ht="15" spans="1:45">
      <c r="A4196" t="s">
        <v>47</v>
      </c>
      <c r="B4196" t="s">
        <v>48</v>
      </c>
      <c r="C4196" s="62">
        <v>46008.7283955671</v>
      </c>
      <c r="D4196" s="62">
        <v>46008.7283955324</v>
      </c>
      <c r="F4196" t="s">
        <v>6355</v>
      </c>
      <c r="H4196" t="s">
        <v>6356</v>
      </c>
      <c r="I4196" t="s">
        <v>51</v>
      </c>
      <c r="K4196" t="s">
        <v>6357</v>
      </c>
      <c r="L4196" t="s">
        <v>6358</v>
      </c>
      <c r="M4196" t="s">
        <v>54</v>
      </c>
      <c r="N4196" t="s">
        <v>54</v>
      </c>
      <c r="P4196" t="s">
        <v>54</v>
      </c>
      <c r="Q4196" t="s">
        <v>54</v>
      </c>
      <c r="R4196" t="s">
        <v>6368</v>
      </c>
      <c r="S4196" t="s">
        <v>6368</v>
      </c>
      <c r="V4196" t="s">
        <v>56</v>
      </c>
      <c r="W4196" t="s">
        <v>56</v>
      </c>
      <c r="X4196" t="s">
        <v>57</v>
      </c>
      <c r="Y4196" t="s">
        <v>58</v>
      </c>
      <c r="Z4196" t="s">
        <v>59</v>
      </c>
      <c r="AA4196" t="s">
        <v>104</v>
      </c>
      <c r="AB4196" t="s">
        <v>61</v>
      </c>
      <c r="AC4196" t="s">
        <v>62</v>
      </c>
      <c r="AD4196">
        <v>6</v>
      </c>
      <c r="AE4196" t="s">
        <v>63</v>
      </c>
      <c r="AF4196">
        <v>16</v>
      </c>
      <c r="AG4196">
        <v>10</v>
      </c>
      <c r="AH4196">
        <v>0</v>
      </c>
      <c r="AI4196">
        <v>88</v>
      </c>
      <c r="AJ4196">
        <v>88</v>
      </c>
      <c r="AK4196">
        <v>6</v>
      </c>
      <c r="AL4196">
        <v>0</v>
      </c>
      <c r="AM4196">
        <v>0</v>
      </c>
      <c r="AO4196" s="62">
        <v>46008.7283955671</v>
      </c>
      <c r="AR4196" s="62">
        <v>46008.7284109606</v>
      </c>
      <c r="AS4196" t="s">
        <v>104</v>
      </c>
    </row>
    <row r="4197" ht="15" spans="1:45">
      <c r="A4197" t="s">
        <v>47</v>
      </c>
      <c r="B4197" t="s">
        <v>48</v>
      </c>
      <c r="C4197" s="62">
        <v>46003.7730315856</v>
      </c>
      <c r="D4197" s="62">
        <v>46003.7730315509</v>
      </c>
      <c r="F4197" t="s">
        <v>6355</v>
      </c>
      <c r="H4197" t="s">
        <v>6356</v>
      </c>
      <c r="I4197" t="s">
        <v>51</v>
      </c>
      <c r="K4197" t="s">
        <v>6357</v>
      </c>
      <c r="L4197" t="s">
        <v>6358</v>
      </c>
      <c r="M4197" t="s">
        <v>54</v>
      </c>
      <c r="N4197" t="s">
        <v>54</v>
      </c>
      <c r="P4197" t="s">
        <v>54</v>
      </c>
      <c r="Q4197" t="s">
        <v>54</v>
      </c>
      <c r="R4197" t="s">
        <v>6369</v>
      </c>
      <c r="S4197" t="s">
        <v>6369</v>
      </c>
      <c r="V4197" t="s">
        <v>56</v>
      </c>
      <c r="W4197" t="s">
        <v>56</v>
      </c>
      <c r="X4197" t="s">
        <v>57</v>
      </c>
      <c r="Y4197" t="s">
        <v>58</v>
      </c>
      <c r="Z4197" t="s">
        <v>59</v>
      </c>
      <c r="AA4197" t="s">
        <v>104</v>
      </c>
      <c r="AB4197" t="s">
        <v>61</v>
      </c>
      <c r="AC4197" t="s">
        <v>62</v>
      </c>
      <c r="AD4197">
        <v>6</v>
      </c>
      <c r="AE4197" t="s">
        <v>63</v>
      </c>
      <c r="AF4197">
        <v>16</v>
      </c>
      <c r="AG4197">
        <v>10</v>
      </c>
      <c r="AH4197">
        <v>0</v>
      </c>
      <c r="AI4197">
        <v>94</v>
      </c>
      <c r="AJ4197">
        <v>94</v>
      </c>
      <c r="AK4197">
        <v>6</v>
      </c>
      <c r="AL4197">
        <v>0</v>
      </c>
      <c r="AM4197">
        <v>0</v>
      </c>
      <c r="AO4197" s="62">
        <v>46003.7730315856</v>
      </c>
      <c r="AR4197" s="62">
        <v>46003.7730686806</v>
      </c>
      <c r="AS4197" t="s">
        <v>104</v>
      </c>
    </row>
    <row r="4198" ht="15" hidden="1" spans="1:45">
      <c r="A4198" t="s">
        <v>47</v>
      </c>
      <c r="B4198" t="s">
        <v>48</v>
      </c>
      <c r="C4198" s="62">
        <v>46014.5057624653</v>
      </c>
      <c r="D4198" s="62">
        <v>46014.5057624306</v>
      </c>
      <c r="F4198" t="s">
        <v>6370</v>
      </c>
      <c r="H4198" t="s">
        <v>6371</v>
      </c>
      <c r="I4198" t="s">
        <v>51</v>
      </c>
      <c r="K4198" t="s">
        <v>6372</v>
      </c>
      <c r="L4198" t="s">
        <v>6373</v>
      </c>
      <c r="N4198" t="s">
        <v>54</v>
      </c>
      <c r="P4198" t="s">
        <v>54</v>
      </c>
      <c r="Q4198" t="s">
        <v>54</v>
      </c>
      <c r="R4198" t="s">
        <v>6374</v>
      </c>
      <c r="S4198" t="s">
        <v>6374</v>
      </c>
      <c r="V4198" t="s">
        <v>56</v>
      </c>
      <c r="W4198" t="s">
        <v>56</v>
      </c>
      <c r="X4198" t="s">
        <v>57</v>
      </c>
      <c r="Y4198" t="s">
        <v>58</v>
      </c>
      <c r="Z4198" t="s">
        <v>59</v>
      </c>
      <c r="AA4198" t="s">
        <v>104</v>
      </c>
      <c r="AB4198" t="s">
        <v>61</v>
      </c>
      <c r="AC4198" t="s">
        <v>62</v>
      </c>
      <c r="AD4198">
        <v>6</v>
      </c>
      <c r="AE4198" t="s">
        <v>63</v>
      </c>
      <c r="AF4198">
        <v>16</v>
      </c>
      <c r="AG4198">
        <v>10</v>
      </c>
      <c r="AH4198">
        <v>0</v>
      </c>
      <c r="AI4198">
        <v>2</v>
      </c>
      <c r="AJ4198">
        <v>2</v>
      </c>
      <c r="AK4198">
        <v>6</v>
      </c>
      <c r="AL4198">
        <v>0</v>
      </c>
      <c r="AM4198">
        <v>0</v>
      </c>
      <c r="AO4198" s="62">
        <v>46014.5057624653</v>
      </c>
      <c r="AR4198" s="62">
        <v>46014.5057832639</v>
      </c>
      <c r="AS4198" t="s">
        <v>104</v>
      </c>
    </row>
    <row r="4199" ht="15" hidden="1" spans="1:45">
      <c r="A4199" t="s">
        <v>47</v>
      </c>
      <c r="B4199" t="s">
        <v>48</v>
      </c>
      <c r="C4199" s="62">
        <v>46009.5088805556</v>
      </c>
      <c r="D4199" s="62">
        <v>46009.5088805208</v>
      </c>
      <c r="F4199" t="s">
        <v>6370</v>
      </c>
      <c r="H4199" t="s">
        <v>6371</v>
      </c>
      <c r="I4199" t="s">
        <v>51</v>
      </c>
      <c r="K4199" t="s">
        <v>6372</v>
      </c>
      <c r="L4199" t="s">
        <v>6373</v>
      </c>
      <c r="N4199" t="s">
        <v>54</v>
      </c>
      <c r="P4199" t="s">
        <v>54</v>
      </c>
      <c r="Q4199" t="s">
        <v>54</v>
      </c>
      <c r="R4199" t="s">
        <v>6375</v>
      </c>
      <c r="S4199" t="s">
        <v>6375</v>
      </c>
      <c r="V4199" t="s">
        <v>56</v>
      </c>
      <c r="W4199" t="s">
        <v>56</v>
      </c>
      <c r="X4199" t="s">
        <v>57</v>
      </c>
      <c r="Y4199" t="s">
        <v>58</v>
      </c>
      <c r="Z4199" t="s">
        <v>59</v>
      </c>
      <c r="AA4199" t="s">
        <v>104</v>
      </c>
      <c r="AB4199" t="s">
        <v>61</v>
      </c>
      <c r="AC4199" t="s">
        <v>62</v>
      </c>
      <c r="AD4199">
        <v>6</v>
      </c>
      <c r="AE4199" t="s">
        <v>63</v>
      </c>
      <c r="AF4199">
        <v>16</v>
      </c>
      <c r="AG4199">
        <v>10</v>
      </c>
      <c r="AH4199">
        <v>0</v>
      </c>
      <c r="AI4199">
        <v>8</v>
      </c>
      <c r="AJ4199">
        <v>8</v>
      </c>
      <c r="AK4199">
        <v>6</v>
      </c>
      <c r="AL4199">
        <v>0</v>
      </c>
      <c r="AM4199">
        <v>0</v>
      </c>
      <c r="AO4199" s="62">
        <v>46009.5088805556</v>
      </c>
      <c r="AR4199" s="62">
        <v>46009.5089029398</v>
      </c>
      <c r="AS4199" t="s">
        <v>104</v>
      </c>
    </row>
    <row r="4200" ht="15" hidden="1" spans="1:45">
      <c r="A4200" t="s">
        <v>47</v>
      </c>
      <c r="B4200" t="s">
        <v>48</v>
      </c>
      <c r="C4200" s="62">
        <v>46008.4889446991</v>
      </c>
      <c r="D4200" s="62">
        <v>46008.4889446296</v>
      </c>
      <c r="F4200" t="s">
        <v>6370</v>
      </c>
      <c r="H4200" t="s">
        <v>6371</v>
      </c>
      <c r="I4200" t="s">
        <v>51</v>
      </c>
      <c r="K4200" t="s">
        <v>6372</v>
      </c>
      <c r="L4200" t="s">
        <v>6373</v>
      </c>
      <c r="N4200" t="s">
        <v>54</v>
      </c>
      <c r="P4200" t="s">
        <v>54</v>
      </c>
      <c r="Q4200" t="s">
        <v>54</v>
      </c>
      <c r="R4200" t="s">
        <v>6376</v>
      </c>
      <c r="S4200" t="s">
        <v>6376</v>
      </c>
      <c r="V4200" t="s">
        <v>56</v>
      </c>
      <c r="W4200" t="s">
        <v>56</v>
      </c>
      <c r="X4200" t="s">
        <v>57</v>
      </c>
      <c r="Y4200" t="s">
        <v>58</v>
      </c>
      <c r="Z4200" t="s">
        <v>59</v>
      </c>
      <c r="AA4200" t="s">
        <v>104</v>
      </c>
      <c r="AB4200" t="s">
        <v>61</v>
      </c>
      <c r="AC4200" t="s">
        <v>62</v>
      </c>
      <c r="AD4200">
        <v>6</v>
      </c>
      <c r="AE4200" t="s">
        <v>63</v>
      </c>
      <c r="AF4200">
        <v>16</v>
      </c>
      <c r="AG4200">
        <v>10</v>
      </c>
      <c r="AH4200">
        <v>0</v>
      </c>
      <c r="AI4200">
        <v>2</v>
      </c>
      <c r="AJ4200">
        <v>2</v>
      </c>
      <c r="AK4200">
        <v>6</v>
      </c>
      <c r="AL4200">
        <v>0</v>
      </c>
      <c r="AM4200">
        <v>0</v>
      </c>
      <c r="AO4200" s="62">
        <v>46008.4889446991</v>
      </c>
      <c r="AR4200" s="62">
        <v>46008.4889757755</v>
      </c>
      <c r="AS4200" t="s">
        <v>104</v>
      </c>
    </row>
    <row r="4201" ht="15" hidden="1" spans="1:45">
      <c r="A4201" t="s">
        <v>47</v>
      </c>
      <c r="B4201" t="s">
        <v>48</v>
      </c>
      <c r="C4201" s="62">
        <v>45996.4693420833</v>
      </c>
      <c r="D4201" s="62">
        <v>45996.4693420139</v>
      </c>
      <c r="F4201" t="s">
        <v>6377</v>
      </c>
      <c r="H4201" t="s">
        <v>6378</v>
      </c>
      <c r="I4201" t="s">
        <v>51</v>
      </c>
      <c r="K4201" t="s">
        <v>6379</v>
      </c>
      <c r="L4201" t="s">
        <v>6380</v>
      </c>
      <c r="N4201" t="s">
        <v>54</v>
      </c>
      <c r="P4201" t="s">
        <v>54</v>
      </c>
      <c r="Q4201" t="s">
        <v>54</v>
      </c>
      <c r="R4201" t="s">
        <v>6381</v>
      </c>
      <c r="S4201" t="s">
        <v>6381</v>
      </c>
      <c r="V4201" t="s">
        <v>56</v>
      </c>
      <c r="W4201" t="s">
        <v>56</v>
      </c>
      <c r="X4201" t="s">
        <v>57</v>
      </c>
      <c r="Y4201" t="s">
        <v>58</v>
      </c>
      <c r="Z4201" t="s">
        <v>59</v>
      </c>
      <c r="AA4201" t="s">
        <v>104</v>
      </c>
      <c r="AB4201" t="s">
        <v>61</v>
      </c>
      <c r="AC4201" t="s">
        <v>62</v>
      </c>
      <c r="AD4201">
        <v>6</v>
      </c>
      <c r="AE4201" t="s">
        <v>63</v>
      </c>
      <c r="AF4201">
        <v>16</v>
      </c>
      <c r="AG4201">
        <v>10</v>
      </c>
      <c r="AH4201">
        <v>0</v>
      </c>
      <c r="AI4201">
        <v>5</v>
      </c>
      <c r="AJ4201">
        <v>5</v>
      </c>
      <c r="AK4201">
        <v>6</v>
      </c>
      <c r="AL4201">
        <v>0</v>
      </c>
      <c r="AM4201">
        <v>0</v>
      </c>
      <c r="AO4201" s="62">
        <v>45996.4693420833</v>
      </c>
      <c r="AR4201" s="62">
        <v>45996.4693668056</v>
      </c>
      <c r="AS4201" t="s">
        <v>104</v>
      </c>
    </row>
    <row r="4202" ht="15" hidden="1" spans="1:45">
      <c r="A4202" t="s">
        <v>47</v>
      </c>
      <c r="B4202" t="s">
        <v>48</v>
      </c>
      <c r="C4202" s="62">
        <v>45995.5265655093</v>
      </c>
      <c r="D4202" s="62">
        <v>45995.5265654398</v>
      </c>
      <c r="F4202" t="s">
        <v>6377</v>
      </c>
      <c r="H4202" t="s">
        <v>6378</v>
      </c>
      <c r="I4202" t="s">
        <v>51</v>
      </c>
      <c r="K4202" t="s">
        <v>6379</v>
      </c>
      <c r="L4202" t="s">
        <v>6380</v>
      </c>
      <c r="N4202" t="s">
        <v>54</v>
      </c>
      <c r="P4202" t="s">
        <v>54</v>
      </c>
      <c r="Q4202" t="s">
        <v>54</v>
      </c>
      <c r="R4202" t="s">
        <v>6382</v>
      </c>
      <c r="S4202" t="s">
        <v>6382</v>
      </c>
      <c r="V4202" t="s">
        <v>56</v>
      </c>
      <c r="W4202" t="s">
        <v>56</v>
      </c>
      <c r="X4202" t="s">
        <v>57</v>
      </c>
      <c r="Y4202" t="s">
        <v>58</v>
      </c>
      <c r="Z4202" t="s">
        <v>59</v>
      </c>
      <c r="AA4202" t="s">
        <v>104</v>
      </c>
      <c r="AB4202" t="s">
        <v>61</v>
      </c>
      <c r="AC4202" t="s">
        <v>62</v>
      </c>
      <c r="AD4202">
        <v>6</v>
      </c>
      <c r="AE4202" t="s">
        <v>63</v>
      </c>
      <c r="AF4202">
        <v>16</v>
      </c>
      <c r="AG4202">
        <v>10</v>
      </c>
      <c r="AH4202">
        <v>0</v>
      </c>
      <c r="AI4202">
        <v>11</v>
      </c>
      <c r="AJ4202">
        <v>11</v>
      </c>
      <c r="AK4202">
        <v>6</v>
      </c>
      <c r="AL4202">
        <v>0</v>
      </c>
      <c r="AM4202">
        <v>0</v>
      </c>
      <c r="AO4202" s="62">
        <v>45995.5265655093</v>
      </c>
      <c r="AR4202" s="62">
        <v>45995.5265867477</v>
      </c>
      <c r="AS4202" t="s">
        <v>104</v>
      </c>
    </row>
    <row r="4203" ht="15" hidden="1" spans="1:45">
      <c r="A4203" t="s">
        <v>47</v>
      </c>
      <c r="B4203" t="s">
        <v>48</v>
      </c>
      <c r="C4203" s="62">
        <v>45992.714951412</v>
      </c>
      <c r="D4203" s="62">
        <v>45992.7149513426</v>
      </c>
      <c r="F4203" t="s">
        <v>6377</v>
      </c>
      <c r="H4203" t="s">
        <v>6378</v>
      </c>
      <c r="I4203" t="s">
        <v>51</v>
      </c>
      <c r="K4203" t="s">
        <v>6379</v>
      </c>
      <c r="L4203" t="s">
        <v>6380</v>
      </c>
      <c r="N4203" t="s">
        <v>54</v>
      </c>
      <c r="P4203" t="s">
        <v>54</v>
      </c>
      <c r="Q4203" t="s">
        <v>54</v>
      </c>
      <c r="R4203" t="s">
        <v>6383</v>
      </c>
      <c r="S4203" t="s">
        <v>6383</v>
      </c>
      <c r="V4203" t="s">
        <v>56</v>
      </c>
      <c r="W4203" t="s">
        <v>56</v>
      </c>
      <c r="X4203" t="s">
        <v>57</v>
      </c>
      <c r="Y4203" t="s">
        <v>58</v>
      </c>
      <c r="Z4203" t="s">
        <v>59</v>
      </c>
      <c r="AA4203" t="s">
        <v>104</v>
      </c>
      <c r="AB4203" t="s">
        <v>61</v>
      </c>
      <c r="AC4203" t="s">
        <v>62</v>
      </c>
      <c r="AD4203">
        <v>6</v>
      </c>
      <c r="AE4203" t="s">
        <v>63</v>
      </c>
      <c r="AF4203">
        <v>16</v>
      </c>
      <c r="AG4203">
        <v>10</v>
      </c>
      <c r="AH4203">
        <v>0</v>
      </c>
      <c r="AI4203">
        <v>17</v>
      </c>
      <c r="AJ4203">
        <v>17</v>
      </c>
      <c r="AK4203">
        <v>6</v>
      </c>
      <c r="AL4203">
        <v>0</v>
      </c>
      <c r="AM4203">
        <v>0</v>
      </c>
      <c r="AO4203" s="62">
        <v>45992.714951412</v>
      </c>
      <c r="AR4203" s="62">
        <v>45992.7149718634</v>
      </c>
      <c r="AS4203" t="s">
        <v>104</v>
      </c>
    </row>
    <row r="4204" ht="15" hidden="1" spans="1:45">
      <c r="A4204" t="s">
        <v>47</v>
      </c>
      <c r="B4204" t="s">
        <v>48</v>
      </c>
      <c r="C4204" s="62">
        <v>46009.5065303819</v>
      </c>
      <c r="D4204" s="62">
        <v>46009.5064814815</v>
      </c>
      <c r="F4204" t="s">
        <v>6384</v>
      </c>
      <c r="H4204" t="s">
        <v>6385</v>
      </c>
      <c r="I4204" t="s">
        <v>51</v>
      </c>
      <c r="K4204" t="s">
        <v>6386</v>
      </c>
      <c r="L4204" t="s">
        <v>6387</v>
      </c>
      <c r="N4204" t="s">
        <v>54</v>
      </c>
      <c r="P4204" t="s">
        <v>54</v>
      </c>
      <c r="Q4204" t="s">
        <v>54</v>
      </c>
      <c r="R4204" t="s">
        <v>6388</v>
      </c>
      <c r="S4204" t="s">
        <v>6388</v>
      </c>
      <c r="V4204" t="s">
        <v>74</v>
      </c>
      <c r="W4204" t="s">
        <v>75</v>
      </c>
      <c r="X4204" t="s">
        <v>57</v>
      </c>
      <c r="Y4204" t="s">
        <v>58</v>
      </c>
      <c r="Z4204" t="s">
        <v>59</v>
      </c>
      <c r="AA4204" t="s">
        <v>60</v>
      </c>
      <c r="AB4204" t="s">
        <v>61</v>
      </c>
      <c r="AC4204" t="s">
        <v>62</v>
      </c>
      <c r="AD4204">
        <v>6</v>
      </c>
      <c r="AE4204" t="s">
        <v>63</v>
      </c>
      <c r="AF4204">
        <v>16</v>
      </c>
      <c r="AG4204">
        <v>10</v>
      </c>
      <c r="AH4204">
        <v>0</v>
      </c>
      <c r="AI4204">
        <v>269</v>
      </c>
      <c r="AJ4204">
        <v>269</v>
      </c>
      <c r="AK4204">
        <v>6</v>
      </c>
      <c r="AL4204">
        <v>0</v>
      </c>
      <c r="AM4204">
        <v>0</v>
      </c>
      <c r="AO4204" s="62">
        <v>46009.5065303819</v>
      </c>
      <c r="AR4204" s="62">
        <v>46009.5065303819</v>
      </c>
      <c r="AS4204" t="s">
        <v>60</v>
      </c>
    </row>
    <row r="4205" ht="15" hidden="1" spans="1:45">
      <c r="A4205" t="s">
        <v>47</v>
      </c>
      <c r="B4205" t="s">
        <v>48</v>
      </c>
      <c r="C4205" s="62">
        <v>46008.5321828009</v>
      </c>
      <c r="D4205" s="62">
        <v>46008.5321064815</v>
      </c>
      <c r="F4205" t="s">
        <v>6384</v>
      </c>
      <c r="H4205" t="s">
        <v>6385</v>
      </c>
      <c r="I4205" t="s">
        <v>51</v>
      </c>
      <c r="K4205" t="s">
        <v>6386</v>
      </c>
      <c r="L4205" t="s">
        <v>6387</v>
      </c>
      <c r="N4205" t="s">
        <v>54</v>
      </c>
      <c r="P4205" t="s">
        <v>54</v>
      </c>
      <c r="Q4205" t="s">
        <v>54</v>
      </c>
      <c r="R4205" t="s">
        <v>6389</v>
      </c>
      <c r="S4205" t="s">
        <v>6389</v>
      </c>
      <c r="V4205" t="s">
        <v>77</v>
      </c>
      <c r="W4205" t="s">
        <v>78</v>
      </c>
      <c r="X4205" t="s">
        <v>57</v>
      </c>
      <c r="Y4205" t="s">
        <v>58</v>
      </c>
      <c r="Z4205" t="s">
        <v>59</v>
      </c>
      <c r="AA4205" t="s">
        <v>60</v>
      </c>
      <c r="AB4205" t="s">
        <v>61</v>
      </c>
      <c r="AC4205" t="s">
        <v>62</v>
      </c>
      <c r="AD4205">
        <v>6</v>
      </c>
      <c r="AE4205" t="s">
        <v>63</v>
      </c>
      <c r="AF4205">
        <v>16</v>
      </c>
      <c r="AG4205">
        <v>10</v>
      </c>
      <c r="AH4205">
        <v>0</v>
      </c>
      <c r="AI4205">
        <v>275</v>
      </c>
      <c r="AJ4205">
        <v>275</v>
      </c>
      <c r="AK4205">
        <v>6</v>
      </c>
      <c r="AL4205">
        <v>0</v>
      </c>
      <c r="AM4205">
        <v>0</v>
      </c>
      <c r="AO4205" s="62">
        <v>46008.5321828009</v>
      </c>
      <c r="AR4205" s="62">
        <v>46008.5321828009</v>
      </c>
      <c r="AS4205" t="s">
        <v>60</v>
      </c>
    </row>
    <row r="4206" ht="15" hidden="1" spans="1:45">
      <c r="A4206" t="s">
        <v>47</v>
      </c>
      <c r="B4206" t="s">
        <v>48</v>
      </c>
      <c r="C4206" s="62">
        <v>46006.5364453125</v>
      </c>
      <c r="D4206" s="62">
        <v>46006.5363888889</v>
      </c>
      <c r="F4206" t="s">
        <v>6384</v>
      </c>
      <c r="H4206" t="s">
        <v>6385</v>
      </c>
      <c r="I4206" t="s">
        <v>51</v>
      </c>
      <c r="K4206" t="s">
        <v>6386</v>
      </c>
      <c r="L4206" t="s">
        <v>6387</v>
      </c>
      <c r="N4206" t="s">
        <v>54</v>
      </c>
      <c r="P4206" t="s">
        <v>54</v>
      </c>
      <c r="Q4206" t="s">
        <v>54</v>
      </c>
      <c r="R4206" t="s">
        <v>6390</v>
      </c>
      <c r="S4206" t="s">
        <v>6390</v>
      </c>
      <c r="V4206" t="s">
        <v>74</v>
      </c>
      <c r="W4206" t="s">
        <v>75</v>
      </c>
      <c r="X4206" t="s">
        <v>57</v>
      </c>
      <c r="Y4206" t="s">
        <v>58</v>
      </c>
      <c r="Z4206" t="s">
        <v>59</v>
      </c>
      <c r="AA4206" t="s">
        <v>60</v>
      </c>
      <c r="AB4206" t="s">
        <v>61</v>
      </c>
      <c r="AC4206" t="s">
        <v>62</v>
      </c>
      <c r="AD4206">
        <v>6</v>
      </c>
      <c r="AE4206" t="s">
        <v>63</v>
      </c>
      <c r="AF4206">
        <v>16</v>
      </c>
      <c r="AG4206">
        <v>10</v>
      </c>
      <c r="AH4206">
        <v>0</v>
      </c>
      <c r="AI4206">
        <v>281</v>
      </c>
      <c r="AJ4206">
        <v>281</v>
      </c>
      <c r="AK4206">
        <v>6</v>
      </c>
      <c r="AL4206">
        <v>0</v>
      </c>
      <c r="AM4206">
        <v>0</v>
      </c>
      <c r="AO4206" s="62">
        <v>46006.5364453125</v>
      </c>
      <c r="AR4206" s="62">
        <v>46006.5364453125</v>
      </c>
      <c r="AS4206" t="s">
        <v>60</v>
      </c>
    </row>
    <row r="4207" ht="15" hidden="1" spans="1:45">
      <c r="A4207" t="s">
        <v>47</v>
      </c>
      <c r="B4207" t="s">
        <v>48</v>
      </c>
      <c r="C4207" s="62">
        <v>46021.4399748611</v>
      </c>
      <c r="D4207" s="62">
        <v>46021.4399421296</v>
      </c>
      <c r="F4207" t="s">
        <v>6391</v>
      </c>
      <c r="H4207" t="s">
        <v>6392</v>
      </c>
      <c r="I4207" t="s">
        <v>329</v>
      </c>
      <c r="K4207" t="s">
        <v>6393</v>
      </c>
      <c r="L4207" t="s">
        <v>6394</v>
      </c>
      <c r="N4207" t="s">
        <v>54</v>
      </c>
      <c r="P4207" t="s">
        <v>54</v>
      </c>
      <c r="Q4207" t="s">
        <v>54</v>
      </c>
      <c r="R4207" t="s">
        <v>6395</v>
      </c>
      <c r="S4207" t="s">
        <v>6395</v>
      </c>
      <c r="V4207" t="s">
        <v>77</v>
      </c>
      <c r="W4207" t="s">
        <v>78</v>
      </c>
      <c r="X4207" t="s">
        <v>57</v>
      </c>
      <c r="Y4207" t="s">
        <v>58</v>
      </c>
      <c r="Z4207" t="s">
        <v>59</v>
      </c>
      <c r="AA4207" t="s">
        <v>60</v>
      </c>
      <c r="AB4207" t="s">
        <v>61</v>
      </c>
      <c r="AC4207" t="s">
        <v>62</v>
      </c>
      <c r="AD4207">
        <v>3</v>
      </c>
      <c r="AE4207" t="s">
        <v>333</v>
      </c>
      <c r="AF4207">
        <v>16</v>
      </c>
      <c r="AG4207">
        <v>13</v>
      </c>
      <c r="AH4207">
        <v>0</v>
      </c>
      <c r="AI4207">
        <v>0</v>
      </c>
      <c r="AJ4207">
        <v>0</v>
      </c>
      <c r="AK4207">
        <v>3</v>
      </c>
      <c r="AL4207">
        <v>0</v>
      </c>
      <c r="AM4207">
        <v>0</v>
      </c>
      <c r="AO4207" s="62">
        <v>46021.4399748611</v>
      </c>
      <c r="AR4207" s="62">
        <v>46021.4399748611</v>
      </c>
      <c r="AS4207" t="s">
        <v>60</v>
      </c>
    </row>
    <row r="4208" ht="15" hidden="1" spans="1:45">
      <c r="A4208" t="s">
        <v>47</v>
      </c>
      <c r="B4208" t="s">
        <v>48</v>
      </c>
      <c r="C4208" s="62">
        <v>46020.4467327083</v>
      </c>
      <c r="D4208" s="62">
        <v>46020.4467013889</v>
      </c>
      <c r="F4208" t="s">
        <v>6391</v>
      </c>
      <c r="H4208" t="s">
        <v>6392</v>
      </c>
      <c r="I4208" t="s">
        <v>329</v>
      </c>
      <c r="K4208" t="s">
        <v>6393</v>
      </c>
      <c r="L4208" t="s">
        <v>6394</v>
      </c>
      <c r="N4208" t="s">
        <v>54</v>
      </c>
      <c r="P4208" t="s">
        <v>54</v>
      </c>
      <c r="Q4208" t="s">
        <v>54</v>
      </c>
      <c r="R4208" t="s">
        <v>6396</v>
      </c>
      <c r="S4208" t="s">
        <v>6396</v>
      </c>
      <c r="V4208" t="s">
        <v>77</v>
      </c>
      <c r="W4208" t="s">
        <v>78</v>
      </c>
      <c r="X4208" t="s">
        <v>57</v>
      </c>
      <c r="Y4208" t="s">
        <v>58</v>
      </c>
      <c r="Z4208" t="s">
        <v>59</v>
      </c>
      <c r="AA4208" t="s">
        <v>60</v>
      </c>
      <c r="AB4208" t="s">
        <v>61</v>
      </c>
      <c r="AC4208" t="s">
        <v>62</v>
      </c>
      <c r="AD4208">
        <v>3</v>
      </c>
      <c r="AE4208" t="s">
        <v>333</v>
      </c>
      <c r="AF4208">
        <v>16</v>
      </c>
      <c r="AG4208">
        <v>13</v>
      </c>
      <c r="AH4208">
        <v>0</v>
      </c>
      <c r="AI4208">
        <v>0</v>
      </c>
      <c r="AJ4208">
        <v>0</v>
      </c>
      <c r="AK4208">
        <v>3</v>
      </c>
      <c r="AL4208">
        <v>0</v>
      </c>
      <c r="AM4208">
        <v>0</v>
      </c>
      <c r="AO4208" s="62">
        <v>46020.4467327083</v>
      </c>
      <c r="AR4208" s="62">
        <v>46020.4467327083</v>
      </c>
      <c r="AS4208" t="s">
        <v>60</v>
      </c>
    </row>
    <row r="4209" ht="15" hidden="1" spans="1:45">
      <c r="A4209" t="s">
        <v>47</v>
      </c>
      <c r="B4209" t="s">
        <v>48</v>
      </c>
      <c r="C4209" s="62">
        <v>46017.4742950579</v>
      </c>
      <c r="D4209" s="62">
        <v>46017.4742476852</v>
      </c>
      <c r="F4209" t="s">
        <v>6391</v>
      </c>
      <c r="H4209" t="s">
        <v>6392</v>
      </c>
      <c r="I4209" t="s">
        <v>329</v>
      </c>
      <c r="K4209" t="s">
        <v>6393</v>
      </c>
      <c r="L4209" t="s">
        <v>6394</v>
      </c>
      <c r="N4209" t="s">
        <v>54</v>
      </c>
      <c r="P4209" t="s">
        <v>54</v>
      </c>
      <c r="Q4209" t="s">
        <v>54</v>
      </c>
      <c r="R4209" t="s">
        <v>6397</v>
      </c>
      <c r="S4209" t="s">
        <v>6397</v>
      </c>
      <c r="V4209" t="s">
        <v>74</v>
      </c>
      <c r="W4209" t="s">
        <v>75</v>
      </c>
      <c r="X4209" t="s">
        <v>57</v>
      </c>
      <c r="Y4209" t="s">
        <v>58</v>
      </c>
      <c r="Z4209" t="s">
        <v>59</v>
      </c>
      <c r="AA4209" t="s">
        <v>60</v>
      </c>
      <c r="AB4209" t="s">
        <v>61</v>
      </c>
      <c r="AC4209" t="s">
        <v>62</v>
      </c>
      <c r="AD4209">
        <v>3</v>
      </c>
      <c r="AE4209" t="s">
        <v>333</v>
      </c>
      <c r="AF4209">
        <v>16</v>
      </c>
      <c r="AG4209">
        <v>13</v>
      </c>
      <c r="AH4209">
        <v>0</v>
      </c>
      <c r="AI4209">
        <v>0</v>
      </c>
      <c r="AJ4209">
        <v>0</v>
      </c>
      <c r="AK4209">
        <v>3</v>
      </c>
      <c r="AL4209">
        <v>0</v>
      </c>
      <c r="AM4209">
        <v>0</v>
      </c>
      <c r="AO4209" s="62">
        <v>46017.4742950579</v>
      </c>
      <c r="AR4209" s="62">
        <v>46017.4742950579</v>
      </c>
      <c r="AS4209" t="s">
        <v>60</v>
      </c>
    </row>
    <row r="4210" ht="15" hidden="1" spans="1:45">
      <c r="A4210" t="s">
        <v>47</v>
      </c>
      <c r="B4210" t="s">
        <v>48</v>
      </c>
      <c r="C4210" s="62">
        <v>46016.4734036227</v>
      </c>
      <c r="D4210" s="62">
        <v>46016.4733680556</v>
      </c>
      <c r="F4210" t="s">
        <v>6391</v>
      </c>
      <c r="H4210" t="s">
        <v>6392</v>
      </c>
      <c r="I4210" t="s">
        <v>329</v>
      </c>
      <c r="K4210" t="s">
        <v>6393</v>
      </c>
      <c r="L4210" t="s">
        <v>6394</v>
      </c>
      <c r="N4210" t="s">
        <v>54</v>
      </c>
      <c r="P4210" t="s">
        <v>54</v>
      </c>
      <c r="Q4210" t="s">
        <v>54</v>
      </c>
      <c r="R4210" t="s">
        <v>6398</v>
      </c>
      <c r="S4210" t="s">
        <v>6398</v>
      </c>
      <c r="V4210" t="s">
        <v>74</v>
      </c>
      <c r="W4210" t="s">
        <v>75</v>
      </c>
      <c r="X4210" t="s">
        <v>57</v>
      </c>
      <c r="Y4210" t="s">
        <v>58</v>
      </c>
      <c r="Z4210" t="s">
        <v>59</v>
      </c>
      <c r="AA4210" t="s">
        <v>60</v>
      </c>
      <c r="AB4210" t="s">
        <v>61</v>
      </c>
      <c r="AC4210" t="s">
        <v>62</v>
      </c>
      <c r="AD4210">
        <v>3</v>
      </c>
      <c r="AE4210" t="s">
        <v>333</v>
      </c>
      <c r="AF4210">
        <v>16</v>
      </c>
      <c r="AG4210">
        <v>13</v>
      </c>
      <c r="AH4210">
        <v>0</v>
      </c>
      <c r="AI4210">
        <v>0</v>
      </c>
      <c r="AJ4210">
        <v>0</v>
      </c>
      <c r="AK4210">
        <v>3</v>
      </c>
      <c r="AL4210">
        <v>0</v>
      </c>
      <c r="AM4210">
        <v>0</v>
      </c>
      <c r="AO4210" s="62">
        <v>46016.4734036227</v>
      </c>
      <c r="AR4210" s="62">
        <v>46016.4734036227</v>
      </c>
      <c r="AS4210" t="s">
        <v>60</v>
      </c>
    </row>
    <row r="4211" ht="15" hidden="1" spans="1:45">
      <c r="A4211" t="s">
        <v>47</v>
      </c>
      <c r="B4211" t="s">
        <v>48</v>
      </c>
      <c r="C4211" s="62">
        <v>46014.4574710069</v>
      </c>
      <c r="D4211" s="62">
        <v>46014.4574421296</v>
      </c>
      <c r="F4211" t="s">
        <v>6391</v>
      </c>
      <c r="H4211" t="s">
        <v>6392</v>
      </c>
      <c r="I4211" t="s">
        <v>329</v>
      </c>
      <c r="K4211" t="s">
        <v>6393</v>
      </c>
      <c r="L4211" t="s">
        <v>6394</v>
      </c>
      <c r="N4211" t="s">
        <v>54</v>
      </c>
      <c r="P4211" t="s">
        <v>54</v>
      </c>
      <c r="Q4211" t="s">
        <v>54</v>
      </c>
      <c r="R4211" t="s">
        <v>6399</v>
      </c>
      <c r="S4211" t="s">
        <v>6399</v>
      </c>
      <c r="V4211" t="s">
        <v>77</v>
      </c>
      <c r="W4211" t="s">
        <v>78</v>
      </c>
      <c r="X4211" t="s">
        <v>57</v>
      </c>
      <c r="Y4211" t="s">
        <v>58</v>
      </c>
      <c r="Z4211" t="s">
        <v>59</v>
      </c>
      <c r="AA4211" t="s">
        <v>60</v>
      </c>
      <c r="AB4211" t="s">
        <v>61</v>
      </c>
      <c r="AC4211" t="s">
        <v>62</v>
      </c>
      <c r="AD4211">
        <v>3</v>
      </c>
      <c r="AE4211" t="s">
        <v>333</v>
      </c>
      <c r="AF4211">
        <v>16</v>
      </c>
      <c r="AG4211">
        <v>13</v>
      </c>
      <c r="AH4211">
        <v>0</v>
      </c>
      <c r="AI4211">
        <v>0</v>
      </c>
      <c r="AJ4211">
        <v>0</v>
      </c>
      <c r="AK4211">
        <v>3</v>
      </c>
      <c r="AL4211">
        <v>0</v>
      </c>
      <c r="AM4211">
        <v>0</v>
      </c>
      <c r="AO4211" s="62">
        <v>46014.4574710069</v>
      </c>
      <c r="AR4211" s="62">
        <v>46014.4574710069</v>
      </c>
      <c r="AS4211" t="s">
        <v>60</v>
      </c>
    </row>
    <row r="4212" ht="15" hidden="1" spans="1:45">
      <c r="A4212" t="s">
        <v>47</v>
      </c>
      <c r="B4212" t="s">
        <v>48</v>
      </c>
      <c r="C4212" s="62">
        <v>46013.4538803125</v>
      </c>
      <c r="D4212" s="62">
        <v>46013.4538425926</v>
      </c>
      <c r="F4212" t="s">
        <v>6391</v>
      </c>
      <c r="H4212" t="s">
        <v>6392</v>
      </c>
      <c r="I4212" t="s">
        <v>329</v>
      </c>
      <c r="K4212" t="s">
        <v>6393</v>
      </c>
      <c r="L4212" t="s">
        <v>6394</v>
      </c>
      <c r="N4212" t="s">
        <v>54</v>
      </c>
      <c r="P4212" t="s">
        <v>54</v>
      </c>
      <c r="Q4212" t="s">
        <v>54</v>
      </c>
      <c r="R4212" t="s">
        <v>6400</v>
      </c>
      <c r="S4212" t="s">
        <v>6400</v>
      </c>
      <c r="V4212" t="s">
        <v>77</v>
      </c>
      <c r="W4212" t="s">
        <v>78</v>
      </c>
      <c r="X4212" t="s">
        <v>57</v>
      </c>
      <c r="Y4212" t="s">
        <v>58</v>
      </c>
      <c r="Z4212" t="s">
        <v>59</v>
      </c>
      <c r="AA4212" t="s">
        <v>60</v>
      </c>
      <c r="AB4212" t="s">
        <v>61</v>
      </c>
      <c r="AC4212" t="s">
        <v>62</v>
      </c>
      <c r="AD4212">
        <v>3</v>
      </c>
      <c r="AE4212" t="s">
        <v>333</v>
      </c>
      <c r="AF4212">
        <v>16</v>
      </c>
      <c r="AG4212">
        <v>13</v>
      </c>
      <c r="AH4212">
        <v>0</v>
      </c>
      <c r="AI4212">
        <v>0</v>
      </c>
      <c r="AJ4212">
        <v>0</v>
      </c>
      <c r="AK4212">
        <v>3</v>
      </c>
      <c r="AL4212">
        <v>0</v>
      </c>
      <c r="AM4212">
        <v>0</v>
      </c>
      <c r="AO4212" s="62">
        <v>46013.4538803125</v>
      </c>
      <c r="AR4212" s="62">
        <v>46013.4538803125</v>
      </c>
      <c r="AS4212" t="s">
        <v>60</v>
      </c>
    </row>
    <row r="4213" ht="15" hidden="1" spans="1:45">
      <c r="A4213" t="s">
        <v>47</v>
      </c>
      <c r="B4213" t="s">
        <v>48</v>
      </c>
      <c r="C4213" s="62">
        <v>46009.4527071644</v>
      </c>
      <c r="D4213" s="62">
        <v>46009.4526736111</v>
      </c>
      <c r="F4213" t="s">
        <v>6391</v>
      </c>
      <c r="H4213" t="s">
        <v>6392</v>
      </c>
      <c r="I4213" t="s">
        <v>329</v>
      </c>
      <c r="K4213" t="s">
        <v>6393</v>
      </c>
      <c r="L4213" t="s">
        <v>6394</v>
      </c>
      <c r="N4213" t="s">
        <v>54</v>
      </c>
      <c r="P4213" t="s">
        <v>54</v>
      </c>
      <c r="Q4213" t="s">
        <v>54</v>
      </c>
      <c r="R4213" t="s">
        <v>6401</v>
      </c>
      <c r="S4213" t="s">
        <v>6401</v>
      </c>
      <c r="V4213" t="s">
        <v>77</v>
      </c>
      <c r="W4213" t="s">
        <v>78</v>
      </c>
      <c r="X4213" t="s">
        <v>57</v>
      </c>
      <c r="Y4213" t="s">
        <v>58</v>
      </c>
      <c r="Z4213" t="s">
        <v>59</v>
      </c>
      <c r="AA4213" t="s">
        <v>60</v>
      </c>
      <c r="AB4213" t="s">
        <v>61</v>
      </c>
      <c r="AC4213" t="s">
        <v>62</v>
      </c>
      <c r="AD4213">
        <v>3</v>
      </c>
      <c r="AE4213" t="s">
        <v>333</v>
      </c>
      <c r="AF4213">
        <v>16</v>
      </c>
      <c r="AG4213">
        <v>13</v>
      </c>
      <c r="AH4213">
        <v>0</v>
      </c>
      <c r="AI4213">
        <v>0</v>
      </c>
      <c r="AJ4213">
        <v>0</v>
      </c>
      <c r="AK4213">
        <v>3</v>
      </c>
      <c r="AL4213">
        <v>0</v>
      </c>
      <c r="AM4213">
        <v>0</v>
      </c>
      <c r="AO4213" s="62">
        <v>46009.4527071644</v>
      </c>
      <c r="AR4213" s="62">
        <v>46009.4527071644</v>
      </c>
      <c r="AS4213" t="s">
        <v>60</v>
      </c>
    </row>
    <row r="4214" ht="15" hidden="1" spans="1:45">
      <c r="A4214" t="s">
        <v>47</v>
      </c>
      <c r="B4214" t="s">
        <v>48</v>
      </c>
      <c r="C4214" s="62">
        <v>46008.4685574537</v>
      </c>
      <c r="D4214" s="62">
        <v>46008.4685185185</v>
      </c>
      <c r="F4214" t="s">
        <v>6391</v>
      </c>
      <c r="H4214" t="s">
        <v>6392</v>
      </c>
      <c r="I4214" t="s">
        <v>329</v>
      </c>
      <c r="K4214" t="s">
        <v>6393</v>
      </c>
      <c r="L4214" t="s">
        <v>6394</v>
      </c>
      <c r="N4214" t="s">
        <v>54</v>
      </c>
      <c r="P4214" t="s">
        <v>54</v>
      </c>
      <c r="Q4214" t="s">
        <v>54</v>
      </c>
      <c r="R4214" t="s">
        <v>6402</v>
      </c>
      <c r="S4214" t="s">
        <v>6402</v>
      </c>
      <c r="V4214" t="s">
        <v>74</v>
      </c>
      <c r="W4214" t="s">
        <v>75</v>
      </c>
      <c r="X4214" t="s">
        <v>57</v>
      </c>
      <c r="Y4214" t="s">
        <v>58</v>
      </c>
      <c r="Z4214" t="s">
        <v>59</v>
      </c>
      <c r="AA4214" t="s">
        <v>60</v>
      </c>
      <c r="AB4214" t="s">
        <v>61</v>
      </c>
      <c r="AC4214" t="s">
        <v>62</v>
      </c>
      <c r="AD4214">
        <v>3</v>
      </c>
      <c r="AE4214" t="s">
        <v>333</v>
      </c>
      <c r="AF4214">
        <v>16</v>
      </c>
      <c r="AG4214">
        <v>13</v>
      </c>
      <c r="AH4214">
        <v>0</v>
      </c>
      <c r="AI4214">
        <v>0</v>
      </c>
      <c r="AJ4214">
        <v>0</v>
      </c>
      <c r="AK4214">
        <v>3</v>
      </c>
      <c r="AL4214">
        <v>0</v>
      </c>
      <c r="AM4214">
        <v>0</v>
      </c>
      <c r="AO4214" s="62">
        <v>46008.4685574537</v>
      </c>
      <c r="AR4214" s="62">
        <v>46008.4685574537</v>
      </c>
      <c r="AS4214" t="s">
        <v>60</v>
      </c>
    </row>
    <row r="4215" ht="15" hidden="1" spans="1:45">
      <c r="A4215" t="s">
        <v>47</v>
      </c>
      <c r="B4215" t="s">
        <v>48</v>
      </c>
      <c r="C4215" s="62">
        <v>46007.4460972569</v>
      </c>
      <c r="D4215" s="62">
        <v>46007.4460648148</v>
      </c>
      <c r="F4215" t="s">
        <v>6391</v>
      </c>
      <c r="H4215" t="s">
        <v>6392</v>
      </c>
      <c r="I4215" t="s">
        <v>329</v>
      </c>
      <c r="K4215" t="s">
        <v>6393</v>
      </c>
      <c r="L4215" t="s">
        <v>6394</v>
      </c>
      <c r="N4215" t="s">
        <v>54</v>
      </c>
      <c r="P4215" t="s">
        <v>54</v>
      </c>
      <c r="Q4215" t="s">
        <v>54</v>
      </c>
      <c r="R4215" t="s">
        <v>6403</v>
      </c>
      <c r="S4215" t="s">
        <v>6403</v>
      </c>
      <c r="V4215" t="s">
        <v>74</v>
      </c>
      <c r="W4215" t="s">
        <v>75</v>
      </c>
      <c r="X4215" t="s">
        <v>57</v>
      </c>
      <c r="Y4215" t="s">
        <v>58</v>
      </c>
      <c r="Z4215" t="s">
        <v>59</v>
      </c>
      <c r="AA4215" t="s">
        <v>60</v>
      </c>
      <c r="AB4215" t="s">
        <v>61</v>
      </c>
      <c r="AC4215" t="s">
        <v>62</v>
      </c>
      <c r="AD4215">
        <v>3</v>
      </c>
      <c r="AE4215" t="s">
        <v>333</v>
      </c>
      <c r="AF4215">
        <v>16</v>
      </c>
      <c r="AG4215">
        <v>13</v>
      </c>
      <c r="AH4215">
        <v>0</v>
      </c>
      <c r="AI4215">
        <v>0</v>
      </c>
      <c r="AJ4215">
        <v>0</v>
      </c>
      <c r="AK4215">
        <v>3</v>
      </c>
      <c r="AL4215">
        <v>0</v>
      </c>
      <c r="AM4215">
        <v>0</v>
      </c>
      <c r="AO4215" s="62">
        <v>46007.4460972569</v>
      </c>
      <c r="AR4215" s="62">
        <v>46007.4460972569</v>
      </c>
      <c r="AS4215" t="s">
        <v>60</v>
      </c>
    </row>
    <row r="4216" ht="15" hidden="1" spans="1:45">
      <c r="A4216" t="s">
        <v>47</v>
      </c>
      <c r="B4216" t="s">
        <v>48</v>
      </c>
      <c r="C4216" s="62">
        <v>46006.4704286806</v>
      </c>
      <c r="D4216" s="62">
        <v>46006.4703935185</v>
      </c>
      <c r="F4216" t="s">
        <v>6391</v>
      </c>
      <c r="H4216" t="s">
        <v>6392</v>
      </c>
      <c r="I4216" t="s">
        <v>329</v>
      </c>
      <c r="K4216" t="s">
        <v>6393</v>
      </c>
      <c r="L4216" t="s">
        <v>6394</v>
      </c>
      <c r="N4216" t="s">
        <v>54</v>
      </c>
      <c r="P4216" t="s">
        <v>54</v>
      </c>
      <c r="Q4216" t="s">
        <v>54</v>
      </c>
      <c r="R4216" t="s">
        <v>6404</v>
      </c>
      <c r="S4216" t="s">
        <v>6404</v>
      </c>
      <c r="V4216" t="s">
        <v>74</v>
      </c>
      <c r="W4216" t="s">
        <v>75</v>
      </c>
      <c r="X4216" t="s">
        <v>57</v>
      </c>
      <c r="Y4216" t="s">
        <v>58</v>
      </c>
      <c r="Z4216" t="s">
        <v>59</v>
      </c>
      <c r="AA4216" t="s">
        <v>60</v>
      </c>
      <c r="AB4216" t="s">
        <v>61</v>
      </c>
      <c r="AC4216" t="s">
        <v>62</v>
      </c>
      <c r="AD4216">
        <v>3</v>
      </c>
      <c r="AE4216" t="s">
        <v>333</v>
      </c>
      <c r="AF4216">
        <v>16</v>
      </c>
      <c r="AG4216">
        <v>13</v>
      </c>
      <c r="AH4216">
        <v>0</v>
      </c>
      <c r="AI4216">
        <v>0</v>
      </c>
      <c r="AJ4216">
        <v>0</v>
      </c>
      <c r="AK4216">
        <v>3</v>
      </c>
      <c r="AL4216">
        <v>0</v>
      </c>
      <c r="AM4216">
        <v>0</v>
      </c>
      <c r="AO4216" s="62">
        <v>46006.4704286806</v>
      </c>
      <c r="AR4216" s="62">
        <v>46006.4704286806</v>
      </c>
      <c r="AS4216" t="s">
        <v>60</v>
      </c>
    </row>
    <row r="4217" ht="15" hidden="1" spans="1:45">
      <c r="A4217" t="s">
        <v>47</v>
      </c>
      <c r="B4217" t="s">
        <v>48</v>
      </c>
      <c r="C4217" s="62">
        <v>46003.4508043634</v>
      </c>
      <c r="D4217" s="62">
        <v>46003.450775463</v>
      </c>
      <c r="F4217" t="s">
        <v>6391</v>
      </c>
      <c r="H4217" t="s">
        <v>6392</v>
      </c>
      <c r="I4217" t="s">
        <v>329</v>
      </c>
      <c r="K4217" t="s">
        <v>6393</v>
      </c>
      <c r="L4217" t="s">
        <v>6394</v>
      </c>
      <c r="N4217" t="s">
        <v>54</v>
      </c>
      <c r="P4217" t="s">
        <v>54</v>
      </c>
      <c r="Q4217" t="s">
        <v>54</v>
      </c>
      <c r="R4217" t="s">
        <v>6405</v>
      </c>
      <c r="S4217" t="s">
        <v>6405</v>
      </c>
      <c r="V4217" t="s">
        <v>74</v>
      </c>
      <c r="W4217" t="s">
        <v>75</v>
      </c>
      <c r="X4217" t="s">
        <v>57</v>
      </c>
      <c r="Y4217" t="s">
        <v>58</v>
      </c>
      <c r="Z4217" t="s">
        <v>59</v>
      </c>
      <c r="AA4217" t="s">
        <v>60</v>
      </c>
      <c r="AB4217" t="s">
        <v>61</v>
      </c>
      <c r="AC4217" t="s">
        <v>62</v>
      </c>
      <c r="AD4217">
        <v>3</v>
      </c>
      <c r="AE4217" t="s">
        <v>333</v>
      </c>
      <c r="AF4217">
        <v>16</v>
      </c>
      <c r="AG4217">
        <v>13</v>
      </c>
      <c r="AH4217">
        <v>0</v>
      </c>
      <c r="AI4217">
        <v>0</v>
      </c>
      <c r="AJ4217">
        <v>0</v>
      </c>
      <c r="AK4217">
        <v>3</v>
      </c>
      <c r="AL4217">
        <v>0</v>
      </c>
      <c r="AM4217">
        <v>0</v>
      </c>
      <c r="AO4217" s="62">
        <v>46003.4508043634</v>
      </c>
      <c r="AR4217" s="62">
        <v>46003.4508043634</v>
      </c>
      <c r="AS4217" t="s">
        <v>60</v>
      </c>
    </row>
    <row r="4218" ht="15" hidden="1" spans="1:45">
      <c r="A4218" t="s">
        <v>47</v>
      </c>
      <c r="B4218" t="s">
        <v>48</v>
      </c>
      <c r="C4218" s="62">
        <v>46002.4606196759</v>
      </c>
      <c r="D4218" s="62">
        <v>46002.4605902778</v>
      </c>
      <c r="F4218" t="s">
        <v>6391</v>
      </c>
      <c r="H4218" t="s">
        <v>6392</v>
      </c>
      <c r="I4218" t="s">
        <v>329</v>
      </c>
      <c r="K4218" t="s">
        <v>6393</v>
      </c>
      <c r="L4218" t="s">
        <v>6394</v>
      </c>
      <c r="N4218" t="s">
        <v>54</v>
      </c>
      <c r="P4218" t="s">
        <v>54</v>
      </c>
      <c r="Q4218" t="s">
        <v>54</v>
      </c>
      <c r="R4218" t="s">
        <v>6406</v>
      </c>
      <c r="S4218" t="s">
        <v>6406</v>
      </c>
      <c r="V4218" t="s">
        <v>74</v>
      </c>
      <c r="W4218" t="s">
        <v>75</v>
      </c>
      <c r="X4218" t="s">
        <v>57</v>
      </c>
      <c r="Y4218" t="s">
        <v>58</v>
      </c>
      <c r="Z4218" t="s">
        <v>59</v>
      </c>
      <c r="AA4218" t="s">
        <v>60</v>
      </c>
      <c r="AB4218" t="s">
        <v>61</v>
      </c>
      <c r="AC4218" t="s">
        <v>62</v>
      </c>
      <c r="AD4218">
        <v>3</v>
      </c>
      <c r="AE4218" t="s">
        <v>333</v>
      </c>
      <c r="AF4218">
        <v>16</v>
      </c>
      <c r="AG4218">
        <v>13</v>
      </c>
      <c r="AH4218">
        <v>0</v>
      </c>
      <c r="AI4218">
        <v>0</v>
      </c>
      <c r="AJ4218">
        <v>0</v>
      </c>
      <c r="AK4218">
        <v>3</v>
      </c>
      <c r="AL4218">
        <v>0</v>
      </c>
      <c r="AM4218">
        <v>0</v>
      </c>
      <c r="AO4218" s="62">
        <v>46002.4606196759</v>
      </c>
      <c r="AR4218" s="62">
        <v>46002.4606196759</v>
      </c>
      <c r="AS4218" t="s">
        <v>60</v>
      </c>
    </row>
    <row r="4219" ht="15" hidden="1" spans="1:45">
      <c r="A4219" t="s">
        <v>47</v>
      </c>
      <c r="B4219" t="s">
        <v>48</v>
      </c>
      <c r="C4219" s="62">
        <v>46001.4542415741</v>
      </c>
      <c r="D4219" s="62">
        <v>46001.4542013889</v>
      </c>
      <c r="F4219" t="s">
        <v>6391</v>
      </c>
      <c r="H4219" t="s">
        <v>6392</v>
      </c>
      <c r="I4219" t="s">
        <v>329</v>
      </c>
      <c r="K4219" t="s">
        <v>6393</v>
      </c>
      <c r="L4219" t="s">
        <v>6394</v>
      </c>
      <c r="N4219" t="s">
        <v>54</v>
      </c>
      <c r="P4219" t="s">
        <v>54</v>
      </c>
      <c r="Q4219" t="s">
        <v>54</v>
      </c>
      <c r="R4219" t="s">
        <v>6407</v>
      </c>
      <c r="S4219" t="s">
        <v>6407</v>
      </c>
      <c r="V4219" t="s">
        <v>74</v>
      </c>
      <c r="W4219" t="s">
        <v>75</v>
      </c>
      <c r="X4219" t="s">
        <v>57</v>
      </c>
      <c r="Y4219" t="s">
        <v>58</v>
      </c>
      <c r="Z4219" t="s">
        <v>59</v>
      </c>
      <c r="AA4219" t="s">
        <v>60</v>
      </c>
      <c r="AB4219" t="s">
        <v>61</v>
      </c>
      <c r="AC4219" t="s">
        <v>62</v>
      </c>
      <c r="AD4219">
        <v>3</v>
      </c>
      <c r="AE4219" t="s">
        <v>333</v>
      </c>
      <c r="AF4219">
        <v>16</v>
      </c>
      <c r="AG4219">
        <v>13</v>
      </c>
      <c r="AH4219">
        <v>0</v>
      </c>
      <c r="AI4219">
        <v>0</v>
      </c>
      <c r="AJ4219">
        <v>0</v>
      </c>
      <c r="AK4219">
        <v>3</v>
      </c>
      <c r="AL4219">
        <v>0</v>
      </c>
      <c r="AM4219">
        <v>0</v>
      </c>
      <c r="AO4219" s="62">
        <v>46001.4542415741</v>
      </c>
      <c r="AR4219" s="62">
        <v>46001.4542415741</v>
      </c>
      <c r="AS4219" t="s">
        <v>60</v>
      </c>
    </row>
    <row r="4220" ht="15" hidden="1" spans="1:45">
      <c r="A4220" t="s">
        <v>47</v>
      </c>
      <c r="B4220" t="s">
        <v>48</v>
      </c>
      <c r="C4220" s="62">
        <v>45999.4707820833</v>
      </c>
      <c r="D4220" s="62">
        <v>45999.4707523148</v>
      </c>
      <c r="F4220" t="s">
        <v>6391</v>
      </c>
      <c r="H4220" t="s">
        <v>6392</v>
      </c>
      <c r="I4220" t="s">
        <v>329</v>
      </c>
      <c r="K4220" t="s">
        <v>6393</v>
      </c>
      <c r="L4220" t="s">
        <v>6394</v>
      </c>
      <c r="N4220" t="s">
        <v>54</v>
      </c>
      <c r="P4220" t="s">
        <v>54</v>
      </c>
      <c r="Q4220" t="s">
        <v>54</v>
      </c>
      <c r="R4220" t="s">
        <v>6408</v>
      </c>
      <c r="S4220" t="s">
        <v>6408</v>
      </c>
      <c r="V4220" t="s">
        <v>74</v>
      </c>
      <c r="W4220" t="s">
        <v>75</v>
      </c>
      <c r="X4220" t="s">
        <v>57</v>
      </c>
      <c r="Y4220" t="s">
        <v>58</v>
      </c>
      <c r="Z4220" t="s">
        <v>59</v>
      </c>
      <c r="AA4220" t="s">
        <v>60</v>
      </c>
      <c r="AB4220" t="s">
        <v>61</v>
      </c>
      <c r="AC4220" t="s">
        <v>62</v>
      </c>
      <c r="AD4220">
        <v>3</v>
      </c>
      <c r="AE4220" t="s">
        <v>333</v>
      </c>
      <c r="AF4220">
        <v>16</v>
      </c>
      <c r="AG4220">
        <v>13</v>
      </c>
      <c r="AH4220">
        <v>0</v>
      </c>
      <c r="AI4220">
        <v>0</v>
      </c>
      <c r="AJ4220">
        <v>0</v>
      </c>
      <c r="AK4220">
        <v>3</v>
      </c>
      <c r="AL4220">
        <v>0</v>
      </c>
      <c r="AM4220">
        <v>0</v>
      </c>
      <c r="AO4220" s="62">
        <v>45999.4707820833</v>
      </c>
      <c r="AR4220" s="62">
        <v>45999.4707820833</v>
      </c>
      <c r="AS4220" t="s">
        <v>60</v>
      </c>
    </row>
    <row r="4221" ht="15" hidden="1" spans="1:45">
      <c r="A4221" t="s">
        <v>47</v>
      </c>
      <c r="B4221" t="s">
        <v>48</v>
      </c>
      <c r="C4221" s="62">
        <v>45996.4437456481</v>
      </c>
      <c r="D4221" s="62">
        <v>45996.4437152778</v>
      </c>
      <c r="F4221" t="s">
        <v>6391</v>
      </c>
      <c r="H4221" t="s">
        <v>6392</v>
      </c>
      <c r="I4221" t="s">
        <v>329</v>
      </c>
      <c r="K4221" t="s">
        <v>6393</v>
      </c>
      <c r="L4221" t="s">
        <v>6394</v>
      </c>
      <c r="N4221" t="s">
        <v>54</v>
      </c>
      <c r="P4221" t="s">
        <v>54</v>
      </c>
      <c r="Q4221" t="s">
        <v>54</v>
      </c>
      <c r="R4221" t="s">
        <v>6409</v>
      </c>
      <c r="S4221" t="s">
        <v>6409</v>
      </c>
      <c r="V4221" t="s">
        <v>74</v>
      </c>
      <c r="W4221" t="s">
        <v>75</v>
      </c>
      <c r="X4221" t="s">
        <v>57</v>
      </c>
      <c r="Y4221" t="s">
        <v>58</v>
      </c>
      <c r="Z4221" t="s">
        <v>59</v>
      </c>
      <c r="AA4221" t="s">
        <v>60</v>
      </c>
      <c r="AB4221" t="s">
        <v>61</v>
      </c>
      <c r="AC4221" t="s">
        <v>62</v>
      </c>
      <c r="AD4221">
        <v>3</v>
      </c>
      <c r="AE4221" t="s">
        <v>333</v>
      </c>
      <c r="AF4221">
        <v>16</v>
      </c>
      <c r="AG4221">
        <v>13</v>
      </c>
      <c r="AH4221">
        <v>0</v>
      </c>
      <c r="AI4221">
        <v>0</v>
      </c>
      <c r="AJ4221">
        <v>0</v>
      </c>
      <c r="AK4221">
        <v>3</v>
      </c>
      <c r="AL4221">
        <v>0</v>
      </c>
      <c r="AM4221">
        <v>0</v>
      </c>
      <c r="AO4221" s="62">
        <v>45996.4437456481</v>
      </c>
      <c r="AR4221" s="62">
        <v>45996.4437456481</v>
      </c>
      <c r="AS4221" t="s">
        <v>60</v>
      </c>
    </row>
    <row r="4222" ht="15" hidden="1" spans="1:45">
      <c r="A4222" t="s">
        <v>47</v>
      </c>
      <c r="B4222" t="s">
        <v>48</v>
      </c>
      <c r="C4222" s="62">
        <v>45995.4598893866</v>
      </c>
      <c r="D4222" s="62">
        <v>45995.4598611111</v>
      </c>
      <c r="F4222" t="s">
        <v>6391</v>
      </c>
      <c r="H4222" t="s">
        <v>6392</v>
      </c>
      <c r="I4222" t="s">
        <v>329</v>
      </c>
      <c r="K4222" t="s">
        <v>6393</v>
      </c>
      <c r="L4222" t="s">
        <v>6394</v>
      </c>
      <c r="N4222" t="s">
        <v>54</v>
      </c>
      <c r="P4222" t="s">
        <v>54</v>
      </c>
      <c r="Q4222" t="s">
        <v>54</v>
      </c>
      <c r="R4222" t="s">
        <v>6410</v>
      </c>
      <c r="S4222" t="s">
        <v>6410</v>
      </c>
      <c r="V4222" t="s">
        <v>77</v>
      </c>
      <c r="W4222" t="s">
        <v>78</v>
      </c>
      <c r="X4222" t="s">
        <v>57</v>
      </c>
      <c r="Y4222" t="s">
        <v>58</v>
      </c>
      <c r="Z4222" t="s">
        <v>59</v>
      </c>
      <c r="AA4222" t="s">
        <v>60</v>
      </c>
      <c r="AB4222" t="s">
        <v>61</v>
      </c>
      <c r="AC4222" t="s">
        <v>62</v>
      </c>
      <c r="AD4222">
        <v>3</v>
      </c>
      <c r="AE4222" t="s">
        <v>333</v>
      </c>
      <c r="AF4222">
        <v>16</v>
      </c>
      <c r="AG4222">
        <v>13</v>
      </c>
      <c r="AH4222">
        <v>0</v>
      </c>
      <c r="AI4222">
        <v>0</v>
      </c>
      <c r="AJ4222">
        <v>0</v>
      </c>
      <c r="AK4222">
        <v>3</v>
      </c>
      <c r="AL4222">
        <v>0</v>
      </c>
      <c r="AM4222">
        <v>0</v>
      </c>
      <c r="AO4222" s="62">
        <v>45995.4598893866</v>
      </c>
      <c r="AR4222" s="62">
        <v>45995.4598893866</v>
      </c>
      <c r="AS4222" t="s">
        <v>60</v>
      </c>
    </row>
    <row r="4223" ht="15" hidden="1" spans="1:45">
      <c r="A4223" t="s">
        <v>47</v>
      </c>
      <c r="B4223" t="s">
        <v>48</v>
      </c>
      <c r="C4223" s="62">
        <v>45993.4489433912</v>
      </c>
      <c r="D4223" s="62">
        <v>45993.448900463</v>
      </c>
      <c r="F4223" t="s">
        <v>6391</v>
      </c>
      <c r="H4223" t="s">
        <v>6392</v>
      </c>
      <c r="I4223" t="s">
        <v>329</v>
      </c>
      <c r="K4223" t="s">
        <v>6393</v>
      </c>
      <c r="L4223" t="s">
        <v>6394</v>
      </c>
      <c r="N4223" t="s">
        <v>54</v>
      </c>
      <c r="P4223" t="s">
        <v>54</v>
      </c>
      <c r="Q4223" t="s">
        <v>54</v>
      </c>
      <c r="R4223" t="s">
        <v>6411</v>
      </c>
      <c r="S4223" t="s">
        <v>6411</v>
      </c>
      <c r="V4223" t="s">
        <v>91</v>
      </c>
      <c r="W4223" t="s">
        <v>92</v>
      </c>
      <c r="X4223" t="s">
        <v>57</v>
      </c>
      <c r="Y4223" t="s">
        <v>58</v>
      </c>
      <c r="Z4223" t="s">
        <v>59</v>
      </c>
      <c r="AA4223" t="s">
        <v>60</v>
      </c>
      <c r="AB4223" t="s">
        <v>61</v>
      </c>
      <c r="AC4223" t="s">
        <v>62</v>
      </c>
      <c r="AD4223">
        <v>3</v>
      </c>
      <c r="AE4223" t="s">
        <v>333</v>
      </c>
      <c r="AF4223">
        <v>16</v>
      </c>
      <c r="AG4223">
        <v>13</v>
      </c>
      <c r="AH4223">
        <v>0</v>
      </c>
      <c r="AI4223">
        <v>0</v>
      </c>
      <c r="AJ4223">
        <v>0</v>
      </c>
      <c r="AK4223">
        <v>3</v>
      </c>
      <c r="AL4223">
        <v>0</v>
      </c>
      <c r="AM4223">
        <v>0</v>
      </c>
      <c r="AO4223" s="62">
        <v>45993.4489433912</v>
      </c>
      <c r="AR4223" s="62">
        <v>45993.4489433912</v>
      </c>
      <c r="AS4223" t="s">
        <v>60</v>
      </c>
    </row>
    <row r="4224" ht="15" hidden="1" spans="1:45">
      <c r="A4224" t="s">
        <v>47</v>
      </c>
      <c r="B4224" t="s">
        <v>48</v>
      </c>
      <c r="C4224" s="62">
        <v>46001.4685281366</v>
      </c>
      <c r="D4224" s="62">
        <v>46001.4685280787</v>
      </c>
      <c r="F4224" t="s">
        <v>6412</v>
      </c>
      <c r="H4224" t="s">
        <v>6413</v>
      </c>
      <c r="I4224" t="s">
        <v>51</v>
      </c>
      <c r="K4224" t="s">
        <v>6414</v>
      </c>
      <c r="L4224" t="s">
        <v>6415</v>
      </c>
      <c r="N4224" t="s">
        <v>54</v>
      </c>
      <c r="P4224" t="s">
        <v>54</v>
      </c>
      <c r="Q4224" t="s">
        <v>54</v>
      </c>
      <c r="R4224" t="s">
        <v>6416</v>
      </c>
      <c r="S4224" t="s">
        <v>6416</v>
      </c>
      <c r="V4224" t="s">
        <v>56</v>
      </c>
      <c r="W4224" t="s">
        <v>56</v>
      </c>
      <c r="X4224" t="s">
        <v>57</v>
      </c>
      <c r="Y4224" t="s">
        <v>58</v>
      </c>
      <c r="Z4224" t="s">
        <v>59</v>
      </c>
      <c r="AA4224" t="s">
        <v>104</v>
      </c>
      <c r="AB4224" t="s">
        <v>61</v>
      </c>
      <c r="AC4224" t="s">
        <v>62</v>
      </c>
      <c r="AD4224">
        <v>6</v>
      </c>
      <c r="AE4224" t="s">
        <v>63</v>
      </c>
      <c r="AF4224">
        <v>16</v>
      </c>
      <c r="AG4224">
        <v>10</v>
      </c>
      <c r="AH4224">
        <v>0</v>
      </c>
      <c r="AI4224">
        <v>80</v>
      </c>
      <c r="AJ4224">
        <v>80</v>
      </c>
      <c r="AK4224">
        <v>6</v>
      </c>
      <c r="AL4224">
        <v>0</v>
      </c>
      <c r="AM4224">
        <v>0</v>
      </c>
      <c r="AO4224" s="62">
        <v>46001.4685281366</v>
      </c>
      <c r="AR4224" s="62">
        <v>46001.4685485301</v>
      </c>
      <c r="AS4224" t="s">
        <v>104</v>
      </c>
    </row>
    <row r="4225" ht="15" hidden="1" spans="1:45">
      <c r="A4225" t="s">
        <v>47</v>
      </c>
      <c r="B4225" t="s">
        <v>48</v>
      </c>
      <c r="C4225" s="62">
        <v>46022.7229758218</v>
      </c>
      <c r="D4225" s="62">
        <v>46022.7229757755</v>
      </c>
      <c r="F4225" t="s">
        <v>6417</v>
      </c>
      <c r="H4225" t="s">
        <v>6418</v>
      </c>
      <c r="I4225" t="s">
        <v>51</v>
      </c>
      <c r="K4225" t="s">
        <v>6419</v>
      </c>
      <c r="L4225" t="s">
        <v>6420</v>
      </c>
      <c r="N4225" t="s">
        <v>54</v>
      </c>
      <c r="P4225" t="s">
        <v>54</v>
      </c>
      <c r="Q4225" t="s">
        <v>54</v>
      </c>
      <c r="R4225" t="s">
        <v>6421</v>
      </c>
      <c r="S4225" t="s">
        <v>6421</v>
      </c>
      <c r="V4225" t="s">
        <v>56</v>
      </c>
      <c r="W4225" t="s">
        <v>56</v>
      </c>
      <c r="X4225" t="s">
        <v>57</v>
      </c>
      <c r="Y4225" t="s">
        <v>58</v>
      </c>
      <c r="Z4225" t="s">
        <v>59</v>
      </c>
      <c r="AA4225" t="s">
        <v>104</v>
      </c>
      <c r="AB4225" t="s">
        <v>61</v>
      </c>
      <c r="AC4225" t="s">
        <v>62</v>
      </c>
      <c r="AD4225">
        <v>6</v>
      </c>
      <c r="AE4225" t="s">
        <v>63</v>
      </c>
      <c r="AF4225">
        <v>16</v>
      </c>
      <c r="AG4225">
        <v>10</v>
      </c>
      <c r="AH4225">
        <v>0</v>
      </c>
      <c r="AI4225">
        <v>67.5</v>
      </c>
      <c r="AJ4225">
        <v>67.5</v>
      </c>
      <c r="AK4225">
        <v>6</v>
      </c>
      <c r="AL4225">
        <v>0</v>
      </c>
      <c r="AM4225">
        <v>0</v>
      </c>
      <c r="AO4225" s="62">
        <v>46022.7229758218</v>
      </c>
      <c r="AR4225" s="62">
        <v>46022.7229993634</v>
      </c>
      <c r="AS4225" t="s">
        <v>104</v>
      </c>
    </row>
    <row r="4226" ht="15" hidden="1" spans="1:45">
      <c r="A4226" t="s">
        <v>47</v>
      </c>
      <c r="B4226" t="s">
        <v>48</v>
      </c>
      <c r="C4226" s="62">
        <v>46010.7158307176</v>
      </c>
      <c r="D4226" s="62">
        <v>46010.7158306829</v>
      </c>
      <c r="F4226" t="s">
        <v>6417</v>
      </c>
      <c r="H4226" t="s">
        <v>6418</v>
      </c>
      <c r="I4226" t="s">
        <v>51</v>
      </c>
      <c r="K4226" t="s">
        <v>6419</v>
      </c>
      <c r="L4226" t="s">
        <v>6420</v>
      </c>
      <c r="N4226" t="s">
        <v>54</v>
      </c>
      <c r="P4226" t="s">
        <v>54</v>
      </c>
      <c r="Q4226" t="s">
        <v>54</v>
      </c>
      <c r="R4226" t="s">
        <v>6422</v>
      </c>
      <c r="S4226" t="s">
        <v>6422</v>
      </c>
      <c r="V4226" t="s">
        <v>56</v>
      </c>
      <c r="W4226" t="s">
        <v>56</v>
      </c>
      <c r="X4226" t="s">
        <v>57</v>
      </c>
      <c r="Y4226" t="s">
        <v>58</v>
      </c>
      <c r="Z4226" t="s">
        <v>59</v>
      </c>
      <c r="AA4226" t="s">
        <v>104</v>
      </c>
      <c r="AB4226" t="s">
        <v>61</v>
      </c>
      <c r="AC4226" t="s">
        <v>62</v>
      </c>
      <c r="AD4226">
        <v>6</v>
      </c>
      <c r="AE4226" t="s">
        <v>63</v>
      </c>
      <c r="AF4226">
        <v>16</v>
      </c>
      <c r="AG4226">
        <v>10</v>
      </c>
      <c r="AH4226">
        <v>0</v>
      </c>
      <c r="AI4226">
        <v>73.5</v>
      </c>
      <c r="AJ4226">
        <v>73.5</v>
      </c>
      <c r="AK4226">
        <v>6</v>
      </c>
      <c r="AL4226">
        <v>0</v>
      </c>
      <c r="AM4226">
        <v>0</v>
      </c>
      <c r="AO4226" s="62">
        <v>46010.7158307176</v>
      </c>
      <c r="AR4226" s="62">
        <v>46010.7158486111</v>
      </c>
      <c r="AS4226" t="s">
        <v>104</v>
      </c>
    </row>
    <row r="4227" ht="15" hidden="1" spans="1:45">
      <c r="A4227" t="s">
        <v>47</v>
      </c>
      <c r="B4227" t="s">
        <v>48</v>
      </c>
      <c r="C4227" s="62">
        <v>46003.7274171991</v>
      </c>
      <c r="D4227" s="62">
        <v>46003.7274171644</v>
      </c>
      <c r="F4227" t="s">
        <v>6417</v>
      </c>
      <c r="H4227" t="s">
        <v>6418</v>
      </c>
      <c r="I4227" t="s">
        <v>51</v>
      </c>
      <c r="K4227" t="s">
        <v>6419</v>
      </c>
      <c r="L4227" t="s">
        <v>6420</v>
      </c>
      <c r="N4227" t="s">
        <v>54</v>
      </c>
      <c r="P4227" t="s">
        <v>54</v>
      </c>
      <c r="Q4227" t="s">
        <v>54</v>
      </c>
      <c r="R4227" t="s">
        <v>6423</v>
      </c>
      <c r="S4227" t="s">
        <v>6423</v>
      </c>
      <c r="V4227" t="s">
        <v>56</v>
      </c>
      <c r="W4227" t="s">
        <v>56</v>
      </c>
      <c r="X4227" t="s">
        <v>57</v>
      </c>
      <c r="Y4227" t="s">
        <v>58</v>
      </c>
      <c r="Z4227" t="s">
        <v>59</v>
      </c>
      <c r="AA4227" t="s">
        <v>104</v>
      </c>
      <c r="AB4227" t="s">
        <v>61</v>
      </c>
      <c r="AC4227" t="s">
        <v>62</v>
      </c>
      <c r="AD4227">
        <v>6</v>
      </c>
      <c r="AE4227" t="s">
        <v>63</v>
      </c>
      <c r="AF4227">
        <v>16</v>
      </c>
      <c r="AG4227">
        <v>10</v>
      </c>
      <c r="AH4227">
        <v>0</v>
      </c>
      <c r="AI4227">
        <v>79.5</v>
      </c>
      <c r="AJ4227">
        <v>79.5</v>
      </c>
      <c r="AK4227">
        <v>6</v>
      </c>
      <c r="AL4227">
        <v>0</v>
      </c>
      <c r="AM4227">
        <v>0</v>
      </c>
      <c r="AO4227" s="62">
        <v>46003.7274171991</v>
      </c>
      <c r="AR4227" s="62">
        <v>46003.7274389236</v>
      </c>
      <c r="AS4227" t="s">
        <v>104</v>
      </c>
    </row>
    <row r="4228" ht="15" hidden="1" spans="1:45">
      <c r="A4228" t="s">
        <v>47</v>
      </c>
      <c r="B4228" t="s">
        <v>48</v>
      </c>
      <c r="C4228" s="62">
        <v>45996.7141160185</v>
      </c>
      <c r="D4228" s="62">
        <v>45996.7141159491</v>
      </c>
      <c r="F4228" t="s">
        <v>6417</v>
      </c>
      <c r="H4228" t="s">
        <v>6418</v>
      </c>
      <c r="I4228" t="s">
        <v>51</v>
      </c>
      <c r="K4228" t="s">
        <v>6419</v>
      </c>
      <c r="L4228" t="s">
        <v>6420</v>
      </c>
      <c r="N4228" t="s">
        <v>54</v>
      </c>
      <c r="P4228" t="s">
        <v>54</v>
      </c>
      <c r="Q4228" t="s">
        <v>54</v>
      </c>
      <c r="R4228" t="s">
        <v>6424</v>
      </c>
      <c r="S4228" t="s">
        <v>6424</v>
      </c>
      <c r="V4228" t="s">
        <v>56</v>
      </c>
      <c r="W4228" t="s">
        <v>56</v>
      </c>
      <c r="X4228" t="s">
        <v>57</v>
      </c>
      <c r="Y4228" t="s">
        <v>58</v>
      </c>
      <c r="Z4228" t="s">
        <v>59</v>
      </c>
      <c r="AA4228" t="s">
        <v>104</v>
      </c>
      <c r="AB4228" t="s">
        <v>61</v>
      </c>
      <c r="AC4228" t="s">
        <v>62</v>
      </c>
      <c r="AD4228">
        <v>6</v>
      </c>
      <c r="AE4228" t="s">
        <v>63</v>
      </c>
      <c r="AF4228">
        <v>16</v>
      </c>
      <c r="AG4228">
        <v>10</v>
      </c>
      <c r="AH4228">
        <v>0</v>
      </c>
      <c r="AI4228">
        <v>85.5</v>
      </c>
      <c r="AJ4228">
        <v>85.5</v>
      </c>
      <c r="AK4228">
        <v>6</v>
      </c>
      <c r="AL4228">
        <v>0</v>
      </c>
      <c r="AM4228">
        <v>0</v>
      </c>
      <c r="AO4228" s="62">
        <v>45996.7141160185</v>
      </c>
      <c r="AR4228" s="62">
        <v>45996.7141351852</v>
      </c>
      <c r="AS4228" t="s">
        <v>104</v>
      </c>
    </row>
    <row r="4229" ht="15" hidden="1" spans="1:45">
      <c r="A4229" t="s">
        <v>47</v>
      </c>
      <c r="B4229" t="s">
        <v>48</v>
      </c>
      <c r="C4229" s="62">
        <v>46020.7167541898</v>
      </c>
      <c r="D4229" s="62">
        <v>46020.7167541551</v>
      </c>
      <c r="F4229" t="s">
        <v>6425</v>
      </c>
      <c r="H4229" t="s">
        <v>6426</v>
      </c>
      <c r="I4229" t="s">
        <v>51</v>
      </c>
      <c r="K4229" t="s">
        <v>6427</v>
      </c>
      <c r="L4229" t="s">
        <v>6428</v>
      </c>
      <c r="N4229" t="s">
        <v>54</v>
      </c>
      <c r="P4229" t="s">
        <v>54</v>
      </c>
      <c r="Q4229" t="s">
        <v>54</v>
      </c>
      <c r="R4229" t="s">
        <v>6429</v>
      </c>
      <c r="S4229" t="s">
        <v>6429</v>
      </c>
      <c r="V4229" t="s">
        <v>56</v>
      </c>
      <c r="W4229" t="s">
        <v>56</v>
      </c>
      <c r="X4229" t="s">
        <v>57</v>
      </c>
      <c r="Y4229" t="s">
        <v>58</v>
      </c>
      <c r="Z4229" t="s">
        <v>59</v>
      </c>
      <c r="AA4229" t="s">
        <v>104</v>
      </c>
      <c r="AB4229" t="s">
        <v>61</v>
      </c>
      <c r="AC4229" t="s">
        <v>62</v>
      </c>
      <c r="AD4229">
        <v>6</v>
      </c>
      <c r="AE4229" t="s">
        <v>63</v>
      </c>
      <c r="AF4229">
        <v>16</v>
      </c>
      <c r="AG4229">
        <v>10</v>
      </c>
      <c r="AH4229">
        <v>0</v>
      </c>
      <c r="AI4229">
        <v>4</v>
      </c>
      <c r="AJ4229">
        <v>4</v>
      </c>
      <c r="AK4229">
        <v>6</v>
      </c>
      <c r="AL4229">
        <v>0</v>
      </c>
      <c r="AM4229">
        <v>0</v>
      </c>
      <c r="AO4229" s="62">
        <v>46020.7167541898</v>
      </c>
      <c r="AR4229" s="62">
        <v>46020.7167753935</v>
      </c>
      <c r="AS4229" t="s">
        <v>104</v>
      </c>
    </row>
    <row r="4230" ht="15" hidden="1" spans="1:45">
      <c r="A4230" t="s">
        <v>47</v>
      </c>
      <c r="B4230" t="s">
        <v>48</v>
      </c>
      <c r="C4230" s="62">
        <v>46017.7026477083</v>
      </c>
      <c r="D4230" s="62">
        <v>46017.7026476736</v>
      </c>
      <c r="F4230" t="s">
        <v>6425</v>
      </c>
      <c r="H4230" t="s">
        <v>6426</v>
      </c>
      <c r="I4230" t="s">
        <v>51</v>
      </c>
      <c r="K4230" t="s">
        <v>6427</v>
      </c>
      <c r="L4230" t="s">
        <v>6428</v>
      </c>
      <c r="N4230" t="s">
        <v>54</v>
      </c>
      <c r="P4230" t="s">
        <v>54</v>
      </c>
      <c r="Q4230" t="s">
        <v>54</v>
      </c>
      <c r="R4230" t="s">
        <v>6430</v>
      </c>
      <c r="S4230" t="s">
        <v>6430</v>
      </c>
      <c r="V4230" t="s">
        <v>56</v>
      </c>
      <c r="W4230" t="s">
        <v>56</v>
      </c>
      <c r="X4230" t="s">
        <v>57</v>
      </c>
      <c r="Y4230" t="s">
        <v>58</v>
      </c>
      <c r="Z4230" t="s">
        <v>59</v>
      </c>
      <c r="AA4230" t="s">
        <v>104</v>
      </c>
      <c r="AB4230" t="s">
        <v>61</v>
      </c>
      <c r="AC4230" t="s">
        <v>62</v>
      </c>
      <c r="AD4230">
        <v>6</v>
      </c>
      <c r="AE4230" t="s">
        <v>63</v>
      </c>
      <c r="AF4230">
        <v>16</v>
      </c>
      <c r="AG4230">
        <v>10</v>
      </c>
      <c r="AH4230">
        <v>0</v>
      </c>
      <c r="AI4230">
        <v>10</v>
      </c>
      <c r="AJ4230">
        <v>10</v>
      </c>
      <c r="AK4230">
        <v>6</v>
      </c>
      <c r="AL4230">
        <v>0</v>
      </c>
      <c r="AM4230">
        <v>0</v>
      </c>
      <c r="AO4230" s="62">
        <v>46017.7026477083</v>
      </c>
      <c r="AR4230" s="62">
        <v>46017.7026650694</v>
      </c>
      <c r="AS4230" t="s">
        <v>104</v>
      </c>
    </row>
    <row r="4231" ht="15" hidden="1" spans="1:45">
      <c r="A4231" t="s">
        <v>47</v>
      </c>
      <c r="B4231" t="s">
        <v>48</v>
      </c>
      <c r="C4231" s="62">
        <v>46013.6992537153</v>
      </c>
      <c r="D4231" s="62">
        <v>46013.6992536806</v>
      </c>
      <c r="F4231" t="s">
        <v>6425</v>
      </c>
      <c r="H4231" t="s">
        <v>6426</v>
      </c>
      <c r="I4231" t="s">
        <v>51</v>
      </c>
      <c r="K4231" t="s">
        <v>6427</v>
      </c>
      <c r="L4231" t="s">
        <v>6428</v>
      </c>
      <c r="N4231" t="s">
        <v>54</v>
      </c>
      <c r="P4231" t="s">
        <v>54</v>
      </c>
      <c r="Q4231" t="s">
        <v>54</v>
      </c>
      <c r="R4231" t="s">
        <v>6431</v>
      </c>
      <c r="S4231" t="s">
        <v>6431</v>
      </c>
      <c r="V4231" t="s">
        <v>56</v>
      </c>
      <c r="W4231" t="s">
        <v>56</v>
      </c>
      <c r="X4231" t="s">
        <v>57</v>
      </c>
      <c r="Y4231" t="s">
        <v>58</v>
      </c>
      <c r="Z4231" t="s">
        <v>59</v>
      </c>
      <c r="AA4231" t="s">
        <v>104</v>
      </c>
      <c r="AB4231" t="s">
        <v>61</v>
      </c>
      <c r="AC4231" t="s">
        <v>62</v>
      </c>
      <c r="AD4231">
        <v>6</v>
      </c>
      <c r="AE4231" t="s">
        <v>63</v>
      </c>
      <c r="AF4231">
        <v>16</v>
      </c>
      <c r="AG4231">
        <v>10</v>
      </c>
      <c r="AH4231">
        <v>0</v>
      </c>
      <c r="AI4231">
        <v>16</v>
      </c>
      <c r="AJ4231">
        <v>16</v>
      </c>
      <c r="AK4231">
        <v>6</v>
      </c>
      <c r="AL4231">
        <v>0</v>
      </c>
      <c r="AM4231">
        <v>0</v>
      </c>
      <c r="AO4231" s="62">
        <v>46013.6992537153</v>
      </c>
      <c r="AR4231" s="62">
        <v>46013.6992973727</v>
      </c>
      <c r="AS4231" t="s">
        <v>104</v>
      </c>
    </row>
    <row r="4232" ht="15" hidden="1" spans="1:45">
      <c r="A4232" t="s">
        <v>47</v>
      </c>
      <c r="B4232" t="s">
        <v>48</v>
      </c>
      <c r="C4232" s="62">
        <v>46010.7016745023</v>
      </c>
      <c r="D4232" s="62">
        <v>46010.7016744676</v>
      </c>
      <c r="F4232" t="s">
        <v>6425</v>
      </c>
      <c r="H4232" t="s">
        <v>6426</v>
      </c>
      <c r="I4232" t="s">
        <v>51</v>
      </c>
      <c r="K4232" t="s">
        <v>6427</v>
      </c>
      <c r="L4232" t="s">
        <v>6428</v>
      </c>
      <c r="N4232" t="s">
        <v>54</v>
      </c>
      <c r="P4232" t="s">
        <v>54</v>
      </c>
      <c r="Q4232" t="s">
        <v>54</v>
      </c>
      <c r="R4232" t="s">
        <v>6432</v>
      </c>
      <c r="S4232" t="s">
        <v>6432</v>
      </c>
      <c r="V4232" t="s">
        <v>56</v>
      </c>
      <c r="W4232" t="s">
        <v>56</v>
      </c>
      <c r="X4232" t="s">
        <v>57</v>
      </c>
      <c r="Y4232" t="s">
        <v>58</v>
      </c>
      <c r="Z4232" t="s">
        <v>59</v>
      </c>
      <c r="AA4232" t="s">
        <v>104</v>
      </c>
      <c r="AB4232" t="s">
        <v>61</v>
      </c>
      <c r="AC4232" t="s">
        <v>62</v>
      </c>
      <c r="AD4232">
        <v>6</v>
      </c>
      <c r="AE4232" t="s">
        <v>63</v>
      </c>
      <c r="AF4232">
        <v>16</v>
      </c>
      <c r="AG4232">
        <v>10</v>
      </c>
      <c r="AH4232">
        <v>0</v>
      </c>
      <c r="AI4232">
        <v>22</v>
      </c>
      <c r="AJ4232">
        <v>22</v>
      </c>
      <c r="AK4232">
        <v>6</v>
      </c>
      <c r="AL4232">
        <v>0</v>
      </c>
      <c r="AM4232">
        <v>0</v>
      </c>
      <c r="AO4232" s="62">
        <v>46010.7016745023</v>
      </c>
      <c r="AR4232" s="62">
        <v>46010.7017259722</v>
      </c>
      <c r="AS4232" t="s">
        <v>104</v>
      </c>
    </row>
    <row r="4233" ht="15" hidden="1" spans="1:45">
      <c r="A4233" t="s">
        <v>47</v>
      </c>
      <c r="B4233" t="s">
        <v>48</v>
      </c>
      <c r="C4233" s="62">
        <v>46006.7119814005</v>
      </c>
      <c r="D4233" s="62">
        <v>46006.7119813657</v>
      </c>
      <c r="F4233" t="s">
        <v>6425</v>
      </c>
      <c r="H4233" t="s">
        <v>6426</v>
      </c>
      <c r="I4233" t="s">
        <v>51</v>
      </c>
      <c r="K4233" t="s">
        <v>6427</v>
      </c>
      <c r="L4233" t="s">
        <v>6428</v>
      </c>
      <c r="N4233" t="s">
        <v>54</v>
      </c>
      <c r="P4233" t="s">
        <v>54</v>
      </c>
      <c r="Q4233" t="s">
        <v>54</v>
      </c>
      <c r="R4233" t="s">
        <v>6433</v>
      </c>
      <c r="S4233" t="s">
        <v>6433</v>
      </c>
      <c r="V4233" t="s">
        <v>56</v>
      </c>
      <c r="W4233" t="s">
        <v>56</v>
      </c>
      <c r="X4233" t="s">
        <v>57</v>
      </c>
      <c r="Y4233" t="s">
        <v>58</v>
      </c>
      <c r="Z4233" t="s">
        <v>59</v>
      </c>
      <c r="AA4233" t="s">
        <v>104</v>
      </c>
      <c r="AB4233" t="s">
        <v>61</v>
      </c>
      <c r="AC4233" t="s">
        <v>62</v>
      </c>
      <c r="AD4233">
        <v>6</v>
      </c>
      <c r="AE4233" t="s">
        <v>63</v>
      </c>
      <c r="AF4233">
        <v>16</v>
      </c>
      <c r="AG4233">
        <v>10</v>
      </c>
      <c r="AH4233">
        <v>0</v>
      </c>
      <c r="AI4233">
        <v>28</v>
      </c>
      <c r="AJ4233">
        <v>28</v>
      </c>
      <c r="AK4233">
        <v>6</v>
      </c>
      <c r="AL4233">
        <v>0</v>
      </c>
      <c r="AM4233">
        <v>0</v>
      </c>
      <c r="AO4233" s="62">
        <v>46006.7119814005</v>
      </c>
      <c r="AR4233" s="62">
        <v>46006.7119977662</v>
      </c>
      <c r="AS4233" t="s">
        <v>104</v>
      </c>
    </row>
    <row r="4234" ht="15" hidden="1" spans="1:45">
      <c r="A4234" t="s">
        <v>47</v>
      </c>
      <c r="B4234" t="s">
        <v>48</v>
      </c>
      <c r="C4234" s="62">
        <v>46002.703901956</v>
      </c>
      <c r="D4234" s="62">
        <v>46002.7039019213</v>
      </c>
      <c r="F4234" t="s">
        <v>6425</v>
      </c>
      <c r="H4234" t="s">
        <v>6426</v>
      </c>
      <c r="I4234" t="s">
        <v>51</v>
      </c>
      <c r="K4234" t="s">
        <v>6427</v>
      </c>
      <c r="L4234" t="s">
        <v>6428</v>
      </c>
      <c r="N4234" t="s">
        <v>54</v>
      </c>
      <c r="P4234" t="s">
        <v>54</v>
      </c>
      <c r="Q4234" t="s">
        <v>54</v>
      </c>
      <c r="R4234" t="s">
        <v>6434</v>
      </c>
      <c r="S4234" t="s">
        <v>6434</v>
      </c>
      <c r="V4234" t="s">
        <v>56</v>
      </c>
      <c r="W4234" t="s">
        <v>56</v>
      </c>
      <c r="X4234" t="s">
        <v>57</v>
      </c>
      <c r="Y4234" t="s">
        <v>58</v>
      </c>
      <c r="Z4234" t="s">
        <v>59</v>
      </c>
      <c r="AA4234" t="s">
        <v>104</v>
      </c>
      <c r="AB4234" t="s">
        <v>61</v>
      </c>
      <c r="AC4234" t="s">
        <v>62</v>
      </c>
      <c r="AD4234">
        <v>6</v>
      </c>
      <c r="AE4234" t="s">
        <v>63</v>
      </c>
      <c r="AF4234">
        <v>16</v>
      </c>
      <c r="AG4234">
        <v>10</v>
      </c>
      <c r="AH4234">
        <v>0</v>
      </c>
      <c r="AI4234">
        <v>34</v>
      </c>
      <c r="AJ4234">
        <v>34</v>
      </c>
      <c r="AK4234">
        <v>6</v>
      </c>
      <c r="AL4234">
        <v>0</v>
      </c>
      <c r="AM4234">
        <v>0</v>
      </c>
      <c r="AO4234" s="62">
        <v>46002.703901956</v>
      </c>
      <c r="AR4234" s="62">
        <v>46002.703923669</v>
      </c>
      <c r="AS4234" t="s">
        <v>104</v>
      </c>
    </row>
    <row r="4235" ht="15" hidden="1" spans="1:45">
      <c r="A4235" t="s">
        <v>47</v>
      </c>
      <c r="B4235" t="s">
        <v>48</v>
      </c>
      <c r="C4235" s="62">
        <v>46001.7095261921</v>
      </c>
      <c r="D4235" s="62">
        <v>46001.7095261227</v>
      </c>
      <c r="F4235" t="s">
        <v>6425</v>
      </c>
      <c r="H4235" t="s">
        <v>6426</v>
      </c>
      <c r="I4235" t="s">
        <v>51</v>
      </c>
      <c r="K4235" t="s">
        <v>6427</v>
      </c>
      <c r="L4235" t="s">
        <v>6428</v>
      </c>
      <c r="N4235" t="s">
        <v>54</v>
      </c>
      <c r="P4235" t="s">
        <v>54</v>
      </c>
      <c r="Q4235" t="s">
        <v>54</v>
      </c>
      <c r="R4235" t="s">
        <v>6435</v>
      </c>
      <c r="S4235" t="s">
        <v>6435</v>
      </c>
      <c r="V4235" t="s">
        <v>56</v>
      </c>
      <c r="W4235" t="s">
        <v>56</v>
      </c>
      <c r="X4235" t="s">
        <v>57</v>
      </c>
      <c r="Y4235" t="s">
        <v>58</v>
      </c>
      <c r="Z4235" t="s">
        <v>59</v>
      </c>
      <c r="AA4235" t="s">
        <v>104</v>
      </c>
      <c r="AB4235" t="s">
        <v>61</v>
      </c>
      <c r="AC4235" t="s">
        <v>62</v>
      </c>
      <c r="AD4235">
        <v>6</v>
      </c>
      <c r="AE4235" t="s">
        <v>63</v>
      </c>
      <c r="AF4235">
        <v>16</v>
      </c>
      <c r="AG4235">
        <v>10</v>
      </c>
      <c r="AH4235">
        <v>0</v>
      </c>
      <c r="AI4235">
        <v>40</v>
      </c>
      <c r="AJ4235">
        <v>40</v>
      </c>
      <c r="AK4235">
        <v>6</v>
      </c>
      <c r="AL4235">
        <v>0</v>
      </c>
      <c r="AM4235">
        <v>0</v>
      </c>
      <c r="AO4235" s="62">
        <v>46001.7095261921</v>
      </c>
      <c r="AR4235" s="62">
        <v>46001.7095566088</v>
      </c>
      <c r="AS4235" t="s">
        <v>104</v>
      </c>
    </row>
    <row r="4236" ht="15" hidden="1" spans="1:45">
      <c r="A4236" t="s">
        <v>47</v>
      </c>
      <c r="B4236" t="s">
        <v>48</v>
      </c>
      <c r="C4236" s="62">
        <v>46000.7166148843</v>
      </c>
      <c r="D4236" s="62">
        <v>46000.7166148264</v>
      </c>
      <c r="F4236" t="s">
        <v>6425</v>
      </c>
      <c r="H4236" t="s">
        <v>6426</v>
      </c>
      <c r="I4236" t="s">
        <v>51</v>
      </c>
      <c r="K4236" t="s">
        <v>6427</v>
      </c>
      <c r="L4236" t="s">
        <v>6428</v>
      </c>
      <c r="N4236" t="s">
        <v>54</v>
      </c>
      <c r="P4236" t="s">
        <v>54</v>
      </c>
      <c r="Q4236" t="s">
        <v>54</v>
      </c>
      <c r="R4236" t="s">
        <v>6436</v>
      </c>
      <c r="S4236" t="s">
        <v>6436</v>
      </c>
      <c r="V4236" t="s">
        <v>56</v>
      </c>
      <c r="W4236" t="s">
        <v>56</v>
      </c>
      <c r="X4236" t="s">
        <v>57</v>
      </c>
      <c r="Y4236" t="s">
        <v>58</v>
      </c>
      <c r="Z4236" t="s">
        <v>59</v>
      </c>
      <c r="AA4236" t="s">
        <v>104</v>
      </c>
      <c r="AB4236" t="s">
        <v>61</v>
      </c>
      <c r="AC4236" t="s">
        <v>62</v>
      </c>
      <c r="AD4236">
        <v>6</v>
      </c>
      <c r="AE4236" t="s">
        <v>63</v>
      </c>
      <c r="AF4236">
        <v>16</v>
      </c>
      <c r="AG4236">
        <v>10</v>
      </c>
      <c r="AH4236">
        <v>0</v>
      </c>
      <c r="AI4236">
        <v>6</v>
      </c>
      <c r="AJ4236">
        <v>6</v>
      </c>
      <c r="AK4236">
        <v>6</v>
      </c>
      <c r="AL4236">
        <v>0</v>
      </c>
      <c r="AM4236">
        <v>0</v>
      </c>
      <c r="AO4236" s="62">
        <v>46000.7166148843</v>
      </c>
      <c r="AR4236" s="62">
        <v>46000.7166347454</v>
      </c>
      <c r="AS4236" t="s">
        <v>104</v>
      </c>
    </row>
    <row r="4237" ht="15" hidden="1" spans="1:45">
      <c r="A4237" t="s">
        <v>47</v>
      </c>
      <c r="B4237" t="s">
        <v>48</v>
      </c>
      <c r="C4237" s="62">
        <v>45999.4621375926</v>
      </c>
      <c r="D4237" s="62">
        <v>45999.4621375232</v>
      </c>
      <c r="F4237" t="s">
        <v>6425</v>
      </c>
      <c r="H4237" t="s">
        <v>6426</v>
      </c>
      <c r="I4237" t="s">
        <v>51</v>
      </c>
      <c r="K4237" t="s">
        <v>6427</v>
      </c>
      <c r="L4237" t="s">
        <v>6428</v>
      </c>
      <c r="N4237" t="s">
        <v>54</v>
      </c>
      <c r="P4237" t="s">
        <v>54</v>
      </c>
      <c r="Q4237" t="s">
        <v>54</v>
      </c>
      <c r="R4237" t="s">
        <v>6437</v>
      </c>
      <c r="S4237" t="s">
        <v>6437</v>
      </c>
      <c r="V4237" t="s">
        <v>56</v>
      </c>
      <c r="W4237" t="s">
        <v>56</v>
      </c>
      <c r="X4237" t="s">
        <v>57</v>
      </c>
      <c r="Y4237" t="s">
        <v>58</v>
      </c>
      <c r="Z4237" t="s">
        <v>59</v>
      </c>
      <c r="AA4237" t="s">
        <v>104</v>
      </c>
      <c r="AB4237" t="s">
        <v>61</v>
      </c>
      <c r="AC4237" t="s">
        <v>62</v>
      </c>
      <c r="AD4237">
        <v>6</v>
      </c>
      <c r="AE4237" t="s">
        <v>63</v>
      </c>
      <c r="AF4237">
        <v>16</v>
      </c>
      <c r="AG4237">
        <v>10</v>
      </c>
      <c r="AH4237">
        <v>0</v>
      </c>
      <c r="AI4237">
        <v>12</v>
      </c>
      <c r="AJ4237">
        <v>12</v>
      </c>
      <c r="AK4237">
        <v>6</v>
      </c>
      <c r="AL4237">
        <v>0</v>
      </c>
      <c r="AM4237">
        <v>0</v>
      </c>
      <c r="AO4237" s="62">
        <v>45999.4621375926</v>
      </c>
      <c r="AR4237" s="62">
        <v>45999.4621635185</v>
      </c>
      <c r="AS4237" t="s">
        <v>104</v>
      </c>
    </row>
    <row r="4238" ht="15" hidden="1" spans="1:45">
      <c r="A4238" t="s">
        <v>47</v>
      </c>
      <c r="B4238" t="s">
        <v>48</v>
      </c>
      <c r="C4238" s="62">
        <v>45996.7032334028</v>
      </c>
      <c r="D4238" s="62">
        <v>45996.7032333333</v>
      </c>
      <c r="F4238" t="s">
        <v>6425</v>
      </c>
      <c r="H4238" t="s">
        <v>6426</v>
      </c>
      <c r="I4238" t="s">
        <v>51</v>
      </c>
      <c r="K4238" t="s">
        <v>6427</v>
      </c>
      <c r="L4238" t="s">
        <v>6428</v>
      </c>
      <c r="N4238" t="s">
        <v>54</v>
      </c>
      <c r="P4238" t="s">
        <v>54</v>
      </c>
      <c r="Q4238" t="s">
        <v>54</v>
      </c>
      <c r="R4238" t="s">
        <v>6438</v>
      </c>
      <c r="S4238" t="s">
        <v>6438</v>
      </c>
      <c r="V4238" t="s">
        <v>56</v>
      </c>
      <c r="W4238" t="s">
        <v>56</v>
      </c>
      <c r="X4238" t="s">
        <v>57</v>
      </c>
      <c r="Y4238" t="s">
        <v>58</v>
      </c>
      <c r="Z4238" t="s">
        <v>59</v>
      </c>
      <c r="AA4238" t="s">
        <v>104</v>
      </c>
      <c r="AB4238" t="s">
        <v>61</v>
      </c>
      <c r="AC4238" t="s">
        <v>62</v>
      </c>
      <c r="AD4238">
        <v>6</v>
      </c>
      <c r="AE4238" t="s">
        <v>63</v>
      </c>
      <c r="AF4238">
        <v>16</v>
      </c>
      <c r="AG4238">
        <v>10</v>
      </c>
      <c r="AH4238">
        <v>0</v>
      </c>
      <c r="AI4238">
        <v>18</v>
      </c>
      <c r="AJ4238">
        <v>18</v>
      </c>
      <c r="AK4238">
        <v>6</v>
      </c>
      <c r="AL4238">
        <v>0</v>
      </c>
      <c r="AM4238">
        <v>0</v>
      </c>
      <c r="AO4238" s="62">
        <v>45996.7032334028</v>
      </c>
      <c r="AR4238" s="62">
        <v>45996.7032515278</v>
      </c>
      <c r="AS4238" t="s">
        <v>104</v>
      </c>
    </row>
    <row r="4239" ht="15" hidden="1" spans="1:45">
      <c r="A4239" t="s">
        <v>47</v>
      </c>
      <c r="B4239" t="s">
        <v>48</v>
      </c>
      <c r="C4239" s="62">
        <v>45995.4586613657</v>
      </c>
      <c r="D4239" s="62">
        <v>45995.4586612963</v>
      </c>
      <c r="F4239" t="s">
        <v>6425</v>
      </c>
      <c r="H4239" t="s">
        <v>6426</v>
      </c>
      <c r="I4239" t="s">
        <v>51</v>
      </c>
      <c r="K4239" t="s">
        <v>6427</v>
      </c>
      <c r="L4239" t="s">
        <v>6428</v>
      </c>
      <c r="N4239" t="s">
        <v>54</v>
      </c>
      <c r="P4239" t="s">
        <v>54</v>
      </c>
      <c r="Q4239" t="s">
        <v>54</v>
      </c>
      <c r="R4239" t="s">
        <v>6439</v>
      </c>
      <c r="S4239" t="s">
        <v>6439</v>
      </c>
      <c r="V4239" t="s">
        <v>56</v>
      </c>
      <c r="W4239" t="s">
        <v>56</v>
      </c>
      <c r="X4239" t="s">
        <v>57</v>
      </c>
      <c r="Y4239" t="s">
        <v>58</v>
      </c>
      <c r="Z4239" t="s">
        <v>59</v>
      </c>
      <c r="AA4239" t="s">
        <v>104</v>
      </c>
      <c r="AB4239" t="s">
        <v>61</v>
      </c>
      <c r="AC4239" t="s">
        <v>62</v>
      </c>
      <c r="AD4239">
        <v>6</v>
      </c>
      <c r="AE4239" t="s">
        <v>63</v>
      </c>
      <c r="AF4239">
        <v>16</v>
      </c>
      <c r="AG4239">
        <v>10</v>
      </c>
      <c r="AH4239">
        <v>0</v>
      </c>
      <c r="AI4239">
        <v>24</v>
      </c>
      <c r="AJ4239">
        <v>24</v>
      </c>
      <c r="AK4239">
        <v>6</v>
      </c>
      <c r="AL4239">
        <v>0</v>
      </c>
      <c r="AM4239">
        <v>0</v>
      </c>
      <c r="AO4239" s="62">
        <v>45995.4586613657</v>
      </c>
      <c r="AR4239" s="62">
        <v>45995.4586814699</v>
      </c>
      <c r="AS4239" t="s">
        <v>104</v>
      </c>
    </row>
    <row r="4240" ht="15" hidden="1" spans="1:45">
      <c r="A4240" t="s">
        <v>47</v>
      </c>
      <c r="B4240" t="s">
        <v>48</v>
      </c>
      <c r="C4240" s="62">
        <v>45994.4654015046</v>
      </c>
      <c r="D4240" s="62">
        <v>45994.4654014352</v>
      </c>
      <c r="F4240" t="s">
        <v>6425</v>
      </c>
      <c r="H4240" t="s">
        <v>6426</v>
      </c>
      <c r="I4240" t="s">
        <v>51</v>
      </c>
      <c r="K4240" t="s">
        <v>6427</v>
      </c>
      <c r="L4240" t="s">
        <v>6428</v>
      </c>
      <c r="N4240" t="s">
        <v>54</v>
      </c>
      <c r="P4240" t="s">
        <v>54</v>
      </c>
      <c r="Q4240" t="s">
        <v>54</v>
      </c>
      <c r="R4240" t="s">
        <v>6440</v>
      </c>
      <c r="S4240" t="s">
        <v>6440</v>
      </c>
      <c r="V4240" t="s">
        <v>56</v>
      </c>
      <c r="W4240" t="s">
        <v>56</v>
      </c>
      <c r="X4240" t="s">
        <v>57</v>
      </c>
      <c r="Y4240" t="s">
        <v>58</v>
      </c>
      <c r="Z4240" t="s">
        <v>59</v>
      </c>
      <c r="AA4240" t="s">
        <v>104</v>
      </c>
      <c r="AB4240" t="s">
        <v>61</v>
      </c>
      <c r="AC4240" t="s">
        <v>62</v>
      </c>
      <c r="AD4240">
        <v>6</v>
      </c>
      <c r="AE4240" t="s">
        <v>63</v>
      </c>
      <c r="AF4240">
        <v>16</v>
      </c>
      <c r="AG4240">
        <v>10</v>
      </c>
      <c r="AH4240">
        <v>0</v>
      </c>
      <c r="AI4240">
        <v>30</v>
      </c>
      <c r="AJ4240">
        <v>30</v>
      </c>
      <c r="AK4240">
        <v>6</v>
      </c>
      <c r="AL4240">
        <v>0</v>
      </c>
      <c r="AM4240">
        <v>0</v>
      </c>
      <c r="AO4240" s="62">
        <v>45994.4654015046</v>
      </c>
      <c r="AR4240" s="62">
        <v>45994.4654248148</v>
      </c>
      <c r="AS4240" t="s">
        <v>104</v>
      </c>
    </row>
    <row r="4241" ht="15" hidden="1" spans="1:45">
      <c r="A4241" t="s">
        <v>47</v>
      </c>
      <c r="B4241" t="s">
        <v>48</v>
      </c>
      <c r="C4241" s="62">
        <v>45992.6931282986</v>
      </c>
      <c r="D4241" s="62">
        <v>45992.6931282292</v>
      </c>
      <c r="F4241" t="s">
        <v>6425</v>
      </c>
      <c r="H4241" t="s">
        <v>6426</v>
      </c>
      <c r="I4241" t="s">
        <v>51</v>
      </c>
      <c r="K4241" t="s">
        <v>6427</v>
      </c>
      <c r="L4241" t="s">
        <v>6428</v>
      </c>
      <c r="N4241" t="s">
        <v>54</v>
      </c>
      <c r="P4241" t="s">
        <v>54</v>
      </c>
      <c r="Q4241" t="s">
        <v>54</v>
      </c>
      <c r="R4241" t="s">
        <v>6441</v>
      </c>
      <c r="S4241" t="s">
        <v>6441</v>
      </c>
      <c r="V4241" t="s">
        <v>56</v>
      </c>
      <c r="W4241" t="s">
        <v>56</v>
      </c>
      <c r="X4241" t="s">
        <v>57</v>
      </c>
      <c r="Y4241" t="s">
        <v>58</v>
      </c>
      <c r="Z4241" t="s">
        <v>59</v>
      </c>
      <c r="AA4241" t="s">
        <v>104</v>
      </c>
      <c r="AB4241" t="s">
        <v>61</v>
      </c>
      <c r="AC4241" t="s">
        <v>62</v>
      </c>
      <c r="AD4241">
        <v>6</v>
      </c>
      <c r="AE4241" t="s">
        <v>63</v>
      </c>
      <c r="AF4241">
        <v>16</v>
      </c>
      <c r="AG4241">
        <v>10</v>
      </c>
      <c r="AH4241">
        <v>0</v>
      </c>
      <c r="AI4241">
        <v>36</v>
      </c>
      <c r="AJ4241">
        <v>36</v>
      </c>
      <c r="AK4241">
        <v>6</v>
      </c>
      <c r="AL4241">
        <v>0</v>
      </c>
      <c r="AM4241">
        <v>0</v>
      </c>
      <c r="AO4241" s="62">
        <v>45992.6931282986</v>
      </c>
      <c r="AR4241" s="62">
        <v>45992.693147338</v>
      </c>
      <c r="AS4241" t="s">
        <v>104</v>
      </c>
    </row>
    <row r="4242" ht="15" hidden="1" spans="1:45">
      <c r="A4242" t="s">
        <v>47</v>
      </c>
      <c r="B4242" t="s">
        <v>48</v>
      </c>
      <c r="C4242" s="62">
        <v>46020.4952728009</v>
      </c>
      <c r="D4242" s="62">
        <v>46020.4952727662</v>
      </c>
      <c r="F4242" t="s">
        <v>6442</v>
      </c>
      <c r="H4242" t="s">
        <v>6443</v>
      </c>
      <c r="I4242" t="s">
        <v>329</v>
      </c>
      <c r="K4242" t="s">
        <v>6444</v>
      </c>
      <c r="L4242" t="s">
        <v>6445</v>
      </c>
      <c r="M4242" t="s">
        <v>54</v>
      </c>
      <c r="N4242" t="s">
        <v>54</v>
      </c>
      <c r="P4242" t="s">
        <v>54</v>
      </c>
      <c r="Q4242" t="s">
        <v>54</v>
      </c>
      <c r="R4242" t="s">
        <v>6446</v>
      </c>
      <c r="S4242" t="s">
        <v>6446</v>
      </c>
      <c r="V4242" t="s">
        <v>56</v>
      </c>
      <c r="W4242" t="s">
        <v>56</v>
      </c>
      <c r="X4242" t="s">
        <v>57</v>
      </c>
      <c r="Y4242" t="s">
        <v>58</v>
      </c>
      <c r="Z4242" t="s">
        <v>59</v>
      </c>
      <c r="AA4242" t="s">
        <v>60</v>
      </c>
      <c r="AB4242" t="s">
        <v>61</v>
      </c>
      <c r="AC4242" t="s">
        <v>62</v>
      </c>
      <c r="AD4242">
        <v>3</v>
      </c>
      <c r="AE4242" t="s">
        <v>333</v>
      </c>
      <c r="AF4242">
        <v>16</v>
      </c>
      <c r="AG4242">
        <v>13</v>
      </c>
      <c r="AH4242">
        <v>0</v>
      </c>
      <c r="AI4242">
        <v>101</v>
      </c>
      <c r="AJ4242">
        <v>101</v>
      </c>
      <c r="AK4242">
        <v>3</v>
      </c>
      <c r="AL4242">
        <v>0</v>
      </c>
      <c r="AM4242">
        <v>0</v>
      </c>
      <c r="AO4242" s="62">
        <v>46020.4952728009</v>
      </c>
      <c r="AR4242" s="62">
        <v>46020.4952953241</v>
      </c>
      <c r="AS4242" t="s">
        <v>60</v>
      </c>
    </row>
    <row r="4243" ht="15" hidden="1" spans="1:45">
      <c r="A4243" t="s">
        <v>47</v>
      </c>
      <c r="B4243" t="s">
        <v>48</v>
      </c>
      <c r="C4243" s="62">
        <v>46017.4988533796</v>
      </c>
      <c r="D4243" s="62">
        <v>46017.4988533218</v>
      </c>
      <c r="F4243" t="s">
        <v>6442</v>
      </c>
      <c r="H4243" t="s">
        <v>6443</v>
      </c>
      <c r="I4243" t="s">
        <v>329</v>
      </c>
      <c r="K4243" t="s">
        <v>6444</v>
      </c>
      <c r="L4243" t="s">
        <v>6445</v>
      </c>
      <c r="M4243" t="s">
        <v>54</v>
      </c>
      <c r="N4243" t="s">
        <v>54</v>
      </c>
      <c r="P4243" t="s">
        <v>54</v>
      </c>
      <c r="Q4243" t="s">
        <v>54</v>
      </c>
      <c r="R4243" t="s">
        <v>6447</v>
      </c>
      <c r="S4243" t="s">
        <v>6447</v>
      </c>
      <c r="V4243" t="s">
        <v>56</v>
      </c>
      <c r="W4243" t="s">
        <v>56</v>
      </c>
      <c r="X4243" t="s">
        <v>57</v>
      </c>
      <c r="Y4243" t="s">
        <v>58</v>
      </c>
      <c r="Z4243" t="s">
        <v>59</v>
      </c>
      <c r="AA4243" t="s">
        <v>60</v>
      </c>
      <c r="AB4243" t="s">
        <v>61</v>
      </c>
      <c r="AC4243" t="s">
        <v>62</v>
      </c>
      <c r="AD4243">
        <v>3</v>
      </c>
      <c r="AE4243" t="s">
        <v>333</v>
      </c>
      <c r="AF4243">
        <v>16</v>
      </c>
      <c r="AG4243">
        <v>13</v>
      </c>
      <c r="AH4243">
        <v>0</v>
      </c>
      <c r="AI4243">
        <v>104</v>
      </c>
      <c r="AJ4243">
        <v>104</v>
      </c>
      <c r="AK4243">
        <v>3</v>
      </c>
      <c r="AL4243">
        <v>0</v>
      </c>
      <c r="AM4243">
        <v>0</v>
      </c>
      <c r="AO4243" s="62">
        <v>46017.4988533796</v>
      </c>
      <c r="AR4243" s="62">
        <v>46017.4988753588</v>
      </c>
      <c r="AS4243" t="s">
        <v>60</v>
      </c>
    </row>
    <row r="4244" ht="15" hidden="1" spans="1:45">
      <c r="A4244" t="s">
        <v>47</v>
      </c>
      <c r="B4244" t="s">
        <v>48</v>
      </c>
      <c r="C4244" s="62">
        <v>46015.4986954861</v>
      </c>
      <c r="D4244" s="62">
        <v>46015.4986954398</v>
      </c>
      <c r="F4244" t="s">
        <v>6442</v>
      </c>
      <c r="H4244" t="s">
        <v>6443</v>
      </c>
      <c r="I4244" t="s">
        <v>329</v>
      </c>
      <c r="K4244" t="s">
        <v>6444</v>
      </c>
      <c r="L4244" t="s">
        <v>6445</v>
      </c>
      <c r="M4244" t="s">
        <v>54</v>
      </c>
      <c r="N4244" t="s">
        <v>54</v>
      </c>
      <c r="P4244" t="s">
        <v>54</v>
      </c>
      <c r="Q4244" t="s">
        <v>54</v>
      </c>
      <c r="R4244" t="s">
        <v>6448</v>
      </c>
      <c r="S4244" t="s">
        <v>6448</v>
      </c>
      <c r="V4244" t="s">
        <v>56</v>
      </c>
      <c r="W4244" t="s">
        <v>56</v>
      </c>
      <c r="X4244" t="s">
        <v>57</v>
      </c>
      <c r="Y4244" t="s">
        <v>58</v>
      </c>
      <c r="Z4244" t="s">
        <v>59</v>
      </c>
      <c r="AA4244" t="s">
        <v>60</v>
      </c>
      <c r="AB4244" t="s">
        <v>61</v>
      </c>
      <c r="AC4244" t="s">
        <v>62</v>
      </c>
      <c r="AD4244">
        <v>3</v>
      </c>
      <c r="AE4244" t="s">
        <v>333</v>
      </c>
      <c r="AF4244">
        <v>16</v>
      </c>
      <c r="AG4244">
        <v>13</v>
      </c>
      <c r="AH4244">
        <v>0</v>
      </c>
      <c r="AI4244">
        <v>107</v>
      </c>
      <c r="AJ4244">
        <v>107</v>
      </c>
      <c r="AK4244">
        <v>3</v>
      </c>
      <c r="AL4244">
        <v>0</v>
      </c>
      <c r="AM4244">
        <v>0</v>
      </c>
      <c r="AO4244" s="62">
        <v>46015.4986954861</v>
      </c>
      <c r="AR4244" s="62">
        <v>46015.4987186111</v>
      </c>
      <c r="AS4244" t="s">
        <v>60</v>
      </c>
    </row>
    <row r="4245" ht="15" hidden="1" spans="1:45">
      <c r="A4245" t="s">
        <v>47</v>
      </c>
      <c r="B4245" t="s">
        <v>48</v>
      </c>
      <c r="C4245" s="62">
        <v>46014.496621956</v>
      </c>
      <c r="D4245" s="62">
        <v>46014.4966218981</v>
      </c>
      <c r="F4245" t="s">
        <v>6442</v>
      </c>
      <c r="H4245" t="s">
        <v>6443</v>
      </c>
      <c r="I4245" t="s">
        <v>329</v>
      </c>
      <c r="K4245" t="s">
        <v>6444</v>
      </c>
      <c r="L4245" t="s">
        <v>6445</v>
      </c>
      <c r="M4245" t="s">
        <v>54</v>
      </c>
      <c r="N4245" t="s">
        <v>54</v>
      </c>
      <c r="P4245" t="s">
        <v>54</v>
      </c>
      <c r="Q4245" t="s">
        <v>54</v>
      </c>
      <c r="R4245" t="s">
        <v>6449</v>
      </c>
      <c r="S4245" t="s">
        <v>6449</v>
      </c>
      <c r="V4245" t="s">
        <v>56</v>
      </c>
      <c r="W4245" t="s">
        <v>56</v>
      </c>
      <c r="X4245" t="s">
        <v>57</v>
      </c>
      <c r="Y4245" t="s">
        <v>58</v>
      </c>
      <c r="Z4245" t="s">
        <v>59</v>
      </c>
      <c r="AA4245" t="s">
        <v>60</v>
      </c>
      <c r="AB4245" t="s">
        <v>61</v>
      </c>
      <c r="AC4245" t="s">
        <v>62</v>
      </c>
      <c r="AD4245">
        <v>3</v>
      </c>
      <c r="AE4245" t="s">
        <v>333</v>
      </c>
      <c r="AF4245">
        <v>16</v>
      </c>
      <c r="AG4245">
        <v>13</v>
      </c>
      <c r="AH4245">
        <v>0</v>
      </c>
      <c r="AI4245">
        <v>110</v>
      </c>
      <c r="AJ4245">
        <v>110</v>
      </c>
      <c r="AK4245">
        <v>3</v>
      </c>
      <c r="AL4245">
        <v>0</v>
      </c>
      <c r="AM4245">
        <v>0</v>
      </c>
      <c r="AO4245" s="62">
        <v>46014.496621956</v>
      </c>
      <c r="AR4245" s="62">
        <v>46014.4966469329</v>
      </c>
      <c r="AS4245" t="s">
        <v>60</v>
      </c>
    </row>
    <row r="4246" ht="15" hidden="1" spans="1:45">
      <c r="A4246" t="s">
        <v>47</v>
      </c>
      <c r="B4246" t="s">
        <v>48</v>
      </c>
      <c r="C4246" s="62">
        <v>46013.5009681481</v>
      </c>
      <c r="D4246" s="62">
        <v>46013.5009681018</v>
      </c>
      <c r="F4246" t="s">
        <v>6442</v>
      </c>
      <c r="H4246" t="s">
        <v>6443</v>
      </c>
      <c r="I4246" t="s">
        <v>329</v>
      </c>
      <c r="K4246" t="s">
        <v>6444</v>
      </c>
      <c r="L4246" t="s">
        <v>6445</v>
      </c>
      <c r="M4246" t="s">
        <v>54</v>
      </c>
      <c r="N4246" t="s">
        <v>54</v>
      </c>
      <c r="P4246" t="s">
        <v>54</v>
      </c>
      <c r="Q4246" t="s">
        <v>54</v>
      </c>
      <c r="R4246" t="s">
        <v>6450</v>
      </c>
      <c r="S4246" t="s">
        <v>6450</v>
      </c>
      <c r="V4246" t="s">
        <v>56</v>
      </c>
      <c r="W4246" t="s">
        <v>56</v>
      </c>
      <c r="X4246" t="s">
        <v>57</v>
      </c>
      <c r="Y4246" t="s">
        <v>58</v>
      </c>
      <c r="Z4246" t="s">
        <v>59</v>
      </c>
      <c r="AA4246" t="s">
        <v>60</v>
      </c>
      <c r="AB4246" t="s">
        <v>61</v>
      </c>
      <c r="AC4246" t="s">
        <v>62</v>
      </c>
      <c r="AD4246">
        <v>3</v>
      </c>
      <c r="AE4246" t="s">
        <v>333</v>
      </c>
      <c r="AF4246">
        <v>16</v>
      </c>
      <c r="AG4246">
        <v>13</v>
      </c>
      <c r="AH4246">
        <v>0</v>
      </c>
      <c r="AI4246">
        <v>113</v>
      </c>
      <c r="AJ4246">
        <v>113</v>
      </c>
      <c r="AK4246">
        <v>3</v>
      </c>
      <c r="AL4246">
        <v>0</v>
      </c>
      <c r="AM4246">
        <v>0</v>
      </c>
      <c r="AO4246" s="62">
        <v>46013.5009681481</v>
      </c>
      <c r="AR4246" s="62">
        <v>46013.5009902894</v>
      </c>
      <c r="AS4246" t="s">
        <v>60</v>
      </c>
    </row>
    <row r="4247" ht="15" hidden="1" spans="1:45">
      <c r="A4247" t="s">
        <v>47</v>
      </c>
      <c r="B4247" t="s">
        <v>48</v>
      </c>
      <c r="C4247" s="62">
        <v>46010.4982400116</v>
      </c>
      <c r="D4247" s="62">
        <v>46010.4982399653</v>
      </c>
      <c r="F4247" t="s">
        <v>6442</v>
      </c>
      <c r="H4247" t="s">
        <v>6443</v>
      </c>
      <c r="I4247" t="s">
        <v>329</v>
      </c>
      <c r="K4247" t="s">
        <v>6444</v>
      </c>
      <c r="L4247" t="s">
        <v>6445</v>
      </c>
      <c r="M4247" t="s">
        <v>54</v>
      </c>
      <c r="N4247" t="s">
        <v>54</v>
      </c>
      <c r="P4247" t="s">
        <v>54</v>
      </c>
      <c r="Q4247" t="s">
        <v>54</v>
      </c>
      <c r="R4247" t="s">
        <v>6451</v>
      </c>
      <c r="S4247" t="s">
        <v>6451</v>
      </c>
      <c r="V4247" t="s">
        <v>56</v>
      </c>
      <c r="W4247" t="s">
        <v>56</v>
      </c>
      <c r="X4247" t="s">
        <v>57</v>
      </c>
      <c r="Y4247" t="s">
        <v>58</v>
      </c>
      <c r="Z4247" t="s">
        <v>59</v>
      </c>
      <c r="AA4247" t="s">
        <v>60</v>
      </c>
      <c r="AB4247" t="s">
        <v>61</v>
      </c>
      <c r="AC4247" t="s">
        <v>62</v>
      </c>
      <c r="AD4247">
        <v>3</v>
      </c>
      <c r="AE4247" t="s">
        <v>333</v>
      </c>
      <c r="AF4247">
        <v>16</v>
      </c>
      <c r="AG4247">
        <v>13</v>
      </c>
      <c r="AH4247">
        <v>0</v>
      </c>
      <c r="AI4247">
        <v>116</v>
      </c>
      <c r="AJ4247">
        <v>116</v>
      </c>
      <c r="AK4247">
        <v>3</v>
      </c>
      <c r="AL4247">
        <v>0</v>
      </c>
      <c r="AM4247">
        <v>0</v>
      </c>
      <c r="AO4247" s="62">
        <v>46010.4982400116</v>
      </c>
      <c r="AR4247" s="62">
        <v>46010.4982670718</v>
      </c>
      <c r="AS4247" t="s">
        <v>60</v>
      </c>
    </row>
    <row r="4248" ht="15" hidden="1" spans="1:45">
      <c r="A4248" t="s">
        <v>47</v>
      </c>
      <c r="B4248" t="s">
        <v>48</v>
      </c>
      <c r="C4248" s="62">
        <v>46009.4968212963</v>
      </c>
      <c r="D4248" s="62">
        <v>46009.4968212731</v>
      </c>
      <c r="F4248" t="s">
        <v>6442</v>
      </c>
      <c r="H4248" t="s">
        <v>6443</v>
      </c>
      <c r="I4248" t="s">
        <v>329</v>
      </c>
      <c r="K4248" t="s">
        <v>6444</v>
      </c>
      <c r="L4248" t="s">
        <v>6445</v>
      </c>
      <c r="M4248" t="s">
        <v>54</v>
      </c>
      <c r="N4248" t="s">
        <v>54</v>
      </c>
      <c r="P4248" t="s">
        <v>54</v>
      </c>
      <c r="Q4248" t="s">
        <v>54</v>
      </c>
      <c r="R4248" t="s">
        <v>6452</v>
      </c>
      <c r="S4248" t="s">
        <v>6452</v>
      </c>
      <c r="V4248" t="s">
        <v>56</v>
      </c>
      <c r="W4248" t="s">
        <v>56</v>
      </c>
      <c r="X4248" t="s">
        <v>57</v>
      </c>
      <c r="Y4248" t="s">
        <v>58</v>
      </c>
      <c r="Z4248" t="s">
        <v>59</v>
      </c>
      <c r="AA4248" t="s">
        <v>60</v>
      </c>
      <c r="AB4248" t="s">
        <v>61</v>
      </c>
      <c r="AC4248" t="s">
        <v>62</v>
      </c>
      <c r="AD4248">
        <v>3</v>
      </c>
      <c r="AE4248" t="s">
        <v>333</v>
      </c>
      <c r="AF4248">
        <v>16</v>
      </c>
      <c r="AG4248">
        <v>13</v>
      </c>
      <c r="AH4248">
        <v>0</v>
      </c>
      <c r="AI4248">
        <v>119</v>
      </c>
      <c r="AJ4248">
        <v>119</v>
      </c>
      <c r="AK4248">
        <v>3</v>
      </c>
      <c r="AL4248">
        <v>0</v>
      </c>
      <c r="AM4248">
        <v>0</v>
      </c>
      <c r="AO4248" s="62">
        <v>46009.4968212963</v>
      </c>
      <c r="AR4248" s="62">
        <v>46009.496856169</v>
      </c>
      <c r="AS4248" t="s">
        <v>60</v>
      </c>
    </row>
    <row r="4249" ht="15" hidden="1" spans="1:45">
      <c r="A4249" t="s">
        <v>47</v>
      </c>
      <c r="B4249" t="s">
        <v>48</v>
      </c>
      <c r="C4249" s="62">
        <v>46008.4996204167</v>
      </c>
      <c r="D4249" s="62">
        <v>46008.4996203704</v>
      </c>
      <c r="F4249" t="s">
        <v>6442</v>
      </c>
      <c r="H4249" t="s">
        <v>6443</v>
      </c>
      <c r="I4249" t="s">
        <v>329</v>
      </c>
      <c r="K4249" t="s">
        <v>6444</v>
      </c>
      <c r="L4249" t="s">
        <v>6445</v>
      </c>
      <c r="M4249" t="s">
        <v>54</v>
      </c>
      <c r="N4249" t="s">
        <v>54</v>
      </c>
      <c r="P4249" t="s">
        <v>54</v>
      </c>
      <c r="Q4249" t="s">
        <v>54</v>
      </c>
      <c r="R4249" t="s">
        <v>6453</v>
      </c>
      <c r="S4249" t="s">
        <v>6453</v>
      </c>
      <c r="V4249" t="s">
        <v>56</v>
      </c>
      <c r="W4249" t="s">
        <v>56</v>
      </c>
      <c r="X4249" t="s">
        <v>57</v>
      </c>
      <c r="Y4249" t="s">
        <v>58</v>
      </c>
      <c r="Z4249" t="s">
        <v>59</v>
      </c>
      <c r="AA4249" t="s">
        <v>60</v>
      </c>
      <c r="AB4249" t="s">
        <v>61</v>
      </c>
      <c r="AC4249" t="s">
        <v>62</v>
      </c>
      <c r="AD4249">
        <v>3</v>
      </c>
      <c r="AE4249" t="s">
        <v>333</v>
      </c>
      <c r="AF4249">
        <v>16</v>
      </c>
      <c r="AG4249">
        <v>13</v>
      </c>
      <c r="AH4249">
        <v>0</v>
      </c>
      <c r="AI4249">
        <v>122</v>
      </c>
      <c r="AJ4249">
        <v>122</v>
      </c>
      <c r="AK4249">
        <v>3</v>
      </c>
      <c r="AL4249">
        <v>0</v>
      </c>
      <c r="AM4249">
        <v>0</v>
      </c>
      <c r="AO4249" s="62">
        <v>46008.4996204167</v>
      </c>
      <c r="AR4249" s="62">
        <v>46008.4996444907</v>
      </c>
      <c r="AS4249" t="s">
        <v>60</v>
      </c>
    </row>
    <row r="4250" ht="15" hidden="1" spans="1:45">
      <c r="A4250" t="s">
        <v>47</v>
      </c>
      <c r="B4250" t="s">
        <v>48</v>
      </c>
      <c r="C4250" s="62">
        <v>46007.5008511111</v>
      </c>
      <c r="D4250" s="62">
        <v>46007.5008510764</v>
      </c>
      <c r="F4250" t="s">
        <v>6442</v>
      </c>
      <c r="H4250" t="s">
        <v>6443</v>
      </c>
      <c r="I4250" t="s">
        <v>329</v>
      </c>
      <c r="K4250" t="s">
        <v>6444</v>
      </c>
      <c r="L4250" t="s">
        <v>6445</v>
      </c>
      <c r="M4250" t="s">
        <v>54</v>
      </c>
      <c r="N4250" t="s">
        <v>54</v>
      </c>
      <c r="P4250" t="s">
        <v>54</v>
      </c>
      <c r="Q4250" t="s">
        <v>54</v>
      </c>
      <c r="R4250" t="s">
        <v>6454</v>
      </c>
      <c r="S4250" t="s">
        <v>6454</v>
      </c>
      <c r="V4250" t="s">
        <v>56</v>
      </c>
      <c r="W4250" t="s">
        <v>56</v>
      </c>
      <c r="X4250" t="s">
        <v>57</v>
      </c>
      <c r="Y4250" t="s">
        <v>58</v>
      </c>
      <c r="Z4250" t="s">
        <v>59</v>
      </c>
      <c r="AA4250" t="s">
        <v>60</v>
      </c>
      <c r="AB4250" t="s">
        <v>61</v>
      </c>
      <c r="AC4250" t="s">
        <v>62</v>
      </c>
      <c r="AD4250">
        <v>3</v>
      </c>
      <c r="AE4250" t="s">
        <v>333</v>
      </c>
      <c r="AF4250">
        <v>16</v>
      </c>
      <c r="AG4250">
        <v>13</v>
      </c>
      <c r="AH4250">
        <v>0</v>
      </c>
      <c r="AI4250">
        <v>125</v>
      </c>
      <c r="AJ4250">
        <v>125</v>
      </c>
      <c r="AK4250">
        <v>3</v>
      </c>
      <c r="AL4250">
        <v>0</v>
      </c>
      <c r="AM4250">
        <v>0</v>
      </c>
      <c r="AO4250" s="62">
        <v>46007.5008511111</v>
      </c>
      <c r="AR4250" s="62">
        <v>46007.5008891088</v>
      </c>
      <c r="AS4250" t="s">
        <v>60</v>
      </c>
    </row>
    <row r="4251" ht="15" hidden="1" spans="1:45">
      <c r="A4251" t="s">
        <v>47</v>
      </c>
      <c r="B4251" t="s">
        <v>48</v>
      </c>
      <c r="C4251" s="62">
        <v>46006.5036550926</v>
      </c>
      <c r="D4251" s="62">
        <v>46006.5036550694</v>
      </c>
      <c r="F4251" t="s">
        <v>6442</v>
      </c>
      <c r="H4251" t="s">
        <v>6443</v>
      </c>
      <c r="I4251" t="s">
        <v>329</v>
      </c>
      <c r="K4251" t="s">
        <v>6444</v>
      </c>
      <c r="L4251" t="s">
        <v>6445</v>
      </c>
      <c r="M4251" t="s">
        <v>54</v>
      </c>
      <c r="N4251" t="s">
        <v>54</v>
      </c>
      <c r="P4251" t="s">
        <v>54</v>
      </c>
      <c r="Q4251" t="s">
        <v>54</v>
      </c>
      <c r="R4251" t="s">
        <v>6455</v>
      </c>
      <c r="S4251" t="s">
        <v>6455</v>
      </c>
      <c r="V4251" t="s">
        <v>56</v>
      </c>
      <c r="W4251" t="s">
        <v>56</v>
      </c>
      <c r="X4251" t="s">
        <v>57</v>
      </c>
      <c r="Y4251" t="s">
        <v>58</v>
      </c>
      <c r="Z4251" t="s">
        <v>59</v>
      </c>
      <c r="AA4251" t="s">
        <v>60</v>
      </c>
      <c r="AB4251" t="s">
        <v>61</v>
      </c>
      <c r="AC4251" t="s">
        <v>62</v>
      </c>
      <c r="AD4251">
        <v>3</v>
      </c>
      <c r="AE4251" t="s">
        <v>333</v>
      </c>
      <c r="AF4251">
        <v>16</v>
      </c>
      <c r="AG4251">
        <v>13</v>
      </c>
      <c r="AH4251">
        <v>0</v>
      </c>
      <c r="AI4251">
        <v>128</v>
      </c>
      <c r="AJ4251">
        <v>128</v>
      </c>
      <c r="AK4251">
        <v>3</v>
      </c>
      <c r="AL4251">
        <v>0</v>
      </c>
      <c r="AM4251">
        <v>0</v>
      </c>
      <c r="AO4251" s="62">
        <v>46006.5036550926</v>
      </c>
      <c r="AR4251" s="62">
        <v>46006.5036708333</v>
      </c>
      <c r="AS4251" t="s">
        <v>60</v>
      </c>
    </row>
    <row r="4252" ht="15" hidden="1" spans="1:45">
      <c r="A4252" t="s">
        <v>47</v>
      </c>
      <c r="B4252" t="s">
        <v>48</v>
      </c>
      <c r="C4252" s="62">
        <v>46003.7126828241</v>
      </c>
      <c r="D4252" s="62">
        <v>46003.7126827894</v>
      </c>
      <c r="F4252" t="s">
        <v>6442</v>
      </c>
      <c r="H4252" t="s">
        <v>6443</v>
      </c>
      <c r="I4252" t="s">
        <v>329</v>
      </c>
      <c r="K4252" t="s">
        <v>6444</v>
      </c>
      <c r="L4252" t="s">
        <v>6445</v>
      </c>
      <c r="M4252" t="s">
        <v>54</v>
      </c>
      <c r="N4252" t="s">
        <v>54</v>
      </c>
      <c r="P4252" t="s">
        <v>54</v>
      </c>
      <c r="Q4252" t="s">
        <v>54</v>
      </c>
      <c r="R4252" t="s">
        <v>6456</v>
      </c>
      <c r="S4252" t="s">
        <v>6456</v>
      </c>
      <c r="V4252" t="s">
        <v>56</v>
      </c>
      <c r="W4252" t="s">
        <v>56</v>
      </c>
      <c r="X4252" t="s">
        <v>57</v>
      </c>
      <c r="Y4252" t="s">
        <v>58</v>
      </c>
      <c r="Z4252" t="s">
        <v>59</v>
      </c>
      <c r="AA4252" t="s">
        <v>60</v>
      </c>
      <c r="AB4252" t="s">
        <v>118</v>
      </c>
      <c r="AC4252" t="s">
        <v>119</v>
      </c>
      <c r="AD4252">
        <v>16</v>
      </c>
      <c r="AE4252" t="s">
        <v>120</v>
      </c>
      <c r="AF4252">
        <v>16</v>
      </c>
      <c r="AG4252">
        <v>0</v>
      </c>
      <c r="AH4252">
        <v>0</v>
      </c>
      <c r="AI4252">
        <v>131</v>
      </c>
      <c r="AJ4252">
        <v>131</v>
      </c>
      <c r="AK4252">
        <v>0</v>
      </c>
      <c r="AL4252">
        <v>0</v>
      </c>
      <c r="AM4252">
        <v>0</v>
      </c>
      <c r="AO4252" s="62">
        <v>46003.7126828241</v>
      </c>
      <c r="AR4252" s="62">
        <v>46003.7135645833</v>
      </c>
      <c r="AS4252" t="s">
        <v>60</v>
      </c>
    </row>
    <row r="4253" ht="15" hidden="1" spans="1:45">
      <c r="A4253" t="s">
        <v>47</v>
      </c>
      <c r="B4253" t="s">
        <v>48</v>
      </c>
      <c r="C4253" s="62">
        <v>46003.7092938194</v>
      </c>
      <c r="D4253" s="62">
        <v>46003.7092937847</v>
      </c>
      <c r="F4253" t="s">
        <v>6442</v>
      </c>
      <c r="H4253" t="s">
        <v>6443</v>
      </c>
      <c r="I4253" t="s">
        <v>329</v>
      </c>
      <c r="K4253" t="s">
        <v>6444</v>
      </c>
      <c r="L4253" t="s">
        <v>6445</v>
      </c>
      <c r="M4253" t="s">
        <v>54</v>
      </c>
      <c r="N4253" t="s">
        <v>54</v>
      </c>
      <c r="P4253" t="s">
        <v>54</v>
      </c>
      <c r="Q4253" t="s">
        <v>54</v>
      </c>
      <c r="R4253" t="s">
        <v>6457</v>
      </c>
      <c r="S4253" t="s">
        <v>6457</v>
      </c>
      <c r="V4253" t="s">
        <v>56</v>
      </c>
      <c r="W4253" t="s">
        <v>56</v>
      </c>
      <c r="X4253" t="s">
        <v>57</v>
      </c>
      <c r="Y4253" t="s">
        <v>58</v>
      </c>
      <c r="Z4253" t="s">
        <v>59</v>
      </c>
      <c r="AA4253" t="s">
        <v>60</v>
      </c>
      <c r="AB4253" t="s">
        <v>118</v>
      </c>
      <c r="AC4253" t="s">
        <v>119</v>
      </c>
      <c r="AD4253">
        <v>16</v>
      </c>
      <c r="AE4253" t="s">
        <v>120</v>
      </c>
      <c r="AF4253">
        <v>16</v>
      </c>
      <c r="AG4253">
        <v>0</v>
      </c>
      <c r="AH4253">
        <v>0</v>
      </c>
      <c r="AI4253">
        <v>131</v>
      </c>
      <c r="AJ4253">
        <v>131</v>
      </c>
      <c r="AK4253">
        <v>0</v>
      </c>
      <c r="AL4253">
        <v>0</v>
      </c>
      <c r="AM4253">
        <v>0</v>
      </c>
      <c r="AO4253" s="62">
        <v>46003.7092938194</v>
      </c>
      <c r="AR4253" s="62">
        <v>46003.710207662</v>
      </c>
      <c r="AS4253" t="s">
        <v>60</v>
      </c>
    </row>
    <row r="4254" ht="15" hidden="1" spans="1:45">
      <c r="A4254" t="s">
        <v>47</v>
      </c>
      <c r="B4254" t="s">
        <v>48</v>
      </c>
      <c r="C4254" s="62">
        <v>46003.5022667014</v>
      </c>
      <c r="D4254" s="62">
        <v>46003.5022666435</v>
      </c>
      <c r="F4254" t="s">
        <v>6442</v>
      </c>
      <c r="H4254" t="s">
        <v>6443</v>
      </c>
      <c r="I4254" t="s">
        <v>329</v>
      </c>
      <c r="K4254" t="s">
        <v>6444</v>
      </c>
      <c r="L4254" t="s">
        <v>6445</v>
      </c>
      <c r="M4254" t="s">
        <v>54</v>
      </c>
      <c r="N4254" t="s">
        <v>54</v>
      </c>
      <c r="P4254" t="s">
        <v>54</v>
      </c>
      <c r="Q4254" t="s">
        <v>54</v>
      </c>
      <c r="R4254" t="s">
        <v>6458</v>
      </c>
      <c r="S4254" t="s">
        <v>6458</v>
      </c>
      <c r="V4254" t="s">
        <v>56</v>
      </c>
      <c r="W4254" t="s">
        <v>56</v>
      </c>
      <c r="X4254" t="s">
        <v>57</v>
      </c>
      <c r="Y4254" t="s">
        <v>58</v>
      </c>
      <c r="Z4254" t="s">
        <v>59</v>
      </c>
      <c r="AA4254" t="s">
        <v>60</v>
      </c>
      <c r="AB4254" t="s">
        <v>61</v>
      </c>
      <c r="AC4254" t="s">
        <v>62</v>
      </c>
      <c r="AD4254">
        <v>3</v>
      </c>
      <c r="AE4254" t="s">
        <v>333</v>
      </c>
      <c r="AF4254">
        <v>16</v>
      </c>
      <c r="AG4254">
        <v>13</v>
      </c>
      <c r="AH4254">
        <v>0</v>
      </c>
      <c r="AI4254">
        <v>131</v>
      </c>
      <c r="AJ4254">
        <v>131</v>
      </c>
      <c r="AK4254">
        <v>3</v>
      </c>
      <c r="AL4254">
        <v>0</v>
      </c>
      <c r="AM4254">
        <v>0</v>
      </c>
      <c r="AO4254" s="62">
        <v>46003.5022667014</v>
      </c>
      <c r="AR4254" s="62">
        <v>46003.5022823727</v>
      </c>
      <c r="AS4254" t="s">
        <v>60</v>
      </c>
    </row>
    <row r="4255" ht="15" hidden="1" spans="1:45">
      <c r="A4255" t="s">
        <v>47</v>
      </c>
      <c r="B4255" t="s">
        <v>48</v>
      </c>
      <c r="C4255" s="62">
        <v>46002.4653579977</v>
      </c>
      <c r="D4255" s="62">
        <v>46002.465357963</v>
      </c>
      <c r="F4255" t="s">
        <v>6442</v>
      </c>
      <c r="H4255" t="s">
        <v>6443</v>
      </c>
      <c r="I4255" t="s">
        <v>329</v>
      </c>
      <c r="K4255" t="s">
        <v>6444</v>
      </c>
      <c r="L4255" t="s">
        <v>6445</v>
      </c>
      <c r="M4255" t="s">
        <v>54</v>
      </c>
      <c r="N4255" t="s">
        <v>54</v>
      </c>
      <c r="P4255" t="s">
        <v>54</v>
      </c>
      <c r="Q4255" t="s">
        <v>54</v>
      </c>
      <c r="R4255" t="s">
        <v>6459</v>
      </c>
      <c r="S4255" t="s">
        <v>6459</v>
      </c>
      <c r="V4255" t="s">
        <v>56</v>
      </c>
      <c r="W4255" t="s">
        <v>56</v>
      </c>
      <c r="X4255" t="s">
        <v>57</v>
      </c>
      <c r="Y4255" t="s">
        <v>58</v>
      </c>
      <c r="Z4255" t="s">
        <v>59</v>
      </c>
      <c r="AA4255" t="s">
        <v>60</v>
      </c>
      <c r="AB4255" t="s">
        <v>61</v>
      </c>
      <c r="AC4255" t="s">
        <v>62</v>
      </c>
      <c r="AD4255">
        <v>3</v>
      </c>
      <c r="AE4255" t="s">
        <v>333</v>
      </c>
      <c r="AF4255">
        <v>16</v>
      </c>
      <c r="AG4255">
        <v>13</v>
      </c>
      <c r="AH4255">
        <v>0</v>
      </c>
      <c r="AI4255">
        <v>134</v>
      </c>
      <c r="AJ4255">
        <v>134</v>
      </c>
      <c r="AK4255">
        <v>3</v>
      </c>
      <c r="AL4255">
        <v>0</v>
      </c>
      <c r="AM4255">
        <v>0</v>
      </c>
      <c r="AO4255" s="62">
        <v>46002.4653579977</v>
      </c>
      <c r="AR4255" s="62">
        <v>46002.4653852199</v>
      </c>
      <c r="AS4255" t="s">
        <v>60</v>
      </c>
    </row>
    <row r="4256" ht="15" hidden="1" spans="1:45">
      <c r="A4256" t="s">
        <v>47</v>
      </c>
      <c r="B4256" t="s">
        <v>48</v>
      </c>
      <c r="C4256" s="62">
        <v>46001.7196773148</v>
      </c>
      <c r="D4256" s="62">
        <v>46001.7196772454</v>
      </c>
      <c r="F4256" t="s">
        <v>6442</v>
      </c>
      <c r="H4256" t="s">
        <v>6443</v>
      </c>
      <c r="I4256" t="s">
        <v>329</v>
      </c>
      <c r="K4256" t="s">
        <v>6444</v>
      </c>
      <c r="L4256" t="s">
        <v>6445</v>
      </c>
      <c r="M4256" t="s">
        <v>54</v>
      </c>
      <c r="N4256" t="s">
        <v>54</v>
      </c>
      <c r="P4256" t="s">
        <v>54</v>
      </c>
      <c r="Q4256" t="s">
        <v>54</v>
      </c>
      <c r="R4256" t="s">
        <v>6460</v>
      </c>
      <c r="S4256" t="s">
        <v>6460</v>
      </c>
      <c r="V4256" t="s">
        <v>56</v>
      </c>
      <c r="W4256" t="s">
        <v>56</v>
      </c>
      <c r="X4256" t="s">
        <v>57</v>
      </c>
      <c r="Y4256" t="s">
        <v>58</v>
      </c>
      <c r="Z4256" t="s">
        <v>59</v>
      </c>
      <c r="AA4256" t="s">
        <v>60</v>
      </c>
      <c r="AB4256" t="s">
        <v>61</v>
      </c>
      <c r="AC4256" t="s">
        <v>62</v>
      </c>
      <c r="AD4256">
        <v>3</v>
      </c>
      <c r="AE4256" t="s">
        <v>333</v>
      </c>
      <c r="AF4256">
        <v>16</v>
      </c>
      <c r="AG4256">
        <v>13</v>
      </c>
      <c r="AH4256">
        <v>0</v>
      </c>
      <c r="AI4256">
        <v>137</v>
      </c>
      <c r="AJ4256">
        <v>137</v>
      </c>
      <c r="AK4256">
        <v>3</v>
      </c>
      <c r="AL4256">
        <v>0</v>
      </c>
      <c r="AM4256">
        <v>0</v>
      </c>
      <c r="AO4256" s="62">
        <v>46001.7196773148</v>
      </c>
      <c r="AR4256" s="62">
        <v>46001.7196994792</v>
      </c>
      <c r="AS4256" t="s">
        <v>60</v>
      </c>
    </row>
    <row r="4257" ht="15" hidden="1" spans="1:45">
      <c r="A4257" t="s">
        <v>47</v>
      </c>
      <c r="B4257" t="s">
        <v>48</v>
      </c>
      <c r="C4257" s="62">
        <v>46000.4757543287</v>
      </c>
      <c r="D4257" s="62">
        <v>46000.4757542708</v>
      </c>
      <c r="F4257" t="s">
        <v>6442</v>
      </c>
      <c r="H4257" t="s">
        <v>6443</v>
      </c>
      <c r="I4257" t="s">
        <v>329</v>
      </c>
      <c r="K4257" t="s">
        <v>6444</v>
      </c>
      <c r="L4257" t="s">
        <v>6445</v>
      </c>
      <c r="M4257" t="s">
        <v>54</v>
      </c>
      <c r="N4257" t="s">
        <v>54</v>
      </c>
      <c r="P4257" t="s">
        <v>54</v>
      </c>
      <c r="Q4257" t="s">
        <v>54</v>
      </c>
      <c r="R4257" t="s">
        <v>6461</v>
      </c>
      <c r="S4257" t="s">
        <v>6461</v>
      </c>
      <c r="V4257" t="s">
        <v>56</v>
      </c>
      <c r="W4257" t="s">
        <v>56</v>
      </c>
      <c r="X4257" t="s">
        <v>57</v>
      </c>
      <c r="Y4257" t="s">
        <v>58</v>
      </c>
      <c r="Z4257" t="s">
        <v>59</v>
      </c>
      <c r="AA4257" t="s">
        <v>60</v>
      </c>
      <c r="AB4257" t="s">
        <v>61</v>
      </c>
      <c r="AC4257" t="s">
        <v>62</v>
      </c>
      <c r="AD4257">
        <v>3</v>
      </c>
      <c r="AE4257" t="s">
        <v>333</v>
      </c>
      <c r="AF4257">
        <v>16</v>
      </c>
      <c r="AG4257">
        <v>13</v>
      </c>
      <c r="AH4257">
        <v>0</v>
      </c>
      <c r="AI4257">
        <v>140</v>
      </c>
      <c r="AJ4257">
        <v>140</v>
      </c>
      <c r="AK4257">
        <v>3</v>
      </c>
      <c r="AL4257">
        <v>0</v>
      </c>
      <c r="AM4257">
        <v>0</v>
      </c>
      <c r="AO4257" s="62">
        <v>46000.4757543287</v>
      </c>
      <c r="AR4257" s="62">
        <v>46000.475778669</v>
      </c>
      <c r="AS4257" t="s">
        <v>60</v>
      </c>
    </row>
    <row r="4258" ht="15" hidden="1" spans="1:45">
      <c r="A4258" t="s">
        <v>47</v>
      </c>
      <c r="B4258" t="s">
        <v>48</v>
      </c>
      <c r="C4258" s="62">
        <v>45999.4758598727</v>
      </c>
      <c r="D4258" s="62">
        <v>45999.4758598032</v>
      </c>
      <c r="F4258" t="s">
        <v>6442</v>
      </c>
      <c r="H4258" t="s">
        <v>6443</v>
      </c>
      <c r="I4258" t="s">
        <v>329</v>
      </c>
      <c r="K4258" t="s">
        <v>6444</v>
      </c>
      <c r="L4258" t="s">
        <v>6445</v>
      </c>
      <c r="M4258" t="s">
        <v>54</v>
      </c>
      <c r="N4258" t="s">
        <v>54</v>
      </c>
      <c r="P4258" t="s">
        <v>54</v>
      </c>
      <c r="Q4258" t="s">
        <v>54</v>
      </c>
      <c r="R4258" t="s">
        <v>6462</v>
      </c>
      <c r="S4258" t="s">
        <v>6462</v>
      </c>
      <c r="V4258" t="s">
        <v>56</v>
      </c>
      <c r="W4258" t="s">
        <v>56</v>
      </c>
      <c r="X4258" t="s">
        <v>57</v>
      </c>
      <c r="Y4258" t="s">
        <v>58</v>
      </c>
      <c r="Z4258" t="s">
        <v>59</v>
      </c>
      <c r="AA4258" t="s">
        <v>60</v>
      </c>
      <c r="AB4258" t="s">
        <v>61</v>
      </c>
      <c r="AC4258" t="s">
        <v>62</v>
      </c>
      <c r="AD4258">
        <v>3</v>
      </c>
      <c r="AE4258" t="s">
        <v>333</v>
      </c>
      <c r="AF4258">
        <v>16</v>
      </c>
      <c r="AG4258">
        <v>13</v>
      </c>
      <c r="AH4258">
        <v>0</v>
      </c>
      <c r="AI4258">
        <v>143</v>
      </c>
      <c r="AJ4258">
        <v>143</v>
      </c>
      <c r="AK4258">
        <v>3</v>
      </c>
      <c r="AL4258">
        <v>0</v>
      </c>
      <c r="AM4258">
        <v>0</v>
      </c>
      <c r="AO4258" s="62">
        <v>45999.4758598727</v>
      </c>
      <c r="AR4258" s="62">
        <v>45999.4758846644</v>
      </c>
      <c r="AS4258" t="s">
        <v>60</v>
      </c>
    </row>
    <row r="4259" ht="15" hidden="1" spans="1:45">
      <c r="A4259" t="s">
        <v>47</v>
      </c>
      <c r="B4259" t="s">
        <v>48</v>
      </c>
      <c r="C4259" s="62">
        <v>45996.7033503125</v>
      </c>
      <c r="D4259" s="62">
        <v>45996.7032986111</v>
      </c>
      <c r="F4259" t="s">
        <v>6442</v>
      </c>
      <c r="H4259" t="s">
        <v>6443</v>
      </c>
      <c r="I4259" t="s">
        <v>329</v>
      </c>
      <c r="K4259" t="s">
        <v>6444</v>
      </c>
      <c r="L4259" t="s">
        <v>6445</v>
      </c>
      <c r="M4259" t="s">
        <v>54</v>
      </c>
      <c r="N4259" t="s">
        <v>54</v>
      </c>
      <c r="P4259" t="s">
        <v>54</v>
      </c>
      <c r="Q4259" t="s">
        <v>54</v>
      </c>
      <c r="R4259" t="s">
        <v>6463</v>
      </c>
      <c r="S4259" t="s">
        <v>6463</v>
      </c>
      <c r="V4259" t="s">
        <v>252</v>
      </c>
      <c r="W4259" t="s">
        <v>253</v>
      </c>
      <c r="X4259" t="s">
        <v>57</v>
      </c>
      <c r="Y4259" t="s">
        <v>58</v>
      </c>
      <c r="Z4259" t="s">
        <v>59</v>
      </c>
      <c r="AA4259" t="s">
        <v>60</v>
      </c>
      <c r="AB4259" t="s">
        <v>61</v>
      </c>
      <c r="AC4259" t="s">
        <v>62</v>
      </c>
      <c r="AD4259">
        <v>3</v>
      </c>
      <c r="AE4259" t="s">
        <v>333</v>
      </c>
      <c r="AF4259">
        <v>16</v>
      </c>
      <c r="AG4259">
        <v>13</v>
      </c>
      <c r="AH4259">
        <v>0</v>
      </c>
      <c r="AI4259">
        <v>146</v>
      </c>
      <c r="AJ4259">
        <v>146</v>
      </c>
      <c r="AK4259">
        <v>3</v>
      </c>
      <c r="AL4259">
        <v>0</v>
      </c>
      <c r="AM4259">
        <v>0</v>
      </c>
      <c r="AO4259" s="62">
        <v>45996.7033503125</v>
      </c>
      <c r="AR4259" s="62">
        <v>45996.7033503125</v>
      </c>
      <c r="AS4259" t="s">
        <v>60</v>
      </c>
    </row>
    <row r="4260" ht="15" hidden="1" spans="1:45">
      <c r="A4260" t="s">
        <v>47</v>
      </c>
      <c r="B4260" t="s">
        <v>48</v>
      </c>
      <c r="C4260" s="62">
        <v>45995.7207329282</v>
      </c>
      <c r="D4260" s="62">
        <v>45995.7205208333</v>
      </c>
      <c r="F4260" t="s">
        <v>6442</v>
      </c>
      <c r="H4260" t="s">
        <v>6443</v>
      </c>
      <c r="I4260" t="s">
        <v>329</v>
      </c>
      <c r="K4260" t="s">
        <v>6444</v>
      </c>
      <c r="L4260" t="s">
        <v>6445</v>
      </c>
      <c r="M4260" t="s">
        <v>54</v>
      </c>
      <c r="N4260" t="s">
        <v>54</v>
      </c>
      <c r="P4260" t="s">
        <v>54</v>
      </c>
      <c r="Q4260" t="s">
        <v>54</v>
      </c>
      <c r="R4260" t="s">
        <v>6464</v>
      </c>
      <c r="S4260" t="s">
        <v>6464</v>
      </c>
      <c r="V4260" t="s">
        <v>164</v>
      </c>
      <c r="W4260" t="s">
        <v>165</v>
      </c>
      <c r="X4260" t="s">
        <v>57</v>
      </c>
      <c r="Y4260" t="s">
        <v>58</v>
      </c>
      <c r="Z4260" t="s">
        <v>59</v>
      </c>
      <c r="AA4260" t="s">
        <v>60</v>
      </c>
      <c r="AB4260" t="s">
        <v>61</v>
      </c>
      <c r="AC4260" t="s">
        <v>62</v>
      </c>
      <c r="AD4260">
        <v>3</v>
      </c>
      <c r="AE4260" t="s">
        <v>333</v>
      </c>
      <c r="AF4260">
        <v>16</v>
      </c>
      <c r="AG4260">
        <v>13</v>
      </c>
      <c r="AH4260">
        <v>0</v>
      </c>
      <c r="AI4260">
        <v>149</v>
      </c>
      <c r="AJ4260">
        <v>149</v>
      </c>
      <c r="AK4260">
        <v>3</v>
      </c>
      <c r="AL4260">
        <v>0</v>
      </c>
      <c r="AM4260">
        <v>0</v>
      </c>
      <c r="AO4260" s="62">
        <v>45995.7207329282</v>
      </c>
      <c r="AR4260" s="62">
        <v>45995.7207329282</v>
      </c>
      <c r="AS4260" t="s">
        <v>60</v>
      </c>
    </row>
    <row r="4261" ht="15" hidden="1" spans="1:45">
      <c r="A4261" t="s">
        <v>47</v>
      </c>
      <c r="B4261" t="s">
        <v>48</v>
      </c>
      <c r="C4261" s="62">
        <v>45994.7061269097</v>
      </c>
      <c r="D4261" s="62">
        <v>45994.7060763889</v>
      </c>
      <c r="F4261" t="s">
        <v>6442</v>
      </c>
      <c r="H4261" t="s">
        <v>6443</v>
      </c>
      <c r="I4261" t="s">
        <v>329</v>
      </c>
      <c r="K4261" t="s">
        <v>6444</v>
      </c>
      <c r="L4261" t="s">
        <v>6445</v>
      </c>
      <c r="M4261" t="s">
        <v>54</v>
      </c>
      <c r="N4261" t="s">
        <v>54</v>
      </c>
      <c r="P4261" t="s">
        <v>54</v>
      </c>
      <c r="Q4261" t="s">
        <v>54</v>
      </c>
      <c r="R4261" t="s">
        <v>6465</v>
      </c>
      <c r="S4261" t="s">
        <v>6465</v>
      </c>
      <c r="V4261" t="s">
        <v>252</v>
      </c>
      <c r="W4261" t="s">
        <v>253</v>
      </c>
      <c r="X4261" t="s">
        <v>57</v>
      </c>
      <c r="Y4261" t="s">
        <v>58</v>
      </c>
      <c r="Z4261" t="s">
        <v>59</v>
      </c>
      <c r="AA4261" t="s">
        <v>60</v>
      </c>
      <c r="AB4261" t="s">
        <v>61</v>
      </c>
      <c r="AC4261" t="s">
        <v>62</v>
      </c>
      <c r="AD4261">
        <v>3</v>
      </c>
      <c r="AE4261" t="s">
        <v>333</v>
      </c>
      <c r="AF4261">
        <v>16</v>
      </c>
      <c r="AG4261">
        <v>13</v>
      </c>
      <c r="AH4261">
        <v>0</v>
      </c>
      <c r="AI4261">
        <v>152</v>
      </c>
      <c r="AJ4261">
        <v>152</v>
      </c>
      <c r="AK4261">
        <v>3</v>
      </c>
      <c r="AL4261">
        <v>0</v>
      </c>
      <c r="AM4261">
        <v>0</v>
      </c>
      <c r="AO4261" s="62">
        <v>45994.7061269097</v>
      </c>
      <c r="AR4261" s="62">
        <v>45994.7061269097</v>
      </c>
      <c r="AS4261" t="s">
        <v>60</v>
      </c>
    </row>
    <row r="4262" ht="15" hidden="1" spans="1:45">
      <c r="A4262" t="s">
        <v>47</v>
      </c>
      <c r="B4262" t="s">
        <v>48</v>
      </c>
      <c r="C4262" s="62">
        <v>45993.7087304977</v>
      </c>
      <c r="D4262" s="62">
        <v>45993.7086921296</v>
      </c>
      <c r="F4262" t="s">
        <v>6442</v>
      </c>
      <c r="H4262" t="s">
        <v>6443</v>
      </c>
      <c r="I4262" t="s">
        <v>329</v>
      </c>
      <c r="K4262" t="s">
        <v>6444</v>
      </c>
      <c r="L4262" t="s">
        <v>6445</v>
      </c>
      <c r="M4262" t="s">
        <v>54</v>
      </c>
      <c r="N4262" t="s">
        <v>54</v>
      </c>
      <c r="P4262" t="s">
        <v>54</v>
      </c>
      <c r="Q4262" t="s">
        <v>54</v>
      </c>
      <c r="R4262" t="s">
        <v>6466</v>
      </c>
      <c r="S4262" t="s">
        <v>6466</v>
      </c>
      <c r="V4262" t="s">
        <v>77</v>
      </c>
      <c r="W4262" t="s">
        <v>78</v>
      </c>
      <c r="X4262" t="s">
        <v>57</v>
      </c>
      <c r="Y4262" t="s">
        <v>58</v>
      </c>
      <c r="Z4262" t="s">
        <v>59</v>
      </c>
      <c r="AA4262" t="s">
        <v>60</v>
      </c>
      <c r="AB4262" t="s">
        <v>61</v>
      </c>
      <c r="AC4262" t="s">
        <v>62</v>
      </c>
      <c r="AD4262">
        <v>3</v>
      </c>
      <c r="AE4262" t="s">
        <v>333</v>
      </c>
      <c r="AF4262">
        <v>16</v>
      </c>
      <c r="AG4262">
        <v>13</v>
      </c>
      <c r="AH4262">
        <v>0</v>
      </c>
      <c r="AI4262">
        <v>155</v>
      </c>
      <c r="AJ4262">
        <v>155</v>
      </c>
      <c r="AK4262">
        <v>3</v>
      </c>
      <c r="AL4262">
        <v>0</v>
      </c>
      <c r="AM4262">
        <v>0</v>
      </c>
      <c r="AO4262" s="62">
        <v>45993.7087304977</v>
      </c>
      <c r="AR4262" s="62">
        <v>45993.7087304977</v>
      </c>
      <c r="AS4262" t="s">
        <v>60</v>
      </c>
    </row>
    <row r="4263" ht="15" hidden="1" spans="1:45">
      <c r="A4263" t="s">
        <v>47</v>
      </c>
      <c r="B4263" t="s">
        <v>48</v>
      </c>
      <c r="C4263" s="62">
        <v>45992.7156366898</v>
      </c>
      <c r="D4263" s="62">
        <v>45992.7155787037</v>
      </c>
      <c r="F4263" t="s">
        <v>6442</v>
      </c>
      <c r="H4263" t="s">
        <v>6443</v>
      </c>
      <c r="I4263" t="s">
        <v>329</v>
      </c>
      <c r="K4263" t="s">
        <v>6444</v>
      </c>
      <c r="L4263" t="s">
        <v>6445</v>
      </c>
      <c r="M4263" t="s">
        <v>54</v>
      </c>
      <c r="N4263" t="s">
        <v>54</v>
      </c>
      <c r="P4263" t="s">
        <v>54</v>
      </c>
      <c r="Q4263" t="s">
        <v>54</v>
      </c>
      <c r="R4263" t="s">
        <v>6467</v>
      </c>
      <c r="S4263" t="s">
        <v>6467</v>
      </c>
      <c r="V4263" t="s">
        <v>252</v>
      </c>
      <c r="W4263" t="s">
        <v>253</v>
      </c>
      <c r="X4263" t="s">
        <v>57</v>
      </c>
      <c r="Y4263" t="s">
        <v>58</v>
      </c>
      <c r="Z4263" t="s">
        <v>59</v>
      </c>
      <c r="AA4263" t="s">
        <v>60</v>
      </c>
      <c r="AB4263" t="s">
        <v>61</v>
      </c>
      <c r="AC4263" t="s">
        <v>62</v>
      </c>
      <c r="AD4263">
        <v>3</v>
      </c>
      <c r="AE4263" t="s">
        <v>333</v>
      </c>
      <c r="AF4263">
        <v>16</v>
      </c>
      <c r="AG4263">
        <v>13</v>
      </c>
      <c r="AH4263">
        <v>0</v>
      </c>
      <c r="AI4263">
        <v>158</v>
      </c>
      <c r="AJ4263">
        <v>158</v>
      </c>
      <c r="AK4263">
        <v>3</v>
      </c>
      <c r="AL4263">
        <v>0</v>
      </c>
      <c r="AM4263">
        <v>0</v>
      </c>
      <c r="AO4263" s="62">
        <v>45992.7156366898</v>
      </c>
      <c r="AR4263" s="62">
        <v>45992.7156366898</v>
      </c>
      <c r="AS4263" t="s">
        <v>60</v>
      </c>
    </row>
    <row r="4264" ht="15" hidden="1" spans="1:45">
      <c r="A4264" t="s">
        <v>47</v>
      </c>
      <c r="B4264" t="s">
        <v>48</v>
      </c>
      <c r="C4264" s="62">
        <v>46016.4000551273</v>
      </c>
      <c r="D4264" s="62">
        <v>46016.4000533449</v>
      </c>
      <c r="F4264" t="s">
        <v>6468</v>
      </c>
      <c r="H4264" t="s">
        <v>6469</v>
      </c>
      <c r="I4264" t="s">
        <v>329</v>
      </c>
      <c r="K4264" t="s">
        <v>6470</v>
      </c>
      <c r="L4264" t="s">
        <v>6471</v>
      </c>
      <c r="N4264" t="s">
        <v>54</v>
      </c>
      <c r="P4264" t="s">
        <v>54</v>
      </c>
      <c r="Q4264" t="s">
        <v>54</v>
      </c>
      <c r="R4264" t="s">
        <v>6472</v>
      </c>
      <c r="S4264" t="s">
        <v>6472</v>
      </c>
      <c r="V4264" t="s">
        <v>56</v>
      </c>
      <c r="W4264" t="s">
        <v>56</v>
      </c>
      <c r="X4264" t="s">
        <v>57</v>
      </c>
      <c r="Y4264" t="s">
        <v>58</v>
      </c>
      <c r="Z4264" t="s">
        <v>59</v>
      </c>
      <c r="AA4264" t="s">
        <v>104</v>
      </c>
      <c r="AB4264" t="s">
        <v>61</v>
      </c>
      <c r="AC4264" t="s">
        <v>62</v>
      </c>
      <c r="AD4264">
        <v>3</v>
      </c>
      <c r="AE4264" t="s">
        <v>333</v>
      </c>
      <c r="AF4264">
        <v>16</v>
      </c>
      <c r="AG4264">
        <v>13</v>
      </c>
      <c r="AH4264">
        <v>0</v>
      </c>
      <c r="AI4264">
        <v>18</v>
      </c>
      <c r="AJ4264">
        <v>18</v>
      </c>
      <c r="AK4264">
        <v>3</v>
      </c>
      <c r="AL4264">
        <v>0</v>
      </c>
      <c r="AM4264">
        <v>0</v>
      </c>
      <c r="AO4264" s="62">
        <v>46016.4000551273</v>
      </c>
      <c r="AR4264" s="62">
        <v>46016.4000824421</v>
      </c>
      <c r="AS4264" t="s">
        <v>104</v>
      </c>
    </row>
    <row r="4265" ht="15" hidden="1" spans="1:45">
      <c r="A4265" t="s">
        <v>47</v>
      </c>
      <c r="B4265" t="s">
        <v>48</v>
      </c>
      <c r="C4265" s="62">
        <v>46014.4016339931</v>
      </c>
      <c r="D4265" s="62">
        <v>46014.4016339583</v>
      </c>
      <c r="F4265" t="s">
        <v>6468</v>
      </c>
      <c r="H4265" t="s">
        <v>6469</v>
      </c>
      <c r="I4265" t="s">
        <v>329</v>
      </c>
      <c r="K4265" t="s">
        <v>6470</v>
      </c>
      <c r="L4265" t="s">
        <v>6471</v>
      </c>
      <c r="N4265" t="s">
        <v>54</v>
      </c>
      <c r="P4265" t="s">
        <v>54</v>
      </c>
      <c r="Q4265" t="s">
        <v>54</v>
      </c>
      <c r="R4265" t="s">
        <v>6473</v>
      </c>
      <c r="S4265" t="s">
        <v>6473</v>
      </c>
      <c r="V4265" t="s">
        <v>56</v>
      </c>
      <c r="W4265" t="s">
        <v>56</v>
      </c>
      <c r="X4265" t="s">
        <v>57</v>
      </c>
      <c r="Y4265" t="s">
        <v>58</v>
      </c>
      <c r="Z4265" t="s">
        <v>59</v>
      </c>
      <c r="AA4265" t="s">
        <v>104</v>
      </c>
      <c r="AB4265" t="s">
        <v>61</v>
      </c>
      <c r="AC4265" t="s">
        <v>62</v>
      </c>
      <c r="AD4265">
        <v>3</v>
      </c>
      <c r="AE4265" t="s">
        <v>333</v>
      </c>
      <c r="AF4265">
        <v>16</v>
      </c>
      <c r="AG4265">
        <v>13</v>
      </c>
      <c r="AH4265">
        <v>0</v>
      </c>
      <c r="AI4265">
        <v>21</v>
      </c>
      <c r="AJ4265">
        <v>21</v>
      </c>
      <c r="AK4265">
        <v>3</v>
      </c>
      <c r="AL4265">
        <v>0</v>
      </c>
      <c r="AM4265">
        <v>0</v>
      </c>
      <c r="AO4265" s="62">
        <v>46014.4016339931</v>
      </c>
      <c r="AR4265" s="62">
        <v>46014.4016567477</v>
      </c>
      <c r="AS4265" t="s">
        <v>104</v>
      </c>
    </row>
    <row r="4266" ht="15" hidden="1" spans="1:45">
      <c r="A4266" t="s">
        <v>47</v>
      </c>
      <c r="B4266" t="s">
        <v>48</v>
      </c>
      <c r="C4266" s="62">
        <v>46022.4571170139</v>
      </c>
      <c r="D4266" s="62">
        <v>46022.4571169792</v>
      </c>
      <c r="F4266" t="s">
        <v>6474</v>
      </c>
      <c r="H4266" t="s">
        <v>6475</v>
      </c>
      <c r="I4266" t="s">
        <v>51</v>
      </c>
      <c r="K4266" t="s">
        <v>6476</v>
      </c>
      <c r="L4266" t="s">
        <v>6477</v>
      </c>
      <c r="N4266" t="s">
        <v>54</v>
      </c>
      <c r="P4266" t="s">
        <v>54</v>
      </c>
      <c r="Q4266" t="s">
        <v>54</v>
      </c>
      <c r="R4266" t="s">
        <v>6478</v>
      </c>
      <c r="S4266" t="s">
        <v>6478</v>
      </c>
      <c r="V4266" t="s">
        <v>56</v>
      </c>
      <c r="W4266" t="s">
        <v>56</v>
      </c>
      <c r="X4266" t="s">
        <v>57</v>
      </c>
      <c r="Y4266" t="s">
        <v>58</v>
      </c>
      <c r="Z4266" t="s">
        <v>59</v>
      </c>
      <c r="AA4266" t="s">
        <v>104</v>
      </c>
      <c r="AB4266" t="s">
        <v>61</v>
      </c>
      <c r="AC4266" t="s">
        <v>62</v>
      </c>
      <c r="AD4266">
        <v>6</v>
      </c>
      <c r="AE4266" t="s">
        <v>63</v>
      </c>
      <c r="AF4266">
        <v>16</v>
      </c>
      <c r="AG4266">
        <v>10</v>
      </c>
      <c r="AH4266">
        <v>0</v>
      </c>
      <c r="AI4266">
        <v>40</v>
      </c>
      <c r="AJ4266">
        <v>40</v>
      </c>
      <c r="AK4266">
        <v>6</v>
      </c>
      <c r="AL4266">
        <v>0</v>
      </c>
      <c r="AM4266">
        <v>0</v>
      </c>
      <c r="AO4266" s="62">
        <v>46022.4571170139</v>
      </c>
      <c r="AR4266" s="62">
        <v>46022.4571369444</v>
      </c>
      <c r="AS4266" t="s">
        <v>104</v>
      </c>
    </row>
    <row r="4267" ht="15" hidden="1" spans="1:45">
      <c r="A4267" t="s">
        <v>47</v>
      </c>
      <c r="B4267" t="s">
        <v>48</v>
      </c>
      <c r="C4267" s="62">
        <v>46021.4946081944</v>
      </c>
      <c r="D4267" s="62">
        <v>46021.4946081597</v>
      </c>
      <c r="F4267" t="s">
        <v>6474</v>
      </c>
      <c r="H4267" t="s">
        <v>6475</v>
      </c>
      <c r="I4267" t="s">
        <v>51</v>
      </c>
      <c r="K4267" t="s">
        <v>6476</v>
      </c>
      <c r="L4267" t="s">
        <v>6477</v>
      </c>
      <c r="N4267" t="s">
        <v>54</v>
      </c>
      <c r="P4267" t="s">
        <v>54</v>
      </c>
      <c r="Q4267" t="s">
        <v>54</v>
      </c>
      <c r="R4267" t="s">
        <v>6479</v>
      </c>
      <c r="S4267" t="s">
        <v>6479</v>
      </c>
      <c r="V4267" t="s">
        <v>56</v>
      </c>
      <c r="W4267" t="s">
        <v>56</v>
      </c>
      <c r="X4267" t="s">
        <v>57</v>
      </c>
      <c r="Y4267" t="s">
        <v>58</v>
      </c>
      <c r="Z4267" t="s">
        <v>59</v>
      </c>
      <c r="AA4267" t="s">
        <v>104</v>
      </c>
      <c r="AB4267" t="s">
        <v>61</v>
      </c>
      <c r="AC4267" t="s">
        <v>62</v>
      </c>
      <c r="AD4267">
        <v>6</v>
      </c>
      <c r="AE4267" t="s">
        <v>63</v>
      </c>
      <c r="AF4267">
        <v>16</v>
      </c>
      <c r="AG4267">
        <v>10</v>
      </c>
      <c r="AH4267">
        <v>0</v>
      </c>
      <c r="AI4267">
        <v>46</v>
      </c>
      <c r="AJ4267">
        <v>46</v>
      </c>
      <c r="AK4267">
        <v>6</v>
      </c>
      <c r="AL4267">
        <v>0</v>
      </c>
      <c r="AM4267">
        <v>0</v>
      </c>
      <c r="AO4267" s="62">
        <v>46021.4946081944</v>
      </c>
      <c r="AR4267" s="62">
        <v>46021.4946279861</v>
      </c>
      <c r="AS4267" t="s">
        <v>104</v>
      </c>
    </row>
    <row r="4268" ht="15" hidden="1" spans="1:45">
      <c r="A4268" t="s">
        <v>47</v>
      </c>
      <c r="B4268" t="s">
        <v>48</v>
      </c>
      <c r="C4268" s="62">
        <v>46020.4933675579</v>
      </c>
      <c r="D4268" s="62">
        <v>46020.4933675232</v>
      </c>
      <c r="F4268" t="s">
        <v>6474</v>
      </c>
      <c r="H4268" t="s">
        <v>6475</v>
      </c>
      <c r="I4268" t="s">
        <v>51</v>
      </c>
      <c r="K4268" t="s">
        <v>6476</v>
      </c>
      <c r="L4268" t="s">
        <v>6477</v>
      </c>
      <c r="N4268" t="s">
        <v>54</v>
      </c>
      <c r="P4268" t="s">
        <v>54</v>
      </c>
      <c r="Q4268" t="s">
        <v>54</v>
      </c>
      <c r="R4268" t="s">
        <v>6480</v>
      </c>
      <c r="S4268" t="s">
        <v>6480</v>
      </c>
      <c r="V4268" t="s">
        <v>56</v>
      </c>
      <c r="W4268" t="s">
        <v>56</v>
      </c>
      <c r="X4268" t="s">
        <v>57</v>
      </c>
      <c r="Y4268" t="s">
        <v>58</v>
      </c>
      <c r="Z4268" t="s">
        <v>59</v>
      </c>
      <c r="AA4268" t="s">
        <v>104</v>
      </c>
      <c r="AB4268" t="s">
        <v>61</v>
      </c>
      <c r="AC4268" t="s">
        <v>62</v>
      </c>
      <c r="AD4268">
        <v>6</v>
      </c>
      <c r="AE4268" t="s">
        <v>63</v>
      </c>
      <c r="AF4268">
        <v>16</v>
      </c>
      <c r="AG4268">
        <v>10</v>
      </c>
      <c r="AH4268">
        <v>0</v>
      </c>
      <c r="AI4268">
        <v>52</v>
      </c>
      <c r="AJ4268">
        <v>52</v>
      </c>
      <c r="AK4268">
        <v>6</v>
      </c>
      <c r="AL4268">
        <v>0</v>
      </c>
      <c r="AM4268">
        <v>0</v>
      </c>
      <c r="AO4268" s="62">
        <v>46020.4933675579</v>
      </c>
      <c r="AR4268" s="62">
        <v>46020.4933971991</v>
      </c>
      <c r="AS4268" t="s">
        <v>104</v>
      </c>
    </row>
    <row r="4269" ht="15" hidden="1" spans="1:45">
      <c r="A4269" t="s">
        <v>47</v>
      </c>
      <c r="B4269" t="s">
        <v>48</v>
      </c>
      <c r="C4269" s="62">
        <v>46017.4222995486</v>
      </c>
      <c r="D4269" s="62">
        <v>46017.4222995023</v>
      </c>
      <c r="F4269" t="s">
        <v>6474</v>
      </c>
      <c r="H4269" t="s">
        <v>6475</v>
      </c>
      <c r="I4269" t="s">
        <v>51</v>
      </c>
      <c r="K4269" t="s">
        <v>6476</v>
      </c>
      <c r="L4269" t="s">
        <v>6477</v>
      </c>
      <c r="N4269" t="s">
        <v>54</v>
      </c>
      <c r="P4269" t="s">
        <v>54</v>
      </c>
      <c r="Q4269" t="s">
        <v>54</v>
      </c>
      <c r="R4269" t="s">
        <v>6481</v>
      </c>
      <c r="S4269" t="s">
        <v>6481</v>
      </c>
      <c r="V4269" t="s">
        <v>56</v>
      </c>
      <c r="W4269" t="s">
        <v>56</v>
      </c>
      <c r="X4269" t="s">
        <v>57</v>
      </c>
      <c r="Y4269" t="s">
        <v>58</v>
      </c>
      <c r="Z4269" t="s">
        <v>59</v>
      </c>
      <c r="AA4269" t="s">
        <v>104</v>
      </c>
      <c r="AB4269" t="s">
        <v>61</v>
      </c>
      <c r="AC4269" t="s">
        <v>62</v>
      </c>
      <c r="AD4269">
        <v>6</v>
      </c>
      <c r="AE4269" t="s">
        <v>63</v>
      </c>
      <c r="AF4269">
        <v>16</v>
      </c>
      <c r="AG4269">
        <v>10</v>
      </c>
      <c r="AH4269">
        <v>0</v>
      </c>
      <c r="AI4269">
        <v>58</v>
      </c>
      <c r="AJ4269">
        <v>58</v>
      </c>
      <c r="AK4269">
        <v>6</v>
      </c>
      <c r="AL4269">
        <v>0</v>
      </c>
      <c r="AM4269">
        <v>0</v>
      </c>
      <c r="AO4269" s="62">
        <v>46017.4222995486</v>
      </c>
      <c r="AR4269" s="62">
        <v>46017.4223348843</v>
      </c>
      <c r="AS4269" t="s">
        <v>104</v>
      </c>
    </row>
    <row r="4270" ht="15" hidden="1" spans="1:45">
      <c r="A4270" t="s">
        <v>47</v>
      </c>
      <c r="B4270" t="s">
        <v>48</v>
      </c>
      <c r="C4270" s="62">
        <v>46016.4620139931</v>
      </c>
      <c r="D4270" s="62">
        <v>46016.4620139583</v>
      </c>
      <c r="F4270" t="s">
        <v>6474</v>
      </c>
      <c r="H4270" t="s">
        <v>6475</v>
      </c>
      <c r="I4270" t="s">
        <v>51</v>
      </c>
      <c r="K4270" t="s">
        <v>6476</v>
      </c>
      <c r="L4270" t="s">
        <v>6477</v>
      </c>
      <c r="N4270" t="s">
        <v>54</v>
      </c>
      <c r="P4270" t="s">
        <v>54</v>
      </c>
      <c r="Q4270" t="s">
        <v>54</v>
      </c>
      <c r="R4270" t="s">
        <v>6482</v>
      </c>
      <c r="S4270" t="s">
        <v>6482</v>
      </c>
      <c r="V4270" t="s">
        <v>56</v>
      </c>
      <c r="W4270" t="s">
        <v>56</v>
      </c>
      <c r="X4270" t="s">
        <v>57</v>
      </c>
      <c r="Y4270" t="s">
        <v>58</v>
      </c>
      <c r="Z4270" t="s">
        <v>59</v>
      </c>
      <c r="AA4270" t="s">
        <v>104</v>
      </c>
      <c r="AB4270" t="s">
        <v>61</v>
      </c>
      <c r="AC4270" t="s">
        <v>62</v>
      </c>
      <c r="AD4270">
        <v>6</v>
      </c>
      <c r="AE4270" t="s">
        <v>63</v>
      </c>
      <c r="AF4270">
        <v>16</v>
      </c>
      <c r="AG4270">
        <v>10</v>
      </c>
      <c r="AH4270">
        <v>0</v>
      </c>
      <c r="AI4270">
        <v>64</v>
      </c>
      <c r="AJ4270">
        <v>64</v>
      </c>
      <c r="AK4270">
        <v>6</v>
      </c>
      <c r="AL4270">
        <v>0</v>
      </c>
      <c r="AM4270">
        <v>0</v>
      </c>
      <c r="AO4270" s="62">
        <v>46016.4620139931</v>
      </c>
      <c r="AR4270" s="62">
        <v>46016.4620610185</v>
      </c>
      <c r="AS4270" t="s">
        <v>104</v>
      </c>
    </row>
    <row r="4271" ht="15" hidden="1" spans="1:45">
      <c r="A4271" t="s">
        <v>47</v>
      </c>
      <c r="B4271" t="s">
        <v>48</v>
      </c>
      <c r="C4271" s="62">
        <v>46015.4805381366</v>
      </c>
      <c r="D4271" s="62">
        <v>46015.4805381019</v>
      </c>
      <c r="F4271" t="s">
        <v>6474</v>
      </c>
      <c r="H4271" t="s">
        <v>6475</v>
      </c>
      <c r="I4271" t="s">
        <v>51</v>
      </c>
      <c r="K4271" t="s">
        <v>6476</v>
      </c>
      <c r="L4271" t="s">
        <v>6477</v>
      </c>
      <c r="N4271" t="s">
        <v>54</v>
      </c>
      <c r="P4271" t="s">
        <v>54</v>
      </c>
      <c r="Q4271" t="s">
        <v>54</v>
      </c>
      <c r="R4271" t="s">
        <v>6483</v>
      </c>
      <c r="S4271" t="s">
        <v>6483</v>
      </c>
      <c r="V4271" t="s">
        <v>56</v>
      </c>
      <c r="W4271" t="s">
        <v>56</v>
      </c>
      <c r="X4271" t="s">
        <v>57</v>
      </c>
      <c r="Y4271" t="s">
        <v>58</v>
      </c>
      <c r="Z4271" t="s">
        <v>59</v>
      </c>
      <c r="AA4271" t="s">
        <v>104</v>
      </c>
      <c r="AB4271" t="s">
        <v>61</v>
      </c>
      <c r="AC4271" t="s">
        <v>62</v>
      </c>
      <c r="AD4271">
        <v>6</v>
      </c>
      <c r="AE4271" t="s">
        <v>63</v>
      </c>
      <c r="AF4271">
        <v>16</v>
      </c>
      <c r="AG4271">
        <v>10</v>
      </c>
      <c r="AH4271">
        <v>0</v>
      </c>
      <c r="AI4271">
        <v>70</v>
      </c>
      <c r="AJ4271">
        <v>70</v>
      </c>
      <c r="AK4271">
        <v>6</v>
      </c>
      <c r="AL4271">
        <v>0</v>
      </c>
      <c r="AM4271">
        <v>0</v>
      </c>
      <c r="AO4271" s="62">
        <v>46015.4805381366</v>
      </c>
      <c r="AR4271" s="62">
        <v>46015.4805578819</v>
      </c>
      <c r="AS4271" t="s">
        <v>104</v>
      </c>
    </row>
    <row r="4272" ht="15" hidden="1" spans="1:45">
      <c r="A4272" t="s">
        <v>47</v>
      </c>
      <c r="B4272" t="s">
        <v>48</v>
      </c>
      <c r="C4272" s="62">
        <v>46014.5012128935</v>
      </c>
      <c r="D4272" s="62">
        <v>46014.5012128472</v>
      </c>
      <c r="F4272" t="s">
        <v>6474</v>
      </c>
      <c r="H4272" t="s">
        <v>6475</v>
      </c>
      <c r="I4272" t="s">
        <v>51</v>
      </c>
      <c r="K4272" t="s">
        <v>6476</v>
      </c>
      <c r="L4272" t="s">
        <v>6477</v>
      </c>
      <c r="N4272" t="s">
        <v>54</v>
      </c>
      <c r="P4272" t="s">
        <v>54</v>
      </c>
      <c r="Q4272" t="s">
        <v>54</v>
      </c>
      <c r="R4272" t="s">
        <v>6484</v>
      </c>
      <c r="S4272" t="s">
        <v>6484</v>
      </c>
      <c r="V4272" t="s">
        <v>56</v>
      </c>
      <c r="W4272" t="s">
        <v>56</v>
      </c>
      <c r="X4272" t="s">
        <v>57</v>
      </c>
      <c r="Y4272" t="s">
        <v>58</v>
      </c>
      <c r="Z4272" t="s">
        <v>59</v>
      </c>
      <c r="AA4272" t="s">
        <v>104</v>
      </c>
      <c r="AB4272" t="s">
        <v>61</v>
      </c>
      <c r="AC4272" t="s">
        <v>62</v>
      </c>
      <c r="AD4272">
        <v>6</v>
      </c>
      <c r="AE4272" t="s">
        <v>63</v>
      </c>
      <c r="AF4272">
        <v>16</v>
      </c>
      <c r="AG4272">
        <v>10</v>
      </c>
      <c r="AH4272">
        <v>0</v>
      </c>
      <c r="AI4272">
        <v>76</v>
      </c>
      <c r="AJ4272">
        <v>76</v>
      </c>
      <c r="AK4272">
        <v>6</v>
      </c>
      <c r="AL4272">
        <v>0</v>
      </c>
      <c r="AM4272">
        <v>0</v>
      </c>
      <c r="AO4272" s="62">
        <v>46014.5012128935</v>
      </c>
      <c r="AR4272" s="62">
        <v>46014.5012337037</v>
      </c>
      <c r="AS4272" t="s">
        <v>104</v>
      </c>
    </row>
    <row r="4273" ht="15" hidden="1" spans="1:45">
      <c r="A4273" t="s">
        <v>47</v>
      </c>
      <c r="B4273" t="s">
        <v>48</v>
      </c>
      <c r="C4273" s="62">
        <v>46013.4479254282</v>
      </c>
      <c r="D4273" s="62">
        <v>46013.4479253935</v>
      </c>
      <c r="F4273" t="s">
        <v>6474</v>
      </c>
      <c r="H4273" t="s">
        <v>6475</v>
      </c>
      <c r="I4273" t="s">
        <v>51</v>
      </c>
      <c r="K4273" t="s">
        <v>6476</v>
      </c>
      <c r="L4273" t="s">
        <v>6477</v>
      </c>
      <c r="N4273" t="s">
        <v>54</v>
      </c>
      <c r="P4273" t="s">
        <v>54</v>
      </c>
      <c r="Q4273" t="s">
        <v>54</v>
      </c>
      <c r="R4273" t="s">
        <v>6485</v>
      </c>
      <c r="S4273" t="s">
        <v>6485</v>
      </c>
      <c r="V4273" t="s">
        <v>56</v>
      </c>
      <c r="W4273" t="s">
        <v>56</v>
      </c>
      <c r="X4273" t="s">
        <v>57</v>
      </c>
      <c r="Y4273" t="s">
        <v>58</v>
      </c>
      <c r="Z4273" t="s">
        <v>59</v>
      </c>
      <c r="AA4273" t="s">
        <v>104</v>
      </c>
      <c r="AB4273" t="s">
        <v>61</v>
      </c>
      <c r="AC4273" t="s">
        <v>62</v>
      </c>
      <c r="AD4273">
        <v>6</v>
      </c>
      <c r="AE4273" t="s">
        <v>63</v>
      </c>
      <c r="AF4273">
        <v>16</v>
      </c>
      <c r="AG4273">
        <v>10</v>
      </c>
      <c r="AH4273">
        <v>0</v>
      </c>
      <c r="AI4273">
        <v>82</v>
      </c>
      <c r="AJ4273">
        <v>82</v>
      </c>
      <c r="AK4273">
        <v>6</v>
      </c>
      <c r="AL4273">
        <v>0</v>
      </c>
      <c r="AM4273">
        <v>0</v>
      </c>
      <c r="AO4273" s="62">
        <v>46013.4479254282</v>
      </c>
      <c r="AR4273" s="62">
        <v>46013.4479881829</v>
      </c>
      <c r="AS4273" t="s">
        <v>104</v>
      </c>
    </row>
    <row r="4274" ht="15" hidden="1" spans="1:45">
      <c r="A4274" t="s">
        <v>47</v>
      </c>
      <c r="B4274" t="s">
        <v>48</v>
      </c>
      <c r="C4274" s="62">
        <v>46010.4847600463</v>
      </c>
      <c r="D4274" s="62">
        <v>46010.4847600116</v>
      </c>
      <c r="F4274" t="s">
        <v>6474</v>
      </c>
      <c r="H4274" t="s">
        <v>6475</v>
      </c>
      <c r="I4274" t="s">
        <v>51</v>
      </c>
      <c r="K4274" t="s">
        <v>6476</v>
      </c>
      <c r="L4274" t="s">
        <v>6477</v>
      </c>
      <c r="N4274" t="s">
        <v>54</v>
      </c>
      <c r="P4274" t="s">
        <v>54</v>
      </c>
      <c r="Q4274" t="s">
        <v>54</v>
      </c>
      <c r="R4274" t="s">
        <v>6486</v>
      </c>
      <c r="S4274" t="s">
        <v>6486</v>
      </c>
      <c r="V4274" t="s">
        <v>56</v>
      </c>
      <c r="W4274" t="s">
        <v>56</v>
      </c>
      <c r="X4274" t="s">
        <v>57</v>
      </c>
      <c r="Y4274" t="s">
        <v>58</v>
      </c>
      <c r="Z4274" t="s">
        <v>59</v>
      </c>
      <c r="AA4274" t="s">
        <v>104</v>
      </c>
      <c r="AB4274" t="s">
        <v>61</v>
      </c>
      <c r="AC4274" t="s">
        <v>62</v>
      </c>
      <c r="AD4274">
        <v>6</v>
      </c>
      <c r="AE4274" t="s">
        <v>63</v>
      </c>
      <c r="AF4274">
        <v>16</v>
      </c>
      <c r="AG4274">
        <v>10</v>
      </c>
      <c r="AH4274">
        <v>0</v>
      </c>
      <c r="AI4274">
        <v>88</v>
      </c>
      <c r="AJ4274">
        <v>88</v>
      </c>
      <c r="AK4274">
        <v>6</v>
      </c>
      <c r="AL4274">
        <v>0</v>
      </c>
      <c r="AM4274">
        <v>0</v>
      </c>
      <c r="AO4274" s="62">
        <v>46010.4847600463</v>
      </c>
      <c r="AR4274" s="62">
        <v>46010.4847821296</v>
      </c>
      <c r="AS4274" t="s">
        <v>104</v>
      </c>
    </row>
    <row r="4275" ht="15" hidden="1" spans="1:45">
      <c r="A4275" t="s">
        <v>47</v>
      </c>
      <c r="B4275" t="s">
        <v>48</v>
      </c>
      <c r="C4275" s="62">
        <v>46009.5486964468</v>
      </c>
      <c r="D4275" s="62">
        <v>46009.5486962269</v>
      </c>
      <c r="F4275" t="s">
        <v>6474</v>
      </c>
      <c r="H4275" t="s">
        <v>6475</v>
      </c>
      <c r="I4275" t="s">
        <v>51</v>
      </c>
      <c r="K4275" t="s">
        <v>6476</v>
      </c>
      <c r="L4275" t="s">
        <v>6477</v>
      </c>
      <c r="N4275" t="s">
        <v>54</v>
      </c>
      <c r="P4275" t="s">
        <v>54</v>
      </c>
      <c r="Q4275" t="s">
        <v>54</v>
      </c>
      <c r="R4275" t="s">
        <v>6487</v>
      </c>
      <c r="S4275" t="s">
        <v>6487</v>
      </c>
      <c r="V4275" t="s">
        <v>56</v>
      </c>
      <c r="W4275" t="s">
        <v>56</v>
      </c>
      <c r="X4275" t="s">
        <v>57</v>
      </c>
      <c r="Y4275" t="s">
        <v>58</v>
      </c>
      <c r="Z4275" t="s">
        <v>59</v>
      </c>
      <c r="AA4275" t="s">
        <v>104</v>
      </c>
      <c r="AB4275" t="s">
        <v>61</v>
      </c>
      <c r="AC4275" t="s">
        <v>62</v>
      </c>
      <c r="AD4275">
        <v>6</v>
      </c>
      <c r="AE4275" t="s">
        <v>63</v>
      </c>
      <c r="AF4275">
        <v>16</v>
      </c>
      <c r="AG4275">
        <v>10</v>
      </c>
      <c r="AH4275">
        <v>0</v>
      </c>
      <c r="AI4275">
        <v>94</v>
      </c>
      <c r="AJ4275">
        <v>94</v>
      </c>
      <c r="AK4275">
        <v>6</v>
      </c>
      <c r="AL4275">
        <v>0</v>
      </c>
      <c r="AM4275">
        <v>0</v>
      </c>
      <c r="AO4275" s="62">
        <v>46009.5486964468</v>
      </c>
      <c r="AR4275" s="62">
        <v>46009.5487129282</v>
      </c>
      <c r="AS4275" t="s">
        <v>104</v>
      </c>
    </row>
    <row r="4276" ht="15" hidden="1" spans="1:45">
      <c r="A4276" t="s">
        <v>47</v>
      </c>
      <c r="B4276" t="s">
        <v>48</v>
      </c>
      <c r="C4276" s="62">
        <v>46008.4726190972</v>
      </c>
      <c r="D4276" s="62">
        <v>46008.4726190625</v>
      </c>
      <c r="F4276" t="s">
        <v>6474</v>
      </c>
      <c r="H4276" t="s">
        <v>6475</v>
      </c>
      <c r="I4276" t="s">
        <v>51</v>
      </c>
      <c r="K4276" t="s">
        <v>6476</v>
      </c>
      <c r="L4276" t="s">
        <v>6477</v>
      </c>
      <c r="N4276" t="s">
        <v>54</v>
      </c>
      <c r="P4276" t="s">
        <v>54</v>
      </c>
      <c r="Q4276" t="s">
        <v>54</v>
      </c>
      <c r="R4276" t="s">
        <v>6488</v>
      </c>
      <c r="S4276" t="s">
        <v>6488</v>
      </c>
      <c r="V4276" t="s">
        <v>56</v>
      </c>
      <c r="W4276" t="s">
        <v>56</v>
      </c>
      <c r="X4276" t="s">
        <v>57</v>
      </c>
      <c r="Y4276" t="s">
        <v>58</v>
      </c>
      <c r="Z4276" t="s">
        <v>59</v>
      </c>
      <c r="AA4276" t="s">
        <v>104</v>
      </c>
      <c r="AB4276" t="s">
        <v>61</v>
      </c>
      <c r="AC4276" t="s">
        <v>62</v>
      </c>
      <c r="AD4276">
        <v>6</v>
      </c>
      <c r="AE4276" t="s">
        <v>63</v>
      </c>
      <c r="AF4276">
        <v>16</v>
      </c>
      <c r="AG4276">
        <v>10</v>
      </c>
      <c r="AH4276">
        <v>0</v>
      </c>
      <c r="AI4276">
        <v>100</v>
      </c>
      <c r="AJ4276">
        <v>100</v>
      </c>
      <c r="AK4276">
        <v>6</v>
      </c>
      <c r="AL4276">
        <v>0</v>
      </c>
      <c r="AM4276">
        <v>0</v>
      </c>
      <c r="AO4276" s="62">
        <v>46008.4726190972</v>
      </c>
      <c r="AR4276" s="62">
        <v>46008.4726375579</v>
      </c>
      <c r="AS4276" t="s">
        <v>104</v>
      </c>
    </row>
    <row r="4277" ht="15" hidden="1" spans="1:45">
      <c r="A4277" t="s">
        <v>47</v>
      </c>
      <c r="B4277" t="s">
        <v>48</v>
      </c>
      <c r="C4277" s="62">
        <v>46007.4590870139</v>
      </c>
      <c r="D4277" s="62">
        <v>46007.4590869676</v>
      </c>
      <c r="F4277" t="s">
        <v>6474</v>
      </c>
      <c r="H4277" t="s">
        <v>6475</v>
      </c>
      <c r="I4277" t="s">
        <v>51</v>
      </c>
      <c r="K4277" t="s">
        <v>6476</v>
      </c>
      <c r="L4277" t="s">
        <v>6477</v>
      </c>
      <c r="N4277" t="s">
        <v>54</v>
      </c>
      <c r="P4277" t="s">
        <v>54</v>
      </c>
      <c r="Q4277" t="s">
        <v>54</v>
      </c>
      <c r="R4277" t="s">
        <v>6489</v>
      </c>
      <c r="S4277" t="s">
        <v>6489</v>
      </c>
      <c r="V4277" t="s">
        <v>56</v>
      </c>
      <c r="W4277" t="s">
        <v>56</v>
      </c>
      <c r="X4277" t="s">
        <v>57</v>
      </c>
      <c r="Y4277" t="s">
        <v>58</v>
      </c>
      <c r="Z4277" t="s">
        <v>59</v>
      </c>
      <c r="AA4277" t="s">
        <v>104</v>
      </c>
      <c r="AB4277" t="s">
        <v>61</v>
      </c>
      <c r="AC4277" t="s">
        <v>62</v>
      </c>
      <c r="AD4277">
        <v>6</v>
      </c>
      <c r="AE4277" t="s">
        <v>63</v>
      </c>
      <c r="AF4277">
        <v>16</v>
      </c>
      <c r="AG4277">
        <v>10</v>
      </c>
      <c r="AH4277">
        <v>0</v>
      </c>
      <c r="AI4277">
        <v>6</v>
      </c>
      <c r="AJ4277">
        <v>6</v>
      </c>
      <c r="AK4277">
        <v>6</v>
      </c>
      <c r="AL4277">
        <v>0</v>
      </c>
      <c r="AM4277">
        <v>0</v>
      </c>
      <c r="AO4277" s="62">
        <v>46007.4590870139</v>
      </c>
      <c r="AR4277" s="62">
        <v>46007.4591075347</v>
      </c>
      <c r="AS4277" t="s">
        <v>104</v>
      </c>
    </row>
    <row r="4278" ht="15" hidden="1" spans="1:45">
      <c r="A4278" t="s">
        <v>47</v>
      </c>
      <c r="B4278" t="s">
        <v>48</v>
      </c>
      <c r="C4278" s="62">
        <v>46006.5363788657</v>
      </c>
      <c r="D4278" s="62">
        <v>46006.536378831</v>
      </c>
      <c r="F4278" t="s">
        <v>6474</v>
      </c>
      <c r="H4278" t="s">
        <v>6475</v>
      </c>
      <c r="I4278" t="s">
        <v>51</v>
      </c>
      <c r="K4278" t="s">
        <v>6476</v>
      </c>
      <c r="L4278" t="s">
        <v>6477</v>
      </c>
      <c r="N4278" t="s">
        <v>54</v>
      </c>
      <c r="P4278" t="s">
        <v>54</v>
      </c>
      <c r="Q4278" t="s">
        <v>54</v>
      </c>
      <c r="R4278" t="s">
        <v>6490</v>
      </c>
      <c r="S4278" t="s">
        <v>6490</v>
      </c>
      <c r="V4278" t="s">
        <v>56</v>
      </c>
      <c r="W4278" t="s">
        <v>56</v>
      </c>
      <c r="X4278" t="s">
        <v>57</v>
      </c>
      <c r="Y4278" t="s">
        <v>58</v>
      </c>
      <c r="Z4278" t="s">
        <v>59</v>
      </c>
      <c r="AA4278" t="s">
        <v>104</v>
      </c>
      <c r="AB4278" t="s">
        <v>61</v>
      </c>
      <c r="AC4278" t="s">
        <v>62</v>
      </c>
      <c r="AD4278">
        <v>6</v>
      </c>
      <c r="AE4278" t="s">
        <v>63</v>
      </c>
      <c r="AF4278">
        <v>16</v>
      </c>
      <c r="AG4278">
        <v>10</v>
      </c>
      <c r="AH4278">
        <v>0</v>
      </c>
      <c r="AI4278">
        <v>12</v>
      </c>
      <c r="AJ4278">
        <v>12</v>
      </c>
      <c r="AK4278">
        <v>6</v>
      </c>
      <c r="AL4278">
        <v>0</v>
      </c>
      <c r="AM4278">
        <v>0</v>
      </c>
      <c r="AO4278" s="62">
        <v>46006.5363788657</v>
      </c>
      <c r="AR4278" s="62">
        <v>46006.5364109143</v>
      </c>
      <c r="AS4278" t="s">
        <v>104</v>
      </c>
    </row>
    <row r="4279" ht="15" hidden="1" spans="1:45">
      <c r="A4279" t="s">
        <v>47</v>
      </c>
      <c r="B4279" t="s">
        <v>48</v>
      </c>
      <c r="C4279" s="62">
        <v>46003.4608373611</v>
      </c>
      <c r="D4279" s="62">
        <v>46003.4608373264</v>
      </c>
      <c r="F4279" t="s">
        <v>6474</v>
      </c>
      <c r="H4279" t="s">
        <v>6475</v>
      </c>
      <c r="I4279" t="s">
        <v>51</v>
      </c>
      <c r="K4279" t="s">
        <v>6476</v>
      </c>
      <c r="L4279" t="s">
        <v>6477</v>
      </c>
      <c r="N4279" t="s">
        <v>54</v>
      </c>
      <c r="P4279" t="s">
        <v>54</v>
      </c>
      <c r="Q4279" t="s">
        <v>54</v>
      </c>
      <c r="R4279" t="s">
        <v>6491</v>
      </c>
      <c r="S4279" t="s">
        <v>6491</v>
      </c>
      <c r="V4279" t="s">
        <v>56</v>
      </c>
      <c r="W4279" t="s">
        <v>56</v>
      </c>
      <c r="X4279" t="s">
        <v>57</v>
      </c>
      <c r="Y4279" t="s">
        <v>58</v>
      </c>
      <c r="Z4279" t="s">
        <v>59</v>
      </c>
      <c r="AA4279" t="s">
        <v>104</v>
      </c>
      <c r="AB4279" t="s">
        <v>61</v>
      </c>
      <c r="AC4279" t="s">
        <v>62</v>
      </c>
      <c r="AD4279">
        <v>6</v>
      </c>
      <c r="AE4279" t="s">
        <v>63</v>
      </c>
      <c r="AF4279">
        <v>16</v>
      </c>
      <c r="AG4279">
        <v>10</v>
      </c>
      <c r="AH4279">
        <v>0</v>
      </c>
      <c r="AI4279">
        <v>18</v>
      </c>
      <c r="AJ4279">
        <v>18</v>
      </c>
      <c r="AK4279">
        <v>6</v>
      </c>
      <c r="AL4279">
        <v>0</v>
      </c>
      <c r="AM4279">
        <v>0</v>
      </c>
      <c r="AO4279" s="62">
        <v>46003.4608373611</v>
      </c>
      <c r="AR4279" s="62">
        <v>46003.4608597917</v>
      </c>
      <c r="AS4279" t="s">
        <v>104</v>
      </c>
    </row>
    <row r="4280" ht="15" hidden="1" spans="1:45">
      <c r="A4280" t="s">
        <v>47</v>
      </c>
      <c r="B4280" t="s">
        <v>48</v>
      </c>
      <c r="C4280" s="62">
        <v>46001.4665425</v>
      </c>
      <c r="D4280" s="62">
        <v>46001.4665424306</v>
      </c>
      <c r="F4280" t="s">
        <v>6474</v>
      </c>
      <c r="H4280" t="s">
        <v>6475</v>
      </c>
      <c r="I4280" t="s">
        <v>51</v>
      </c>
      <c r="K4280" t="s">
        <v>6476</v>
      </c>
      <c r="L4280" t="s">
        <v>6477</v>
      </c>
      <c r="N4280" t="s">
        <v>54</v>
      </c>
      <c r="P4280" t="s">
        <v>54</v>
      </c>
      <c r="Q4280" t="s">
        <v>54</v>
      </c>
      <c r="R4280" t="s">
        <v>6492</v>
      </c>
      <c r="S4280" t="s">
        <v>6492</v>
      </c>
      <c r="V4280" t="s">
        <v>56</v>
      </c>
      <c r="W4280" t="s">
        <v>56</v>
      </c>
      <c r="X4280" t="s">
        <v>57</v>
      </c>
      <c r="Y4280" t="s">
        <v>58</v>
      </c>
      <c r="Z4280" t="s">
        <v>59</v>
      </c>
      <c r="AA4280" t="s">
        <v>104</v>
      </c>
      <c r="AB4280" t="s">
        <v>61</v>
      </c>
      <c r="AC4280" t="s">
        <v>62</v>
      </c>
      <c r="AD4280">
        <v>6</v>
      </c>
      <c r="AE4280" t="s">
        <v>63</v>
      </c>
      <c r="AF4280">
        <v>16</v>
      </c>
      <c r="AG4280">
        <v>10</v>
      </c>
      <c r="AH4280">
        <v>0</v>
      </c>
      <c r="AI4280">
        <v>24</v>
      </c>
      <c r="AJ4280">
        <v>24</v>
      </c>
      <c r="AK4280">
        <v>6</v>
      </c>
      <c r="AL4280">
        <v>0</v>
      </c>
      <c r="AM4280">
        <v>0</v>
      </c>
      <c r="AO4280" s="62">
        <v>46001.4665425</v>
      </c>
      <c r="AR4280" s="62">
        <v>46001.4665625926</v>
      </c>
      <c r="AS4280" t="s">
        <v>104</v>
      </c>
    </row>
    <row r="4281" ht="15" hidden="1" spans="1:45">
      <c r="A4281" t="s">
        <v>47</v>
      </c>
      <c r="B4281" t="s">
        <v>48</v>
      </c>
      <c r="C4281" s="62">
        <v>46000.4533542708</v>
      </c>
      <c r="D4281" s="62">
        <v>46000.453354213</v>
      </c>
      <c r="F4281" t="s">
        <v>6474</v>
      </c>
      <c r="H4281" t="s">
        <v>6475</v>
      </c>
      <c r="I4281" t="s">
        <v>51</v>
      </c>
      <c r="K4281" t="s">
        <v>6476</v>
      </c>
      <c r="L4281" t="s">
        <v>6477</v>
      </c>
      <c r="N4281" t="s">
        <v>54</v>
      </c>
      <c r="P4281" t="s">
        <v>54</v>
      </c>
      <c r="Q4281" t="s">
        <v>54</v>
      </c>
      <c r="R4281" t="s">
        <v>6493</v>
      </c>
      <c r="S4281" t="s">
        <v>6493</v>
      </c>
      <c r="V4281" t="s">
        <v>56</v>
      </c>
      <c r="W4281" t="s">
        <v>56</v>
      </c>
      <c r="X4281" t="s">
        <v>57</v>
      </c>
      <c r="Y4281" t="s">
        <v>58</v>
      </c>
      <c r="Z4281" t="s">
        <v>59</v>
      </c>
      <c r="AA4281" t="s">
        <v>104</v>
      </c>
      <c r="AB4281" t="s">
        <v>61</v>
      </c>
      <c r="AC4281" t="s">
        <v>62</v>
      </c>
      <c r="AD4281">
        <v>6</v>
      </c>
      <c r="AE4281" t="s">
        <v>63</v>
      </c>
      <c r="AF4281">
        <v>16</v>
      </c>
      <c r="AG4281">
        <v>10</v>
      </c>
      <c r="AH4281">
        <v>0</v>
      </c>
      <c r="AI4281">
        <v>30</v>
      </c>
      <c r="AJ4281">
        <v>30</v>
      </c>
      <c r="AK4281">
        <v>6</v>
      </c>
      <c r="AL4281">
        <v>0</v>
      </c>
      <c r="AM4281">
        <v>0</v>
      </c>
      <c r="AO4281" s="62">
        <v>46000.4533542708</v>
      </c>
      <c r="AR4281" s="62">
        <v>46000.4533765278</v>
      </c>
      <c r="AS4281" t="s">
        <v>104</v>
      </c>
    </row>
    <row r="4282" ht="15" hidden="1" spans="1:45">
      <c r="A4282" t="s">
        <v>47</v>
      </c>
      <c r="B4282" t="s">
        <v>48</v>
      </c>
      <c r="C4282" s="62">
        <v>45999.4818319792</v>
      </c>
      <c r="D4282" s="62">
        <v>45999.4818319097</v>
      </c>
      <c r="F4282" t="s">
        <v>6474</v>
      </c>
      <c r="H4282" t="s">
        <v>6475</v>
      </c>
      <c r="I4282" t="s">
        <v>51</v>
      </c>
      <c r="K4282" t="s">
        <v>6476</v>
      </c>
      <c r="L4282" t="s">
        <v>6477</v>
      </c>
      <c r="N4282" t="s">
        <v>54</v>
      </c>
      <c r="P4282" t="s">
        <v>54</v>
      </c>
      <c r="Q4282" t="s">
        <v>54</v>
      </c>
      <c r="R4282" t="s">
        <v>6494</v>
      </c>
      <c r="S4282" t="s">
        <v>6494</v>
      </c>
      <c r="V4282" t="s">
        <v>56</v>
      </c>
      <c r="W4282" t="s">
        <v>56</v>
      </c>
      <c r="X4282" t="s">
        <v>57</v>
      </c>
      <c r="Y4282" t="s">
        <v>58</v>
      </c>
      <c r="Z4282" t="s">
        <v>59</v>
      </c>
      <c r="AA4282" t="s">
        <v>104</v>
      </c>
      <c r="AB4282" t="s">
        <v>61</v>
      </c>
      <c r="AC4282" t="s">
        <v>62</v>
      </c>
      <c r="AD4282">
        <v>6</v>
      </c>
      <c r="AE4282" t="s">
        <v>63</v>
      </c>
      <c r="AF4282">
        <v>16</v>
      </c>
      <c r="AG4282">
        <v>10</v>
      </c>
      <c r="AH4282">
        <v>0</v>
      </c>
      <c r="AI4282">
        <v>36</v>
      </c>
      <c r="AJ4282">
        <v>36</v>
      </c>
      <c r="AK4282">
        <v>6</v>
      </c>
      <c r="AL4282">
        <v>0</v>
      </c>
      <c r="AM4282">
        <v>0</v>
      </c>
      <c r="AO4282" s="62">
        <v>45999.4818319792</v>
      </c>
      <c r="AR4282" s="62">
        <v>45999.4818546065</v>
      </c>
      <c r="AS4282" t="s">
        <v>104</v>
      </c>
    </row>
    <row r="4283" ht="15" hidden="1" spans="1:45">
      <c r="A4283" t="s">
        <v>47</v>
      </c>
      <c r="B4283" t="s">
        <v>48</v>
      </c>
      <c r="C4283" s="62">
        <v>45996.4475722338</v>
      </c>
      <c r="D4283" s="62">
        <v>45996.4475721644</v>
      </c>
      <c r="F4283" t="s">
        <v>6474</v>
      </c>
      <c r="H4283" t="s">
        <v>6475</v>
      </c>
      <c r="I4283" t="s">
        <v>51</v>
      </c>
      <c r="K4283" t="s">
        <v>6476</v>
      </c>
      <c r="L4283" t="s">
        <v>6477</v>
      </c>
      <c r="N4283" t="s">
        <v>54</v>
      </c>
      <c r="P4283" t="s">
        <v>54</v>
      </c>
      <c r="Q4283" t="s">
        <v>54</v>
      </c>
      <c r="R4283" t="s">
        <v>6495</v>
      </c>
      <c r="S4283" t="s">
        <v>6495</v>
      </c>
      <c r="V4283" t="s">
        <v>56</v>
      </c>
      <c r="W4283" t="s">
        <v>56</v>
      </c>
      <c r="X4283" t="s">
        <v>57</v>
      </c>
      <c r="Y4283" t="s">
        <v>58</v>
      </c>
      <c r="Z4283" t="s">
        <v>59</v>
      </c>
      <c r="AA4283" t="s">
        <v>104</v>
      </c>
      <c r="AB4283" t="s">
        <v>61</v>
      </c>
      <c r="AC4283" t="s">
        <v>62</v>
      </c>
      <c r="AD4283">
        <v>6</v>
      </c>
      <c r="AE4283" t="s">
        <v>63</v>
      </c>
      <c r="AF4283">
        <v>16</v>
      </c>
      <c r="AG4283">
        <v>10</v>
      </c>
      <c r="AH4283">
        <v>0</v>
      </c>
      <c r="AI4283">
        <v>42</v>
      </c>
      <c r="AJ4283">
        <v>42</v>
      </c>
      <c r="AK4283">
        <v>6</v>
      </c>
      <c r="AL4283">
        <v>0</v>
      </c>
      <c r="AM4283">
        <v>0</v>
      </c>
      <c r="AO4283" s="62">
        <v>45996.4475722338</v>
      </c>
      <c r="AR4283" s="62">
        <v>45996.4476335532</v>
      </c>
      <c r="AS4283" t="s">
        <v>104</v>
      </c>
    </row>
    <row r="4284" ht="15" hidden="1" spans="1:45">
      <c r="A4284" t="s">
        <v>47</v>
      </c>
      <c r="B4284" t="s">
        <v>48</v>
      </c>
      <c r="C4284" s="62">
        <v>45995.4291632407</v>
      </c>
      <c r="D4284" s="62">
        <v>45995.4291631366</v>
      </c>
      <c r="F4284" t="s">
        <v>6474</v>
      </c>
      <c r="H4284" t="s">
        <v>6475</v>
      </c>
      <c r="I4284" t="s">
        <v>51</v>
      </c>
      <c r="K4284" t="s">
        <v>6476</v>
      </c>
      <c r="L4284" t="s">
        <v>6477</v>
      </c>
      <c r="N4284" t="s">
        <v>54</v>
      </c>
      <c r="P4284" t="s">
        <v>54</v>
      </c>
      <c r="Q4284" t="s">
        <v>54</v>
      </c>
      <c r="R4284" t="s">
        <v>6496</v>
      </c>
      <c r="S4284" t="s">
        <v>6496</v>
      </c>
      <c r="V4284" t="s">
        <v>56</v>
      </c>
      <c r="W4284" t="s">
        <v>56</v>
      </c>
      <c r="X4284" t="s">
        <v>57</v>
      </c>
      <c r="Y4284" t="s">
        <v>58</v>
      </c>
      <c r="Z4284" t="s">
        <v>59</v>
      </c>
      <c r="AA4284" t="s">
        <v>104</v>
      </c>
      <c r="AB4284" t="s">
        <v>61</v>
      </c>
      <c r="AC4284" t="s">
        <v>62</v>
      </c>
      <c r="AD4284">
        <v>6</v>
      </c>
      <c r="AE4284" t="s">
        <v>63</v>
      </c>
      <c r="AF4284">
        <v>16</v>
      </c>
      <c r="AG4284">
        <v>10</v>
      </c>
      <c r="AH4284">
        <v>0</v>
      </c>
      <c r="AI4284">
        <v>48</v>
      </c>
      <c r="AJ4284">
        <v>48</v>
      </c>
      <c r="AK4284">
        <v>6</v>
      </c>
      <c r="AL4284">
        <v>0</v>
      </c>
      <c r="AM4284">
        <v>0</v>
      </c>
      <c r="AO4284" s="62">
        <v>45995.4291632407</v>
      </c>
      <c r="AR4284" s="62">
        <v>45995.4291844213</v>
      </c>
      <c r="AS4284" t="s">
        <v>104</v>
      </c>
    </row>
    <row r="4285" ht="15" hidden="1" spans="1:45">
      <c r="A4285" t="s">
        <v>47</v>
      </c>
      <c r="B4285" t="s">
        <v>48</v>
      </c>
      <c r="C4285" s="62">
        <v>45994.4631347106</v>
      </c>
      <c r="D4285" s="62">
        <v>45994.4631346412</v>
      </c>
      <c r="F4285" t="s">
        <v>6474</v>
      </c>
      <c r="H4285" t="s">
        <v>6475</v>
      </c>
      <c r="I4285" t="s">
        <v>51</v>
      </c>
      <c r="K4285" t="s">
        <v>6476</v>
      </c>
      <c r="L4285" t="s">
        <v>6477</v>
      </c>
      <c r="N4285" t="s">
        <v>54</v>
      </c>
      <c r="P4285" t="s">
        <v>54</v>
      </c>
      <c r="Q4285" t="s">
        <v>54</v>
      </c>
      <c r="R4285" t="s">
        <v>6497</v>
      </c>
      <c r="S4285" t="s">
        <v>6497</v>
      </c>
      <c r="V4285" t="s">
        <v>56</v>
      </c>
      <c r="W4285" t="s">
        <v>56</v>
      </c>
      <c r="X4285" t="s">
        <v>57</v>
      </c>
      <c r="Y4285" t="s">
        <v>58</v>
      </c>
      <c r="Z4285" t="s">
        <v>59</v>
      </c>
      <c r="AA4285" t="s">
        <v>104</v>
      </c>
      <c r="AB4285" t="s">
        <v>61</v>
      </c>
      <c r="AC4285" t="s">
        <v>62</v>
      </c>
      <c r="AD4285">
        <v>6</v>
      </c>
      <c r="AE4285" t="s">
        <v>63</v>
      </c>
      <c r="AF4285">
        <v>16</v>
      </c>
      <c r="AG4285">
        <v>10</v>
      </c>
      <c r="AH4285">
        <v>0</v>
      </c>
      <c r="AI4285">
        <v>54</v>
      </c>
      <c r="AJ4285">
        <v>54</v>
      </c>
      <c r="AK4285">
        <v>6</v>
      </c>
      <c r="AL4285">
        <v>0</v>
      </c>
      <c r="AM4285">
        <v>0</v>
      </c>
      <c r="AO4285" s="62">
        <v>45994.4631347106</v>
      </c>
      <c r="AR4285" s="62">
        <v>45994.4631601273</v>
      </c>
      <c r="AS4285" t="s">
        <v>104</v>
      </c>
    </row>
    <row r="4286" ht="15" hidden="1" spans="1:45">
      <c r="A4286" t="s">
        <v>47</v>
      </c>
      <c r="B4286" t="s">
        <v>48</v>
      </c>
      <c r="C4286" s="62">
        <v>45993.4616309259</v>
      </c>
      <c r="D4286" s="62">
        <v>45993.4616308681</v>
      </c>
      <c r="F4286" t="s">
        <v>6474</v>
      </c>
      <c r="H4286" t="s">
        <v>6475</v>
      </c>
      <c r="I4286" t="s">
        <v>51</v>
      </c>
      <c r="K4286" t="s">
        <v>6476</v>
      </c>
      <c r="L4286" t="s">
        <v>6477</v>
      </c>
      <c r="N4286" t="s">
        <v>54</v>
      </c>
      <c r="P4286" t="s">
        <v>54</v>
      </c>
      <c r="Q4286" t="s">
        <v>54</v>
      </c>
      <c r="R4286" t="s">
        <v>6498</v>
      </c>
      <c r="S4286" t="s">
        <v>6498</v>
      </c>
      <c r="V4286" t="s">
        <v>56</v>
      </c>
      <c r="W4286" t="s">
        <v>56</v>
      </c>
      <c r="X4286" t="s">
        <v>57</v>
      </c>
      <c r="Y4286" t="s">
        <v>58</v>
      </c>
      <c r="Z4286" t="s">
        <v>59</v>
      </c>
      <c r="AA4286" t="s">
        <v>104</v>
      </c>
      <c r="AB4286" t="s">
        <v>61</v>
      </c>
      <c r="AC4286" t="s">
        <v>62</v>
      </c>
      <c r="AD4286">
        <v>6</v>
      </c>
      <c r="AE4286" t="s">
        <v>63</v>
      </c>
      <c r="AF4286">
        <v>16</v>
      </c>
      <c r="AG4286">
        <v>10</v>
      </c>
      <c r="AH4286">
        <v>0</v>
      </c>
      <c r="AI4286">
        <v>60</v>
      </c>
      <c r="AJ4286">
        <v>60</v>
      </c>
      <c r="AK4286">
        <v>6</v>
      </c>
      <c r="AL4286">
        <v>0</v>
      </c>
      <c r="AM4286">
        <v>0</v>
      </c>
      <c r="AO4286" s="62">
        <v>45993.4616309259</v>
      </c>
      <c r="AR4286" s="62">
        <v>45993.4616548032</v>
      </c>
      <c r="AS4286" t="s">
        <v>104</v>
      </c>
    </row>
    <row r="4287" ht="15" hidden="1" spans="1:45">
      <c r="A4287" t="s">
        <v>47</v>
      </c>
      <c r="B4287" t="s">
        <v>48</v>
      </c>
      <c r="C4287" s="62">
        <v>45993.5180933565</v>
      </c>
      <c r="D4287" s="62">
        <v>45993.518093287</v>
      </c>
      <c r="F4287" t="s">
        <v>6499</v>
      </c>
      <c r="H4287" t="s">
        <v>6500</v>
      </c>
      <c r="I4287" t="s">
        <v>51</v>
      </c>
      <c r="K4287" t="s">
        <v>6501</v>
      </c>
      <c r="L4287" t="s">
        <v>6502</v>
      </c>
      <c r="N4287" t="s">
        <v>54</v>
      </c>
      <c r="P4287" t="s">
        <v>54</v>
      </c>
      <c r="Q4287" t="s">
        <v>54</v>
      </c>
      <c r="R4287" t="s">
        <v>6503</v>
      </c>
      <c r="S4287" t="s">
        <v>6503</v>
      </c>
      <c r="V4287" t="s">
        <v>56</v>
      </c>
      <c r="W4287" t="s">
        <v>56</v>
      </c>
      <c r="X4287" t="s">
        <v>57</v>
      </c>
      <c r="Y4287" t="s">
        <v>58</v>
      </c>
      <c r="Z4287" t="s">
        <v>59</v>
      </c>
      <c r="AA4287" t="s">
        <v>104</v>
      </c>
      <c r="AB4287" t="s">
        <v>61</v>
      </c>
      <c r="AC4287" t="s">
        <v>62</v>
      </c>
      <c r="AD4287">
        <v>6</v>
      </c>
      <c r="AE4287" t="s">
        <v>63</v>
      </c>
      <c r="AF4287">
        <v>16</v>
      </c>
      <c r="AG4287">
        <v>10</v>
      </c>
      <c r="AH4287">
        <v>0</v>
      </c>
      <c r="AI4287">
        <v>17</v>
      </c>
      <c r="AJ4287">
        <v>17</v>
      </c>
      <c r="AK4287">
        <v>6</v>
      </c>
      <c r="AL4287">
        <v>0</v>
      </c>
      <c r="AM4287">
        <v>0</v>
      </c>
      <c r="AO4287" s="62">
        <v>45993.5180933565</v>
      </c>
      <c r="AR4287" s="62">
        <v>45993.5181181481</v>
      </c>
      <c r="AS4287" t="s">
        <v>104</v>
      </c>
    </row>
    <row r="4288" ht="15" hidden="1" spans="1:45">
      <c r="A4288" t="s">
        <v>47</v>
      </c>
      <c r="B4288" t="s">
        <v>48</v>
      </c>
      <c r="C4288" s="62">
        <v>46014.707551956</v>
      </c>
      <c r="D4288" s="62">
        <v>46014.7075519213</v>
      </c>
      <c r="F4288" t="s">
        <v>6504</v>
      </c>
      <c r="H4288" t="s">
        <v>6505</v>
      </c>
      <c r="I4288" t="s">
        <v>51</v>
      </c>
      <c r="K4288" t="s">
        <v>6506</v>
      </c>
      <c r="L4288" t="s">
        <v>6507</v>
      </c>
      <c r="N4288" t="s">
        <v>54</v>
      </c>
      <c r="P4288" t="s">
        <v>54</v>
      </c>
      <c r="Q4288" t="s">
        <v>54</v>
      </c>
      <c r="R4288" t="s">
        <v>6508</v>
      </c>
      <c r="S4288" t="s">
        <v>6508</v>
      </c>
      <c r="V4288" t="s">
        <v>56</v>
      </c>
      <c r="W4288" t="s">
        <v>56</v>
      </c>
      <c r="X4288" t="s">
        <v>57</v>
      </c>
      <c r="Y4288" t="s">
        <v>58</v>
      </c>
      <c r="Z4288" t="s">
        <v>59</v>
      </c>
      <c r="AA4288" t="s">
        <v>104</v>
      </c>
      <c r="AB4288" t="s">
        <v>61</v>
      </c>
      <c r="AC4288" t="s">
        <v>62</v>
      </c>
      <c r="AD4288">
        <v>6</v>
      </c>
      <c r="AE4288" t="s">
        <v>63</v>
      </c>
      <c r="AF4288">
        <v>16</v>
      </c>
      <c r="AG4288">
        <v>10</v>
      </c>
      <c r="AH4288">
        <v>0</v>
      </c>
      <c r="AI4288">
        <v>0</v>
      </c>
      <c r="AJ4288">
        <v>0</v>
      </c>
      <c r="AK4288">
        <v>6</v>
      </c>
      <c r="AL4288">
        <v>0</v>
      </c>
      <c r="AM4288">
        <v>0</v>
      </c>
      <c r="AO4288" s="62">
        <v>46014.707551956</v>
      </c>
      <c r="AR4288" s="62">
        <v>46014.7075710069</v>
      </c>
      <c r="AS4288" t="s">
        <v>104</v>
      </c>
    </row>
    <row r="4289" ht="15" hidden="1" spans="1:45">
      <c r="A4289" t="s">
        <v>47</v>
      </c>
      <c r="B4289" t="s">
        <v>48</v>
      </c>
      <c r="C4289" s="62">
        <v>46022.522883125</v>
      </c>
      <c r="D4289" s="62">
        <v>46022.5228830787</v>
      </c>
      <c r="F4289" t="s">
        <v>6509</v>
      </c>
      <c r="H4289" t="s">
        <v>6510</v>
      </c>
      <c r="I4289" t="s">
        <v>329</v>
      </c>
      <c r="K4289" t="s">
        <v>6511</v>
      </c>
      <c r="L4289" t="s">
        <v>6512</v>
      </c>
      <c r="N4289" t="s">
        <v>54</v>
      </c>
      <c r="P4289" t="s">
        <v>54</v>
      </c>
      <c r="Q4289" t="s">
        <v>54</v>
      </c>
      <c r="R4289" t="s">
        <v>6513</v>
      </c>
      <c r="S4289" t="s">
        <v>6513</v>
      </c>
      <c r="V4289" t="s">
        <v>56</v>
      </c>
      <c r="W4289" t="s">
        <v>56</v>
      </c>
      <c r="X4289" t="s">
        <v>57</v>
      </c>
      <c r="Y4289" t="s">
        <v>58</v>
      </c>
      <c r="Z4289" t="s">
        <v>59</v>
      </c>
      <c r="AA4289" t="s">
        <v>60</v>
      </c>
      <c r="AB4289" t="s">
        <v>61</v>
      </c>
      <c r="AC4289" t="s">
        <v>62</v>
      </c>
      <c r="AD4289">
        <v>3</v>
      </c>
      <c r="AE4289" t="s">
        <v>333</v>
      </c>
      <c r="AF4289">
        <v>16</v>
      </c>
      <c r="AG4289">
        <v>13</v>
      </c>
      <c r="AH4289">
        <v>0</v>
      </c>
      <c r="AI4289">
        <v>59</v>
      </c>
      <c r="AJ4289">
        <v>59</v>
      </c>
      <c r="AK4289">
        <v>3</v>
      </c>
      <c r="AL4289">
        <v>0</v>
      </c>
      <c r="AM4289">
        <v>0</v>
      </c>
      <c r="AO4289" s="62">
        <v>46022.522883125</v>
      </c>
      <c r="AR4289" s="62">
        <v>46022.5229006944</v>
      </c>
      <c r="AS4289" t="s">
        <v>60</v>
      </c>
    </row>
    <row r="4290" ht="15" hidden="1" spans="1:45">
      <c r="A4290" t="s">
        <v>47</v>
      </c>
      <c r="B4290" t="s">
        <v>48</v>
      </c>
      <c r="C4290" s="62">
        <v>46021.5189145949</v>
      </c>
      <c r="D4290" s="62">
        <v>46021.5189145486</v>
      </c>
      <c r="F4290" t="s">
        <v>6509</v>
      </c>
      <c r="H4290" t="s">
        <v>6510</v>
      </c>
      <c r="I4290" t="s">
        <v>329</v>
      </c>
      <c r="K4290" t="s">
        <v>6511</v>
      </c>
      <c r="L4290" t="s">
        <v>6512</v>
      </c>
      <c r="N4290" t="s">
        <v>54</v>
      </c>
      <c r="P4290" t="s">
        <v>54</v>
      </c>
      <c r="Q4290" t="s">
        <v>54</v>
      </c>
      <c r="R4290" t="s">
        <v>6514</v>
      </c>
      <c r="S4290" t="s">
        <v>6514</v>
      </c>
      <c r="V4290" t="s">
        <v>56</v>
      </c>
      <c r="W4290" t="s">
        <v>56</v>
      </c>
      <c r="X4290" t="s">
        <v>57</v>
      </c>
      <c r="Y4290" t="s">
        <v>58</v>
      </c>
      <c r="Z4290" t="s">
        <v>59</v>
      </c>
      <c r="AA4290" t="s">
        <v>60</v>
      </c>
      <c r="AB4290" t="s">
        <v>61</v>
      </c>
      <c r="AC4290" t="s">
        <v>62</v>
      </c>
      <c r="AD4290">
        <v>3</v>
      </c>
      <c r="AE4290" t="s">
        <v>333</v>
      </c>
      <c r="AF4290">
        <v>16</v>
      </c>
      <c r="AG4290">
        <v>13</v>
      </c>
      <c r="AH4290">
        <v>0</v>
      </c>
      <c r="AI4290">
        <v>62</v>
      </c>
      <c r="AJ4290">
        <v>62</v>
      </c>
      <c r="AK4290">
        <v>3</v>
      </c>
      <c r="AL4290">
        <v>0</v>
      </c>
      <c r="AM4290">
        <v>0</v>
      </c>
      <c r="AO4290" s="62">
        <v>46021.5189145949</v>
      </c>
      <c r="AR4290" s="62">
        <v>46021.5189373727</v>
      </c>
      <c r="AS4290" t="s">
        <v>60</v>
      </c>
    </row>
    <row r="4291" ht="15" hidden="1" spans="1:45">
      <c r="A4291" t="s">
        <v>47</v>
      </c>
      <c r="B4291" t="s">
        <v>48</v>
      </c>
      <c r="C4291" s="62">
        <v>46017.5251642361</v>
      </c>
      <c r="D4291" s="62">
        <v>46017.5251642014</v>
      </c>
      <c r="F4291" t="s">
        <v>6509</v>
      </c>
      <c r="H4291" t="s">
        <v>6510</v>
      </c>
      <c r="I4291" t="s">
        <v>329</v>
      </c>
      <c r="K4291" t="s">
        <v>6511</v>
      </c>
      <c r="L4291" t="s">
        <v>6512</v>
      </c>
      <c r="N4291" t="s">
        <v>54</v>
      </c>
      <c r="P4291" t="s">
        <v>54</v>
      </c>
      <c r="Q4291" t="s">
        <v>54</v>
      </c>
      <c r="R4291" t="s">
        <v>6515</v>
      </c>
      <c r="S4291" t="s">
        <v>6515</v>
      </c>
      <c r="V4291" t="s">
        <v>56</v>
      </c>
      <c r="W4291" t="s">
        <v>56</v>
      </c>
      <c r="X4291" t="s">
        <v>57</v>
      </c>
      <c r="Y4291" t="s">
        <v>58</v>
      </c>
      <c r="Z4291" t="s">
        <v>59</v>
      </c>
      <c r="AA4291" t="s">
        <v>60</v>
      </c>
      <c r="AB4291" t="s">
        <v>61</v>
      </c>
      <c r="AC4291" t="s">
        <v>62</v>
      </c>
      <c r="AD4291">
        <v>3</v>
      </c>
      <c r="AE4291" t="s">
        <v>333</v>
      </c>
      <c r="AF4291">
        <v>16</v>
      </c>
      <c r="AG4291">
        <v>13</v>
      </c>
      <c r="AH4291">
        <v>0</v>
      </c>
      <c r="AI4291">
        <v>65</v>
      </c>
      <c r="AJ4291">
        <v>65</v>
      </c>
      <c r="AK4291">
        <v>3</v>
      </c>
      <c r="AL4291">
        <v>0</v>
      </c>
      <c r="AM4291">
        <v>0</v>
      </c>
      <c r="AO4291" s="62">
        <v>46017.5251642361</v>
      </c>
      <c r="AR4291" s="62">
        <v>46017.525189375</v>
      </c>
      <c r="AS4291" t="s">
        <v>60</v>
      </c>
    </row>
    <row r="4292" ht="15" hidden="1" spans="1:45">
      <c r="A4292" t="s">
        <v>47</v>
      </c>
      <c r="B4292" t="s">
        <v>48</v>
      </c>
      <c r="C4292" s="62">
        <v>46016.5215719329</v>
      </c>
      <c r="D4292" s="62">
        <v>46016.5215719097</v>
      </c>
      <c r="F4292" t="s">
        <v>6509</v>
      </c>
      <c r="H4292" t="s">
        <v>6510</v>
      </c>
      <c r="I4292" t="s">
        <v>329</v>
      </c>
      <c r="K4292" t="s">
        <v>6511</v>
      </c>
      <c r="L4292" t="s">
        <v>6512</v>
      </c>
      <c r="N4292" t="s">
        <v>54</v>
      </c>
      <c r="P4292" t="s">
        <v>54</v>
      </c>
      <c r="Q4292" t="s">
        <v>54</v>
      </c>
      <c r="R4292" t="s">
        <v>6516</v>
      </c>
      <c r="S4292" t="s">
        <v>6516</v>
      </c>
      <c r="V4292" t="s">
        <v>56</v>
      </c>
      <c r="W4292" t="s">
        <v>56</v>
      </c>
      <c r="X4292" t="s">
        <v>57</v>
      </c>
      <c r="Y4292" t="s">
        <v>58</v>
      </c>
      <c r="Z4292" t="s">
        <v>59</v>
      </c>
      <c r="AA4292" t="s">
        <v>60</v>
      </c>
      <c r="AB4292" t="s">
        <v>61</v>
      </c>
      <c r="AC4292" t="s">
        <v>62</v>
      </c>
      <c r="AD4292">
        <v>3</v>
      </c>
      <c r="AE4292" t="s">
        <v>333</v>
      </c>
      <c r="AF4292">
        <v>16</v>
      </c>
      <c r="AG4292">
        <v>13</v>
      </c>
      <c r="AH4292">
        <v>0</v>
      </c>
      <c r="AI4292">
        <v>68</v>
      </c>
      <c r="AJ4292">
        <v>68</v>
      </c>
      <c r="AK4292">
        <v>3</v>
      </c>
      <c r="AL4292">
        <v>0</v>
      </c>
      <c r="AM4292">
        <v>0</v>
      </c>
      <c r="AO4292" s="62">
        <v>46016.5215719329</v>
      </c>
      <c r="AR4292" s="62">
        <v>46016.5216229861</v>
      </c>
      <c r="AS4292" t="s">
        <v>60</v>
      </c>
    </row>
    <row r="4293" ht="15" hidden="1" spans="1:45">
      <c r="A4293" t="s">
        <v>47</v>
      </c>
      <c r="B4293" t="s">
        <v>48</v>
      </c>
      <c r="C4293" s="62">
        <v>46015.5031749884</v>
      </c>
      <c r="D4293" s="62">
        <v>46015.5031749537</v>
      </c>
      <c r="F4293" t="s">
        <v>6509</v>
      </c>
      <c r="H4293" t="s">
        <v>6510</v>
      </c>
      <c r="I4293" t="s">
        <v>329</v>
      </c>
      <c r="K4293" t="s">
        <v>6511</v>
      </c>
      <c r="L4293" t="s">
        <v>6512</v>
      </c>
      <c r="N4293" t="s">
        <v>54</v>
      </c>
      <c r="P4293" t="s">
        <v>54</v>
      </c>
      <c r="Q4293" t="s">
        <v>54</v>
      </c>
      <c r="R4293" t="s">
        <v>6517</v>
      </c>
      <c r="S4293" t="s">
        <v>6517</v>
      </c>
      <c r="V4293" t="s">
        <v>56</v>
      </c>
      <c r="W4293" t="s">
        <v>56</v>
      </c>
      <c r="X4293" t="s">
        <v>57</v>
      </c>
      <c r="Y4293" t="s">
        <v>58</v>
      </c>
      <c r="Z4293" t="s">
        <v>59</v>
      </c>
      <c r="AA4293" t="s">
        <v>60</v>
      </c>
      <c r="AB4293" t="s">
        <v>61</v>
      </c>
      <c r="AC4293" t="s">
        <v>62</v>
      </c>
      <c r="AD4293">
        <v>3</v>
      </c>
      <c r="AE4293" t="s">
        <v>333</v>
      </c>
      <c r="AF4293">
        <v>16</v>
      </c>
      <c r="AG4293">
        <v>13</v>
      </c>
      <c r="AH4293">
        <v>0</v>
      </c>
      <c r="AI4293">
        <v>71</v>
      </c>
      <c r="AJ4293">
        <v>71</v>
      </c>
      <c r="AK4293">
        <v>3</v>
      </c>
      <c r="AL4293">
        <v>0</v>
      </c>
      <c r="AM4293">
        <v>0</v>
      </c>
      <c r="AO4293" s="62">
        <v>46015.5031749884</v>
      </c>
      <c r="AR4293" s="62">
        <v>46015.5031908912</v>
      </c>
      <c r="AS4293" t="s">
        <v>60</v>
      </c>
    </row>
    <row r="4294" ht="15" hidden="1" spans="1:45">
      <c r="A4294" t="s">
        <v>47</v>
      </c>
      <c r="B4294" t="s">
        <v>48</v>
      </c>
      <c r="C4294" s="62">
        <v>46014.514704919</v>
      </c>
      <c r="D4294" s="62">
        <v>46014.5147048727</v>
      </c>
      <c r="F4294" t="s">
        <v>6509</v>
      </c>
      <c r="H4294" t="s">
        <v>6510</v>
      </c>
      <c r="I4294" t="s">
        <v>329</v>
      </c>
      <c r="K4294" t="s">
        <v>6511</v>
      </c>
      <c r="L4294" t="s">
        <v>6512</v>
      </c>
      <c r="N4294" t="s">
        <v>54</v>
      </c>
      <c r="P4294" t="s">
        <v>54</v>
      </c>
      <c r="Q4294" t="s">
        <v>54</v>
      </c>
      <c r="R4294" t="s">
        <v>6518</v>
      </c>
      <c r="S4294" t="s">
        <v>6518</v>
      </c>
      <c r="V4294" t="s">
        <v>56</v>
      </c>
      <c r="W4294" t="s">
        <v>56</v>
      </c>
      <c r="X4294" t="s">
        <v>57</v>
      </c>
      <c r="Y4294" t="s">
        <v>58</v>
      </c>
      <c r="Z4294" t="s">
        <v>59</v>
      </c>
      <c r="AA4294" t="s">
        <v>60</v>
      </c>
      <c r="AB4294" t="s">
        <v>61</v>
      </c>
      <c r="AC4294" t="s">
        <v>62</v>
      </c>
      <c r="AD4294">
        <v>3</v>
      </c>
      <c r="AE4294" t="s">
        <v>333</v>
      </c>
      <c r="AF4294">
        <v>16</v>
      </c>
      <c r="AG4294">
        <v>13</v>
      </c>
      <c r="AH4294">
        <v>0</v>
      </c>
      <c r="AI4294">
        <v>74</v>
      </c>
      <c r="AJ4294">
        <v>74</v>
      </c>
      <c r="AK4294">
        <v>3</v>
      </c>
      <c r="AL4294">
        <v>0</v>
      </c>
      <c r="AM4294">
        <v>0</v>
      </c>
      <c r="AO4294" s="62">
        <v>46014.514704919</v>
      </c>
      <c r="AR4294" s="62">
        <v>46014.5147196412</v>
      </c>
      <c r="AS4294" t="s">
        <v>60</v>
      </c>
    </row>
    <row r="4295" ht="15" hidden="1" spans="1:45">
      <c r="A4295" t="s">
        <v>47</v>
      </c>
      <c r="B4295" t="s">
        <v>48</v>
      </c>
      <c r="C4295" s="62">
        <v>46013.5092679861</v>
      </c>
      <c r="D4295" s="62">
        <v>46013.5092679398</v>
      </c>
      <c r="F4295" t="s">
        <v>6509</v>
      </c>
      <c r="H4295" t="s">
        <v>6510</v>
      </c>
      <c r="I4295" t="s">
        <v>329</v>
      </c>
      <c r="K4295" t="s">
        <v>6511</v>
      </c>
      <c r="L4295" t="s">
        <v>6512</v>
      </c>
      <c r="N4295" t="s">
        <v>54</v>
      </c>
      <c r="P4295" t="s">
        <v>54</v>
      </c>
      <c r="Q4295" t="s">
        <v>54</v>
      </c>
      <c r="R4295" t="s">
        <v>6519</v>
      </c>
      <c r="S4295" t="s">
        <v>6519</v>
      </c>
      <c r="V4295" t="s">
        <v>56</v>
      </c>
      <c r="W4295" t="s">
        <v>56</v>
      </c>
      <c r="X4295" t="s">
        <v>57</v>
      </c>
      <c r="Y4295" t="s">
        <v>58</v>
      </c>
      <c r="Z4295" t="s">
        <v>59</v>
      </c>
      <c r="AA4295" t="s">
        <v>60</v>
      </c>
      <c r="AB4295" t="s">
        <v>61</v>
      </c>
      <c r="AC4295" t="s">
        <v>62</v>
      </c>
      <c r="AD4295">
        <v>3</v>
      </c>
      <c r="AE4295" t="s">
        <v>333</v>
      </c>
      <c r="AF4295">
        <v>16</v>
      </c>
      <c r="AG4295">
        <v>13</v>
      </c>
      <c r="AH4295">
        <v>0</v>
      </c>
      <c r="AI4295">
        <v>77</v>
      </c>
      <c r="AJ4295">
        <v>77</v>
      </c>
      <c r="AK4295">
        <v>3</v>
      </c>
      <c r="AL4295">
        <v>0</v>
      </c>
      <c r="AM4295">
        <v>0</v>
      </c>
      <c r="AO4295" s="62">
        <v>46013.5092679861</v>
      </c>
      <c r="AR4295" s="62">
        <v>46013.5092847338</v>
      </c>
      <c r="AS4295" t="s">
        <v>60</v>
      </c>
    </row>
    <row r="4296" ht="15" hidden="1" spans="1:45">
      <c r="A4296" t="s">
        <v>47</v>
      </c>
      <c r="B4296" t="s">
        <v>48</v>
      </c>
      <c r="C4296" s="62">
        <v>46010.4747524421</v>
      </c>
      <c r="D4296" s="62">
        <v>46010.4747524074</v>
      </c>
      <c r="F4296" t="s">
        <v>6509</v>
      </c>
      <c r="H4296" t="s">
        <v>6510</v>
      </c>
      <c r="I4296" t="s">
        <v>329</v>
      </c>
      <c r="K4296" t="s">
        <v>6511</v>
      </c>
      <c r="L4296" t="s">
        <v>6512</v>
      </c>
      <c r="N4296" t="s">
        <v>54</v>
      </c>
      <c r="P4296" t="s">
        <v>54</v>
      </c>
      <c r="Q4296" t="s">
        <v>54</v>
      </c>
      <c r="R4296" t="s">
        <v>6520</v>
      </c>
      <c r="S4296" t="s">
        <v>6520</v>
      </c>
      <c r="V4296" t="s">
        <v>56</v>
      </c>
      <c r="W4296" t="s">
        <v>56</v>
      </c>
      <c r="X4296" t="s">
        <v>57</v>
      </c>
      <c r="Y4296" t="s">
        <v>58</v>
      </c>
      <c r="Z4296" t="s">
        <v>59</v>
      </c>
      <c r="AA4296" t="s">
        <v>60</v>
      </c>
      <c r="AB4296" t="s">
        <v>61</v>
      </c>
      <c r="AC4296" t="s">
        <v>62</v>
      </c>
      <c r="AD4296">
        <v>3</v>
      </c>
      <c r="AE4296" t="s">
        <v>333</v>
      </c>
      <c r="AF4296">
        <v>16</v>
      </c>
      <c r="AG4296">
        <v>13</v>
      </c>
      <c r="AH4296">
        <v>0</v>
      </c>
      <c r="AI4296">
        <v>80</v>
      </c>
      <c r="AJ4296">
        <v>80</v>
      </c>
      <c r="AK4296">
        <v>3</v>
      </c>
      <c r="AL4296">
        <v>0</v>
      </c>
      <c r="AM4296">
        <v>0</v>
      </c>
      <c r="AO4296" s="62">
        <v>46010.4747524421</v>
      </c>
      <c r="AR4296" s="62">
        <v>46010.4747714815</v>
      </c>
      <c r="AS4296" t="s">
        <v>60</v>
      </c>
    </row>
    <row r="4297" ht="15" hidden="1" spans="1:45">
      <c r="A4297" t="s">
        <v>47</v>
      </c>
      <c r="B4297" t="s">
        <v>48</v>
      </c>
      <c r="C4297" s="62">
        <v>46009.5163980787</v>
      </c>
      <c r="D4297" s="62">
        <v>46009.516398044</v>
      </c>
      <c r="F4297" t="s">
        <v>6509</v>
      </c>
      <c r="H4297" t="s">
        <v>6510</v>
      </c>
      <c r="I4297" t="s">
        <v>329</v>
      </c>
      <c r="K4297" t="s">
        <v>6511</v>
      </c>
      <c r="L4297" t="s">
        <v>6512</v>
      </c>
      <c r="N4297" t="s">
        <v>54</v>
      </c>
      <c r="P4297" t="s">
        <v>54</v>
      </c>
      <c r="Q4297" t="s">
        <v>54</v>
      </c>
      <c r="R4297" t="s">
        <v>6521</v>
      </c>
      <c r="S4297" t="s">
        <v>6521</v>
      </c>
      <c r="V4297" t="s">
        <v>56</v>
      </c>
      <c r="W4297" t="s">
        <v>56</v>
      </c>
      <c r="X4297" t="s">
        <v>57</v>
      </c>
      <c r="Y4297" t="s">
        <v>58</v>
      </c>
      <c r="Z4297" t="s">
        <v>59</v>
      </c>
      <c r="AA4297" t="s">
        <v>60</v>
      </c>
      <c r="AB4297" t="s">
        <v>61</v>
      </c>
      <c r="AC4297" t="s">
        <v>62</v>
      </c>
      <c r="AD4297">
        <v>3</v>
      </c>
      <c r="AE4297" t="s">
        <v>333</v>
      </c>
      <c r="AF4297">
        <v>16</v>
      </c>
      <c r="AG4297">
        <v>13</v>
      </c>
      <c r="AH4297">
        <v>0</v>
      </c>
      <c r="AI4297">
        <v>83</v>
      </c>
      <c r="AJ4297">
        <v>83</v>
      </c>
      <c r="AK4297">
        <v>3</v>
      </c>
      <c r="AL4297">
        <v>0</v>
      </c>
      <c r="AM4297">
        <v>0</v>
      </c>
      <c r="AO4297" s="62">
        <v>46009.5163980787</v>
      </c>
      <c r="AR4297" s="62">
        <v>46009.5164274884</v>
      </c>
      <c r="AS4297" t="s">
        <v>60</v>
      </c>
    </row>
    <row r="4298" ht="15" hidden="1" spans="1:45">
      <c r="A4298" t="s">
        <v>47</v>
      </c>
      <c r="B4298" t="s">
        <v>48</v>
      </c>
      <c r="C4298" s="62">
        <v>46008.5119511921</v>
      </c>
      <c r="D4298" s="62">
        <v>46008.5119511574</v>
      </c>
      <c r="F4298" t="s">
        <v>6509</v>
      </c>
      <c r="H4298" t="s">
        <v>6510</v>
      </c>
      <c r="I4298" t="s">
        <v>329</v>
      </c>
      <c r="K4298" t="s">
        <v>6511</v>
      </c>
      <c r="L4298" t="s">
        <v>6512</v>
      </c>
      <c r="N4298" t="s">
        <v>54</v>
      </c>
      <c r="P4298" t="s">
        <v>54</v>
      </c>
      <c r="Q4298" t="s">
        <v>54</v>
      </c>
      <c r="R4298" t="s">
        <v>6522</v>
      </c>
      <c r="S4298" t="s">
        <v>6522</v>
      </c>
      <c r="V4298" t="s">
        <v>56</v>
      </c>
      <c r="W4298" t="s">
        <v>56</v>
      </c>
      <c r="X4298" t="s">
        <v>57</v>
      </c>
      <c r="Y4298" t="s">
        <v>58</v>
      </c>
      <c r="Z4298" t="s">
        <v>59</v>
      </c>
      <c r="AA4298" t="s">
        <v>60</v>
      </c>
      <c r="AB4298" t="s">
        <v>61</v>
      </c>
      <c r="AC4298" t="s">
        <v>62</v>
      </c>
      <c r="AD4298">
        <v>3</v>
      </c>
      <c r="AE4298" t="s">
        <v>333</v>
      </c>
      <c r="AF4298">
        <v>16</v>
      </c>
      <c r="AG4298">
        <v>13</v>
      </c>
      <c r="AH4298">
        <v>0</v>
      </c>
      <c r="AI4298">
        <v>86</v>
      </c>
      <c r="AJ4298">
        <v>86</v>
      </c>
      <c r="AK4298">
        <v>3</v>
      </c>
      <c r="AL4298">
        <v>0</v>
      </c>
      <c r="AM4298">
        <v>0</v>
      </c>
      <c r="AO4298" s="62">
        <v>46008.5119511921</v>
      </c>
      <c r="AR4298" s="62">
        <v>46008.5119727083</v>
      </c>
      <c r="AS4298" t="s">
        <v>60</v>
      </c>
    </row>
    <row r="4299" ht="15" hidden="1" spans="1:45">
      <c r="A4299" t="s">
        <v>47</v>
      </c>
      <c r="B4299" t="s">
        <v>48</v>
      </c>
      <c r="C4299" s="62">
        <v>46007.7332185301</v>
      </c>
      <c r="D4299" s="62">
        <v>46007.7332184954</v>
      </c>
      <c r="F4299" t="s">
        <v>6509</v>
      </c>
      <c r="H4299" t="s">
        <v>6510</v>
      </c>
      <c r="I4299" t="s">
        <v>329</v>
      </c>
      <c r="K4299" t="s">
        <v>6511</v>
      </c>
      <c r="L4299" t="s">
        <v>6512</v>
      </c>
      <c r="N4299" t="s">
        <v>54</v>
      </c>
      <c r="P4299" t="s">
        <v>54</v>
      </c>
      <c r="Q4299" t="s">
        <v>54</v>
      </c>
      <c r="R4299" t="s">
        <v>6523</v>
      </c>
      <c r="S4299" t="s">
        <v>6523</v>
      </c>
      <c r="V4299" t="s">
        <v>56</v>
      </c>
      <c r="W4299" t="s">
        <v>56</v>
      </c>
      <c r="X4299" t="s">
        <v>57</v>
      </c>
      <c r="Y4299" t="s">
        <v>58</v>
      </c>
      <c r="Z4299" t="s">
        <v>59</v>
      </c>
      <c r="AA4299" t="s">
        <v>60</v>
      </c>
      <c r="AB4299" t="s">
        <v>61</v>
      </c>
      <c r="AC4299" t="s">
        <v>62</v>
      </c>
      <c r="AD4299">
        <v>3</v>
      </c>
      <c r="AE4299" t="s">
        <v>333</v>
      </c>
      <c r="AF4299">
        <v>16</v>
      </c>
      <c r="AG4299">
        <v>13</v>
      </c>
      <c r="AH4299">
        <v>0</v>
      </c>
      <c r="AI4299">
        <v>89</v>
      </c>
      <c r="AJ4299">
        <v>89</v>
      </c>
      <c r="AK4299">
        <v>3</v>
      </c>
      <c r="AL4299">
        <v>0</v>
      </c>
      <c r="AM4299">
        <v>0</v>
      </c>
      <c r="AO4299" s="62">
        <v>46007.7332185301</v>
      </c>
      <c r="AR4299" s="62">
        <v>46007.7332320486</v>
      </c>
      <c r="AS4299" t="s">
        <v>60</v>
      </c>
    </row>
    <row r="4300" ht="15" hidden="1" spans="1:45">
      <c r="A4300" t="s">
        <v>47</v>
      </c>
      <c r="B4300" t="s">
        <v>48</v>
      </c>
      <c r="C4300" s="62">
        <v>46003.5210975116</v>
      </c>
      <c r="D4300" s="62">
        <v>46003.5210974768</v>
      </c>
      <c r="F4300" t="s">
        <v>6509</v>
      </c>
      <c r="H4300" t="s">
        <v>6510</v>
      </c>
      <c r="I4300" t="s">
        <v>329</v>
      </c>
      <c r="K4300" t="s">
        <v>6511</v>
      </c>
      <c r="L4300" t="s">
        <v>6512</v>
      </c>
      <c r="N4300" t="s">
        <v>54</v>
      </c>
      <c r="P4300" t="s">
        <v>54</v>
      </c>
      <c r="Q4300" t="s">
        <v>54</v>
      </c>
      <c r="R4300" t="s">
        <v>6524</v>
      </c>
      <c r="S4300" t="s">
        <v>6524</v>
      </c>
      <c r="V4300" t="s">
        <v>56</v>
      </c>
      <c r="W4300" t="s">
        <v>56</v>
      </c>
      <c r="X4300" t="s">
        <v>57</v>
      </c>
      <c r="Y4300" t="s">
        <v>58</v>
      </c>
      <c r="Z4300" t="s">
        <v>59</v>
      </c>
      <c r="AA4300" t="s">
        <v>60</v>
      </c>
      <c r="AB4300" t="s">
        <v>61</v>
      </c>
      <c r="AC4300" t="s">
        <v>62</v>
      </c>
      <c r="AD4300">
        <v>3</v>
      </c>
      <c r="AE4300" t="s">
        <v>333</v>
      </c>
      <c r="AF4300">
        <v>16</v>
      </c>
      <c r="AG4300">
        <v>13</v>
      </c>
      <c r="AH4300">
        <v>0</v>
      </c>
      <c r="AI4300">
        <v>92</v>
      </c>
      <c r="AJ4300">
        <v>92</v>
      </c>
      <c r="AK4300">
        <v>3</v>
      </c>
      <c r="AL4300">
        <v>0</v>
      </c>
      <c r="AM4300">
        <v>0</v>
      </c>
      <c r="AO4300" s="62">
        <v>46003.5210975116</v>
      </c>
      <c r="AR4300" s="62">
        <v>46003.5211231019</v>
      </c>
      <c r="AS4300" t="s">
        <v>60</v>
      </c>
    </row>
    <row r="4301" ht="15" hidden="1" spans="1:45">
      <c r="A4301" t="s">
        <v>47</v>
      </c>
      <c r="B4301" t="s">
        <v>48</v>
      </c>
      <c r="C4301" s="62">
        <v>46002.5262536806</v>
      </c>
      <c r="D4301" s="62">
        <v>46002.5262536458</v>
      </c>
      <c r="F4301" t="s">
        <v>6509</v>
      </c>
      <c r="H4301" t="s">
        <v>6510</v>
      </c>
      <c r="I4301" t="s">
        <v>329</v>
      </c>
      <c r="K4301" t="s">
        <v>6511</v>
      </c>
      <c r="L4301" t="s">
        <v>6512</v>
      </c>
      <c r="N4301" t="s">
        <v>54</v>
      </c>
      <c r="P4301" t="s">
        <v>54</v>
      </c>
      <c r="Q4301" t="s">
        <v>54</v>
      </c>
      <c r="R4301" t="s">
        <v>6525</v>
      </c>
      <c r="S4301" t="s">
        <v>6525</v>
      </c>
      <c r="V4301" t="s">
        <v>56</v>
      </c>
      <c r="W4301" t="s">
        <v>56</v>
      </c>
      <c r="X4301" t="s">
        <v>57</v>
      </c>
      <c r="Y4301" t="s">
        <v>58</v>
      </c>
      <c r="Z4301" t="s">
        <v>59</v>
      </c>
      <c r="AA4301" t="s">
        <v>60</v>
      </c>
      <c r="AB4301" t="s">
        <v>61</v>
      </c>
      <c r="AC4301" t="s">
        <v>62</v>
      </c>
      <c r="AD4301">
        <v>3</v>
      </c>
      <c r="AE4301" t="s">
        <v>333</v>
      </c>
      <c r="AF4301">
        <v>16</v>
      </c>
      <c r="AG4301">
        <v>13</v>
      </c>
      <c r="AH4301">
        <v>0</v>
      </c>
      <c r="AI4301">
        <v>95</v>
      </c>
      <c r="AJ4301">
        <v>95</v>
      </c>
      <c r="AK4301">
        <v>3</v>
      </c>
      <c r="AL4301">
        <v>0</v>
      </c>
      <c r="AM4301">
        <v>0</v>
      </c>
      <c r="AO4301" s="62">
        <v>46002.5262536806</v>
      </c>
      <c r="AR4301" s="62">
        <v>46002.5262747569</v>
      </c>
      <c r="AS4301" t="s">
        <v>60</v>
      </c>
    </row>
    <row r="4302" ht="15" hidden="1" spans="1:45">
      <c r="A4302" t="s">
        <v>47</v>
      </c>
      <c r="B4302" t="s">
        <v>48</v>
      </c>
      <c r="C4302" s="62">
        <v>46001.4826327199</v>
      </c>
      <c r="D4302" s="62">
        <v>46001.4826326389</v>
      </c>
      <c r="F4302" t="s">
        <v>6509</v>
      </c>
      <c r="H4302" t="s">
        <v>6510</v>
      </c>
      <c r="I4302" t="s">
        <v>329</v>
      </c>
      <c r="K4302" t="s">
        <v>6511</v>
      </c>
      <c r="L4302" t="s">
        <v>6512</v>
      </c>
      <c r="N4302" t="s">
        <v>54</v>
      </c>
      <c r="P4302" t="s">
        <v>54</v>
      </c>
      <c r="Q4302" t="s">
        <v>54</v>
      </c>
      <c r="R4302" t="s">
        <v>6526</v>
      </c>
      <c r="S4302" t="s">
        <v>6526</v>
      </c>
      <c r="V4302" t="s">
        <v>56</v>
      </c>
      <c r="W4302" t="s">
        <v>56</v>
      </c>
      <c r="X4302" t="s">
        <v>57</v>
      </c>
      <c r="Y4302" t="s">
        <v>58</v>
      </c>
      <c r="Z4302" t="s">
        <v>59</v>
      </c>
      <c r="AA4302" t="s">
        <v>60</v>
      </c>
      <c r="AB4302" t="s">
        <v>61</v>
      </c>
      <c r="AC4302" t="s">
        <v>62</v>
      </c>
      <c r="AD4302">
        <v>3</v>
      </c>
      <c r="AE4302" t="s">
        <v>333</v>
      </c>
      <c r="AF4302">
        <v>16</v>
      </c>
      <c r="AG4302">
        <v>13</v>
      </c>
      <c r="AH4302">
        <v>0</v>
      </c>
      <c r="AI4302">
        <v>98</v>
      </c>
      <c r="AJ4302">
        <v>98</v>
      </c>
      <c r="AK4302">
        <v>3</v>
      </c>
      <c r="AL4302">
        <v>0</v>
      </c>
      <c r="AM4302">
        <v>0</v>
      </c>
      <c r="AO4302" s="62">
        <v>46001.4826327199</v>
      </c>
      <c r="AR4302" s="62">
        <v>46001.4826496296</v>
      </c>
      <c r="AS4302" t="s">
        <v>60</v>
      </c>
    </row>
    <row r="4303" ht="15" hidden="1" spans="1:45">
      <c r="A4303" t="s">
        <v>47</v>
      </c>
      <c r="B4303" t="s">
        <v>48</v>
      </c>
      <c r="C4303" s="62">
        <v>46000.5245679514</v>
      </c>
      <c r="D4303" s="62">
        <v>46000.5245678935</v>
      </c>
      <c r="F4303" t="s">
        <v>6509</v>
      </c>
      <c r="H4303" t="s">
        <v>6510</v>
      </c>
      <c r="I4303" t="s">
        <v>329</v>
      </c>
      <c r="K4303" t="s">
        <v>6511</v>
      </c>
      <c r="L4303" t="s">
        <v>6512</v>
      </c>
      <c r="N4303" t="s">
        <v>54</v>
      </c>
      <c r="P4303" t="s">
        <v>54</v>
      </c>
      <c r="Q4303" t="s">
        <v>54</v>
      </c>
      <c r="R4303" t="s">
        <v>6527</v>
      </c>
      <c r="S4303" t="s">
        <v>6527</v>
      </c>
      <c r="V4303" t="s">
        <v>56</v>
      </c>
      <c r="W4303" t="s">
        <v>56</v>
      </c>
      <c r="X4303" t="s">
        <v>57</v>
      </c>
      <c r="Y4303" t="s">
        <v>58</v>
      </c>
      <c r="Z4303" t="s">
        <v>59</v>
      </c>
      <c r="AA4303" t="s">
        <v>60</v>
      </c>
      <c r="AB4303" t="s">
        <v>118</v>
      </c>
      <c r="AC4303" t="s">
        <v>119</v>
      </c>
      <c r="AD4303">
        <v>16</v>
      </c>
      <c r="AE4303" t="s">
        <v>120</v>
      </c>
      <c r="AF4303">
        <v>16</v>
      </c>
      <c r="AG4303">
        <v>0</v>
      </c>
      <c r="AH4303">
        <v>0</v>
      </c>
      <c r="AI4303">
        <v>101</v>
      </c>
      <c r="AJ4303">
        <v>101</v>
      </c>
      <c r="AK4303">
        <v>0</v>
      </c>
      <c r="AL4303">
        <v>0</v>
      </c>
      <c r="AM4303">
        <v>0</v>
      </c>
      <c r="AO4303" s="62">
        <v>46000.5245679514</v>
      </c>
      <c r="AR4303" s="62">
        <v>46000.5245945023</v>
      </c>
      <c r="AS4303" t="s">
        <v>60</v>
      </c>
    </row>
    <row r="4304" ht="15" hidden="1" spans="1:45">
      <c r="A4304" t="s">
        <v>47</v>
      </c>
      <c r="B4304" t="s">
        <v>48</v>
      </c>
      <c r="C4304" s="62">
        <v>46000.523926169</v>
      </c>
      <c r="D4304" s="62">
        <v>46000.5239261111</v>
      </c>
      <c r="F4304" t="s">
        <v>6509</v>
      </c>
      <c r="H4304" t="s">
        <v>6510</v>
      </c>
      <c r="I4304" t="s">
        <v>329</v>
      </c>
      <c r="K4304" t="s">
        <v>6511</v>
      </c>
      <c r="L4304" t="s">
        <v>6512</v>
      </c>
      <c r="N4304" t="s">
        <v>54</v>
      </c>
      <c r="P4304" t="s">
        <v>54</v>
      </c>
      <c r="Q4304" t="s">
        <v>54</v>
      </c>
      <c r="R4304" t="s">
        <v>6528</v>
      </c>
      <c r="S4304" t="s">
        <v>6528</v>
      </c>
      <c r="V4304" t="s">
        <v>56</v>
      </c>
      <c r="W4304" t="s">
        <v>56</v>
      </c>
      <c r="X4304" t="s">
        <v>57</v>
      </c>
      <c r="Y4304" t="s">
        <v>58</v>
      </c>
      <c r="Z4304" t="s">
        <v>59</v>
      </c>
      <c r="AA4304" t="s">
        <v>60</v>
      </c>
      <c r="AB4304" t="s">
        <v>61</v>
      </c>
      <c r="AC4304" t="s">
        <v>62</v>
      </c>
      <c r="AD4304">
        <v>3</v>
      </c>
      <c r="AE4304" t="s">
        <v>333</v>
      </c>
      <c r="AF4304">
        <v>16</v>
      </c>
      <c r="AG4304">
        <v>13</v>
      </c>
      <c r="AH4304">
        <v>0</v>
      </c>
      <c r="AI4304">
        <v>1</v>
      </c>
      <c r="AJ4304">
        <v>1</v>
      </c>
      <c r="AK4304">
        <v>3</v>
      </c>
      <c r="AL4304">
        <v>0</v>
      </c>
      <c r="AM4304">
        <v>0</v>
      </c>
      <c r="AO4304" s="62">
        <v>46000.523926169</v>
      </c>
      <c r="AR4304" s="62">
        <v>46000.5239495023</v>
      </c>
      <c r="AS4304" t="s">
        <v>60</v>
      </c>
    </row>
    <row r="4305" ht="15" hidden="1" spans="1:45">
      <c r="A4305" t="s">
        <v>47</v>
      </c>
      <c r="B4305" t="s">
        <v>48</v>
      </c>
      <c r="C4305" s="62">
        <v>45999.5153415046</v>
      </c>
      <c r="D4305" s="62">
        <v>45999.5153413773</v>
      </c>
      <c r="F4305" t="s">
        <v>6509</v>
      </c>
      <c r="H4305" t="s">
        <v>6510</v>
      </c>
      <c r="I4305" t="s">
        <v>329</v>
      </c>
      <c r="K4305" t="s">
        <v>6511</v>
      </c>
      <c r="L4305" t="s">
        <v>6512</v>
      </c>
      <c r="N4305" t="s">
        <v>54</v>
      </c>
      <c r="P4305" t="s">
        <v>54</v>
      </c>
      <c r="Q4305" t="s">
        <v>54</v>
      </c>
      <c r="R4305" t="s">
        <v>6529</v>
      </c>
      <c r="S4305" t="s">
        <v>6529</v>
      </c>
      <c r="V4305" t="s">
        <v>56</v>
      </c>
      <c r="W4305" t="s">
        <v>56</v>
      </c>
      <c r="X4305" t="s">
        <v>57</v>
      </c>
      <c r="Y4305" t="s">
        <v>58</v>
      </c>
      <c r="Z4305" t="s">
        <v>59</v>
      </c>
      <c r="AA4305" t="s">
        <v>60</v>
      </c>
      <c r="AB4305" t="s">
        <v>61</v>
      </c>
      <c r="AC4305" t="s">
        <v>62</v>
      </c>
      <c r="AD4305">
        <v>3</v>
      </c>
      <c r="AE4305" t="s">
        <v>333</v>
      </c>
      <c r="AF4305">
        <v>16</v>
      </c>
      <c r="AG4305">
        <v>13</v>
      </c>
      <c r="AH4305">
        <v>0</v>
      </c>
      <c r="AI4305">
        <v>4</v>
      </c>
      <c r="AJ4305">
        <v>4</v>
      </c>
      <c r="AK4305">
        <v>3</v>
      </c>
      <c r="AL4305">
        <v>0</v>
      </c>
      <c r="AM4305">
        <v>0</v>
      </c>
      <c r="AO4305" s="62">
        <v>45999.5153415046</v>
      </c>
      <c r="AR4305" s="62">
        <v>45999.5153678357</v>
      </c>
      <c r="AS4305" t="s">
        <v>60</v>
      </c>
    </row>
    <row r="4306" ht="15" hidden="1" spans="1:45">
      <c r="A4306" t="s">
        <v>47</v>
      </c>
      <c r="B4306" t="s">
        <v>48</v>
      </c>
      <c r="C4306" s="62">
        <v>45996.5133826389</v>
      </c>
      <c r="D4306" s="62">
        <v>45996.513275463</v>
      </c>
      <c r="F4306" t="s">
        <v>6509</v>
      </c>
      <c r="H4306" t="s">
        <v>6510</v>
      </c>
      <c r="I4306" t="s">
        <v>329</v>
      </c>
      <c r="K4306" t="s">
        <v>6511</v>
      </c>
      <c r="L4306" t="s">
        <v>6512</v>
      </c>
      <c r="N4306" t="s">
        <v>54</v>
      </c>
      <c r="P4306" t="s">
        <v>54</v>
      </c>
      <c r="Q4306" t="s">
        <v>54</v>
      </c>
      <c r="R4306" t="s">
        <v>6530</v>
      </c>
      <c r="S4306" t="s">
        <v>6530</v>
      </c>
      <c r="V4306" t="s">
        <v>164</v>
      </c>
      <c r="W4306" t="s">
        <v>165</v>
      </c>
      <c r="X4306" t="s">
        <v>57</v>
      </c>
      <c r="Y4306" t="s">
        <v>58</v>
      </c>
      <c r="Z4306" t="s">
        <v>59</v>
      </c>
      <c r="AA4306" t="s">
        <v>60</v>
      </c>
      <c r="AB4306" t="s">
        <v>61</v>
      </c>
      <c r="AC4306" t="s">
        <v>62</v>
      </c>
      <c r="AD4306">
        <v>3</v>
      </c>
      <c r="AE4306" t="s">
        <v>333</v>
      </c>
      <c r="AF4306">
        <v>16</v>
      </c>
      <c r="AG4306">
        <v>13</v>
      </c>
      <c r="AH4306">
        <v>0</v>
      </c>
      <c r="AI4306">
        <v>7</v>
      </c>
      <c r="AJ4306">
        <v>7</v>
      </c>
      <c r="AK4306">
        <v>3</v>
      </c>
      <c r="AL4306">
        <v>0</v>
      </c>
      <c r="AM4306">
        <v>0</v>
      </c>
      <c r="AO4306" s="62">
        <v>45996.5133826389</v>
      </c>
      <c r="AR4306" s="62">
        <v>45996.5133826389</v>
      </c>
      <c r="AS4306" t="s">
        <v>60</v>
      </c>
    </row>
    <row r="4307" ht="15" hidden="1" spans="1:45">
      <c r="A4307" t="s">
        <v>47</v>
      </c>
      <c r="B4307" t="s">
        <v>48</v>
      </c>
      <c r="C4307" s="62">
        <v>45995.5191296644</v>
      </c>
      <c r="D4307" s="62">
        <v>45995.5191295949</v>
      </c>
      <c r="F4307" t="s">
        <v>6509</v>
      </c>
      <c r="H4307" t="s">
        <v>6510</v>
      </c>
      <c r="I4307" t="s">
        <v>329</v>
      </c>
      <c r="K4307" t="s">
        <v>6511</v>
      </c>
      <c r="L4307" t="s">
        <v>6512</v>
      </c>
      <c r="N4307" t="s">
        <v>54</v>
      </c>
      <c r="P4307" t="s">
        <v>54</v>
      </c>
      <c r="Q4307" t="s">
        <v>54</v>
      </c>
      <c r="R4307" t="s">
        <v>6531</v>
      </c>
      <c r="S4307" t="s">
        <v>6531</v>
      </c>
      <c r="V4307" t="s">
        <v>56</v>
      </c>
      <c r="W4307" t="s">
        <v>56</v>
      </c>
      <c r="X4307" t="s">
        <v>57</v>
      </c>
      <c r="Y4307" t="s">
        <v>58</v>
      </c>
      <c r="Z4307" t="s">
        <v>59</v>
      </c>
      <c r="AA4307" t="s">
        <v>60</v>
      </c>
      <c r="AB4307" t="s">
        <v>61</v>
      </c>
      <c r="AC4307" t="s">
        <v>62</v>
      </c>
      <c r="AD4307">
        <v>3</v>
      </c>
      <c r="AE4307" t="s">
        <v>333</v>
      </c>
      <c r="AF4307">
        <v>16</v>
      </c>
      <c r="AG4307">
        <v>13</v>
      </c>
      <c r="AH4307">
        <v>0</v>
      </c>
      <c r="AI4307">
        <v>10</v>
      </c>
      <c r="AJ4307">
        <v>10</v>
      </c>
      <c r="AK4307">
        <v>3</v>
      </c>
      <c r="AL4307">
        <v>0</v>
      </c>
      <c r="AM4307">
        <v>0</v>
      </c>
      <c r="AO4307" s="62">
        <v>45995.5191296644</v>
      </c>
      <c r="AR4307" s="62">
        <v>45995.5191494676</v>
      </c>
      <c r="AS4307" t="s">
        <v>60</v>
      </c>
    </row>
    <row r="4308" ht="15" hidden="1" spans="1:45">
      <c r="A4308" t="s">
        <v>47</v>
      </c>
      <c r="B4308" t="s">
        <v>48</v>
      </c>
      <c r="C4308" s="62">
        <v>45994.511394213</v>
      </c>
      <c r="D4308" s="62">
        <v>45994.5113941551</v>
      </c>
      <c r="F4308" t="s">
        <v>6509</v>
      </c>
      <c r="H4308" t="s">
        <v>6510</v>
      </c>
      <c r="I4308" t="s">
        <v>329</v>
      </c>
      <c r="K4308" t="s">
        <v>6511</v>
      </c>
      <c r="L4308" t="s">
        <v>6512</v>
      </c>
      <c r="N4308" t="s">
        <v>54</v>
      </c>
      <c r="P4308" t="s">
        <v>54</v>
      </c>
      <c r="Q4308" t="s">
        <v>54</v>
      </c>
      <c r="R4308" t="s">
        <v>6532</v>
      </c>
      <c r="S4308" t="s">
        <v>6532</v>
      </c>
      <c r="V4308" t="s">
        <v>56</v>
      </c>
      <c r="W4308" t="s">
        <v>56</v>
      </c>
      <c r="X4308" t="s">
        <v>57</v>
      </c>
      <c r="Y4308" t="s">
        <v>58</v>
      </c>
      <c r="Z4308" t="s">
        <v>59</v>
      </c>
      <c r="AA4308" t="s">
        <v>60</v>
      </c>
      <c r="AB4308" t="s">
        <v>61</v>
      </c>
      <c r="AC4308" t="s">
        <v>62</v>
      </c>
      <c r="AD4308">
        <v>3</v>
      </c>
      <c r="AE4308" t="s">
        <v>333</v>
      </c>
      <c r="AF4308">
        <v>16</v>
      </c>
      <c r="AG4308">
        <v>13</v>
      </c>
      <c r="AH4308">
        <v>0</v>
      </c>
      <c r="AI4308">
        <v>13</v>
      </c>
      <c r="AJ4308">
        <v>13</v>
      </c>
      <c r="AK4308">
        <v>3</v>
      </c>
      <c r="AL4308">
        <v>0</v>
      </c>
      <c r="AM4308">
        <v>0</v>
      </c>
      <c r="AO4308" s="62">
        <v>45994.511394213</v>
      </c>
      <c r="AR4308" s="62">
        <v>45994.5114160069</v>
      </c>
      <c r="AS4308" t="s">
        <v>60</v>
      </c>
    </row>
    <row r="4309" ht="15" hidden="1" spans="1:45">
      <c r="A4309" t="s">
        <v>47</v>
      </c>
      <c r="B4309" t="s">
        <v>48</v>
      </c>
      <c r="C4309" s="62">
        <v>45993.509988669</v>
      </c>
      <c r="D4309" s="62">
        <v>45993.5099885995</v>
      </c>
      <c r="F4309" t="s">
        <v>6509</v>
      </c>
      <c r="H4309" t="s">
        <v>6510</v>
      </c>
      <c r="I4309" t="s">
        <v>329</v>
      </c>
      <c r="K4309" t="s">
        <v>6511</v>
      </c>
      <c r="L4309" t="s">
        <v>6512</v>
      </c>
      <c r="N4309" t="s">
        <v>54</v>
      </c>
      <c r="P4309" t="s">
        <v>54</v>
      </c>
      <c r="Q4309" t="s">
        <v>54</v>
      </c>
      <c r="R4309" t="s">
        <v>6533</v>
      </c>
      <c r="S4309" t="s">
        <v>6533</v>
      </c>
      <c r="V4309" t="s">
        <v>56</v>
      </c>
      <c r="W4309" t="s">
        <v>56</v>
      </c>
      <c r="X4309" t="s">
        <v>57</v>
      </c>
      <c r="Y4309" t="s">
        <v>58</v>
      </c>
      <c r="Z4309" t="s">
        <v>59</v>
      </c>
      <c r="AA4309" t="s">
        <v>60</v>
      </c>
      <c r="AB4309" t="s">
        <v>61</v>
      </c>
      <c r="AC4309" t="s">
        <v>62</v>
      </c>
      <c r="AD4309">
        <v>3</v>
      </c>
      <c r="AE4309" t="s">
        <v>333</v>
      </c>
      <c r="AF4309">
        <v>16</v>
      </c>
      <c r="AG4309">
        <v>13</v>
      </c>
      <c r="AH4309">
        <v>0</v>
      </c>
      <c r="AI4309">
        <v>16</v>
      </c>
      <c r="AJ4309">
        <v>16</v>
      </c>
      <c r="AK4309">
        <v>3</v>
      </c>
      <c r="AL4309">
        <v>0</v>
      </c>
      <c r="AM4309">
        <v>0</v>
      </c>
      <c r="AO4309" s="62">
        <v>45993.509988669</v>
      </c>
      <c r="AR4309" s="62">
        <v>45993.5100044676</v>
      </c>
      <c r="AS4309" t="s">
        <v>60</v>
      </c>
    </row>
    <row r="4310" ht="15" hidden="1" spans="1:45">
      <c r="A4310" t="s">
        <v>47</v>
      </c>
      <c r="B4310" t="s">
        <v>48</v>
      </c>
      <c r="C4310" s="62">
        <v>45992.5132049769</v>
      </c>
      <c r="D4310" s="62">
        <v>45992.5132049074</v>
      </c>
      <c r="F4310" t="s">
        <v>6509</v>
      </c>
      <c r="H4310" t="s">
        <v>6510</v>
      </c>
      <c r="I4310" t="s">
        <v>329</v>
      </c>
      <c r="K4310" t="s">
        <v>6511</v>
      </c>
      <c r="L4310" t="s">
        <v>6512</v>
      </c>
      <c r="N4310" t="s">
        <v>54</v>
      </c>
      <c r="P4310" t="s">
        <v>54</v>
      </c>
      <c r="Q4310" t="s">
        <v>54</v>
      </c>
      <c r="R4310" t="s">
        <v>6534</v>
      </c>
      <c r="S4310" t="s">
        <v>6534</v>
      </c>
      <c r="V4310" t="s">
        <v>56</v>
      </c>
      <c r="W4310" t="s">
        <v>56</v>
      </c>
      <c r="X4310" t="s">
        <v>57</v>
      </c>
      <c r="Y4310" t="s">
        <v>58</v>
      </c>
      <c r="Z4310" t="s">
        <v>59</v>
      </c>
      <c r="AA4310" t="s">
        <v>60</v>
      </c>
      <c r="AB4310" t="s">
        <v>61</v>
      </c>
      <c r="AC4310" t="s">
        <v>62</v>
      </c>
      <c r="AD4310">
        <v>3</v>
      </c>
      <c r="AE4310" t="s">
        <v>333</v>
      </c>
      <c r="AF4310">
        <v>16</v>
      </c>
      <c r="AG4310">
        <v>13</v>
      </c>
      <c r="AH4310">
        <v>0</v>
      </c>
      <c r="AI4310">
        <v>19</v>
      </c>
      <c r="AJ4310">
        <v>19</v>
      </c>
      <c r="AK4310">
        <v>3</v>
      </c>
      <c r="AL4310">
        <v>0</v>
      </c>
      <c r="AM4310">
        <v>0</v>
      </c>
      <c r="AO4310" s="62">
        <v>45992.5132049769</v>
      </c>
      <c r="AR4310" s="62">
        <v>45992.5132313542</v>
      </c>
      <c r="AS4310" t="s">
        <v>60</v>
      </c>
    </row>
    <row r="4311" ht="15" hidden="1" spans="1:45">
      <c r="A4311" t="s">
        <v>47</v>
      </c>
      <c r="B4311" t="s">
        <v>48</v>
      </c>
      <c r="C4311" s="62">
        <v>46017.4551772917</v>
      </c>
      <c r="D4311" s="62">
        <v>46017.4550925926</v>
      </c>
      <c r="F4311" t="s">
        <v>6535</v>
      </c>
      <c r="H4311" t="s">
        <v>6536</v>
      </c>
      <c r="I4311" t="s">
        <v>51</v>
      </c>
      <c r="K4311" t="s">
        <v>6537</v>
      </c>
      <c r="L4311" t="s">
        <v>6538</v>
      </c>
      <c r="M4311" t="s">
        <v>54</v>
      </c>
      <c r="N4311" t="s">
        <v>54</v>
      </c>
      <c r="P4311" t="s">
        <v>54</v>
      </c>
      <c r="Q4311" t="s">
        <v>54</v>
      </c>
      <c r="R4311" t="s">
        <v>6539</v>
      </c>
      <c r="S4311" t="s">
        <v>6539</v>
      </c>
      <c r="V4311" t="s">
        <v>91</v>
      </c>
      <c r="W4311" t="s">
        <v>92</v>
      </c>
      <c r="X4311" t="s">
        <v>57</v>
      </c>
      <c r="Y4311" t="s">
        <v>58</v>
      </c>
      <c r="Z4311" t="s">
        <v>59</v>
      </c>
      <c r="AA4311" t="s">
        <v>60</v>
      </c>
      <c r="AB4311" t="s">
        <v>61</v>
      </c>
      <c r="AC4311" t="s">
        <v>62</v>
      </c>
      <c r="AD4311">
        <v>6</v>
      </c>
      <c r="AE4311" t="s">
        <v>63</v>
      </c>
      <c r="AF4311">
        <v>16</v>
      </c>
      <c r="AG4311">
        <v>10</v>
      </c>
      <c r="AH4311">
        <v>0</v>
      </c>
      <c r="AI4311">
        <v>6</v>
      </c>
      <c r="AJ4311">
        <v>6</v>
      </c>
      <c r="AK4311">
        <v>6</v>
      </c>
      <c r="AL4311">
        <v>0</v>
      </c>
      <c r="AM4311">
        <v>0</v>
      </c>
      <c r="AO4311" s="62">
        <v>46017.4551772917</v>
      </c>
      <c r="AR4311" s="62">
        <v>46017.4551772917</v>
      </c>
      <c r="AS4311" t="s">
        <v>60</v>
      </c>
    </row>
    <row r="4312" ht="15" hidden="1" spans="1:45">
      <c r="A4312" t="s">
        <v>47</v>
      </c>
      <c r="B4312" t="s">
        <v>48</v>
      </c>
      <c r="C4312" s="62">
        <v>46016.4853299884</v>
      </c>
      <c r="D4312" s="62">
        <v>46016.4852199074</v>
      </c>
      <c r="F4312" t="s">
        <v>6535</v>
      </c>
      <c r="H4312" t="s">
        <v>6536</v>
      </c>
      <c r="I4312" t="s">
        <v>51</v>
      </c>
      <c r="K4312" t="s">
        <v>6537</v>
      </c>
      <c r="L4312" t="s">
        <v>6538</v>
      </c>
      <c r="M4312" t="s">
        <v>54</v>
      </c>
      <c r="N4312" t="s">
        <v>54</v>
      </c>
      <c r="P4312" t="s">
        <v>54</v>
      </c>
      <c r="Q4312" t="s">
        <v>54</v>
      </c>
      <c r="R4312" t="s">
        <v>6540</v>
      </c>
      <c r="S4312" t="s">
        <v>6540</v>
      </c>
      <c r="V4312" t="s">
        <v>91</v>
      </c>
      <c r="W4312" t="s">
        <v>92</v>
      </c>
      <c r="X4312" t="s">
        <v>57</v>
      </c>
      <c r="Y4312" t="s">
        <v>58</v>
      </c>
      <c r="Z4312" t="s">
        <v>59</v>
      </c>
      <c r="AA4312" t="s">
        <v>60</v>
      </c>
      <c r="AB4312" t="s">
        <v>61</v>
      </c>
      <c r="AC4312" t="s">
        <v>62</v>
      </c>
      <c r="AD4312">
        <v>6</v>
      </c>
      <c r="AE4312" t="s">
        <v>63</v>
      </c>
      <c r="AF4312">
        <v>16</v>
      </c>
      <c r="AG4312">
        <v>10</v>
      </c>
      <c r="AH4312">
        <v>0</v>
      </c>
      <c r="AI4312">
        <v>6</v>
      </c>
      <c r="AJ4312">
        <v>6</v>
      </c>
      <c r="AK4312">
        <v>6</v>
      </c>
      <c r="AL4312">
        <v>0</v>
      </c>
      <c r="AM4312">
        <v>0</v>
      </c>
      <c r="AO4312" s="62">
        <v>46016.4853299884</v>
      </c>
      <c r="AR4312" s="62">
        <v>46016.4853299884</v>
      </c>
      <c r="AS4312" t="s">
        <v>60</v>
      </c>
    </row>
    <row r="4313" ht="15" hidden="1" spans="1:45">
      <c r="A4313" t="s">
        <v>47</v>
      </c>
      <c r="B4313" t="s">
        <v>48</v>
      </c>
      <c r="C4313" s="62">
        <v>46015.4759086574</v>
      </c>
      <c r="D4313" s="62">
        <v>46015.4758449074</v>
      </c>
      <c r="F4313" t="s">
        <v>6535</v>
      </c>
      <c r="H4313" t="s">
        <v>6536</v>
      </c>
      <c r="I4313" t="s">
        <v>51</v>
      </c>
      <c r="K4313" t="s">
        <v>6537</v>
      </c>
      <c r="L4313" t="s">
        <v>6538</v>
      </c>
      <c r="M4313" t="s">
        <v>54</v>
      </c>
      <c r="N4313" t="s">
        <v>54</v>
      </c>
      <c r="P4313" t="s">
        <v>54</v>
      </c>
      <c r="Q4313" t="s">
        <v>54</v>
      </c>
      <c r="R4313" t="s">
        <v>6541</v>
      </c>
      <c r="S4313" t="s">
        <v>6541</v>
      </c>
      <c r="V4313" t="s">
        <v>77</v>
      </c>
      <c r="W4313" t="s">
        <v>78</v>
      </c>
      <c r="X4313" t="s">
        <v>57</v>
      </c>
      <c r="Y4313" t="s">
        <v>58</v>
      </c>
      <c r="Z4313" t="s">
        <v>59</v>
      </c>
      <c r="AA4313" t="s">
        <v>60</v>
      </c>
      <c r="AB4313" t="s">
        <v>61</v>
      </c>
      <c r="AC4313" t="s">
        <v>62</v>
      </c>
      <c r="AD4313">
        <v>6</v>
      </c>
      <c r="AE4313" t="s">
        <v>63</v>
      </c>
      <c r="AF4313">
        <v>16</v>
      </c>
      <c r="AG4313">
        <v>10</v>
      </c>
      <c r="AH4313">
        <v>0</v>
      </c>
      <c r="AI4313">
        <v>0</v>
      </c>
      <c r="AJ4313">
        <v>0</v>
      </c>
      <c r="AK4313">
        <v>6</v>
      </c>
      <c r="AL4313">
        <v>0</v>
      </c>
      <c r="AM4313">
        <v>0</v>
      </c>
      <c r="AO4313" s="62">
        <v>46015.4759086574</v>
      </c>
      <c r="AR4313" s="62">
        <v>46015.4759086574</v>
      </c>
      <c r="AS4313" t="s">
        <v>60</v>
      </c>
    </row>
    <row r="4314" ht="15" hidden="1" spans="1:45">
      <c r="A4314" t="s">
        <v>47</v>
      </c>
      <c r="B4314" t="s">
        <v>48</v>
      </c>
      <c r="C4314" s="62">
        <v>46014.7790335995</v>
      </c>
      <c r="D4314" s="62">
        <v>46014.7789814815</v>
      </c>
      <c r="F4314" t="s">
        <v>6535</v>
      </c>
      <c r="H4314" t="s">
        <v>6536</v>
      </c>
      <c r="I4314" t="s">
        <v>51</v>
      </c>
      <c r="K4314" t="s">
        <v>6537</v>
      </c>
      <c r="L4314" t="s">
        <v>6538</v>
      </c>
      <c r="M4314" t="s">
        <v>54</v>
      </c>
      <c r="N4314" t="s">
        <v>54</v>
      </c>
      <c r="P4314" t="s">
        <v>54</v>
      </c>
      <c r="Q4314" t="s">
        <v>54</v>
      </c>
      <c r="R4314" t="s">
        <v>6542</v>
      </c>
      <c r="S4314" t="s">
        <v>6542</v>
      </c>
      <c r="V4314" t="s">
        <v>91</v>
      </c>
      <c r="W4314" t="s">
        <v>92</v>
      </c>
      <c r="X4314" t="s">
        <v>57</v>
      </c>
      <c r="Y4314" t="s">
        <v>58</v>
      </c>
      <c r="Z4314" t="s">
        <v>59</v>
      </c>
      <c r="AA4314" t="s">
        <v>60</v>
      </c>
      <c r="AB4314" t="s">
        <v>61</v>
      </c>
      <c r="AC4314" t="s">
        <v>62</v>
      </c>
      <c r="AD4314">
        <v>6</v>
      </c>
      <c r="AE4314" t="s">
        <v>63</v>
      </c>
      <c r="AF4314">
        <v>16</v>
      </c>
      <c r="AG4314">
        <v>10</v>
      </c>
      <c r="AH4314">
        <v>0</v>
      </c>
      <c r="AI4314">
        <v>0</v>
      </c>
      <c r="AJ4314">
        <v>0</v>
      </c>
      <c r="AK4314">
        <v>6</v>
      </c>
      <c r="AL4314">
        <v>0</v>
      </c>
      <c r="AM4314">
        <v>0</v>
      </c>
      <c r="AO4314" s="62">
        <v>46014.7790335995</v>
      </c>
      <c r="AR4314" s="62">
        <v>46014.7790335995</v>
      </c>
      <c r="AS4314" t="s">
        <v>60</v>
      </c>
    </row>
    <row r="4315" ht="15" hidden="1" spans="1:45">
      <c r="A4315" t="s">
        <v>47</v>
      </c>
      <c r="B4315" t="s">
        <v>48</v>
      </c>
      <c r="C4315" s="62">
        <v>46022.4824486574</v>
      </c>
      <c r="D4315" s="62">
        <v>46022.4823148148</v>
      </c>
      <c r="F4315" t="s">
        <v>6543</v>
      </c>
      <c r="H4315" t="s">
        <v>6544</v>
      </c>
      <c r="I4315" t="s">
        <v>51</v>
      </c>
      <c r="K4315" t="s">
        <v>6545</v>
      </c>
      <c r="L4315" t="s">
        <v>6546</v>
      </c>
      <c r="M4315" t="s">
        <v>54</v>
      </c>
      <c r="N4315" t="s">
        <v>54</v>
      </c>
      <c r="P4315" t="s">
        <v>54</v>
      </c>
      <c r="Q4315" t="s">
        <v>54</v>
      </c>
      <c r="R4315" t="s">
        <v>6547</v>
      </c>
      <c r="S4315" t="s">
        <v>6547</v>
      </c>
      <c r="V4315" t="s">
        <v>91</v>
      </c>
      <c r="W4315" t="s">
        <v>92</v>
      </c>
      <c r="X4315" t="s">
        <v>57</v>
      </c>
      <c r="Y4315" t="s">
        <v>58</v>
      </c>
      <c r="Z4315" t="s">
        <v>59</v>
      </c>
      <c r="AA4315" t="s">
        <v>60</v>
      </c>
      <c r="AB4315" t="s">
        <v>61</v>
      </c>
      <c r="AC4315" t="s">
        <v>62</v>
      </c>
      <c r="AD4315">
        <v>6</v>
      </c>
      <c r="AE4315" t="s">
        <v>63</v>
      </c>
      <c r="AF4315">
        <v>16</v>
      </c>
      <c r="AG4315">
        <v>10</v>
      </c>
      <c r="AH4315">
        <v>0</v>
      </c>
      <c r="AI4315">
        <v>0</v>
      </c>
      <c r="AJ4315">
        <v>0</v>
      </c>
      <c r="AK4315">
        <v>6</v>
      </c>
      <c r="AL4315">
        <v>0</v>
      </c>
      <c r="AM4315">
        <v>0</v>
      </c>
      <c r="AO4315" s="62">
        <v>46022.4824486574</v>
      </c>
      <c r="AR4315" s="62">
        <v>46022.4824486574</v>
      </c>
      <c r="AS4315" t="s">
        <v>60</v>
      </c>
    </row>
    <row r="4316" ht="15" hidden="1" spans="1:45">
      <c r="A4316" t="s">
        <v>47</v>
      </c>
      <c r="B4316" t="s">
        <v>48</v>
      </c>
      <c r="C4316" s="62">
        <v>46021.4902118866</v>
      </c>
      <c r="D4316" s="62">
        <v>46021.4901273148</v>
      </c>
      <c r="F4316" t="s">
        <v>6543</v>
      </c>
      <c r="H4316" t="s">
        <v>6544</v>
      </c>
      <c r="I4316" t="s">
        <v>51</v>
      </c>
      <c r="K4316" t="s">
        <v>6545</v>
      </c>
      <c r="L4316" t="s">
        <v>6546</v>
      </c>
      <c r="M4316" t="s">
        <v>54</v>
      </c>
      <c r="N4316" t="s">
        <v>54</v>
      </c>
      <c r="P4316" t="s">
        <v>54</v>
      </c>
      <c r="Q4316" t="s">
        <v>54</v>
      </c>
      <c r="R4316" t="s">
        <v>6548</v>
      </c>
      <c r="S4316" t="s">
        <v>6548</v>
      </c>
      <c r="V4316" t="s">
        <v>91</v>
      </c>
      <c r="W4316" t="s">
        <v>92</v>
      </c>
      <c r="X4316" t="s">
        <v>57</v>
      </c>
      <c r="Y4316" t="s">
        <v>58</v>
      </c>
      <c r="Z4316" t="s">
        <v>59</v>
      </c>
      <c r="AA4316" t="s">
        <v>60</v>
      </c>
      <c r="AB4316" t="s">
        <v>61</v>
      </c>
      <c r="AC4316" t="s">
        <v>62</v>
      </c>
      <c r="AD4316">
        <v>6</v>
      </c>
      <c r="AE4316" t="s">
        <v>63</v>
      </c>
      <c r="AF4316">
        <v>16</v>
      </c>
      <c r="AG4316">
        <v>10</v>
      </c>
      <c r="AH4316">
        <v>0</v>
      </c>
      <c r="AI4316">
        <v>0</v>
      </c>
      <c r="AJ4316">
        <v>0</v>
      </c>
      <c r="AK4316">
        <v>6</v>
      </c>
      <c r="AL4316">
        <v>0</v>
      </c>
      <c r="AM4316">
        <v>0</v>
      </c>
      <c r="AO4316" s="62">
        <v>46021.4902118866</v>
      </c>
      <c r="AR4316" s="62">
        <v>46021.4902118866</v>
      </c>
      <c r="AS4316" t="s">
        <v>60</v>
      </c>
    </row>
    <row r="4317" ht="15" hidden="1" spans="1:45">
      <c r="A4317" t="s">
        <v>47</v>
      </c>
      <c r="B4317" t="s">
        <v>48</v>
      </c>
      <c r="C4317" s="62">
        <v>46020.4821685764</v>
      </c>
      <c r="D4317" s="62">
        <v>46020.4820717593</v>
      </c>
      <c r="F4317" t="s">
        <v>6543</v>
      </c>
      <c r="H4317" t="s">
        <v>6544</v>
      </c>
      <c r="I4317" t="s">
        <v>51</v>
      </c>
      <c r="K4317" t="s">
        <v>6545</v>
      </c>
      <c r="L4317" t="s">
        <v>6546</v>
      </c>
      <c r="M4317" t="s">
        <v>54</v>
      </c>
      <c r="N4317" t="s">
        <v>54</v>
      </c>
      <c r="P4317" t="s">
        <v>54</v>
      </c>
      <c r="Q4317" t="s">
        <v>54</v>
      </c>
      <c r="R4317" t="s">
        <v>6549</v>
      </c>
      <c r="S4317" t="s">
        <v>6549</v>
      </c>
      <c r="V4317" t="s">
        <v>91</v>
      </c>
      <c r="W4317" t="s">
        <v>92</v>
      </c>
      <c r="X4317" t="s">
        <v>57</v>
      </c>
      <c r="Y4317" t="s">
        <v>58</v>
      </c>
      <c r="Z4317" t="s">
        <v>59</v>
      </c>
      <c r="AA4317" t="s">
        <v>60</v>
      </c>
      <c r="AB4317" t="s">
        <v>61</v>
      </c>
      <c r="AC4317" t="s">
        <v>62</v>
      </c>
      <c r="AD4317">
        <v>6</v>
      </c>
      <c r="AE4317" t="s">
        <v>63</v>
      </c>
      <c r="AF4317">
        <v>16</v>
      </c>
      <c r="AG4317">
        <v>10</v>
      </c>
      <c r="AH4317">
        <v>0</v>
      </c>
      <c r="AI4317">
        <v>0</v>
      </c>
      <c r="AJ4317">
        <v>0</v>
      </c>
      <c r="AK4317">
        <v>6</v>
      </c>
      <c r="AL4317">
        <v>0</v>
      </c>
      <c r="AM4317">
        <v>0</v>
      </c>
      <c r="AO4317" s="62">
        <v>46020.4821685764</v>
      </c>
      <c r="AR4317" s="62">
        <v>46020.4821685764</v>
      </c>
      <c r="AS4317" t="s">
        <v>60</v>
      </c>
    </row>
    <row r="4318" ht="15" hidden="1" spans="1:45">
      <c r="A4318" t="s">
        <v>47</v>
      </c>
      <c r="B4318" t="s">
        <v>48</v>
      </c>
      <c r="C4318" s="62">
        <v>46017.4404967708</v>
      </c>
      <c r="D4318" s="62">
        <v>46017.4404050926</v>
      </c>
      <c r="F4318" t="s">
        <v>6543</v>
      </c>
      <c r="H4318" t="s">
        <v>6544</v>
      </c>
      <c r="I4318" t="s">
        <v>51</v>
      </c>
      <c r="K4318" t="s">
        <v>6545</v>
      </c>
      <c r="L4318" t="s">
        <v>6546</v>
      </c>
      <c r="M4318" t="s">
        <v>54</v>
      </c>
      <c r="N4318" t="s">
        <v>54</v>
      </c>
      <c r="P4318" t="s">
        <v>54</v>
      </c>
      <c r="Q4318" t="s">
        <v>54</v>
      </c>
      <c r="R4318" t="s">
        <v>6550</v>
      </c>
      <c r="S4318" t="s">
        <v>6550</v>
      </c>
      <c r="V4318" t="s">
        <v>91</v>
      </c>
      <c r="W4318" t="s">
        <v>92</v>
      </c>
      <c r="X4318" t="s">
        <v>57</v>
      </c>
      <c r="Y4318" t="s">
        <v>58</v>
      </c>
      <c r="Z4318" t="s">
        <v>59</v>
      </c>
      <c r="AA4318" t="s">
        <v>60</v>
      </c>
      <c r="AB4318" t="s">
        <v>61</v>
      </c>
      <c r="AC4318" t="s">
        <v>62</v>
      </c>
      <c r="AD4318">
        <v>6</v>
      </c>
      <c r="AE4318" t="s">
        <v>63</v>
      </c>
      <c r="AF4318">
        <v>16</v>
      </c>
      <c r="AG4318">
        <v>10</v>
      </c>
      <c r="AH4318">
        <v>0</v>
      </c>
      <c r="AI4318">
        <v>0</v>
      </c>
      <c r="AJ4318">
        <v>0</v>
      </c>
      <c r="AK4318">
        <v>6</v>
      </c>
      <c r="AL4318">
        <v>0</v>
      </c>
      <c r="AM4318">
        <v>0</v>
      </c>
      <c r="AO4318" s="62">
        <v>46017.4404967708</v>
      </c>
      <c r="AR4318" s="62">
        <v>46017.4404967708</v>
      </c>
      <c r="AS4318" t="s">
        <v>60</v>
      </c>
    </row>
    <row r="4319" ht="15" hidden="1" spans="1:45">
      <c r="A4319" t="s">
        <v>47</v>
      </c>
      <c r="B4319" t="s">
        <v>48</v>
      </c>
      <c r="C4319" s="62">
        <v>46016.4697001736</v>
      </c>
      <c r="D4319" s="62">
        <v>46016.4695949074</v>
      </c>
      <c r="F4319" t="s">
        <v>6543</v>
      </c>
      <c r="H4319" t="s">
        <v>6544</v>
      </c>
      <c r="I4319" t="s">
        <v>51</v>
      </c>
      <c r="K4319" t="s">
        <v>6545</v>
      </c>
      <c r="L4319" t="s">
        <v>6546</v>
      </c>
      <c r="M4319" t="s">
        <v>54</v>
      </c>
      <c r="N4319" t="s">
        <v>54</v>
      </c>
      <c r="P4319" t="s">
        <v>54</v>
      </c>
      <c r="Q4319" t="s">
        <v>54</v>
      </c>
      <c r="R4319" t="s">
        <v>6551</v>
      </c>
      <c r="S4319" t="s">
        <v>6551</v>
      </c>
      <c r="V4319" t="s">
        <v>91</v>
      </c>
      <c r="W4319" t="s">
        <v>92</v>
      </c>
      <c r="X4319" t="s">
        <v>57</v>
      </c>
      <c r="Y4319" t="s">
        <v>58</v>
      </c>
      <c r="Z4319" t="s">
        <v>59</v>
      </c>
      <c r="AA4319" t="s">
        <v>60</v>
      </c>
      <c r="AB4319" t="s">
        <v>61</v>
      </c>
      <c r="AC4319" t="s">
        <v>62</v>
      </c>
      <c r="AD4319">
        <v>6</v>
      </c>
      <c r="AE4319" t="s">
        <v>63</v>
      </c>
      <c r="AF4319">
        <v>16</v>
      </c>
      <c r="AG4319">
        <v>10</v>
      </c>
      <c r="AH4319">
        <v>0</v>
      </c>
      <c r="AI4319">
        <v>6</v>
      </c>
      <c r="AJ4319">
        <v>6</v>
      </c>
      <c r="AK4319">
        <v>6</v>
      </c>
      <c r="AL4319">
        <v>0</v>
      </c>
      <c r="AM4319">
        <v>0</v>
      </c>
      <c r="AO4319" s="62">
        <v>46016.4697001736</v>
      </c>
      <c r="AR4319" s="62">
        <v>46016.4697001736</v>
      </c>
      <c r="AS4319" t="s">
        <v>60</v>
      </c>
    </row>
    <row r="4320" ht="15" hidden="1" spans="1:45">
      <c r="A4320" t="s">
        <v>47</v>
      </c>
      <c r="B4320" t="s">
        <v>48</v>
      </c>
      <c r="C4320" s="62">
        <v>46022.5243988426</v>
      </c>
      <c r="D4320" s="62">
        <v>46022.5243634259</v>
      </c>
      <c r="F4320" t="s">
        <v>6552</v>
      </c>
      <c r="H4320" t="s">
        <v>6553</v>
      </c>
      <c r="I4320" t="s">
        <v>51</v>
      </c>
      <c r="K4320" t="s">
        <v>6554</v>
      </c>
      <c r="L4320" t="s">
        <v>6555</v>
      </c>
      <c r="N4320" t="s">
        <v>54</v>
      </c>
      <c r="P4320" t="s">
        <v>54</v>
      </c>
      <c r="Q4320" t="s">
        <v>54</v>
      </c>
      <c r="R4320" t="s">
        <v>6556</v>
      </c>
      <c r="S4320" t="s">
        <v>6556</v>
      </c>
      <c r="V4320" t="s">
        <v>77</v>
      </c>
      <c r="W4320" t="s">
        <v>78</v>
      </c>
      <c r="X4320" t="s">
        <v>57</v>
      </c>
      <c r="Y4320" t="s">
        <v>58</v>
      </c>
      <c r="Z4320" t="s">
        <v>59</v>
      </c>
      <c r="AA4320" t="s">
        <v>60</v>
      </c>
      <c r="AB4320" t="s">
        <v>61</v>
      </c>
      <c r="AC4320" t="s">
        <v>62</v>
      </c>
      <c r="AD4320">
        <v>6</v>
      </c>
      <c r="AE4320" t="s">
        <v>63</v>
      </c>
      <c r="AF4320">
        <v>16</v>
      </c>
      <c r="AG4320">
        <v>10</v>
      </c>
      <c r="AH4320">
        <v>0</v>
      </c>
      <c r="AI4320">
        <v>132</v>
      </c>
      <c r="AJ4320">
        <v>132</v>
      </c>
      <c r="AK4320">
        <v>6</v>
      </c>
      <c r="AL4320">
        <v>0</v>
      </c>
      <c r="AM4320">
        <v>0</v>
      </c>
      <c r="AO4320" s="62">
        <v>46022.5243988426</v>
      </c>
      <c r="AR4320" s="62">
        <v>46022.5243988426</v>
      </c>
      <c r="AS4320" t="s">
        <v>60</v>
      </c>
    </row>
    <row r="4321" ht="15" hidden="1" spans="1:45">
      <c r="A4321" t="s">
        <v>47</v>
      </c>
      <c r="B4321" t="s">
        <v>48</v>
      </c>
      <c r="C4321" s="62">
        <v>46021.5255025347</v>
      </c>
      <c r="D4321" s="62">
        <v>46021.525474537</v>
      </c>
      <c r="F4321" t="s">
        <v>6552</v>
      </c>
      <c r="H4321" t="s">
        <v>6553</v>
      </c>
      <c r="I4321" t="s">
        <v>51</v>
      </c>
      <c r="K4321" t="s">
        <v>6554</v>
      </c>
      <c r="L4321" t="s">
        <v>6555</v>
      </c>
      <c r="N4321" t="s">
        <v>54</v>
      </c>
      <c r="P4321" t="s">
        <v>54</v>
      </c>
      <c r="Q4321" t="s">
        <v>54</v>
      </c>
      <c r="R4321" t="s">
        <v>6557</v>
      </c>
      <c r="S4321" t="s">
        <v>6557</v>
      </c>
      <c r="V4321" t="s">
        <v>77</v>
      </c>
      <c r="W4321" t="s">
        <v>78</v>
      </c>
      <c r="X4321" t="s">
        <v>57</v>
      </c>
      <c r="Y4321" t="s">
        <v>58</v>
      </c>
      <c r="Z4321" t="s">
        <v>59</v>
      </c>
      <c r="AA4321" t="s">
        <v>60</v>
      </c>
      <c r="AB4321" t="s">
        <v>61</v>
      </c>
      <c r="AC4321" t="s">
        <v>62</v>
      </c>
      <c r="AD4321">
        <v>6</v>
      </c>
      <c r="AE4321" t="s">
        <v>63</v>
      </c>
      <c r="AF4321">
        <v>16</v>
      </c>
      <c r="AG4321">
        <v>10</v>
      </c>
      <c r="AH4321">
        <v>0</v>
      </c>
      <c r="AI4321">
        <v>138</v>
      </c>
      <c r="AJ4321">
        <v>138</v>
      </c>
      <c r="AK4321">
        <v>6</v>
      </c>
      <c r="AL4321">
        <v>0</v>
      </c>
      <c r="AM4321">
        <v>0</v>
      </c>
      <c r="AO4321" s="62">
        <v>46021.5255025347</v>
      </c>
      <c r="AR4321" s="62">
        <v>46021.5255025347</v>
      </c>
      <c r="AS4321" t="s">
        <v>60</v>
      </c>
    </row>
    <row r="4322" ht="15" hidden="1" spans="1:45">
      <c r="A4322" t="s">
        <v>47</v>
      </c>
      <c r="B4322" t="s">
        <v>48</v>
      </c>
      <c r="C4322" s="62">
        <v>46020.5280564931</v>
      </c>
      <c r="D4322" s="62">
        <v>46020.5280564468</v>
      </c>
      <c r="F4322" t="s">
        <v>6552</v>
      </c>
      <c r="H4322" t="s">
        <v>6553</v>
      </c>
      <c r="I4322" t="s">
        <v>51</v>
      </c>
      <c r="K4322" t="s">
        <v>6554</v>
      </c>
      <c r="L4322" t="s">
        <v>6555</v>
      </c>
      <c r="N4322" t="s">
        <v>54</v>
      </c>
      <c r="P4322" t="s">
        <v>54</v>
      </c>
      <c r="Q4322" t="s">
        <v>54</v>
      </c>
      <c r="R4322" t="s">
        <v>6558</v>
      </c>
      <c r="S4322" t="s">
        <v>6558</v>
      </c>
      <c r="V4322" t="s">
        <v>56</v>
      </c>
      <c r="W4322" t="s">
        <v>56</v>
      </c>
      <c r="X4322" t="s">
        <v>57</v>
      </c>
      <c r="Y4322" t="s">
        <v>58</v>
      </c>
      <c r="Z4322" t="s">
        <v>59</v>
      </c>
      <c r="AA4322" t="s">
        <v>60</v>
      </c>
      <c r="AB4322" t="s">
        <v>61</v>
      </c>
      <c r="AC4322" t="s">
        <v>62</v>
      </c>
      <c r="AD4322">
        <v>6</v>
      </c>
      <c r="AE4322" t="s">
        <v>63</v>
      </c>
      <c r="AF4322">
        <v>16</v>
      </c>
      <c r="AG4322">
        <v>10</v>
      </c>
      <c r="AH4322">
        <v>0</v>
      </c>
      <c r="AI4322">
        <v>144</v>
      </c>
      <c r="AJ4322">
        <v>144</v>
      </c>
      <c r="AK4322">
        <v>6</v>
      </c>
      <c r="AL4322">
        <v>0</v>
      </c>
      <c r="AM4322">
        <v>0</v>
      </c>
      <c r="AO4322" s="62">
        <v>46020.5280564931</v>
      </c>
      <c r="AR4322" s="62">
        <v>46020.5280813194</v>
      </c>
      <c r="AS4322" t="s">
        <v>60</v>
      </c>
    </row>
    <row r="4323" ht="15" hidden="1" spans="1:45">
      <c r="A4323" t="s">
        <v>47</v>
      </c>
      <c r="B4323" t="s">
        <v>48</v>
      </c>
      <c r="C4323" s="62">
        <v>46015.5165571296</v>
      </c>
      <c r="D4323" s="62">
        <v>46015.5165162037</v>
      </c>
      <c r="F4323" t="s">
        <v>6552</v>
      </c>
      <c r="H4323" t="s">
        <v>6553</v>
      </c>
      <c r="I4323" t="s">
        <v>51</v>
      </c>
      <c r="K4323" t="s">
        <v>6554</v>
      </c>
      <c r="L4323" t="s">
        <v>6555</v>
      </c>
      <c r="N4323" t="s">
        <v>54</v>
      </c>
      <c r="P4323" t="s">
        <v>54</v>
      </c>
      <c r="Q4323" t="s">
        <v>54</v>
      </c>
      <c r="R4323" t="s">
        <v>6559</v>
      </c>
      <c r="S4323" t="s">
        <v>6559</v>
      </c>
      <c r="V4323" t="s">
        <v>74</v>
      </c>
      <c r="W4323" t="s">
        <v>75</v>
      </c>
      <c r="X4323" t="s">
        <v>57</v>
      </c>
      <c r="Y4323" t="s">
        <v>58</v>
      </c>
      <c r="Z4323" t="s">
        <v>59</v>
      </c>
      <c r="AA4323" t="s">
        <v>60</v>
      </c>
      <c r="AB4323" t="s">
        <v>61</v>
      </c>
      <c r="AC4323" t="s">
        <v>62</v>
      </c>
      <c r="AD4323">
        <v>6</v>
      </c>
      <c r="AE4323" t="s">
        <v>63</v>
      </c>
      <c r="AF4323">
        <v>16</v>
      </c>
      <c r="AG4323">
        <v>10</v>
      </c>
      <c r="AH4323">
        <v>0</v>
      </c>
      <c r="AI4323">
        <v>150</v>
      </c>
      <c r="AJ4323">
        <v>150</v>
      </c>
      <c r="AK4323">
        <v>6</v>
      </c>
      <c r="AL4323">
        <v>0</v>
      </c>
      <c r="AM4323">
        <v>0</v>
      </c>
      <c r="AO4323" s="62">
        <v>46015.5165571296</v>
      </c>
      <c r="AR4323" s="62">
        <v>46015.5165571296</v>
      </c>
      <c r="AS4323" t="s">
        <v>60</v>
      </c>
    </row>
    <row r="4324" ht="15" hidden="1" spans="1:45">
      <c r="A4324" t="s">
        <v>47</v>
      </c>
      <c r="B4324" t="s">
        <v>48</v>
      </c>
      <c r="C4324" s="62">
        <v>46014.5352362153</v>
      </c>
      <c r="D4324" s="62">
        <v>46014.5351967593</v>
      </c>
      <c r="F4324" t="s">
        <v>6552</v>
      </c>
      <c r="H4324" t="s">
        <v>6553</v>
      </c>
      <c r="I4324" t="s">
        <v>51</v>
      </c>
      <c r="K4324" t="s">
        <v>6554</v>
      </c>
      <c r="L4324" t="s">
        <v>6555</v>
      </c>
      <c r="N4324" t="s">
        <v>54</v>
      </c>
      <c r="P4324" t="s">
        <v>54</v>
      </c>
      <c r="Q4324" t="s">
        <v>54</v>
      </c>
      <c r="R4324" t="s">
        <v>6560</v>
      </c>
      <c r="S4324" t="s">
        <v>6560</v>
      </c>
      <c r="V4324" t="s">
        <v>77</v>
      </c>
      <c r="W4324" t="s">
        <v>78</v>
      </c>
      <c r="X4324" t="s">
        <v>57</v>
      </c>
      <c r="Y4324" t="s">
        <v>58</v>
      </c>
      <c r="Z4324" t="s">
        <v>59</v>
      </c>
      <c r="AA4324" t="s">
        <v>60</v>
      </c>
      <c r="AB4324" t="s">
        <v>61</v>
      </c>
      <c r="AC4324" t="s">
        <v>62</v>
      </c>
      <c r="AD4324">
        <v>6</v>
      </c>
      <c r="AE4324" t="s">
        <v>63</v>
      </c>
      <c r="AF4324">
        <v>16</v>
      </c>
      <c r="AG4324">
        <v>10</v>
      </c>
      <c r="AH4324">
        <v>0</v>
      </c>
      <c r="AI4324">
        <v>156</v>
      </c>
      <c r="AJ4324">
        <v>156</v>
      </c>
      <c r="AK4324">
        <v>6</v>
      </c>
      <c r="AL4324">
        <v>0</v>
      </c>
      <c r="AM4324">
        <v>0</v>
      </c>
      <c r="AO4324" s="62">
        <v>46014.5352362153</v>
      </c>
      <c r="AR4324" s="62">
        <v>46014.5352362153</v>
      </c>
      <c r="AS4324" t="s">
        <v>60</v>
      </c>
    </row>
    <row r="4325" ht="15" hidden="1" spans="1:45">
      <c r="A4325" t="s">
        <v>47</v>
      </c>
      <c r="B4325" t="s">
        <v>48</v>
      </c>
      <c r="C4325" s="62">
        <v>46013.5193625694</v>
      </c>
      <c r="D4325" s="62">
        <v>46013.5193402778</v>
      </c>
      <c r="F4325" t="s">
        <v>6552</v>
      </c>
      <c r="H4325" t="s">
        <v>6553</v>
      </c>
      <c r="I4325" t="s">
        <v>51</v>
      </c>
      <c r="K4325" t="s">
        <v>6554</v>
      </c>
      <c r="L4325" t="s">
        <v>6555</v>
      </c>
      <c r="N4325" t="s">
        <v>54</v>
      </c>
      <c r="P4325" t="s">
        <v>54</v>
      </c>
      <c r="Q4325" t="s">
        <v>54</v>
      </c>
      <c r="R4325" t="s">
        <v>6561</v>
      </c>
      <c r="S4325" t="s">
        <v>6561</v>
      </c>
      <c r="V4325" t="s">
        <v>74</v>
      </c>
      <c r="W4325" t="s">
        <v>75</v>
      </c>
      <c r="X4325" t="s">
        <v>57</v>
      </c>
      <c r="Y4325" t="s">
        <v>58</v>
      </c>
      <c r="Z4325" t="s">
        <v>59</v>
      </c>
      <c r="AA4325" t="s">
        <v>60</v>
      </c>
      <c r="AB4325" t="s">
        <v>61</v>
      </c>
      <c r="AC4325" t="s">
        <v>62</v>
      </c>
      <c r="AD4325">
        <v>6</v>
      </c>
      <c r="AE4325" t="s">
        <v>63</v>
      </c>
      <c r="AF4325">
        <v>16</v>
      </c>
      <c r="AG4325">
        <v>10</v>
      </c>
      <c r="AH4325">
        <v>0</v>
      </c>
      <c r="AI4325">
        <v>162</v>
      </c>
      <c r="AJ4325">
        <v>162</v>
      </c>
      <c r="AK4325">
        <v>6</v>
      </c>
      <c r="AL4325">
        <v>0</v>
      </c>
      <c r="AM4325">
        <v>0</v>
      </c>
      <c r="AO4325" s="62">
        <v>46013.5193625694</v>
      </c>
      <c r="AR4325" s="62">
        <v>46013.5193625694</v>
      </c>
      <c r="AS4325" t="s">
        <v>60</v>
      </c>
    </row>
    <row r="4326" ht="15" hidden="1" spans="1:45">
      <c r="A4326" t="s">
        <v>47</v>
      </c>
      <c r="B4326" t="s">
        <v>48</v>
      </c>
      <c r="C4326" s="62">
        <v>46010.5228226968</v>
      </c>
      <c r="D4326" s="62">
        <v>46010.5228009259</v>
      </c>
      <c r="F4326" t="s">
        <v>6552</v>
      </c>
      <c r="H4326" t="s">
        <v>6553</v>
      </c>
      <c r="I4326" t="s">
        <v>51</v>
      </c>
      <c r="K4326" t="s">
        <v>6554</v>
      </c>
      <c r="L4326" t="s">
        <v>6555</v>
      </c>
      <c r="N4326" t="s">
        <v>54</v>
      </c>
      <c r="P4326" t="s">
        <v>54</v>
      </c>
      <c r="Q4326" t="s">
        <v>54</v>
      </c>
      <c r="R4326" t="s">
        <v>6562</v>
      </c>
      <c r="S4326" t="s">
        <v>6562</v>
      </c>
      <c r="V4326" t="s">
        <v>77</v>
      </c>
      <c r="W4326" t="s">
        <v>78</v>
      </c>
      <c r="X4326" t="s">
        <v>57</v>
      </c>
      <c r="Y4326" t="s">
        <v>58</v>
      </c>
      <c r="Z4326" t="s">
        <v>59</v>
      </c>
      <c r="AA4326" t="s">
        <v>60</v>
      </c>
      <c r="AB4326" t="s">
        <v>61</v>
      </c>
      <c r="AC4326" t="s">
        <v>62</v>
      </c>
      <c r="AD4326">
        <v>6</v>
      </c>
      <c r="AE4326" t="s">
        <v>63</v>
      </c>
      <c r="AF4326">
        <v>16</v>
      </c>
      <c r="AG4326">
        <v>10</v>
      </c>
      <c r="AH4326">
        <v>0</v>
      </c>
      <c r="AI4326">
        <v>168</v>
      </c>
      <c r="AJ4326">
        <v>168</v>
      </c>
      <c r="AK4326">
        <v>6</v>
      </c>
      <c r="AL4326">
        <v>0</v>
      </c>
      <c r="AM4326">
        <v>0</v>
      </c>
      <c r="AO4326" s="62">
        <v>46010.5228226968</v>
      </c>
      <c r="AR4326" s="62">
        <v>46010.5228226968</v>
      </c>
      <c r="AS4326" t="s">
        <v>60</v>
      </c>
    </row>
    <row r="4327" ht="15" hidden="1" spans="1:45">
      <c r="A4327" t="s">
        <v>47</v>
      </c>
      <c r="B4327" t="s">
        <v>48</v>
      </c>
      <c r="C4327" s="62">
        <v>46009.5209814236</v>
      </c>
      <c r="D4327" s="62">
        <v>46009.5209375</v>
      </c>
      <c r="F4327" t="s">
        <v>6552</v>
      </c>
      <c r="H4327" t="s">
        <v>6553</v>
      </c>
      <c r="I4327" t="s">
        <v>51</v>
      </c>
      <c r="K4327" t="s">
        <v>6554</v>
      </c>
      <c r="L4327" t="s">
        <v>6555</v>
      </c>
      <c r="N4327" t="s">
        <v>54</v>
      </c>
      <c r="P4327" t="s">
        <v>54</v>
      </c>
      <c r="Q4327" t="s">
        <v>54</v>
      </c>
      <c r="R4327" t="s">
        <v>6563</v>
      </c>
      <c r="S4327" t="s">
        <v>6563</v>
      </c>
      <c r="V4327" t="s">
        <v>77</v>
      </c>
      <c r="W4327" t="s">
        <v>78</v>
      </c>
      <c r="X4327" t="s">
        <v>57</v>
      </c>
      <c r="Y4327" t="s">
        <v>58</v>
      </c>
      <c r="Z4327" t="s">
        <v>59</v>
      </c>
      <c r="AA4327" t="s">
        <v>60</v>
      </c>
      <c r="AB4327" t="s">
        <v>61</v>
      </c>
      <c r="AC4327" t="s">
        <v>62</v>
      </c>
      <c r="AD4327">
        <v>6</v>
      </c>
      <c r="AE4327" t="s">
        <v>63</v>
      </c>
      <c r="AF4327">
        <v>16</v>
      </c>
      <c r="AG4327">
        <v>10</v>
      </c>
      <c r="AH4327">
        <v>0</v>
      </c>
      <c r="AI4327">
        <v>174</v>
      </c>
      <c r="AJ4327">
        <v>174</v>
      </c>
      <c r="AK4327">
        <v>6</v>
      </c>
      <c r="AL4327">
        <v>0</v>
      </c>
      <c r="AM4327">
        <v>0</v>
      </c>
      <c r="AO4327" s="62">
        <v>46009.5209814236</v>
      </c>
      <c r="AR4327" s="62">
        <v>46009.5209814236</v>
      </c>
      <c r="AS4327" t="s">
        <v>60</v>
      </c>
    </row>
    <row r="4328" ht="15" hidden="1" spans="1:45">
      <c r="A4328" t="s">
        <v>47</v>
      </c>
      <c r="B4328" t="s">
        <v>48</v>
      </c>
      <c r="C4328" s="62">
        <v>46008.5348746644</v>
      </c>
      <c r="D4328" s="62">
        <v>46008.534837963</v>
      </c>
      <c r="F4328" t="s">
        <v>6552</v>
      </c>
      <c r="H4328" t="s">
        <v>6553</v>
      </c>
      <c r="I4328" t="s">
        <v>51</v>
      </c>
      <c r="K4328" t="s">
        <v>6554</v>
      </c>
      <c r="L4328" t="s">
        <v>6555</v>
      </c>
      <c r="N4328" t="s">
        <v>54</v>
      </c>
      <c r="P4328" t="s">
        <v>54</v>
      </c>
      <c r="Q4328" t="s">
        <v>54</v>
      </c>
      <c r="R4328" t="s">
        <v>6564</v>
      </c>
      <c r="S4328" t="s">
        <v>6564</v>
      </c>
      <c r="V4328" t="s">
        <v>74</v>
      </c>
      <c r="W4328" t="s">
        <v>75</v>
      </c>
      <c r="X4328" t="s">
        <v>57</v>
      </c>
      <c r="Y4328" t="s">
        <v>58</v>
      </c>
      <c r="Z4328" t="s">
        <v>59</v>
      </c>
      <c r="AA4328" t="s">
        <v>60</v>
      </c>
      <c r="AB4328" t="s">
        <v>61</v>
      </c>
      <c r="AC4328" t="s">
        <v>62</v>
      </c>
      <c r="AD4328">
        <v>6</v>
      </c>
      <c r="AE4328" t="s">
        <v>63</v>
      </c>
      <c r="AF4328">
        <v>16</v>
      </c>
      <c r="AG4328">
        <v>10</v>
      </c>
      <c r="AH4328">
        <v>0</v>
      </c>
      <c r="AI4328">
        <v>180</v>
      </c>
      <c r="AJ4328">
        <v>180</v>
      </c>
      <c r="AK4328">
        <v>6</v>
      </c>
      <c r="AL4328">
        <v>0</v>
      </c>
      <c r="AM4328">
        <v>0</v>
      </c>
      <c r="AO4328" s="62">
        <v>46008.5348746644</v>
      </c>
      <c r="AR4328" s="62">
        <v>46008.5348746644</v>
      </c>
      <c r="AS4328" t="s">
        <v>60</v>
      </c>
    </row>
    <row r="4329" ht="15" hidden="1" spans="1:45">
      <c r="A4329" t="s">
        <v>47</v>
      </c>
      <c r="B4329" t="s">
        <v>48</v>
      </c>
      <c r="C4329" s="62">
        <v>46007.5210038657</v>
      </c>
      <c r="D4329" s="62">
        <v>46007.5209606482</v>
      </c>
      <c r="F4329" t="s">
        <v>6552</v>
      </c>
      <c r="H4329" t="s">
        <v>6553</v>
      </c>
      <c r="I4329" t="s">
        <v>51</v>
      </c>
      <c r="K4329" t="s">
        <v>6554</v>
      </c>
      <c r="L4329" t="s">
        <v>6555</v>
      </c>
      <c r="N4329" t="s">
        <v>54</v>
      </c>
      <c r="P4329" t="s">
        <v>54</v>
      </c>
      <c r="Q4329" t="s">
        <v>54</v>
      </c>
      <c r="R4329" t="s">
        <v>6565</v>
      </c>
      <c r="S4329" t="s">
        <v>6565</v>
      </c>
      <c r="V4329" t="s">
        <v>74</v>
      </c>
      <c r="W4329" t="s">
        <v>75</v>
      </c>
      <c r="X4329" t="s">
        <v>57</v>
      </c>
      <c r="Y4329" t="s">
        <v>58</v>
      </c>
      <c r="Z4329" t="s">
        <v>59</v>
      </c>
      <c r="AA4329" t="s">
        <v>60</v>
      </c>
      <c r="AB4329" t="s">
        <v>61</v>
      </c>
      <c r="AC4329" t="s">
        <v>62</v>
      </c>
      <c r="AD4329">
        <v>6</v>
      </c>
      <c r="AE4329" t="s">
        <v>63</v>
      </c>
      <c r="AF4329">
        <v>16</v>
      </c>
      <c r="AG4329">
        <v>10</v>
      </c>
      <c r="AH4329">
        <v>0</v>
      </c>
      <c r="AI4329">
        <v>186</v>
      </c>
      <c r="AJ4329">
        <v>186</v>
      </c>
      <c r="AK4329">
        <v>6</v>
      </c>
      <c r="AL4329">
        <v>0</v>
      </c>
      <c r="AM4329">
        <v>0</v>
      </c>
      <c r="AO4329" s="62">
        <v>46007.5210038657</v>
      </c>
      <c r="AR4329" s="62">
        <v>46007.5210038657</v>
      </c>
      <c r="AS4329" t="s">
        <v>60</v>
      </c>
    </row>
    <row r="4330" ht="15" hidden="1" spans="1:45">
      <c r="A4330" t="s">
        <v>47</v>
      </c>
      <c r="B4330" t="s">
        <v>48</v>
      </c>
      <c r="C4330" s="62">
        <v>46022.5172385301</v>
      </c>
      <c r="D4330" s="62">
        <v>46022.5172106481</v>
      </c>
      <c r="F4330" t="s">
        <v>6566</v>
      </c>
      <c r="H4330" t="s">
        <v>6567</v>
      </c>
      <c r="I4330" t="s">
        <v>329</v>
      </c>
      <c r="K4330" t="s">
        <v>6568</v>
      </c>
      <c r="L4330" t="s">
        <v>6569</v>
      </c>
      <c r="N4330" t="s">
        <v>54</v>
      </c>
      <c r="P4330" t="s">
        <v>54</v>
      </c>
      <c r="Q4330" t="s">
        <v>54</v>
      </c>
      <c r="R4330" t="s">
        <v>6570</v>
      </c>
      <c r="S4330" t="s">
        <v>6570</v>
      </c>
      <c r="V4330" t="s">
        <v>74</v>
      </c>
      <c r="W4330" t="s">
        <v>75</v>
      </c>
      <c r="X4330" t="s">
        <v>57</v>
      </c>
      <c r="Y4330" t="s">
        <v>58</v>
      </c>
      <c r="Z4330" t="s">
        <v>59</v>
      </c>
      <c r="AA4330" t="s">
        <v>60</v>
      </c>
      <c r="AB4330" t="s">
        <v>61</v>
      </c>
      <c r="AC4330" t="s">
        <v>62</v>
      </c>
      <c r="AD4330">
        <v>3</v>
      </c>
      <c r="AE4330" t="s">
        <v>333</v>
      </c>
      <c r="AF4330">
        <v>16</v>
      </c>
      <c r="AG4330">
        <v>13</v>
      </c>
      <c r="AH4330">
        <v>0</v>
      </c>
      <c r="AI4330">
        <v>120</v>
      </c>
      <c r="AJ4330">
        <v>120</v>
      </c>
      <c r="AK4330">
        <v>3</v>
      </c>
      <c r="AL4330">
        <v>0</v>
      </c>
      <c r="AM4330">
        <v>0</v>
      </c>
      <c r="AO4330" s="62">
        <v>46022.5172385301</v>
      </c>
      <c r="AR4330" s="62">
        <v>46022.5172385301</v>
      </c>
      <c r="AS4330" t="s">
        <v>60</v>
      </c>
    </row>
    <row r="4331" ht="15" hidden="1" spans="1:45">
      <c r="A4331" t="s">
        <v>47</v>
      </c>
      <c r="B4331" t="s">
        <v>48</v>
      </c>
      <c r="C4331" s="62">
        <v>46021.5278124306</v>
      </c>
      <c r="D4331" s="62">
        <v>46021.5277662037</v>
      </c>
      <c r="F4331" t="s">
        <v>6566</v>
      </c>
      <c r="H4331" t="s">
        <v>6567</v>
      </c>
      <c r="I4331" t="s">
        <v>329</v>
      </c>
      <c r="K4331" t="s">
        <v>6568</v>
      </c>
      <c r="L4331" t="s">
        <v>6569</v>
      </c>
      <c r="N4331" t="s">
        <v>54</v>
      </c>
      <c r="P4331" t="s">
        <v>54</v>
      </c>
      <c r="Q4331" t="s">
        <v>54</v>
      </c>
      <c r="R4331" t="s">
        <v>6571</v>
      </c>
      <c r="S4331" t="s">
        <v>6571</v>
      </c>
      <c r="V4331" t="s">
        <v>74</v>
      </c>
      <c r="W4331" t="s">
        <v>75</v>
      </c>
      <c r="X4331" t="s">
        <v>57</v>
      </c>
      <c r="Y4331" t="s">
        <v>58</v>
      </c>
      <c r="Z4331" t="s">
        <v>59</v>
      </c>
      <c r="AA4331" t="s">
        <v>60</v>
      </c>
      <c r="AB4331" t="s">
        <v>61</v>
      </c>
      <c r="AC4331" t="s">
        <v>62</v>
      </c>
      <c r="AD4331">
        <v>3</v>
      </c>
      <c r="AE4331" t="s">
        <v>333</v>
      </c>
      <c r="AF4331">
        <v>16</v>
      </c>
      <c r="AG4331">
        <v>13</v>
      </c>
      <c r="AH4331">
        <v>0</v>
      </c>
      <c r="AI4331">
        <v>123</v>
      </c>
      <c r="AJ4331">
        <v>123</v>
      </c>
      <c r="AK4331">
        <v>3</v>
      </c>
      <c r="AL4331">
        <v>0</v>
      </c>
      <c r="AM4331">
        <v>0</v>
      </c>
      <c r="AO4331" s="62">
        <v>46021.5278124306</v>
      </c>
      <c r="AR4331" s="62">
        <v>46021.5278124306</v>
      </c>
      <c r="AS4331" t="s">
        <v>60</v>
      </c>
    </row>
    <row r="4332" ht="15" hidden="1" spans="1:45">
      <c r="A4332" t="s">
        <v>47</v>
      </c>
      <c r="B4332" t="s">
        <v>48</v>
      </c>
      <c r="C4332" s="62">
        <v>46020.5419692014</v>
      </c>
      <c r="D4332" s="62">
        <v>46020.5419328704</v>
      </c>
      <c r="F4332" t="s">
        <v>6566</v>
      </c>
      <c r="H4332" t="s">
        <v>6567</v>
      </c>
      <c r="I4332" t="s">
        <v>329</v>
      </c>
      <c r="K4332" t="s">
        <v>6568</v>
      </c>
      <c r="L4332" t="s">
        <v>6569</v>
      </c>
      <c r="N4332" t="s">
        <v>54</v>
      </c>
      <c r="P4332" t="s">
        <v>54</v>
      </c>
      <c r="Q4332" t="s">
        <v>54</v>
      </c>
      <c r="R4332" t="s">
        <v>6572</v>
      </c>
      <c r="S4332" t="s">
        <v>6572</v>
      </c>
      <c r="V4332" t="s">
        <v>74</v>
      </c>
      <c r="W4332" t="s">
        <v>75</v>
      </c>
      <c r="X4332" t="s">
        <v>57</v>
      </c>
      <c r="Y4332" t="s">
        <v>58</v>
      </c>
      <c r="Z4332" t="s">
        <v>59</v>
      </c>
      <c r="AA4332" t="s">
        <v>60</v>
      </c>
      <c r="AB4332" t="s">
        <v>61</v>
      </c>
      <c r="AC4332" t="s">
        <v>62</v>
      </c>
      <c r="AD4332">
        <v>3</v>
      </c>
      <c r="AE4332" t="s">
        <v>333</v>
      </c>
      <c r="AF4332">
        <v>16</v>
      </c>
      <c r="AG4332">
        <v>13</v>
      </c>
      <c r="AH4332">
        <v>0</v>
      </c>
      <c r="AI4332">
        <v>126</v>
      </c>
      <c r="AJ4332">
        <v>126</v>
      </c>
      <c r="AK4332">
        <v>3</v>
      </c>
      <c r="AL4332">
        <v>0</v>
      </c>
      <c r="AM4332">
        <v>0</v>
      </c>
      <c r="AO4332" s="62">
        <v>46020.5419692014</v>
      </c>
      <c r="AR4332" s="62">
        <v>46020.5419692014</v>
      </c>
      <c r="AS4332" t="s">
        <v>60</v>
      </c>
    </row>
    <row r="4333" ht="15" hidden="1" spans="1:45">
      <c r="A4333" t="s">
        <v>47</v>
      </c>
      <c r="B4333" t="s">
        <v>48</v>
      </c>
      <c r="C4333" s="62">
        <v>46017.5362054167</v>
      </c>
      <c r="D4333" s="62">
        <v>46017.5361689815</v>
      </c>
      <c r="F4333" t="s">
        <v>6566</v>
      </c>
      <c r="H4333" t="s">
        <v>6567</v>
      </c>
      <c r="I4333" t="s">
        <v>329</v>
      </c>
      <c r="K4333" t="s">
        <v>6568</v>
      </c>
      <c r="L4333" t="s">
        <v>6569</v>
      </c>
      <c r="N4333" t="s">
        <v>54</v>
      </c>
      <c r="P4333" t="s">
        <v>54</v>
      </c>
      <c r="Q4333" t="s">
        <v>54</v>
      </c>
      <c r="R4333" t="s">
        <v>6573</v>
      </c>
      <c r="S4333" t="s">
        <v>6573</v>
      </c>
      <c r="V4333" t="s">
        <v>77</v>
      </c>
      <c r="W4333" t="s">
        <v>78</v>
      </c>
      <c r="X4333" t="s">
        <v>57</v>
      </c>
      <c r="Y4333" t="s">
        <v>58</v>
      </c>
      <c r="Z4333" t="s">
        <v>59</v>
      </c>
      <c r="AA4333" t="s">
        <v>60</v>
      </c>
      <c r="AB4333" t="s">
        <v>61</v>
      </c>
      <c r="AC4333" t="s">
        <v>62</v>
      </c>
      <c r="AD4333">
        <v>3</v>
      </c>
      <c r="AE4333" t="s">
        <v>333</v>
      </c>
      <c r="AF4333">
        <v>16</v>
      </c>
      <c r="AG4333">
        <v>13</v>
      </c>
      <c r="AH4333">
        <v>0</v>
      </c>
      <c r="AI4333">
        <v>129</v>
      </c>
      <c r="AJ4333">
        <v>129</v>
      </c>
      <c r="AK4333">
        <v>3</v>
      </c>
      <c r="AL4333">
        <v>0</v>
      </c>
      <c r="AM4333">
        <v>0</v>
      </c>
      <c r="AO4333" s="62">
        <v>46017.5362054167</v>
      </c>
      <c r="AR4333" s="62">
        <v>46017.5362054167</v>
      </c>
      <c r="AS4333" t="s">
        <v>60</v>
      </c>
    </row>
    <row r="4334" ht="15" hidden="1" spans="1:45">
      <c r="A4334" t="s">
        <v>47</v>
      </c>
      <c r="B4334" t="s">
        <v>48</v>
      </c>
      <c r="C4334" s="62">
        <v>46016.7408992708</v>
      </c>
      <c r="D4334" s="62">
        <v>46016.7406944444</v>
      </c>
      <c r="F4334" t="s">
        <v>6566</v>
      </c>
      <c r="H4334" t="s">
        <v>6567</v>
      </c>
      <c r="I4334" t="s">
        <v>329</v>
      </c>
      <c r="K4334" t="s">
        <v>6568</v>
      </c>
      <c r="L4334" t="s">
        <v>6569</v>
      </c>
      <c r="N4334" t="s">
        <v>54</v>
      </c>
      <c r="P4334" t="s">
        <v>54</v>
      </c>
      <c r="Q4334" t="s">
        <v>54</v>
      </c>
      <c r="R4334" t="s">
        <v>6574</v>
      </c>
      <c r="S4334" t="s">
        <v>6574</v>
      </c>
      <c r="V4334" t="s">
        <v>164</v>
      </c>
      <c r="W4334" t="s">
        <v>165</v>
      </c>
      <c r="X4334" t="s">
        <v>57</v>
      </c>
      <c r="Y4334" t="s">
        <v>58</v>
      </c>
      <c r="Z4334" t="s">
        <v>59</v>
      </c>
      <c r="AA4334" t="s">
        <v>60</v>
      </c>
      <c r="AB4334" t="s">
        <v>61</v>
      </c>
      <c r="AC4334" t="s">
        <v>62</v>
      </c>
      <c r="AD4334">
        <v>3</v>
      </c>
      <c r="AE4334" t="s">
        <v>333</v>
      </c>
      <c r="AF4334">
        <v>16</v>
      </c>
      <c r="AG4334">
        <v>13</v>
      </c>
      <c r="AH4334">
        <v>0</v>
      </c>
      <c r="AI4334">
        <v>132</v>
      </c>
      <c r="AJ4334">
        <v>132</v>
      </c>
      <c r="AK4334">
        <v>3</v>
      </c>
      <c r="AL4334">
        <v>0</v>
      </c>
      <c r="AM4334">
        <v>0</v>
      </c>
      <c r="AO4334" s="62">
        <v>46016.7408992708</v>
      </c>
      <c r="AR4334" s="62">
        <v>46016.7408992708</v>
      </c>
      <c r="AS4334" t="s">
        <v>60</v>
      </c>
    </row>
    <row r="4335" ht="15" hidden="1" spans="1:45">
      <c r="A4335" t="s">
        <v>47</v>
      </c>
      <c r="B4335" t="s">
        <v>48</v>
      </c>
      <c r="C4335" s="62">
        <v>46015.6265454282</v>
      </c>
      <c r="D4335" s="62">
        <v>46015.6264930556</v>
      </c>
      <c r="F4335" t="s">
        <v>6566</v>
      </c>
      <c r="H4335" t="s">
        <v>6567</v>
      </c>
      <c r="I4335" t="s">
        <v>329</v>
      </c>
      <c r="K4335" t="s">
        <v>6568</v>
      </c>
      <c r="L4335" t="s">
        <v>6569</v>
      </c>
      <c r="N4335" t="s">
        <v>54</v>
      </c>
      <c r="P4335" t="s">
        <v>54</v>
      </c>
      <c r="Q4335" t="s">
        <v>54</v>
      </c>
      <c r="R4335" t="s">
        <v>6575</v>
      </c>
      <c r="S4335" t="s">
        <v>6575</v>
      </c>
      <c r="V4335" t="s">
        <v>77</v>
      </c>
      <c r="W4335" t="s">
        <v>78</v>
      </c>
      <c r="X4335" t="s">
        <v>57</v>
      </c>
      <c r="Y4335" t="s">
        <v>58</v>
      </c>
      <c r="Z4335" t="s">
        <v>59</v>
      </c>
      <c r="AA4335" t="s">
        <v>60</v>
      </c>
      <c r="AB4335" t="s">
        <v>61</v>
      </c>
      <c r="AC4335" t="s">
        <v>62</v>
      </c>
      <c r="AD4335">
        <v>3</v>
      </c>
      <c r="AE4335" t="s">
        <v>333</v>
      </c>
      <c r="AF4335">
        <v>16</v>
      </c>
      <c r="AG4335">
        <v>13</v>
      </c>
      <c r="AH4335">
        <v>0</v>
      </c>
      <c r="AI4335">
        <v>135</v>
      </c>
      <c r="AJ4335">
        <v>135</v>
      </c>
      <c r="AK4335">
        <v>3</v>
      </c>
      <c r="AL4335">
        <v>0</v>
      </c>
      <c r="AM4335">
        <v>0</v>
      </c>
      <c r="AO4335" s="62">
        <v>46015.6265454282</v>
      </c>
      <c r="AR4335" s="62">
        <v>46015.6265454282</v>
      </c>
      <c r="AS4335" t="s">
        <v>60</v>
      </c>
    </row>
    <row r="4336" ht="15" hidden="1" spans="1:45">
      <c r="A4336" t="s">
        <v>47</v>
      </c>
      <c r="B4336" t="s">
        <v>48</v>
      </c>
      <c r="C4336" s="62">
        <v>46014.5381477199</v>
      </c>
      <c r="D4336" s="62">
        <v>46014.5381134259</v>
      </c>
      <c r="F4336" t="s">
        <v>6566</v>
      </c>
      <c r="H4336" t="s">
        <v>6567</v>
      </c>
      <c r="I4336" t="s">
        <v>329</v>
      </c>
      <c r="K4336" t="s">
        <v>6568</v>
      </c>
      <c r="L4336" t="s">
        <v>6569</v>
      </c>
      <c r="N4336" t="s">
        <v>54</v>
      </c>
      <c r="P4336" t="s">
        <v>54</v>
      </c>
      <c r="Q4336" t="s">
        <v>54</v>
      </c>
      <c r="R4336" t="s">
        <v>6576</v>
      </c>
      <c r="S4336" t="s">
        <v>6576</v>
      </c>
      <c r="V4336" t="s">
        <v>74</v>
      </c>
      <c r="W4336" t="s">
        <v>75</v>
      </c>
      <c r="X4336" t="s">
        <v>57</v>
      </c>
      <c r="Y4336" t="s">
        <v>58</v>
      </c>
      <c r="Z4336" t="s">
        <v>59</v>
      </c>
      <c r="AA4336" t="s">
        <v>60</v>
      </c>
      <c r="AB4336" t="s">
        <v>61</v>
      </c>
      <c r="AC4336" t="s">
        <v>62</v>
      </c>
      <c r="AD4336">
        <v>3</v>
      </c>
      <c r="AE4336" t="s">
        <v>333</v>
      </c>
      <c r="AF4336">
        <v>16</v>
      </c>
      <c r="AG4336">
        <v>13</v>
      </c>
      <c r="AH4336">
        <v>0</v>
      </c>
      <c r="AI4336">
        <v>138</v>
      </c>
      <c r="AJ4336">
        <v>138</v>
      </c>
      <c r="AK4336">
        <v>3</v>
      </c>
      <c r="AL4336">
        <v>0</v>
      </c>
      <c r="AM4336">
        <v>0</v>
      </c>
      <c r="AO4336" s="62">
        <v>46014.5381477199</v>
      </c>
      <c r="AR4336" s="62">
        <v>46014.5381477199</v>
      </c>
      <c r="AS4336" t="s">
        <v>60</v>
      </c>
    </row>
    <row r="4337" ht="15" hidden="1" spans="1:45">
      <c r="A4337" t="s">
        <v>47</v>
      </c>
      <c r="B4337" t="s">
        <v>48</v>
      </c>
      <c r="C4337" s="62">
        <v>46013.557046088</v>
      </c>
      <c r="D4337" s="62">
        <v>46013.5570138889</v>
      </c>
      <c r="F4337" t="s">
        <v>6566</v>
      </c>
      <c r="H4337" t="s">
        <v>6567</v>
      </c>
      <c r="I4337" t="s">
        <v>329</v>
      </c>
      <c r="K4337" t="s">
        <v>6568</v>
      </c>
      <c r="L4337" t="s">
        <v>6569</v>
      </c>
      <c r="N4337" t="s">
        <v>54</v>
      </c>
      <c r="P4337" t="s">
        <v>54</v>
      </c>
      <c r="Q4337" t="s">
        <v>54</v>
      </c>
      <c r="R4337" t="s">
        <v>6577</v>
      </c>
      <c r="S4337" t="s">
        <v>6577</v>
      </c>
      <c r="V4337" t="s">
        <v>74</v>
      </c>
      <c r="W4337" t="s">
        <v>75</v>
      </c>
      <c r="X4337" t="s">
        <v>57</v>
      </c>
      <c r="Y4337" t="s">
        <v>58</v>
      </c>
      <c r="Z4337" t="s">
        <v>59</v>
      </c>
      <c r="AA4337" t="s">
        <v>60</v>
      </c>
      <c r="AB4337" t="s">
        <v>61</v>
      </c>
      <c r="AC4337" t="s">
        <v>62</v>
      </c>
      <c r="AD4337">
        <v>3</v>
      </c>
      <c r="AE4337" t="s">
        <v>333</v>
      </c>
      <c r="AF4337">
        <v>16</v>
      </c>
      <c r="AG4337">
        <v>13</v>
      </c>
      <c r="AH4337">
        <v>0</v>
      </c>
      <c r="AI4337">
        <v>141</v>
      </c>
      <c r="AJ4337">
        <v>141</v>
      </c>
      <c r="AK4337">
        <v>3</v>
      </c>
      <c r="AL4337">
        <v>0</v>
      </c>
      <c r="AM4337">
        <v>0</v>
      </c>
      <c r="AO4337" s="62">
        <v>46013.557046088</v>
      </c>
      <c r="AR4337" s="62">
        <v>46013.557046088</v>
      </c>
      <c r="AS4337" t="s">
        <v>60</v>
      </c>
    </row>
    <row r="4338" ht="15" hidden="1" spans="1:45">
      <c r="A4338" t="s">
        <v>47</v>
      </c>
      <c r="B4338" t="s">
        <v>48</v>
      </c>
      <c r="C4338" s="62">
        <v>46010.530644456</v>
      </c>
      <c r="D4338" s="62">
        <v>46010.5306134259</v>
      </c>
      <c r="F4338" t="s">
        <v>6566</v>
      </c>
      <c r="H4338" t="s">
        <v>6567</v>
      </c>
      <c r="I4338" t="s">
        <v>329</v>
      </c>
      <c r="K4338" t="s">
        <v>6568</v>
      </c>
      <c r="L4338" t="s">
        <v>6569</v>
      </c>
      <c r="N4338" t="s">
        <v>54</v>
      </c>
      <c r="P4338" t="s">
        <v>54</v>
      </c>
      <c r="Q4338" t="s">
        <v>54</v>
      </c>
      <c r="R4338" t="s">
        <v>6578</v>
      </c>
      <c r="S4338" t="s">
        <v>6578</v>
      </c>
      <c r="V4338" t="s">
        <v>74</v>
      </c>
      <c r="W4338" t="s">
        <v>75</v>
      </c>
      <c r="X4338" t="s">
        <v>57</v>
      </c>
      <c r="Y4338" t="s">
        <v>58</v>
      </c>
      <c r="Z4338" t="s">
        <v>59</v>
      </c>
      <c r="AA4338" t="s">
        <v>60</v>
      </c>
      <c r="AB4338" t="s">
        <v>61</v>
      </c>
      <c r="AC4338" t="s">
        <v>62</v>
      </c>
      <c r="AD4338">
        <v>3</v>
      </c>
      <c r="AE4338" t="s">
        <v>333</v>
      </c>
      <c r="AF4338">
        <v>16</v>
      </c>
      <c r="AG4338">
        <v>13</v>
      </c>
      <c r="AH4338">
        <v>0</v>
      </c>
      <c r="AI4338">
        <v>144</v>
      </c>
      <c r="AJ4338">
        <v>144</v>
      </c>
      <c r="AK4338">
        <v>3</v>
      </c>
      <c r="AL4338">
        <v>0</v>
      </c>
      <c r="AM4338">
        <v>0</v>
      </c>
      <c r="AO4338" s="62">
        <v>46010.530644456</v>
      </c>
      <c r="AR4338" s="62">
        <v>46010.530644456</v>
      </c>
      <c r="AS4338" t="s">
        <v>60</v>
      </c>
    </row>
    <row r="4339" ht="15" hidden="1" spans="1:45">
      <c r="A4339" t="s">
        <v>47</v>
      </c>
      <c r="B4339" t="s">
        <v>48</v>
      </c>
      <c r="C4339" s="62">
        <v>46009.5351102199</v>
      </c>
      <c r="D4339" s="62">
        <v>46009.5349652778</v>
      </c>
      <c r="F4339" t="s">
        <v>6566</v>
      </c>
      <c r="H4339" t="s">
        <v>6567</v>
      </c>
      <c r="I4339" t="s">
        <v>329</v>
      </c>
      <c r="K4339" t="s">
        <v>6568</v>
      </c>
      <c r="L4339" t="s">
        <v>6569</v>
      </c>
      <c r="N4339" t="s">
        <v>54</v>
      </c>
      <c r="P4339" t="s">
        <v>54</v>
      </c>
      <c r="Q4339" t="s">
        <v>54</v>
      </c>
      <c r="R4339" t="s">
        <v>6579</v>
      </c>
      <c r="S4339" t="s">
        <v>6579</v>
      </c>
      <c r="V4339" t="s">
        <v>77</v>
      </c>
      <c r="W4339" t="s">
        <v>78</v>
      </c>
      <c r="X4339" t="s">
        <v>57</v>
      </c>
      <c r="Y4339" t="s">
        <v>58</v>
      </c>
      <c r="Z4339" t="s">
        <v>59</v>
      </c>
      <c r="AA4339" t="s">
        <v>60</v>
      </c>
      <c r="AB4339" t="s">
        <v>61</v>
      </c>
      <c r="AC4339" t="s">
        <v>62</v>
      </c>
      <c r="AD4339">
        <v>3</v>
      </c>
      <c r="AE4339" t="s">
        <v>333</v>
      </c>
      <c r="AF4339">
        <v>16</v>
      </c>
      <c r="AG4339">
        <v>13</v>
      </c>
      <c r="AH4339">
        <v>0</v>
      </c>
      <c r="AI4339">
        <v>147</v>
      </c>
      <c r="AJ4339">
        <v>147</v>
      </c>
      <c r="AK4339">
        <v>3</v>
      </c>
      <c r="AL4339">
        <v>0</v>
      </c>
      <c r="AM4339">
        <v>0</v>
      </c>
      <c r="AO4339" s="62">
        <v>46009.5351102199</v>
      </c>
      <c r="AR4339" s="62">
        <v>46009.5351102199</v>
      </c>
      <c r="AS4339" t="s">
        <v>60</v>
      </c>
    </row>
    <row r="4340" ht="15" hidden="1" spans="1:45">
      <c r="A4340" t="s">
        <v>47</v>
      </c>
      <c r="B4340" t="s">
        <v>48</v>
      </c>
      <c r="C4340" s="62">
        <v>46008.511474838</v>
      </c>
      <c r="D4340" s="62">
        <v>46008.5113425926</v>
      </c>
      <c r="F4340" t="s">
        <v>6566</v>
      </c>
      <c r="H4340" t="s">
        <v>6567</v>
      </c>
      <c r="I4340" t="s">
        <v>329</v>
      </c>
      <c r="K4340" t="s">
        <v>6568</v>
      </c>
      <c r="L4340" t="s">
        <v>6569</v>
      </c>
      <c r="N4340" t="s">
        <v>54</v>
      </c>
      <c r="P4340" t="s">
        <v>54</v>
      </c>
      <c r="Q4340" t="s">
        <v>54</v>
      </c>
      <c r="R4340" t="s">
        <v>6580</v>
      </c>
      <c r="S4340" t="s">
        <v>6580</v>
      </c>
      <c r="V4340" t="s">
        <v>164</v>
      </c>
      <c r="W4340" t="s">
        <v>165</v>
      </c>
      <c r="X4340" t="s">
        <v>57</v>
      </c>
      <c r="Y4340" t="s">
        <v>58</v>
      </c>
      <c r="Z4340" t="s">
        <v>59</v>
      </c>
      <c r="AA4340" t="s">
        <v>60</v>
      </c>
      <c r="AB4340" t="s">
        <v>61</v>
      </c>
      <c r="AC4340" t="s">
        <v>62</v>
      </c>
      <c r="AD4340">
        <v>3</v>
      </c>
      <c r="AE4340" t="s">
        <v>333</v>
      </c>
      <c r="AF4340">
        <v>16</v>
      </c>
      <c r="AG4340">
        <v>13</v>
      </c>
      <c r="AH4340">
        <v>0</v>
      </c>
      <c r="AI4340">
        <v>150</v>
      </c>
      <c r="AJ4340">
        <v>150</v>
      </c>
      <c r="AK4340">
        <v>3</v>
      </c>
      <c r="AL4340">
        <v>0</v>
      </c>
      <c r="AM4340">
        <v>0</v>
      </c>
      <c r="AO4340" s="62">
        <v>46008.511474838</v>
      </c>
      <c r="AR4340" s="62">
        <v>46008.511474838</v>
      </c>
      <c r="AS4340" t="s">
        <v>60</v>
      </c>
    </row>
    <row r="4341" ht="15" hidden="1" spans="1:45">
      <c r="A4341" t="s">
        <v>47</v>
      </c>
      <c r="B4341" t="s">
        <v>48</v>
      </c>
      <c r="C4341" s="62">
        <v>46007.5188616319</v>
      </c>
      <c r="D4341" s="62">
        <v>46007.5188194444</v>
      </c>
      <c r="F4341" t="s">
        <v>6566</v>
      </c>
      <c r="H4341" t="s">
        <v>6567</v>
      </c>
      <c r="I4341" t="s">
        <v>329</v>
      </c>
      <c r="K4341" t="s">
        <v>6568</v>
      </c>
      <c r="L4341" t="s">
        <v>6569</v>
      </c>
      <c r="N4341" t="s">
        <v>54</v>
      </c>
      <c r="P4341" t="s">
        <v>54</v>
      </c>
      <c r="Q4341" t="s">
        <v>54</v>
      </c>
      <c r="R4341" t="s">
        <v>6581</v>
      </c>
      <c r="S4341" t="s">
        <v>6581</v>
      </c>
      <c r="V4341" t="s">
        <v>77</v>
      </c>
      <c r="W4341" t="s">
        <v>78</v>
      </c>
      <c r="X4341" t="s">
        <v>57</v>
      </c>
      <c r="Y4341" t="s">
        <v>58</v>
      </c>
      <c r="Z4341" t="s">
        <v>59</v>
      </c>
      <c r="AA4341" t="s">
        <v>60</v>
      </c>
      <c r="AB4341" t="s">
        <v>61</v>
      </c>
      <c r="AC4341" t="s">
        <v>62</v>
      </c>
      <c r="AD4341">
        <v>3</v>
      </c>
      <c r="AE4341" t="s">
        <v>333</v>
      </c>
      <c r="AF4341">
        <v>16</v>
      </c>
      <c r="AG4341">
        <v>13</v>
      </c>
      <c r="AH4341">
        <v>0</v>
      </c>
      <c r="AI4341">
        <v>153</v>
      </c>
      <c r="AJ4341">
        <v>153</v>
      </c>
      <c r="AK4341">
        <v>3</v>
      </c>
      <c r="AL4341">
        <v>0</v>
      </c>
      <c r="AM4341">
        <v>0</v>
      </c>
      <c r="AO4341" s="62">
        <v>46007.5188616319</v>
      </c>
      <c r="AR4341" s="62">
        <v>46007.5188616319</v>
      </c>
      <c r="AS4341" t="s">
        <v>60</v>
      </c>
    </row>
    <row r="4342" ht="15" hidden="1" spans="1:45">
      <c r="A4342" t="s">
        <v>47</v>
      </c>
      <c r="B4342" t="s">
        <v>48</v>
      </c>
      <c r="C4342" s="62">
        <v>46006.4990078935</v>
      </c>
      <c r="D4342" s="62">
        <v>46006.498900463</v>
      </c>
      <c r="F4342" t="s">
        <v>6566</v>
      </c>
      <c r="H4342" t="s">
        <v>6567</v>
      </c>
      <c r="I4342" t="s">
        <v>329</v>
      </c>
      <c r="K4342" t="s">
        <v>6568</v>
      </c>
      <c r="L4342" t="s">
        <v>6569</v>
      </c>
      <c r="N4342" t="s">
        <v>54</v>
      </c>
      <c r="P4342" t="s">
        <v>54</v>
      </c>
      <c r="Q4342" t="s">
        <v>54</v>
      </c>
      <c r="R4342" t="s">
        <v>6582</v>
      </c>
      <c r="S4342" t="s">
        <v>6582</v>
      </c>
      <c r="V4342" t="s">
        <v>164</v>
      </c>
      <c r="W4342" t="s">
        <v>165</v>
      </c>
      <c r="X4342" t="s">
        <v>57</v>
      </c>
      <c r="Y4342" t="s">
        <v>58</v>
      </c>
      <c r="Z4342" t="s">
        <v>59</v>
      </c>
      <c r="AA4342" t="s">
        <v>60</v>
      </c>
      <c r="AB4342" t="s">
        <v>61</v>
      </c>
      <c r="AC4342" t="s">
        <v>62</v>
      </c>
      <c r="AD4342">
        <v>3</v>
      </c>
      <c r="AE4342" t="s">
        <v>333</v>
      </c>
      <c r="AF4342">
        <v>16</v>
      </c>
      <c r="AG4342">
        <v>13</v>
      </c>
      <c r="AH4342">
        <v>0</v>
      </c>
      <c r="AI4342">
        <v>156</v>
      </c>
      <c r="AJ4342">
        <v>156</v>
      </c>
      <c r="AK4342">
        <v>3</v>
      </c>
      <c r="AL4342">
        <v>0</v>
      </c>
      <c r="AM4342">
        <v>0</v>
      </c>
      <c r="AO4342" s="62">
        <v>46006.4990078935</v>
      </c>
      <c r="AR4342" s="62">
        <v>46006.4990078935</v>
      </c>
      <c r="AS4342" t="s">
        <v>60</v>
      </c>
    </row>
    <row r="4343" ht="15" hidden="1" spans="1:45">
      <c r="A4343" t="s">
        <v>47</v>
      </c>
      <c r="B4343" t="s">
        <v>48</v>
      </c>
      <c r="C4343" s="62">
        <v>46003.5382256018</v>
      </c>
      <c r="D4343" s="62">
        <v>46003.5381597222</v>
      </c>
      <c r="F4343" t="s">
        <v>6566</v>
      </c>
      <c r="H4343" t="s">
        <v>6567</v>
      </c>
      <c r="I4343" t="s">
        <v>329</v>
      </c>
      <c r="K4343" t="s">
        <v>6568</v>
      </c>
      <c r="L4343" t="s">
        <v>6569</v>
      </c>
      <c r="N4343" t="s">
        <v>54</v>
      </c>
      <c r="P4343" t="s">
        <v>54</v>
      </c>
      <c r="Q4343" t="s">
        <v>54</v>
      </c>
      <c r="R4343" t="s">
        <v>6583</v>
      </c>
      <c r="S4343" t="s">
        <v>6583</v>
      </c>
      <c r="V4343" t="s">
        <v>252</v>
      </c>
      <c r="W4343" t="s">
        <v>253</v>
      </c>
      <c r="X4343" t="s">
        <v>57</v>
      </c>
      <c r="Y4343" t="s">
        <v>58</v>
      </c>
      <c r="Z4343" t="s">
        <v>59</v>
      </c>
      <c r="AA4343" t="s">
        <v>60</v>
      </c>
      <c r="AB4343" t="s">
        <v>61</v>
      </c>
      <c r="AC4343" t="s">
        <v>62</v>
      </c>
      <c r="AD4343">
        <v>3</v>
      </c>
      <c r="AE4343" t="s">
        <v>333</v>
      </c>
      <c r="AF4343">
        <v>16</v>
      </c>
      <c r="AG4343">
        <v>13</v>
      </c>
      <c r="AH4343">
        <v>0</v>
      </c>
      <c r="AI4343">
        <v>159</v>
      </c>
      <c r="AJ4343">
        <v>159</v>
      </c>
      <c r="AK4343">
        <v>3</v>
      </c>
      <c r="AL4343">
        <v>0</v>
      </c>
      <c r="AM4343">
        <v>0</v>
      </c>
      <c r="AO4343" s="62">
        <v>46003.5382256018</v>
      </c>
      <c r="AR4343" s="62">
        <v>46003.5382256018</v>
      </c>
      <c r="AS4343" t="s">
        <v>60</v>
      </c>
    </row>
    <row r="4344" ht="15" hidden="1" spans="1:45">
      <c r="A4344" t="s">
        <v>47</v>
      </c>
      <c r="B4344" t="s">
        <v>48</v>
      </c>
      <c r="C4344" s="62">
        <v>46002.5334160069</v>
      </c>
      <c r="D4344" s="62">
        <v>46002.5333796296</v>
      </c>
      <c r="F4344" t="s">
        <v>6566</v>
      </c>
      <c r="H4344" t="s">
        <v>6567</v>
      </c>
      <c r="I4344" t="s">
        <v>329</v>
      </c>
      <c r="K4344" t="s">
        <v>6568</v>
      </c>
      <c r="L4344" t="s">
        <v>6569</v>
      </c>
      <c r="N4344" t="s">
        <v>54</v>
      </c>
      <c r="P4344" t="s">
        <v>54</v>
      </c>
      <c r="Q4344" t="s">
        <v>54</v>
      </c>
      <c r="R4344" t="s">
        <v>6584</v>
      </c>
      <c r="S4344" t="s">
        <v>6584</v>
      </c>
      <c r="V4344" t="s">
        <v>77</v>
      </c>
      <c r="W4344" t="s">
        <v>78</v>
      </c>
      <c r="X4344" t="s">
        <v>57</v>
      </c>
      <c r="Y4344" t="s">
        <v>58</v>
      </c>
      <c r="Z4344" t="s">
        <v>59</v>
      </c>
      <c r="AA4344" t="s">
        <v>60</v>
      </c>
      <c r="AB4344" t="s">
        <v>61</v>
      </c>
      <c r="AC4344" t="s">
        <v>62</v>
      </c>
      <c r="AD4344">
        <v>3</v>
      </c>
      <c r="AE4344" t="s">
        <v>333</v>
      </c>
      <c r="AF4344">
        <v>16</v>
      </c>
      <c r="AG4344">
        <v>13</v>
      </c>
      <c r="AH4344">
        <v>0</v>
      </c>
      <c r="AI4344">
        <v>162</v>
      </c>
      <c r="AJ4344">
        <v>162</v>
      </c>
      <c r="AK4344">
        <v>3</v>
      </c>
      <c r="AL4344">
        <v>0</v>
      </c>
      <c r="AM4344">
        <v>0</v>
      </c>
      <c r="AO4344" s="62">
        <v>46002.5334160069</v>
      </c>
      <c r="AR4344" s="62">
        <v>46002.5334160069</v>
      </c>
      <c r="AS4344" t="s">
        <v>60</v>
      </c>
    </row>
    <row r="4345" ht="15" hidden="1" spans="1:45">
      <c r="A4345" t="s">
        <v>47</v>
      </c>
      <c r="B4345" t="s">
        <v>48</v>
      </c>
      <c r="C4345" s="62">
        <v>46001.5117757292</v>
      </c>
      <c r="D4345" s="62">
        <v>46001.5116550926</v>
      </c>
      <c r="F4345" t="s">
        <v>6566</v>
      </c>
      <c r="H4345" t="s">
        <v>6567</v>
      </c>
      <c r="I4345" t="s">
        <v>329</v>
      </c>
      <c r="K4345" t="s">
        <v>6568</v>
      </c>
      <c r="L4345" t="s">
        <v>6569</v>
      </c>
      <c r="N4345" t="s">
        <v>54</v>
      </c>
      <c r="P4345" t="s">
        <v>54</v>
      </c>
      <c r="Q4345" t="s">
        <v>54</v>
      </c>
      <c r="R4345" t="s">
        <v>6585</v>
      </c>
      <c r="S4345" t="s">
        <v>6585</v>
      </c>
      <c r="V4345" t="s">
        <v>164</v>
      </c>
      <c r="W4345" t="s">
        <v>165</v>
      </c>
      <c r="X4345" t="s">
        <v>57</v>
      </c>
      <c r="Y4345" t="s">
        <v>58</v>
      </c>
      <c r="Z4345" t="s">
        <v>59</v>
      </c>
      <c r="AA4345" t="s">
        <v>60</v>
      </c>
      <c r="AB4345" t="s">
        <v>61</v>
      </c>
      <c r="AC4345" t="s">
        <v>62</v>
      </c>
      <c r="AD4345">
        <v>3</v>
      </c>
      <c r="AE4345" t="s">
        <v>333</v>
      </c>
      <c r="AF4345">
        <v>16</v>
      </c>
      <c r="AG4345">
        <v>13</v>
      </c>
      <c r="AH4345">
        <v>0</v>
      </c>
      <c r="AI4345">
        <v>165</v>
      </c>
      <c r="AJ4345">
        <v>165</v>
      </c>
      <c r="AK4345">
        <v>3</v>
      </c>
      <c r="AL4345">
        <v>0</v>
      </c>
      <c r="AM4345">
        <v>0</v>
      </c>
      <c r="AO4345" s="62">
        <v>46001.5117757292</v>
      </c>
      <c r="AR4345" s="62">
        <v>46001.5117757292</v>
      </c>
      <c r="AS4345" t="s">
        <v>60</v>
      </c>
    </row>
    <row r="4346" ht="15" hidden="1" spans="1:45">
      <c r="A4346" t="s">
        <v>47</v>
      </c>
      <c r="B4346" t="s">
        <v>48</v>
      </c>
      <c r="C4346" s="62">
        <v>46000.5180452315</v>
      </c>
      <c r="D4346" s="62">
        <v>46000.5178587963</v>
      </c>
      <c r="F4346" t="s">
        <v>6566</v>
      </c>
      <c r="H4346" t="s">
        <v>6567</v>
      </c>
      <c r="I4346" t="s">
        <v>329</v>
      </c>
      <c r="K4346" t="s">
        <v>6568</v>
      </c>
      <c r="L4346" t="s">
        <v>6569</v>
      </c>
      <c r="N4346" t="s">
        <v>54</v>
      </c>
      <c r="P4346" t="s">
        <v>54</v>
      </c>
      <c r="Q4346" t="s">
        <v>54</v>
      </c>
      <c r="R4346" t="s">
        <v>6586</v>
      </c>
      <c r="S4346" t="s">
        <v>6586</v>
      </c>
      <c r="V4346" t="s">
        <v>164</v>
      </c>
      <c r="W4346" t="s">
        <v>165</v>
      </c>
      <c r="X4346" t="s">
        <v>57</v>
      </c>
      <c r="Y4346" t="s">
        <v>58</v>
      </c>
      <c r="Z4346" t="s">
        <v>59</v>
      </c>
      <c r="AA4346" t="s">
        <v>60</v>
      </c>
      <c r="AB4346" t="s">
        <v>61</v>
      </c>
      <c r="AC4346" t="s">
        <v>62</v>
      </c>
      <c r="AD4346">
        <v>3</v>
      </c>
      <c r="AE4346" t="s">
        <v>333</v>
      </c>
      <c r="AF4346">
        <v>16</v>
      </c>
      <c r="AG4346">
        <v>13</v>
      </c>
      <c r="AH4346">
        <v>0</v>
      </c>
      <c r="AI4346">
        <v>168</v>
      </c>
      <c r="AJ4346">
        <v>168</v>
      </c>
      <c r="AK4346">
        <v>3</v>
      </c>
      <c r="AL4346">
        <v>0</v>
      </c>
      <c r="AM4346">
        <v>0</v>
      </c>
      <c r="AO4346" s="62">
        <v>46000.5180452315</v>
      </c>
      <c r="AR4346" s="62">
        <v>46000.5180452315</v>
      </c>
      <c r="AS4346" t="s">
        <v>60</v>
      </c>
    </row>
    <row r="4347" ht="15" hidden="1" spans="1:45">
      <c r="A4347" t="s">
        <v>47</v>
      </c>
      <c r="B4347" t="s">
        <v>48</v>
      </c>
      <c r="C4347" s="62">
        <v>45999.495376331</v>
      </c>
      <c r="D4347" s="62">
        <v>45999.4952662037</v>
      </c>
      <c r="F4347" t="s">
        <v>6566</v>
      </c>
      <c r="H4347" t="s">
        <v>6567</v>
      </c>
      <c r="I4347" t="s">
        <v>329</v>
      </c>
      <c r="K4347" t="s">
        <v>6568</v>
      </c>
      <c r="L4347" t="s">
        <v>6569</v>
      </c>
      <c r="N4347" t="s">
        <v>54</v>
      </c>
      <c r="P4347" t="s">
        <v>54</v>
      </c>
      <c r="Q4347" t="s">
        <v>54</v>
      </c>
      <c r="R4347" t="s">
        <v>6587</v>
      </c>
      <c r="S4347" t="s">
        <v>6587</v>
      </c>
      <c r="V4347" t="s">
        <v>164</v>
      </c>
      <c r="W4347" t="s">
        <v>165</v>
      </c>
      <c r="X4347" t="s">
        <v>57</v>
      </c>
      <c r="Y4347" t="s">
        <v>58</v>
      </c>
      <c r="Z4347" t="s">
        <v>59</v>
      </c>
      <c r="AA4347" t="s">
        <v>60</v>
      </c>
      <c r="AB4347" t="s">
        <v>61</v>
      </c>
      <c r="AC4347" t="s">
        <v>62</v>
      </c>
      <c r="AD4347">
        <v>3</v>
      </c>
      <c r="AE4347" t="s">
        <v>333</v>
      </c>
      <c r="AF4347">
        <v>16</v>
      </c>
      <c r="AG4347">
        <v>13</v>
      </c>
      <c r="AH4347">
        <v>0</v>
      </c>
      <c r="AI4347">
        <v>171</v>
      </c>
      <c r="AJ4347">
        <v>171</v>
      </c>
      <c r="AK4347">
        <v>3</v>
      </c>
      <c r="AL4347">
        <v>0</v>
      </c>
      <c r="AM4347">
        <v>0</v>
      </c>
      <c r="AO4347" s="62">
        <v>45999.495376331</v>
      </c>
      <c r="AR4347" s="62">
        <v>45999.495376331</v>
      </c>
      <c r="AS4347" t="s">
        <v>60</v>
      </c>
    </row>
    <row r="4348" ht="15" hidden="1" spans="1:45">
      <c r="A4348" t="s">
        <v>47</v>
      </c>
      <c r="B4348" t="s">
        <v>48</v>
      </c>
      <c r="C4348" s="62">
        <v>45996.5273487847</v>
      </c>
      <c r="D4348" s="62">
        <v>45996.5273148148</v>
      </c>
      <c r="F4348" t="s">
        <v>6566</v>
      </c>
      <c r="H4348" t="s">
        <v>6567</v>
      </c>
      <c r="I4348" t="s">
        <v>329</v>
      </c>
      <c r="K4348" t="s">
        <v>6568</v>
      </c>
      <c r="L4348" t="s">
        <v>6569</v>
      </c>
      <c r="N4348" t="s">
        <v>54</v>
      </c>
      <c r="P4348" t="s">
        <v>54</v>
      </c>
      <c r="Q4348" t="s">
        <v>54</v>
      </c>
      <c r="R4348" t="s">
        <v>6588</v>
      </c>
      <c r="S4348" t="s">
        <v>6588</v>
      </c>
      <c r="V4348" t="s">
        <v>77</v>
      </c>
      <c r="W4348" t="s">
        <v>78</v>
      </c>
      <c r="X4348" t="s">
        <v>57</v>
      </c>
      <c r="Y4348" t="s">
        <v>58</v>
      </c>
      <c r="Z4348" t="s">
        <v>59</v>
      </c>
      <c r="AA4348" t="s">
        <v>60</v>
      </c>
      <c r="AB4348" t="s">
        <v>61</v>
      </c>
      <c r="AC4348" t="s">
        <v>62</v>
      </c>
      <c r="AD4348">
        <v>3</v>
      </c>
      <c r="AE4348" t="s">
        <v>333</v>
      </c>
      <c r="AF4348">
        <v>16</v>
      </c>
      <c r="AG4348">
        <v>13</v>
      </c>
      <c r="AH4348">
        <v>0</v>
      </c>
      <c r="AI4348">
        <v>174</v>
      </c>
      <c r="AJ4348">
        <v>174</v>
      </c>
      <c r="AK4348">
        <v>3</v>
      </c>
      <c r="AL4348">
        <v>0</v>
      </c>
      <c r="AM4348">
        <v>0</v>
      </c>
      <c r="AO4348" s="62">
        <v>45996.5273487847</v>
      </c>
      <c r="AR4348" s="62">
        <v>45996.5273487847</v>
      </c>
      <c r="AS4348" t="s">
        <v>60</v>
      </c>
    </row>
    <row r="4349" ht="15" hidden="1" spans="1:45">
      <c r="A4349" t="s">
        <v>47</v>
      </c>
      <c r="B4349" t="s">
        <v>48</v>
      </c>
      <c r="C4349" s="62">
        <v>45995.5210693519</v>
      </c>
      <c r="D4349" s="62">
        <v>45995.5210416667</v>
      </c>
      <c r="F4349" t="s">
        <v>6566</v>
      </c>
      <c r="H4349" t="s">
        <v>6567</v>
      </c>
      <c r="I4349" t="s">
        <v>329</v>
      </c>
      <c r="K4349" t="s">
        <v>6568</v>
      </c>
      <c r="L4349" t="s">
        <v>6569</v>
      </c>
      <c r="N4349" t="s">
        <v>54</v>
      </c>
      <c r="P4349" t="s">
        <v>54</v>
      </c>
      <c r="Q4349" t="s">
        <v>54</v>
      </c>
      <c r="R4349" t="s">
        <v>6589</v>
      </c>
      <c r="S4349" t="s">
        <v>6589</v>
      </c>
      <c r="V4349" t="s">
        <v>77</v>
      </c>
      <c r="W4349" t="s">
        <v>78</v>
      </c>
      <c r="X4349" t="s">
        <v>57</v>
      </c>
      <c r="Y4349" t="s">
        <v>58</v>
      </c>
      <c r="Z4349" t="s">
        <v>59</v>
      </c>
      <c r="AA4349" t="s">
        <v>60</v>
      </c>
      <c r="AB4349" t="s">
        <v>61</v>
      </c>
      <c r="AC4349" t="s">
        <v>62</v>
      </c>
      <c r="AD4349">
        <v>3</v>
      </c>
      <c r="AE4349" t="s">
        <v>333</v>
      </c>
      <c r="AF4349">
        <v>16</v>
      </c>
      <c r="AG4349">
        <v>13</v>
      </c>
      <c r="AH4349">
        <v>0</v>
      </c>
      <c r="AI4349">
        <v>177</v>
      </c>
      <c r="AJ4349">
        <v>177</v>
      </c>
      <c r="AK4349">
        <v>3</v>
      </c>
      <c r="AL4349">
        <v>0</v>
      </c>
      <c r="AM4349">
        <v>0</v>
      </c>
      <c r="AO4349" s="62">
        <v>45995.5210693519</v>
      </c>
      <c r="AR4349" s="62">
        <v>45995.5210693519</v>
      </c>
      <c r="AS4349" t="s">
        <v>60</v>
      </c>
    </row>
    <row r="4350" ht="15" hidden="1" spans="1:45">
      <c r="A4350" t="s">
        <v>47</v>
      </c>
      <c r="B4350" t="s">
        <v>48</v>
      </c>
      <c r="C4350" s="62">
        <v>45994.4827014236</v>
      </c>
      <c r="D4350" s="62">
        <v>45994.4826736111</v>
      </c>
      <c r="F4350" t="s">
        <v>6566</v>
      </c>
      <c r="H4350" t="s">
        <v>6567</v>
      </c>
      <c r="I4350" t="s">
        <v>329</v>
      </c>
      <c r="K4350" t="s">
        <v>6568</v>
      </c>
      <c r="L4350" t="s">
        <v>6569</v>
      </c>
      <c r="N4350" t="s">
        <v>54</v>
      </c>
      <c r="P4350" t="s">
        <v>54</v>
      </c>
      <c r="Q4350" t="s">
        <v>54</v>
      </c>
      <c r="R4350" t="s">
        <v>6590</v>
      </c>
      <c r="S4350" t="s">
        <v>6590</v>
      </c>
      <c r="V4350" t="s">
        <v>91</v>
      </c>
      <c r="W4350" t="s">
        <v>92</v>
      </c>
      <c r="X4350" t="s">
        <v>57</v>
      </c>
      <c r="Y4350" t="s">
        <v>58</v>
      </c>
      <c r="Z4350" t="s">
        <v>59</v>
      </c>
      <c r="AA4350" t="s">
        <v>60</v>
      </c>
      <c r="AB4350" t="s">
        <v>61</v>
      </c>
      <c r="AC4350" t="s">
        <v>62</v>
      </c>
      <c r="AD4350">
        <v>3</v>
      </c>
      <c r="AE4350" t="s">
        <v>333</v>
      </c>
      <c r="AF4350">
        <v>16</v>
      </c>
      <c r="AG4350">
        <v>13</v>
      </c>
      <c r="AH4350">
        <v>0</v>
      </c>
      <c r="AI4350">
        <v>180</v>
      </c>
      <c r="AJ4350">
        <v>180</v>
      </c>
      <c r="AK4350">
        <v>3</v>
      </c>
      <c r="AL4350">
        <v>0</v>
      </c>
      <c r="AM4350">
        <v>0</v>
      </c>
      <c r="AO4350" s="62">
        <v>45994.4827014236</v>
      </c>
      <c r="AR4350" s="62">
        <v>45994.4827014236</v>
      </c>
      <c r="AS4350" t="s">
        <v>60</v>
      </c>
    </row>
    <row r="4351" ht="15" hidden="1" spans="1:45">
      <c r="A4351" t="s">
        <v>47</v>
      </c>
      <c r="B4351" t="s">
        <v>48</v>
      </c>
      <c r="C4351" s="62">
        <v>45993.455860162</v>
      </c>
      <c r="D4351" s="62">
        <v>45993.4557986111</v>
      </c>
      <c r="F4351" t="s">
        <v>6566</v>
      </c>
      <c r="H4351" t="s">
        <v>6567</v>
      </c>
      <c r="I4351" t="s">
        <v>329</v>
      </c>
      <c r="K4351" t="s">
        <v>6568</v>
      </c>
      <c r="L4351" t="s">
        <v>6569</v>
      </c>
      <c r="N4351" t="s">
        <v>54</v>
      </c>
      <c r="P4351" t="s">
        <v>54</v>
      </c>
      <c r="Q4351" t="s">
        <v>54</v>
      </c>
      <c r="R4351" t="s">
        <v>6591</v>
      </c>
      <c r="S4351" t="s">
        <v>6591</v>
      </c>
      <c r="V4351" t="s">
        <v>252</v>
      </c>
      <c r="W4351" t="s">
        <v>253</v>
      </c>
      <c r="X4351" t="s">
        <v>57</v>
      </c>
      <c r="Y4351" t="s">
        <v>58</v>
      </c>
      <c r="Z4351" t="s">
        <v>59</v>
      </c>
      <c r="AA4351" t="s">
        <v>60</v>
      </c>
      <c r="AB4351" t="s">
        <v>61</v>
      </c>
      <c r="AC4351" t="s">
        <v>62</v>
      </c>
      <c r="AD4351">
        <v>3</v>
      </c>
      <c r="AE4351" t="s">
        <v>333</v>
      </c>
      <c r="AF4351">
        <v>16</v>
      </c>
      <c r="AG4351">
        <v>13</v>
      </c>
      <c r="AH4351">
        <v>0</v>
      </c>
      <c r="AI4351">
        <v>183</v>
      </c>
      <c r="AJ4351">
        <v>183</v>
      </c>
      <c r="AK4351">
        <v>3</v>
      </c>
      <c r="AL4351">
        <v>0</v>
      </c>
      <c r="AM4351">
        <v>0</v>
      </c>
      <c r="AO4351" s="62">
        <v>45993.455860162</v>
      </c>
      <c r="AR4351" s="62">
        <v>45993.455860162</v>
      </c>
      <c r="AS4351" t="s">
        <v>60</v>
      </c>
    </row>
    <row r="4352" ht="15" hidden="1" spans="1:45">
      <c r="A4352" t="s">
        <v>47</v>
      </c>
      <c r="B4352" t="s">
        <v>48</v>
      </c>
      <c r="C4352" s="62">
        <v>45992.4582222569</v>
      </c>
      <c r="D4352" s="62">
        <v>45992.4581944444</v>
      </c>
      <c r="F4352" t="s">
        <v>6566</v>
      </c>
      <c r="H4352" t="s">
        <v>6567</v>
      </c>
      <c r="I4352" t="s">
        <v>329</v>
      </c>
      <c r="K4352" t="s">
        <v>6568</v>
      </c>
      <c r="L4352" t="s">
        <v>6569</v>
      </c>
      <c r="N4352" t="s">
        <v>54</v>
      </c>
      <c r="P4352" t="s">
        <v>54</v>
      </c>
      <c r="Q4352" t="s">
        <v>54</v>
      </c>
      <c r="R4352" t="s">
        <v>6592</v>
      </c>
      <c r="S4352" t="s">
        <v>6592</v>
      </c>
      <c r="V4352" t="s">
        <v>77</v>
      </c>
      <c r="W4352" t="s">
        <v>78</v>
      </c>
      <c r="X4352" t="s">
        <v>57</v>
      </c>
      <c r="Y4352" t="s">
        <v>58</v>
      </c>
      <c r="Z4352" t="s">
        <v>59</v>
      </c>
      <c r="AA4352" t="s">
        <v>60</v>
      </c>
      <c r="AB4352" t="s">
        <v>61</v>
      </c>
      <c r="AC4352" t="s">
        <v>62</v>
      </c>
      <c r="AD4352">
        <v>3</v>
      </c>
      <c r="AE4352" t="s">
        <v>333</v>
      </c>
      <c r="AF4352">
        <v>16</v>
      </c>
      <c r="AG4352">
        <v>13</v>
      </c>
      <c r="AH4352">
        <v>0</v>
      </c>
      <c r="AI4352">
        <v>186</v>
      </c>
      <c r="AJ4352">
        <v>186</v>
      </c>
      <c r="AK4352">
        <v>3</v>
      </c>
      <c r="AL4352">
        <v>0</v>
      </c>
      <c r="AM4352">
        <v>0</v>
      </c>
      <c r="AO4352" s="62">
        <v>45992.4582222569</v>
      </c>
      <c r="AR4352" s="62">
        <v>45992.4582222569</v>
      </c>
      <c r="AS4352" t="s">
        <v>60</v>
      </c>
    </row>
    <row r="4353" ht="15" hidden="1" spans="1:45">
      <c r="A4353" t="s">
        <v>47</v>
      </c>
      <c r="B4353" t="s">
        <v>48</v>
      </c>
      <c r="C4353" s="62">
        <v>46022.4313272685</v>
      </c>
      <c r="D4353" s="62">
        <v>46022.4312962963</v>
      </c>
      <c r="F4353" t="s">
        <v>6593</v>
      </c>
      <c r="H4353" t="s">
        <v>6594</v>
      </c>
      <c r="I4353" t="s">
        <v>51</v>
      </c>
      <c r="K4353" t="s">
        <v>6595</v>
      </c>
      <c r="L4353" t="s">
        <v>6596</v>
      </c>
      <c r="N4353" t="s">
        <v>54</v>
      </c>
      <c r="P4353" t="s">
        <v>54</v>
      </c>
      <c r="Q4353" t="s">
        <v>54</v>
      </c>
      <c r="R4353" t="s">
        <v>6597</v>
      </c>
      <c r="S4353" t="s">
        <v>6597</v>
      </c>
      <c r="V4353" t="s">
        <v>77</v>
      </c>
      <c r="W4353" t="s">
        <v>78</v>
      </c>
      <c r="X4353" t="s">
        <v>57</v>
      </c>
      <c r="Y4353" t="s">
        <v>58</v>
      </c>
      <c r="Z4353" t="s">
        <v>59</v>
      </c>
      <c r="AA4353" t="s">
        <v>60</v>
      </c>
      <c r="AB4353" t="s">
        <v>61</v>
      </c>
      <c r="AC4353" t="s">
        <v>62</v>
      </c>
      <c r="AD4353">
        <v>6</v>
      </c>
      <c r="AE4353" t="s">
        <v>63</v>
      </c>
      <c r="AF4353">
        <v>16</v>
      </c>
      <c r="AG4353">
        <v>10</v>
      </c>
      <c r="AH4353">
        <v>0</v>
      </c>
      <c r="AI4353">
        <v>136</v>
      </c>
      <c r="AJ4353">
        <v>136</v>
      </c>
      <c r="AK4353">
        <v>6</v>
      </c>
      <c r="AL4353">
        <v>0</v>
      </c>
      <c r="AM4353">
        <v>0</v>
      </c>
      <c r="AO4353" s="62">
        <v>46022.4313272685</v>
      </c>
      <c r="AR4353" s="62">
        <v>46022.4313272685</v>
      </c>
      <c r="AS4353" t="s">
        <v>60</v>
      </c>
    </row>
    <row r="4354" ht="15" hidden="1" spans="1:45">
      <c r="A4354" t="s">
        <v>47</v>
      </c>
      <c r="B4354" t="s">
        <v>48</v>
      </c>
      <c r="C4354" s="62">
        <v>46021.4187433102</v>
      </c>
      <c r="D4354" s="62">
        <v>46021.4186921296</v>
      </c>
      <c r="F4354" t="s">
        <v>6593</v>
      </c>
      <c r="H4354" t="s">
        <v>6594</v>
      </c>
      <c r="I4354" t="s">
        <v>51</v>
      </c>
      <c r="K4354" t="s">
        <v>6595</v>
      </c>
      <c r="L4354" t="s">
        <v>6596</v>
      </c>
      <c r="N4354" t="s">
        <v>54</v>
      </c>
      <c r="P4354" t="s">
        <v>54</v>
      </c>
      <c r="Q4354" t="s">
        <v>54</v>
      </c>
      <c r="R4354" t="s">
        <v>6598</v>
      </c>
      <c r="S4354" t="s">
        <v>6598</v>
      </c>
      <c r="V4354" t="s">
        <v>74</v>
      </c>
      <c r="W4354" t="s">
        <v>75</v>
      </c>
      <c r="X4354" t="s">
        <v>57</v>
      </c>
      <c r="Y4354" t="s">
        <v>58</v>
      </c>
      <c r="Z4354" t="s">
        <v>59</v>
      </c>
      <c r="AA4354" t="s">
        <v>60</v>
      </c>
      <c r="AB4354" t="s">
        <v>61</v>
      </c>
      <c r="AC4354" t="s">
        <v>62</v>
      </c>
      <c r="AD4354">
        <v>6</v>
      </c>
      <c r="AE4354" t="s">
        <v>63</v>
      </c>
      <c r="AF4354">
        <v>16</v>
      </c>
      <c r="AG4354">
        <v>10</v>
      </c>
      <c r="AH4354">
        <v>0</v>
      </c>
      <c r="AI4354">
        <v>142</v>
      </c>
      <c r="AJ4354">
        <v>142</v>
      </c>
      <c r="AK4354">
        <v>6</v>
      </c>
      <c r="AL4354">
        <v>0</v>
      </c>
      <c r="AM4354">
        <v>0</v>
      </c>
      <c r="AO4354" s="62">
        <v>46021.4187433102</v>
      </c>
      <c r="AR4354" s="62">
        <v>46021.4187433102</v>
      </c>
      <c r="AS4354" t="s">
        <v>60</v>
      </c>
    </row>
    <row r="4355" ht="15" hidden="1" spans="1:45">
      <c r="A4355" t="s">
        <v>47</v>
      </c>
      <c r="B4355" t="s">
        <v>48</v>
      </c>
      <c r="C4355" s="62">
        <v>46020.4250452546</v>
      </c>
      <c r="D4355" s="62">
        <v>46020.4250115741</v>
      </c>
      <c r="F4355" t="s">
        <v>6593</v>
      </c>
      <c r="H4355" t="s">
        <v>6594</v>
      </c>
      <c r="I4355" t="s">
        <v>51</v>
      </c>
      <c r="K4355" t="s">
        <v>6595</v>
      </c>
      <c r="L4355" t="s">
        <v>6596</v>
      </c>
      <c r="N4355" t="s">
        <v>54</v>
      </c>
      <c r="P4355" t="s">
        <v>54</v>
      </c>
      <c r="Q4355" t="s">
        <v>54</v>
      </c>
      <c r="R4355" t="s">
        <v>6599</v>
      </c>
      <c r="S4355" t="s">
        <v>6599</v>
      </c>
      <c r="V4355" t="s">
        <v>74</v>
      </c>
      <c r="W4355" t="s">
        <v>75</v>
      </c>
      <c r="X4355" t="s">
        <v>57</v>
      </c>
      <c r="Y4355" t="s">
        <v>58</v>
      </c>
      <c r="Z4355" t="s">
        <v>59</v>
      </c>
      <c r="AA4355" t="s">
        <v>60</v>
      </c>
      <c r="AB4355" t="s">
        <v>61</v>
      </c>
      <c r="AC4355" t="s">
        <v>62</v>
      </c>
      <c r="AD4355">
        <v>6</v>
      </c>
      <c r="AE4355" t="s">
        <v>63</v>
      </c>
      <c r="AF4355">
        <v>16</v>
      </c>
      <c r="AG4355">
        <v>10</v>
      </c>
      <c r="AH4355">
        <v>0</v>
      </c>
      <c r="AI4355">
        <v>148</v>
      </c>
      <c r="AJ4355">
        <v>148</v>
      </c>
      <c r="AK4355">
        <v>6</v>
      </c>
      <c r="AL4355">
        <v>0</v>
      </c>
      <c r="AM4355">
        <v>0</v>
      </c>
      <c r="AO4355" s="62">
        <v>46020.4250452546</v>
      </c>
      <c r="AR4355" s="62">
        <v>46020.4250452546</v>
      </c>
      <c r="AS4355" t="s">
        <v>60</v>
      </c>
    </row>
    <row r="4356" ht="15" hidden="1" spans="1:45">
      <c r="A4356" t="s">
        <v>47</v>
      </c>
      <c r="B4356" t="s">
        <v>48</v>
      </c>
      <c r="C4356" s="62">
        <v>46017.4322913426</v>
      </c>
      <c r="D4356" s="62">
        <v>46017.4322569444</v>
      </c>
      <c r="F4356" t="s">
        <v>6593</v>
      </c>
      <c r="H4356" t="s">
        <v>6594</v>
      </c>
      <c r="I4356" t="s">
        <v>51</v>
      </c>
      <c r="K4356" t="s">
        <v>6595</v>
      </c>
      <c r="L4356" t="s">
        <v>6596</v>
      </c>
      <c r="N4356" t="s">
        <v>54</v>
      </c>
      <c r="P4356" t="s">
        <v>54</v>
      </c>
      <c r="Q4356" t="s">
        <v>54</v>
      </c>
      <c r="R4356" t="s">
        <v>6600</v>
      </c>
      <c r="S4356" t="s">
        <v>6600</v>
      </c>
      <c r="V4356" t="s">
        <v>77</v>
      </c>
      <c r="W4356" t="s">
        <v>78</v>
      </c>
      <c r="X4356" t="s">
        <v>57</v>
      </c>
      <c r="Y4356" t="s">
        <v>58</v>
      </c>
      <c r="Z4356" t="s">
        <v>59</v>
      </c>
      <c r="AA4356" t="s">
        <v>60</v>
      </c>
      <c r="AB4356" t="s">
        <v>61</v>
      </c>
      <c r="AC4356" t="s">
        <v>62</v>
      </c>
      <c r="AD4356">
        <v>6</v>
      </c>
      <c r="AE4356" t="s">
        <v>63</v>
      </c>
      <c r="AF4356">
        <v>16</v>
      </c>
      <c r="AG4356">
        <v>10</v>
      </c>
      <c r="AH4356">
        <v>0</v>
      </c>
      <c r="AI4356">
        <v>154</v>
      </c>
      <c r="AJ4356">
        <v>154</v>
      </c>
      <c r="AK4356">
        <v>6</v>
      </c>
      <c r="AL4356">
        <v>0</v>
      </c>
      <c r="AM4356">
        <v>0</v>
      </c>
      <c r="AO4356" s="62">
        <v>46017.4322913426</v>
      </c>
      <c r="AR4356" s="62">
        <v>46017.4322913426</v>
      </c>
      <c r="AS4356" t="s">
        <v>60</v>
      </c>
    </row>
    <row r="4357" ht="15" hidden="1" spans="1:45">
      <c r="A4357" t="s">
        <v>47</v>
      </c>
      <c r="B4357" t="s">
        <v>48</v>
      </c>
      <c r="C4357" s="62">
        <v>46016.4324981597</v>
      </c>
      <c r="D4357" s="62">
        <v>46016.4324652778</v>
      </c>
      <c r="F4357" t="s">
        <v>6593</v>
      </c>
      <c r="H4357" t="s">
        <v>6594</v>
      </c>
      <c r="I4357" t="s">
        <v>51</v>
      </c>
      <c r="K4357" t="s">
        <v>6595</v>
      </c>
      <c r="L4357" t="s">
        <v>6596</v>
      </c>
      <c r="N4357" t="s">
        <v>54</v>
      </c>
      <c r="P4357" t="s">
        <v>54</v>
      </c>
      <c r="Q4357" t="s">
        <v>54</v>
      </c>
      <c r="R4357" t="s">
        <v>6601</v>
      </c>
      <c r="S4357" t="s">
        <v>6601</v>
      </c>
      <c r="V4357" t="s">
        <v>77</v>
      </c>
      <c r="W4357" t="s">
        <v>78</v>
      </c>
      <c r="X4357" t="s">
        <v>57</v>
      </c>
      <c r="Y4357" t="s">
        <v>58</v>
      </c>
      <c r="Z4357" t="s">
        <v>59</v>
      </c>
      <c r="AA4357" t="s">
        <v>60</v>
      </c>
      <c r="AB4357" t="s">
        <v>61</v>
      </c>
      <c r="AC4357" t="s">
        <v>62</v>
      </c>
      <c r="AD4357">
        <v>6</v>
      </c>
      <c r="AE4357" t="s">
        <v>63</v>
      </c>
      <c r="AF4357">
        <v>16</v>
      </c>
      <c r="AG4357">
        <v>10</v>
      </c>
      <c r="AH4357">
        <v>0</v>
      </c>
      <c r="AI4357">
        <v>160</v>
      </c>
      <c r="AJ4357">
        <v>160</v>
      </c>
      <c r="AK4357">
        <v>6</v>
      </c>
      <c r="AL4357">
        <v>0</v>
      </c>
      <c r="AM4357">
        <v>0</v>
      </c>
      <c r="AO4357" s="62">
        <v>46016.4324981597</v>
      </c>
      <c r="AR4357" s="62">
        <v>46016.4324981597</v>
      </c>
      <c r="AS4357" t="s">
        <v>60</v>
      </c>
    </row>
    <row r="4358" ht="15" hidden="1" spans="1:45">
      <c r="A4358" t="s">
        <v>47</v>
      </c>
      <c r="B4358" t="s">
        <v>48</v>
      </c>
      <c r="C4358" s="62">
        <v>46015.4237201157</v>
      </c>
      <c r="D4358" s="62">
        <v>46015.4236805556</v>
      </c>
      <c r="F4358" t="s">
        <v>6593</v>
      </c>
      <c r="H4358" t="s">
        <v>6594</v>
      </c>
      <c r="I4358" t="s">
        <v>51</v>
      </c>
      <c r="K4358" t="s">
        <v>6595</v>
      </c>
      <c r="L4358" t="s">
        <v>6596</v>
      </c>
      <c r="N4358" t="s">
        <v>54</v>
      </c>
      <c r="P4358" t="s">
        <v>54</v>
      </c>
      <c r="Q4358" t="s">
        <v>54</v>
      </c>
      <c r="R4358" t="s">
        <v>6602</v>
      </c>
      <c r="S4358" t="s">
        <v>6602</v>
      </c>
      <c r="V4358" t="s">
        <v>91</v>
      </c>
      <c r="W4358" t="s">
        <v>92</v>
      </c>
      <c r="X4358" t="s">
        <v>57</v>
      </c>
      <c r="Y4358" t="s">
        <v>58</v>
      </c>
      <c r="Z4358" t="s">
        <v>59</v>
      </c>
      <c r="AA4358" t="s">
        <v>60</v>
      </c>
      <c r="AB4358" t="s">
        <v>61</v>
      </c>
      <c r="AC4358" t="s">
        <v>62</v>
      </c>
      <c r="AD4358">
        <v>6</v>
      </c>
      <c r="AE4358" t="s">
        <v>63</v>
      </c>
      <c r="AF4358">
        <v>16</v>
      </c>
      <c r="AG4358">
        <v>10</v>
      </c>
      <c r="AH4358">
        <v>0</v>
      </c>
      <c r="AI4358">
        <v>166</v>
      </c>
      <c r="AJ4358">
        <v>166</v>
      </c>
      <c r="AK4358">
        <v>6</v>
      </c>
      <c r="AL4358">
        <v>0</v>
      </c>
      <c r="AM4358">
        <v>0</v>
      </c>
      <c r="AO4358" s="62">
        <v>46015.4237201157</v>
      </c>
      <c r="AR4358" s="62">
        <v>46015.4237201157</v>
      </c>
      <c r="AS4358" t="s">
        <v>60</v>
      </c>
    </row>
    <row r="4359" ht="15" hidden="1" spans="1:45">
      <c r="A4359" t="s">
        <v>47</v>
      </c>
      <c r="B4359" t="s">
        <v>48</v>
      </c>
      <c r="C4359" s="62">
        <v>46014.4199204282</v>
      </c>
      <c r="D4359" s="62">
        <v>46014.4198842593</v>
      </c>
      <c r="F4359" t="s">
        <v>6593</v>
      </c>
      <c r="H4359" t="s">
        <v>6594</v>
      </c>
      <c r="I4359" t="s">
        <v>51</v>
      </c>
      <c r="K4359" t="s">
        <v>6595</v>
      </c>
      <c r="L4359" t="s">
        <v>6596</v>
      </c>
      <c r="N4359" t="s">
        <v>54</v>
      </c>
      <c r="P4359" t="s">
        <v>54</v>
      </c>
      <c r="Q4359" t="s">
        <v>54</v>
      </c>
      <c r="R4359" t="s">
        <v>6603</v>
      </c>
      <c r="S4359" t="s">
        <v>6603</v>
      </c>
      <c r="V4359" t="s">
        <v>74</v>
      </c>
      <c r="W4359" t="s">
        <v>75</v>
      </c>
      <c r="X4359" t="s">
        <v>57</v>
      </c>
      <c r="Y4359" t="s">
        <v>58</v>
      </c>
      <c r="Z4359" t="s">
        <v>59</v>
      </c>
      <c r="AA4359" t="s">
        <v>60</v>
      </c>
      <c r="AB4359" t="s">
        <v>61</v>
      </c>
      <c r="AC4359" t="s">
        <v>62</v>
      </c>
      <c r="AD4359">
        <v>6</v>
      </c>
      <c r="AE4359" t="s">
        <v>63</v>
      </c>
      <c r="AF4359">
        <v>16</v>
      </c>
      <c r="AG4359">
        <v>10</v>
      </c>
      <c r="AH4359">
        <v>0</v>
      </c>
      <c r="AI4359">
        <v>172</v>
      </c>
      <c r="AJ4359">
        <v>172</v>
      </c>
      <c r="AK4359">
        <v>6</v>
      </c>
      <c r="AL4359">
        <v>0</v>
      </c>
      <c r="AM4359">
        <v>0</v>
      </c>
      <c r="AO4359" s="62">
        <v>46014.4199204282</v>
      </c>
      <c r="AR4359" s="62">
        <v>46014.4199204282</v>
      </c>
      <c r="AS4359" t="s">
        <v>60</v>
      </c>
    </row>
    <row r="4360" ht="15" hidden="1" spans="1:45">
      <c r="A4360" t="s">
        <v>47</v>
      </c>
      <c r="B4360" t="s">
        <v>48</v>
      </c>
      <c r="C4360" s="62">
        <v>46013.4197385069</v>
      </c>
      <c r="D4360" s="62">
        <v>46013.4197106482</v>
      </c>
      <c r="F4360" t="s">
        <v>6593</v>
      </c>
      <c r="H4360" t="s">
        <v>6594</v>
      </c>
      <c r="I4360" t="s">
        <v>51</v>
      </c>
      <c r="K4360" t="s">
        <v>6595</v>
      </c>
      <c r="L4360" t="s">
        <v>6596</v>
      </c>
      <c r="N4360" t="s">
        <v>54</v>
      </c>
      <c r="P4360" t="s">
        <v>54</v>
      </c>
      <c r="Q4360" t="s">
        <v>54</v>
      </c>
      <c r="R4360" t="s">
        <v>6604</v>
      </c>
      <c r="S4360" t="s">
        <v>6604</v>
      </c>
      <c r="V4360" t="s">
        <v>74</v>
      </c>
      <c r="W4360" t="s">
        <v>75</v>
      </c>
      <c r="X4360" t="s">
        <v>57</v>
      </c>
      <c r="Y4360" t="s">
        <v>58</v>
      </c>
      <c r="Z4360" t="s">
        <v>59</v>
      </c>
      <c r="AA4360" t="s">
        <v>60</v>
      </c>
      <c r="AB4360" t="s">
        <v>61</v>
      </c>
      <c r="AC4360" t="s">
        <v>62</v>
      </c>
      <c r="AD4360">
        <v>6</v>
      </c>
      <c r="AE4360" t="s">
        <v>63</v>
      </c>
      <c r="AF4360">
        <v>16</v>
      </c>
      <c r="AG4360">
        <v>10</v>
      </c>
      <c r="AH4360">
        <v>0</v>
      </c>
      <c r="AI4360">
        <v>178</v>
      </c>
      <c r="AJ4360">
        <v>178</v>
      </c>
      <c r="AK4360">
        <v>6</v>
      </c>
      <c r="AL4360">
        <v>0</v>
      </c>
      <c r="AM4360">
        <v>0</v>
      </c>
      <c r="AO4360" s="62">
        <v>46013.4197385069</v>
      </c>
      <c r="AR4360" s="62">
        <v>46013.4197385069</v>
      </c>
      <c r="AS4360" t="s">
        <v>60</v>
      </c>
    </row>
    <row r="4361" ht="15" hidden="1" spans="1:45">
      <c r="A4361" t="s">
        <v>47</v>
      </c>
      <c r="B4361" t="s">
        <v>48</v>
      </c>
      <c r="C4361" s="62">
        <v>46010.4327557523</v>
      </c>
      <c r="D4361" s="62">
        <v>46010.4327199074</v>
      </c>
      <c r="F4361" t="s">
        <v>6593</v>
      </c>
      <c r="H4361" t="s">
        <v>6594</v>
      </c>
      <c r="I4361" t="s">
        <v>51</v>
      </c>
      <c r="K4361" t="s">
        <v>6595</v>
      </c>
      <c r="L4361" t="s">
        <v>6596</v>
      </c>
      <c r="N4361" t="s">
        <v>54</v>
      </c>
      <c r="P4361" t="s">
        <v>54</v>
      </c>
      <c r="Q4361" t="s">
        <v>54</v>
      </c>
      <c r="R4361" t="s">
        <v>6605</v>
      </c>
      <c r="S4361" t="s">
        <v>6605</v>
      </c>
      <c r="V4361" t="s">
        <v>74</v>
      </c>
      <c r="W4361" t="s">
        <v>75</v>
      </c>
      <c r="X4361" t="s">
        <v>57</v>
      </c>
      <c r="Y4361" t="s">
        <v>58</v>
      </c>
      <c r="Z4361" t="s">
        <v>59</v>
      </c>
      <c r="AA4361" t="s">
        <v>60</v>
      </c>
      <c r="AB4361" t="s">
        <v>61</v>
      </c>
      <c r="AC4361" t="s">
        <v>62</v>
      </c>
      <c r="AD4361">
        <v>6</v>
      </c>
      <c r="AE4361" t="s">
        <v>63</v>
      </c>
      <c r="AF4361">
        <v>16</v>
      </c>
      <c r="AG4361">
        <v>10</v>
      </c>
      <c r="AH4361">
        <v>0</v>
      </c>
      <c r="AI4361">
        <v>184</v>
      </c>
      <c r="AJ4361">
        <v>184</v>
      </c>
      <c r="AK4361">
        <v>6</v>
      </c>
      <c r="AL4361">
        <v>0</v>
      </c>
      <c r="AM4361">
        <v>0</v>
      </c>
      <c r="AO4361" s="62">
        <v>46010.4327557523</v>
      </c>
      <c r="AR4361" s="62">
        <v>46010.4327557523</v>
      </c>
      <c r="AS4361" t="s">
        <v>60</v>
      </c>
    </row>
    <row r="4362" ht="15" hidden="1" spans="1:45">
      <c r="A4362" t="s">
        <v>47</v>
      </c>
      <c r="B4362" t="s">
        <v>48</v>
      </c>
      <c r="C4362" s="62">
        <v>46009.4191108681</v>
      </c>
      <c r="D4362" s="62">
        <v>46009.4190856482</v>
      </c>
      <c r="F4362" t="s">
        <v>6593</v>
      </c>
      <c r="H4362" t="s">
        <v>6594</v>
      </c>
      <c r="I4362" t="s">
        <v>51</v>
      </c>
      <c r="K4362" t="s">
        <v>6595</v>
      </c>
      <c r="L4362" t="s">
        <v>6596</v>
      </c>
      <c r="N4362" t="s">
        <v>54</v>
      </c>
      <c r="P4362" t="s">
        <v>54</v>
      </c>
      <c r="Q4362" t="s">
        <v>54</v>
      </c>
      <c r="R4362" t="s">
        <v>6606</v>
      </c>
      <c r="S4362" t="s">
        <v>6606</v>
      </c>
      <c r="V4362" t="s">
        <v>74</v>
      </c>
      <c r="W4362" t="s">
        <v>75</v>
      </c>
      <c r="X4362" t="s">
        <v>57</v>
      </c>
      <c r="Y4362" t="s">
        <v>58</v>
      </c>
      <c r="Z4362" t="s">
        <v>59</v>
      </c>
      <c r="AA4362" t="s">
        <v>60</v>
      </c>
      <c r="AB4362" t="s">
        <v>61</v>
      </c>
      <c r="AC4362" t="s">
        <v>62</v>
      </c>
      <c r="AD4362">
        <v>6</v>
      </c>
      <c r="AE4362" t="s">
        <v>63</v>
      </c>
      <c r="AF4362">
        <v>16</v>
      </c>
      <c r="AG4362">
        <v>10</v>
      </c>
      <c r="AH4362">
        <v>0</v>
      </c>
      <c r="AI4362">
        <v>190</v>
      </c>
      <c r="AJ4362">
        <v>190</v>
      </c>
      <c r="AK4362">
        <v>6</v>
      </c>
      <c r="AL4362">
        <v>0</v>
      </c>
      <c r="AM4362">
        <v>0</v>
      </c>
      <c r="AO4362" s="62">
        <v>46009.4191108681</v>
      </c>
      <c r="AR4362" s="62">
        <v>46009.4191108681</v>
      </c>
      <c r="AS4362" t="s">
        <v>60</v>
      </c>
    </row>
    <row r="4363" ht="15" hidden="1" spans="1:45">
      <c r="A4363" t="s">
        <v>47</v>
      </c>
      <c r="B4363" t="s">
        <v>48</v>
      </c>
      <c r="C4363" s="62">
        <v>46008.429626331</v>
      </c>
      <c r="D4363" s="62">
        <v>46008.4296064815</v>
      </c>
      <c r="F4363" t="s">
        <v>6593</v>
      </c>
      <c r="H4363" t="s">
        <v>6594</v>
      </c>
      <c r="I4363" t="s">
        <v>51</v>
      </c>
      <c r="K4363" t="s">
        <v>6595</v>
      </c>
      <c r="L4363" t="s">
        <v>6596</v>
      </c>
      <c r="N4363" t="s">
        <v>54</v>
      </c>
      <c r="P4363" t="s">
        <v>54</v>
      </c>
      <c r="Q4363" t="s">
        <v>54</v>
      </c>
      <c r="R4363" t="s">
        <v>6607</v>
      </c>
      <c r="S4363" t="s">
        <v>6607</v>
      </c>
      <c r="V4363" t="s">
        <v>77</v>
      </c>
      <c r="W4363" t="s">
        <v>78</v>
      </c>
      <c r="X4363" t="s">
        <v>57</v>
      </c>
      <c r="Y4363" t="s">
        <v>58</v>
      </c>
      <c r="Z4363" t="s">
        <v>59</v>
      </c>
      <c r="AA4363" t="s">
        <v>60</v>
      </c>
      <c r="AB4363" t="s">
        <v>61</v>
      </c>
      <c r="AC4363" t="s">
        <v>62</v>
      </c>
      <c r="AD4363">
        <v>6</v>
      </c>
      <c r="AE4363" t="s">
        <v>63</v>
      </c>
      <c r="AF4363">
        <v>16</v>
      </c>
      <c r="AG4363">
        <v>10</v>
      </c>
      <c r="AH4363">
        <v>0</v>
      </c>
      <c r="AI4363">
        <v>196</v>
      </c>
      <c r="AJ4363">
        <v>196</v>
      </c>
      <c r="AK4363">
        <v>6</v>
      </c>
      <c r="AL4363">
        <v>0</v>
      </c>
      <c r="AM4363">
        <v>0</v>
      </c>
      <c r="AO4363" s="62">
        <v>46008.429626331</v>
      </c>
      <c r="AR4363" s="62">
        <v>46008.429626331</v>
      </c>
      <c r="AS4363" t="s">
        <v>60</v>
      </c>
    </row>
    <row r="4364" ht="15" hidden="1" spans="1:45">
      <c r="A4364" t="s">
        <v>47</v>
      </c>
      <c r="B4364" t="s">
        <v>48</v>
      </c>
      <c r="C4364" s="62">
        <v>46007.4163672917</v>
      </c>
      <c r="D4364" s="62">
        <v>46007.4163310185</v>
      </c>
      <c r="F4364" t="s">
        <v>6593</v>
      </c>
      <c r="H4364" t="s">
        <v>6594</v>
      </c>
      <c r="I4364" t="s">
        <v>51</v>
      </c>
      <c r="K4364" t="s">
        <v>6595</v>
      </c>
      <c r="L4364" t="s">
        <v>6596</v>
      </c>
      <c r="N4364" t="s">
        <v>54</v>
      </c>
      <c r="P4364" t="s">
        <v>54</v>
      </c>
      <c r="Q4364" t="s">
        <v>54</v>
      </c>
      <c r="R4364" t="s">
        <v>6608</v>
      </c>
      <c r="S4364" t="s">
        <v>6608</v>
      </c>
      <c r="V4364" t="s">
        <v>77</v>
      </c>
      <c r="W4364" t="s">
        <v>78</v>
      </c>
      <c r="X4364" t="s">
        <v>57</v>
      </c>
      <c r="Y4364" t="s">
        <v>58</v>
      </c>
      <c r="Z4364" t="s">
        <v>59</v>
      </c>
      <c r="AA4364" t="s">
        <v>60</v>
      </c>
      <c r="AB4364" t="s">
        <v>61</v>
      </c>
      <c r="AC4364" t="s">
        <v>62</v>
      </c>
      <c r="AD4364">
        <v>6</v>
      </c>
      <c r="AE4364" t="s">
        <v>63</v>
      </c>
      <c r="AF4364">
        <v>16</v>
      </c>
      <c r="AG4364">
        <v>10</v>
      </c>
      <c r="AH4364">
        <v>0</v>
      </c>
      <c r="AI4364">
        <v>2</v>
      </c>
      <c r="AJ4364">
        <v>2</v>
      </c>
      <c r="AK4364">
        <v>6</v>
      </c>
      <c r="AL4364">
        <v>0</v>
      </c>
      <c r="AM4364">
        <v>0</v>
      </c>
      <c r="AO4364" s="62">
        <v>46007.4163672917</v>
      </c>
      <c r="AR4364" s="62">
        <v>46007.4163672917</v>
      </c>
      <c r="AS4364" t="s">
        <v>60</v>
      </c>
    </row>
    <row r="4365" ht="15" hidden="1" spans="1:45">
      <c r="A4365" t="s">
        <v>47</v>
      </c>
      <c r="B4365" t="s">
        <v>48</v>
      </c>
      <c r="C4365" s="62">
        <v>46006.4358063079</v>
      </c>
      <c r="D4365" s="62">
        <v>46006.4357638889</v>
      </c>
      <c r="F4365" t="s">
        <v>6593</v>
      </c>
      <c r="H4365" t="s">
        <v>6594</v>
      </c>
      <c r="I4365" t="s">
        <v>51</v>
      </c>
      <c r="K4365" t="s">
        <v>6595</v>
      </c>
      <c r="L4365" t="s">
        <v>6596</v>
      </c>
      <c r="N4365" t="s">
        <v>54</v>
      </c>
      <c r="P4365" t="s">
        <v>54</v>
      </c>
      <c r="Q4365" t="s">
        <v>54</v>
      </c>
      <c r="R4365" t="s">
        <v>6609</v>
      </c>
      <c r="S4365" t="s">
        <v>6609</v>
      </c>
      <c r="V4365" t="s">
        <v>77</v>
      </c>
      <c r="W4365" t="s">
        <v>78</v>
      </c>
      <c r="X4365" t="s">
        <v>57</v>
      </c>
      <c r="Y4365" t="s">
        <v>58</v>
      </c>
      <c r="Z4365" t="s">
        <v>59</v>
      </c>
      <c r="AA4365" t="s">
        <v>60</v>
      </c>
      <c r="AB4365" t="s">
        <v>61</v>
      </c>
      <c r="AC4365" t="s">
        <v>62</v>
      </c>
      <c r="AD4365">
        <v>6</v>
      </c>
      <c r="AE4365" t="s">
        <v>63</v>
      </c>
      <c r="AF4365">
        <v>16</v>
      </c>
      <c r="AG4365">
        <v>10</v>
      </c>
      <c r="AH4365">
        <v>0</v>
      </c>
      <c r="AI4365">
        <v>8</v>
      </c>
      <c r="AJ4365">
        <v>8</v>
      </c>
      <c r="AK4365">
        <v>6</v>
      </c>
      <c r="AL4365">
        <v>0</v>
      </c>
      <c r="AM4365">
        <v>0</v>
      </c>
      <c r="AO4365" s="62">
        <v>46006.4358063079</v>
      </c>
      <c r="AR4365" s="62">
        <v>46006.4358063079</v>
      </c>
      <c r="AS4365" t="s">
        <v>60</v>
      </c>
    </row>
    <row r="4366" ht="15" hidden="1" spans="1:45">
      <c r="A4366" t="s">
        <v>47</v>
      </c>
      <c r="B4366" t="s">
        <v>48</v>
      </c>
      <c r="C4366" s="62">
        <v>46003.4207033218</v>
      </c>
      <c r="D4366" s="62">
        <v>46003.4206481481</v>
      </c>
      <c r="F4366" t="s">
        <v>6593</v>
      </c>
      <c r="H4366" t="s">
        <v>6594</v>
      </c>
      <c r="I4366" t="s">
        <v>51</v>
      </c>
      <c r="K4366" t="s">
        <v>6595</v>
      </c>
      <c r="L4366" t="s">
        <v>6596</v>
      </c>
      <c r="N4366" t="s">
        <v>54</v>
      </c>
      <c r="P4366" t="s">
        <v>54</v>
      </c>
      <c r="Q4366" t="s">
        <v>54</v>
      </c>
      <c r="R4366" t="s">
        <v>6610</v>
      </c>
      <c r="S4366" t="s">
        <v>6610</v>
      </c>
      <c r="V4366" t="s">
        <v>252</v>
      </c>
      <c r="W4366" t="s">
        <v>253</v>
      </c>
      <c r="X4366" t="s">
        <v>57</v>
      </c>
      <c r="Y4366" t="s">
        <v>58</v>
      </c>
      <c r="Z4366" t="s">
        <v>59</v>
      </c>
      <c r="AA4366" t="s">
        <v>60</v>
      </c>
      <c r="AB4366" t="s">
        <v>61</v>
      </c>
      <c r="AC4366" t="s">
        <v>62</v>
      </c>
      <c r="AD4366">
        <v>6</v>
      </c>
      <c r="AE4366" t="s">
        <v>63</v>
      </c>
      <c r="AF4366">
        <v>16</v>
      </c>
      <c r="AG4366">
        <v>10</v>
      </c>
      <c r="AH4366">
        <v>0</v>
      </c>
      <c r="AI4366">
        <v>14</v>
      </c>
      <c r="AJ4366">
        <v>14</v>
      </c>
      <c r="AK4366">
        <v>6</v>
      </c>
      <c r="AL4366">
        <v>0</v>
      </c>
      <c r="AM4366">
        <v>0</v>
      </c>
      <c r="AO4366" s="62">
        <v>46003.4207033218</v>
      </c>
      <c r="AR4366" s="62">
        <v>46003.4207033218</v>
      </c>
      <c r="AS4366" t="s">
        <v>60</v>
      </c>
    </row>
    <row r="4367" ht="15" hidden="1" spans="1:45">
      <c r="A4367" t="s">
        <v>47</v>
      </c>
      <c r="B4367" t="s">
        <v>48</v>
      </c>
      <c r="C4367" s="62">
        <v>46002.4387707407</v>
      </c>
      <c r="D4367" s="62">
        <v>46002.4387268519</v>
      </c>
      <c r="F4367" t="s">
        <v>6593</v>
      </c>
      <c r="H4367" t="s">
        <v>6594</v>
      </c>
      <c r="I4367" t="s">
        <v>51</v>
      </c>
      <c r="K4367" t="s">
        <v>6595</v>
      </c>
      <c r="L4367" t="s">
        <v>6596</v>
      </c>
      <c r="N4367" t="s">
        <v>54</v>
      </c>
      <c r="P4367" t="s">
        <v>54</v>
      </c>
      <c r="Q4367" t="s">
        <v>54</v>
      </c>
      <c r="R4367" t="s">
        <v>6611</v>
      </c>
      <c r="S4367" t="s">
        <v>6611</v>
      </c>
      <c r="V4367" t="s">
        <v>77</v>
      </c>
      <c r="W4367" t="s">
        <v>78</v>
      </c>
      <c r="X4367" t="s">
        <v>57</v>
      </c>
      <c r="Y4367" t="s">
        <v>58</v>
      </c>
      <c r="Z4367" t="s">
        <v>59</v>
      </c>
      <c r="AA4367" t="s">
        <v>60</v>
      </c>
      <c r="AB4367" t="s">
        <v>61</v>
      </c>
      <c r="AC4367" t="s">
        <v>62</v>
      </c>
      <c r="AD4367">
        <v>6</v>
      </c>
      <c r="AE4367" t="s">
        <v>63</v>
      </c>
      <c r="AF4367">
        <v>16</v>
      </c>
      <c r="AG4367">
        <v>10</v>
      </c>
      <c r="AH4367">
        <v>0</v>
      </c>
      <c r="AI4367">
        <v>20</v>
      </c>
      <c r="AJ4367">
        <v>20</v>
      </c>
      <c r="AK4367">
        <v>6</v>
      </c>
      <c r="AL4367">
        <v>0</v>
      </c>
      <c r="AM4367">
        <v>0</v>
      </c>
      <c r="AO4367" s="62">
        <v>46002.4387707407</v>
      </c>
      <c r="AR4367" s="62">
        <v>46002.4387707407</v>
      </c>
      <c r="AS4367" t="s">
        <v>60</v>
      </c>
    </row>
    <row r="4368" ht="15" hidden="1" spans="1:45">
      <c r="A4368" t="s">
        <v>47</v>
      </c>
      <c r="B4368" t="s">
        <v>48</v>
      </c>
      <c r="C4368" s="62">
        <v>46001.4377990394</v>
      </c>
      <c r="D4368" s="62">
        <v>46001.4377546296</v>
      </c>
      <c r="F4368" t="s">
        <v>6593</v>
      </c>
      <c r="H4368" t="s">
        <v>6594</v>
      </c>
      <c r="I4368" t="s">
        <v>51</v>
      </c>
      <c r="K4368" t="s">
        <v>6595</v>
      </c>
      <c r="L4368" t="s">
        <v>6596</v>
      </c>
      <c r="N4368" t="s">
        <v>54</v>
      </c>
      <c r="P4368" t="s">
        <v>54</v>
      </c>
      <c r="Q4368" t="s">
        <v>54</v>
      </c>
      <c r="R4368" t="s">
        <v>6612</v>
      </c>
      <c r="S4368" t="s">
        <v>6612</v>
      </c>
      <c r="V4368" t="s">
        <v>77</v>
      </c>
      <c r="W4368" t="s">
        <v>78</v>
      </c>
      <c r="X4368" t="s">
        <v>57</v>
      </c>
      <c r="Y4368" t="s">
        <v>58</v>
      </c>
      <c r="Z4368" t="s">
        <v>59</v>
      </c>
      <c r="AA4368" t="s">
        <v>60</v>
      </c>
      <c r="AB4368" t="s">
        <v>61</v>
      </c>
      <c r="AC4368" t="s">
        <v>62</v>
      </c>
      <c r="AD4368">
        <v>6</v>
      </c>
      <c r="AE4368" t="s">
        <v>63</v>
      </c>
      <c r="AF4368">
        <v>16</v>
      </c>
      <c r="AG4368">
        <v>10</v>
      </c>
      <c r="AH4368">
        <v>0</v>
      </c>
      <c r="AI4368">
        <v>26</v>
      </c>
      <c r="AJ4368">
        <v>26</v>
      </c>
      <c r="AK4368">
        <v>6</v>
      </c>
      <c r="AL4368">
        <v>0</v>
      </c>
      <c r="AM4368">
        <v>0</v>
      </c>
      <c r="AO4368" s="62">
        <v>46001.4377990394</v>
      </c>
      <c r="AR4368" s="62">
        <v>46001.4377990394</v>
      </c>
      <c r="AS4368" t="s">
        <v>60</v>
      </c>
    </row>
    <row r="4369" ht="15" hidden="1" spans="1:45">
      <c r="A4369" t="s">
        <v>47</v>
      </c>
      <c r="B4369" t="s">
        <v>48</v>
      </c>
      <c r="C4369" s="62">
        <v>46000.4171654398</v>
      </c>
      <c r="D4369" s="62">
        <v>46000.4171412037</v>
      </c>
      <c r="F4369" t="s">
        <v>6593</v>
      </c>
      <c r="H4369" t="s">
        <v>6594</v>
      </c>
      <c r="I4369" t="s">
        <v>51</v>
      </c>
      <c r="K4369" t="s">
        <v>6595</v>
      </c>
      <c r="L4369" t="s">
        <v>6596</v>
      </c>
      <c r="N4369" t="s">
        <v>54</v>
      </c>
      <c r="P4369" t="s">
        <v>54</v>
      </c>
      <c r="Q4369" t="s">
        <v>54</v>
      </c>
      <c r="R4369" t="s">
        <v>6613</v>
      </c>
      <c r="S4369" t="s">
        <v>6613</v>
      </c>
      <c r="V4369" t="s">
        <v>77</v>
      </c>
      <c r="W4369" t="s">
        <v>78</v>
      </c>
      <c r="X4369" t="s">
        <v>57</v>
      </c>
      <c r="Y4369" t="s">
        <v>58</v>
      </c>
      <c r="Z4369" t="s">
        <v>59</v>
      </c>
      <c r="AA4369" t="s">
        <v>60</v>
      </c>
      <c r="AB4369" t="s">
        <v>61</v>
      </c>
      <c r="AC4369" t="s">
        <v>62</v>
      </c>
      <c r="AD4369">
        <v>6</v>
      </c>
      <c r="AE4369" t="s">
        <v>63</v>
      </c>
      <c r="AF4369">
        <v>16</v>
      </c>
      <c r="AG4369">
        <v>10</v>
      </c>
      <c r="AH4369">
        <v>0</v>
      </c>
      <c r="AI4369">
        <v>32</v>
      </c>
      <c r="AJ4369">
        <v>32</v>
      </c>
      <c r="AK4369">
        <v>6</v>
      </c>
      <c r="AL4369">
        <v>0</v>
      </c>
      <c r="AM4369">
        <v>0</v>
      </c>
      <c r="AO4369" s="62">
        <v>46000.4171654398</v>
      </c>
      <c r="AR4369" s="62">
        <v>46000.4171654398</v>
      </c>
      <c r="AS4369" t="s">
        <v>60</v>
      </c>
    </row>
    <row r="4370" ht="15" hidden="1" spans="1:45">
      <c r="A4370" t="s">
        <v>47</v>
      </c>
      <c r="B4370" t="s">
        <v>48</v>
      </c>
      <c r="C4370" s="62">
        <v>45999.7721159954</v>
      </c>
      <c r="D4370" s="62">
        <v>45999.7720949074</v>
      </c>
      <c r="F4370" t="s">
        <v>6593</v>
      </c>
      <c r="H4370" t="s">
        <v>6594</v>
      </c>
      <c r="I4370" t="s">
        <v>51</v>
      </c>
      <c r="K4370" t="s">
        <v>6595</v>
      </c>
      <c r="L4370" t="s">
        <v>6596</v>
      </c>
      <c r="N4370" t="s">
        <v>54</v>
      </c>
      <c r="P4370" t="s">
        <v>54</v>
      </c>
      <c r="Q4370" t="s">
        <v>54</v>
      </c>
      <c r="R4370" t="s">
        <v>6614</v>
      </c>
      <c r="S4370" t="s">
        <v>6614</v>
      </c>
      <c r="V4370" t="s">
        <v>77</v>
      </c>
      <c r="W4370" t="s">
        <v>78</v>
      </c>
      <c r="X4370" t="s">
        <v>57</v>
      </c>
      <c r="Y4370" t="s">
        <v>58</v>
      </c>
      <c r="Z4370" t="s">
        <v>59</v>
      </c>
      <c r="AA4370" t="s">
        <v>60</v>
      </c>
      <c r="AB4370" t="s">
        <v>61</v>
      </c>
      <c r="AC4370" t="s">
        <v>62</v>
      </c>
      <c r="AD4370">
        <v>6</v>
      </c>
      <c r="AE4370" t="s">
        <v>63</v>
      </c>
      <c r="AF4370">
        <v>16</v>
      </c>
      <c r="AG4370">
        <v>10</v>
      </c>
      <c r="AH4370">
        <v>0</v>
      </c>
      <c r="AI4370">
        <v>38</v>
      </c>
      <c r="AJ4370">
        <v>38</v>
      </c>
      <c r="AK4370">
        <v>6</v>
      </c>
      <c r="AL4370">
        <v>0</v>
      </c>
      <c r="AM4370">
        <v>0</v>
      </c>
      <c r="AO4370" s="62">
        <v>45999.7721159954</v>
      </c>
      <c r="AR4370" s="62">
        <v>45999.7721159954</v>
      </c>
      <c r="AS4370" t="s">
        <v>60</v>
      </c>
    </row>
    <row r="4371" ht="15" hidden="1" spans="1:45">
      <c r="A4371" t="s">
        <v>47</v>
      </c>
      <c r="B4371" t="s">
        <v>48</v>
      </c>
      <c r="C4371" s="62">
        <v>45996.4114122801</v>
      </c>
      <c r="D4371" s="62">
        <v>45996.4113773148</v>
      </c>
      <c r="F4371" t="s">
        <v>6593</v>
      </c>
      <c r="H4371" t="s">
        <v>6594</v>
      </c>
      <c r="I4371" t="s">
        <v>51</v>
      </c>
      <c r="K4371" t="s">
        <v>6595</v>
      </c>
      <c r="L4371" t="s">
        <v>6596</v>
      </c>
      <c r="N4371" t="s">
        <v>54</v>
      </c>
      <c r="P4371" t="s">
        <v>54</v>
      </c>
      <c r="Q4371" t="s">
        <v>54</v>
      </c>
      <c r="R4371" t="s">
        <v>6615</v>
      </c>
      <c r="S4371" t="s">
        <v>6615</v>
      </c>
      <c r="V4371" t="s">
        <v>77</v>
      </c>
      <c r="W4371" t="s">
        <v>78</v>
      </c>
      <c r="X4371" t="s">
        <v>57</v>
      </c>
      <c r="Y4371" t="s">
        <v>58</v>
      </c>
      <c r="Z4371" t="s">
        <v>59</v>
      </c>
      <c r="AA4371" t="s">
        <v>60</v>
      </c>
      <c r="AB4371" t="s">
        <v>61</v>
      </c>
      <c r="AC4371" t="s">
        <v>62</v>
      </c>
      <c r="AD4371">
        <v>6</v>
      </c>
      <c r="AE4371" t="s">
        <v>63</v>
      </c>
      <c r="AF4371">
        <v>16</v>
      </c>
      <c r="AG4371">
        <v>10</v>
      </c>
      <c r="AH4371">
        <v>0</v>
      </c>
      <c r="AI4371">
        <v>44</v>
      </c>
      <c r="AJ4371">
        <v>44</v>
      </c>
      <c r="AK4371">
        <v>6</v>
      </c>
      <c r="AL4371">
        <v>0</v>
      </c>
      <c r="AM4371">
        <v>0</v>
      </c>
      <c r="AO4371" s="62">
        <v>45996.4114122801</v>
      </c>
      <c r="AR4371" s="62">
        <v>45996.4114122801</v>
      </c>
      <c r="AS4371" t="s">
        <v>60</v>
      </c>
    </row>
    <row r="4372" ht="15" hidden="1" spans="1:45">
      <c r="A4372" t="s">
        <v>47</v>
      </c>
      <c r="B4372" t="s">
        <v>48</v>
      </c>
      <c r="C4372" s="62">
        <v>45995.7598856944</v>
      </c>
      <c r="D4372" s="62">
        <v>45995.759849537</v>
      </c>
      <c r="F4372" t="s">
        <v>6593</v>
      </c>
      <c r="H4372" t="s">
        <v>6594</v>
      </c>
      <c r="I4372" t="s">
        <v>51</v>
      </c>
      <c r="K4372" t="s">
        <v>6595</v>
      </c>
      <c r="L4372" t="s">
        <v>6596</v>
      </c>
      <c r="N4372" t="s">
        <v>54</v>
      </c>
      <c r="P4372" t="s">
        <v>54</v>
      </c>
      <c r="Q4372" t="s">
        <v>54</v>
      </c>
      <c r="R4372" t="s">
        <v>6616</v>
      </c>
      <c r="S4372" t="s">
        <v>6616</v>
      </c>
      <c r="V4372" t="s">
        <v>74</v>
      </c>
      <c r="W4372" t="s">
        <v>75</v>
      </c>
      <c r="X4372" t="s">
        <v>57</v>
      </c>
      <c r="Y4372" t="s">
        <v>58</v>
      </c>
      <c r="Z4372" t="s">
        <v>59</v>
      </c>
      <c r="AA4372" t="s">
        <v>60</v>
      </c>
      <c r="AB4372" t="s">
        <v>61</v>
      </c>
      <c r="AC4372" t="s">
        <v>62</v>
      </c>
      <c r="AD4372">
        <v>6</v>
      </c>
      <c r="AE4372" t="s">
        <v>63</v>
      </c>
      <c r="AF4372">
        <v>16</v>
      </c>
      <c r="AG4372">
        <v>10</v>
      </c>
      <c r="AH4372">
        <v>0</v>
      </c>
      <c r="AI4372">
        <v>50</v>
      </c>
      <c r="AJ4372">
        <v>50</v>
      </c>
      <c r="AK4372">
        <v>6</v>
      </c>
      <c r="AL4372">
        <v>0</v>
      </c>
      <c r="AM4372">
        <v>0</v>
      </c>
      <c r="AO4372" s="62">
        <v>45995.7598856944</v>
      </c>
      <c r="AR4372" s="62">
        <v>45995.7598856944</v>
      </c>
      <c r="AS4372" t="s">
        <v>60</v>
      </c>
    </row>
    <row r="4373" ht="15" hidden="1" spans="1:45">
      <c r="A4373" t="s">
        <v>47</v>
      </c>
      <c r="B4373" t="s">
        <v>48</v>
      </c>
      <c r="C4373" s="62">
        <v>45994.4186888889</v>
      </c>
      <c r="D4373" s="62">
        <v>45994.4186574074</v>
      </c>
      <c r="F4373" t="s">
        <v>6593</v>
      </c>
      <c r="H4373" t="s">
        <v>6594</v>
      </c>
      <c r="I4373" t="s">
        <v>51</v>
      </c>
      <c r="K4373" t="s">
        <v>6595</v>
      </c>
      <c r="L4373" t="s">
        <v>6596</v>
      </c>
      <c r="N4373" t="s">
        <v>54</v>
      </c>
      <c r="P4373" t="s">
        <v>54</v>
      </c>
      <c r="Q4373" t="s">
        <v>54</v>
      </c>
      <c r="R4373" t="s">
        <v>6617</v>
      </c>
      <c r="S4373" t="s">
        <v>6617</v>
      </c>
      <c r="V4373" t="s">
        <v>74</v>
      </c>
      <c r="W4373" t="s">
        <v>75</v>
      </c>
      <c r="X4373" t="s">
        <v>57</v>
      </c>
      <c r="Y4373" t="s">
        <v>58</v>
      </c>
      <c r="Z4373" t="s">
        <v>59</v>
      </c>
      <c r="AA4373" t="s">
        <v>60</v>
      </c>
      <c r="AB4373" t="s">
        <v>61</v>
      </c>
      <c r="AC4373" t="s">
        <v>62</v>
      </c>
      <c r="AD4373">
        <v>6</v>
      </c>
      <c r="AE4373" t="s">
        <v>63</v>
      </c>
      <c r="AF4373">
        <v>16</v>
      </c>
      <c r="AG4373">
        <v>10</v>
      </c>
      <c r="AH4373">
        <v>0</v>
      </c>
      <c r="AI4373">
        <v>56</v>
      </c>
      <c r="AJ4373">
        <v>56</v>
      </c>
      <c r="AK4373">
        <v>6</v>
      </c>
      <c r="AL4373">
        <v>0</v>
      </c>
      <c r="AM4373">
        <v>0</v>
      </c>
      <c r="AO4373" s="62">
        <v>45994.4186888889</v>
      </c>
      <c r="AR4373" s="62">
        <v>45994.4186888889</v>
      </c>
      <c r="AS4373" t="s">
        <v>60</v>
      </c>
    </row>
    <row r="4374" ht="15" hidden="1" spans="1:45">
      <c r="A4374" t="s">
        <v>47</v>
      </c>
      <c r="B4374" t="s">
        <v>48</v>
      </c>
      <c r="C4374" s="62">
        <v>45993.409368588</v>
      </c>
      <c r="D4374" s="62">
        <v>45993.4093171296</v>
      </c>
      <c r="F4374" t="s">
        <v>6593</v>
      </c>
      <c r="H4374" t="s">
        <v>6594</v>
      </c>
      <c r="I4374" t="s">
        <v>51</v>
      </c>
      <c r="K4374" t="s">
        <v>6595</v>
      </c>
      <c r="L4374" t="s">
        <v>6596</v>
      </c>
      <c r="N4374" t="s">
        <v>54</v>
      </c>
      <c r="P4374" t="s">
        <v>54</v>
      </c>
      <c r="Q4374" t="s">
        <v>54</v>
      </c>
      <c r="R4374" t="s">
        <v>6618</v>
      </c>
      <c r="S4374" t="s">
        <v>6618</v>
      </c>
      <c r="V4374" t="s">
        <v>74</v>
      </c>
      <c r="W4374" t="s">
        <v>75</v>
      </c>
      <c r="X4374" t="s">
        <v>57</v>
      </c>
      <c r="Y4374" t="s">
        <v>58</v>
      </c>
      <c r="Z4374" t="s">
        <v>59</v>
      </c>
      <c r="AA4374" t="s">
        <v>60</v>
      </c>
      <c r="AB4374" t="s">
        <v>61</v>
      </c>
      <c r="AC4374" t="s">
        <v>62</v>
      </c>
      <c r="AD4374">
        <v>6</v>
      </c>
      <c r="AE4374" t="s">
        <v>63</v>
      </c>
      <c r="AF4374">
        <v>16</v>
      </c>
      <c r="AG4374">
        <v>10</v>
      </c>
      <c r="AH4374">
        <v>0</v>
      </c>
      <c r="AI4374">
        <v>62</v>
      </c>
      <c r="AJ4374">
        <v>62</v>
      </c>
      <c r="AK4374">
        <v>6</v>
      </c>
      <c r="AL4374">
        <v>0</v>
      </c>
      <c r="AM4374">
        <v>0</v>
      </c>
      <c r="AO4374" s="62">
        <v>45993.409368588</v>
      </c>
      <c r="AR4374" s="62">
        <v>45993.409368588</v>
      </c>
      <c r="AS4374" t="s">
        <v>60</v>
      </c>
    </row>
    <row r="4375" ht="15" hidden="1" spans="1:45">
      <c r="A4375" t="s">
        <v>47</v>
      </c>
      <c r="B4375" t="s">
        <v>48</v>
      </c>
      <c r="C4375" s="62">
        <v>45992.4171725579</v>
      </c>
      <c r="D4375" s="62">
        <v>45992.4171296296</v>
      </c>
      <c r="F4375" t="s">
        <v>6593</v>
      </c>
      <c r="H4375" t="s">
        <v>6594</v>
      </c>
      <c r="I4375" t="s">
        <v>51</v>
      </c>
      <c r="K4375" t="s">
        <v>6595</v>
      </c>
      <c r="L4375" t="s">
        <v>6596</v>
      </c>
      <c r="N4375" t="s">
        <v>54</v>
      </c>
      <c r="P4375" t="s">
        <v>54</v>
      </c>
      <c r="Q4375" t="s">
        <v>54</v>
      </c>
      <c r="R4375" t="s">
        <v>6619</v>
      </c>
      <c r="S4375" t="s">
        <v>6619</v>
      </c>
      <c r="V4375" t="s">
        <v>74</v>
      </c>
      <c r="W4375" t="s">
        <v>75</v>
      </c>
      <c r="X4375" t="s">
        <v>57</v>
      </c>
      <c r="Y4375" t="s">
        <v>58</v>
      </c>
      <c r="Z4375" t="s">
        <v>59</v>
      </c>
      <c r="AA4375" t="s">
        <v>60</v>
      </c>
      <c r="AB4375" t="s">
        <v>61</v>
      </c>
      <c r="AC4375" t="s">
        <v>62</v>
      </c>
      <c r="AD4375">
        <v>6</v>
      </c>
      <c r="AE4375" t="s">
        <v>63</v>
      </c>
      <c r="AF4375">
        <v>16</v>
      </c>
      <c r="AG4375">
        <v>10</v>
      </c>
      <c r="AH4375">
        <v>0</v>
      </c>
      <c r="AI4375">
        <v>68</v>
      </c>
      <c r="AJ4375">
        <v>68</v>
      </c>
      <c r="AK4375">
        <v>6</v>
      </c>
      <c r="AL4375">
        <v>0</v>
      </c>
      <c r="AM4375">
        <v>0</v>
      </c>
      <c r="AO4375" s="62">
        <v>45992.4171725579</v>
      </c>
      <c r="AR4375" s="62">
        <v>45992.4171725579</v>
      </c>
      <c r="AS4375" t="s">
        <v>60</v>
      </c>
    </row>
    <row r="4376" ht="15" hidden="1" spans="1:45">
      <c r="A4376" t="s">
        <v>47</v>
      </c>
      <c r="B4376" t="s">
        <v>48</v>
      </c>
      <c r="C4376" s="62">
        <v>46022.5185055787</v>
      </c>
      <c r="D4376" s="62">
        <v>46022.5184722222</v>
      </c>
      <c r="F4376" t="s">
        <v>6620</v>
      </c>
      <c r="H4376" t="s">
        <v>6621</v>
      </c>
      <c r="I4376" t="s">
        <v>51</v>
      </c>
      <c r="K4376" t="s">
        <v>6622</v>
      </c>
      <c r="L4376" t="s">
        <v>6623</v>
      </c>
      <c r="N4376" t="s">
        <v>54</v>
      </c>
      <c r="P4376" t="s">
        <v>54</v>
      </c>
      <c r="Q4376" t="s">
        <v>54</v>
      </c>
      <c r="R4376" t="s">
        <v>6624</v>
      </c>
      <c r="S4376" t="s">
        <v>6624</v>
      </c>
      <c r="V4376" t="s">
        <v>74</v>
      </c>
      <c r="W4376" t="s">
        <v>75</v>
      </c>
      <c r="X4376" t="s">
        <v>57</v>
      </c>
      <c r="Y4376" t="s">
        <v>58</v>
      </c>
      <c r="Z4376" t="s">
        <v>59</v>
      </c>
      <c r="AA4376" t="s">
        <v>60</v>
      </c>
      <c r="AB4376" t="s">
        <v>61</v>
      </c>
      <c r="AC4376" t="s">
        <v>62</v>
      </c>
      <c r="AD4376">
        <v>6</v>
      </c>
      <c r="AE4376" t="s">
        <v>63</v>
      </c>
      <c r="AF4376">
        <v>16</v>
      </c>
      <c r="AG4376">
        <v>10</v>
      </c>
      <c r="AH4376">
        <v>0</v>
      </c>
      <c r="AI4376">
        <v>26</v>
      </c>
      <c r="AJ4376">
        <v>26</v>
      </c>
      <c r="AK4376">
        <v>6</v>
      </c>
      <c r="AL4376">
        <v>0</v>
      </c>
      <c r="AM4376">
        <v>0</v>
      </c>
      <c r="AO4376" s="62">
        <v>46022.5185055787</v>
      </c>
      <c r="AR4376" s="62">
        <v>46022.5185055787</v>
      </c>
      <c r="AS4376" t="s">
        <v>60</v>
      </c>
    </row>
    <row r="4377" ht="15" hidden="1" spans="1:45">
      <c r="A4377" t="s">
        <v>47</v>
      </c>
      <c r="B4377" t="s">
        <v>48</v>
      </c>
      <c r="C4377" s="62">
        <v>46021.5294498611</v>
      </c>
      <c r="D4377" s="62">
        <v>46021.5293981481</v>
      </c>
      <c r="F4377" t="s">
        <v>6620</v>
      </c>
      <c r="H4377" t="s">
        <v>6621</v>
      </c>
      <c r="I4377" t="s">
        <v>51</v>
      </c>
      <c r="K4377" t="s">
        <v>6622</v>
      </c>
      <c r="L4377" t="s">
        <v>6623</v>
      </c>
      <c r="N4377" t="s">
        <v>54</v>
      </c>
      <c r="P4377" t="s">
        <v>54</v>
      </c>
      <c r="Q4377" t="s">
        <v>54</v>
      </c>
      <c r="R4377" t="s">
        <v>6625</v>
      </c>
      <c r="S4377" t="s">
        <v>6625</v>
      </c>
      <c r="V4377" t="s">
        <v>74</v>
      </c>
      <c r="W4377" t="s">
        <v>75</v>
      </c>
      <c r="X4377" t="s">
        <v>57</v>
      </c>
      <c r="Y4377" t="s">
        <v>58</v>
      </c>
      <c r="Z4377" t="s">
        <v>59</v>
      </c>
      <c r="AA4377" t="s">
        <v>60</v>
      </c>
      <c r="AB4377" t="s">
        <v>61</v>
      </c>
      <c r="AC4377" t="s">
        <v>62</v>
      </c>
      <c r="AD4377">
        <v>6</v>
      </c>
      <c r="AE4377" t="s">
        <v>63</v>
      </c>
      <c r="AF4377">
        <v>16</v>
      </c>
      <c r="AG4377">
        <v>10</v>
      </c>
      <c r="AH4377">
        <v>0</v>
      </c>
      <c r="AI4377">
        <v>32</v>
      </c>
      <c r="AJ4377">
        <v>32</v>
      </c>
      <c r="AK4377">
        <v>6</v>
      </c>
      <c r="AL4377">
        <v>0</v>
      </c>
      <c r="AM4377">
        <v>0</v>
      </c>
      <c r="AO4377" s="62">
        <v>46021.5294498611</v>
      </c>
      <c r="AR4377" s="62">
        <v>46021.5294498611</v>
      </c>
      <c r="AS4377" t="s">
        <v>60</v>
      </c>
    </row>
    <row r="4378" ht="15" hidden="1" spans="1:45">
      <c r="A4378" t="s">
        <v>47</v>
      </c>
      <c r="B4378" t="s">
        <v>48</v>
      </c>
      <c r="C4378" s="62">
        <v>46020.5405584144</v>
      </c>
      <c r="D4378" s="62">
        <v>46020.540474537</v>
      </c>
      <c r="F4378" t="s">
        <v>6620</v>
      </c>
      <c r="H4378" t="s">
        <v>6621</v>
      </c>
      <c r="I4378" t="s">
        <v>51</v>
      </c>
      <c r="K4378" t="s">
        <v>6622</v>
      </c>
      <c r="L4378" t="s">
        <v>6623</v>
      </c>
      <c r="N4378" t="s">
        <v>54</v>
      </c>
      <c r="P4378" t="s">
        <v>54</v>
      </c>
      <c r="Q4378" t="s">
        <v>54</v>
      </c>
      <c r="R4378" t="s">
        <v>6626</v>
      </c>
      <c r="S4378" t="s">
        <v>6626</v>
      </c>
      <c r="V4378" t="s">
        <v>74</v>
      </c>
      <c r="W4378" t="s">
        <v>75</v>
      </c>
      <c r="X4378" t="s">
        <v>57</v>
      </c>
      <c r="Y4378" t="s">
        <v>58</v>
      </c>
      <c r="Z4378" t="s">
        <v>59</v>
      </c>
      <c r="AA4378" t="s">
        <v>60</v>
      </c>
      <c r="AB4378" t="s">
        <v>61</v>
      </c>
      <c r="AC4378" t="s">
        <v>62</v>
      </c>
      <c r="AD4378">
        <v>6</v>
      </c>
      <c r="AE4378" t="s">
        <v>63</v>
      </c>
      <c r="AF4378">
        <v>16</v>
      </c>
      <c r="AG4378">
        <v>10</v>
      </c>
      <c r="AH4378">
        <v>0</v>
      </c>
      <c r="AI4378">
        <v>38</v>
      </c>
      <c r="AJ4378">
        <v>38</v>
      </c>
      <c r="AK4378">
        <v>6</v>
      </c>
      <c r="AL4378">
        <v>0</v>
      </c>
      <c r="AM4378">
        <v>0</v>
      </c>
      <c r="AO4378" s="62">
        <v>46020.5405584144</v>
      </c>
      <c r="AR4378" s="62">
        <v>46020.5405584144</v>
      </c>
      <c r="AS4378" t="s">
        <v>60</v>
      </c>
    </row>
    <row r="4379" ht="15" hidden="1" spans="1:45">
      <c r="A4379" t="s">
        <v>47</v>
      </c>
      <c r="B4379" t="s">
        <v>48</v>
      </c>
      <c r="C4379" s="62">
        <v>46017.537951956</v>
      </c>
      <c r="D4379" s="62">
        <v>46017.5379282407</v>
      </c>
      <c r="F4379" t="s">
        <v>6620</v>
      </c>
      <c r="H4379" t="s">
        <v>6621</v>
      </c>
      <c r="I4379" t="s">
        <v>51</v>
      </c>
      <c r="K4379" t="s">
        <v>6622</v>
      </c>
      <c r="L4379" t="s">
        <v>6623</v>
      </c>
      <c r="N4379" t="s">
        <v>54</v>
      </c>
      <c r="P4379" t="s">
        <v>54</v>
      </c>
      <c r="Q4379" t="s">
        <v>54</v>
      </c>
      <c r="R4379" t="s">
        <v>6627</v>
      </c>
      <c r="S4379" t="s">
        <v>6627</v>
      </c>
      <c r="V4379" t="s">
        <v>77</v>
      </c>
      <c r="W4379" t="s">
        <v>78</v>
      </c>
      <c r="X4379" t="s">
        <v>57</v>
      </c>
      <c r="Y4379" t="s">
        <v>58</v>
      </c>
      <c r="Z4379" t="s">
        <v>59</v>
      </c>
      <c r="AA4379" t="s">
        <v>60</v>
      </c>
      <c r="AB4379" t="s">
        <v>61</v>
      </c>
      <c r="AC4379" t="s">
        <v>62</v>
      </c>
      <c r="AD4379">
        <v>6</v>
      </c>
      <c r="AE4379" t="s">
        <v>63</v>
      </c>
      <c r="AF4379">
        <v>16</v>
      </c>
      <c r="AG4379">
        <v>10</v>
      </c>
      <c r="AH4379">
        <v>0</v>
      </c>
      <c r="AI4379">
        <v>44</v>
      </c>
      <c r="AJ4379">
        <v>44</v>
      </c>
      <c r="AK4379">
        <v>6</v>
      </c>
      <c r="AL4379">
        <v>0</v>
      </c>
      <c r="AM4379">
        <v>0</v>
      </c>
      <c r="AO4379" s="62">
        <v>46017.537951956</v>
      </c>
      <c r="AR4379" s="62">
        <v>46017.537951956</v>
      </c>
      <c r="AS4379" t="s">
        <v>60</v>
      </c>
    </row>
    <row r="4380" ht="15" hidden="1" spans="1:45">
      <c r="A4380" t="s">
        <v>47</v>
      </c>
      <c r="B4380" t="s">
        <v>48</v>
      </c>
      <c r="C4380" s="62">
        <v>46016.5416570486</v>
      </c>
      <c r="D4380" s="62">
        <v>46016.5415856481</v>
      </c>
      <c r="F4380" t="s">
        <v>6620</v>
      </c>
      <c r="H4380" t="s">
        <v>6621</v>
      </c>
      <c r="I4380" t="s">
        <v>51</v>
      </c>
      <c r="K4380" t="s">
        <v>6622</v>
      </c>
      <c r="L4380" t="s">
        <v>6623</v>
      </c>
      <c r="N4380" t="s">
        <v>54</v>
      </c>
      <c r="P4380" t="s">
        <v>54</v>
      </c>
      <c r="Q4380" t="s">
        <v>54</v>
      </c>
      <c r="R4380" t="s">
        <v>6628</v>
      </c>
      <c r="S4380" t="s">
        <v>6628</v>
      </c>
      <c r="V4380" t="s">
        <v>77</v>
      </c>
      <c r="W4380" t="s">
        <v>78</v>
      </c>
      <c r="X4380" t="s">
        <v>57</v>
      </c>
      <c r="Y4380" t="s">
        <v>58</v>
      </c>
      <c r="Z4380" t="s">
        <v>59</v>
      </c>
      <c r="AA4380" t="s">
        <v>60</v>
      </c>
      <c r="AB4380" t="s">
        <v>61</v>
      </c>
      <c r="AC4380" t="s">
        <v>62</v>
      </c>
      <c r="AD4380">
        <v>6</v>
      </c>
      <c r="AE4380" t="s">
        <v>63</v>
      </c>
      <c r="AF4380">
        <v>16</v>
      </c>
      <c r="AG4380">
        <v>10</v>
      </c>
      <c r="AH4380">
        <v>0</v>
      </c>
      <c r="AI4380">
        <v>50</v>
      </c>
      <c r="AJ4380">
        <v>50</v>
      </c>
      <c r="AK4380">
        <v>6</v>
      </c>
      <c r="AL4380">
        <v>0</v>
      </c>
      <c r="AM4380">
        <v>0</v>
      </c>
      <c r="AO4380" s="62">
        <v>46016.5416570486</v>
      </c>
      <c r="AR4380" s="62">
        <v>46016.5416570486</v>
      </c>
      <c r="AS4380" t="s">
        <v>60</v>
      </c>
    </row>
    <row r="4381" ht="15" hidden="1" spans="1:45">
      <c r="A4381" t="s">
        <v>47</v>
      </c>
      <c r="B4381" t="s">
        <v>48</v>
      </c>
      <c r="C4381" s="62">
        <v>46015.6270335648</v>
      </c>
      <c r="D4381" s="62">
        <v>46015.6269560185</v>
      </c>
      <c r="F4381" t="s">
        <v>6620</v>
      </c>
      <c r="H4381" t="s">
        <v>6621</v>
      </c>
      <c r="I4381" t="s">
        <v>51</v>
      </c>
      <c r="K4381" t="s">
        <v>6622</v>
      </c>
      <c r="L4381" t="s">
        <v>6623</v>
      </c>
      <c r="N4381" t="s">
        <v>54</v>
      </c>
      <c r="P4381" t="s">
        <v>54</v>
      </c>
      <c r="Q4381" t="s">
        <v>54</v>
      </c>
      <c r="R4381" t="s">
        <v>6629</v>
      </c>
      <c r="S4381" t="s">
        <v>6629</v>
      </c>
      <c r="V4381" t="s">
        <v>77</v>
      </c>
      <c r="W4381" t="s">
        <v>78</v>
      </c>
      <c r="X4381" t="s">
        <v>57</v>
      </c>
      <c r="Y4381" t="s">
        <v>58</v>
      </c>
      <c r="Z4381" t="s">
        <v>59</v>
      </c>
      <c r="AA4381" t="s">
        <v>60</v>
      </c>
      <c r="AB4381" t="s">
        <v>61</v>
      </c>
      <c r="AC4381" t="s">
        <v>62</v>
      </c>
      <c r="AD4381">
        <v>6</v>
      </c>
      <c r="AE4381" t="s">
        <v>63</v>
      </c>
      <c r="AF4381">
        <v>16</v>
      </c>
      <c r="AG4381">
        <v>10</v>
      </c>
      <c r="AH4381">
        <v>0</v>
      </c>
      <c r="AI4381">
        <v>56</v>
      </c>
      <c r="AJ4381">
        <v>56</v>
      </c>
      <c r="AK4381">
        <v>6</v>
      </c>
      <c r="AL4381">
        <v>0</v>
      </c>
      <c r="AM4381">
        <v>0</v>
      </c>
      <c r="AO4381" s="62">
        <v>46015.6270335648</v>
      </c>
      <c r="AR4381" s="62">
        <v>46015.6270335648</v>
      </c>
      <c r="AS4381" t="s">
        <v>60</v>
      </c>
    </row>
    <row r="4382" ht="15" hidden="1" spans="1:45">
      <c r="A4382" t="s">
        <v>47</v>
      </c>
      <c r="B4382" t="s">
        <v>48</v>
      </c>
      <c r="C4382" s="62">
        <v>46014.5361473727</v>
      </c>
      <c r="D4382" s="62">
        <v>46014.5361226852</v>
      </c>
      <c r="F4382" t="s">
        <v>6620</v>
      </c>
      <c r="H4382" t="s">
        <v>6621</v>
      </c>
      <c r="I4382" t="s">
        <v>51</v>
      </c>
      <c r="K4382" t="s">
        <v>6622</v>
      </c>
      <c r="L4382" t="s">
        <v>6623</v>
      </c>
      <c r="N4382" t="s">
        <v>54</v>
      </c>
      <c r="P4382" t="s">
        <v>54</v>
      </c>
      <c r="Q4382" t="s">
        <v>54</v>
      </c>
      <c r="R4382" t="s">
        <v>6630</v>
      </c>
      <c r="S4382" t="s">
        <v>6630</v>
      </c>
      <c r="V4382" t="s">
        <v>74</v>
      </c>
      <c r="W4382" t="s">
        <v>75</v>
      </c>
      <c r="X4382" t="s">
        <v>57</v>
      </c>
      <c r="Y4382" t="s">
        <v>58</v>
      </c>
      <c r="Z4382" t="s">
        <v>59</v>
      </c>
      <c r="AA4382" t="s">
        <v>60</v>
      </c>
      <c r="AB4382" t="s">
        <v>61</v>
      </c>
      <c r="AC4382" t="s">
        <v>62</v>
      </c>
      <c r="AD4382">
        <v>6</v>
      </c>
      <c r="AE4382" t="s">
        <v>63</v>
      </c>
      <c r="AF4382">
        <v>16</v>
      </c>
      <c r="AG4382">
        <v>10</v>
      </c>
      <c r="AH4382">
        <v>0</v>
      </c>
      <c r="AI4382">
        <v>62</v>
      </c>
      <c r="AJ4382">
        <v>62</v>
      </c>
      <c r="AK4382">
        <v>6</v>
      </c>
      <c r="AL4382">
        <v>0</v>
      </c>
      <c r="AM4382">
        <v>0</v>
      </c>
      <c r="AO4382" s="62">
        <v>46014.5361473727</v>
      </c>
      <c r="AR4382" s="62">
        <v>46014.5361473727</v>
      </c>
      <c r="AS4382" t="s">
        <v>60</v>
      </c>
    </row>
    <row r="4383" ht="15" hidden="1" spans="1:45">
      <c r="A4383" t="s">
        <v>47</v>
      </c>
      <c r="B4383" t="s">
        <v>48</v>
      </c>
      <c r="C4383" s="62">
        <v>46013.5553556366</v>
      </c>
      <c r="D4383" s="62">
        <v>46013.5552777778</v>
      </c>
      <c r="F4383" t="s">
        <v>6620</v>
      </c>
      <c r="H4383" t="s">
        <v>6621</v>
      </c>
      <c r="I4383" t="s">
        <v>51</v>
      </c>
      <c r="K4383" t="s">
        <v>6622</v>
      </c>
      <c r="L4383" t="s">
        <v>6623</v>
      </c>
      <c r="N4383" t="s">
        <v>54</v>
      </c>
      <c r="P4383" t="s">
        <v>54</v>
      </c>
      <c r="Q4383" t="s">
        <v>54</v>
      </c>
      <c r="R4383" t="s">
        <v>6631</v>
      </c>
      <c r="S4383" t="s">
        <v>6631</v>
      </c>
      <c r="V4383" t="s">
        <v>74</v>
      </c>
      <c r="W4383" t="s">
        <v>75</v>
      </c>
      <c r="X4383" t="s">
        <v>57</v>
      </c>
      <c r="Y4383" t="s">
        <v>58</v>
      </c>
      <c r="Z4383" t="s">
        <v>59</v>
      </c>
      <c r="AA4383" t="s">
        <v>60</v>
      </c>
      <c r="AB4383" t="s">
        <v>61</v>
      </c>
      <c r="AC4383" t="s">
        <v>62</v>
      </c>
      <c r="AD4383">
        <v>6</v>
      </c>
      <c r="AE4383" t="s">
        <v>63</v>
      </c>
      <c r="AF4383">
        <v>16</v>
      </c>
      <c r="AG4383">
        <v>10</v>
      </c>
      <c r="AH4383">
        <v>0</v>
      </c>
      <c r="AI4383">
        <v>68</v>
      </c>
      <c r="AJ4383">
        <v>68</v>
      </c>
      <c r="AK4383">
        <v>6</v>
      </c>
      <c r="AL4383">
        <v>0</v>
      </c>
      <c r="AM4383">
        <v>0</v>
      </c>
      <c r="AO4383" s="62">
        <v>46013.5553556366</v>
      </c>
      <c r="AR4383" s="62">
        <v>46013.5553556366</v>
      </c>
      <c r="AS4383" t="s">
        <v>60</v>
      </c>
    </row>
    <row r="4384" ht="15" hidden="1" spans="1:45">
      <c r="A4384" t="s">
        <v>47</v>
      </c>
      <c r="B4384" t="s">
        <v>48</v>
      </c>
      <c r="C4384" s="62">
        <v>46010.5293167477</v>
      </c>
      <c r="D4384" s="62">
        <v>46010.529224537</v>
      </c>
      <c r="F4384" t="s">
        <v>6620</v>
      </c>
      <c r="H4384" t="s">
        <v>6621</v>
      </c>
      <c r="I4384" t="s">
        <v>51</v>
      </c>
      <c r="K4384" t="s">
        <v>6622</v>
      </c>
      <c r="L4384" t="s">
        <v>6623</v>
      </c>
      <c r="N4384" t="s">
        <v>54</v>
      </c>
      <c r="P4384" t="s">
        <v>54</v>
      </c>
      <c r="Q4384" t="s">
        <v>54</v>
      </c>
      <c r="R4384" t="s">
        <v>6632</v>
      </c>
      <c r="S4384" t="s">
        <v>6632</v>
      </c>
      <c r="V4384" t="s">
        <v>74</v>
      </c>
      <c r="W4384" t="s">
        <v>75</v>
      </c>
      <c r="X4384" t="s">
        <v>57</v>
      </c>
      <c r="Y4384" t="s">
        <v>58</v>
      </c>
      <c r="Z4384" t="s">
        <v>59</v>
      </c>
      <c r="AA4384" t="s">
        <v>60</v>
      </c>
      <c r="AB4384" t="s">
        <v>61</v>
      </c>
      <c r="AC4384" t="s">
        <v>62</v>
      </c>
      <c r="AD4384">
        <v>6</v>
      </c>
      <c r="AE4384" t="s">
        <v>63</v>
      </c>
      <c r="AF4384">
        <v>16</v>
      </c>
      <c r="AG4384">
        <v>10</v>
      </c>
      <c r="AH4384">
        <v>0</v>
      </c>
      <c r="AI4384">
        <v>74</v>
      </c>
      <c r="AJ4384">
        <v>74</v>
      </c>
      <c r="AK4384">
        <v>6</v>
      </c>
      <c r="AL4384">
        <v>0</v>
      </c>
      <c r="AM4384">
        <v>0</v>
      </c>
      <c r="AO4384" s="62">
        <v>46010.5293167477</v>
      </c>
      <c r="AR4384" s="62">
        <v>46010.5293167477</v>
      </c>
      <c r="AS4384" t="s">
        <v>60</v>
      </c>
    </row>
    <row r="4385" ht="15" hidden="1" spans="1:45">
      <c r="A4385" t="s">
        <v>47</v>
      </c>
      <c r="B4385" t="s">
        <v>48</v>
      </c>
      <c r="C4385" s="62">
        <v>46009.5332423032</v>
      </c>
      <c r="D4385" s="62">
        <v>46009.5331481481</v>
      </c>
      <c r="F4385" t="s">
        <v>6620</v>
      </c>
      <c r="H4385" t="s">
        <v>6621</v>
      </c>
      <c r="I4385" t="s">
        <v>51</v>
      </c>
      <c r="K4385" t="s">
        <v>6622</v>
      </c>
      <c r="L4385" t="s">
        <v>6623</v>
      </c>
      <c r="N4385" t="s">
        <v>54</v>
      </c>
      <c r="P4385" t="s">
        <v>54</v>
      </c>
      <c r="Q4385" t="s">
        <v>54</v>
      </c>
      <c r="R4385" t="s">
        <v>6633</v>
      </c>
      <c r="S4385" t="s">
        <v>6633</v>
      </c>
      <c r="V4385" t="s">
        <v>164</v>
      </c>
      <c r="W4385" t="s">
        <v>165</v>
      </c>
      <c r="X4385" t="s">
        <v>57</v>
      </c>
      <c r="Y4385" t="s">
        <v>58</v>
      </c>
      <c r="Z4385" t="s">
        <v>59</v>
      </c>
      <c r="AA4385" t="s">
        <v>60</v>
      </c>
      <c r="AB4385" t="s">
        <v>61</v>
      </c>
      <c r="AC4385" t="s">
        <v>62</v>
      </c>
      <c r="AD4385">
        <v>6</v>
      </c>
      <c r="AE4385" t="s">
        <v>63</v>
      </c>
      <c r="AF4385">
        <v>16</v>
      </c>
      <c r="AG4385">
        <v>10</v>
      </c>
      <c r="AH4385">
        <v>0</v>
      </c>
      <c r="AI4385">
        <v>80</v>
      </c>
      <c r="AJ4385">
        <v>80</v>
      </c>
      <c r="AK4385">
        <v>6</v>
      </c>
      <c r="AL4385">
        <v>0</v>
      </c>
      <c r="AM4385">
        <v>0</v>
      </c>
      <c r="AO4385" s="62">
        <v>46009.5332423032</v>
      </c>
      <c r="AR4385" s="62">
        <v>46009.5332423032</v>
      </c>
      <c r="AS4385" t="s">
        <v>60</v>
      </c>
    </row>
    <row r="4386" ht="15" hidden="1" spans="1:45">
      <c r="A4386" t="s">
        <v>47</v>
      </c>
      <c r="B4386" t="s">
        <v>48</v>
      </c>
      <c r="C4386" s="62">
        <v>46008.5090353472</v>
      </c>
      <c r="D4386" s="62">
        <v>46008.5089351852</v>
      </c>
      <c r="F4386" t="s">
        <v>6620</v>
      </c>
      <c r="H4386" t="s">
        <v>6621</v>
      </c>
      <c r="I4386" t="s">
        <v>51</v>
      </c>
      <c r="K4386" t="s">
        <v>6622</v>
      </c>
      <c r="L4386" t="s">
        <v>6623</v>
      </c>
      <c r="N4386" t="s">
        <v>54</v>
      </c>
      <c r="P4386" t="s">
        <v>54</v>
      </c>
      <c r="Q4386" t="s">
        <v>54</v>
      </c>
      <c r="R4386" t="s">
        <v>6634</v>
      </c>
      <c r="S4386" t="s">
        <v>6634</v>
      </c>
      <c r="V4386" t="s">
        <v>164</v>
      </c>
      <c r="W4386" t="s">
        <v>165</v>
      </c>
      <c r="X4386" t="s">
        <v>57</v>
      </c>
      <c r="Y4386" t="s">
        <v>58</v>
      </c>
      <c r="Z4386" t="s">
        <v>59</v>
      </c>
      <c r="AA4386" t="s">
        <v>60</v>
      </c>
      <c r="AB4386" t="s">
        <v>61</v>
      </c>
      <c r="AC4386" t="s">
        <v>62</v>
      </c>
      <c r="AD4386">
        <v>6</v>
      </c>
      <c r="AE4386" t="s">
        <v>63</v>
      </c>
      <c r="AF4386">
        <v>16</v>
      </c>
      <c r="AG4386">
        <v>10</v>
      </c>
      <c r="AH4386">
        <v>0</v>
      </c>
      <c r="AI4386">
        <v>86</v>
      </c>
      <c r="AJ4386">
        <v>86</v>
      </c>
      <c r="AK4386">
        <v>6</v>
      </c>
      <c r="AL4386">
        <v>0</v>
      </c>
      <c r="AM4386">
        <v>0</v>
      </c>
      <c r="AO4386" s="62">
        <v>46008.5090353472</v>
      </c>
      <c r="AR4386" s="62">
        <v>46008.5090353472</v>
      </c>
      <c r="AS4386" t="s">
        <v>60</v>
      </c>
    </row>
    <row r="4387" ht="15" hidden="1" spans="1:45">
      <c r="A4387" t="s">
        <v>47</v>
      </c>
      <c r="B4387" t="s">
        <v>48</v>
      </c>
      <c r="C4387" s="62">
        <v>46007.5181558681</v>
      </c>
      <c r="D4387" s="62">
        <v>46007.5180787037</v>
      </c>
      <c r="F4387" t="s">
        <v>6620</v>
      </c>
      <c r="H4387" t="s">
        <v>6621</v>
      </c>
      <c r="I4387" t="s">
        <v>51</v>
      </c>
      <c r="K4387" t="s">
        <v>6622</v>
      </c>
      <c r="L4387" t="s">
        <v>6623</v>
      </c>
      <c r="N4387" t="s">
        <v>54</v>
      </c>
      <c r="P4387" t="s">
        <v>54</v>
      </c>
      <c r="Q4387" t="s">
        <v>54</v>
      </c>
      <c r="R4387" t="s">
        <v>6635</v>
      </c>
      <c r="S4387" t="s">
        <v>6635</v>
      </c>
      <c r="V4387" t="s">
        <v>77</v>
      </c>
      <c r="W4387" t="s">
        <v>78</v>
      </c>
      <c r="X4387" t="s">
        <v>57</v>
      </c>
      <c r="Y4387" t="s">
        <v>58</v>
      </c>
      <c r="Z4387" t="s">
        <v>59</v>
      </c>
      <c r="AA4387" t="s">
        <v>60</v>
      </c>
      <c r="AB4387" t="s">
        <v>61</v>
      </c>
      <c r="AC4387" t="s">
        <v>62</v>
      </c>
      <c r="AD4387">
        <v>6</v>
      </c>
      <c r="AE4387" t="s">
        <v>63</v>
      </c>
      <c r="AF4387">
        <v>16</v>
      </c>
      <c r="AG4387">
        <v>10</v>
      </c>
      <c r="AH4387">
        <v>0</v>
      </c>
      <c r="AI4387">
        <v>92</v>
      </c>
      <c r="AJ4387">
        <v>92</v>
      </c>
      <c r="AK4387">
        <v>6</v>
      </c>
      <c r="AL4387">
        <v>0</v>
      </c>
      <c r="AM4387">
        <v>0</v>
      </c>
      <c r="AO4387" s="62">
        <v>46007.5181558681</v>
      </c>
      <c r="AR4387" s="62">
        <v>46007.5181558681</v>
      </c>
      <c r="AS4387" t="s">
        <v>60</v>
      </c>
    </row>
    <row r="4388" ht="15" hidden="1" spans="1:45">
      <c r="A4388" t="s">
        <v>47</v>
      </c>
      <c r="B4388" t="s">
        <v>48</v>
      </c>
      <c r="C4388" s="62">
        <v>46006.495297338</v>
      </c>
      <c r="D4388" s="62">
        <v>46006.4951967593</v>
      </c>
      <c r="F4388" t="s">
        <v>6620</v>
      </c>
      <c r="H4388" t="s">
        <v>6621</v>
      </c>
      <c r="I4388" t="s">
        <v>51</v>
      </c>
      <c r="K4388" t="s">
        <v>6622</v>
      </c>
      <c r="L4388" t="s">
        <v>6623</v>
      </c>
      <c r="N4388" t="s">
        <v>54</v>
      </c>
      <c r="P4388" t="s">
        <v>54</v>
      </c>
      <c r="Q4388" t="s">
        <v>54</v>
      </c>
      <c r="R4388" t="s">
        <v>6636</v>
      </c>
      <c r="S4388" t="s">
        <v>6636</v>
      </c>
      <c r="V4388" t="s">
        <v>164</v>
      </c>
      <c r="W4388" t="s">
        <v>165</v>
      </c>
      <c r="X4388" t="s">
        <v>57</v>
      </c>
      <c r="Y4388" t="s">
        <v>58</v>
      </c>
      <c r="Z4388" t="s">
        <v>59</v>
      </c>
      <c r="AA4388" t="s">
        <v>60</v>
      </c>
      <c r="AB4388" t="s">
        <v>61</v>
      </c>
      <c r="AC4388" t="s">
        <v>62</v>
      </c>
      <c r="AD4388">
        <v>6</v>
      </c>
      <c r="AE4388" t="s">
        <v>63</v>
      </c>
      <c r="AF4388">
        <v>16</v>
      </c>
      <c r="AG4388">
        <v>10</v>
      </c>
      <c r="AH4388">
        <v>0</v>
      </c>
      <c r="AI4388">
        <v>98</v>
      </c>
      <c r="AJ4388">
        <v>98</v>
      </c>
      <c r="AK4388">
        <v>6</v>
      </c>
      <c r="AL4388">
        <v>0</v>
      </c>
      <c r="AM4388">
        <v>0</v>
      </c>
      <c r="AO4388" s="62">
        <v>46006.495297338</v>
      </c>
      <c r="AR4388" s="62">
        <v>46006.495297338</v>
      </c>
      <c r="AS4388" t="s">
        <v>60</v>
      </c>
    </row>
    <row r="4389" ht="15" hidden="1" spans="1:45">
      <c r="A4389" t="s">
        <v>47</v>
      </c>
      <c r="B4389" t="s">
        <v>48</v>
      </c>
      <c r="C4389" s="62">
        <v>46003.5402833565</v>
      </c>
      <c r="D4389" s="62">
        <v>46003.5401967593</v>
      </c>
      <c r="F4389" t="s">
        <v>6620</v>
      </c>
      <c r="H4389" t="s">
        <v>6621</v>
      </c>
      <c r="I4389" t="s">
        <v>51</v>
      </c>
      <c r="K4389" t="s">
        <v>6622</v>
      </c>
      <c r="L4389" t="s">
        <v>6623</v>
      </c>
      <c r="N4389" t="s">
        <v>54</v>
      </c>
      <c r="P4389" t="s">
        <v>54</v>
      </c>
      <c r="Q4389" t="s">
        <v>54</v>
      </c>
      <c r="R4389" t="s">
        <v>6637</v>
      </c>
      <c r="S4389" t="s">
        <v>6637</v>
      </c>
      <c r="V4389" t="s">
        <v>252</v>
      </c>
      <c r="W4389" t="s">
        <v>253</v>
      </c>
      <c r="X4389" t="s">
        <v>57</v>
      </c>
      <c r="Y4389" t="s">
        <v>58</v>
      </c>
      <c r="Z4389" t="s">
        <v>59</v>
      </c>
      <c r="AA4389" t="s">
        <v>60</v>
      </c>
      <c r="AB4389" t="s">
        <v>61</v>
      </c>
      <c r="AC4389" t="s">
        <v>62</v>
      </c>
      <c r="AD4389">
        <v>6</v>
      </c>
      <c r="AE4389" t="s">
        <v>63</v>
      </c>
      <c r="AF4389">
        <v>16</v>
      </c>
      <c r="AG4389">
        <v>10</v>
      </c>
      <c r="AH4389">
        <v>0</v>
      </c>
      <c r="AI4389">
        <v>104</v>
      </c>
      <c r="AJ4389">
        <v>104</v>
      </c>
      <c r="AK4389">
        <v>6</v>
      </c>
      <c r="AL4389">
        <v>0</v>
      </c>
      <c r="AM4389">
        <v>0</v>
      </c>
      <c r="AO4389" s="62">
        <v>46003.5402833565</v>
      </c>
      <c r="AR4389" s="62">
        <v>46003.5402833565</v>
      </c>
      <c r="AS4389" t="s">
        <v>60</v>
      </c>
    </row>
    <row r="4390" ht="15" hidden="1" spans="1:45">
      <c r="A4390" t="s">
        <v>47</v>
      </c>
      <c r="B4390" t="s">
        <v>48</v>
      </c>
      <c r="C4390" s="62">
        <v>46002.5335809375</v>
      </c>
      <c r="D4390" s="62">
        <v>46002.5335416667</v>
      </c>
      <c r="F4390" t="s">
        <v>6620</v>
      </c>
      <c r="H4390" t="s">
        <v>6621</v>
      </c>
      <c r="I4390" t="s">
        <v>51</v>
      </c>
      <c r="K4390" t="s">
        <v>6622</v>
      </c>
      <c r="L4390" t="s">
        <v>6623</v>
      </c>
      <c r="N4390" t="s">
        <v>54</v>
      </c>
      <c r="P4390" t="s">
        <v>54</v>
      </c>
      <c r="Q4390" t="s">
        <v>54</v>
      </c>
      <c r="R4390" t="s">
        <v>6638</v>
      </c>
      <c r="S4390" t="s">
        <v>6638</v>
      </c>
      <c r="V4390" t="s">
        <v>77</v>
      </c>
      <c r="W4390" t="s">
        <v>78</v>
      </c>
      <c r="X4390" t="s">
        <v>57</v>
      </c>
      <c r="Y4390" t="s">
        <v>58</v>
      </c>
      <c r="Z4390" t="s">
        <v>59</v>
      </c>
      <c r="AA4390" t="s">
        <v>60</v>
      </c>
      <c r="AB4390" t="s">
        <v>61</v>
      </c>
      <c r="AC4390" t="s">
        <v>62</v>
      </c>
      <c r="AD4390">
        <v>6</v>
      </c>
      <c r="AE4390" t="s">
        <v>63</v>
      </c>
      <c r="AF4390">
        <v>16</v>
      </c>
      <c r="AG4390">
        <v>10</v>
      </c>
      <c r="AH4390">
        <v>0</v>
      </c>
      <c r="AI4390">
        <v>110</v>
      </c>
      <c r="AJ4390">
        <v>110</v>
      </c>
      <c r="AK4390">
        <v>6</v>
      </c>
      <c r="AL4390">
        <v>0</v>
      </c>
      <c r="AM4390">
        <v>0</v>
      </c>
      <c r="AO4390" s="62">
        <v>46002.5335809375</v>
      </c>
      <c r="AR4390" s="62">
        <v>46002.5335809375</v>
      </c>
      <c r="AS4390" t="s">
        <v>60</v>
      </c>
    </row>
    <row r="4391" ht="15" hidden="1" spans="1:45">
      <c r="A4391" t="s">
        <v>47</v>
      </c>
      <c r="B4391" t="s">
        <v>48</v>
      </c>
      <c r="C4391" s="62">
        <v>46001.5099530787</v>
      </c>
      <c r="D4391" s="62">
        <v>46001.509837963</v>
      </c>
      <c r="F4391" t="s">
        <v>6620</v>
      </c>
      <c r="H4391" t="s">
        <v>6621</v>
      </c>
      <c r="I4391" t="s">
        <v>51</v>
      </c>
      <c r="K4391" t="s">
        <v>6622</v>
      </c>
      <c r="L4391" t="s">
        <v>6623</v>
      </c>
      <c r="N4391" t="s">
        <v>54</v>
      </c>
      <c r="P4391" t="s">
        <v>54</v>
      </c>
      <c r="Q4391" t="s">
        <v>54</v>
      </c>
      <c r="R4391" t="s">
        <v>6639</v>
      </c>
      <c r="S4391" t="s">
        <v>6639</v>
      </c>
      <c r="V4391" t="s">
        <v>164</v>
      </c>
      <c r="W4391" t="s">
        <v>165</v>
      </c>
      <c r="X4391" t="s">
        <v>57</v>
      </c>
      <c r="Y4391" t="s">
        <v>58</v>
      </c>
      <c r="Z4391" t="s">
        <v>59</v>
      </c>
      <c r="AA4391" t="s">
        <v>60</v>
      </c>
      <c r="AB4391" t="s">
        <v>61</v>
      </c>
      <c r="AC4391" t="s">
        <v>62</v>
      </c>
      <c r="AD4391">
        <v>6</v>
      </c>
      <c r="AE4391" t="s">
        <v>63</v>
      </c>
      <c r="AF4391">
        <v>16</v>
      </c>
      <c r="AG4391">
        <v>10</v>
      </c>
      <c r="AH4391">
        <v>0</v>
      </c>
      <c r="AI4391">
        <v>116</v>
      </c>
      <c r="AJ4391">
        <v>116</v>
      </c>
      <c r="AK4391">
        <v>6</v>
      </c>
      <c r="AL4391">
        <v>0</v>
      </c>
      <c r="AM4391">
        <v>0</v>
      </c>
      <c r="AO4391" s="62">
        <v>46001.5099530787</v>
      </c>
      <c r="AR4391" s="62">
        <v>46001.5099530787</v>
      </c>
      <c r="AS4391" t="s">
        <v>60</v>
      </c>
    </row>
    <row r="4392" ht="15" hidden="1" spans="1:45">
      <c r="A4392" t="s">
        <v>47</v>
      </c>
      <c r="B4392" t="s">
        <v>48</v>
      </c>
      <c r="C4392" s="62">
        <v>46000.5188248727</v>
      </c>
      <c r="D4392" s="62">
        <v>46000.5187152778</v>
      </c>
      <c r="F4392" t="s">
        <v>6620</v>
      </c>
      <c r="H4392" t="s">
        <v>6621</v>
      </c>
      <c r="I4392" t="s">
        <v>51</v>
      </c>
      <c r="K4392" t="s">
        <v>6622</v>
      </c>
      <c r="L4392" t="s">
        <v>6623</v>
      </c>
      <c r="N4392" t="s">
        <v>54</v>
      </c>
      <c r="P4392" t="s">
        <v>54</v>
      </c>
      <c r="Q4392" t="s">
        <v>54</v>
      </c>
      <c r="R4392" t="s">
        <v>6640</v>
      </c>
      <c r="S4392" t="s">
        <v>6640</v>
      </c>
      <c r="V4392" t="s">
        <v>164</v>
      </c>
      <c r="W4392" t="s">
        <v>165</v>
      </c>
      <c r="X4392" t="s">
        <v>57</v>
      </c>
      <c r="Y4392" t="s">
        <v>58</v>
      </c>
      <c r="Z4392" t="s">
        <v>59</v>
      </c>
      <c r="AA4392" t="s">
        <v>60</v>
      </c>
      <c r="AB4392" t="s">
        <v>61</v>
      </c>
      <c r="AC4392" t="s">
        <v>62</v>
      </c>
      <c r="AD4392">
        <v>6</v>
      </c>
      <c r="AE4392" t="s">
        <v>63</v>
      </c>
      <c r="AF4392">
        <v>16</v>
      </c>
      <c r="AG4392">
        <v>10</v>
      </c>
      <c r="AH4392">
        <v>0</v>
      </c>
      <c r="AI4392">
        <v>122</v>
      </c>
      <c r="AJ4392">
        <v>122</v>
      </c>
      <c r="AK4392">
        <v>6</v>
      </c>
      <c r="AL4392">
        <v>0</v>
      </c>
      <c r="AM4392">
        <v>0</v>
      </c>
      <c r="AO4392" s="62">
        <v>46000.5188248727</v>
      </c>
      <c r="AR4392" s="62">
        <v>46000.5188248727</v>
      </c>
      <c r="AS4392" t="s">
        <v>60</v>
      </c>
    </row>
    <row r="4393" ht="15" hidden="1" spans="1:45">
      <c r="A4393" t="s">
        <v>47</v>
      </c>
      <c r="B4393" t="s">
        <v>48</v>
      </c>
      <c r="C4393" s="62">
        <v>45999.4949557639</v>
      </c>
      <c r="D4393" s="62">
        <v>45999.494849537</v>
      </c>
      <c r="F4393" t="s">
        <v>6620</v>
      </c>
      <c r="H4393" t="s">
        <v>6621</v>
      </c>
      <c r="I4393" t="s">
        <v>51</v>
      </c>
      <c r="K4393" t="s">
        <v>6622</v>
      </c>
      <c r="L4393" t="s">
        <v>6623</v>
      </c>
      <c r="N4393" t="s">
        <v>54</v>
      </c>
      <c r="P4393" t="s">
        <v>54</v>
      </c>
      <c r="Q4393" t="s">
        <v>54</v>
      </c>
      <c r="R4393" t="s">
        <v>6641</v>
      </c>
      <c r="S4393" t="s">
        <v>6641</v>
      </c>
      <c r="V4393" t="s">
        <v>164</v>
      </c>
      <c r="W4393" t="s">
        <v>165</v>
      </c>
      <c r="X4393" t="s">
        <v>57</v>
      </c>
      <c r="Y4393" t="s">
        <v>58</v>
      </c>
      <c r="Z4393" t="s">
        <v>59</v>
      </c>
      <c r="AA4393" t="s">
        <v>60</v>
      </c>
      <c r="AB4393" t="s">
        <v>61</v>
      </c>
      <c r="AC4393" t="s">
        <v>62</v>
      </c>
      <c r="AD4393">
        <v>6</v>
      </c>
      <c r="AE4393" t="s">
        <v>63</v>
      </c>
      <c r="AF4393">
        <v>16</v>
      </c>
      <c r="AG4393">
        <v>10</v>
      </c>
      <c r="AH4393">
        <v>0</v>
      </c>
      <c r="AI4393">
        <v>128</v>
      </c>
      <c r="AJ4393">
        <v>128</v>
      </c>
      <c r="AK4393">
        <v>6</v>
      </c>
      <c r="AL4393">
        <v>0</v>
      </c>
      <c r="AM4393">
        <v>0</v>
      </c>
      <c r="AO4393" s="62">
        <v>45999.4949557639</v>
      </c>
      <c r="AR4393" s="62">
        <v>45999.4949557639</v>
      </c>
      <c r="AS4393" t="s">
        <v>60</v>
      </c>
    </row>
    <row r="4394" ht="15" hidden="1" spans="1:45">
      <c r="A4394" t="s">
        <v>47</v>
      </c>
      <c r="B4394" t="s">
        <v>48</v>
      </c>
      <c r="C4394" s="62">
        <v>45996.5230735648</v>
      </c>
      <c r="D4394" s="62">
        <v>45996.5230439815</v>
      </c>
      <c r="F4394" t="s">
        <v>6620</v>
      </c>
      <c r="H4394" t="s">
        <v>6621</v>
      </c>
      <c r="I4394" t="s">
        <v>51</v>
      </c>
      <c r="K4394" t="s">
        <v>6622</v>
      </c>
      <c r="L4394" t="s">
        <v>6623</v>
      </c>
      <c r="N4394" t="s">
        <v>54</v>
      </c>
      <c r="P4394" t="s">
        <v>54</v>
      </c>
      <c r="Q4394" t="s">
        <v>54</v>
      </c>
      <c r="R4394" t="s">
        <v>6642</v>
      </c>
      <c r="S4394" t="s">
        <v>6642</v>
      </c>
      <c r="V4394" t="s">
        <v>77</v>
      </c>
      <c r="W4394" t="s">
        <v>78</v>
      </c>
      <c r="X4394" t="s">
        <v>57</v>
      </c>
      <c r="Y4394" t="s">
        <v>58</v>
      </c>
      <c r="Z4394" t="s">
        <v>59</v>
      </c>
      <c r="AA4394" t="s">
        <v>60</v>
      </c>
      <c r="AB4394" t="s">
        <v>61</v>
      </c>
      <c r="AC4394" t="s">
        <v>62</v>
      </c>
      <c r="AD4394">
        <v>6</v>
      </c>
      <c r="AE4394" t="s">
        <v>63</v>
      </c>
      <c r="AF4394">
        <v>16</v>
      </c>
      <c r="AG4394">
        <v>10</v>
      </c>
      <c r="AH4394">
        <v>0</v>
      </c>
      <c r="AI4394">
        <v>134</v>
      </c>
      <c r="AJ4394">
        <v>134</v>
      </c>
      <c r="AK4394">
        <v>6</v>
      </c>
      <c r="AL4394">
        <v>0</v>
      </c>
      <c r="AM4394">
        <v>0</v>
      </c>
      <c r="AO4394" s="62">
        <v>45996.5230735648</v>
      </c>
      <c r="AR4394" s="62">
        <v>45996.5230735648</v>
      </c>
      <c r="AS4394" t="s">
        <v>60</v>
      </c>
    </row>
    <row r="4395" ht="15" hidden="1" spans="1:45">
      <c r="A4395" t="s">
        <v>47</v>
      </c>
      <c r="B4395" t="s">
        <v>48</v>
      </c>
      <c r="C4395" s="62">
        <v>45995.5352695718</v>
      </c>
      <c r="D4395" s="62">
        <v>45995.5351967593</v>
      </c>
      <c r="F4395" t="s">
        <v>6620</v>
      </c>
      <c r="H4395" t="s">
        <v>6621</v>
      </c>
      <c r="I4395" t="s">
        <v>51</v>
      </c>
      <c r="K4395" t="s">
        <v>6622</v>
      </c>
      <c r="L4395" t="s">
        <v>6623</v>
      </c>
      <c r="N4395" t="s">
        <v>54</v>
      </c>
      <c r="P4395" t="s">
        <v>54</v>
      </c>
      <c r="Q4395" t="s">
        <v>54</v>
      </c>
      <c r="R4395" t="s">
        <v>6643</v>
      </c>
      <c r="S4395" t="s">
        <v>6643</v>
      </c>
      <c r="V4395" t="s">
        <v>77</v>
      </c>
      <c r="W4395" t="s">
        <v>78</v>
      </c>
      <c r="X4395" t="s">
        <v>57</v>
      </c>
      <c r="Y4395" t="s">
        <v>58</v>
      </c>
      <c r="Z4395" t="s">
        <v>59</v>
      </c>
      <c r="AA4395" t="s">
        <v>60</v>
      </c>
      <c r="AB4395" t="s">
        <v>61</v>
      </c>
      <c r="AC4395" t="s">
        <v>62</v>
      </c>
      <c r="AD4395">
        <v>6</v>
      </c>
      <c r="AE4395" t="s">
        <v>63</v>
      </c>
      <c r="AF4395">
        <v>16</v>
      </c>
      <c r="AG4395">
        <v>10</v>
      </c>
      <c r="AH4395">
        <v>0</v>
      </c>
      <c r="AI4395">
        <v>140</v>
      </c>
      <c r="AJ4395">
        <v>140</v>
      </c>
      <c r="AK4395">
        <v>6</v>
      </c>
      <c r="AL4395">
        <v>0</v>
      </c>
      <c r="AM4395">
        <v>0</v>
      </c>
      <c r="AO4395" s="62">
        <v>45995.5352695718</v>
      </c>
      <c r="AR4395" s="62">
        <v>45995.5352695718</v>
      </c>
      <c r="AS4395" t="s">
        <v>60</v>
      </c>
    </row>
    <row r="4396" ht="15" hidden="1" spans="1:45">
      <c r="A4396" t="s">
        <v>47</v>
      </c>
      <c r="B4396" t="s">
        <v>48</v>
      </c>
      <c r="C4396" s="62">
        <v>45994.484033669</v>
      </c>
      <c r="D4396" s="62">
        <v>45994.4840046296</v>
      </c>
      <c r="F4396" t="s">
        <v>6620</v>
      </c>
      <c r="H4396" t="s">
        <v>6621</v>
      </c>
      <c r="I4396" t="s">
        <v>51</v>
      </c>
      <c r="K4396" t="s">
        <v>6622</v>
      </c>
      <c r="L4396" t="s">
        <v>6623</v>
      </c>
      <c r="N4396" t="s">
        <v>54</v>
      </c>
      <c r="P4396" t="s">
        <v>54</v>
      </c>
      <c r="Q4396" t="s">
        <v>54</v>
      </c>
      <c r="R4396" t="s">
        <v>6644</v>
      </c>
      <c r="S4396" t="s">
        <v>6644</v>
      </c>
      <c r="V4396" t="s">
        <v>91</v>
      </c>
      <c r="W4396" t="s">
        <v>92</v>
      </c>
      <c r="X4396" t="s">
        <v>57</v>
      </c>
      <c r="Y4396" t="s">
        <v>58</v>
      </c>
      <c r="Z4396" t="s">
        <v>59</v>
      </c>
      <c r="AA4396" t="s">
        <v>60</v>
      </c>
      <c r="AB4396" t="s">
        <v>61</v>
      </c>
      <c r="AC4396" t="s">
        <v>62</v>
      </c>
      <c r="AD4396">
        <v>6</v>
      </c>
      <c r="AE4396" t="s">
        <v>63</v>
      </c>
      <c r="AF4396">
        <v>16</v>
      </c>
      <c r="AG4396">
        <v>10</v>
      </c>
      <c r="AH4396">
        <v>0</v>
      </c>
      <c r="AI4396">
        <v>146</v>
      </c>
      <c r="AJ4396">
        <v>146</v>
      </c>
      <c r="AK4396">
        <v>6</v>
      </c>
      <c r="AL4396">
        <v>0</v>
      </c>
      <c r="AM4396">
        <v>0</v>
      </c>
      <c r="AO4396" s="62">
        <v>45994.484033669</v>
      </c>
      <c r="AR4396" s="62">
        <v>45994.484033669</v>
      </c>
      <c r="AS4396" t="s">
        <v>60</v>
      </c>
    </row>
    <row r="4397" ht="15" hidden="1" spans="1:45">
      <c r="A4397" t="s">
        <v>47</v>
      </c>
      <c r="B4397" t="s">
        <v>48</v>
      </c>
      <c r="C4397" s="62">
        <v>45993.4565779282</v>
      </c>
      <c r="D4397" s="62">
        <v>45993.4565162037</v>
      </c>
      <c r="F4397" t="s">
        <v>6620</v>
      </c>
      <c r="H4397" t="s">
        <v>6621</v>
      </c>
      <c r="I4397" t="s">
        <v>51</v>
      </c>
      <c r="K4397" t="s">
        <v>6622</v>
      </c>
      <c r="L4397" t="s">
        <v>6623</v>
      </c>
      <c r="N4397" t="s">
        <v>54</v>
      </c>
      <c r="P4397" t="s">
        <v>54</v>
      </c>
      <c r="Q4397" t="s">
        <v>54</v>
      </c>
      <c r="R4397" t="s">
        <v>6645</v>
      </c>
      <c r="S4397" t="s">
        <v>6645</v>
      </c>
      <c r="V4397" t="s">
        <v>252</v>
      </c>
      <c r="W4397" t="s">
        <v>253</v>
      </c>
      <c r="X4397" t="s">
        <v>57</v>
      </c>
      <c r="Y4397" t="s">
        <v>58</v>
      </c>
      <c r="Z4397" t="s">
        <v>59</v>
      </c>
      <c r="AA4397" t="s">
        <v>60</v>
      </c>
      <c r="AB4397" t="s">
        <v>61</v>
      </c>
      <c r="AC4397" t="s">
        <v>62</v>
      </c>
      <c r="AD4397">
        <v>6</v>
      </c>
      <c r="AE4397" t="s">
        <v>63</v>
      </c>
      <c r="AF4397">
        <v>16</v>
      </c>
      <c r="AG4397">
        <v>10</v>
      </c>
      <c r="AH4397">
        <v>0</v>
      </c>
      <c r="AI4397">
        <v>152</v>
      </c>
      <c r="AJ4397">
        <v>152</v>
      </c>
      <c r="AK4397">
        <v>6</v>
      </c>
      <c r="AL4397">
        <v>0</v>
      </c>
      <c r="AM4397">
        <v>0</v>
      </c>
      <c r="AO4397" s="62">
        <v>45993.4565779282</v>
      </c>
      <c r="AR4397" s="62">
        <v>45993.4565779282</v>
      </c>
      <c r="AS4397" t="s">
        <v>60</v>
      </c>
    </row>
    <row r="4398" ht="15" hidden="1" spans="1:45">
      <c r="A4398" t="s">
        <v>47</v>
      </c>
      <c r="B4398" t="s">
        <v>48</v>
      </c>
      <c r="C4398" s="62">
        <v>45992.4580134607</v>
      </c>
      <c r="D4398" s="62">
        <v>45992.4579861111</v>
      </c>
      <c r="F4398" t="s">
        <v>6620</v>
      </c>
      <c r="H4398" t="s">
        <v>6621</v>
      </c>
      <c r="I4398" t="s">
        <v>51</v>
      </c>
      <c r="K4398" t="s">
        <v>6622</v>
      </c>
      <c r="L4398" t="s">
        <v>6623</v>
      </c>
      <c r="N4398" t="s">
        <v>54</v>
      </c>
      <c r="P4398" t="s">
        <v>54</v>
      </c>
      <c r="Q4398" t="s">
        <v>54</v>
      </c>
      <c r="R4398" t="s">
        <v>6646</v>
      </c>
      <c r="S4398" t="s">
        <v>6646</v>
      </c>
      <c r="V4398" t="s">
        <v>77</v>
      </c>
      <c r="W4398" t="s">
        <v>78</v>
      </c>
      <c r="X4398" t="s">
        <v>57</v>
      </c>
      <c r="Y4398" t="s">
        <v>58</v>
      </c>
      <c r="Z4398" t="s">
        <v>59</v>
      </c>
      <c r="AA4398" t="s">
        <v>60</v>
      </c>
      <c r="AB4398" t="s">
        <v>61</v>
      </c>
      <c r="AC4398" t="s">
        <v>62</v>
      </c>
      <c r="AD4398">
        <v>6</v>
      </c>
      <c r="AE4398" t="s">
        <v>63</v>
      </c>
      <c r="AF4398">
        <v>16</v>
      </c>
      <c r="AG4398">
        <v>10</v>
      </c>
      <c r="AH4398">
        <v>0</v>
      </c>
      <c r="AI4398">
        <v>158</v>
      </c>
      <c r="AJ4398">
        <v>158</v>
      </c>
      <c r="AK4398">
        <v>6</v>
      </c>
      <c r="AL4398">
        <v>0</v>
      </c>
      <c r="AM4398">
        <v>0</v>
      </c>
      <c r="AO4398" s="62">
        <v>45992.4580134607</v>
      </c>
      <c r="AR4398" s="62">
        <v>45992.4580134607</v>
      </c>
      <c r="AS4398" t="s">
        <v>60</v>
      </c>
    </row>
    <row r="4399" ht="15" hidden="1" spans="1:45">
      <c r="A4399" t="s">
        <v>47</v>
      </c>
      <c r="B4399" t="s">
        <v>48</v>
      </c>
      <c r="C4399" s="62">
        <v>46020.4951664468</v>
      </c>
      <c r="D4399" s="62">
        <v>46020.495166412</v>
      </c>
      <c r="F4399" t="s">
        <v>6647</v>
      </c>
      <c r="H4399" t="s">
        <v>6648</v>
      </c>
      <c r="I4399" t="s">
        <v>329</v>
      </c>
      <c r="K4399" t="s">
        <v>6649</v>
      </c>
      <c r="L4399" t="s">
        <v>6650</v>
      </c>
      <c r="M4399" t="s">
        <v>54</v>
      </c>
      <c r="N4399" t="s">
        <v>54</v>
      </c>
      <c r="P4399" t="s">
        <v>54</v>
      </c>
      <c r="Q4399" t="s">
        <v>54</v>
      </c>
      <c r="R4399" t="s">
        <v>6651</v>
      </c>
      <c r="S4399" t="s">
        <v>6651</v>
      </c>
      <c r="V4399" t="s">
        <v>56</v>
      </c>
      <c r="W4399" t="s">
        <v>56</v>
      </c>
      <c r="X4399" t="s">
        <v>57</v>
      </c>
      <c r="Y4399" t="s">
        <v>58</v>
      </c>
      <c r="Z4399" t="s">
        <v>59</v>
      </c>
      <c r="AA4399" t="s">
        <v>60</v>
      </c>
      <c r="AB4399" t="s">
        <v>61</v>
      </c>
      <c r="AC4399" t="s">
        <v>62</v>
      </c>
      <c r="AD4399">
        <v>3</v>
      </c>
      <c r="AE4399" t="s">
        <v>333</v>
      </c>
      <c r="AF4399">
        <v>16</v>
      </c>
      <c r="AG4399">
        <v>13</v>
      </c>
      <c r="AH4399">
        <v>0</v>
      </c>
      <c r="AI4399">
        <v>101</v>
      </c>
      <c r="AJ4399">
        <v>101</v>
      </c>
      <c r="AK4399">
        <v>3</v>
      </c>
      <c r="AL4399">
        <v>0</v>
      </c>
      <c r="AM4399">
        <v>0</v>
      </c>
      <c r="AO4399" s="62">
        <v>46020.4951664468</v>
      </c>
      <c r="AR4399" s="62">
        <v>46020.495198588</v>
      </c>
      <c r="AS4399" t="s">
        <v>60</v>
      </c>
    </row>
    <row r="4400" ht="15" hidden="1" spans="1:45">
      <c r="A4400" t="s">
        <v>47</v>
      </c>
      <c r="B4400" t="s">
        <v>48</v>
      </c>
      <c r="C4400" s="62">
        <v>46017.4987684606</v>
      </c>
      <c r="D4400" s="62">
        <v>46017.4987684259</v>
      </c>
      <c r="F4400" t="s">
        <v>6647</v>
      </c>
      <c r="H4400" t="s">
        <v>6648</v>
      </c>
      <c r="I4400" t="s">
        <v>329</v>
      </c>
      <c r="K4400" t="s">
        <v>6649</v>
      </c>
      <c r="L4400" t="s">
        <v>6650</v>
      </c>
      <c r="M4400" t="s">
        <v>54</v>
      </c>
      <c r="N4400" t="s">
        <v>54</v>
      </c>
      <c r="P4400" t="s">
        <v>54</v>
      </c>
      <c r="Q4400" t="s">
        <v>54</v>
      </c>
      <c r="R4400" t="s">
        <v>6652</v>
      </c>
      <c r="S4400" t="s">
        <v>6652</v>
      </c>
      <c r="V4400" t="s">
        <v>56</v>
      </c>
      <c r="W4400" t="s">
        <v>56</v>
      </c>
      <c r="X4400" t="s">
        <v>57</v>
      </c>
      <c r="Y4400" t="s">
        <v>58</v>
      </c>
      <c r="Z4400" t="s">
        <v>59</v>
      </c>
      <c r="AA4400" t="s">
        <v>60</v>
      </c>
      <c r="AB4400" t="s">
        <v>61</v>
      </c>
      <c r="AC4400" t="s">
        <v>62</v>
      </c>
      <c r="AD4400">
        <v>3</v>
      </c>
      <c r="AE4400" t="s">
        <v>333</v>
      </c>
      <c r="AF4400">
        <v>16</v>
      </c>
      <c r="AG4400">
        <v>13</v>
      </c>
      <c r="AH4400">
        <v>0</v>
      </c>
      <c r="AI4400">
        <v>104</v>
      </c>
      <c r="AJ4400">
        <v>104</v>
      </c>
      <c r="AK4400">
        <v>3</v>
      </c>
      <c r="AL4400">
        <v>0</v>
      </c>
      <c r="AM4400">
        <v>0</v>
      </c>
      <c r="AO4400" s="62">
        <v>46017.4987684606</v>
      </c>
      <c r="AR4400" s="62">
        <v>46017.49878375</v>
      </c>
      <c r="AS4400" t="s">
        <v>60</v>
      </c>
    </row>
    <row r="4401" ht="15" hidden="1" spans="1:45">
      <c r="A4401" t="s">
        <v>47</v>
      </c>
      <c r="B4401" t="s">
        <v>48</v>
      </c>
      <c r="C4401" s="62">
        <v>46015.4987571759</v>
      </c>
      <c r="D4401" s="62">
        <v>46015.4987571412</v>
      </c>
      <c r="F4401" t="s">
        <v>6647</v>
      </c>
      <c r="H4401" t="s">
        <v>6648</v>
      </c>
      <c r="I4401" t="s">
        <v>329</v>
      </c>
      <c r="K4401" t="s">
        <v>6649</v>
      </c>
      <c r="L4401" t="s">
        <v>6650</v>
      </c>
      <c r="M4401" t="s">
        <v>54</v>
      </c>
      <c r="N4401" t="s">
        <v>54</v>
      </c>
      <c r="P4401" t="s">
        <v>54</v>
      </c>
      <c r="Q4401" t="s">
        <v>54</v>
      </c>
      <c r="R4401" t="s">
        <v>6653</v>
      </c>
      <c r="S4401" t="s">
        <v>6653</v>
      </c>
      <c r="V4401" t="s">
        <v>56</v>
      </c>
      <c r="W4401" t="s">
        <v>56</v>
      </c>
      <c r="X4401" t="s">
        <v>57</v>
      </c>
      <c r="Y4401" t="s">
        <v>58</v>
      </c>
      <c r="Z4401" t="s">
        <v>59</v>
      </c>
      <c r="AA4401" t="s">
        <v>60</v>
      </c>
      <c r="AB4401" t="s">
        <v>61</v>
      </c>
      <c r="AC4401" t="s">
        <v>62</v>
      </c>
      <c r="AD4401">
        <v>3</v>
      </c>
      <c r="AE4401" t="s">
        <v>333</v>
      </c>
      <c r="AF4401">
        <v>16</v>
      </c>
      <c r="AG4401">
        <v>13</v>
      </c>
      <c r="AH4401">
        <v>0</v>
      </c>
      <c r="AI4401">
        <v>107</v>
      </c>
      <c r="AJ4401">
        <v>107</v>
      </c>
      <c r="AK4401">
        <v>3</v>
      </c>
      <c r="AL4401">
        <v>0</v>
      </c>
      <c r="AM4401">
        <v>0</v>
      </c>
      <c r="AO4401" s="62">
        <v>46015.4987571759</v>
      </c>
      <c r="AR4401" s="62">
        <v>46015.4987767361</v>
      </c>
      <c r="AS4401" t="s">
        <v>60</v>
      </c>
    </row>
    <row r="4402" ht="15" hidden="1" spans="1:45">
      <c r="A4402" t="s">
        <v>47</v>
      </c>
      <c r="B4402" t="s">
        <v>48</v>
      </c>
      <c r="C4402" s="62">
        <v>46014.496692963</v>
      </c>
      <c r="D4402" s="62">
        <v>46014.4966929282</v>
      </c>
      <c r="F4402" t="s">
        <v>6647</v>
      </c>
      <c r="H4402" t="s">
        <v>6648</v>
      </c>
      <c r="I4402" t="s">
        <v>329</v>
      </c>
      <c r="K4402" t="s">
        <v>6649</v>
      </c>
      <c r="L4402" t="s">
        <v>6650</v>
      </c>
      <c r="M4402" t="s">
        <v>54</v>
      </c>
      <c r="N4402" t="s">
        <v>54</v>
      </c>
      <c r="P4402" t="s">
        <v>54</v>
      </c>
      <c r="Q4402" t="s">
        <v>54</v>
      </c>
      <c r="R4402" t="s">
        <v>6654</v>
      </c>
      <c r="S4402" t="s">
        <v>6654</v>
      </c>
      <c r="V4402" t="s">
        <v>56</v>
      </c>
      <c r="W4402" t="s">
        <v>56</v>
      </c>
      <c r="X4402" t="s">
        <v>57</v>
      </c>
      <c r="Y4402" t="s">
        <v>58</v>
      </c>
      <c r="Z4402" t="s">
        <v>59</v>
      </c>
      <c r="AA4402" t="s">
        <v>60</v>
      </c>
      <c r="AB4402" t="s">
        <v>61</v>
      </c>
      <c r="AC4402" t="s">
        <v>62</v>
      </c>
      <c r="AD4402">
        <v>3</v>
      </c>
      <c r="AE4402" t="s">
        <v>333</v>
      </c>
      <c r="AF4402">
        <v>16</v>
      </c>
      <c r="AG4402">
        <v>13</v>
      </c>
      <c r="AH4402">
        <v>0</v>
      </c>
      <c r="AI4402">
        <v>110</v>
      </c>
      <c r="AJ4402">
        <v>110</v>
      </c>
      <c r="AK4402">
        <v>3</v>
      </c>
      <c r="AL4402">
        <v>0</v>
      </c>
      <c r="AM4402">
        <v>0</v>
      </c>
      <c r="AO4402" s="62">
        <v>46014.496692963</v>
      </c>
      <c r="AR4402" s="62">
        <v>46014.4967135995</v>
      </c>
      <c r="AS4402" t="s">
        <v>60</v>
      </c>
    </row>
    <row r="4403" ht="15" hidden="1" spans="1:45">
      <c r="A4403" t="s">
        <v>47</v>
      </c>
      <c r="B4403" t="s">
        <v>48</v>
      </c>
      <c r="C4403" s="62">
        <v>46013.5008987616</v>
      </c>
      <c r="D4403" s="62">
        <v>46013.5008987269</v>
      </c>
      <c r="F4403" t="s">
        <v>6647</v>
      </c>
      <c r="H4403" t="s">
        <v>6648</v>
      </c>
      <c r="I4403" t="s">
        <v>329</v>
      </c>
      <c r="K4403" t="s">
        <v>6649</v>
      </c>
      <c r="L4403" t="s">
        <v>6650</v>
      </c>
      <c r="M4403" t="s">
        <v>54</v>
      </c>
      <c r="N4403" t="s">
        <v>54</v>
      </c>
      <c r="P4403" t="s">
        <v>54</v>
      </c>
      <c r="Q4403" t="s">
        <v>54</v>
      </c>
      <c r="R4403" t="s">
        <v>6655</v>
      </c>
      <c r="S4403" t="s">
        <v>6655</v>
      </c>
      <c r="V4403" t="s">
        <v>56</v>
      </c>
      <c r="W4403" t="s">
        <v>56</v>
      </c>
      <c r="X4403" t="s">
        <v>57</v>
      </c>
      <c r="Y4403" t="s">
        <v>58</v>
      </c>
      <c r="Z4403" t="s">
        <v>59</v>
      </c>
      <c r="AA4403" t="s">
        <v>60</v>
      </c>
      <c r="AB4403" t="s">
        <v>61</v>
      </c>
      <c r="AC4403" t="s">
        <v>62</v>
      </c>
      <c r="AD4403">
        <v>3</v>
      </c>
      <c r="AE4403" t="s">
        <v>333</v>
      </c>
      <c r="AF4403">
        <v>16</v>
      </c>
      <c r="AG4403">
        <v>13</v>
      </c>
      <c r="AH4403">
        <v>0</v>
      </c>
      <c r="AI4403">
        <v>113</v>
      </c>
      <c r="AJ4403">
        <v>113</v>
      </c>
      <c r="AK4403">
        <v>3</v>
      </c>
      <c r="AL4403">
        <v>0</v>
      </c>
      <c r="AM4403">
        <v>0</v>
      </c>
      <c r="AO4403" s="62">
        <v>46013.5008987616</v>
      </c>
      <c r="AR4403" s="62">
        <v>46013.5009246065</v>
      </c>
      <c r="AS4403" t="s">
        <v>60</v>
      </c>
    </row>
    <row r="4404" ht="15" hidden="1" spans="1:45">
      <c r="A4404" t="s">
        <v>47</v>
      </c>
      <c r="B4404" t="s">
        <v>48</v>
      </c>
      <c r="C4404" s="62">
        <v>46010.4983117014</v>
      </c>
      <c r="D4404" s="62">
        <v>46010.4983116667</v>
      </c>
      <c r="F4404" t="s">
        <v>6647</v>
      </c>
      <c r="H4404" t="s">
        <v>6648</v>
      </c>
      <c r="I4404" t="s">
        <v>329</v>
      </c>
      <c r="K4404" t="s">
        <v>6649</v>
      </c>
      <c r="L4404" t="s">
        <v>6650</v>
      </c>
      <c r="M4404" t="s">
        <v>54</v>
      </c>
      <c r="N4404" t="s">
        <v>54</v>
      </c>
      <c r="P4404" t="s">
        <v>54</v>
      </c>
      <c r="Q4404" t="s">
        <v>54</v>
      </c>
      <c r="R4404" t="s">
        <v>6656</v>
      </c>
      <c r="S4404" t="s">
        <v>6656</v>
      </c>
      <c r="V4404" t="s">
        <v>56</v>
      </c>
      <c r="W4404" t="s">
        <v>56</v>
      </c>
      <c r="X4404" t="s">
        <v>57</v>
      </c>
      <c r="Y4404" t="s">
        <v>58</v>
      </c>
      <c r="Z4404" t="s">
        <v>59</v>
      </c>
      <c r="AA4404" t="s">
        <v>60</v>
      </c>
      <c r="AB4404" t="s">
        <v>61</v>
      </c>
      <c r="AC4404" t="s">
        <v>62</v>
      </c>
      <c r="AD4404">
        <v>3</v>
      </c>
      <c r="AE4404" t="s">
        <v>333</v>
      </c>
      <c r="AF4404">
        <v>16</v>
      </c>
      <c r="AG4404">
        <v>13</v>
      </c>
      <c r="AH4404">
        <v>0</v>
      </c>
      <c r="AI4404">
        <v>116</v>
      </c>
      <c r="AJ4404">
        <v>116</v>
      </c>
      <c r="AK4404">
        <v>3</v>
      </c>
      <c r="AL4404">
        <v>0</v>
      </c>
      <c r="AM4404">
        <v>0</v>
      </c>
      <c r="AO4404" s="62">
        <v>46010.4983117014</v>
      </c>
      <c r="AR4404" s="62">
        <v>46010.4983422338</v>
      </c>
      <c r="AS4404" t="s">
        <v>60</v>
      </c>
    </row>
    <row r="4405" ht="15" hidden="1" spans="1:45">
      <c r="A4405" t="s">
        <v>47</v>
      </c>
      <c r="B4405" t="s">
        <v>48</v>
      </c>
      <c r="C4405" s="62">
        <v>46009.4967494444</v>
      </c>
      <c r="D4405" s="62">
        <v>46009.4967493981</v>
      </c>
      <c r="F4405" t="s">
        <v>6647</v>
      </c>
      <c r="H4405" t="s">
        <v>6648</v>
      </c>
      <c r="I4405" t="s">
        <v>329</v>
      </c>
      <c r="K4405" t="s">
        <v>6649</v>
      </c>
      <c r="L4405" t="s">
        <v>6650</v>
      </c>
      <c r="M4405" t="s">
        <v>54</v>
      </c>
      <c r="N4405" t="s">
        <v>54</v>
      </c>
      <c r="P4405" t="s">
        <v>54</v>
      </c>
      <c r="Q4405" t="s">
        <v>54</v>
      </c>
      <c r="R4405" t="s">
        <v>6657</v>
      </c>
      <c r="S4405" t="s">
        <v>6657</v>
      </c>
      <c r="V4405" t="s">
        <v>56</v>
      </c>
      <c r="W4405" t="s">
        <v>56</v>
      </c>
      <c r="X4405" t="s">
        <v>57</v>
      </c>
      <c r="Y4405" t="s">
        <v>58</v>
      </c>
      <c r="Z4405" t="s">
        <v>59</v>
      </c>
      <c r="AA4405" t="s">
        <v>60</v>
      </c>
      <c r="AB4405" t="s">
        <v>61</v>
      </c>
      <c r="AC4405" t="s">
        <v>62</v>
      </c>
      <c r="AD4405">
        <v>3</v>
      </c>
      <c r="AE4405" t="s">
        <v>333</v>
      </c>
      <c r="AF4405">
        <v>16</v>
      </c>
      <c r="AG4405">
        <v>13</v>
      </c>
      <c r="AH4405">
        <v>0</v>
      </c>
      <c r="AI4405">
        <v>119</v>
      </c>
      <c r="AJ4405">
        <v>119</v>
      </c>
      <c r="AK4405">
        <v>3</v>
      </c>
      <c r="AL4405">
        <v>0</v>
      </c>
      <c r="AM4405">
        <v>0</v>
      </c>
      <c r="AO4405" s="62">
        <v>46009.4967494444</v>
      </c>
      <c r="AR4405" s="62">
        <v>46009.4967839005</v>
      </c>
      <c r="AS4405" t="s">
        <v>60</v>
      </c>
    </row>
    <row r="4406" ht="15" hidden="1" spans="1:45">
      <c r="A4406" t="s">
        <v>47</v>
      </c>
      <c r="B4406" t="s">
        <v>48</v>
      </c>
      <c r="C4406" s="62">
        <v>46008.499689919</v>
      </c>
      <c r="D4406" s="62">
        <v>46008.4996898727</v>
      </c>
      <c r="F4406" t="s">
        <v>6647</v>
      </c>
      <c r="H4406" t="s">
        <v>6648</v>
      </c>
      <c r="I4406" t="s">
        <v>329</v>
      </c>
      <c r="K4406" t="s">
        <v>6649</v>
      </c>
      <c r="L4406" t="s">
        <v>6650</v>
      </c>
      <c r="M4406" t="s">
        <v>54</v>
      </c>
      <c r="N4406" t="s">
        <v>54</v>
      </c>
      <c r="P4406" t="s">
        <v>54</v>
      </c>
      <c r="Q4406" t="s">
        <v>54</v>
      </c>
      <c r="R4406" t="s">
        <v>6658</v>
      </c>
      <c r="S4406" t="s">
        <v>6658</v>
      </c>
      <c r="V4406" t="s">
        <v>56</v>
      </c>
      <c r="W4406" t="s">
        <v>56</v>
      </c>
      <c r="X4406" t="s">
        <v>57</v>
      </c>
      <c r="Y4406" t="s">
        <v>58</v>
      </c>
      <c r="Z4406" t="s">
        <v>59</v>
      </c>
      <c r="AA4406" t="s">
        <v>60</v>
      </c>
      <c r="AB4406" t="s">
        <v>61</v>
      </c>
      <c r="AC4406" t="s">
        <v>62</v>
      </c>
      <c r="AD4406">
        <v>3</v>
      </c>
      <c r="AE4406" t="s">
        <v>333</v>
      </c>
      <c r="AF4406">
        <v>16</v>
      </c>
      <c r="AG4406">
        <v>13</v>
      </c>
      <c r="AH4406">
        <v>0</v>
      </c>
      <c r="AI4406">
        <v>122</v>
      </c>
      <c r="AJ4406">
        <v>122</v>
      </c>
      <c r="AK4406">
        <v>3</v>
      </c>
      <c r="AL4406">
        <v>0</v>
      </c>
      <c r="AM4406">
        <v>0</v>
      </c>
      <c r="AO4406" s="62">
        <v>46008.499689919</v>
      </c>
      <c r="AR4406" s="62">
        <v>46008.4997105903</v>
      </c>
      <c r="AS4406" t="s">
        <v>60</v>
      </c>
    </row>
    <row r="4407" ht="15" hidden="1" spans="1:45">
      <c r="A4407" t="s">
        <v>47</v>
      </c>
      <c r="B4407" t="s">
        <v>48</v>
      </c>
      <c r="C4407" s="62">
        <v>46007.5009310301</v>
      </c>
      <c r="D4407" s="62">
        <v>46007.5009309838</v>
      </c>
      <c r="F4407" t="s">
        <v>6647</v>
      </c>
      <c r="H4407" t="s">
        <v>6648</v>
      </c>
      <c r="I4407" t="s">
        <v>329</v>
      </c>
      <c r="K4407" t="s">
        <v>6649</v>
      </c>
      <c r="L4407" t="s">
        <v>6650</v>
      </c>
      <c r="M4407" t="s">
        <v>54</v>
      </c>
      <c r="N4407" t="s">
        <v>54</v>
      </c>
      <c r="P4407" t="s">
        <v>54</v>
      </c>
      <c r="Q4407" t="s">
        <v>54</v>
      </c>
      <c r="R4407" t="s">
        <v>6659</v>
      </c>
      <c r="S4407" t="s">
        <v>6659</v>
      </c>
      <c r="V4407" t="s">
        <v>56</v>
      </c>
      <c r="W4407" t="s">
        <v>56</v>
      </c>
      <c r="X4407" t="s">
        <v>57</v>
      </c>
      <c r="Y4407" t="s">
        <v>58</v>
      </c>
      <c r="Z4407" t="s">
        <v>59</v>
      </c>
      <c r="AA4407" t="s">
        <v>60</v>
      </c>
      <c r="AB4407" t="s">
        <v>61</v>
      </c>
      <c r="AC4407" t="s">
        <v>62</v>
      </c>
      <c r="AD4407">
        <v>3</v>
      </c>
      <c r="AE4407" t="s">
        <v>333</v>
      </c>
      <c r="AF4407">
        <v>16</v>
      </c>
      <c r="AG4407">
        <v>13</v>
      </c>
      <c r="AH4407">
        <v>0</v>
      </c>
      <c r="AI4407">
        <v>125</v>
      </c>
      <c r="AJ4407">
        <v>125</v>
      </c>
      <c r="AK4407">
        <v>3</v>
      </c>
      <c r="AL4407">
        <v>0</v>
      </c>
      <c r="AM4407">
        <v>0</v>
      </c>
      <c r="AO4407" s="62">
        <v>46007.5009310301</v>
      </c>
      <c r="AR4407" s="62">
        <v>46007.5009453588</v>
      </c>
      <c r="AS4407" t="s">
        <v>60</v>
      </c>
    </row>
    <row r="4408" ht="15" hidden="1" spans="1:45">
      <c r="A4408" t="s">
        <v>47</v>
      </c>
      <c r="B4408" t="s">
        <v>48</v>
      </c>
      <c r="C4408" s="62">
        <v>46006.5037131482</v>
      </c>
      <c r="D4408" s="62">
        <v>46006.5037131019</v>
      </c>
      <c r="F4408" t="s">
        <v>6647</v>
      </c>
      <c r="H4408" t="s">
        <v>6648</v>
      </c>
      <c r="I4408" t="s">
        <v>329</v>
      </c>
      <c r="K4408" t="s">
        <v>6649</v>
      </c>
      <c r="L4408" t="s">
        <v>6650</v>
      </c>
      <c r="M4408" t="s">
        <v>54</v>
      </c>
      <c r="N4408" t="s">
        <v>54</v>
      </c>
      <c r="P4408" t="s">
        <v>54</v>
      </c>
      <c r="Q4408" t="s">
        <v>54</v>
      </c>
      <c r="R4408" t="s">
        <v>6660</v>
      </c>
      <c r="S4408" t="s">
        <v>6660</v>
      </c>
      <c r="V4408" t="s">
        <v>56</v>
      </c>
      <c r="W4408" t="s">
        <v>56</v>
      </c>
      <c r="X4408" t="s">
        <v>57</v>
      </c>
      <c r="Y4408" t="s">
        <v>58</v>
      </c>
      <c r="Z4408" t="s">
        <v>59</v>
      </c>
      <c r="AA4408" t="s">
        <v>60</v>
      </c>
      <c r="AB4408" t="s">
        <v>61</v>
      </c>
      <c r="AC4408" t="s">
        <v>62</v>
      </c>
      <c r="AD4408">
        <v>3</v>
      </c>
      <c r="AE4408" t="s">
        <v>333</v>
      </c>
      <c r="AF4408">
        <v>16</v>
      </c>
      <c r="AG4408">
        <v>13</v>
      </c>
      <c r="AH4408">
        <v>0</v>
      </c>
      <c r="AI4408">
        <v>128</v>
      </c>
      <c r="AJ4408">
        <v>128</v>
      </c>
      <c r="AK4408">
        <v>3</v>
      </c>
      <c r="AL4408">
        <v>0</v>
      </c>
      <c r="AM4408">
        <v>0</v>
      </c>
      <c r="AO4408" s="62">
        <v>46006.5037131482</v>
      </c>
      <c r="AR4408" s="62">
        <v>46006.5037622454</v>
      </c>
      <c r="AS4408" t="s">
        <v>60</v>
      </c>
    </row>
    <row r="4409" ht="15" hidden="1" spans="1:45">
      <c r="A4409" t="s">
        <v>47</v>
      </c>
      <c r="B4409" t="s">
        <v>48</v>
      </c>
      <c r="C4409" s="62">
        <v>46003.5023221412</v>
      </c>
      <c r="D4409" s="62">
        <v>46003.5023221065</v>
      </c>
      <c r="F4409" t="s">
        <v>6647</v>
      </c>
      <c r="H4409" t="s">
        <v>6648</v>
      </c>
      <c r="I4409" t="s">
        <v>329</v>
      </c>
      <c r="K4409" t="s">
        <v>6649</v>
      </c>
      <c r="L4409" t="s">
        <v>6650</v>
      </c>
      <c r="M4409" t="s">
        <v>54</v>
      </c>
      <c r="N4409" t="s">
        <v>54</v>
      </c>
      <c r="P4409" t="s">
        <v>54</v>
      </c>
      <c r="Q4409" t="s">
        <v>54</v>
      </c>
      <c r="R4409" t="s">
        <v>6661</v>
      </c>
      <c r="S4409" t="s">
        <v>6661</v>
      </c>
      <c r="V4409" t="s">
        <v>56</v>
      </c>
      <c r="W4409" t="s">
        <v>56</v>
      </c>
      <c r="X4409" t="s">
        <v>57</v>
      </c>
      <c r="Y4409" t="s">
        <v>58</v>
      </c>
      <c r="Z4409" t="s">
        <v>59</v>
      </c>
      <c r="AA4409" t="s">
        <v>60</v>
      </c>
      <c r="AB4409" t="s">
        <v>61</v>
      </c>
      <c r="AC4409" t="s">
        <v>62</v>
      </c>
      <c r="AD4409">
        <v>3</v>
      </c>
      <c r="AE4409" t="s">
        <v>333</v>
      </c>
      <c r="AF4409">
        <v>16</v>
      </c>
      <c r="AG4409">
        <v>13</v>
      </c>
      <c r="AH4409">
        <v>0</v>
      </c>
      <c r="AI4409">
        <v>131</v>
      </c>
      <c r="AJ4409">
        <v>131</v>
      </c>
      <c r="AK4409">
        <v>3</v>
      </c>
      <c r="AL4409">
        <v>0</v>
      </c>
      <c r="AM4409">
        <v>0</v>
      </c>
      <c r="AO4409" s="62">
        <v>46003.5023221412</v>
      </c>
      <c r="AR4409" s="62">
        <v>46003.5023349769</v>
      </c>
      <c r="AS4409" t="s">
        <v>60</v>
      </c>
    </row>
    <row r="4410" ht="15" hidden="1" spans="1:45">
      <c r="A4410" t="s">
        <v>47</v>
      </c>
      <c r="B4410" t="s">
        <v>48</v>
      </c>
      <c r="C4410" s="62">
        <v>46002.4654408449</v>
      </c>
      <c r="D4410" s="62">
        <v>46002.4654408102</v>
      </c>
      <c r="F4410" t="s">
        <v>6647</v>
      </c>
      <c r="H4410" t="s">
        <v>6648</v>
      </c>
      <c r="I4410" t="s">
        <v>329</v>
      </c>
      <c r="K4410" t="s">
        <v>6649</v>
      </c>
      <c r="L4410" t="s">
        <v>6650</v>
      </c>
      <c r="M4410" t="s">
        <v>54</v>
      </c>
      <c r="N4410" t="s">
        <v>54</v>
      </c>
      <c r="P4410" t="s">
        <v>54</v>
      </c>
      <c r="Q4410" t="s">
        <v>54</v>
      </c>
      <c r="R4410" t="s">
        <v>6662</v>
      </c>
      <c r="S4410" t="s">
        <v>6662</v>
      </c>
      <c r="V4410" t="s">
        <v>56</v>
      </c>
      <c r="W4410" t="s">
        <v>56</v>
      </c>
      <c r="X4410" t="s">
        <v>57</v>
      </c>
      <c r="Y4410" t="s">
        <v>58</v>
      </c>
      <c r="Z4410" t="s">
        <v>59</v>
      </c>
      <c r="AA4410" t="s">
        <v>60</v>
      </c>
      <c r="AB4410" t="s">
        <v>61</v>
      </c>
      <c r="AC4410" t="s">
        <v>62</v>
      </c>
      <c r="AD4410">
        <v>3</v>
      </c>
      <c r="AE4410" t="s">
        <v>333</v>
      </c>
      <c r="AF4410">
        <v>16</v>
      </c>
      <c r="AG4410">
        <v>13</v>
      </c>
      <c r="AH4410">
        <v>0</v>
      </c>
      <c r="AI4410">
        <v>134</v>
      </c>
      <c r="AJ4410">
        <v>134</v>
      </c>
      <c r="AK4410">
        <v>3</v>
      </c>
      <c r="AL4410">
        <v>0</v>
      </c>
      <c r="AM4410">
        <v>0</v>
      </c>
      <c r="AO4410" s="62">
        <v>46002.4654408449</v>
      </c>
      <c r="AR4410" s="62">
        <v>46002.4654730324</v>
      </c>
      <c r="AS4410" t="s">
        <v>60</v>
      </c>
    </row>
    <row r="4411" ht="15" hidden="1" spans="1:45">
      <c r="A4411" t="s">
        <v>47</v>
      </c>
      <c r="B4411" t="s">
        <v>48</v>
      </c>
      <c r="C4411" s="62">
        <v>46001.7197471644</v>
      </c>
      <c r="D4411" s="62">
        <v>46001.7197470949</v>
      </c>
      <c r="F4411" t="s">
        <v>6647</v>
      </c>
      <c r="H4411" t="s">
        <v>6648</v>
      </c>
      <c r="I4411" t="s">
        <v>329</v>
      </c>
      <c r="K4411" t="s">
        <v>6649</v>
      </c>
      <c r="L4411" t="s">
        <v>6650</v>
      </c>
      <c r="M4411" t="s">
        <v>54</v>
      </c>
      <c r="N4411" t="s">
        <v>54</v>
      </c>
      <c r="P4411" t="s">
        <v>54</v>
      </c>
      <c r="Q4411" t="s">
        <v>54</v>
      </c>
      <c r="R4411" t="s">
        <v>6663</v>
      </c>
      <c r="S4411" t="s">
        <v>6663</v>
      </c>
      <c r="V4411" t="s">
        <v>56</v>
      </c>
      <c r="W4411" t="s">
        <v>56</v>
      </c>
      <c r="X4411" t="s">
        <v>57</v>
      </c>
      <c r="Y4411" t="s">
        <v>58</v>
      </c>
      <c r="Z4411" t="s">
        <v>59</v>
      </c>
      <c r="AA4411" t="s">
        <v>60</v>
      </c>
      <c r="AB4411" t="s">
        <v>61</v>
      </c>
      <c r="AC4411" t="s">
        <v>62</v>
      </c>
      <c r="AD4411">
        <v>3</v>
      </c>
      <c r="AE4411" t="s">
        <v>333</v>
      </c>
      <c r="AF4411">
        <v>16</v>
      </c>
      <c r="AG4411">
        <v>13</v>
      </c>
      <c r="AH4411">
        <v>0</v>
      </c>
      <c r="AI4411">
        <v>137</v>
      </c>
      <c r="AJ4411">
        <v>137</v>
      </c>
      <c r="AK4411">
        <v>3</v>
      </c>
      <c r="AL4411">
        <v>0</v>
      </c>
      <c r="AM4411">
        <v>0</v>
      </c>
      <c r="AO4411" s="62">
        <v>46001.7197471644</v>
      </c>
      <c r="AR4411" s="62">
        <v>46001.7197677083</v>
      </c>
      <c r="AS4411" t="s">
        <v>60</v>
      </c>
    </row>
    <row r="4412" ht="15" hidden="1" spans="1:45">
      <c r="A4412" t="s">
        <v>47</v>
      </c>
      <c r="B4412" t="s">
        <v>48</v>
      </c>
      <c r="C4412" s="62">
        <v>46000.4756749421</v>
      </c>
      <c r="D4412" s="62">
        <v>46000.475674838</v>
      </c>
      <c r="F4412" t="s">
        <v>6647</v>
      </c>
      <c r="H4412" t="s">
        <v>6648</v>
      </c>
      <c r="I4412" t="s">
        <v>329</v>
      </c>
      <c r="K4412" t="s">
        <v>6649</v>
      </c>
      <c r="L4412" t="s">
        <v>6650</v>
      </c>
      <c r="M4412" t="s">
        <v>54</v>
      </c>
      <c r="N4412" t="s">
        <v>54</v>
      </c>
      <c r="P4412" t="s">
        <v>54</v>
      </c>
      <c r="Q4412" t="s">
        <v>54</v>
      </c>
      <c r="R4412" t="s">
        <v>6664</v>
      </c>
      <c r="S4412" t="s">
        <v>6664</v>
      </c>
      <c r="V4412" t="s">
        <v>56</v>
      </c>
      <c r="W4412" t="s">
        <v>56</v>
      </c>
      <c r="X4412" t="s">
        <v>57</v>
      </c>
      <c r="Y4412" t="s">
        <v>58</v>
      </c>
      <c r="Z4412" t="s">
        <v>59</v>
      </c>
      <c r="AA4412" t="s">
        <v>60</v>
      </c>
      <c r="AB4412" t="s">
        <v>61</v>
      </c>
      <c r="AC4412" t="s">
        <v>62</v>
      </c>
      <c r="AD4412">
        <v>3</v>
      </c>
      <c r="AE4412" t="s">
        <v>333</v>
      </c>
      <c r="AF4412">
        <v>16</v>
      </c>
      <c r="AG4412">
        <v>13</v>
      </c>
      <c r="AH4412">
        <v>0</v>
      </c>
      <c r="AI4412">
        <v>140</v>
      </c>
      <c r="AJ4412">
        <v>140</v>
      </c>
      <c r="AK4412">
        <v>3</v>
      </c>
      <c r="AL4412">
        <v>0</v>
      </c>
      <c r="AM4412">
        <v>0</v>
      </c>
      <c r="AO4412" s="62">
        <v>46000.4756749421</v>
      </c>
      <c r="AR4412" s="62">
        <v>46000.4757068287</v>
      </c>
      <c r="AS4412" t="s">
        <v>60</v>
      </c>
    </row>
    <row r="4413" ht="15" hidden="1" spans="1:45">
      <c r="A4413" t="s">
        <v>47</v>
      </c>
      <c r="B4413" t="s">
        <v>48</v>
      </c>
      <c r="C4413" s="62">
        <v>45999.4759293981</v>
      </c>
      <c r="D4413" s="62">
        <v>45999.4759293287</v>
      </c>
      <c r="F4413" t="s">
        <v>6647</v>
      </c>
      <c r="H4413" t="s">
        <v>6648</v>
      </c>
      <c r="I4413" t="s">
        <v>329</v>
      </c>
      <c r="K4413" t="s">
        <v>6649</v>
      </c>
      <c r="L4413" t="s">
        <v>6650</v>
      </c>
      <c r="M4413" t="s">
        <v>54</v>
      </c>
      <c r="N4413" t="s">
        <v>54</v>
      </c>
      <c r="P4413" t="s">
        <v>54</v>
      </c>
      <c r="Q4413" t="s">
        <v>54</v>
      </c>
      <c r="R4413" t="s">
        <v>6665</v>
      </c>
      <c r="S4413" t="s">
        <v>6665</v>
      </c>
      <c r="V4413" t="s">
        <v>56</v>
      </c>
      <c r="W4413" t="s">
        <v>56</v>
      </c>
      <c r="X4413" t="s">
        <v>57</v>
      </c>
      <c r="Y4413" t="s">
        <v>58</v>
      </c>
      <c r="Z4413" t="s">
        <v>59</v>
      </c>
      <c r="AA4413" t="s">
        <v>60</v>
      </c>
      <c r="AB4413" t="s">
        <v>61</v>
      </c>
      <c r="AC4413" t="s">
        <v>62</v>
      </c>
      <c r="AD4413">
        <v>3</v>
      </c>
      <c r="AE4413" t="s">
        <v>333</v>
      </c>
      <c r="AF4413">
        <v>16</v>
      </c>
      <c r="AG4413">
        <v>13</v>
      </c>
      <c r="AH4413">
        <v>0</v>
      </c>
      <c r="AI4413">
        <v>143</v>
      </c>
      <c r="AJ4413">
        <v>143</v>
      </c>
      <c r="AK4413">
        <v>3</v>
      </c>
      <c r="AL4413">
        <v>0</v>
      </c>
      <c r="AM4413">
        <v>0</v>
      </c>
      <c r="AO4413" s="62">
        <v>45999.4759293981</v>
      </c>
      <c r="AR4413" s="62">
        <v>45999.4759518171</v>
      </c>
      <c r="AS4413" t="s">
        <v>60</v>
      </c>
    </row>
    <row r="4414" ht="15" hidden="1" spans="1:45">
      <c r="A4414" t="s">
        <v>47</v>
      </c>
      <c r="B4414" t="s">
        <v>48</v>
      </c>
      <c r="C4414" s="62">
        <v>45996.7030550579</v>
      </c>
      <c r="D4414" s="62">
        <v>45996.7029861111</v>
      </c>
      <c r="F4414" t="s">
        <v>6647</v>
      </c>
      <c r="H4414" t="s">
        <v>6648</v>
      </c>
      <c r="I4414" t="s">
        <v>329</v>
      </c>
      <c r="K4414" t="s">
        <v>6649</v>
      </c>
      <c r="L4414" t="s">
        <v>6650</v>
      </c>
      <c r="M4414" t="s">
        <v>54</v>
      </c>
      <c r="N4414" t="s">
        <v>54</v>
      </c>
      <c r="P4414" t="s">
        <v>54</v>
      </c>
      <c r="Q4414" t="s">
        <v>54</v>
      </c>
      <c r="R4414" t="s">
        <v>6666</v>
      </c>
      <c r="S4414" t="s">
        <v>6666</v>
      </c>
      <c r="V4414" t="s">
        <v>252</v>
      </c>
      <c r="W4414" t="s">
        <v>253</v>
      </c>
      <c r="X4414" t="s">
        <v>57</v>
      </c>
      <c r="Y4414" t="s">
        <v>58</v>
      </c>
      <c r="Z4414" t="s">
        <v>59</v>
      </c>
      <c r="AA4414" t="s">
        <v>60</v>
      </c>
      <c r="AB4414" t="s">
        <v>61</v>
      </c>
      <c r="AC4414" t="s">
        <v>62</v>
      </c>
      <c r="AD4414">
        <v>3</v>
      </c>
      <c r="AE4414" t="s">
        <v>333</v>
      </c>
      <c r="AF4414">
        <v>16</v>
      </c>
      <c r="AG4414">
        <v>13</v>
      </c>
      <c r="AH4414">
        <v>0</v>
      </c>
      <c r="AI4414">
        <v>146</v>
      </c>
      <c r="AJ4414">
        <v>146</v>
      </c>
      <c r="AK4414">
        <v>3</v>
      </c>
      <c r="AL4414">
        <v>0</v>
      </c>
      <c r="AM4414">
        <v>0</v>
      </c>
      <c r="AO4414" s="62">
        <v>45996.7030550579</v>
      </c>
      <c r="AR4414" s="62">
        <v>45996.7030550579</v>
      </c>
      <c r="AS4414" t="s">
        <v>60</v>
      </c>
    </row>
    <row r="4415" ht="15" hidden="1" spans="1:45">
      <c r="A4415" t="s">
        <v>47</v>
      </c>
      <c r="B4415" t="s">
        <v>48</v>
      </c>
      <c r="C4415" s="62">
        <v>45995.7204638773</v>
      </c>
      <c r="D4415" s="62">
        <v>45995.7203009259</v>
      </c>
      <c r="F4415" t="s">
        <v>6647</v>
      </c>
      <c r="H4415" t="s">
        <v>6648</v>
      </c>
      <c r="I4415" t="s">
        <v>329</v>
      </c>
      <c r="K4415" t="s">
        <v>6649</v>
      </c>
      <c r="L4415" t="s">
        <v>6650</v>
      </c>
      <c r="M4415" t="s">
        <v>54</v>
      </c>
      <c r="N4415" t="s">
        <v>54</v>
      </c>
      <c r="P4415" t="s">
        <v>54</v>
      </c>
      <c r="Q4415" t="s">
        <v>54</v>
      </c>
      <c r="R4415" t="s">
        <v>6667</v>
      </c>
      <c r="S4415" t="s">
        <v>6667</v>
      </c>
      <c r="V4415" t="s">
        <v>164</v>
      </c>
      <c r="W4415" t="s">
        <v>165</v>
      </c>
      <c r="X4415" t="s">
        <v>57</v>
      </c>
      <c r="Y4415" t="s">
        <v>58</v>
      </c>
      <c r="Z4415" t="s">
        <v>59</v>
      </c>
      <c r="AA4415" t="s">
        <v>60</v>
      </c>
      <c r="AB4415" t="s">
        <v>61</v>
      </c>
      <c r="AC4415" t="s">
        <v>62</v>
      </c>
      <c r="AD4415">
        <v>3</v>
      </c>
      <c r="AE4415" t="s">
        <v>333</v>
      </c>
      <c r="AF4415">
        <v>16</v>
      </c>
      <c r="AG4415">
        <v>13</v>
      </c>
      <c r="AH4415">
        <v>0</v>
      </c>
      <c r="AI4415">
        <v>149</v>
      </c>
      <c r="AJ4415">
        <v>149</v>
      </c>
      <c r="AK4415">
        <v>3</v>
      </c>
      <c r="AL4415">
        <v>0</v>
      </c>
      <c r="AM4415">
        <v>0</v>
      </c>
      <c r="AO4415" s="62">
        <v>45995.7204638773</v>
      </c>
      <c r="AR4415" s="62">
        <v>45995.7204638773</v>
      </c>
      <c r="AS4415" t="s">
        <v>60</v>
      </c>
    </row>
    <row r="4416" ht="15" hidden="1" spans="1:45">
      <c r="A4416" t="s">
        <v>47</v>
      </c>
      <c r="B4416" t="s">
        <v>48</v>
      </c>
      <c r="C4416" s="62">
        <v>45994.7059896875</v>
      </c>
      <c r="D4416" s="62">
        <v>45994.7059375</v>
      </c>
      <c r="F4416" t="s">
        <v>6647</v>
      </c>
      <c r="H4416" t="s">
        <v>6648</v>
      </c>
      <c r="I4416" t="s">
        <v>329</v>
      </c>
      <c r="K4416" t="s">
        <v>6649</v>
      </c>
      <c r="L4416" t="s">
        <v>6650</v>
      </c>
      <c r="M4416" t="s">
        <v>54</v>
      </c>
      <c r="N4416" t="s">
        <v>54</v>
      </c>
      <c r="P4416" t="s">
        <v>54</v>
      </c>
      <c r="Q4416" t="s">
        <v>54</v>
      </c>
      <c r="R4416" t="s">
        <v>6668</v>
      </c>
      <c r="S4416" t="s">
        <v>6668</v>
      </c>
      <c r="V4416" t="s">
        <v>252</v>
      </c>
      <c r="W4416" t="s">
        <v>253</v>
      </c>
      <c r="X4416" t="s">
        <v>57</v>
      </c>
      <c r="Y4416" t="s">
        <v>58</v>
      </c>
      <c r="Z4416" t="s">
        <v>59</v>
      </c>
      <c r="AA4416" t="s">
        <v>60</v>
      </c>
      <c r="AB4416" t="s">
        <v>61</v>
      </c>
      <c r="AC4416" t="s">
        <v>62</v>
      </c>
      <c r="AD4416">
        <v>3</v>
      </c>
      <c r="AE4416" t="s">
        <v>333</v>
      </c>
      <c r="AF4416">
        <v>16</v>
      </c>
      <c r="AG4416">
        <v>13</v>
      </c>
      <c r="AH4416">
        <v>0</v>
      </c>
      <c r="AI4416">
        <v>152</v>
      </c>
      <c r="AJ4416">
        <v>152</v>
      </c>
      <c r="AK4416">
        <v>3</v>
      </c>
      <c r="AL4416">
        <v>0</v>
      </c>
      <c r="AM4416">
        <v>0</v>
      </c>
      <c r="AO4416" s="62">
        <v>45994.7059896875</v>
      </c>
      <c r="AR4416" s="62">
        <v>45994.7059896875</v>
      </c>
      <c r="AS4416" t="s">
        <v>60</v>
      </c>
    </row>
    <row r="4417" ht="15" hidden="1" spans="1:45">
      <c r="A4417" t="s">
        <v>47</v>
      </c>
      <c r="B4417" t="s">
        <v>48</v>
      </c>
      <c r="C4417" s="62">
        <v>45993.7085196875</v>
      </c>
      <c r="D4417" s="62">
        <v>45993.7084837963</v>
      </c>
      <c r="F4417" t="s">
        <v>6647</v>
      </c>
      <c r="H4417" t="s">
        <v>6648</v>
      </c>
      <c r="I4417" t="s">
        <v>329</v>
      </c>
      <c r="K4417" t="s">
        <v>6649</v>
      </c>
      <c r="L4417" t="s">
        <v>6650</v>
      </c>
      <c r="M4417" t="s">
        <v>54</v>
      </c>
      <c r="N4417" t="s">
        <v>54</v>
      </c>
      <c r="P4417" t="s">
        <v>54</v>
      </c>
      <c r="Q4417" t="s">
        <v>54</v>
      </c>
      <c r="R4417" t="s">
        <v>6669</v>
      </c>
      <c r="S4417" t="s">
        <v>6669</v>
      </c>
      <c r="V4417" t="s">
        <v>77</v>
      </c>
      <c r="W4417" t="s">
        <v>78</v>
      </c>
      <c r="X4417" t="s">
        <v>57</v>
      </c>
      <c r="Y4417" t="s">
        <v>58</v>
      </c>
      <c r="Z4417" t="s">
        <v>59</v>
      </c>
      <c r="AA4417" t="s">
        <v>60</v>
      </c>
      <c r="AB4417" t="s">
        <v>61</v>
      </c>
      <c r="AC4417" t="s">
        <v>62</v>
      </c>
      <c r="AD4417">
        <v>3</v>
      </c>
      <c r="AE4417" t="s">
        <v>333</v>
      </c>
      <c r="AF4417">
        <v>16</v>
      </c>
      <c r="AG4417">
        <v>13</v>
      </c>
      <c r="AH4417">
        <v>0</v>
      </c>
      <c r="AI4417">
        <v>155</v>
      </c>
      <c r="AJ4417">
        <v>155</v>
      </c>
      <c r="AK4417">
        <v>3</v>
      </c>
      <c r="AL4417">
        <v>0</v>
      </c>
      <c r="AM4417">
        <v>0</v>
      </c>
      <c r="AO4417" s="62">
        <v>45993.7085196875</v>
      </c>
      <c r="AR4417" s="62">
        <v>45993.7085196875</v>
      </c>
      <c r="AS4417" t="s">
        <v>60</v>
      </c>
    </row>
    <row r="4418" ht="15" hidden="1" spans="1:45">
      <c r="A4418" t="s">
        <v>47</v>
      </c>
      <c r="B4418" t="s">
        <v>48</v>
      </c>
      <c r="C4418" s="62">
        <v>45992.7155230787</v>
      </c>
      <c r="D4418" s="62">
        <v>45992.7154513889</v>
      </c>
      <c r="F4418" t="s">
        <v>6647</v>
      </c>
      <c r="H4418" t="s">
        <v>6648</v>
      </c>
      <c r="I4418" t="s">
        <v>329</v>
      </c>
      <c r="K4418" t="s">
        <v>6649</v>
      </c>
      <c r="L4418" t="s">
        <v>6650</v>
      </c>
      <c r="M4418" t="s">
        <v>54</v>
      </c>
      <c r="N4418" t="s">
        <v>54</v>
      </c>
      <c r="P4418" t="s">
        <v>54</v>
      </c>
      <c r="Q4418" t="s">
        <v>54</v>
      </c>
      <c r="R4418" t="s">
        <v>6670</v>
      </c>
      <c r="S4418" t="s">
        <v>6670</v>
      </c>
      <c r="V4418" t="s">
        <v>252</v>
      </c>
      <c r="W4418" t="s">
        <v>253</v>
      </c>
      <c r="X4418" t="s">
        <v>57</v>
      </c>
      <c r="Y4418" t="s">
        <v>58</v>
      </c>
      <c r="Z4418" t="s">
        <v>59</v>
      </c>
      <c r="AA4418" t="s">
        <v>60</v>
      </c>
      <c r="AB4418" t="s">
        <v>61</v>
      </c>
      <c r="AC4418" t="s">
        <v>62</v>
      </c>
      <c r="AD4418">
        <v>3</v>
      </c>
      <c r="AE4418" t="s">
        <v>333</v>
      </c>
      <c r="AF4418">
        <v>16</v>
      </c>
      <c r="AG4418">
        <v>13</v>
      </c>
      <c r="AH4418">
        <v>0</v>
      </c>
      <c r="AI4418">
        <v>158</v>
      </c>
      <c r="AJ4418">
        <v>158</v>
      </c>
      <c r="AK4418">
        <v>3</v>
      </c>
      <c r="AL4418">
        <v>0</v>
      </c>
      <c r="AM4418">
        <v>0</v>
      </c>
      <c r="AO4418" s="62">
        <v>45992.7155230787</v>
      </c>
      <c r="AR4418" s="62">
        <v>45992.7155230787</v>
      </c>
      <c r="AS4418" t="s">
        <v>60</v>
      </c>
    </row>
    <row r="4419" ht="15" hidden="1" spans="1:45">
      <c r="A4419" t="s">
        <v>47</v>
      </c>
      <c r="B4419" t="s">
        <v>48</v>
      </c>
      <c r="C4419" s="62">
        <v>46022.4648555208</v>
      </c>
      <c r="D4419" s="62">
        <v>46022.464837963</v>
      </c>
      <c r="F4419" t="s">
        <v>6671</v>
      </c>
      <c r="H4419" t="s">
        <v>6672</v>
      </c>
      <c r="I4419" t="s">
        <v>51</v>
      </c>
      <c r="K4419" t="s">
        <v>6673</v>
      </c>
      <c r="L4419" t="s">
        <v>6674</v>
      </c>
      <c r="N4419" t="s">
        <v>54</v>
      </c>
      <c r="P4419" t="s">
        <v>54</v>
      </c>
      <c r="Q4419" t="s">
        <v>54</v>
      </c>
      <c r="R4419" t="s">
        <v>6675</v>
      </c>
      <c r="S4419" t="s">
        <v>6675</v>
      </c>
      <c r="V4419" t="s">
        <v>74</v>
      </c>
      <c r="W4419" t="s">
        <v>75</v>
      </c>
      <c r="X4419" t="s">
        <v>57</v>
      </c>
      <c r="Y4419" t="s">
        <v>58</v>
      </c>
      <c r="Z4419" t="s">
        <v>59</v>
      </c>
      <c r="AA4419" t="s">
        <v>60</v>
      </c>
      <c r="AB4419" t="s">
        <v>61</v>
      </c>
      <c r="AC4419" t="s">
        <v>62</v>
      </c>
      <c r="AD4419">
        <v>6</v>
      </c>
      <c r="AE4419" t="s">
        <v>63</v>
      </c>
      <c r="AF4419">
        <v>16</v>
      </c>
      <c r="AG4419">
        <v>10</v>
      </c>
      <c r="AH4419">
        <v>0</v>
      </c>
      <c r="AI4419">
        <v>18</v>
      </c>
      <c r="AJ4419">
        <v>18</v>
      </c>
      <c r="AK4419">
        <v>6</v>
      </c>
      <c r="AL4419">
        <v>0</v>
      </c>
      <c r="AM4419">
        <v>0</v>
      </c>
      <c r="AO4419" s="62">
        <v>46022.4648555208</v>
      </c>
      <c r="AR4419" s="62">
        <v>46022.4648555208</v>
      </c>
      <c r="AS4419" t="s">
        <v>60</v>
      </c>
    </row>
    <row r="4420" ht="15" hidden="1" spans="1:45">
      <c r="A4420" t="s">
        <v>47</v>
      </c>
      <c r="B4420" t="s">
        <v>48</v>
      </c>
      <c r="C4420" s="62">
        <v>46021.4442461806</v>
      </c>
      <c r="D4420" s="62">
        <v>46021.444224537</v>
      </c>
      <c r="F4420" t="s">
        <v>6671</v>
      </c>
      <c r="H4420" t="s">
        <v>6672</v>
      </c>
      <c r="I4420" t="s">
        <v>51</v>
      </c>
      <c r="K4420" t="s">
        <v>6673</v>
      </c>
      <c r="L4420" t="s">
        <v>6674</v>
      </c>
      <c r="N4420" t="s">
        <v>54</v>
      </c>
      <c r="P4420" t="s">
        <v>54</v>
      </c>
      <c r="Q4420" t="s">
        <v>54</v>
      </c>
      <c r="R4420" t="s">
        <v>6676</v>
      </c>
      <c r="S4420" t="s">
        <v>6676</v>
      </c>
      <c r="V4420" t="s">
        <v>77</v>
      </c>
      <c r="W4420" t="s">
        <v>78</v>
      </c>
      <c r="X4420" t="s">
        <v>57</v>
      </c>
      <c r="Y4420" t="s">
        <v>58</v>
      </c>
      <c r="Z4420" t="s">
        <v>59</v>
      </c>
      <c r="AA4420" t="s">
        <v>60</v>
      </c>
      <c r="AB4420" t="s">
        <v>61</v>
      </c>
      <c r="AC4420" t="s">
        <v>62</v>
      </c>
      <c r="AD4420">
        <v>6</v>
      </c>
      <c r="AE4420" t="s">
        <v>63</v>
      </c>
      <c r="AF4420">
        <v>16</v>
      </c>
      <c r="AG4420">
        <v>10</v>
      </c>
      <c r="AH4420">
        <v>0</v>
      </c>
      <c r="AI4420">
        <v>24</v>
      </c>
      <c r="AJ4420">
        <v>24</v>
      </c>
      <c r="AK4420">
        <v>6</v>
      </c>
      <c r="AL4420">
        <v>0</v>
      </c>
      <c r="AM4420">
        <v>0</v>
      </c>
      <c r="AO4420" s="62">
        <v>46021.4442461806</v>
      </c>
      <c r="AR4420" s="62">
        <v>46021.4442461806</v>
      </c>
      <c r="AS4420" t="s">
        <v>60</v>
      </c>
    </row>
    <row r="4421" ht="15" hidden="1" spans="1:45">
      <c r="A4421" t="s">
        <v>47</v>
      </c>
      <c r="B4421" t="s">
        <v>48</v>
      </c>
      <c r="C4421" s="62">
        <v>46020.4522900926</v>
      </c>
      <c r="D4421" s="62">
        <v>46020.4522569444</v>
      </c>
      <c r="F4421" t="s">
        <v>6671</v>
      </c>
      <c r="H4421" t="s">
        <v>6672</v>
      </c>
      <c r="I4421" t="s">
        <v>51</v>
      </c>
      <c r="K4421" t="s">
        <v>6673</v>
      </c>
      <c r="L4421" t="s">
        <v>6674</v>
      </c>
      <c r="N4421" t="s">
        <v>54</v>
      </c>
      <c r="P4421" t="s">
        <v>54</v>
      </c>
      <c r="Q4421" t="s">
        <v>54</v>
      </c>
      <c r="R4421" t="s">
        <v>6677</v>
      </c>
      <c r="S4421" t="s">
        <v>6677</v>
      </c>
      <c r="V4421" t="s">
        <v>77</v>
      </c>
      <c r="W4421" t="s">
        <v>78</v>
      </c>
      <c r="X4421" t="s">
        <v>57</v>
      </c>
      <c r="Y4421" t="s">
        <v>58</v>
      </c>
      <c r="Z4421" t="s">
        <v>59</v>
      </c>
      <c r="AA4421" t="s">
        <v>60</v>
      </c>
      <c r="AB4421" t="s">
        <v>61</v>
      </c>
      <c r="AC4421" t="s">
        <v>62</v>
      </c>
      <c r="AD4421">
        <v>6</v>
      </c>
      <c r="AE4421" t="s">
        <v>63</v>
      </c>
      <c r="AF4421">
        <v>16</v>
      </c>
      <c r="AG4421">
        <v>10</v>
      </c>
      <c r="AH4421">
        <v>0</v>
      </c>
      <c r="AI4421">
        <v>30</v>
      </c>
      <c r="AJ4421">
        <v>30</v>
      </c>
      <c r="AK4421">
        <v>6</v>
      </c>
      <c r="AL4421">
        <v>0</v>
      </c>
      <c r="AM4421">
        <v>0</v>
      </c>
      <c r="AO4421" s="62">
        <v>46020.4522900926</v>
      </c>
      <c r="AR4421" s="62">
        <v>46020.4522900926</v>
      </c>
      <c r="AS4421" t="s">
        <v>60</v>
      </c>
    </row>
    <row r="4422" ht="15" hidden="1" spans="1:45">
      <c r="A4422" t="s">
        <v>47</v>
      </c>
      <c r="B4422" t="s">
        <v>48</v>
      </c>
      <c r="C4422" s="62">
        <v>46017.4847208102</v>
      </c>
      <c r="D4422" s="62">
        <v>46017.4846759259</v>
      </c>
      <c r="F4422" t="s">
        <v>6671</v>
      </c>
      <c r="H4422" t="s">
        <v>6672</v>
      </c>
      <c r="I4422" t="s">
        <v>51</v>
      </c>
      <c r="K4422" t="s">
        <v>6673</v>
      </c>
      <c r="L4422" t="s">
        <v>6674</v>
      </c>
      <c r="N4422" t="s">
        <v>54</v>
      </c>
      <c r="P4422" t="s">
        <v>54</v>
      </c>
      <c r="Q4422" t="s">
        <v>54</v>
      </c>
      <c r="R4422" t="s">
        <v>6678</v>
      </c>
      <c r="S4422" t="s">
        <v>6678</v>
      </c>
      <c r="V4422" t="s">
        <v>74</v>
      </c>
      <c r="W4422" t="s">
        <v>75</v>
      </c>
      <c r="X4422" t="s">
        <v>57</v>
      </c>
      <c r="Y4422" t="s">
        <v>58</v>
      </c>
      <c r="Z4422" t="s">
        <v>59</v>
      </c>
      <c r="AA4422" t="s">
        <v>60</v>
      </c>
      <c r="AB4422" t="s">
        <v>61</v>
      </c>
      <c r="AC4422" t="s">
        <v>62</v>
      </c>
      <c r="AD4422">
        <v>6</v>
      </c>
      <c r="AE4422" t="s">
        <v>63</v>
      </c>
      <c r="AF4422">
        <v>16</v>
      </c>
      <c r="AG4422">
        <v>10</v>
      </c>
      <c r="AH4422">
        <v>0</v>
      </c>
      <c r="AI4422">
        <v>36</v>
      </c>
      <c r="AJ4422">
        <v>36</v>
      </c>
      <c r="AK4422">
        <v>6</v>
      </c>
      <c r="AL4422">
        <v>0</v>
      </c>
      <c r="AM4422">
        <v>0</v>
      </c>
      <c r="AO4422" s="62">
        <v>46017.4847208102</v>
      </c>
      <c r="AR4422" s="62">
        <v>46017.4847208102</v>
      </c>
      <c r="AS4422" t="s">
        <v>60</v>
      </c>
    </row>
    <row r="4423" ht="15" hidden="1" spans="1:45">
      <c r="A4423" t="s">
        <v>47</v>
      </c>
      <c r="B4423" t="s">
        <v>48</v>
      </c>
      <c r="C4423" s="62">
        <v>46016.480237662</v>
      </c>
      <c r="D4423" s="62">
        <v>46016.4801967593</v>
      </c>
      <c r="F4423" t="s">
        <v>6671</v>
      </c>
      <c r="H4423" t="s">
        <v>6672</v>
      </c>
      <c r="I4423" t="s">
        <v>51</v>
      </c>
      <c r="K4423" t="s">
        <v>6673</v>
      </c>
      <c r="L4423" t="s">
        <v>6674</v>
      </c>
      <c r="N4423" t="s">
        <v>54</v>
      </c>
      <c r="P4423" t="s">
        <v>54</v>
      </c>
      <c r="Q4423" t="s">
        <v>54</v>
      </c>
      <c r="R4423" t="s">
        <v>6679</v>
      </c>
      <c r="S4423" t="s">
        <v>6679</v>
      </c>
      <c r="V4423" t="s">
        <v>74</v>
      </c>
      <c r="W4423" t="s">
        <v>75</v>
      </c>
      <c r="X4423" t="s">
        <v>57</v>
      </c>
      <c r="Y4423" t="s">
        <v>58</v>
      </c>
      <c r="Z4423" t="s">
        <v>59</v>
      </c>
      <c r="AA4423" t="s">
        <v>60</v>
      </c>
      <c r="AB4423" t="s">
        <v>61</v>
      </c>
      <c r="AC4423" t="s">
        <v>62</v>
      </c>
      <c r="AD4423">
        <v>6</v>
      </c>
      <c r="AE4423" t="s">
        <v>63</v>
      </c>
      <c r="AF4423">
        <v>16</v>
      </c>
      <c r="AG4423">
        <v>10</v>
      </c>
      <c r="AH4423">
        <v>0</v>
      </c>
      <c r="AI4423">
        <v>42</v>
      </c>
      <c r="AJ4423">
        <v>42</v>
      </c>
      <c r="AK4423">
        <v>6</v>
      </c>
      <c r="AL4423">
        <v>0</v>
      </c>
      <c r="AM4423">
        <v>0</v>
      </c>
      <c r="AO4423" s="62">
        <v>46016.480237662</v>
      </c>
      <c r="AR4423" s="62">
        <v>46016.480237662</v>
      </c>
      <c r="AS4423" t="s">
        <v>60</v>
      </c>
    </row>
    <row r="4424" ht="15" hidden="1" spans="1:45">
      <c r="A4424" t="s">
        <v>47</v>
      </c>
      <c r="B4424" t="s">
        <v>48</v>
      </c>
      <c r="C4424" s="62">
        <v>46015.4593764931</v>
      </c>
      <c r="D4424" s="62">
        <v>46015.4593402778</v>
      </c>
      <c r="F4424" t="s">
        <v>6671</v>
      </c>
      <c r="H4424" t="s">
        <v>6672</v>
      </c>
      <c r="I4424" t="s">
        <v>51</v>
      </c>
      <c r="K4424" t="s">
        <v>6673</v>
      </c>
      <c r="L4424" t="s">
        <v>6674</v>
      </c>
      <c r="N4424" t="s">
        <v>54</v>
      </c>
      <c r="P4424" t="s">
        <v>54</v>
      </c>
      <c r="Q4424" t="s">
        <v>54</v>
      </c>
      <c r="R4424" t="s">
        <v>6680</v>
      </c>
      <c r="S4424" t="s">
        <v>6680</v>
      </c>
      <c r="V4424" t="s">
        <v>74</v>
      </c>
      <c r="W4424" t="s">
        <v>75</v>
      </c>
      <c r="X4424" t="s">
        <v>57</v>
      </c>
      <c r="Y4424" t="s">
        <v>58</v>
      </c>
      <c r="Z4424" t="s">
        <v>59</v>
      </c>
      <c r="AA4424" t="s">
        <v>60</v>
      </c>
      <c r="AB4424" t="s">
        <v>61</v>
      </c>
      <c r="AC4424" t="s">
        <v>62</v>
      </c>
      <c r="AD4424">
        <v>6</v>
      </c>
      <c r="AE4424" t="s">
        <v>63</v>
      </c>
      <c r="AF4424">
        <v>16</v>
      </c>
      <c r="AG4424">
        <v>10</v>
      </c>
      <c r="AH4424">
        <v>0</v>
      </c>
      <c r="AI4424">
        <v>48</v>
      </c>
      <c r="AJ4424">
        <v>48</v>
      </c>
      <c r="AK4424">
        <v>6</v>
      </c>
      <c r="AL4424">
        <v>0</v>
      </c>
      <c r="AM4424">
        <v>0</v>
      </c>
      <c r="AO4424" s="62">
        <v>46015.4593764931</v>
      </c>
      <c r="AR4424" s="62">
        <v>46015.4593764931</v>
      </c>
      <c r="AS4424" t="s">
        <v>60</v>
      </c>
    </row>
    <row r="4425" ht="15" hidden="1" spans="1:45">
      <c r="A4425" t="s">
        <v>47</v>
      </c>
      <c r="B4425" t="s">
        <v>48</v>
      </c>
      <c r="C4425" s="62">
        <v>46014.4695981944</v>
      </c>
      <c r="D4425" s="62">
        <v>46014.4695601852</v>
      </c>
      <c r="F4425" t="s">
        <v>6671</v>
      </c>
      <c r="H4425" t="s">
        <v>6672</v>
      </c>
      <c r="I4425" t="s">
        <v>51</v>
      </c>
      <c r="K4425" t="s">
        <v>6673</v>
      </c>
      <c r="L4425" t="s">
        <v>6674</v>
      </c>
      <c r="N4425" t="s">
        <v>54</v>
      </c>
      <c r="P4425" t="s">
        <v>54</v>
      </c>
      <c r="Q4425" t="s">
        <v>54</v>
      </c>
      <c r="R4425" t="s">
        <v>6681</v>
      </c>
      <c r="S4425" t="s">
        <v>6681</v>
      </c>
      <c r="V4425" t="s">
        <v>77</v>
      </c>
      <c r="W4425" t="s">
        <v>78</v>
      </c>
      <c r="X4425" t="s">
        <v>57</v>
      </c>
      <c r="Y4425" t="s">
        <v>58</v>
      </c>
      <c r="Z4425" t="s">
        <v>59</v>
      </c>
      <c r="AA4425" t="s">
        <v>60</v>
      </c>
      <c r="AB4425" t="s">
        <v>61</v>
      </c>
      <c r="AC4425" t="s">
        <v>62</v>
      </c>
      <c r="AD4425">
        <v>6</v>
      </c>
      <c r="AE4425" t="s">
        <v>63</v>
      </c>
      <c r="AF4425">
        <v>16</v>
      </c>
      <c r="AG4425">
        <v>10</v>
      </c>
      <c r="AH4425">
        <v>0</v>
      </c>
      <c r="AI4425">
        <v>54</v>
      </c>
      <c r="AJ4425">
        <v>54</v>
      </c>
      <c r="AK4425">
        <v>6</v>
      </c>
      <c r="AL4425">
        <v>0</v>
      </c>
      <c r="AM4425">
        <v>0</v>
      </c>
      <c r="AO4425" s="62">
        <v>46014.4695981944</v>
      </c>
      <c r="AR4425" s="62">
        <v>46014.4695981944</v>
      </c>
      <c r="AS4425" t="s">
        <v>60</v>
      </c>
    </row>
    <row r="4426" ht="15" hidden="1" spans="1:45">
      <c r="A4426" t="s">
        <v>47</v>
      </c>
      <c r="B4426" t="s">
        <v>48</v>
      </c>
      <c r="C4426" s="62">
        <v>46000.4935407407</v>
      </c>
      <c r="D4426" s="62">
        <v>46000.4935406713</v>
      </c>
      <c r="F4426" t="s">
        <v>6682</v>
      </c>
      <c r="H4426" t="s">
        <v>6683</v>
      </c>
      <c r="I4426" t="s">
        <v>51</v>
      </c>
      <c r="K4426" t="s">
        <v>6684</v>
      </c>
      <c r="L4426" t="s">
        <v>6685</v>
      </c>
      <c r="N4426" t="s">
        <v>54</v>
      </c>
      <c r="P4426" t="s">
        <v>54</v>
      </c>
      <c r="Q4426" t="s">
        <v>54</v>
      </c>
      <c r="R4426" t="s">
        <v>6686</v>
      </c>
      <c r="S4426" t="s">
        <v>6686</v>
      </c>
      <c r="V4426" t="s">
        <v>56</v>
      </c>
      <c r="W4426" t="s">
        <v>56</v>
      </c>
      <c r="X4426" t="s">
        <v>57</v>
      </c>
      <c r="Y4426" t="s">
        <v>58</v>
      </c>
      <c r="Z4426" t="s">
        <v>59</v>
      </c>
      <c r="AA4426" t="s">
        <v>104</v>
      </c>
      <c r="AB4426" t="s">
        <v>61</v>
      </c>
      <c r="AC4426" t="s">
        <v>62</v>
      </c>
      <c r="AD4426">
        <v>6</v>
      </c>
      <c r="AE4426" t="s">
        <v>63</v>
      </c>
      <c r="AF4426">
        <v>16</v>
      </c>
      <c r="AG4426">
        <v>10</v>
      </c>
      <c r="AH4426">
        <v>0</v>
      </c>
      <c r="AI4426">
        <v>89</v>
      </c>
      <c r="AJ4426">
        <v>89</v>
      </c>
      <c r="AK4426">
        <v>6</v>
      </c>
      <c r="AL4426">
        <v>0</v>
      </c>
      <c r="AM4426">
        <v>0</v>
      </c>
      <c r="AO4426" s="62">
        <v>46000.4935407407</v>
      </c>
      <c r="AR4426" s="62">
        <v>46000.4935642014</v>
      </c>
      <c r="AS4426" t="s">
        <v>104</v>
      </c>
    </row>
    <row r="4427" ht="15" hidden="1" spans="1:45">
      <c r="A4427" t="s">
        <v>47</v>
      </c>
      <c r="B4427" t="s">
        <v>48</v>
      </c>
      <c r="C4427" s="62">
        <v>45996.4938565741</v>
      </c>
      <c r="D4427" s="62">
        <v>45996.4938565046</v>
      </c>
      <c r="F4427" t="s">
        <v>6682</v>
      </c>
      <c r="H4427" t="s">
        <v>6683</v>
      </c>
      <c r="I4427" t="s">
        <v>51</v>
      </c>
      <c r="K4427" t="s">
        <v>6684</v>
      </c>
      <c r="L4427" t="s">
        <v>6685</v>
      </c>
      <c r="N4427" t="s">
        <v>54</v>
      </c>
      <c r="P4427" t="s">
        <v>54</v>
      </c>
      <c r="Q4427" t="s">
        <v>54</v>
      </c>
      <c r="R4427" t="s">
        <v>6687</v>
      </c>
      <c r="S4427" t="s">
        <v>6687</v>
      </c>
      <c r="V4427" t="s">
        <v>56</v>
      </c>
      <c r="W4427" t="s">
        <v>56</v>
      </c>
      <c r="X4427" t="s">
        <v>57</v>
      </c>
      <c r="Y4427" t="s">
        <v>58</v>
      </c>
      <c r="Z4427" t="s">
        <v>59</v>
      </c>
      <c r="AA4427" t="s">
        <v>104</v>
      </c>
      <c r="AB4427" t="s">
        <v>61</v>
      </c>
      <c r="AC4427" t="s">
        <v>62</v>
      </c>
      <c r="AD4427">
        <v>6</v>
      </c>
      <c r="AE4427" t="s">
        <v>63</v>
      </c>
      <c r="AF4427">
        <v>16</v>
      </c>
      <c r="AG4427">
        <v>10</v>
      </c>
      <c r="AH4427">
        <v>0</v>
      </c>
      <c r="AI4427">
        <v>95</v>
      </c>
      <c r="AJ4427">
        <v>95</v>
      </c>
      <c r="AK4427">
        <v>6</v>
      </c>
      <c r="AL4427">
        <v>0</v>
      </c>
      <c r="AM4427">
        <v>0</v>
      </c>
      <c r="AO4427" s="62">
        <v>45996.4938565741</v>
      </c>
      <c r="AR4427" s="62">
        <v>45996.4938800463</v>
      </c>
      <c r="AS4427" t="s">
        <v>104</v>
      </c>
    </row>
    <row r="4428" ht="15" hidden="1" spans="1:45">
      <c r="A4428" t="s">
        <v>47</v>
      </c>
      <c r="B4428" t="s">
        <v>48</v>
      </c>
      <c r="C4428" s="62">
        <v>45995.4976286343</v>
      </c>
      <c r="D4428" s="62">
        <v>45995.4976285648</v>
      </c>
      <c r="F4428" t="s">
        <v>6682</v>
      </c>
      <c r="H4428" t="s">
        <v>6683</v>
      </c>
      <c r="I4428" t="s">
        <v>51</v>
      </c>
      <c r="K4428" t="s">
        <v>6684</v>
      </c>
      <c r="L4428" t="s">
        <v>6685</v>
      </c>
      <c r="N4428" t="s">
        <v>54</v>
      </c>
      <c r="P4428" t="s">
        <v>54</v>
      </c>
      <c r="Q4428" t="s">
        <v>54</v>
      </c>
      <c r="R4428" t="s">
        <v>6688</v>
      </c>
      <c r="S4428" t="s">
        <v>6688</v>
      </c>
      <c r="V4428" t="s">
        <v>56</v>
      </c>
      <c r="W4428" t="s">
        <v>56</v>
      </c>
      <c r="X4428" t="s">
        <v>57</v>
      </c>
      <c r="Y4428" t="s">
        <v>58</v>
      </c>
      <c r="Z4428" t="s">
        <v>59</v>
      </c>
      <c r="AA4428" t="s">
        <v>104</v>
      </c>
      <c r="AB4428" t="s">
        <v>61</v>
      </c>
      <c r="AC4428" t="s">
        <v>62</v>
      </c>
      <c r="AD4428">
        <v>6</v>
      </c>
      <c r="AE4428" t="s">
        <v>63</v>
      </c>
      <c r="AF4428">
        <v>16</v>
      </c>
      <c r="AG4428">
        <v>10</v>
      </c>
      <c r="AH4428">
        <v>0</v>
      </c>
      <c r="AI4428">
        <v>101</v>
      </c>
      <c r="AJ4428">
        <v>101</v>
      </c>
      <c r="AK4428">
        <v>6</v>
      </c>
      <c r="AL4428">
        <v>0</v>
      </c>
      <c r="AM4428">
        <v>0</v>
      </c>
      <c r="AO4428" s="62">
        <v>45995.4976286343</v>
      </c>
      <c r="AR4428" s="62">
        <v>45995.4976563542</v>
      </c>
      <c r="AS4428" t="s">
        <v>104</v>
      </c>
    </row>
    <row r="4429" ht="15" hidden="1" spans="1:45">
      <c r="A4429" t="s">
        <v>47</v>
      </c>
      <c r="B4429" t="s">
        <v>48</v>
      </c>
      <c r="C4429" s="62">
        <v>45993.4935528472</v>
      </c>
      <c r="D4429" s="62">
        <v>45993.4935527662</v>
      </c>
      <c r="F4429" t="s">
        <v>6682</v>
      </c>
      <c r="H4429" t="s">
        <v>6683</v>
      </c>
      <c r="I4429" t="s">
        <v>51</v>
      </c>
      <c r="K4429" t="s">
        <v>6684</v>
      </c>
      <c r="L4429" t="s">
        <v>6685</v>
      </c>
      <c r="N4429" t="s">
        <v>54</v>
      </c>
      <c r="P4429" t="s">
        <v>54</v>
      </c>
      <c r="Q4429" t="s">
        <v>54</v>
      </c>
      <c r="R4429" t="s">
        <v>6689</v>
      </c>
      <c r="S4429" t="s">
        <v>6689</v>
      </c>
      <c r="V4429" t="s">
        <v>56</v>
      </c>
      <c r="W4429" t="s">
        <v>56</v>
      </c>
      <c r="X4429" t="s">
        <v>57</v>
      </c>
      <c r="Y4429" t="s">
        <v>58</v>
      </c>
      <c r="Z4429" t="s">
        <v>59</v>
      </c>
      <c r="AA4429" t="s">
        <v>104</v>
      </c>
      <c r="AB4429" t="s">
        <v>61</v>
      </c>
      <c r="AC4429" t="s">
        <v>62</v>
      </c>
      <c r="AD4429">
        <v>6</v>
      </c>
      <c r="AE4429" t="s">
        <v>63</v>
      </c>
      <c r="AF4429">
        <v>16</v>
      </c>
      <c r="AG4429">
        <v>10</v>
      </c>
      <c r="AH4429">
        <v>0</v>
      </c>
      <c r="AI4429">
        <v>7</v>
      </c>
      <c r="AJ4429">
        <v>7</v>
      </c>
      <c r="AK4429">
        <v>6</v>
      </c>
      <c r="AL4429">
        <v>0</v>
      </c>
      <c r="AM4429">
        <v>0</v>
      </c>
      <c r="AO4429" s="62">
        <v>45993.4935528472</v>
      </c>
      <c r="AR4429" s="62">
        <v>45993.4935789236</v>
      </c>
      <c r="AS4429" t="s">
        <v>104</v>
      </c>
    </row>
    <row r="4430" ht="15" hidden="1" spans="1:45">
      <c r="A4430" t="s">
        <v>47</v>
      </c>
      <c r="B4430" t="s">
        <v>48</v>
      </c>
      <c r="C4430" s="62">
        <v>45992.4795316435</v>
      </c>
      <c r="D4430" s="62">
        <v>45992.4795315741</v>
      </c>
      <c r="F4430" t="s">
        <v>6682</v>
      </c>
      <c r="H4430" t="s">
        <v>6683</v>
      </c>
      <c r="I4430" t="s">
        <v>51</v>
      </c>
      <c r="K4430" t="s">
        <v>6684</v>
      </c>
      <c r="L4430" t="s">
        <v>6685</v>
      </c>
      <c r="N4430" t="s">
        <v>54</v>
      </c>
      <c r="P4430" t="s">
        <v>54</v>
      </c>
      <c r="Q4430" t="s">
        <v>54</v>
      </c>
      <c r="R4430" t="s">
        <v>6690</v>
      </c>
      <c r="S4430" t="s">
        <v>6690</v>
      </c>
      <c r="V4430" t="s">
        <v>56</v>
      </c>
      <c r="W4430" t="s">
        <v>56</v>
      </c>
      <c r="X4430" t="s">
        <v>57</v>
      </c>
      <c r="Y4430" t="s">
        <v>58</v>
      </c>
      <c r="Z4430" t="s">
        <v>59</v>
      </c>
      <c r="AA4430" t="s">
        <v>104</v>
      </c>
      <c r="AB4430" t="s">
        <v>61</v>
      </c>
      <c r="AC4430" t="s">
        <v>62</v>
      </c>
      <c r="AD4430">
        <v>6</v>
      </c>
      <c r="AE4430" t="s">
        <v>63</v>
      </c>
      <c r="AF4430">
        <v>16</v>
      </c>
      <c r="AG4430">
        <v>10</v>
      </c>
      <c r="AH4430">
        <v>0</v>
      </c>
      <c r="AI4430">
        <v>13</v>
      </c>
      <c r="AJ4430">
        <v>13</v>
      </c>
      <c r="AK4430">
        <v>6</v>
      </c>
      <c r="AL4430">
        <v>0</v>
      </c>
      <c r="AM4430">
        <v>0</v>
      </c>
      <c r="AO4430" s="62">
        <v>45992.4795316435</v>
      </c>
      <c r="AR4430" s="62">
        <v>45992.4795617245</v>
      </c>
      <c r="AS4430" t="s">
        <v>104</v>
      </c>
    </row>
    <row r="4431" ht="15" hidden="1" spans="1:45">
      <c r="A4431" t="s">
        <v>47</v>
      </c>
      <c r="B4431" t="s">
        <v>48</v>
      </c>
      <c r="C4431" s="62">
        <v>45994.4892889931</v>
      </c>
      <c r="D4431" s="62">
        <v>45994.489224537</v>
      </c>
      <c r="F4431" t="s">
        <v>6691</v>
      </c>
      <c r="H4431" t="s">
        <v>6692</v>
      </c>
      <c r="I4431" t="s">
        <v>51</v>
      </c>
      <c r="K4431" t="s">
        <v>6693</v>
      </c>
      <c r="L4431" t="s">
        <v>6694</v>
      </c>
      <c r="M4431" t="s">
        <v>54</v>
      </c>
      <c r="N4431" t="s">
        <v>54</v>
      </c>
      <c r="P4431" t="s">
        <v>54</v>
      </c>
      <c r="Q4431" t="s">
        <v>54</v>
      </c>
      <c r="R4431" t="s">
        <v>6695</v>
      </c>
      <c r="S4431" t="s">
        <v>6695</v>
      </c>
      <c r="V4431" t="s">
        <v>252</v>
      </c>
      <c r="W4431" t="s">
        <v>253</v>
      </c>
      <c r="X4431" t="s">
        <v>57</v>
      </c>
      <c r="Y4431" t="s">
        <v>58</v>
      </c>
      <c r="Z4431" t="s">
        <v>59</v>
      </c>
      <c r="AA4431" t="s">
        <v>60</v>
      </c>
      <c r="AB4431" t="s">
        <v>61</v>
      </c>
      <c r="AC4431" t="s">
        <v>62</v>
      </c>
      <c r="AD4431">
        <v>6</v>
      </c>
      <c r="AE4431" t="s">
        <v>63</v>
      </c>
      <c r="AF4431">
        <v>16</v>
      </c>
      <c r="AG4431">
        <v>10</v>
      </c>
      <c r="AH4431">
        <v>0</v>
      </c>
      <c r="AI4431">
        <v>76</v>
      </c>
      <c r="AJ4431">
        <v>76</v>
      </c>
      <c r="AK4431">
        <v>6</v>
      </c>
      <c r="AL4431">
        <v>0</v>
      </c>
      <c r="AM4431">
        <v>0</v>
      </c>
      <c r="AO4431" s="62">
        <v>45994.4892889931</v>
      </c>
      <c r="AR4431" s="62">
        <v>45994.4892889931</v>
      </c>
      <c r="AS4431" t="s">
        <v>60</v>
      </c>
    </row>
    <row r="4432" ht="15" hidden="1" spans="1:45">
      <c r="A4432" t="s">
        <v>47</v>
      </c>
      <c r="B4432" t="s">
        <v>48</v>
      </c>
      <c r="C4432" s="62">
        <v>45995.4214260185</v>
      </c>
      <c r="D4432" s="62">
        <v>45995.4214259375</v>
      </c>
      <c r="F4432" t="s">
        <v>6696</v>
      </c>
      <c r="H4432" t="s">
        <v>6697</v>
      </c>
      <c r="I4432" t="s">
        <v>329</v>
      </c>
      <c r="K4432" t="s">
        <v>6698</v>
      </c>
      <c r="L4432" t="s">
        <v>6699</v>
      </c>
      <c r="N4432" t="s">
        <v>54</v>
      </c>
      <c r="P4432" t="s">
        <v>54</v>
      </c>
      <c r="Q4432" t="s">
        <v>54</v>
      </c>
      <c r="R4432" t="s">
        <v>6700</v>
      </c>
      <c r="S4432" t="s">
        <v>6700</v>
      </c>
      <c r="V4432" t="s">
        <v>56</v>
      </c>
      <c r="W4432" t="s">
        <v>56</v>
      </c>
      <c r="X4432" t="s">
        <v>57</v>
      </c>
      <c r="Y4432" t="s">
        <v>58</v>
      </c>
      <c r="Z4432" t="s">
        <v>59</v>
      </c>
      <c r="AA4432" t="s">
        <v>60</v>
      </c>
      <c r="AB4432" t="s">
        <v>61</v>
      </c>
      <c r="AC4432" t="s">
        <v>62</v>
      </c>
      <c r="AD4432">
        <v>3</v>
      </c>
      <c r="AE4432" t="s">
        <v>333</v>
      </c>
      <c r="AF4432">
        <v>16</v>
      </c>
      <c r="AG4432">
        <v>13</v>
      </c>
      <c r="AH4432">
        <v>0</v>
      </c>
      <c r="AI4432">
        <v>53</v>
      </c>
      <c r="AJ4432">
        <v>53</v>
      </c>
      <c r="AK4432">
        <v>3</v>
      </c>
      <c r="AL4432">
        <v>0</v>
      </c>
      <c r="AM4432">
        <v>0</v>
      </c>
      <c r="AO4432" s="62">
        <v>45995.4214260185</v>
      </c>
      <c r="AR4432" s="62">
        <v>45995.421446713</v>
      </c>
      <c r="AS4432" t="s">
        <v>60</v>
      </c>
    </row>
    <row r="4433" ht="15" hidden="1" spans="1:45">
      <c r="A4433" t="s">
        <v>47</v>
      </c>
      <c r="B4433" t="s">
        <v>48</v>
      </c>
      <c r="C4433" s="62">
        <v>46022.6931470833</v>
      </c>
      <c r="D4433" s="62">
        <v>46022.6931134259</v>
      </c>
      <c r="F4433" t="s">
        <v>6701</v>
      </c>
      <c r="H4433" t="s">
        <v>6702</v>
      </c>
      <c r="I4433" t="s">
        <v>51</v>
      </c>
      <c r="K4433" t="s">
        <v>6703</v>
      </c>
      <c r="L4433" t="s">
        <v>6704</v>
      </c>
      <c r="N4433" t="s">
        <v>6705</v>
      </c>
      <c r="P4433" t="s">
        <v>54</v>
      </c>
      <c r="Q4433" t="s">
        <v>54</v>
      </c>
      <c r="R4433" t="s">
        <v>6706</v>
      </c>
      <c r="S4433" t="s">
        <v>6706</v>
      </c>
      <c r="V4433" t="s">
        <v>77</v>
      </c>
      <c r="W4433" t="s">
        <v>78</v>
      </c>
      <c r="X4433" t="s">
        <v>57</v>
      </c>
      <c r="Y4433" t="s">
        <v>58</v>
      </c>
      <c r="Z4433" t="s">
        <v>59</v>
      </c>
      <c r="AA4433" t="s">
        <v>60</v>
      </c>
      <c r="AB4433" t="s">
        <v>61</v>
      </c>
      <c r="AC4433" t="s">
        <v>62</v>
      </c>
      <c r="AD4433">
        <v>6</v>
      </c>
      <c r="AE4433" t="s">
        <v>63</v>
      </c>
      <c r="AF4433">
        <v>16</v>
      </c>
      <c r="AG4433">
        <v>10</v>
      </c>
      <c r="AH4433">
        <v>0</v>
      </c>
      <c r="AI4433">
        <v>12</v>
      </c>
      <c r="AJ4433">
        <v>12</v>
      </c>
      <c r="AK4433">
        <v>6</v>
      </c>
      <c r="AL4433">
        <v>0</v>
      </c>
      <c r="AM4433">
        <v>0</v>
      </c>
      <c r="AO4433" s="62">
        <v>46022.6931470833</v>
      </c>
      <c r="AR4433" s="62">
        <v>46022.6931470833</v>
      </c>
      <c r="AS4433" t="s">
        <v>60</v>
      </c>
    </row>
    <row r="4434" ht="15" hidden="1" spans="1:45">
      <c r="A4434" t="s">
        <v>47</v>
      </c>
      <c r="B4434" t="s">
        <v>48</v>
      </c>
      <c r="C4434" s="62">
        <v>46021.7739750579</v>
      </c>
      <c r="D4434" s="62">
        <v>46021.7739750231</v>
      </c>
      <c r="F4434" t="s">
        <v>6701</v>
      </c>
      <c r="H4434" t="s">
        <v>6702</v>
      </c>
      <c r="I4434" t="s">
        <v>51</v>
      </c>
      <c r="K4434" t="s">
        <v>6703</v>
      </c>
      <c r="L4434" t="s">
        <v>6704</v>
      </c>
      <c r="N4434" t="s">
        <v>6705</v>
      </c>
      <c r="P4434" t="s">
        <v>54</v>
      </c>
      <c r="Q4434" t="s">
        <v>54</v>
      </c>
      <c r="R4434" t="s">
        <v>6707</v>
      </c>
      <c r="S4434" t="s">
        <v>6707</v>
      </c>
      <c r="V4434" t="s">
        <v>56</v>
      </c>
      <c r="W4434" t="s">
        <v>56</v>
      </c>
      <c r="X4434" t="s">
        <v>57</v>
      </c>
      <c r="Y4434" t="s">
        <v>58</v>
      </c>
      <c r="Z4434" t="s">
        <v>59</v>
      </c>
      <c r="AA4434" t="s">
        <v>60</v>
      </c>
      <c r="AB4434" t="s">
        <v>61</v>
      </c>
      <c r="AC4434" t="s">
        <v>62</v>
      </c>
      <c r="AD4434">
        <v>6</v>
      </c>
      <c r="AE4434" t="s">
        <v>63</v>
      </c>
      <c r="AF4434">
        <v>16</v>
      </c>
      <c r="AG4434">
        <v>10</v>
      </c>
      <c r="AH4434">
        <v>0</v>
      </c>
      <c r="AI4434">
        <v>18</v>
      </c>
      <c r="AJ4434">
        <v>18</v>
      </c>
      <c r="AK4434">
        <v>6</v>
      </c>
      <c r="AL4434">
        <v>0</v>
      </c>
      <c r="AM4434">
        <v>0</v>
      </c>
      <c r="AO4434" s="62">
        <v>46021.7739750579</v>
      </c>
      <c r="AR4434" s="62">
        <v>46021.7739884606</v>
      </c>
      <c r="AS4434" t="s">
        <v>60</v>
      </c>
    </row>
    <row r="4435" ht="15" hidden="1" spans="1:45">
      <c r="A4435" t="s">
        <v>47</v>
      </c>
      <c r="B4435" t="s">
        <v>48</v>
      </c>
      <c r="C4435" s="62">
        <v>46016.4808046296</v>
      </c>
      <c r="D4435" s="62">
        <v>46016.4807407407</v>
      </c>
      <c r="F4435" t="s">
        <v>6701</v>
      </c>
      <c r="H4435" t="s">
        <v>6702</v>
      </c>
      <c r="I4435" t="s">
        <v>51</v>
      </c>
      <c r="K4435" t="s">
        <v>6703</v>
      </c>
      <c r="L4435" t="s">
        <v>6704</v>
      </c>
      <c r="N4435" t="s">
        <v>6705</v>
      </c>
      <c r="P4435" t="s">
        <v>54</v>
      </c>
      <c r="Q4435" t="s">
        <v>54</v>
      </c>
      <c r="R4435" t="s">
        <v>6708</v>
      </c>
      <c r="S4435" t="s">
        <v>6708</v>
      </c>
      <c r="V4435" t="s">
        <v>164</v>
      </c>
      <c r="W4435" t="s">
        <v>165</v>
      </c>
      <c r="X4435" t="s">
        <v>57</v>
      </c>
      <c r="Y4435" t="s">
        <v>58</v>
      </c>
      <c r="Z4435" t="s">
        <v>59</v>
      </c>
      <c r="AA4435" t="s">
        <v>60</v>
      </c>
      <c r="AB4435" t="s">
        <v>61</v>
      </c>
      <c r="AC4435" t="s">
        <v>62</v>
      </c>
      <c r="AD4435">
        <v>6</v>
      </c>
      <c r="AE4435" t="s">
        <v>63</v>
      </c>
      <c r="AF4435">
        <v>16</v>
      </c>
      <c r="AG4435">
        <v>10</v>
      </c>
      <c r="AH4435">
        <v>0</v>
      </c>
      <c r="AI4435">
        <v>24</v>
      </c>
      <c r="AJ4435">
        <v>24</v>
      </c>
      <c r="AK4435">
        <v>6</v>
      </c>
      <c r="AL4435">
        <v>0</v>
      </c>
      <c r="AM4435">
        <v>0</v>
      </c>
      <c r="AO4435" s="62">
        <v>46016.4808046296</v>
      </c>
      <c r="AR4435" s="62">
        <v>46016.4808046296</v>
      </c>
      <c r="AS4435" t="s">
        <v>60</v>
      </c>
    </row>
    <row r="4436" ht="15" hidden="1" spans="1:45">
      <c r="A4436" t="s">
        <v>47</v>
      </c>
      <c r="B4436" t="s">
        <v>48</v>
      </c>
      <c r="C4436" s="62">
        <v>46014.4813185532</v>
      </c>
      <c r="D4436" s="62">
        <v>46014.4812847222</v>
      </c>
      <c r="F4436" t="s">
        <v>6701</v>
      </c>
      <c r="H4436" t="s">
        <v>6702</v>
      </c>
      <c r="I4436" t="s">
        <v>51</v>
      </c>
      <c r="K4436" t="s">
        <v>6703</v>
      </c>
      <c r="L4436" t="s">
        <v>6704</v>
      </c>
      <c r="N4436" t="s">
        <v>6705</v>
      </c>
      <c r="P4436" t="s">
        <v>54</v>
      </c>
      <c r="Q4436" t="s">
        <v>54</v>
      </c>
      <c r="R4436" t="s">
        <v>6709</v>
      </c>
      <c r="S4436" t="s">
        <v>6709</v>
      </c>
      <c r="V4436" t="s">
        <v>91</v>
      </c>
      <c r="W4436" t="s">
        <v>92</v>
      </c>
      <c r="X4436" t="s">
        <v>57</v>
      </c>
      <c r="Y4436" t="s">
        <v>58</v>
      </c>
      <c r="Z4436" t="s">
        <v>59</v>
      </c>
      <c r="AA4436" t="s">
        <v>60</v>
      </c>
      <c r="AB4436" t="s">
        <v>61</v>
      </c>
      <c r="AC4436" t="s">
        <v>62</v>
      </c>
      <c r="AD4436">
        <v>6</v>
      </c>
      <c r="AE4436" t="s">
        <v>63</v>
      </c>
      <c r="AF4436">
        <v>16</v>
      </c>
      <c r="AG4436">
        <v>10</v>
      </c>
      <c r="AH4436">
        <v>0</v>
      </c>
      <c r="AI4436">
        <v>0</v>
      </c>
      <c r="AJ4436">
        <v>0</v>
      </c>
      <c r="AK4436">
        <v>6</v>
      </c>
      <c r="AL4436">
        <v>0</v>
      </c>
      <c r="AM4436">
        <v>0</v>
      </c>
      <c r="AO4436" s="62">
        <v>46014.4813185532</v>
      </c>
      <c r="AR4436" s="62">
        <v>46014.4813185532</v>
      </c>
      <c r="AS4436" t="s">
        <v>60</v>
      </c>
    </row>
    <row r="4437" ht="15" hidden="1" spans="1:45">
      <c r="A4437" t="s">
        <v>47</v>
      </c>
      <c r="B4437" t="s">
        <v>48</v>
      </c>
      <c r="C4437" s="62">
        <v>46010.7463671875</v>
      </c>
      <c r="D4437" s="62">
        <v>46010.7462962963</v>
      </c>
      <c r="F4437" t="s">
        <v>6701</v>
      </c>
      <c r="H4437" t="s">
        <v>6702</v>
      </c>
      <c r="I4437" t="s">
        <v>51</v>
      </c>
      <c r="K4437" t="s">
        <v>6703</v>
      </c>
      <c r="L4437" t="s">
        <v>6704</v>
      </c>
      <c r="N4437" t="s">
        <v>6705</v>
      </c>
      <c r="P4437" t="s">
        <v>54</v>
      </c>
      <c r="Q4437" t="s">
        <v>54</v>
      </c>
      <c r="R4437" t="s">
        <v>6710</v>
      </c>
      <c r="S4437" t="s">
        <v>6710</v>
      </c>
      <c r="V4437" t="s">
        <v>252</v>
      </c>
      <c r="W4437" t="s">
        <v>253</v>
      </c>
      <c r="X4437" t="s">
        <v>57</v>
      </c>
      <c r="Y4437" t="s">
        <v>58</v>
      </c>
      <c r="Z4437" t="s">
        <v>59</v>
      </c>
      <c r="AA4437" t="s">
        <v>60</v>
      </c>
      <c r="AB4437" t="s">
        <v>61</v>
      </c>
      <c r="AC4437" t="s">
        <v>62</v>
      </c>
      <c r="AD4437">
        <v>6</v>
      </c>
      <c r="AE4437" t="s">
        <v>63</v>
      </c>
      <c r="AF4437">
        <v>16</v>
      </c>
      <c r="AG4437">
        <v>10</v>
      </c>
      <c r="AH4437">
        <v>0</v>
      </c>
      <c r="AI4437">
        <v>6</v>
      </c>
      <c r="AJ4437">
        <v>6</v>
      </c>
      <c r="AK4437">
        <v>6</v>
      </c>
      <c r="AL4437">
        <v>0</v>
      </c>
      <c r="AM4437">
        <v>0</v>
      </c>
      <c r="AO4437" s="62">
        <v>46010.7463671875</v>
      </c>
      <c r="AR4437" s="62">
        <v>46010.7463671875</v>
      </c>
      <c r="AS4437" t="s">
        <v>60</v>
      </c>
    </row>
    <row r="4438" ht="15" hidden="1" spans="1:45">
      <c r="A4438" t="s">
        <v>47</v>
      </c>
      <c r="B4438" t="s">
        <v>48</v>
      </c>
      <c r="C4438" s="62">
        <v>46008.4766821065</v>
      </c>
      <c r="D4438" s="62">
        <v>46008.4766203704</v>
      </c>
      <c r="F4438" t="s">
        <v>6701</v>
      </c>
      <c r="H4438" t="s">
        <v>6702</v>
      </c>
      <c r="I4438" t="s">
        <v>51</v>
      </c>
      <c r="K4438" t="s">
        <v>6703</v>
      </c>
      <c r="L4438" t="s">
        <v>6704</v>
      </c>
      <c r="N4438" t="s">
        <v>6705</v>
      </c>
      <c r="P4438" t="s">
        <v>54</v>
      </c>
      <c r="Q4438" t="s">
        <v>54</v>
      </c>
      <c r="R4438" t="s">
        <v>6711</v>
      </c>
      <c r="S4438" t="s">
        <v>6711</v>
      </c>
      <c r="V4438" t="s">
        <v>252</v>
      </c>
      <c r="W4438" t="s">
        <v>253</v>
      </c>
      <c r="X4438" t="s">
        <v>57</v>
      </c>
      <c r="Y4438" t="s">
        <v>58</v>
      </c>
      <c r="Z4438" t="s">
        <v>59</v>
      </c>
      <c r="AA4438" t="s">
        <v>60</v>
      </c>
      <c r="AB4438" t="s">
        <v>61</v>
      </c>
      <c r="AC4438" t="s">
        <v>62</v>
      </c>
      <c r="AD4438">
        <v>6</v>
      </c>
      <c r="AE4438" t="s">
        <v>63</v>
      </c>
      <c r="AF4438">
        <v>16</v>
      </c>
      <c r="AG4438">
        <v>10</v>
      </c>
      <c r="AH4438">
        <v>0</v>
      </c>
      <c r="AI4438">
        <v>12</v>
      </c>
      <c r="AJ4438">
        <v>12</v>
      </c>
      <c r="AK4438">
        <v>6</v>
      </c>
      <c r="AL4438">
        <v>0</v>
      </c>
      <c r="AM4438">
        <v>0</v>
      </c>
      <c r="AO4438" s="62">
        <v>46008.4766821065</v>
      </c>
      <c r="AR4438" s="62">
        <v>46008.4766821065</v>
      </c>
      <c r="AS4438" t="s">
        <v>60</v>
      </c>
    </row>
    <row r="4439" ht="15" hidden="1" spans="1:45">
      <c r="A4439" t="s">
        <v>47</v>
      </c>
      <c r="B4439" t="s">
        <v>48</v>
      </c>
      <c r="C4439" s="62">
        <v>46007.7260949769</v>
      </c>
      <c r="D4439" s="62">
        <v>46007.7260300926</v>
      </c>
      <c r="F4439" t="s">
        <v>6701</v>
      </c>
      <c r="H4439" t="s">
        <v>6702</v>
      </c>
      <c r="I4439" t="s">
        <v>51</v>
      </c>
      <c r="K4439" t="s">
        <v>6703</v>
      </c>
      <c r="L4439" t="s">
        <v>6704</v>
      </c>
      <c r="N4439" t="s">
        <v>6705</v>
      </c>
      <c r="P4439" t="s">
        <v>54</v>
      </c>
      <c r="Q4439" t="s">
        <v>54</v>
      </c>
      <c r="R4439" t="s">
        <v>6712</v>
      </c>
      <c r="S4439" t="s">
        <v>6712</v>
      </c>
      <c r="V4439" t="s">
        <v>252</v>
      </c>
      <c r="W4439" t="s">
        <v>253</v>
      </c>
      <c r="X4439" t="s">
        <v>57</v>
      </c>
      <c r="Y4439" t="s">
        <v>58</v>
      </c>
      <c r="Z4439" t="s">
        <v>59</v>
      </c>
      <c r="AA4439" t="s">
        <v>60</v>
      </c>
      <c r="AB4439" t="s">
        <v>61</v>
      </c>
      <c r="AC4439" t="s">
        <v>62</v>
      </c>
      <c r="AD4439">
        <v>6</v>
      </c>
      <c r="AE4439" t="s">
        <v>63</v>
      </c>
      <c r="AF4439">
        <v>16</v>
      </c>
      <c r="AG4439">
        <v>10</v>
      </c>
      <c r="AH4439">
        <v>0</v>
      </c>
      <c r="AI4439">
        <v>18</v>
      </c>
      <c r="AJ4439">
        <v>18</v>
      </c>
      <c r="AK4439">
        <v>6</v>
      </c>
      <c r="AL4439">
        <v>0</v>
      </c>
      <c r="AM4439">
        <v>0</v>
      </c>
      <c r="AO4439" s="62">
        <v>46007.7260949769</v>
      </c>
      <c r="AR4439" s="62">
        <v>46007.7260949769</v>
      </c>
      <c r="AS4439" t="s">
        <v>60</v>
      </c>
    </row>
    <row r="4440" ht="15" hidden="1" spans="1:45">
      <c r="A4440" t="s">
        <v>47</v>
      </c>
      <c r="B4440" t="s">
        <v>48</v>
      </c>
      <c r="C4440" s="62">
        <v>46002.4776406018</v>
      </c>
      <c r="D4440" s="62">
        <v>46002.4775810185</v>
      </c>
      <c r="F4440" t="s">
        <v>6701</v>
      </c>
      <c r="H4440" t="s">
        <v>6702</v>
      </c>
      <c r="I4440" t="s">
        <v>51</v>
      </c>
      <c r="K4440" t="s">
        <v>6703</v>
      </c>
      <c r="L4440" t="s">
        <v>6704</v>
      </c>
      <c r="N4440" t="s">
        <v>6705</v>
      </c>
      <c r="P4440" t="s">
        <v>54</v>
      </c>
      <c r="Q4440" t="s">
        <v>54</v>
      </c>
      <c r="R4440" t="s">
        <v>6713</v>
      </c>
      <c r="S4440" t="s">
        <v>6713</v>
      </c>
      <c r="V4440" t="s">
        <v>252</v>
      </c>
      <c r="W4440" t="s">
        <v>253</v>
      </c>
      <c r="X4440" t="s">
        <v>57</v>
      </c>
      <c r="Y4440" t="s">
        <v>58</v>
      </c>
      <c r="Z4440" t="s">
        <v>59</v>
      </c>
      <c r="AA4440" t="s">
        <v>60</v>
      </c>
      <c r="AB4440" t="s">
        <v>61</v>
      </c>
      <c r="AC4440" t="s">
        <v>62</v>
      </c>
      <c r="AD4440">
        <v>6</v>
      </c>
      <c r="AE4440" t="s">
        <v>63</v>
      </c>
      <c r="AF4440">
        <v>16</v>
      </c>
      <c r="AG4440">
        <v>10</v>
      </c>
      <c r="AH4440">
        <v>0</v>
      </c>
      <c r="AI4440">
        <v>24</v>
      </c>
      <c r="AJ4440">
        <v>24</v>
      </c>
      <c r="AK4440">
        <v>6</v>
      </c>
      <c r="AL4440">
        <v>0</v>
      </c>
      <c r="AM4440">
        <v>0</v>
      </c>
      <c r="AO4440" s="62">
        <v>46002.4776406018</v>
      </c>
      <c r="AR4440" s="62">
        <v>46002.4776406018</v>
      </c>
      <c r="AS4440" t="s">
        <v>60</v>
      </c>
    </row>
    <row r="4441" ht="15" hidden="1" spans="1:45">
      <c r="A4441" t="s">
        <v>47</v>
      </c>
      <c r="B4441" t="s">
        <v>48</v>
      </c>
      <c r="C4441" s="62">
        <v>46000.4745649769</v>
      </c>
      <c r="D4441" s="62">
        <v>46000.4745023148</v>
      </c>
      <c r="F4441" t="s">
        <v>6701</v>
      </c>
      <c r="H4441" t="s">
        <v>6702</v>
      </c>
      <c r="I4441" t="s">
        <v>51</v>
      </c>
      <c r="K4441" t="s">
        <v>6703</v>
      </c>
      <c r="L4441" t="s">
        <v>6704</v>
      </c>
      <c r="N4441" t="s">
        <v>6705</v>
      </c>
      <c r="P4441" t="s">
        <v>54</v>
      </c>
      <c r="Q4441" t="s">
        <v>54</v>
      </c>
      <c r="R4441" t="s">
        <v>6714</v>
      </c>
      <c r="S4441" t="s">
        <v>6714</v>
      </c>
      <c r="V4441" t="s">
        <v>252</v>
      </c>
      <c r="W4441" t="s">
        <v>253</v>
      </c>
      <c r="X4441" t="s">
        <v>57</v>
      </c>
      <c r="Y4441" t="s">
        <v>58</v>
      </c>
      <c r="Z4441" t="s">
        <v>59</v>
      </c>
      <c r="AA4441" t="s">
        <v>60</v>
      </c>
      <c r="AB4441" t="s">
        <v>61</v>
      </c>
      <c r="AC4441" t="s">
        <v>62</v>
      </c>
      <c r="AD4441">
        <v>6</v>
      </c>
      <c r="AE4441" t="s">
        <v>63</v>
      </c>
      <c r="AF4441">
        <v>16</v>
      </c>
      <c r="AG4441">
        <v>10</v>
      </c>
      <c r="AH4441">
        <v>0</v>
      </c>
      <c r="AI4441">
        <v>0</v>
      </c>
      <c r="AJ4441">
        <v>0</v>
      </c>
      <c r="AK4441">
        <v>6</v>
      </c>
      <c r="AL4441">
        <v>0</v>
      </c>
      <c r="AM4441">
        <v>0</v>
      </c>
      <c r="AO4441" s="62">
        <v>46000.4745649769</v>
      </c>
      <c r="AR4441" s="62">
        <v>46000.4745649769</v>
      </c>
      <c r="AS4441" t="s">
        <v>60</v>
      </c>
    </row>
    <row r="4442" ht="15" hidden="1" spans="1:45">
      <c r="A4442" t="s">
        <v>47</v>
      </c>
      <c r="B4442" t="s">
        <v>48</v>
      </c>
      <c r="C4442" s="62">
        <v>45996.471893287</v>
      </c>
      <c r="D4442" s="62">
        <v>45996.4718287037</v>
      </c>
      <c r="F4442" t="s">
        <v>6701</v>
      </c>
      <c r="H4442" t="s">
        <v>6702</v>
      </c>
      <c r="I4442" t="s">
        <v>51</v>
      </c>
      <c r="K4442" t="s">
        <v>6703</v>
      </c>
      <c r="L4442" t="s">
        <v>6704</v>
      </c>
      <c r="N4442" t="s">
        <v>6705</v>
      </c>
      <c r="P4442" t="s">
        <v>54</v>
      </c>
      <c r="Q4442" t="s">
        <v>54</v>
      </c>
      <c r="R4442" t="s">
        <v>6715</v>
      </c>
      <c r="S4442" t="s">
        <v>6715</v>
      </c>
      <c r="V4442" t="s">
        <v>252</v>
      </c>
      <c r="W4442" t="s">
        <v>253</v>
      </c>
      <c r="X4442" t="s">
        <v>57</v>
      </c>
      <c r="Y4442" t="s">
        <v>58</v>
      </c>
      <c r="Z4442" t="s">
        <v>59</v>
      </c>
      <c r="AA4442" t="s">
        <v>60</v>
      </c>
      <c r="AB4442" t="s">
        <v>61</v>
      </c>
      <c r="AC4442" t="s">
        <v>62</v>
      </c>
      <c r="AD4442">
        <v>6</v>
      </c>
      <c r="AE4442" t="s">
        <v>63</v>
      </c>
      <c r="AF4442">
        <v>16</v>
      </c>
      <c r="AG4442">
        <v>10</v>
      </c>
      <c r="AH4442">
        <v>0</v>
      </c>
      <c r="AI4442">
        <v>6</v>
      </c>
      <c r="AJ4442">
        <v>6</v>
      </c>
      <c r="AK4442">
        <v>6</v>
      </c>
      <c r="AL4442">
        <v>0</v>
      </c>
      <c r="AM4442">
        <v>0</v>
      </c>
      <c r="AO4442" s="62">
        <v>45996.471893287</v>
      </c>
      <c r="AR4442" s="62">
        <v>45996.471893287</v>
      </c>
      <c r="AS4442" t="s">
        <v>60</v>
      </c>
    </row>
    <row r="4443" ht="15" hidden="1" spans="1:45">
      <c r="A4443" t="s">
        <v>47</v>
      </c>
      <c r="B4443" t="s">
        <v>48</v>
      </c>
      <c r="C4443" s="62">
        <v>45994.4632763889</v>
      </c>
      <c r="D4443" s="62">
        <v>45994.4631944444</v>
      </c>
      <c r="F4443" t="s">
        <v>6701</v>
      </c>
      <c r="H4443" t="s">
        <v>6702</v>
      </c>
      <c r="I4443" t="s">
        <v>51</v>
      </c>
      <c r="K4443" t="s">
        <v>6703</v>
      </c>
      <c r="L4443" t="s">
        <v>6704</v>
      </c>
      <c r="N4443" t="s">
        <v>6705</v>
      </c>
      <c r="P4443" t="s">
        <v>54</v>
      </c>
      <c r="Q4443" t="s">
        <v>54</v>
      </c>
      <c r="R4443" t="s">
        <v>6716</v>
      </c>
      <c r="S4443" t="s">
        <v>6716</v>
      </c>
      <c r="V4443" t="s">
        <v>252</v>
      </c>
      <c r="W4443" t="s">
        <v>253</v>
      </c>
      <c r="X4443" t="s">
        <v>57</v>
      </c>
      <c r="Y4443" t="s">
        <v>58</v>
      </c>
      <c r="Z4443" t="s">
        <v>59</v>
      </c>
      <c r="AA4443" t="s">
        <v>60</v>
      </c>
      <c r="AB4443" t="s">
        <v>61</v>
      </c>
      <c r="AC4443" t="s">
        <v>62</v>
      </c>
      <c r="AD4443">
        <v>6</v>
      </c>
      <c r="AE4443" t="s">
        <v>63</v>
      </c>
      <c r="AF4443">
        <v>16</v>
      </c>
      <c r="AG4443">
        <v>10</v>
      </c>
      <c r="AH4443">
        <v>0</v>
      </c>
      <c r="AI4443">
        <v>12</v>
      </c>
      <c r="AJ4443">
        <v>12</v>
      </c>
      <c r="AK4443">
        <v>6</v>
      </c>
      <c r="AL4443">
        <v>0</v>
      </c>
      <c r="AM4443">
        <v>0</v>
      </c>
      <c r="AO4443" s="62">
        <v>45994.4632763889</v>
      </c>
      <c r="AR4443" s="62">
        <v>45994.4632763889</v>
      </c>
      <c r="AS4443" t="s">
        <v>60</v>
      </c>
    </row>
    <row r="4444" ht="15" hidden="1" spans="1:45">
      <c r="A4444" t="s">
        <v>47</v>
      </c>
      <c r="B4444" t="s">
        <v>48</v>
      </c>
      <c r="C4444" s="62">
        <v>45993.4700370486</v>
      </c>
      <c r="D4444" s="62">
        <v>45993.47</v>
      </c>
      <c r="F4444" t="s">
        <v>6701</v>
      </c>
      <c r="H4444" t="s">
        <v>6702</v>
      </c>
      <c r="I4444" t="s">
        <v>51</v>
      </c>
      <c r="K4444" t="s">
        <v>6703</v>
      </c>
      <c r="L4444" t="s">
        <v>6704</v>
      </c>
      <c r="N4444" t="s">
        <v>6705</v>
      </c>
      <c r="P4444" t="s">
        <v>54</v>
      </c>
      <c r="Q4444" t="s">
        <v>54</v>
      </c>
      <c r="R4444" t="s">
        <v>6717</v>
      </c>
      <c r="S4444" t="s">
        <v>6717</v>
      </c>
      <c r="V4444" t="s">
        <v>77</v>
      </c>
      <c r="W4444" t="s">
        <v>78</v>
      </c>
      <c r="X4444" t="s">
        <v>57</v>
      </c>
      <c r="Y4444" t="s">
        <v>58</v>
      </c>
      <c r="Z4444" t="s">
        <v>59</v>
      </c>
      <c r="AA4444" t="s">
        <v>60</v>
      </c>
      <c r="AB4444" t="s">
        <v>61</v>
      </c>
      <c r="AC4444" t="s">
        <v>62</v>
      </c>
      <c r="AD4444">
        <v>6</v>
      </c>
      <c r="AE4444" t="s">
        <v>63</v>
      </c>
      <c r="AF4444">
        <v>16</v>
      </c>
      <c r="AG4444">
        <v>10</v>
      </c>
      <c r="AH4444">
        <v>0</v>
      </c>
      <c r="AI4444">
        <v>18</v>
      </c>
      <c r="AJ4444">
        <v>18</v>
      </c>
      <c r="AK4444">
        <v>6</v>
      </c>
      <c r="AL4444">
        <v>0</v>
      </c>
      <c r="AM4444">
        <v>0</v>
      </c>
      <c r="AO4444" s="62">
        <v>45993.4700370486</v>
      </c>
      <c r="AR4444" s="62">
        <v>45993.4700370486</v>
      </c>
      <c r="AS4444" t="s">
        <v>60</v>
      </c>
    </row>
    <row r="4445" ht="15" hidden="1" spans="1:45">
      <c r="A4445" t="s">
        <v>47</v>
      </c>
      <c r="B4445" t="s">
        <v>48</v>
      </c>
      <c r="C4445" s="62">
        <v>46022.484381713</v>
      </c>
      <c r="D4445" s="62">
        <v>46022.4843816667</v>
      </c>
      <c r="F4445" t="s">
        <v>6718</v>
      </c>
      <c r="H4445" t="s">
        <v>6719</v>
      </c>
      <c r="I4445" t="s">
        <v>329</v>
      </c>
      <c r="K4445" t="s">
        <v>6720</v>
      </c>
      <c r="L4445" t="s">
        <v>6721</v>
      </c>
      <c r="M4445" t="s">
        <v>54</v>
      </c>
      <c r="N4445" t="s">
        <v>54</v>
      </c>
      <c r="P4445" t="s">
        <v>54</v>
      </c>
      <c r="Q4445" t="s">
        <v>54</v>
      </c>
      <c r="R4445" t="s">
        <v>6722</v>
      </c>
      <c r="S4445" t="s">
        <v>6722</v>
      </c>
      <c r="V4445" t="s">
        <v>56</v>
      </c>
      <c r="W4445" t="s">
        <v>56</v>
      </c>
      <c r="X4445" t="s">
        <v>57</v>
      </c>
      <c r="Y4445" t="s">
        <v>58</v>
      </c>
      <c r="Z4445" t="s">
        <v>59</v>
      </c>
      <c r="AA4445" t="s">
        <v>60</v>
      </c>
      <c r="AB4445" t="s">
        <v>61</v>
      </c>
      <c r="AC4445" t="s">
        <v>62</v>
      </c>
      <c r="AD4445">
        <v>3</v>
      </c>
      <c r="AE4445" t="s">
        <v>333</v>
      </c>
      <c r="AF4445">
        <v>16</v>
      </c>
      <c r="AG4445">
        <v>13</v>
      </c>
      <c r="AH4445">
        <v>0</v>
      </c>
      <c r="AI4445">
        <v>158</v>
      </c>
      <c r="AJ4445">
        <v>158</v>
      </c>
      <c r="AK4445">
        <v>3</v>
      </c>
      <c r="AL4445">
        <v>0</v>
      </c>
      <c r="AM4445">
        <v>0</v>
      </c>
      <c r="AO4445" s="62">
        <v>46022.484381713</v>
      </c>
      <c r="AR4445" s="62">
        <v>46022.4844114583</v>
      </c>
      <c r="AS4445" t="s">
        <v>60</v>
      </c>
    </row>
    <row r="4446" ht="15" hidden="1" spans="1:45">
      <c r="A4446" t="s">
        <v>47</v>
      </c>
      <c r="B4446" t="s">
        <v>48</v>
      </c>
      <c r="C4446" s="62">
        <v>46021.4840882523</v>
      </c>
      <c r="D4446" s="62">
        <v>46021.484088206</v>
      </c>
      <c r="F4446" t="s">
        <v>6718</v>
      </c>
      <c r="H4446" t="s">
        <v>6719</v>
      </c>
      <c r="I4446" t="s">
        <v>329</v>
      </c>
      <c r="K4446" t="s">
        <v>6720</v>
      </c>
      <c r="L4446" t="s">
        <v>6721</v>
      </c>
      <c r="M4446" t="s">
        <v>54</v>
      </c>
      <c r="N4446" t="s">
        <v>54</v>
      </c>
      <c r="P4446" t="s">
        <v>54</v>
      </c>
      <c r="Q4446" t="s">
        <v>54</v>
      </c>
      <c r="R4446" t="s">
        <v>6723</v>
      </c>
      <c r="S4446" t="s">
        <v>6723</v>
      </c>
      <c r="V4446" t="s">
        <v>56</v>
      </c>
      <c r="W4446" t="s">
        <v>56</v>
      </c>
      <c r="X4446" t="s">
        <v>57</v>
      </c>
      <c r="Y4446" t="s">
        <v>58</v>
      </c>
      <c r="Z4446" t="s">
        <v>59</v>
      </c>
      <c r="AA4446" t="s">
        <v>60</v>
      </c>
      <c r="AB4446" t="s">
        <v>61</v>
      </c>
      <c r="AC4446" t="s">
        <v>62</v>
      </c>
      <c r="AD4446">
        <v>3</v>
      </c>
      <c r="AE4446" t="s">
        <v>333</v>
      </c>
      <c r="AF4446">
        <v>16</v>
      </c>
      <c r="AG4446">
        <v>13</v>
      </c>
      <c r="AH4446">
        <v>0</v>
      </c>
      <c r="AI4446">
        <v>161</v>
      </c>
      <c r="AJ4446">
        <v>161</v>
      </c>
      <c r="AK4446">
        <v>3</v>
      </c>
      <c r="AL4446">
        <v>0</v>
      </c>
      <c r="AM4446">
        <v>0</v>
      </c>
      <c r="AO4446" s="62">
        <v>46021.4840882523</v>
      </c>
      <c r="AR4446" s="62">
        <v>46021.4841064931</v>
      </c>
      <c r="AS4446" t="s">
        <v>60</v>
      </c>
    </row>
    <row r="4447" ht="15" hidden="1" spans="1:45">
      <c r="A4447" t="s">
        <v>47</v>
      </c>
      <c r="B4447" t="s">
        <v>48</v>
      </c>
      <c r="C4447" s="62">
        <v>46020.483847338</v>
      </c>
      <c r="D4447" s="62">
        <v>46020.4838473032</v>
      </c>
      <c r="F4447" t="s">
        <v>6718</v>
      </c>
      <c r="H4447" t="s">
        <v>6719</v>
      </c>
      <c r="I4447" t="s">
        <v>329</v>
      </c>
      <c r="K4447" t="s">
        <v>6720</v>
      </c>
      <c r="L4447" t="s">
        <v>6721</v>
      </c>
      <c r="M4447" t="s">
        <v>54</v>
      </c>
      <c r="N4447" t="s">
        <v>54</v>
      </c>
      <c r="P4447" t="s">
        <v>54</v>
      </c>
      <c r="Q4447" t="s">
        <v>54</v>
      </c>
      <c r="R4447" t="s">
        <v>6724</v>
      </c>
      <c r="S4447" t="s">
        <v>6724</v>
      </c>
      <c r="V4447" t="s">
        <v>56</v>
      </c>
      <c r="W4447" t="s">
        <v>56</v>
      </c>
      <c r="X4447" t="s">
        <v>57</v>
      </c>
      <c r="Y4447" t="s">
        <v>58</v>
      </c>
      <c r="Z4447" t="s">
        <v>59</v>
      </c>
      <c r="AA4447" t="s">
        <v>60</v>
      </c>
      <c r="AB4447" t="s">
        <v>61</v>
      </c>
      <c r="AC4447" t="s">
        <v>62</v>
      </c>
      <c r="AD4447">
        <v>3</v>
      </c>
      <c r="AE4447" t="s">
        <v>333</v>
      </c>
      <c r="AF4447">
        <v>16</v>
      </c>
      <c r="AG4447">
        <v>13</v>
      </c>
      <c r="AH4447">
        <v>0</v>
      </c>
      <c r="AI4447">
        <v>164</v>
      </c>
      <c r="AJ4447">
        <v>164</v>
      </c>
      <c r="AK4447">
        <v>3</v>
      </c>
      <c r="AL4447">
        <v>0</v>
      </c>
      <c r="AM4447">
        <v>0</v>
      </c>
      <c r="AO4447" s="62">
        <v>46020.483847338</v>
      </c>
      <c r="AR4447" s="62">
        <v>46020.4838639236</v>
      </c>
      <c r="AS4447" t="s">
        <v>60</v>
      </c>
    </row>
    <row r="4448" ht="15" hidden="1" spans="1:45">
      <c r="A4448" t="s">
        <v>47</v>
      </c>
      <c r="B4448" t="s">
        <v>48</v>
      </c>
      <c r="C4448" s="62">
        <v>46017.5045673264</v>
      </c>
      <c r="D4448" s="62">
        <v>46017.5045672917</v>
      </c>
      <c r="F4448" t="s">
        <v>6718</v>
      </c>
      <c r="H4448" t="s">
        <v>6719</v>
      </c>
      <c r="I4448" t="s">
        <v>329</v>
      </c>
      <c r="K4448" t="s">
        <v>6720</v>
      </c>
      <c r="L4448" t="s">
        <v>6721</v>
      </c>
      <c r="M4448" t="s">
        <v>54</v>
      </c>
      <c r="N4448" t="s">
        <v>54</v>
      </c>
      <c r="P4448" t="s">
        <v>54</v>
      </c>
      <c r="Q4448" t="s">
        <v>54</v>
      </c>
      <c r="R4448" t="s">
        <v>6725</v>
      </c>
      <c r="S4448" t="s">
        <v>6725</v>
      </c>
      <c r="V4448" t="s">
        <v>56</v>
      </c>
      <c r="W4448" t="s">
        <v>56</v>
      </c>
      <c r="X4448" t="s">
        <v>57</v>
      </c>
      <c r="Y4448" t="s">
        <v>58</v>
      </c>
      <c r="Z4448" t="s">
        <v>59</v>
      </c>
      <c r="AA4448" t="s">
        <v>60</v>
      </c>
      <c r="AB4448" t="s">
        <v>61</v>
      </c>
      <c r="AC4448" t="s">
        <v>62</v>
      </c>
      <c r="AD4448">
        <v>3</v>
      </c>
      <c r="AE4448" t="s">
        <v>333</v>
      </c>
      <c r="AF4448">
        <v>16</v>
      </c>
      <c r="AG4448">
        <v>13</v>
      </c>
      <c r="AH4448">
        <v>0</v>
      </c>
      <c r="AI4448">
        <v>167</v>
      </c>
      <c r="AJ4448">
        <v>167</v>
      </c>
      <c r="AK4448">
        <v>3</v>
      </c>
      <c r="AL4448">
        <v>0</v>
      </c>
      <c r="AM4448">
        <v>0</v>
      </c>
      <c r="AO4448" s="62">
        <v>46017.5045673264</v>
      </c>
      <c r="AR4448" s="62">
        <v>46017.5045814236</v>
      </c>
      <c r="AS4448" t="s">
        <v>60</v>
      </c>
    </row>
    <row r="4449" ht="15" hidden="1" spans="1:45">
      <c r="A4449" t="s">
        <v>47</v>
      </c>
      <c r="B4449" t="s">
        <v>48</v>
      </c>
      <c r="C4449" s="62">
        <v>46016.4511291782</v>
      </c>
      <c r="D4449" s="62">
        <v>46016.4510416667</v>
      </c>
      <c r="F4449" t="s">
        <v>6718</v>
      </c>
      <c r="H4449" t="s">
        <v>6719</v>
      </c>
      <c r="I4449" t="s">
        <v>329</v>
      </c>
      <c r="K4449" t="s">
        <v>6720</v>
      </c>
      <c r="L4449" t="s">
        <v>6721</v>
      </c>
      <c r="M4449" t="s">
        <v>54</v>
      </c>
      <c r="N4449" t="s">
        <v>54</v>
      </c>
      <c r="P4449" t="s">
        <v>54</v>
      </c>
      <c r="Q4449" t="s">
        <v>54</v>
      </c>
      <c r="R4449" t="s">
        <v>6726</v>
      </c>
      <c r="S4449" t="s">
        <v>6726</v>
      </c>
      <c r="V4449" t="s">
        <v>91</v>
      </c>
      <c r="W4449" t="s">
        <v>92</v>
      </c>
      <c r="X4449" t="s">
        <v>57</v>
      </c>
      <c r="Y4449" t="s">
        <v>58</v>
      </c>
      <c r="Z4449" t="s">
        <v>59</v>
      </c>
      <c r="AA4449" t="s">
        <v>60</v>
      </c>
      <c r="AB4449" t="s">
        <v>61</v>
      </c>
      <c r="AC4449" t="s">
        <v>62</v>
      </c>
      <c r="AD4449">
        <v>3</v>
      </c>
      <c r="AE4449" t="s">
        <v>333</v>
      </c>
      <c r="AF4449">
        <v>16</v>
      </c>
      <c r="AG4449">
        <v>13</v>
      </c>
      <c r="AH4449">
        <v>0</v>
      </c>
      <c r="AI4449">
        <v>170</v>
      </c>
      <c r="AJ4449">
        <v>170</v>
      </c>
      <c r="AK4449">
        <v>3</v>
      </c>
      <c r="AL4449">
        <v>0</v>
      </c>
      <c r="AM4449">
        <v>0</v>
      </c>
      <c r="AO4449" s="62">
        <v>46016.4511291782</v>
      </c>
      <c r="AR4449" s="62">
        <v>46016.4511291782</v>
      </c>
      <c r="AS4449" t="s">
        <v>60</v>
      </c>
    </row>
    <row r="4450" ht="15" hidden="1" spans="1:45">
      <c r="A4450" t="s">
        <v>47</v>
      </c>
      <c r="B4450" t="s">
        <v>48</v>
      </c>
      <c r="C4450" s="62">
        <v>46015.6249250694</v>
      </c>
      <c r="D4450" s="62">
        <v>46015.624849537</v>
      </c>
      <c r="F4450" t="s">
        <v>6718</v>
      </c>
      <c r="H4450" t="s">
        <v>6719</v>
      </c>
      <c r="I4450" t="s">
        <v>329</v>
      </c>
      <c r="K4450" t="s">
        <v>6720</v>
      </c>
      <c r="L4450" t="s">
        <v>6721</v>
      </c>
      <c r="M4450" t="s">
        <v>54</v>
      </c>
      <c r="N4450" t="s">
        <v>54</v>
      </c>
      <c r="P4450" t="s">
        <v>54</v>
      </c>
      <c r="Q4450" t="s">
        <v>54</v>
      </c>
      <c r="R4450" t="s">
        <v>6727</v>
      </c>
      <c r="S4450" t="s">
        <v>6727</v>
      </c>
      <c r="V4450" t="s">
        <v>164</v>
      </c>
      <c r="W4450" t="s">
        <v>165</v>
      </c>
      <c r="X4450" t="s">
        <v>57</v>
      </c>
      <c r="Y4450" t="s">
        <v>58</v>
      </c>
      <c r="Z4450" t="s">
        <v>59</v>
      </c>
      <c r="AA4450" t="s">
        <v>60</v>
      </c>
      <c r="AB4450" t="s">
        <v>61</v>
      </c>
      <c r="AC4450" t="s">
        <v>62</v>
      </c>
      <c r="AD4450">
        <v>3</v>
      </c>
      <c r="AE4450" t="s">
        <v>333</v>
      </c>
      <c r="AF4450">
        <v>16</v>
      </c>
      <c r="AG4450">
        <v>13</v>
      </c>
      <c r="AH4450">
        <v>0</v>
      </c>
      <c r="AI4450">
        <v>173</v>
      </c>
      <c r="AJ4450">
        <v>173</v>
      </c>
      <c r="AK4450">
        <v>3</v>
      </c>
      <c r="AL4450">
        <v>0</v>
      </c>
      <c r="AM4450">
        <v>0</v>
      </c>
      <c r="AO4450" s="62">
        <v>46015.6249250694</v>
      </c>
      <c r="AR4450" s="62">
        <v>46015.6249250694</v>
      </c>
      <c r="AS4450" t="s">
        <v>60</v>
      </c>
    </row>
    <row r="4451" ht="15" hidden="1" spans="1:45">
      <c r="A4451" t="s">
        <v>47</v>
      </c>
      <c r="B4451" t="s">
        <v>48</v>
      </c>
      <c r="C4451" s="62">
        <v>46014.4377552083</v>
      </c>
      <c r="D4451" s="62">
        <v>46014.4376388889</v>
      </c>
      <c r="F4451" t="s">
        <v>6718</v>
      </c>
      <c r="H4451" t="s">
        <v>6719</v>
      </c>
      <c r="I4451" t="s">
        <v>329</v>
      </c>
      <c r="K4451" t="s">
        <v>6720</v>
      </c>
      <c r="L4451" t="s">
        <v>6721</v>
      </c>
      <c r="M4451" t="s">
        <v>54</v>
      </c>
      <c r="N4451" t="s">
        <v>54</v>
      </c>
      <c r="P4451" t="s">
        <v>54</v>
      </c>
      <c r="Q4451" t="s">
        <v>54</v>
      </c>
      <c r="R4451" t="s">
        <v>6728</v>
      </c>
      <c r="S4451" t="s">
        <v>6728</v>
      </c>
      <c r="V4451" t="s">
        <v>164</v>
      </c>
      <c r="W4451" t="s">
        <v>165</v>
      </c>
      <c r="X4451" t="s">
        <v>57</v>
      </c>
      <c r="Y4451" t="s">
        <v>58</v>
      </c>
      <c r="Z4451" t="s">
        <v>59</v>
      </c>
      <c r="AA4451" t="s">
        <v>60</v>
      </c>
      <c r="AB4451" t="s">
        <v>61</v>
      </c>
      <c r="AC4451" t="s">
        <v>62</v>
      </c>
      <c r="AD4451">
        <v>3</v>
      </c>
      <c r="AE4451" t="s">
        <v>333</v>
      </c>
      <c r="AF4451">
        <v>16</v>
      </c>
      <c r="AG4451">
        <v>13</v>
      </c>
      <c r="AH4451">
        <v>0</v>
      </c>
      <c r="AI4451">
        <v>176</v>
      </c>
      <c r="AJ4451">
        <v>176</v>
      </c>
      <c r="AK4451">
        <v>3</v>
      </c>
      <c r="AL4451">
        <v>0</v>
      </c>
      <c r="AM4451">
        <v>0</v>
      </c>
      <c r="AO4451" s="62">
        <v>46014.4377552083</v>
      </c>
      <c r="AR4451" s="62">
        <v>46014.4377552083</v>
      </c>
      <c r="AS4451" t="s">
        <v>60</v>
      </c>
    </row>
    <row r="4452" ht="15" hidden="1" spans="1:45">
      <c r="A4452" t="s">
        <v>47</v>
      </c>
      <c r="B4452" t="s">
        <v>48</v>
      </c>
      <c r="C4452" s="62">
        <v>46013.5379896181</v>
      </c>
      <c r="D4452" s="62">
        <v>46013.5379166667</v>
      </c>
      <c r="F4452" t="s">
        <v>6718</v>
      </c>
      <c r="H4452" t="s">
        <v>6719</v>
      </c>
      <c r="I4452" t="s">
        <v>329</v>
      </c>
      <c r="K4452" t="s">
        <v>6720</v>
      </c>
      <c r="L4452" t="s">
        <v>6721</v>
      </c>
      <c r="M4452" t="s">
        <v>54</v>
      </c>
      <c r="N4452" t="s">
        <v>54</v>
      </c>
      <c r="P4452" t="s">
        <v>54</v>
      </c>
      <c r="Q4452" t="s">
        <v>54</v>
      </c>
      <c r="R4452" t="s">
        <v>6729</v>
      </c>
      <c r="S4452" t="s">
        <v>6729</v>
      </c>
      <c r="V4452" t="s">
        <v>74</v>
      </c>
      <c r="W4452" t="s">
        <v>75</v>
      </c>
      <c r="X4452" t="s">
        <v>57</v>
      </c>
      <c r="Y4452" t="s">
        <v>58</v>
      </c>
      <c r="Z4452" t="s">
        <v>59</v>
      </c>
      <c r="AA4452" t="s">
        <v>60</v>
      </c>
      <c r="AB4452" t="s">
        <v>61</v>
      </c>
      <c r="AC4452" t="s">
        <v>62</v>
      </c>
      <c r="AD4452">
        <v>3</v>
      </c>
      <c r="AE4452" t="s">
        <v>333</v>
      </c>
      <c r="AF4452">
        <v>16</v>
      </c>
      <c r="AG4452">
        <v>13</v>
      </c>
      <c r="AH4452">
        <v>0</v>
      </c>
      <c r="AI4452">
        <v>179</v>
      </c>
      <c r="AJ4452">
        <v>179</v>
      </c>
      <c r="AK4452">
        <v>3</v>
      </c>
      <c r="AL4452">
        <v>0</v>
      </c>
      <c r="AM4452">
        <v>0</v>
      </c>
      <c r="AO4452" s="62">
        <v>46013.5379896181</v>
      </c>
      <c r="AR4452" s="62">
        <v>46013.5379896181</v>
      </c>
      <c r="AS4452" t="s">
        <v>60</v>
      </c>
    </row>
    <row r="4453" ht="15" hidden="1" spans="1:45">
      <c r="A4453" t="s">
        <v>47</v>
      </c>
      <c r="B4453" t="s">
        <v>48</v>
      </c>
      <c r="C4453" s="62">
        <v>46010.514362037</v>
      </c>
      <c r="D4453" s="62">
        <v>46010.5142476852</v>
      </c>
      <c r="F4453" t="s">
        <v>6718</v>
      </c>
      <c r="H4453" t="s">
        <v>6719</v>
      </c>
      <c r="I4453" t="s">
        <v>329</v>
      </c>
      <c r="K4453" t="s">
        <v>6720</v>
      </c>
      <c r="L4453" t="s">
        <v>6721</v>
      </c>
      <c r="M4453" t="s">
        <v>54</v>
      </c>
      <c r="N4453" t="s">
        <v>54</v>
      </c>
      <c r="P4453" t="s">
        <v>54</v>
      </c>
      <c r="Q4453" t="s">
        <v>54</v>
      </c>
      <c r="R4453" t="s">
        <v>6730</v>
      </c>
      <c r="S4453" t="s">
        <v>6730</v>
      </c>
      <c r="V4453" t="s">
        <v>164</v>
      </c>
      <c r="W4453" t="s">
        <v>165</v>
      </c>
      <c r="X4453" t="s">
        <v>57</v>
      </c>
      <c r="Y4453" t="s">
        <v>58</v>
      </c>
      <c r="Z4453" t="s">
        <v>59</v>
      </c>
      <c r="AA4453" t="s">
        <v>60</v>
      </c>
      <c r="AB4453" t="s">
        <v>61</v>
      </c>
      <c r="AC4453" t="s">
        <v>62</v>
      </c>
      <c r="AD4453">
        <v>3</v>
      </c>
      <c r="AE4453" t="s">
        <v>333</v>
      </c>
      <c r="AF4453">
        <v>16</v>
      </c>
      <c r="AG4453">
        <v>13</v>
      </c>
      <c r="AH4453">
        <v>0</v>
      </c>
      <c r="AI4453">
        <v>182</v>
      </c>
      <c r="AJ4453">
        <v>182</v>
      </c>
      <c r="AK4453">
        <v>3</v>
      </c>
      <c r="AL4453">
        <v>0</v>
      </c>
      <c r="AM4453">
        <v>0</v>
      </c>
      <c r="AO4453" s="62">
        <v>46010.514362037</v>
      </c>
      <c r="AR4453" s="62">
        <v>46010.514362037</v>
      </c>
      <c r="AS4453" t="s">
        <v>60</v>
      </c>
    </row>
    <row r="4454" ht="15" hidden="1" spans="1:45">
      <c r="A4454" t="s">
        <v>47</v>
      </c>
      <c r="B4454" t="s">
        <v>48</v>
      </c>
      <c r="C4454" s="62">
        <v>46009.4965269097</v>
      </c>
      <c r="D4454" s="62">
        <v>46009.4964351852</v>
      </c>
      <c r="F4454" t="s">
        <v>6718</v>
      </c>
      <c r="H4454" t="s">
        <v>6719</v>
      </c>
      <c r="I4454" t="s">
        <v>329</v>
      </c>
      <c r="K4454" t="s">
        <v>6720</v>
      </c>
      <c r="L4454" t="s">
        <v>6721</v>
      </c>
      <c r="M4454" t="s">
        <v>54</v>
      </c>
      <c r="N4454" t="s">
        <v>54</v>
      </c>
      <c r="P4454" t="s">
        <v>54</v>
      </c>
      <c r="Q4454" t="s">
        <v>54</v>
      </c>
      <c r="R4454" t="s">
        <v>6731</v>
      </c>
      <c r="S4454" t="s">
        <v>6731</v>
      </c>
      <c r="V4454" t="s">
        <v>164</v>
      </c>
      <c r="W4454" t="s">
        <v>165</v>
      </c>
      <c r="X4454" t="s">
        <v>57</v>
      </c>
      <c r="Y4454" t="s">
        <v>58</v>
      </c>
      <c r="Z4454" t="s">
        <v>59</v>
      </c>
      <c r="AA4454" t="s">
        <v>60</v>
      </c>
      <c r="AB4454" t="s">
        <v>61</v>
      </c>
      <c r="AC4454" t="s">
        <v>62</v>
      </c>
      <c r="AD4454">
        <v>3</v>
      </c>
      <c r="AE4454" t="s">
        <v>333</v>
      </c>
      <c r="AF4454">
        <v>16</v>
      </c>
      <c r="AG4454">
        <v>13</v>
      </c>
      <c r="AH4454">
        <v>0</v>
      </c>
      <c r="AI4454">
        <v>185</v>
      </c>
      <c r="AJ4454">
        <v>185</v>
      </c>
      <c r="AK4454">
        <v>3</v>
      </c>
      <c r="AL4454">
        <v>0</v>
      </c>
      <c r="AM4454">
        <v>0</v>
      </c>
      <c r="AO4454" s="62">
        <v>46009.4965269097</v>
      </c>
      <c r="AR4454" s="62">
        <v>46009.4965269097</v>
      </c>
      <c r="AS4454" t="s">
        <v>60</v>
      </c>
    </row>
    <row r="4455" ht="15" hidden="1" spans="1:45">
      <c r="A4455" t="s">
        <v>47</v>
      </c>
      <c r="B4455" t="s">
        <v>48</v>
      </c>
      <c r="C4455" s="62">
        <v>46008.481646875</v>
      </c>
      <c r="D4455" s="62">
        <v>46008.4815393519</v>
      </c>
      <c r="F4455" t="s">
        <v>6718</v>
      </c>
      <c r="H4455" t="s">
        <v>6719</v>
      </c>
      <c r="I4455" t="s">
        <v>329</v>
      </c>
      <c r="K4455" t="s">
        <v>6720</v>
      </c>
      <c r="L4455" t="s">
        <v>6721</v>
      </c>
      <c r="M4455" t="s">
        <v>54</v>
      </c>
      <c r="N4455" t="s">
        <v>54</v>
      </c>
      <c r="P4455" t="s">
        <v>54</v>
      </c>
      <c r="Q4455" t="s">
        <v>54</v>
      </c>
      <c r="R4455" t="s">
        <v>6732</v>
      </c>
      <c r="S4455" t="s">
        <v>6732</v>
      </c>
      <c r="V4455" t="s">
        <v>164</v>
      </c>
      <c r="W4455" t="s">
        <v>165</v>
      </c>
      <c r="X4455" t="s">
        <v>57</v>
      </c>
      <c r="Y4455" t="s">
        <v>58</v>
      </c>
      <c r="Z4455" t="s">
        <v>59</v>
      </c>
      <c r="AA4455" t="s">
        <v>60</v>
      </c>
      <c r="AB4455" t="s">
        <v>61</v>
      </c>
      <c r="AC4455" t="s">
        <v>62</v>
      </c>
      <c r="AD4455">
        <v>3</v>
      </c>
      <c r="AE4455" t="s">
        <v>333</v>
      </c>
      <c r="AF4455">
        <v>16</v>
      </c>
      <c r="AG4455">
        <v>13</v>
      </c>
      <c r="AH4455">
        <v>0</v>
      </c>
      <c r="AI4455">
        <v>188</v>
      </c>
      <c r="AJ4455">
        <v>188</v>
      </c>
      <c r="AK4455">
        <v>3</v>
      </c>
      <c r="AL4455">
        <v>0</v>
      </c>
      <c r="AM4455">
        <v>0</v>
      </c>
      <c r="AO4455" s="62">
        <v>46008.481646875</v>
      </c>
      <c r="AR4455" s="62">
        <v>46008.481646875</v>
      </c>
      <c r="AS4455" t="s">
        <v>60</v>
      </c>
    </row>
    <row r="4456" ht="15" hidden="1" spans="1:45">
      <c r="A4456" t="s">
        <v>47</v>
      </c>
      <c r="B4456" t="s">
        <v>48</v>
      </c>
      <c r="C4456" s="62">
        <v>46007.5145614352</v>
      </c>
      <c r="D4456" s="62">
        <v>46007.5144560185</v>
      </c>
      <c r="F4456" t="s">
        <v>6718</v>
      </c>
      <c r="H4456" t="s">
        <v>6719</v>
      </c>
      <c r="I4456" t="s">
        <v>329</v>
      </c>
      <c r="K4456" t="s">
        <v>6720</v>
      </c>
      <c r="L4456" t="s">
        <v>6721</v>
      </c>
      <c r="M4456" t="s">
        <v>54</v>
      </c>
      <c r="N4456" t="s">
        <v>54</v>
      </c>
      <c r="P4456" t="s">
        <v>54</v>
      </c>
      <c r="Q4456" t="s">
        <v>54</v>
      </c>
      <c r="R4456" t="s">
        <v>6733</v>
      </c>
      <c r="S4456" t="s">
        <v>6733</v>
      </c>
      <c r="V4456" t="s">
        <v>164</v>
      </c>
      <c r="W4456" t="s">
        <v>165</v>
      </c>
      <c r="X4456" t="s">
        <v>57</v>
      </c>
      <c r="Y4456" t="s">
        <v>58</v>
      </c>
      <c r="Z4456" t="s">
        <v>59</v>
      </c>
      <c r="AA4456" t="s">
        <v>60</v>
      </c>
      <c r="AB4456" t="s">
        <v>61</v>
      </c>
      <c r="AC4456" t="s">
        <v>62</v>
      </c>
      <c r="AD4456">
        <v>3</v>
      </c>
      <c r="AE4456" t="s">
        <v>333</v>
      </c>
      <c r="AF4456">
        <v>16</v>
      </c>
      <c r="AG4456">
        <v>13</v>
      </c>
      <c r="AH4456">
        <v>0</v>
      </c>
      <c r="AI4456">
        <v>191</v>
      </c>
      <c r="AJ4456">
        <v>191</v>
      </c>
      <c r="AK4456">
        <v>3</v>
      </c>
      <c r="AL4456">
        <v>0</v>
      </c>
      <c r="AM4456">
        <v>0</v>
      </c>
      <c r="AO4456" s="62">
        <v>46007.5145614352</v>
      </c>
      <c r="AR4456" s="62">
        <v>46007.5145614352</v>
      </c>
      <c r="AS4456" t="s">
        <v>60</v>
      </c>
    </row>
    <row r="4457" ht="15" hidden="1" spans="1:45">
      <c r="A4457" t="s">
        <v>47</v>
      </c>
      <c r="B4457" t="s">
        <v>48</v>
      </c>
      <c r="C4457" s="62">
        <v>46006.498396794</v>
      </c>
      <c r="D4457" s="62">
        <v>46006.4982407407</v>
      </c>
      <c r="F4457" t="s">
        <v>6718</v>
      </c>
      <c r="H4457" t="s">
        <v>6719</v>
      </c>
      <c r="I4457" t="s">
        <v>329</v>
      </c>
      <c r="K4457" t="s">
        <v>6720</v>
      </c>
      <c r="L4457" t="s">
        <v>6721</v>
      </c>
      <c r="M4457" t="s">
        <v>54</v>
      </c>
      <c r="N4457" t="s">
        <v>54</v>
      </c>
      <c r="P4457" t="s">
        <v>54</v>
      </c>
      <c r="Q4457" t="s">
        <v>54</v>
      </c>
      <c r="R4457" t="s">
        <v>6734</v>
      </c>
      <c r="S4457" t="s">
        <v>6734</v>
      </c>
      <c r="V4457" t="s">
        <v>164</v>
      </c>
      <c r="W4457" t="s">
        <v>165</v>
      </c>
      <c r="X4457" t="s">
        <v>57</v>
      </c>
      <c r="Y4457" t="s">
        <v>58</v>
      </c>
      <c r="Z4457" t="s">
        <v>59</v>
      </c>
      <c r="AA4457" t="s">
        <v>60</v>
      </c>
      <c r="AB4457" t="s">
        <v>61</v>
      </c>
      <c r="AC4457" t="s">
        <v>62</v>
      </c>
      <c r="AD4457">
        <v>3</v>
      </c>
      <c r="AE4457" t="s">
        <v>333</v>
      </c>
      <c r="AF4457">
        <v>16</v>
      </c>
      <c r="AG4457">
        <v>13</v>
      </c>
      <c r="AH4457">
        <v>0</v>
      </c>
      <c r="AI4457">
        <v>194</v>
      </c>
      <c r="AJ4457">
        <v>194</v>
      </c>
      <c r="AK4457">
        <v>3</v>
      </c>
      <c r="AL4457">
        <v>0</v>
      </c>
      <c r="AM4457">
        <v>0</v>
      </c>
      <c r="AO4457" s="62">
        <v>46006.498396794</v>
      </c>
      <c r="AR4457" s="62">
        <v>46006.498396794</v>
      </c>
      <c r="AS4457" t="s">
        <v>60</v>
      </c>
    </row>
    <row r="4458" ht="15" hidden="1" spans="1:45">
      <c r="A4458" t="s">
        <v>47</v>
      </c>
      <c r="B4458" t="s">
        <v>48</v>
      </c>
      <c r="C4458" s="62">
        <v>46002.4708774074</v>
      </c>
      <c r="D4458" s="62">
        <v>46002.4707523148</v>
      </c>
      <c r="F4458" t="s">
        <v>6718</v>
      </c>
      <c r="H4458" t="s">
        <v>6719</v>
      </c>
      <c r="I4458" t="s">
        <v>329</v>
      </c>
      <c r="K4458" t="s">
        <v>6720</v>
      </c>
      <c r="L4458" t="s">
        <v>6721</v>
      </c>
      <c r="M4458" t="s">
        <v>54</v>
      </c>
      <c r="N4458" t="s">
        <v>54</v>
      </c>
      <c r="P4458" t="s">
        <v>54</v>
      </c>
      <c r="Q4458" t="s">
        <v>54</v>
      </c>
      <c r="R4458" t="s">
        <v>6735</v>
      </c>
      <c r="S4458" t="s">
        <v>6735</v>
      </c>
      <c r="V4458" t="s">
        <v>164</v>
      </c>
      <c r="W4458" t="s">
        <v>165</v>
      </c>
      <c r="X4458" t="s">
        <v>57</v>
      </c>
      <c r="Y4458" t="s">
        <v>58</v>
      </c>
      <c r="Z4458" t="s">
        <v>59</v>
      </c>
      <c r="AA4458" t="s">
        <v>60</v>
      </c>
      <c r="AB4458" t="s">
        <v>61</v>
      </c>
      <c r="AC4458" t="s">
        <v>62</v>
      </c>
      <c r="AD4458">
        <v>3</v>
      </c>
      <c r="AE4458" t="s">
        <v>333</v>
      </c>
      <c r="AF4458">
        <v>16</v>
      </c>
      <c r="AG4458">
        <v>13</v>
      </c>
      <c r="AH4458">
        <v>0</v>
      </c>
      <c r="AI4458">
        <v>197</v>
      </c>
      <c r="AJ4458">
        <v>197</v>
      </c>
      <c r="AK4458">
        <v>3</v>
      </c>
      <c r="AL4458">
        <v>0</v>
      </c>
      <c r="AM4458">
        <v>0</v>
      </c>
      <c r="AO4458" s="62">
        <v>46002.4708774074</v>
      </c>
      <c r="AR4458" s="62">
        <v>46002.4708774074</v>
      </c>
      <c r="AS4458" t="s">
        <v>60</v>
      </c>
    </row>
    <row r="4459" ht="15" hidden="1" spans="1:45">
      <c r="A4459" t="s">
        <v>47</v>
      </c>
      <c r="B4459" t="s">
        <v>48</v>
      </c>
      <c r="C4459" s="62">
        <v>46001.5001727778</v>
      </c>
      <c r="D4459" s="62">
        <v>46001.5000578704</v>
      </c>
      <c r="F4459" t="s">
        <v>6718</v>
      </c>
      <c r="H4459" t="s">
        <v>6719</v>
      </c>
      <c r="I4459" t="s">
        <v>329</v>
      </c>
      <c r="K4459" t="s">
        <v>6720</v>
      </c>
      <c r="L4459" t="s">
        <v>6721</v>
      </c>
      <c r="M4459" t="s">
        <v>54</v>
      </c>
      <c r="N4459" t="s">
        <v>54</v>
      </c>
      <c r="P4459" t="s">
        <v>54</v>
      </c>
      <c r="Q4459" t="s">
        <v>54</v>
      </c>
      <c r="R4459" t="s">
        <v>6736</v>
      </c>
      <c r="S4459" t="s">
        <v>6736</v>
      </c>
      <c r="V4459" t="s">
        <v>164</v>
      </c>
      <c r="W4459" t="s">
        <v>165</v>
      </c>
      <c r="X4459" t="s">
        <v>57</v>
      </c>
      <c r="Y4459" t="s">
        <v>58</v>
      </c>
      <c r="Z4459" t="s">
        <v>59</v>
      </c>
      <c r="AA4459" t="s">
        <v>60</v>
      </c>
      <c r="AB4459" t="s">
        <v>61</v>
      </c>
      <c r="AC4459" t="s">
        <v>62</v>
      </c>
      <c r="AD4459">
        <v>3</v>
      </c>
      <c r="AE4459" t="s">
        <v>333</v>
      </c>
      <c r="AF4459">
        <v>16</v>
      </c>
      <c r="AG4459">
        <v>13</v>
      </c>
      <c r="AH4459">
        <v>0</v>
      </c>
      <c r="AI4459">
        <v>200</v>
      </c>
      <c r="AJ4459">
        <v>200</v>
      </c>
      <c r="AK4459">
        <v>3</v>
      </c>
      <c r="AL4459">
        <v>0</v>
      </c>
      <c r="AM4459">
        <v>0</v>
      </c>
      <c r="AO4459" s="62">
        <v>46001.5001727778</v>
      </c>
      <c r="AR4459" s="62">
        <v>46001.5001727778</v>
      </c>
      <c r="AS4459" t="s">
        <v>60</v>
      </c>
    </row>
    <row r="4460" ht="15" hidden="1" spans="1:45">
      <c r="A4460" t="s">
        <v>47</v>
      </c>
      <c r="B4460" t="s">
        <v>48</v>
      </c>
      <c r="C4460" s="62">
        <v>46000.4923025694</v>
      </c>
      <c r="D4460" s="62">
        <v>46000.4921875</v>
      </c>
      <c r="F4460" t="s">
        <v>6718</v>
      </c>
      <c r="H4460" t="s">
        <v>6719</v>
      </c>
      <c r="I4460" t="s">
        <v>329</v>
      </c>
      <c r="K4460" t="s">
        <v>6720</v>
      </c>
      <c r="L4460" t="s">
        <v>6721</v>
      </c>
      <c r="M4460" t="s">
        <v>54</v>
      </c>
      <c r="N4460" t="s">
        <v>54</v>
      </c>
      <c r="P4460" t="s">
        <v>54</v>
      </c>
      <c r="Q4460" t="s">
        <v>54</v>
      </c>
      <c r="R4460" t="s">
        <v>6737</v>
      </c>
      <c r="S4460" t="s">
        <v>6737</v>
      </c>
      <c r="V4460" t="s">
        <v>164</v>
      </c>
      <c r="W4460" t="s">
        <v>165</v>
      </c>
      <c r="X4460" t="s">
        <v>57</v>
      </c>
      <c r="Y4460" t="s">
        <v>58</v>
      </c>
      <c r="Z4460" t="s">
        <v>59</v>
      </c>
      <c r="AA4460" t="s">
        <v>60</v>
      </c>
      <c r="AB4460" t="s">
        <v>61</v>
      </c>
      <c r="AC4460" t="s">
        <v>62</v>
      </c>
      <c r="AD4460">
        <v>3</v>
      </c>
      <c r="AE4460" t="s">
        <v>333</v>
      </c>
      <c r="AF4460">
        <v>16</v>
      </c>
      <c r="AG4460">
        <v>13</v>
      </c>
      <c r="AH4460">
        <v>0</v>
      </c>
      <c r="AI4460">
        <v>203</v>
      </c>
      <c r="AJ4460">
        <v>203</v>
      </c>
      <c r="AK4460">
        <v>3</v>
      </c>
      <c r="AL4460">
        <v>0</v>
      </c>
      <c r="AM4460">
        <v>0</v>
      </c>
      <c r="AO4460" s="62">
        <v>46000.4923025694</v>
      </c>
      <c r="AR4460" s="62">
        <v>46000.4923025694</v>
      </c>
      <c r="AS4460" t="s">
        <v>60</v>
      </c>
    </row>
    <row r="4461" ht="15" hidden="1" spans="1:45">
      <c r="A4461" t="s">
        <v>47</v>
      </c>
      <c r="B4461" t="s">
        <v>48</v>
      </c>
      <c r="C4461" s="62">
        <v>45999.4940193866</v>
      </c>
      <c r="D4461" s="62">
        <v>45999.4939236111</v>
      </c>
      <c r="F4461" t="s">
        <v>6718</v>
      </c>
      <c r="H4461" t="s">
        <v>6719</v>
      </c>
      <c r="I4461" t="s">
        <v>329</v>
      </c>
      <c r="K4461" t="s">
        <v>6720</v>
      </c>
      <c r="L4461" t="s">
        <v>6721</v>
      </c>
      <c r="M4461" t="s">
        <v>54</v>
      </c>
      <c r="N4461" t="s">
        <v>54</v>
      </c>
      <c r="P4461" t="s">
        <v>54</v>
      </c>
      <c r="Q4461" t="s">
        <v>54</v>
      </c>
      <c r="R4461" t="s">
        <v>6738</v>
      </c>
      <c r="S4461" t="s">
        <v>6738</v>
      </c>
      <c r="V4461" t="s">
        <v>164</v>
      </c>
      <c r="W4461" t="s">
        <v>165</v>
      </c>
      <c r="X4461" t="s">
        <v>57</v>
      </c>
      <c r="Y4461" t="s">
        <v>58</v>
      </c>
      <c r="Z4461" t="s">
        <v>59</v>
      </c>
      <c r="AA4461" t="s">
        <v>60</v>
      </c>
      <c r="AB4461" t="s">
        <v>61</v>
      </c>
      <c r="AC4461" t="s">
        <v>62</v>
      </c>
      <c r="AD4461">
        <v>3</v>
      </c>
      <c r="AE4461" t="s">
        <v>333</v>
      </c>
      <c r="AF4461">
        <v>16</v>
      </c>
      <c r="AG4461">
        <v>13</v>
      </c>
      <c r="AH4461">
        <v>0</v>
      </c>
      <c r="AI4461">
        <v>206</v>
      </c>
      <c r="AJ4461">
        <v>206</v>
      </c>
      <c r="AK4461">
        <v>3</v>
      </c>
      <c r="AL4461">
        <v>0</v>
      </c>
      <c r="AM4461">
        <v>0</v>
      </c>
      <c r="AO4461" s="62">
        <v>45999.4940193866</v>
      </c>
      <c r="AR4461" s="62">
        <v>45999.4940193866</v>
      </c>
      <c r="AS4461" t="s">
        <v>60</v>
      </c>
    </row>
    <row r="4462" ht="15" hidden="1" spans="1:45">
      <c r="A4462" t="s">
        <v>47</v>
      </c>
      <c r="B4462" t="s">
        <v>48</v>
      </c>
      <c r="C4462" s="62">
        <v>45996.5108598032</v>
      </c>
      <c r="D4462" s="62">
        <v>45996.5107523148</v>
      </c>
      <c r="F4462" t="s">
        <v>6718</v>
      </c>
      <c r="H4462" t="s">
        <v>6719</v>
      </c>
      <c r="I4462" t="s">
        <v>329</v>
      </c>
      <c r="K4462" t="s">
        <v>6720</v>
      </c>
      <c r="L4462" t="s">
        <v>6721</v>
      </c>
      <c r="M4462" t="s">
        <v>54</v>
      </c>
      <c r="N4462" t="s">
        <v>54</v>
      </c>
      <c r="P4462" t="s">
        <v>54</v>
      </c>
      <c r="Q4462" t="s">
        <v>54</v>
      </c>
      <c r="R4462" t="s">
        <v>6739</v>
      </c>
      <c r="S4462" t="s">
        <v>6739</v>
      </c>
      <c r="V4462" t="s">
        <v>164</v>
      </c>
      <c r="W4462" t="s">
        <v>165</v>
      </c>
      <c r="X4462" t="s">
        <v>57</v>
      </c>
      <c r="Y4462" t="s">
        <v>58</v>
      </c>
      <c r="Z4462" t="s">
        <v>59</v>
      </c>
      <c r="AA4462" t="s">
        <v>60</v>
      </c>
      <c r="AB4462" t="s">
        <v>61</v>
      </c>
      <c r="AC4462" t="s">
        <v>62</v>
      </c>
      <c r="AD4462">
        <v>3</v>
      </c>
      <c r="AE4462" t="s">
        <v>333</v>
      </c>
      <c r="AF4462">
        <v>16</v>
      </c>
      <c r="AG4462">
        <v>13</v>
      </c>
      <c r="AH4462">
        <v>0</v>
      </c>
      <c r="AI4462">
        <v>209</v>
      </c>
      <c r="AJ4462">
        <v>209</v>
      </c>
      <c r="AK4462">
        <v>3</v>
      </c>
      <c r="AL4462">
        <v>0</v>
      </c>
      <c r="AM4462">
        <v>0</v>
      </c>
      <c r="AO4462" s="62">
        <v>45996.5108598032</v>
      </c>
      <c r="AR4462" s="62">
        <v>45996.5108598032</v>
      </c>
      <c r="AS4462" t="s">
        <v>60</v>
      </c>
    </row>
    <row r="4463" ht="15" hidden="1" spans="1:45">
      <c r="A4463" t="s">
        <v>47</v>
      </c>
      <c r="B4463" t="s">
        <v>48</v>
      </c>
      <c r="C4463" s="62">
        <v>45995.4954151389</v>
      </c>
      <c r="D4463" s="62">
        <v>45995.4953009259</v>
      </c>
      <c r="F4463" t="s">
        <v>6718</v>
      </c>
      <c r="H4463" t="s">
        <v>6719</v>
      </c>
      <c r="I4463" t="s">
        <v>329</v>
      </c>
      <c r="K4463" t="s">
        <v>6720</v>
      </c>
      <c r="L4463" t="s">
        <v>6721</v>
      </c>
      <c r="M4463" t="s">
        <v>54</v>
      </c>
      <c r="N4463" t="s">
        <v>54</v>
      </c>
      <c r="P4463" t="s">
        <v>54</v>
      </c>
      <c r="Q4463" t="s">
        <v>54</v>
      </c>
      <c r="R4463" t="s">
        <v>6740</v>
      </c>
      <c r="S4463" t="s">
        <v>6740</v>
      </c>
      <c r="V4463" t="s">
        <v>164</v>
      </c>
      <c r="W4463" t="s">
        <v>165</v>
      </c>
      <c r="X4463" t="s">
        <v>57</v>
      </c>
      <c r="Y4463" t="s">
        <v>58</v>
      </c>
      <c r="Z4463" t="s">
        <v>59</v>
      </c>
      <c r="AA4463" t="s">
        <v>60</v>
      </c>
      <c r="AB4463" t="s">
        <v>61</v>
      </c>
      <c r="AC4463" t="s">
        <v>62</v>
      </c>
      <c r="AD4463">
        <v>3</v>
      </c>
      <c r="AE4463" t="s">
        <v>333</v>
      </c>
      <c r="AF4463">
        <v>16</v>
      </c>
      <c r="AG4463">
        <v>13</v>
      </c>
      <c r="AH4463">
        <v>0</v>
      </c>
      <c r="AI4463">
        <v>212</v>
      </c>
      <c r="AJ4463">
        <v>212</v>
      </c>
      <c r="AK4463">
        <v>3</v>
      </c>
      <c r="AL4463">
        <v>0</v>
      </c>
      <c r="AM4463">
        <v>0</v>
      </c>
      <c r="AO4463" s="62">
        <v>45995.4954151389</v>
      </c>
      <c r="AR4463" s="62">
        <v>45995.4954151389</v>
      </c>
      <c r="AS4463" t="s">
        <v>60</v>
      </c>
    </row>
    <row r="4464" ht="15" hidden="1" spans="1:45">
      <c r="A4464" t="s">
        <v>47</v>
      </c>
      <c r="B4464" t="s">
        <v>48</v>
      </c>
      <c r="C4464" s="62">
        <v>45994.4899491204</v>
      </c>
      <c r="D4464" s="62">
        <v>45994.4898726852</v>
      </c>
      <c r="F4464" t="s">
        <v>6718</v>
      </c>
      <c r="H4464" t="s">
        <v>6719</v>
      </c>
      <c r="I4464" t="s">
        <v>329</v>
      </c>
      <c r="K4464" t="s">
        <v>6720</v>
      </c>
      <c r="L4464" t="s">
        <v>6721</v>
      </c>
      <c r="M4464" t="s">
        <v>54</v>
      </c>
      <c r="N4464" t="s">
        <v>54</v>
      </c>
      <c r="P4464" t="s">
        <v>54</v>
      </c>
      <c r="Q4464" t="s">
        <v>54</v>
      </c>
      <c r="R4464" t="s">
        <v>6741</v>
      </c>
      <c r="S4464" t="s">
        <v>6741</v>
      </c>
      <c r="V4464" t="s">
        <v>91</v>
      </c>
      <c r="W4464" t="s">
        <v>92</v>
      </c>
      <c r="X4464" t="s">
        <v>57</v>
      </c>
      <c r="Y4464" t="s">
        <v>58</v>
      </c>
      <c r="Z4464" t="s">
        <v>59</v>
      </c>
      <c r="AA4464" t="s">
        <v>60</v>
      </c>
      <c r="AB4464" t="s">
        <v>61</v>
      </c>
      <c r="AC4464" t="s">
        <v>62</v>
      </c>
      <c r="AD4464">
        <v>3</v>
      </c>
      <c r="AE4464" t="s">
        <v>333</v>
      </c>
      <c r="AF4464">
        <v>16</v>
      </c>
      <c r="AG4464">
        <v>13</v>
      </c>
      <c r="AH4464">
        <v>0</v>
      </c>
      <c r="AI4464">
        <v>215</v>
      </c>
      <c r="AJ4464">
        <v>215</v>
      </c>
      <c r="AK4464">
        <v>3</v>
      </c>
      <c r="AL4464">
        <v>0</v>
      </c>
      <c r="AM4464">
        <v>0</v>
      </c>
      <c r="AO4464" s="62">
        <v>45994.4899491204</v>
      </c>
      <c r="AR4464" s="62">
        <v>45994.4899491204</v>
      </c>
      <c r="AS4464" t="s">
        <v>60</v>
      </c>
    </row>
    <row r="4465" ht="15" hidden="1" spans="1:45">
      <c r="A4465" t="s">
        <v>47</v>
      </c>
      <c r="B4465" t="s">
        <v>48</v>
      </c>
      <c r="C4465" s="62">
        <v>45993.5008754282</v>
      </c>
      <c r="D4465" s="62">
        <v>45993.5007638889</v>
      </c>
      <c r="F4465" t="s">
        <v>6718</v>
      </c>
      <c r="H4465" t="s">
        <v>6719</v>
      </c>
      <c r="I4465" t="s">
        <v>329</v>
      </c>
      <c r="K4465" t="s">
        <v>6720</v>
      </c>
      <c r="L4465" t="s">
        <v>6721</v>
      </c>
      <c r="M4465" t="s">
        <v>54</v>
      </c>
      <c r="N4465" t="s">
        <v>54</v>
      </c>
      <c r="P4465" t="s">
        <v>54</v>
      </c>
      <c r="Q4465" t="s">
        <v>54</v>
      </c>
      <c r="R4465" t="s">
        <v>6742</v>
      </c>
      <c r="S4465" t="s">
        <v>6742</v>
      </c>
      <c r="V4465" t="s">
        <v>252</v>
      </c>
      <c r="W4465" t="s">
        <v>253</v>
      </c>
      <c r="X4465" t="s">
        <v>57</v>
      </c>
      <c r="Y4465" t="s">
        <v>58</v>
      </c>
      <c r="Z4465" t="s">
        <v>59</v>
      </c>
      <c r="AA4465" t="s">
        <v>60</v>
      </c>
      <c r="AB4465" t="s">
        <v>61</v>
      </c>
      <c r="AC4465" t="s">
        <v>62</v>
      </c>
      <c r="AD4465">
        <v>3</v>
      </c>
      <c r="AE4465" t="s">
        <v>333</v>
      </c>
      <c r="AF4465">
        <v>16</v>
      </c>
      <c r="AG4465">
        <v>13</v>
      </c>
      <c r="AH4465">
        <v>0</v>
      </c>
      <c r="AI4465">
        <v>218</v>
      </c>
      <c r="AJ4465">
        <v>218</v>
      </c>
      <c r="AK4465">
        <v>3</v>
      </c>
      <c r="AL4465">
        <v>0</v>
      </c>
      <c r="AM4465">
        <v>0</v>
      </c>
      <c r="AO4465" s="62">
        <v>45993.5008754282</v>
      </c>
      <c r="AR4465" s="62">
        <v>45993.5008754282</v>
      </c>
      <c r="AS4465" t="s">
        <v>60</v>
      </c>
    </row>
    <row r="4466" ht="15" hidden="1" spans="1:45">
      <c r="A4466" t="s">
        <v>47</v>
      </c>
      <c r="B4466" t="s">
        <v>48</v>
      </c>
      <c r="C4466" s="62">
        <v>45992.5027945949</v>
      </c>
      <c r="D4466" s="62">
        <v>45992.5027199074</v>
      </c>
      <c r="F4466" t="s">
        <v>6718</v>
      </c>
      <c r="H4466" t="s">
        <v>6719</v>
      </c>
      <c r="I4466" t="s">
        <v>329</v>
      </c>
      <c r="K4466" t="s">
        <v>6720</v>
      </c>
      <c r="L4466" t="s">
        <v>6721</v>
      </c>
      <c r="M4466" t="s">
        <v>54</v>
      </c>
      <c r="N4466" t="s">
        <v>54</v>
      </c>
      <c r="P4466" t="s">
        <v>54</v>
      </c>
      <c r="Q4466" t="s">
        <v>54</v>
      </c>
      <c r="R4466" t="s">
        <v>6743</v>
      </c>
      <c r="S4466" t="s">
        <v>6743</v>
      </c>
      <c r="V4466" t="s">
        <v>77</v>
      </c>
      <c r="W4466" t="s">
        <v>78</v>
      </c>
      <c r="X4466" t="s">
        <v>57</v>
      </c>
      <c r="Y4466" t="s">
        <v>58</v>
      </c>
      <c r="Z4466" t="s">
        <v>59</v>
      </c>
      <c r="AA4466" t="s">
        <v>60</v>
      </c>
      <c r="AB4466" t="s">
        <v>61</v>
      </c>
      <c r="AC4466" t="s">
        <v>62</v>
      </c>
      <c r="AD4466">
        <v>3</v>
      </c>
      <c r="AE4466" t="s">
        <v>333</v>
      </c>
      <c r="AF4466">
        <v>16</v>
      </c>
      <c r="AG4466">
        <v>13</v>
      </c>
      <c r="AH4466">
        <v>0</v>
      </c>
      <c r="AI4466">
        <v>221</v>
      </c>
      <c r="AJ4466">
        <v>221</v>
      </c>
      <c r="AK4466">
        <v>3</v>
      </c>
      <c r="AL4466">
        <v>0</v>
      </c>
      <c r="AM4466">
        <v>0</v>
      </c>
      <c r="AO4466" s="62">
        <v>45992.5027945949</v>
      </c>
      <c r="AR4466" s="62">
        <v>45992.5027945949</v>
      </c>
      <c r="AS4466" t="s">
        <v>60</v>
      </c>
    </row>
    <row r="4467" ht="15" hidden="1" spans="1:45">
      <c r="A4467" t="s">
        <v>47</v>
      </c>
      <c r="B4467" t="s">
        <v>48</v>
      </c>
      <c r="C4467" s="62">
        <v>46021.7220172222</v>
      </c>
      <c r="D4467" s="62">
        <v>46021.7220171759</v>
      </c>
      <c r="F4467" t="s">
        <v>6744</v>
      </c>
      <c r="H4467" t="s">
        <v>6745</v>
      </c>
      <c r="I4467" t="s">
        <v>1359</v>
      </c>
      <c r="K4467" t="s">
        <v>6746</v>
      </c>
      <c r="L4467" t="s">
        <v>6747</v>
      </c>
      <c r="N4467" t="s">
        <v>54</v>
      </c>
      <c r="P4467" t="s">
        <v>54</v>
      </c>
      <c r="Q4467" t="s">
        <v>54</v>
      </c>
      <c r="R4467" t="s">
        <v>6748</v>
      </c>
      <c r="S4467" t="s">
        <v>6748</v>
      </c>
      <c r="V4467" t="s">
        <v>56</v>
      </c>
      <c r="W4467" t="s">
        <v>56</v>
      </c>
      <c r="X4467" t="s">
        <v>57</v>
      </c>
      <c r="Y4467" t="s">
        <v>58</v>
      </c>
      <c r="Z4467" t="s">
        <v>59</v>
      </c>
      <c r="AA4467" t="s">
        <v>104</v>
      </c>
      <c r="AB4467" t="s">
        <v>118</v>
      </c>
      <c r="AC4467" t="s">
        <v>119</v>
      </c>
      <c r="AD4467">
        <v>13</v>
      </c>
      <c r="AE4467" t="s">
        <v>120</v>
      </c>
      <c r="AF4467">
        <v>16</v>
      </c>
      <c r="AG4467">
        <v>3</v>
      </c>
      <c r="AH4467">
        <v>0</v>
      </c>
      <c r="AI4467">
        <v>36</v>
      </c>
      <c r="AJ4467">
        <v>36</v>
      </c>
      <c r="AK4467">
        <v>0</v>
      </c>
      <c r="AL4467">
        <v>0</v>
      </c>
      <c r="AM4467">
        <v>0</v>
      </c>
      <c r="AO4467" s="62">
        <v>46021.7220172222</v>
      </c>
      <c r="AR4467" s="62">
        <v>46021.7220309259</v>
      </c>
      <c r="AS4467" t="s">
        <v>104</v>
      </c>
    </row>
    <row r="4468" ht="15" hidden="1" spans="1:45">
      <c r="A4468" t="s">
        <v>47</v>
      </c>
      <c r="B4468" t="s">
        <v>48</v>
      </c>
      <c r="C4468" s="62">
        <v>46021.4649553935</v>
      </c>
      <c r="D4468" s="62">
        <v>46021.4649553588</v>
      </c>
      <c r="F4468" t="s">
        <v>6744</v>
      </c>
      <c r="H4468" t="s">
        <v>6745</v>
      </c>
      <c r="I4468" t="s">
        <v>1359</v>
      </c>
      <c r="K4468" t="s">
        <v>6746</v>
      </c>
      <c r="L4468" t="s">
        <v>6747</v>
      </c>
      <c r="N4468" t="s">
        <v>54</v>
      </c>
      <c r="P4468" t="s">
        <v>54</v>
      </c>
      <c r="Q4468" t="s">
        <v>54</v>
      </c>
      <c r="R4468" t="s">
        <v>6749</v>
      </c>
      <c r="S4468" t="s">
        <v>6749</v>
      </c>
      <c r="V4468" t="s">
        <v>56</v>
      </c>
      <c r="W4468" t="s">
        <v>56</v>
      </c>
      <c r="X4468" t="s">
        <v>57</v>
      </c>
      <c r="Y4468" t="s">
        <v>58</v>
      </c>
      <c r="Z4468" t="s">
        <v>59</v>
      </c>
      <c r="AA4468" t="s">
        <v>104</v>
      </c>
      <c r="AB4468" t="s">
        <v>61</v>
      </c>
      <c r="AC4468" t="s">
        <v>62</v>
      </c>
      <c r="AD4468">
        <v>13</v>
      </c>
      <c r="AE4468" t="s">
        <v>1384</v>
      </c>
      <c r="AF4468">
        <v>16</v>
      </c>
      <c r="AG4468">
        <v>3</v>
      </c>
      <c r="AH4468">
        <v>0</v>
      </c>
      <c r="AI4468">
        <v>36</v>
      </c>
      <c r="AJ4468">
        <v>36</v>
      </c>
      <c r="AK4468">
        <v>13</v>
      </c>
      <c r="AL4468">
        <v>0</v>
      </c>
      <c r="AM4468">
        <v>0</v>
      </c>
      <c r="AO4468" s="62">
        <v>46021.4649553935</v>
      </c>
      <c r="AR4468" s="62">
        <v>46021.4649752199</v>
      </c>
      <c r="AS4468" t="s">
        <v>104</v>
      </c>
    </row>
    <row r="4469" ht="15" hidden="1" spans="1:45">
      <c r="A4469" t="s">
        <v>47</v>
      </c>
      <c r="B4469" t="s">
        <v>48</v>
      </c>
      <c r="C4469" s="62">
        <v>46020.7233646991</v>
      </c>
      <c r="D4469" s="62">
        <v>46020.7233646644</v>
      </c>
      <c r="F4469" t="s">
        <v>6744</v>
      </c>
      <c r="H4469" t="s">
        <v>6745</v>
      </c>
      <c r="I4469" t="s">
        <v>1359</v>
      </c>
      <c r="K4469" t="s">
        <v>6746</v>
      </c>
      <c r="L4469" t="s">
        <v>6747</v>
      </c>
      <c r="N4469" t="s">
        <v>54</v>
      </c>
      <c r="P4469" t="s">
        <v>54</v>
      </c>
      <c r="Q4469" t="s">
        <v>54</v>
      </c>
      <c r="R4469" t="s">
        <v>6750</v>
      </c>
      <c r="S4469" t="s">
        <v>6750</v>
      </c>
      <c r="V4469" t="s">
        <v>56</v>
      </c>
      <c r="W4469" t="s">
        <v>56</v>
      </c>
      <c r="X4469" t="s">
        <v>57</v>
      </c>
      <c r="Y4469" t="s">
        <v>58</v>
      </c>
      <c r="Z4469" t="s">
        <v>59</v>
      </c>
      <c r="AA4469" t="s">
        <v>104</v>
      </c>
      <c r="AB4469" t="s">
        <v>118</v>
      </c>
      <c r="AC4469" t="s">
        <v>119</v>
      </c>
      <c r="AD4469">
        <v>13</v>
      </c>
      <c r="AE4469" t="s">
        <v>120</v>
      </c>
      <c r="AF4469">
        <v>16</v>
      </c>
      <c r="AG4469">
        <v>3</v>
      </c>
      <c r="AH4469">
        <v>0</v>
      </c>
      <c r="AI4469">
        <v>64</v>
      </c>
      <c r="AJ4469">
        <v>64</v>
      </c>
      <c r="AK4469">
        <v>0</v>
      </c>
      <c r="AL4469">
        <v>0</v>
      </c>
      <c r="AM4469">
        <v>0</v>
      </c>
      <c r="AO4469" s="62">
        <v>46020.7233646991</v>
      </c>
      <c r="AR4469" s="62">
        <v>46020.7233851157</v>
      </c>
      <c r="AS4469" t="s">
        <v>104</v>
      </c>
    </row>
    <row r="4470" ht="15" hidden="1" spans="1:45">
      <c r="A4470" t="s">
        <v>47</v>
      </c>
      <c r="B4470" t="s">
        <v>48</v>
      </c>
      <c r="C4470" s="62">
        <v>46020.5109364005</v>
      </c>
      <c r="D4470" s="62">
        <v>46020.5109363657</v>
      </c>
      <c r="F4470" t="s">
        <v>6744</v>
      </c>
      <c r="H4470" t="s">
        <v>6745</v>
      </c>
      <c r="I4470" t="s">
        <v>1359</v>
      </c>
      <c r="K4470" t="s">
        <v>6746</v>
      </c>
      <c r="L4470" t="s">
        <v>6747</v>
      </c>
      <c r="N4470" t="s">
        <v>54</v>
      </c>
      <c r="P4470" t="s">
        <v>54</v>
      </c>
      <c r="Q4470" t="s">
        <v>54</v>
      </c>
      <c r="R4470" t="s">
        <v>6751</v>
      </c>
      <c r="S4470" t="s">
        <v>6751</v>
      </c>
      <c r="V4470" t="s">
        <v>56</v>
      </c>
      <c r="W4470" t="s">
        <v>56</v>
      </c>
      <c r="X4470" t="s">
        <v>57</v>
      </c>
      <c r="Y4470" t="s">
        <v>58</v>
      </c>
      <c r="Z4470" t="s">
        <v>59</v>
      </c>
      <c r="AA4470" t="s">
        <v>104</v>
      </c>
      <c r="AB4470" t="s">
        <v>61</v>
      </c>
      <c r="AC4470" t="s">
        <v>62</v>
      </c>
      <c r="AD4470">
        <v>15</v>
      </c>
      <c r="AE4470" t="s">
        <v>1363</v>
      </c>
      <c r="AF4470">
        <v>18</v>
      </c>
      <c r="AG4470">
        <v>3</v>
      </c>
      <c r="AH4470">
        <v>0</v>
      </c>
      <c r="AI4470">
        <v>64</v>
      </c>
      <c r="AJ4470">
        <v>64</v>
      </c>
      <c r="AK4470">
        <v>15</v>
      </c>
      <c r="AL4470">
        <v>0</v>
      </c>
      <c r="AM4470">
        <v>0</v>
      </c>
      <c r="AO4470" s="62">
        <v>46020.5109364005</v>
      </c>
      <c r="AR4470" s="62">
        <v>46020.5109518403</v>
      </c>
      <c r="AS4470" t="s">
        <v>104</v>
      </c>
    </row>
    <row r="4471" ht="15" hidden="1" spans="1:45">
      <c r="A4471" t="s">
        <v>47</v>
      </c>
      <c r="B4471" t="s">
        <v>48</v>
      </c>
      <c r="C4471" s="62">
        <v>46017.7190985764</v>
      </c>
      <c r="D4471" s="62">
        <v>46017.7190985417</v>
      </c>
      <c r="F4471" t="s">
        <v>6744</v>
      </c>
      <c r="H4471" t="s">
        <v>6745</v>
      </c>
      <c r="I4471" t="s">
        <v>1359</v>
      </c>
      <c r="K4471" t="s">
        <v>6746</v>
      </c>
      <c r="L4471" t="s">
        <v>6747</v>
      </c>
      <c r="N4471" t="s">
        <v>54</v>
      </c>
      <c r="P4471" t="s">
        <v>54</v>
      </c>
      <c r="Q4471" t="s">
        <v>54</v>
      </c>
      <c r="R4471" t="s">
        <v>6752</v>
      </c>
      <c r="S4471" t="s">
        <v>6752</v>
      </c>
      <c r="V4471" t="s">
        <v>56</v>
      </c>
      <c r="W4471" t="s">
        <v>56</v>
      </c>
      <c r="X4471" t="s">
        <v>57</v>
      </c>
      <c r="Y4471" t="s">
        <v>58</v>
      </c>
      <c r="Z4471" t="s">
        <v>59</v>
      </c>
      <c r="AA4471" t="s">
        <v>104</v>
      </c>
      <c r="AB4471" t="s">
        <v>61</v>
      </c>
      <c r="AC4471" t="s">
        <v>62</v>
      </c>
      <c r="AD4471">
        <v>15</v>
      </c>
      <c r="AE4471" t="s">
        <v>1363</v>
      </c>
      <c r="AF4471">
        <v>18</v>
      </c>
      <c r="AG4471">
        <v>3</v>
      </c>
      <c r="AH4471">
        <v>0</v>
      </c>
      <c r="AI4471">
        <v>79</v>
      </c>
      <c r="AJ4471">
        <v>79</v>
      </c>
      <c r="AK4471">
        <v>15</v>
      </c>
      <c r="AL4471">
        <v>0</v>
      </c>
      <c r="AM4471">
        <v>0</v>
      </c>
      <c r="AO4471" s="62">
        <v>46017.7190985764</v>
      </c>
      <c r="AR4471" s="62">
        <v>46017.7191159954</v>
      </c>
      <c r="AS4471" t="s">
        <v>104</v>
      </c>
    </row>
    <row r="4472" ht="15" hidden="1" spans="1:45">
      <c r="A4472" t="s">
        <v>47</v>
      </c>
      <c r="B4472" t="s">
        <v>48</v>
      </c>
      <c r="C4472" s="62">
        <v>46017.7189801968</v>
      </c>
      <c r="D4472" s="62">
        <v>46017.718980162</v>
      </c>
      <c r="F4472" t="s">
        <v>6744</v>
      </c>
      <c r="H4472" t="s">
        <v>6745</v>
      </c>
      <c r="I4472" t="s">
        <v>1359</v>
      </c>
      <c r="K4472" t="s">
        <v>6746</v>
      </c>
      <c r="L4472" t="s">
        <v>6747</v>
      </c>
      <c r="N4472" t="s">
        <v>54</v>
      </c>
      <c r="P4472" t="s">
        <v>54</v>
      </c>
      <c r="Q4472" t="s">
        <v>54</v>
      </c>
      <c r="R4472" t="s">
        <v>6753</v>
      </c>
      <c r="S4472" t="s">
        <v>6753</v>
      </c>
      <c r="V4472" t="s">
        <v>56</v>
      </c>
      <c r="W4472" t="s">
        <v>56</v>
      </c>
      <c r="X4472" t="s">
        <v>57</v>
      </c>
      <c r="Y4472" t="s">
        <v>58</v>
      </c>
      <c r="Z4472" t="s">
        <v>59</v>
      </c>
      <c r="AA4472" t="s">
        <v>104</v>
      </c>
      <c r="AB4472" t="s">
        <v>118</v>
      </c>
      <c r="AC4472" t="s">
        <v>119</v>
      </c>
      <c r="AD4472">
        <v>13</v>
      </c>
      <c r="AE4472" t="s">
        <v>120</v>
      </c>
      <c r="AF4472">
        <v>16</v>
      </c>
      <c r="AG4472">
        <v>3</v>
      </c>
      <c r="AH4472">
        <v>0</v>
      </c>
      <c r="AI4472">
        <v>94</v>
      </c>
      <c r="AJ4472">
        <v>94</v>
      </c>
      <c r="AK4472">
        <v>0</v>
      </c>
      <c r="AL4472">
        <v>0</v>
      </c>
      <c r="AM4472">
        <v>0</v>
      </c>
      <c r="AO4472" s="62">
        <v>46017.7189801968</v>
      </c>
      <c r="AR4472" s="62">
        <v>46017.7189848843</v>
      </c>
      <c r="AS4472" t="s">
        <v>104</v>
      </c>
    </row>
    <row r="4473" ht="15" hidden="1" spans="1:45">
      <c r="A4473" t="s">
        <v>47</v>
      </c>
      <c r="B4473" t="s">
        <v>48</v>
      </c>
      <c r="C4473" s="62">
        <v>46017.4973873148</v>
      </c>
      <c r="D4473" s="62">
        <v>46017.4973872801</v>
      </c>
      <c r="F4473" t="s">
        <v>6744</v>
      </c>
      <c r="H4473" t="s">
        <v>6745</v>
      </c>
      <c r="I4473" t="s">
        <v>1359</v>
      </c>
      <c r="K4473" t="s">
        <v>6746</v>
      </c>
      <c r="L4473" t="s">
        <v>6747</v>
      </c>
      <c r="N4473" t="s">
        <v>54</v>
      </c>
      <c r="P4473" t="s">
        <v>54</v>
      </c>
      <c r="Q4473" t="s">
        <v>54</v>
      </c>
      <c r="R4473" t="s">
        <v>6754</v>
      </c>
      <c r="S4473" t="s">
        <v>6754</v>
      </c>
      <c r="V4473" t="s">
        <v>56</v>
      </c>
      <c r="W4473" t="s">
        <v>56</v>
      </c>
      <c r="X4473" t="s">
        <v>57</v>
      </c>
      <c r="Y4473" t="s">
        <v>58</v>
      </c>
      <c r="Z4473" t="s">
        <v>59</v>
      </c>
      <c r="AA4473" t="s">
        <v>104</v>
      </c>
      <c r="AB4473" t="s">
        <v>61</v>
      </c>
      <c r="AC4473" t="s">
        <v>62</v>
      </c>
      <c r="AD4473">
        <v>13</v>
      </c>
      <c r="AE4473" t="s">
        <v>1384</v>
      </c>
      <c r="AF4473">
        <v>16</v>
      </c>
      <c r="AG4473">
        <v>3</v>
      </c>
      <c r="AH4473">
        <v>0</v>
      </c>
      <c r="AI4473">
        <v>94</v>
      </c>
      <c r="AJ4473">
        <v>94</v>
      </c>
      <c r="AK4473">
        <v>13</v>
      </c>
      <c r="AL4473">
        <v>0</v>
      </c>
      <c r="AM4473">
        <v>0</v>
      </c>
      <c r="AO4473" s="62">
        <v>46017.4973873148</v>
      </c>
      <c r="AR4473" s="62">
        <v>46017.4974171644</v>
      </c>
      <c r="AS4473" t="s">
        <v>104</v>
      </c>
    </row>
    <row r="4474" ht="15" hidden="1" spans="1:45">
      <c r="A4474" t="s">
        <v>47</v>
      </c>
      <c r="B4474" t="s">
        <v>48</v>
      </c>
      <c r="C4474" s="62">
        <v>46016.7230330208</v>
      </c>
      <c r="D4474" s="62">
        <v>46016.7230329745</v>
      </c>
      <c r="F4474" t="s">
        <v>6744</v>
      </c>
      <c r="H4474" t="s">
        <v>6745</v>
      </c>
      <c r="I4474" t="s">
        <v>1359</v>
      </c>
      <c r="K4474" t="s">
        <v>6746</v>
      </c>
      <c r="L4474" t="s">
        <v>6747</v>
      </c>
      <c r="N4474" t="s">
        <v>54</v>
      </c>
      <c r="P4474" t="s">
        <v>54</v>
      </c>
      <c r="Q4474" t="s">
        <v>54</v>
      </c>
      <c r="R4474" t="s">
        <v>6755</v>
      </c>
      <c r="S4474" t="s">
        <v>6755</v>
      </c>
      <c r="V4474" t="s">
        <v>56</v>
      </c>
      <c r="W4474" t="s">
        <v>56</v>
      </c>
      <c r="X4474" t="s">
        <v>57</v>
      </c>
      <c r="Y4474" t="s">
        <v>58</v>
      </c>
      <c r="Z4474" t="s">
        <v>59</v>
      </c>
      <c r="AA4474" t="s">
        <v>104</v>
      </c>
      <c r="AB4474" t="s">
        <v>61</v>
      </c>
      <c r="AC4474" t="s">
        <v>62</v>
      </c>
      <c r="AD4474">
        <v>15</v>
      </c>
      <c r="AE4474" t="s">
        <v>1363</v>
      </c>
      <c r="AF4474">
        <v>18</v>
      </c>
      <c r="AG4474">
        <v>3</v>
      </c>
      <c r="AH4474">
        <v>0</v>
      </c>
      <c r="AI4474">
        <v>107</v>
      </c>
      <c r="AJ4474">
        <v>107</v>
      </c>
      <c r="AK4474">
        <v>15</v>
      </c>
      <c r="AL4474">
        <v>0</v>
      </c>
      <c r="AM4474">
        <v>0</v>
      </c>
      <c r="AO4474" s="62">
        <v>46016.7230330208</v>
      </c>
      <c r="AR4474" s="62">
        <v>46016.7230499653</v>
      </c>
      <c r="AS4474" t="s">
        <v>104</v>
      </c>
    </row>
    <row r="4475" ht="15" hidden="1" spans="1:45">
      <c r="A4475" t="s">
        <v>47</v>
      </c>
      <c r="B4475" t="s">
        <v>48</v>
      </c>
      <c r="C4475" s="62">
        <v>46016.4641391435</v>
      </c>
      <c r="D4475" s="62">
        <v>46016.4641391088</v>
      </c>
      <c r="F4475" t="s">
        <v>6744</v>
      </c>
      <c r="H4475" t="s">
        <v>6745</v>
      </c>
      <c r="I4475" t="s">
        <v>1359</v>
      </c>
      <c r="K4475" t="s">
        <v>6746</v>
      </c>
      <c r="L4475" t="s">
        <v>6747</v>
      </c>
      <c r="N4475" t="s">
        <v>54</v>
      </c>
      <c r="P4475" t="s">
        <v>54</v>
      </c>
      <c r="Q4475" t="s">
        <v>54</v>
      </c>
      <c r="R4475" t="s">
        <v>6756</v>
      </c>
      <c r="S4475" t="s">
        <v>6756</v>
      </c>
      <c r="V4475" t="s">
        <v>56</v>
      </c>
      <c r="W4475" t="s">
        <v>56</v>
      </c>
      <c r="X4475" t="s">
        <v>57</v>
      </c>
      <c r="Y4475" t="s">
        <v>58</v>
      </c>
      <c r="Z4475" t="s">
        <v>59</v>
      </c>
      <c r="AA4475" t="s">
        <v>104</v>
      </c>
      <c r="AB4475" t="s">
        <v>61</v>
      </c>
      <c r="AC4475" t="s">
        <v>62</v>
      </c>
      <c r="AD4475">
        <v>15</v>
      </c>
      <c r="AE4475" t="s">
        <v>1363</v>
      </c>
      <c r="AF4475">
        <v>18</v>
      </c>
      <c r="AG4475">
        <v>3</v>
      </c>
      <c r="AH4475">
        <v>0</v>
      </c>
      <c r="AI4475">
        <v>122</v>
      </c>
      <c r="AJ4475">
        <v>122</v>
      </c>
      <c r="AK4475">
        <v>15</v>
      </c>
      <c r="AL4475">
        <v>0</v>
      </c>
      <c r="AM4475">
        <v>0</v>
      </c>
      <c r="AO4475" s="62">
        <v>46016.4641391435</v>
      </c>
      <c r="AR4475" s="62">
        <v>46016.4641606713</v>
      </c>
      <c r="AS4475" t="s">
        <v>104</v>
      </c>
    </row>
    <row r="4476" ht="15" hidden="1" spans="1:45">
      <c r="A4476" t="s">
        <v>47</v>
      </c>
      <c r="B4476" t="s">
        <v>48</v>
      </c>
      <c r="C4476" s="62">
        <v>46016.4640639352</v>
      </c>
      <c r="D4476" s="62">
        <v>46016.4640639005</v>
      </c>
      <c r="F4476" t="s">
        <v>6744</v>
      </c>
      <c r="H4476" t="s">
        <v>6745</v>
      </c>
      <c r="I4476" t="s">
        <v>1359</v>
      </c>
      <c r="K4476" t="s">
        <v>6746</v>
      </c>
      <c r="L4476" t="s">
        <v>6747</v>
      </c>
      <c r="N4476" t="s">
        <v>54</v>
      </c>
      <c r="P4476" t="s">
        <v>54</v>
      </c>
      <c r="Q4476" t="s">
        <v>54</v>
      </c>
      <c r="R4476" t="s">
        <v>6757</v>
      </c>
      <c r="S4476" t="s">
        <v>6757</v>
      </c>
      <c r="V4476" t="s">
        <v>56</v>
      </c>
      <c r="W4476" t="s">
        <v>56</v>
      </c>
      <c r="X4476" t="s">
        <v>57</v>
      </c>
      <c r="Y4476" t="s">
        <v>58</v>
      </c>
      <c r="Z4476" t="s">
        <v>59</v>
      </c>
      <c r="AA4476" t="s">
        <v>104</v>
      </c>
      <c r="AB4476" t="s">
        <v>118</v>
      </c>
      <c r="AC4476" t="s">
        <v>119</v>
      </c>
      <c r="AD4476">
        <v>13</v>
      </c>
      <c r="AE4476" t="s">
        <v>120</v>
      </c>
      <c r="AF4476">
        <v>16</v>
      </c>
      <c r="AG4476">
        <v>3</v>
      </c>
      <c r="AH4476">
        <v>0</v>
      </c>
      <c r="AI4476">
        <v>137</v>
      </c>
      <c r="AJ4476">
        <v>137</v>
      </c>
      <c r="AK4476">
        <v>0</v>
      </c>
      <c r="AL4476">
        <v>0</v>
      </c>
      <c r="AM4476">
        <v>0</v>
      </c>
      <c r="AO4476" s="62">
        <v>46016.4640639352</v>
      </c>
      <c r="AR4476" s="62">
        <v>46016.464076794</v>
      </c>
      <c r="AS4476" t="s">
        <v>104</v>
      </c>
    </row>
    <row r="4477" ht="15" hidden="1" spans="1:45">
      <c r="A4477" t="s">
        <v>47</v>
      </c>
      <c r="B4477" t="s">
        <v>48</v>
      </c>
      <c r="C4477" s="62">
        <v>46015.4638493056</v>
      </c>
      <c r="D4477" s="62">
        <v>46015.4638492708</v>
      </c>
      <c r="F4477" t="s">
        <v>6744</v>
      </c>
      <c r="H4477" t="s">
        <v>6745</v>
      </c>
      <c r="I4477" t="s">
        <v>1359</v>
      </c>
      <c r="K4477" t="s">
        <v>6746</v>
      </c>
      <c r="L4477" t="s">
        <v>6747</v>
      </c>
      <c r="N4477" t="s">
        <v>54</v>
      </c>
      <c r="P4477" t="s">
        <v>54</v>
      </c>
      <c r="Q4477" t="s">
        <v>54</v>
      </c>
      <c r="R4477" t="s">
        <v>6758</v>
      </c>
      <c r="S4477" t="s">
        <v>6758</v>
      </c>
      <c r="V4477" t="s">
        <v>56</v>
      </c>
      <c r="W4477" t="s">
        <v>56</v>
      </c>
      <c r="X4477" t="s">
        <v>57</v>
      </c>
      <c r="Y4477" t="s">
        <v>58</v>
      </c>
      <c r="Z4477" t="s">
        <v>59</v>
      </c>
      <c r="AA4477" t="s">
        <v>104</v>
      </c>
      <c r="AB4477" t="s">
        <v>61</v>
      </c>
      <c r="AC4477" t="s">
        <v>62</v>
      </c>
      <c r="AD4477">
        <v>15</v>
      </c>
      <c r="AE4477" t="s">
        <v>1363</v>
      </c>
      <c r="AF4477">
        <v>18</v>
      </c>
      <c r="AG4477">
        <v>3</v>
      </c>
      <c r="AH4477">
        <v>0</v>
      </c>
      <c r="AI4477">
        <v>137</v>
      </c>
      <c r="AJ4477">
        <v>137</v>
      </c>
      <c r="AK4477">
        <v>15</v>
      </c>
      <c r="AL4477">
        <v>0</v>
      </c>
      <c r="AM4477">
        <v>0</v>
      </c>
      <c r="AO4477" s="62">
        <v>46015.4638493056</v>
      </c>
      <c r="AR4477" s="62">
        <v>46015.4638808102</v>
      </c>
      <c r="AS4477" t="s">
        <v>104</v>
      </c>
    </row>
    <row r="4478" ht="15" hidden="1" spans="1:45">
      <c r="A4478" t="s">
        <v>47</v>
      </c>
      <c r="B4478" t="s">
        <v>48</v>
      </c>
      <c r="C4478" s="62">
        <v>46014.7178982176</v>
      </c>
      <c r="D4478" s="62">
        <v>46014.7178981829</v>
      </c>
      <c r="F4478" t="s">
        <v>6744</v>
      </c>
      <c r="H4478" t="s">
        <v>6745</v>
      </c>
      <c r="I4478" t="s">
        <v>1359</v>
      </c>
      <c r="K4478" t="s">
        <v>6746</v>
      </c>
      <c r="L4478" t="s">
        <v>6747</v>
      </c>
      <c r="N4478" t="s">
        <v>54</v>
      </c>
      <c r="P4478" t="s">
        <v>54</v>
      </c>
      <c r="Q4478" t="s">
        <v>54</v>
      </c>
      <c r="R4478" t="s">
        <v>6759</v>
      </c>
      <c r="S4478" t="s">
        <v>6759</v>
      </c>
      <c r="V4478" t="s">
        <v>56</v>
      </c>
      <c r="W4478" t="s">
        <v>56</v>
      </c>
      <c r="X4478" t="s">
        <v>57</v>
      </c>
      <c r="Y4478" t="s">
        <v>58</v>
      </c>
      <c r="Z4478" t="s">
        <v>59</v>
      </c>
      <c r="AA4478" t="s">
        <v>104</v>
      </c>
      <c r="AB4478" t="s">
        <v>61</v>
      </c>
      <c r="AC4478" t="s">
        <v>62</v>
      </c>
      <c r="AD4478">
        <v>15</v>
      </c>
      <c r="AE4478" t="s">
        <v>1363</v>
      </c>
      <c r="AF4478">
        <v>18</v>
      </c>
      <c r="AG4478">
        <v>3</v>
      </c>
      <c r="AH4478">
        <v>0</v>
      </c>
      <c r="AI4478">
        <v>152</v>
      </c>
      <c r="AJ4478">
        <v>152</v>
      </c>
      <c r="AK4478">
        <v>15</v>
      </c>
      <c r="AL4478">
        <v>0</v>
      </c>
      <c r="AM4478">
        <v>0</v>
      </c>
      <c r="AO4478" s="62">
        <v>46014.7178982176</v>
      </c>
      <c r="AR4478" s="62">
        <v>46014.717930787</v>
      </c>
      <c r="AS4478" t="s">
        <v>104</v>
      </c>
    </row>
    <row r="4479" ht="15" hidden="1" spans="1:45">
      <c r="A4479" t="s">
        <v>47</v>
      </c>
      <c r="B4479" t="s">
        <v>48</v>
      </c>
      <c r="C4479" s="62">
        <v>46014.717810463</v>
      </c>
      <c r="D4479" s="62">
        <v>46014.7178104282</v>
      </c>
      <c r="F4479" t="s">
        <v>6744</v>
      </c>
      <c r="H4479" t="s">
        <v>6745</v>
      </c>
      <c r="I4479" t="s">
        <v>1359</v>
      </c>
      <c r="K4479" t="s">
        <v>6746</v>
      </c>
      <c r="L4479" t="s">
        <v>6747</v>
      </c>
      <c r="N4479" t="s">
        <v>54</v>
      </c>
      <c r="P4479" t="s">
        <v>54</v>
      </c>
      <c r="Q4479" t="s">
        <v>54</v>
      </c>
      <c r="R4479" t="s">
        <v>6760</v>
      </c>
      <c r="S4479" t="s">
        <v>6760</v>
      </c>
      <c r="V4479" t="s">
        <v>56</v>
      </c>
      <c r="W4479" t="s">
        <v>56</v>
      </c>
      <c r="X4479" t="s">
        <v>57</v>
      </c>
      <c r="Y4479" t="s">
        <v>58</v>
      </c>
      <c r="Z4479" t="s">
        <v>59</v>
      </c>
      <c r="AA4479" t="s">
        <v>104</v>
      </c>
      <c r="AB4479" t="s">
        <v>118</v>
      </c>
      <c r="AC4479" t="s">
        <v>119</v>
      </c>
      <c r="AD4479">
        <v>13</v>
      </c>
      <c r="AE4479" t="s">
        <v>120</v>
      </c>
      <c r="AF4479">
        <v>16</v>
      </c>
      <c r="AG4479">
        <v>3</v>
      </c>
      <c r="AH4479">
        <v>0</v>
      </c>
      <c r="AI4479">
        <v>167</v>
      </c>
      <c r="AJ4479">
        <v>167</v>
      </c>
      <c r="AK4479">
        <v>0</v>
      </c>
      <c r="AL4479">
        <v>0</v>
      </c>
      <c r="AM4479">
        <v>0</v>
      </c>
      <c r="AO4479" s="62">
        <v>46014.717810463</v>
      </c>
      <c r="AR4479" s="62">
        <v>46014.7178309954</v>
      </c>
      <c r="AS4479" t="s">
        <v>104</v>
      </c>
    </row>
    <row r="4480" ht="15" hidden="1" spans="1:45">
      <c r="A4480" t="s">
        <v>47</v>
      </c>
      <c r="B4480" t="s">
        <v>48</v>
      </c>
      <c r="C4480" s="62">
        <v>46014.4652505208</v>
      </c>
      <c r="D4480" s="62">
        <v>46014.4652504861</v>
      </c>
      <c r="F4480" t="s">
        <v>6744</v>
      </c>
      <c r="H4480" t="s">
        <v>6745</v>
      </c>
      <c r="I4480" t="s">
        <v>1359</v>
      </c>
      <c r="K4480" t="s">
        <v>6746</v>
      </c>
      <c r="L4480" t="s">
        <v>6747</v>
      </c>
      <c r="N4480" t="s">
        <v>54</v>
      </c>
      <c r="P4480" t="s">
        <v>54</v>
      </c>
      <c r="Q4480" t="s">
        <v>54</v>
      </c>
      <c r="R4480" t="s">
        <v>6761</v>
      </c>
      <c r="S4480" t="s">
        <v>6761</v>
      </c>
      <c r="V4480" t="s">
        <v>56</v>
      </c>
      <c r="W4480" t="s">
        <v>56</v>
      </c>
      <c r="X4480" t="s">
        <v>57</v>
      </c>
      <c r="Y4480" t="s">
        <v>58</v>
      </c>
      <c r="Z4480" t="s">
        <v>59</v>
      </c>
      <c r="AA4480" t="s">
        <v>104</v>
      </c>
      <c r="AB4480" t="s">
        <v>61</v>
      </c>
      <c r="AC4480" t="s">
        <v>62</v>
      </c>
      <c r="AD4480">
        <v>15</v>
      </c>
      <c r="AE4480" t="s">
        <v>1363</v>
      </c>
      <c r="AF4480">
        <v>18</v>
      </c>
      <c r="AG4480">
        <v>3</v>
      </c>
      <c r="AH4480">
        <v>0</v>
      </c>
      <c r="AI4480">
        <v>167</v>
      </c>
      <c r="AJ4480">
        <v>167</v>
      </c>
      <c r="AK4480">
        <v>15</v>
      </c>
      <c r="AL4480">
        <v>0</v>
      </c>
      <c r="AM4480">
        <v>0</v>
      </c>
      <c r="AO4480" s="62">
        <v>46014.4652505208</v>
      </c>
      <c r="AR4480" s="62">
        <v>46014.4652693403</v>
      </c>
      <c r="AS4480" t="s">
        <v>104</v>
      </c>
    </row>
    <row r="4481" ht="15" hidden="1" spans="1:45">
      <c r="A4481" t="s">
        <v>47</v>
      </c>
      <c r="B4481" t="s">
        <v>48</v>
      </c>
      <c r="C4481" s="62">
        <v>46013.7156319444</v>
      </c>
      <c r="D4481" s="62">
        <v>46013.7156319097</v>
      </c>
      <c r="F4481" t="s">
        <v>6744</v>
      </c>
      <c r="H4481" t="s">
        <v>6745</v>
      </c>
      <c r="I4481" t="s">
        <v>1359</v>
      </c>
      <c r="K4481" t="s">
        <v>6746</v>
      </c>
      <c r="L4481" t="s">
        <v>6747</v>
      </c>
      <c r="N4481" t="s">
        <v>54</v>
      </c>
      <c r="P4481" t="s">
        <v>54</v>
      </c>
      <c r="Q4481" t="s">
        <v>54</v>
      </c>
      <c r="R4481" t="s">
        <v>6762</v>
      </c>
      <c r="S4481" t="s">
        <v>6762</v>
      </c>
      <c r="V4481" t="s">
        <v>56</v>
      </c>
      <c r="W4481" t="s">
        <v>56</v>
      </c>
      <c r="X4481" t="s">
        <v>57</v>
      </c>
      <c r="Y4481" t="s">
        <v>58</v>
      </c>
      <c r="Z4481" t="s">
        <v>59</v>
      </c>
      <c r="AA4481" t="s">
        <v>104</v>
      </c>
      <c r="AB4481" t="s">
        <v>61</v>
      </c>
      <c r="AC4481" t="s">
        <v>62</v>
      </c>
      <c r="AD4481">
        <v>15</v>
      </c>
      <c r="AE4481" t="s">
        <v>1363</v>
      </c>
      <c r="AF4481">
        <v>18</v>
      </c>
      <c r="AG4481">
        <v>3</v>
      </c>
      <c r="AH4481">
        <v>0</v>
      </c>
      <c r="AI4481">
        <v>182</v>
      </c>
      <c r="AJ4481">
        <v>182</v>
      </c>
      <c r="AK4481">
        <v>15</v>
      </c>
      <c r="AL4481">
        <v>0</v>
      </c>
      <c r="AM4481">
        <v>0</v>
      </c>
      <c r="AO4481" s="62">
        <v>46013.7156319444</v>
      </c>
      <c r="AR4481" s="62">
        <v>46013.7156564699</v>
      </c>
      <c r="AS4481" t="s">
        <v>104</v>
      </c>
    </row>
    <row r="4482" ht="15" hidden="1" spans="1:45">
      <c r="A4482" t="s">
        <v>47</v>
      </c>
      <c r="B4482" t="s">
        <v>48</v>
      </c>
      <c r="C4482" s="62">
        <v>46013.472277662</v>
      </c>
      <c r="D4482" s="62">
        <v>46013.4722776157</v>
      </c>
      <c r="F4482" t="s">
        <v>6744</v>
      </c>
      <c r="H4482" t="s">
        <v>6745</v>
      </c>
      <c r="I4482" t="s">
        <v>1359</v>
      </c>
      <c r="K4482" t="s">
        <v>6746</v>
      </c>
      <c r="L4482" t="s">
        <v>6747</v>
      </c>
      <c r="N4482" t="s">
        <v>54</v>
      </c>
      <c r="P4482" t="s">
        <v>54</v>
      </c>
      <c r="Q4482" t="s">
        <v>54</v>
      </c>
      <c r="R4482" t="s">
        <v>6763</v>
      </c>
      <c r="S4482" t="s">
        <v>6763</v>
      </c>
      <c r="V4482" t="s">
        <v>56</v>
      </c>
      <c r="W4482" t="s">
        <v>56</v>
      </c>
      <c r="X4482" t="s">
        <v>57</v>
      </c>
      <c r="Y4482" t="s">
        <v>58</v>
      </c>
      <c r="Z4482" t="s">
        <v>59</v>
      </c>
      <c r="AA4482" t="s">
        <v>104</v>
      </c>
      <c r="AB4482" t="s">
        <v>61</v>
      </c>
      <c r="AC4482" t="s">
        <v>62</v>
      </c>
      <c r="AD4482">
        <v>13</v>
      </c>
      <c r="AE4482" t="s">
        <v>1384</v>
      </c>
      <c r="AF4482">
        <v>16</v>
      </c>
      <c r="AG4482">
        <v>3</v>
      </c>
      <c r="AH4482">
        <v>0</v>
      </c>
      <c r="AI4482">
        <v>197</v>
      </c>
      <c r="AJ4482">
        <v>197</v>
      </c>
      <c r="AK4482">
        <v>13</v>
      </c>
      <c r="AL4482">
        <v>0</v>
      </c>
      <c r="AM4482">
        <v>0</v>
      </c>
      <c r="AO4482" s="62">
        <v>46013.472277662</v>
      </c>
      <c r="AR4482" s="62">
        <v>46013.4722974537</v>
      </c>
      <c r="AS4482" t="s">
        <v>104</v>
      </c>
    </row>
    <row r="4483" ht="15" hidden="1" spans="1:45">
      <c r="A4483" t="s">
        <v>47</v>
      </c>
      <c r="B4483" t="s">
        <v>48</v>
      </c>
      <c r="C4483" s="62">
        <v>46009.7179179861</v>
      </c>
      <c r="D4483" s="62">
        <v>46009.7179179514</v>
      </c>
      <c r="F4483" t="s">
        <v>6744</v>
      </c>
      <c r="H4483" t="s">
        <v>6745</v>
      </c>
      <c r="I4483" t="s">
        <v>1359</v>
      </c>
      <c r="K4483" t="s">
        <v>6746</v>
      </c>
      <c r="L4483" t="s">
        <v>6747</v>
      </c>
      <c r="N4483" t="s">
        <v>54</v>
      </c>
      <c r="P4483" t="s">
        <v>54</v>
      </c>
      <c r="Q4483" t="s">
        <v>54</v>
      </c>
      <c r="R4483" t="s">
        <v>6764</v>
      </c>
      <c r="S4483" t="s">
        <v>6764</v>
      </c>
      <c r="V4483" t="s">
        <v>56</v>
      </c>
      <c r="W4483" t="s">
        <v>56</v>
      </c>
      <c r="X4483" t="s">
        <v>57</v>
      </c>
      <c r="Y4483" t="s">
        <v>58</v>
      </c>
      <c r="Z4483" t="s">
        <v>59</v>
      </c>
      <c r="AA4483" t="s">
        <v>104</v>
      </c>
      <c r="AB4483" t="s">
        <v>61</v>
      </c>
      <c r="AC4483" t="s">
        <v>62</v>
      </c>
      <c r="AD4483">
        <v>15</v>
      </c>
      <c r="AE4483" t="s">
        <v>1363</v>
      </c>
      <c r="AF4483">
        <v>18</v>
      </c>
      <c r="AG4483">
        <v>3</v>
      </c>
      <c r="AH4483">
        <v>0</v>
      </c>
      <c r="AI4483">
        <v>10</v>
      </c>
      <c r="AJ4483">
        <v>10</v>
      </c>
      <c r="AK4483">
        <v>15</v>
      </c>
      <c r="AL4483">
        <v>0</v>
      </c>
      <c r="AM4483">
        <v>0</v>
      </c>
      <c r="AO4483" s="62">
        <v>46009.7179179861</v>
      </c>
      <c r="AR4483" s="62">
        <v>46009.717935162</v>
      </c>
      <c r="AS4483" t="s">
        <v>104</v>
      </c>
    </row>
    <row r="4484" ht="15" hidden="1" spans="1:45">
      <c r="A4484" t="s">
        <v>47</v>
      </c>
      <c r="B4484" t="s">
        <v>48</v>
      </c>
      <c r="C4484" s="62">
        <v>46009.7177564468</v>
      </c>
      <c r="D4484" s="62">
        <v>46009.717756412</v>
      </c>
      <c r="F4484" t="s">
        <v>6744</v>
      </c>
      <c r="H4484" t="s">
        <v>6745</v>
      </c>
      <c r="I4484" t="s">
        <v>1359</v>
      </c>
      <c r="K4484" t="s">
        <v>6746</v>
      </c>
      <c r="L4484" t="s">
        <v>6747</v>
      </c>
      <c r="N4484" t="s">
        <v>54</v>
      </c>
      <c r="P4484" t="s">
        <v>54</v>
      </c>
      <c r="Q4484" t="s">
        <v>54</v>
      </c>
      <c r="R4484" t="s">
        <v>6765</v>
      </c>
      <c r="S4484" t="s">
        <v>6765</v>
      </c>
      <c r="V4484" t="s">
        <v>56</v>
      </c>
      <c r="W4484" t="s">
        <v>56</v>
      </c>
      <c r="X4484" t="s">
        <v>57</v>
      </c>
      <c r="Y4484" t="s">
        <v>58</v>
      </c>
      <c r="Z4484" t="s">
        <v>59</v>
      </c>
      <c r="AA4484" t="s">
        <v>104</v>
      </c>
      <c r="AB4484" t="s">
        <v>118</v>
      </c>
      <c r="AC4484" t="s">
        <v>119</v>
      </c>
      <c r="AD4484">
        <v>13</v>
      </c>
      <c r="AE4484" t="s">
        <v>120</v>
      </c>
      <c r="AF4484">
        <v>16</v>
      </c>
      <c r="AG4484">
        <v>3</v>
      </c>
      <c r="AH4484">
        <v>0</v>
      </c>
      <c r="AI4484">
        <v>25</v>
      </c>
      <c r="AJ4484">
        <v>25</v>
      </c>
      <c r="AK4484">
        <v>0</v>
      </c>
      <c r="AL4484">
        <v>0</v>
      </c>
      <c r="AM4484">
        <v>0</v>
      </c>
      <c r="AO4484" s="62">
        <v>46009.7177564468</v>
      </c>
      <c r="AR4484" s="62">
        <v>46009.7177792477</v>
      </c>
      <c r="AS4484" t="s">
        <v>104</v>
      </c>
    </row>
    <row r="4485" ht="15" hidden="1" spans="1:45">
      <c r="A4485" t="s">
        <v>47</v>
      </c>
      <c r="B4485" t="s">
        <v>48</v>
      </c>
      <c r="C4485" s="62">
        <v>46009.480267662</v>
      </c>
      <c r="D4485" s="62">
        <v>46009.4802676273</v>
      </c>
      <c r="F4485" t="s">
        <v>6744</v>
      </c>
      <c r="H4485" t="s">
        <v>6745</v>
      </c>
      <c r="I4485" t="s">
        <v>1359</v>
      </c>
      <c r="K4485" t="s">
        <v>6746</v>
      </c>
      <c r="L4485" t="s">
        <v>6747</v>
      </c>
      <c r="N4485" t="s">
        <v>54</v>
      </c>
      <c r="P4485" t="s">
        <v>54</v>
      </c>
      <c r="Q4485" t="s">
        <v>54</v>
      </c>
      <c r="R4485" t="s">
        <v>6766</v>
      </c>
      <c r="S4485" t="s">
        <v>6766</v>
      </c>
      <c r="V4485" t="s">
        <v>56</v>
      </c>
      <c r="W4485" t="s">
        <v>56</v>
      </c>
      <c r="X4485" t="s">
        <v>57</v>
      </c>
      <c r="Y4485" t="s">
        <v>58</v>
      </c>
      <c r="Z4485" t="s">
        <v>59</v>
      </c>
      <c r="AA4485" t="s">
        <v>104</v>
      </c>
      <c r="AB4485" t="s">
        <v>61</v>
      </c>
      <c r="AC4485" t="s">
        <v>62</v>
      </c>
      <c r="AD4485">
        <v>13</v>
      </c>
      <c r="AE4485" t="s">
        <v>1384</v>
      </c>
      <c r="AF4485">
        <v>16</v>
      </c>
      <c r="AG4485">
        <v>3</v>
      </c>
      <c r="AH4485">
        <v>0</v>
      </c>
      <c r="AI4485">
        <v>27</v>
      </c>
      <c r="AJ4485">
        <v>27</v>
      </c>
      <c r="AK4485">
        <v>13</v>
      </c>
      <c r="AL4485">
        <v>0</v>
      </c>
      <c r="AM4485">
        <v>0</v>
      </c>
      <c r="AO4485" s="62">
        <v>46009.480267662</v>
      </c>
      <c r="AR4485" s="62">
        <v>46009.4802907176</v>
      </c>
      <c r="AS4485" t="s">
        <v>104</v>
      </c>
    </row>
    <row r="4486" ht="15" hidden="1" spans="1:45">
      <c r="A4486" t="s">
        <v>47</v>
      </c>
      <c r="B4486" t="s">
        <v>48</v>
      </c>
      <c r="C4486" s="62">
        <v>46007.7188437153</v>
      </c>
      <c r="D4486" s="62">
        <v>46007.7188436806</v>
      </c>
      <c r="F4486" t="s">
        <v>6744</v>
      </c>
      <c r="H4486" t="s">
        <v>6745</v>
      </c>
      <c r="I4486" t="s">
        <v>1359</v>
      </c>
      <c r="K4486" t="s">
        <v>6746</v>
      </c>
      <c r="L4486" t="s">
        <v>6747</v>
      </c>
      <c r="N4486" t="s">
        <v>54</v>
      </c>
      <c r="P4486" t="s">
        <v>54</v>
      </c>
      <c r="Q4486" t="s">
        <v>54</v>
      </c>
      <c r="R4486" t="s">
        <v>6767</v>
      </c>
      <c r="S4486" t="s">
        <v>6767</v>
      </c>
      <c r="V4486" t="s">
        <v>56</v>
      </c>
      <c r="W4486" t="s">
        <v>56</v>
      </c>
      <c r="X4486" t="s">
        <v>57</v>
      </c>
      <c r="Y4486" t="s">
        <v>58</v>
      </c>
      <c r="Z4486" t="s">
        <v>59</v>
      </c>
      <c r="AA4486" t="s">
        <v>104</v>
      </c>
      <c r="AB4486" t="s">
        <v>61</v>
      </c>
      <c r="AC4486" t="s">
        <v>62</v>
      </c>
      <c r="AD4486">
        <v>15</v>
      </c>
      <c r="AE4486" t="s">
        <v>1363</v>
      </c>
      <c r="AF4486">
        <v>18</v>
      </c>
      <c r="AG4486">
        <v>3</v>
      </c>
      <c r="AH4486">
        <v>0</v>
      </c>
      <c r="AI4486">
        <v>42</v>
      </c>
      <c r="AJ4486">
        <v>42</v>
      </c>
      <c r="AK4486">
        <v>15</v>
      </c>
      <c r="AL4486">
        <v>0</v>
      </c>
      <c r="AM4486">
        <v>0</v>
      </c>
      <c r="AO4486" s="62">
        <v>46007.7188437153</v>
      </c>
      <c r="AR4486" s="62">
        <v>46007.7188696065</v>
      </c>
      <c r="AS4486" t="s">
        <v>104</v>
      </c>
    </row>
    <row r="4487" ht="15" hidden="1" spans="1:45">
      <c r="A4487" t="s">
        <v>47</v>
      </c>
      <c r="B4487" t="s">
        <v>48</v>
      </c>
      <c r="C4487" s="62">
        <v>46007.4833239699</v>
      </c>
      <c r="D4487" s="62">
        <v>46007.4833239352</v>
      </c>
      <c r="F4487" t="s">
        <v>6744</v>
      </c>
      <c r="H4487" t="s">
        <v>6745</v>
      </c>
      <c r="I4487" t="s">
        <v>1359</v>
      </c>
      <c r="K4487" t="s">
        <v>6746</v>
      </c>
      <c r="L4487" t="s">
        <v>6747</v>
      </c>
      <c r="N4487" t="s">
        <v>54</v>
      </c>
      <c r="P4487" t="s">
        <v>54</v>
      </c>
      <c r="Q4487" t="s">
        <v>54</v>
      </c>
      <c r="R4487" t="s">
        <v>6768</v>
      </c>
      <c r="S4487" t="s">
        <v>6768</v>
      </c>
      <c r="V4487" t="s">
        <v>56</v>
      </c>
      <c r="W4487" t="s">
        <v>56</v>
      </c>
      <c r="X4487" t="s">
        <v>57</v>
      </c>
      <c r="Y4487" t="s">
        <v>58</v>
      </c>
      <c r="Z4487" t="s">
        <v>59</v>
      </c>
      <c r="AA4487" t="s">
        <v>104</v>
      </c>
      <c r="AB4487" t="s">
        <v>61</v>
      </c>
      <c r="AC4487" t="s">
        <v>62</v>
      </c>
      <c r="AD4487">
        <v>15</v>
      </c>
      <c r="AE4487" t="s">
        <v>1363</v>
      </c>
      <c r="AF4487">
        <v>18</v>
      </c>
      <c r="AG4487">
        <v>3</v>
      </c>
      <c r="AH4487">
        <v>0</v>
      </c>
      <c r="AI4487">
        <v>57</v>
      </c>
      <c r="AJ4487">
        <v>57</v>
      </c>
      <c r="AK4487">
        <v>15</v>
      </c>
      <c r="AL4487">
        <v>0</v>
      </c>
      <c r="AM4487">
        <v>0</v>
      </c>
      <c r="AO4487" s="62">
        <v>46007.4833239699</v>
      </c>
      <c r="AR4487" s="62">
        <v>46007.4833404745</v>
      </c>
      <c r="AS4487" t="s">
        <v>104</v>
      </c>
    </row>
    <row r="4488" ht="15" hidden="1" spans="1:45">
      <c r="A4488" t="s">
        <v>47</v>
      </c>
      <c r="B4488" t="s">
        <v>48</v>
      </c>
      <c r="C4488" s="62">
        <v>46003.7198232292</v>
      </c>
      <c r="D4488" s="62">
        <v>46003.7198231944</v>
      </c>
      <c r="F4488" t="s">
        <v>6744</v>
      </c>
      <c r="H4488" t="s">
        <v>6745</v>
      </c>
      <c r="I4488" t="s">
        <v>1359</v>
      </c>
      <c r="K4488" t="s">
        <v>6746</v>
      </c>
      <c r="L4488" t="s">
        <v>6747</v>
      </c>
      <c r="N4488" t="s">
        <v>54</v>
      </c>
      <c r="P4488" t="s">
        <v>54</v>
      </c>
      <c r="Q4488" t="s">
        <v>54</v>
      </c>
      <c r="R4488" t="s">
        <v>6769</v>
      </c>
      <c r="S4488" t="s">
        <v>6769</v>
      </c>
      <c r="V4488" t="s">
        <v>56</v>
      </c>
      <c r="W4488" t="s">
        <v>56</v>
      </c>
      <c r="X4488" t="s">
        <v>57</v>
      </c>
      <c r="Y4488" t="s">
        <v>58</v>
      </c>
      <c r="Z4488" t="s">
        <v>59</v>
      </c>
      <c r="AA4488" t="s">
        <v>104</v>
      </c>
      <c r="AB4488" t="s">
        <v>61</v>
      </c>
      <c r="AC4488" t="s">
        <v>62</v>
      </c>
      <c r="AD4488">
        <v>13</v>
      </c>
      <c r="AE4488" t="s">
        <v>1384</v>
      </c>
      <c r="AF4488">
        <v>16</v>
      </c>
      <c r="AG4488">
        <v>3</v>
      </c>
      <c r="AH4488">
        <v>0</v>
      </c>
      <c r="AI4488">
        <v>72</v>
      </c>
      <c r="AJ4488">
        <v>72</v>
      </c>
      <c r="AK4488">
        <v>13</v>
      </c>
      <c r="AL4488">
        <v>0</v>
      </c>
      <c r="AM4488">
        <v>0</v>
      </c>
      <c r="AO4488" s="62">
        <v>46003.7198232292</v>
      </c>
      <c r="AR4488" s="62">
        <v>46003.7198575463</v>
      </c>
      <c r="AS4488" t="s">
        <v>104</v>
      </c>
    </row>
    <row r="4489" ht="15" hidden="1" spans="1:45">
      <c r="A4489" t="s">
        <v>47</v>
      </c>
      <c r="B4489" t="s">
        <v>48</v>
      </c>
      <c r="C4489" s="62">
        <v>46003.4811047454</v>
      </c>
      <c r="D4489" s="62">
        <v>46003.4811047222</v>
      </c>
      <c r="F4489" t="s">
        <v>6744</v>
      </c>
      <c r="H4489" t="s">
        <v>6745</v>
      </c>
      <c r="I4489" t="s">
        <v>1359</v>
      </c>
      <c r="K4489" t="s">
        <v>6746</v>
      </c>
      <c r="L4489" t="s">
        <v>6747</v>
      </c>
      <c r="N4489" t="s">
        <v>54</v>
      </c>
      <c r="P4489" t="s">
        <v>54</v>
      </c>
      <c r="Q4489" t="s">
        <v>54</v>
      </c>
      <c r="R4489" t="s">
        <v>6770</v>
      </c>
      <c r="S4489" t="s">
        <v>6770</v>
      </c>
      <c r="V4489" t="s">
        <v>56</v>
      </c>
      <c r="W4489" t="s">
        <v>56</v>
      </c>
      <c r="X4489" t="s">
        <v>57</v>
      </c>
      <c r="Y4489" t="s">
        <v>58</v>
      </c>
      <c r="Z4489" t="s">
        <v>59</v>
      </c>
      <c r="AA4489" t="s">
        <v>104</v>
      </c>
      <c r="AB4489" t="s">
        <v>61</v>
      </c>
      <c r="AC4489" t="s">
        <v>62</v>
      </c>
      <c r="AD4489">
        <v>13</v>
      </c>
      <c r="AE4489" t="s">
        <v>1384</v>
      </c>
      <c r="AF4489">
        <v>16</v>
      </c>
      <c r="AG4489">
        <v>3</v>
      </c>
      <c r="AH4489">
        <v>0</v>
      </c>
      <c r="AI4489">
        <v>87</v>
      </c>
      <c r="AJ4489">
        <v>87</v>
      </c>
      <c r="AK4489">
        <v>13</v>
      </c>
      <c r="AL4489">
        <v>0</v>
      </c>
      <c r="AM4489">
        <v>0</v>
      </c>
      <c r="AO4489" s="62">
        <v>46003.4811047454</v>
      </c>
      <c r="AR4489" s="62">
        <v>46003.4811215856</v>
      </c>
      <c r="AS4489" t="s">
        <v>104</v>
      </c>
    </row>
    <row r="4490" ht="15" hidden="1" spans="1:45">
      <c r="A4490" t="s">
        <v>47</v>
      </c>
      <c r="B4490" t="s">
        <v>48</v>
      </c>
      <c r="C4490" s="62">
        <v>46002.4806771296</v>
      </c>
      <c r="D4490" s="62">
        <v>46002.4806770949</v>
      </c>
      <c r="F4490" t="s">
        <v>6744</v>
      </c>
      <c r="H4490" t="s">
        <v>6745</v>
      </c>
      <c r="I4490" t="s">
        <v>1359</v>
      </c>
      <c r="K4490" t="s">
        <v>6746</v>
      </c>
      <c r="L4490" t="s">
        <v>6747</v>
      </c>
      <c r="N4490" t="s">
        <v>54</v>
      </c>
      <c r="P4490" t="s">
        <v>54</v>
      </c>
      <c r="Q4490" t="s">
        <v>54</v>
      </c>
      <c r="R4490" t="s">
        <v>6771</v>
      </c>
      <c r="S4490" t="s">
        <v>6771</v>
      </c>
      <c r="V4490" t="s">
        <v>56</v>
      </c>
      <c r="W4490" t="s">
        <v>56</v>
      </c>
      <c r="X4490" t="s">
        <v>57</v>
      </c>
      <c r="Y4490" t="s">
        <v>58</v>
      </c>
      <c r="Z4490" t="s">
        <v>59</v>
      </c>
      <c r="AA4490" t="s">
        <v>104</v>
      </c>
      <c r="AB4490" t="s">
        <v>61</v>
      </c>
      <c r="AC4490" t="s">
        <v>62</v>
      </c>
      <c r="AD4490">
        <v>13</v>
      </c>
      <c r="AE4490" t="s">
        <v>1384</v>
      </c>
      <c r="AF4490">
        <v>16</v>
      </c>
      <c r="AG4490">
        <v>3</v>
      </c>
      <c r="AH4490">
        <v>0</v>
      </c>
      <c r="AI4490">
        <v>102</v>
      </c>
      <c r="AJ4490">
        <v>102</v>
      </c>
      <c r="AK4490">
        <v>13</v>
      </c>
      <c r="AL4490">
        <v>0</v>
      </c>
      <c r="AM4490">
        <v>0</v>
      </c>
      <c r="AO4490" s="62">
        <v>46002.4806771296</v>
      </c>
      <c r="AR4490" s="62">
        <v>46002.4806963426</v>
      </c>
      <c r="AS4490" t="s">
        <v>104</v>
      </c>
    </row>
    <row r="4491" ht="15" hidden="1" spans="1:45">
      <c r="A4491" t="s">
        <v>47</v>
      </c>
      <c r="B4491" t="s">
        <v>48</v>
      </c>
      <c r="C4491" s="62">
        <v>46001.7199389468</v>
      </c>
      <c r="D4491" s="62">
        <v>46001.7199388773</v>
      </c>
      <c r="F4491" t="s">
        <v>6744</v>
      </c>
      <c r="H4491" t="s">
        <v>6745</v>
      </c>
      <c r="I4491" t="s">
        <v>1359</v>
      </c>
      <c r="K4491" t="s">
        <v>6746</v>
      </c>
      <c r="L4491" t="s">
        <v>6747</v>
      </c>
      <c r="N4491" t="s">
        <v>54</v>
      </c>
      <c r="P4491" t="s">
        <v>54</v>
      </c>
      <c r="Q4491" t="s">
        <v>54</v>
      </c>
      <c r="R4491" t="s">
        <v>6772</v>
      </c>
      <c r="S4491" t="s">
        <v>6772</v>
      </c>
      <c r="V4491" t="s">
        <v>56</v>
      </c>
      <c r="W4491" t="s">
        <v>56</v>
      </c>
      <c r="X4491" t="s">
        <v>57</v>
      </c>
      <c r="Y4491" t="s">
        <v>58</v>
      </c>
      <c r="Z4491" t="s">
        <v>59</v>
      </c>
      <c r="AA4491" t="s">
        <v>104</v>
      </c>
      <c r="AB4491" t="s">
        <v>61</v>
      </c>
      <c r="AC4491" t="s">
        <v>62</v>
      </c>
      <c r="AD4491">
        <v>15</v>
      </c>
      <c r="AE4491" t="s">
        <v>1363</v>
      </c>
      <c r="AF4491">
        <v>18</v>
      </c>
      <c r="AG4491">
        <v>3</v>
      </c>
      <c r="AH4491">
        <v>0</v>
      </c>
      <c r="AI4491">
        <v>115</v>
      </c>
      <c r="AJ4491">
        <v>115</v>
      </c>
      <c r="AK4491">
        <v>15</v>
      </c>
      <c r="AL4491">
        <v>0</v>
      </c>
      <c r="AM4491">
        <v>0</v>
      </c>
      <c r="AO4491" s="62">
        <v>46001.7199389468</v>
      </c>
      <c r="AR4491" s="62">
        <v>46001.7199599537</v>
      </c>
      <c r="AS4491" t="s">
        <v>104</v>
      </c>
    </row>
    <row r="4492" ht="15" hidden="1" spans="1:45">
      <c r="A4492" t="s">
        <v>47</v>
      </c>
      <c r="B4492" t="s">
        <v>48</v>
      </c>
      <c r="C4492" s="62">
        <v>46001.4824884144</v>
      </c>
      <c r="D4492" s="62">
        <v>46001.4824883102</v>
      </c>
      <c r="F4492" t="s">
        <v>6744</v>
      </c>
      <c r="H4492" t="s">
        <v>6745</v>
      </c>
      <c r="I4492" t="s">
        <v>1359</v>
      </c>
      <c r="K4492" t="s">
        <v>6746</v>
      </c>
      <c r="L4492" t="s">
        <v>6747</v>
      </c>
      <c r="N4492" t="s">
        <v>54</v>
      </c>
      <c r="P4492" t="s">
        <v>54</v>
      </c>
      <c r="Q4492" t="s">
        <v>54</v>
      </c>
      <c r="R4492" t="s">
        <v>6773</v>
      </c>
      <c r="S4492" t="s">
        <v>6773</v>
      </c>
      <c r="V4492" t="s">
        <v>56</v>
      </c>
      <c r="W4492" t="s">
        <v>56</v>
      </c>
      <c r="X4492" t="s">
        <v>57</v>
      </c>
      <c r="Y4492" t="s">
        <v>58</v>
      </c>
      <c r="Z4492" t="s">
        <v>59</v>
      </c>
      <c r="AA4492" t="s">
        <v>104</v>
      </c>
      <c r="AB4492" t="s">
        <v>61</v>
      </c>
      <c r="AC4492" t="s">
        <v>62</v>
      </c>
      <c r="AD4492">
        <v>13</v>
      </c>
      <c r="AE4492" t="s">
        <v>1384</v>
      </c>
      <c r="AF4492">
        <v>16</v>
      </c>
      <c r="AG4492">
        <v>3</v>
      </c>
      <c r="AH4492">
        <v>0</v>
      </c>
      <c r="AI4492">
        <v>132</v>
      </c>
      <c r="AJ4492">
        <v>132</v>
      </c>
      <c r="AK4492">
        <v>13</v>
      </c>
      <c r="AL4492">
        <v>0</v>
      </c>
      <c r="AM4492">
        <v>0</v>
      </c>
      <c r="AO4492" s="62">
        <v>46001.4824884144</v>
      </c>
      <c r="AR4492" s="62">
        <v>46001.4825107407</v>
      </c>
      <c r="AS4492" t="s">
        <v>104</v>
      </c>
    </row>
    <row r="4493" ht="15" hidden="1" spans="1:45">
      <c r="A4493" t="s">
        <v>47</v>
      </c>
      <c r="B4493" t="s">
        <v>48</v>
      </c>
      <c r="C4493" s="62">
        <v>46000.7184909028</v>
      </c>
      <c r="D4493" s="62">
        <v>46000.7184908449</v>
      </c>
      <c r="F4493" t="s">
        <v>6744</v>
      </c>
      <c r="H4493" t="s">
        <v>6745</v>
      </c>
      <c r="I4493" t="s">
        <v>1359</v>
      </c>
      <c r="K4493" t="s">
        <v>6746</v>
      </c>
      <c r="L4493" t="s">
        <v>6747</v>
      </c>
      <c r="N4493" t="s">
        <v>54</v>
      </c>
      <c r="P4493" t="s">
        <v>54</v>
      </c>
      <c r="Q4493" t="s">
        <v>54</v>
      </c>
      <c r="R4493" t="s">
        <v>6774</v>
      </c>
      <c r="S4493" t="s">
        <v>6774</v>
      </c>
      <c r="V4493" t="s">
        <v>56</v>
      </c>
      <c r="W4493" t="s">
        <v>56</v>
      </c>
      <c r="X4493" t="s">
        <v>57</v>
      </c>
      <c r="Y4493" t="s">
        <v>58</v>
      </c>
      <c r="Z4493" t="s">
        <v>59</v>
      </c>
      <c r="AA4493" t="s">
        <v>104</v>
      </c>
      <c r="AB4493" t="s">
        <v>61</v>
      </c>
      <c r="AC4493" t="s">
        <v>62</v>
      </c>
      <c r="AD4493">
        <v>13</v>
      </c>
      <c r="AE4493" t="s">
        <v>1384</v>
      </c>
      <c r="AF4493">
        <v>16</v>
      </c>
      <c r="AG4493">
        <v>3</v>
      </c>
      <c r="AH4493">
        <v>0</v>
      </c>
      <c r="AI4493">
        <v>147</v>
      </c>
      <c r="AJ4493">
        <v>147</v>
      </c>
      <c r="AK4493">
        <v>13</v>
      </c>
      <c r="AL4493">
        <v>0</v>
      </c>
      <c r="AM4493">
        <v>0</v>
      </c>
      <c r="AO4493" s="62">
        <v>46000.7184909028</v>
      </c>
      <c r="AR4493" s="62">
        <v>46000.7185091898</v>
      </c>
      <c r="AS4493" t="s">
        <v>104</v>
      </c>
    </row>
    <row r="4494" ht="15" hidden="1" spans="1:45">
      <c r="A4494" t="s">
        <v>47</v>
      </c>
      <c r="B4494" t="s">
        <v>48</v>
      </c>
      <c r="C4494" s="62">
        <v>46000.4781512153</v>
      </c>
      <c r="D4494" s="62">
        <v>46000.4781511343</v>
      </c>
      <c r="F4494" t="s">
        <v>6744</v>
      </c>
      <c r="H4494" t="s">
        <v>6745</v>
      </c>
      <c r="I4494" t="s">
        <v>1359</v>
      </c>
      <c r="K4494" t="s">
        <v>6746</v>
      </c>
      <c r="L4494" t="s">
        <v>6747</v>
      </c>
      <c r="N4494" t="s">
        <v>54</v>
      </c>
      <c r="P4494" t="s">
        <v>54</v>
      </c>
      <c r="Q4494" t="s">
        <v>54</v>
      </c>
      <c r="R4494" t="s">
        <v>6775</v>
      </c>
      <c r="S4494" t="s">
        <v>6775</v>
      </c>
      <c r="V4494" t="s">
        <v>56</v>
      </c>
      <c r="W4494" t="s">
        <v>56</v>
      </c>
      <c r="X4494" t="s">
        <v>57</v>
      </c>
      <c r="Y4494" t="s">
        <v>58</v>
      </c>
      <c r="Z4494" t="s">
        <v>59</v>
      </c>
      <c r="AA4494" t="s">
        <v>104</v>
      </c>
      <c r="AB4494" t="s">
        <v>61</v>
      </c>
      <c r="AC4494" t="s">
        <v>62</v>
      </c>
      <c r="AD4494">
        <v>13</v>
      </c>
      <c r="AE4494" t="s">
        <v>1384</v>
      </c>
      <c r="AF4494">
        <v>16</v>
      </c>
      <c r="AG4494">
        <v>3</v>
      </c>
      <c r="AH4494">
        <v>0</v>
      </c>
      <c r="AI4494">
        <v>162</v>
      </c>
      <c r="AJ4494">
        <v>162</v>
      </c>
      <c r="AK4494">
        <v>13</v>
      </c>
      <c r="AL4494">
        <v>0</v>
      </c>
      <c r="AM4494">
        <v>0</v>
      </c>
      <c r="AO4494" s="62">
        <v>46000.4781512153</v>
      </c>
      <c r="AR4494" s="62">
        <v>46000.4781705208</v>
      </c>
      <c r="AS4494" t="s">
        <v>104</v>
      </c>
    </row>
    <row r="4495" ht="15" hidden="1" spans="1:45">
      <c r="A4495" t="s">
        <v>47</v>
      </c>
      <c r="B4495" t="s">
        <v>48</v>
      </c>
      <c r="C4495" s="62">
        <v>45999.7212520718</v>
      </c>
      <c r="D4495" s="62">
        <v>45999.7212520023</v>
      </c>
      <c r="F4495" t="s">
        <v>6744</v>
      </c>
      <c r="H4495" t="s">
        <v>6745</v>
      </c>
      <c r="I4495" t="s">
        <v>1359</v>
      </c>
      <c r="K4495" t="s">
        <v>6746</v>
      </c>
      <c r="L4495" t="s">
        <v>6747</v>
      </c>
      <c r="N4495" t="s">
        <v>54</v>
      </c>
      <c r="P4495" t="s">
        <v>54</v>
      </c>
      <c r="Q4495" t="s">
        <v>54</v>
      </c>
      <c r="R4495" t="s">
        <v>6776</v>
      </c>
      <c r="S4495" t="s">
        <v>6776</v>
      </c>
      <c r="V4495" t="s">
        <v>56</v>
      </c>
      <c r="W4495" t="s">
        <v>56</v>
      </c>
      <c r="X4495" t="s">
        <v>57</v>
      </c>
      <c r="Y4495" t="s">
        <v>58</v>
      </c>
      <c r="Z4495" t="s">
        <v>59</v>
      </c>
      <c r="AA4495" t="s">
        <v>104</v>
      </c>
      <c r="AB4495" t="s">
        <v>61</v>
      </c>
      <c r="AC4495" t="s">
        <v>62</v>
      </c>
      <c r="AD4495">
        <v>15</v>
      </c>
      <c r="AE4495" t="s">
        <v>1363</v>
      </c>
      <c r="AF4495">
        <v>18</v>
      </c>
      <c r="AG4495">
        <v>3</v>
      </c>
      <c r="AH4495">
        <v>0</v>
      </c>
      <c r="AI4495">
        <v>177</v>
      </c>
      <c r="AJ4495">
        <v>177</v>
      </c>
      <c r="AK4495">
        <v>15</v>
      </c>
      <c r="AL4495">
        <v>0</v>
      </c>
      <c r="AM4495">
        <v>0</v>
      </c>
      <c r="AO4495" s="62">
        <v>45999.7212520718</v>
      </c>
      <c r="AR4495" s="62">
        <v>45999.7212699884</v>
      </c>
      <c r="AS4495" t="s">
        <v>104</v>
      </c>
    </row>
    <row r="4496" ht="15" hidden="1" spans="1:45">
      <c r="A4496" t="s">
        <v>47</v>
      </c>
      <c r="B4496" t="s">
        <v>48</v>
      </c>
      <c r="C4496" s="62">
        <v>45999.4764468634</v>
      </c>
      <c r="D4496" s="62">
        <v>45999.476446713</v>
      </c>
      <c r="F4496" t="s">
        <v>6744</v>
      </c>
      <c r="H4496" t="s">
        <v>6745</v>
      </c>
      <c r="I4496" t="s">
        <v>1359</v>
      </c>
      <c r="K4496" t="s">
        <v>6746</v>
      </c>
      <c r="L4496" t="s">
        <v>6747</v>
      </c>
      <c r="N4496" t="s">
        <v>54</v>
      </c>
      <c r="P4496" t="s">
        <v>54</v>
      </c>
      <c r="Q4496" t="s">
        <v>54</v>
      </c>
      <c r="R4496" t="s">
        <v>6777</v>
      </c>
      <c r="S4496" t="s">
        <v>6777</v>
      </c>
      <c r="V4496" t="s">
        <v>56</v>
      </c>
      <c r="W4496" t="s">
        <v>56</v>
      </c>
      <c r="X4496" t="s">
        <v>57</v>
      </c>
      <c r="Y4496" t="s">
        <v>58</v>
      </c>
      <c r="Z4496" t="s">
        <v>59</v>
      </c>
      <c r="AA4496" t="s">
        <v>104</v>
      </c>
      <c r="AB4496" t="s">
        <v>61</v>
      </c>
      <c r="AC4496" t="s">
        <v>62</v>
      </c>
      <c r="AD4496">
        <v>13</v>
      </c>
      <c r="AE4496" t="s">
        <v>1384</v>
      </c>
      <c r="AF4496">
        <v>16</v>
      </c>
      <c r="AG4496">
        <v>3</v>
      </c>
      <c r="AH4496">
        <v>0</v>
      </c>
      <c r="AI4496">
        <v>192</v>
      </c>
      <c r="AJ4496">
        <v>192</v>
      </c>
      <c r="AK4496">
        <v>13</v>
      </c>
      <c r="AL4496">
        <v>0</v>
      </c>
      <c r="AM4496">
        <v>0</v>
      </c>
      <c r="AO4496" s="62">
        <v>45999.4764468634</v>
      </c>
      <c r="AR4496" s="62">
        <v>45999.4764705093</v>
      </c>
      <c r="AS4496" t="s">
        <v>104</v>
      </c>
    </row>
    <row r="4497" ht="15" hidden="1" spans="1:45">
      <c r="A4497" t="s">
        <v>47</v>
      </c>
      <c r="B4497" t="s">
        <v>48</v>
      </c>
      <c r="C4497" s="62">
        <v>45996.7194572801</v>
      </c>
      <c r="D4497" s="62">
        <v>45996.7194572106</v>
      </c>
      <c r="F4497" t="s">
        <v>6744</v>
      </c>
      <c r="H4497" t="s">
        <v>6745</v>
      </c>
      <c r="I4497" t="s">
        <v>1359</v>
      </c>
      <c r="K4497" t="s">
        <v>6746</v>
      </c>
      <c r="L4497" t="s">
        <v>6747</v>
      </c>
      <c r="N4497" t="s">
        <v>54</v>
      </c>
      <c r="P4497" t="s">
        <v>54</v>
      </c>
      <c r="Q4497" t="s">
        <v>54</v>
      </c>
      <c r="R4497" t="s">
        <v>6778</v>
      </c>
      <c r="S4497" t="s">
        <v>6778</v>
      </c>
      <c r="V4497" t="s">
        <v>56</v>
      </c>
      <c r="W4497" t="s">
        <v>56</v>
      </c>
      <c r="X4497" t="s">
        <v>57</v>
      </c>
      <c r="Y4497" t="s">
        <v>58</v>
      </c>
      <c r="Z4497" t="s">
        <v>59</v>
      </c>
      <c r="AA4497" t="s">
        <v>104</v>
      </c>
      <c r="AB4497" t="s">
        <v>61</v>
      </c>
      <c r="AC4497" t="s">
        <v>62</v>
      </c>
      <c r="AD4497">
        <v>13</v>
      </c>
      <c r="AE4497" t="s">
        <v>1384</v>
      </c>
      <c r="AF4497">
        <v>16</v>
      </c>
      <c r="AG4497">
        <v>3</v>
      </c>
      <c r="AH4497">
        <v>0</v>
      </c>
      <c r="AI4497">
        <v>7</v>
      </c>
      <c r="AJ4497">
        <v>7</v>
      </c>
      <c r="AK4497">
        <v>13</v>
      </c>
      <c r="AL4497">
        <v>0</v>
      </c>
      <c r="AM4497">
        <v>0</v>
      </c>
      <c r="AO4497" s="62">
        <v>45996.7194572801</v>
      </c>
      <c r="AR4497" s="62">
        <v>45996.7194750579</v>
      </c>
      <c r="AS4497" t="s">
        <v>104</v>
      </c>
    </row>
    <row r="4498" ht="15" hidden="1" spans="1:45">
      <c r="A4498" t="s">
        <v>47</v>
      </c>
      <c r="B4498" t="s">
        <v>48</v>
      </c>
      <c r="C4498" s="62">
        <v>45996.4823474306</v>
      </c>
      <c r="D4498" s="62">
        <v>45996.4823473611</v>
      </c>
      <c r="F4498" t="s">
        <v>6744</v>
      </c>
      <c r="H4498" t="s">
        <v>6745</v>
      </c>
      <c r="I4498" t="s">
        <v>1359</v>
      </c>
      <c r="K4498" t="s">
        <v>6746</v>
      </c>
      <c r="L4498" t="s">
        <v>6747</v>
      </c>
      <c r="N4498" t="s">
        <v>54</v>
      </c>
      <c r="P4498" t="s">
        <v>54</v>
      </c>
      <c r="Q4498" t="s">
        <v>54</v>
      </c>
      <c r="R4498" t="s">
        <v>6779</v>
      </c>
      <c r="S4498" t="s">
        <v>6779</v>
      </c>
      <c r="V4498" t="s">
        <v>56</v>
      </c>
      <c r="W4498" t="s">
        <v>56</v>
      </c>
      <c r="X4498" t="s">
        <v>57</v>
      </c>
      <c r="Y4498" t="s">
        <v>58</v>
      </c>
      <c r="Z4498" t="s">
        <v>59</v>
      </c>
      <c r="AA4498" t="s">
        <v>104</v>
      </c>
      <c r="AB4498" t="s">
        <v>61</v>
      </c>
      <c r="AC4498" t="s">
        <v>62</v>
      </c>
      <c r="AD4498">
        <v>13</v>
      </c>
      <c r="AE4498" t="s">
        <v>1384</v>
      </c>
      <c r="AF4498">
        <v>16</v>
      </c>
      <c r="AG4498">
        <v>3</v>
      </c>
      <c r="AH4498">
        <v>0</v>
      </c>
      <c r="AI4498">
        <v>22</v>
      </c>
      <c r="AJ4498">
        <v>22</v>
      </c>
      <c r="AK4498">
        <v>13</v>
      </c>
      <c r="AL4498">
        <v>0</v>
      </c>
      <c r="AM4498">
        <v>0</v>
      </c>
      <c r="AO4498" s="62">
        <v>45996.4823474306</v>
      </c>
      <c r="AR4498" s="62">
        <v>45996.4823762153</v>
      </c>
      <c r="AS4498" t="s">
        <v>104</v>
      </c>
    </row>
    <row r="4499" ht="15" hidden="1" spans="1:45">
      <c r="A4499" t="s">
        <v>47</v>
      </c>
      <c r="B4499" t="s">
        <v>48</v>
      </c>
      <c r="C4499" s="62">
        <v>45995.7158421644</v>
      </c>
      <c r="D4499" s="62">
        <v>45995.7158420949</v>
      </c>
      <c r="F4499" t="s">
        <v>6744</v>
      </c>
      <c r="H4499" t="s">
        <v>6745</v>
      </c>
      <c r="I4499" t="s">
        <v>1359</v>
      </c>
      <c r="K4499" t="s">
        <v>6746</v>
      </c>
      <c r="L4499" t="s">
        <v>6747</v>
      </c>
      <c r="N4499" t="s">
        <v>54</v>
      </c>
      <c r="P4499" t="s">
        <v>54</v>
      </c>
      <c r="Q4499" t="s">
        <v>54</v>
      </c>
      <c r="R4499" t="s">
        <v>6780</v>
      </c>
      <c r="S4499" t="s">
        <v>6780</v>
      </c>
      <c r="V4499" t="s">
        <v>56</v>
      </c>
      <c r="W4499" t="s">
        <v>56</v>
      </c>
      <c r="X4499" t="s">
        <v>57</v>
      </c>
      <c r="Y4499" t="s">
        <v>58</v>
      </c>
      <c r="Z4499" t="s">
        <v>59</v>
      </c>
      <c r="AA4499" t="s">
        <v>104</v>
      </c>
      <c r="AB4499" t="s">
        <v>61</v>
      </c>
      <c r="AC4499" t="s">
        <v>62</v>
      </c>
      <c r="AD4499">
        <v>15</v>
      </c>
      <c r="AE4499" t="s">
        <v>1363</v>
      </c>
      <c r="AF4499">
        <v>18</v>
      </c>
      <c r="AG4499">
        <v>3</v>
      </c>
      <c r="AH4499">
        <v>0</v>
      </c>
      <c r="AI4499">
        <v>35</v>
      </c>
      <c r="AJ4499">
        <v>35</v>
      </c>
      <c r="AK4499">
        <v>15</v>
      </c>
      <c r="AL4499">
        <v>0</v>
      </c>
      <c r="AM4499">
        <v>0</v>
      </c>
      <c r="AO4499" s="62">
        <v>45995.7158421644</v>
      </c>
      <c r="AR4499" s="62">
        <v>45995.7158622685</v>
      </c>
      <c r="AS4499" t="s">
        <v>104</v>
      </c>
    </row>
    <row r="4500" ht="15" hidden="1" spans="1:45">
      <c r="A4500" t="s">
        <v>47</v>
      </c>
      <c r="B4500" t="s">
        <v>48</v>
      </c>
      <c r="C4500" s="62">
        <v>45995.4805685532</v>
      </c>
      <c r="D4500" s="62">
        <v>45995.4805684722</v>
      </c>
      <c r="F4500" t="s">
        <v>6744</v>
      </c>
      <c r="H4500" t="s">
        <v>6745</v>
      </c>
      <c r="I4500" t="s">
        <v>1359</v>
      </c>
      <c r="K4500" t="s">
        <v>6746</v>
      </c>
      <c r="L4500" t="s">
        <v>6747</v>
      </c>
      <c r="N4500" t="s">
        <v>54</v>
      </c>
      <c r="P4500" t="s">
        <v>54</v>
      </c>
      <c r="Q4500" t="s">
        <v>54</v>
      </c>
      <c r="R4500" t="s">
        <v>6781</v>
      </c>
      <c r="S4500" t="s">
        <v>6781</v>
      </c>
      <c r="V4500" t="s">
        <v>56</v>
      </c>
      <c r="W4500" t="s">
        <v>56</v>
      </c>
      <c r="X4500" t="s">
        <v>57</v>
      </c>
      <c r="Y4500" t="s">
        <v>58</v>
      </c>
      <c r="Z4500" t="s">
        <v>59</v>
      </c>
      <c r="AA4500" t="s">
        <v>104</v>
      </c>
      <c r="AB4500" t="s">
        <v>61</v>
      </c>
      <c r="AC4500" t="s">
        <v>62</v>
      </c>
      <c r="AD4500">
        <v>13</v>
      </c>
      <c r="AE4500" t="s">
        <v>1384</v>
      </c>
      <c r="AF4500">
        <v>16</v>
      </c>
      <c r="AG4500">
        <v>3</v>
      </c>
      <c r="AH4500">
        <v>0</v>
      </c>
      <c r="AI4500">
        <v>50</v>
      </c>
      <c r="AJ4500">
        <v>50</v>
      </c>
      <c r="AK4500">
        <v>13</v>
      </c>
      <c r="AL4500">
        <v>0</v>
      </c>
      <c r="AM4500">
        <v>0</v>
      </c>
      <c r="AO4500" s="62">
        <v>45995.4805685532</v>
      </c>
      <c r="AR4500" s="62">
        <v>45995.4805933333</v>
      </c>
      <c r="AS4500" t="s">
        <v>104</v>
      </c>
    </row>
    <row r="4501" ht="15" hidden="1" spans="1:45">
      <c r="A4501" t="s">
        <v>47</v>
      </c>
      <c r="B4501" t="s">
        <v>48</v>
      </c>
      <c r="C4501" s="62">
        <v>45994.4802147685</v>
      </c>
      <c r="D4501" s="62">
        <v>45994.4802147106</v>
      </c>
      <c r="F4501" t="s">
        <v>6744</v>
      </c>
      <c r="H4501" t="s">
        <v>6745</v>
      </c>
      <c r="I4501" t="s">
        <v>1359</v>
      </c>
      <c r="K4501" t="s">
        <v>6746</v>
      </c>
      <c r="L4501" t="s">
        <v>6747</v>
      </c>
      <c r="N4501" t="s">
        <v>54</v>
      </c>
      <c r="P4501" t="s">
        <v>54</v>
      </c>
      <c r="Q4501" t="s">
        <v>54</v>
      </c>
      <c r="R4501" t="s">
        <v>6782</v>
      </c>
      <c r="S4501" t="s">
        <v>6782</v>
      </c>
      <c r="V4501" t="s">
        <v>56</v>
      </c>
      <c r="W4501" t="s">
        <v>56</v>
      </c>
      <c r="X4501" t="s">
        <v>57</v>
      </c>
      <c r="Y4501" t="s">
        <v>58</v>
      </c>
      <c r="Z4501" t="s">
        <v>59</v>
      </c>
      <c r="AA4501" t="s">
        <v>104</v>
      </c>
      <c r="AB4501" t="s">
        <v>61</v>
      </c>
      <c r="AC4501" t="s">
        <v>62</v>
      </c>
      <c r="AD4501">
        <v>15</v>
      </c>
      <c r="AE4501" t="s">
        <v>1363</v>
      </c>
      <c r="AF4501">
        <v>18</v>
      </c>
      <c r="AG4501">
        <v>3</v>
      </c>
      <c r="AH4501">
        <v>0</v>
      </c>
      <c r="AI4501">
        <v>63</v>
      </c>
      <c r="AJ4501">
        <v>63</v>
      </c>
      <c r="AK4501">
        <v>15</v>
      </c>
      <c r="AL4501">
        <v>0</v>
      </c>
      <c r="AM4501">
        <v>0</v>
      </c>
      <c r="AO4501" s="62">
        <v>45994.4802147685</v>
      </c>
      <c r="AR4501" s="62">
        <v>45994.4802355903</v>
      </c>
      <c r="AS4501" t="s">
        <v>104</v>
      </c>
    </row>
    <row r="4502" ht="15" hidden="1" spans="1:45">
      <c r="A4502" t="s">
        <v>47</v>
      </c>
      <c r="B4502" t="s">
        <v>48</v>
      </c>
      <c r="C4502" s="62">
        <v>45993.7214848727</v>
      </c>
      <c r="D4502" s="62">
        <v>45993.7214848032</v>
      </c>
      <c r="F4502" t="s">
        <v>6744</v>
      </c>
      <c r="H4502" t="s">
        <v>6745</v>
      </c>
      <c r="I4502" t="s">
        <v>1359</v>
      </c>
      <c r="K4502" t="s">
        <v>6746</v>
      </c>
      <c r="L4502" t="s">
        <v>6747</v>
      </c>
      <c r="N4502" t="s">
        <v>54</v>
      </c>
      <c r="P4502" t="s">
        <v>54</v>
      </c>
      <c r="Q4502" t="s">
        <v>54</v>
      </c>
      <c r="R4502" t="s">
        <v>6783</v>
      </c>
      <c r="S4502" t="s">
        <v>6783</v>
      </c>
      <c r="V4502" t="s">
        <v>56</v>
      </c>
      <c r="W4502" t="s">
        <v>56</v>
      </c>
      <c r="X4502" t="s">
        <v>57</v>
      </c>
      <c r="Y4502" t="s">
        <v>58</v>
      </c>
      <c r="Z4502" t="s">
        <v>59</v>
      </c>
      <c r="AA4502" t="s">
        <v>104</v>
      </c>
      <c r="AB4502" t="s">
        <v>61</v>
      </c>
      <c r="AC4502" t="s">
        <v>62</v>
      </c>
      <c r="AD4502">
        <v>15</v>
      </c>
      <c r="AE4502" t="s">
        <v>1363</v>
      </c>
      <c r="AF4502">
        <v>18</v>
      </c>
      <c r="AG4502">
        <v>3</v>
      </c>
      <c r="AH4502">
        <v>0</v>
      </c>
      <c r="AI4502">
        <v>78</v>
      </c>
      <c r="AJ4502">
        <v>78</v>
      </c>
      <c r="AK4502">
        <v>15</v>
      </c>
      <c r="AL4502">
        <v>0</v>
      </c>
      <c r="AM4502">
        <v>0</v>
      </c>
      <c r="AO4502" s="62">
        <v>45993.7214848727</v>
      </c>
      <c r="AR4502" s="62">
        <v>45993.7215027431</v>
      </c>
      <c r="AS4502" t="s">
        <v>104</v>
      </c>
    </row>
    <row r="4503" ht="15" hidden="1" spans="1:45">
      <c r="A4503" t="s">
        <v>47</v>
      </c>
      <c r="B4503" t="s">
        <v>48</v>
      </c>
      <c r="C4503" s="62">
        <v>45993.4788477083</v>
      </c>
      <c r="D4503" s="62">
        <v>45993.4788476389</v>
      </c>
      <c r="F4503" t="s">
        <v>6744</v>
      </c>
      <c r="H4503" t="s">
        <v>6745</v>
      </c>
      <c r="I4503" t="s">
        <v>1359</v>
      </c>
      <c r="K4503" t="s">
        <v>6746</v>
      </c>
      <c r="L4503" t="s">
        <v>6747</v>
      </c>
      <c r="N4503" t="s">
        <v>54</v>
      </c>
      <c r="P4503" t="s">
        <v>54</v>
      </c>
      <c r="Q4503" t="s">
        <v>54</v>
      </c>
      <c r="R4503" t="s">
        <v>6784</v>
      </c>
      <c r="S4503" t="s">
        <v>6784</v>
      </c>
      <c r="V4503" t="s">
        <v>56</v>
      </c>
      <c r="W4503" t="s">
        <v>56</v>
      </c>
      <c r="X4503" t="s">
        <v>57</v>
      </c>
      <c r="Y4503" t="s">
        <v>58</v>
      </c>
      <c r="Z4503" t="s">
        <v>59</v>
      </c>
      <c r="AA4503" t="s">
        <v>104</v>
      </c>
      <c r="AB4503" t="s">
        <v>61</v>
      </c>
      <c r="AC4503" t="s">
        <v>62</v>
      </c>
      <c r="AD4503">
        <v>13</v>
      </c>
      <c r="AE4503" t="s">
        <v>1384</v>
      </c>
      <c r="AF4503">
        <v>16</v>
      </c>
      <c r="AG4503">
        <v>3</v>
      </c>
      <c r="AH4503">
        <v>0</v>
      </c>
      <c r="AI4503">
        <v>93</v>
      </c>
      <c r="AJ4503">
        <v>93</v>
      </c>
      <c r="AK4503">
        <v>13</v>
      </c>
      <c r="AL4503">
        <v>0</v>
      </c>
      <c r="AM4503">
        <v>0</v>
      </c>
      <c r="AO4503" s="62">
        <v>45993.4788477083</v>
      </c>
      <c r="AR4503" s="62">
        <v>45993.4788814815</v>
      </c>
      <c r="AS4503" t="s">
        <v>104</v>
      </c>
    </row>
    <row r="4504" ht="15" hidden="1" spans="1:45">
      <c r="A4504" t="s">
        <v>47</v>
      </c>
      <c r="B4504" t="s">
        <v>48</v>
      </c>
      <c r="C4504" s="62">
        <v>45992.4782296644</v>
      </c>
      <c r="D4504" s="62">
        <v>45992.4782296065</v>
      </c>
      <c r="F4504" t="s">
        <v>6744</v>
      </c>
      <c r="H4504" t="s">
        <v>6745</v>
      </c>
      <c r="I4504" t="s">
        <v>1359</v>
      </c>
      <c r="K4504" t="s">
        <v>6746</v>
      </c>
      <c r="L4504" t="s">
        <v>6747</v>
      </c>
      <c r="N4504" t="s">
        <v>54</v>
      </c>
      <c r="P4504" t="s">
        <v>54</v>
      </c>
      <c r="Q4504" t="s">
        <v>54</v>
      </c>
      <c r="R4504" t="s">
        <v>6785</v>
      </c>
      <c r="S4504" t="s">
        <v>6785</v>
      </c>
      <c r="V4504" t="s">
        <v>56</v>
      </c>
      <c r="W4504" t="s">
        <v>56</v>
      </c>
      <c r="X4504" t="s">
        <v>57</v>
      </c>
      <c r="Y4504" t="s">
        <v>58</v>
      </c>
      <c r="Z4504" t="s">
        <v>59</v>
      </c>
      <c r="AA4504" t="s">
        <v>104</v>
      </c>
      <c r="AB4504" t="s">
        <v>61</v>
      </c>
      <c r="AC4504" t="s">
        <v>62</v>
      </c>
      <c r="AD4504">
        <v>15</v>
      </c>
      <c r="AE4504" t="s">
        <v>1363</v>
      </c>
      <c r="AF4504">
        <v>18</v>
      </c>
      <c r="AG4504">
        <v>3</v>
      </c>
      <c r="AH4504">
        <v>0</v>
      </c>
      <c r="AI4504">
        <v>106</v>
      </c>
      <c r="AJ4504">
        <v>106</v>
      </c>
      <c r="AK4504">
        <v>15</v>
      </c>
      <c r="AL4504">
        <v>0</v>
      </c>
      <c r="AM4504">
        <v>0</v>
      </c>
      <c r="AO4504" s="62">
        <v>45992.4782296644</v>
      </c>
      <c r="AR4504" s="62">
        <v>45992.4782484028</v>
      </c>
      <c r="AS4504" t="s">
        <v>104</v>
      </c>
    </row>
    <row r="4505" ht="15" hidden="1" spans="1:45">
      <c r="A4505" t="s">
        <v>47</v>
      </c>
      <c r="B4505" t="s">
        <v>48</v>
      </c>
      <c r="C4505" s="62">
        <v>46017.4720625347</v>
      </c>
      <c r="D4505" s="62">
        <v>46017.4720625</v>
      </c>
      <c r="F4505" t="s">
        <v>6786</v>
      </c>
      <c r="H4505" t="s">
        <v>6787</v>
      </c>
      <c r="I4505" t="s">
        <v>51</v>
      </c>
      <c r="K4505" t="s">
        <v>6788</v>
      </c>
      <c r="L4505" t="s">
        <v>6789</v>
      </c>
      <c r="M4505" t="s">
        <v>54</v>
      </c>
      <c r="N4505" t="s">
        <v>54</v>
      </c>
      <c r="P4505" t="s">
        <v>54</v>
      </c>
      <c r="Q4505" t="s">
        <v>54</v>
      </c>
      <c r="R4505" t="s">
        <v>6790</v>
      </c>
      <c r="S4505" t="s">
        <v>6790</v>
      </c>
      <c r="V4505" t="s">
        <v>56</v>
      </c>
      <c r="W4505" t="s">
        <v>56</v>
      </c>
      <c r="X4505" t="s">
        <v>57</v>
      </c>
      <c r="Y4505" t="s">
        <v>58</v>
      </c>
      <c r="Z4505" t="s">
        <v>59</v>
      </c>
      <c r="AA4505" t="s">
        <v>60</v>
      </c>
      <c r="AB4505" t="s">
        <v>61</v>
      </c>
      <c r="AC4505" t="s">
        <v>62</v>
      </c>
      <c r="AD4505">
        <v>6</v>
      </c>
      <c r="AE4505" t="s">
        <v>63</v>
      </c>
      <c r="AF4505">
        <v>16</v>
      </c>
      <c r="AG4505">
        <v>10</v>
      </c>
      <c r="AH4505">
        <v>0</v>
      </c>
      <c r="AI4505">
        <v>46</v>
      </c>
      <c r="AJ4505">
        <v>46</v>
      </c>
      <c r="AK4505">
        <v>6</v>
      </c>
      <c r="AL4505">
        <v>0</v>
      </c>
      <c r="AM4505">
        <v>0</v>
      </c>
      <c r="AO4505" s="62">
        <v>46017.4720625347</v>
      </c>
      <c r="AR4505" s="62">
        <v>46017.4720855324</v>
      </c>
      <c r="AS4505" t="s">
        <v>60</v>
      </c>
    </row>
    <row r="4506" ht="15" hidden="1" spans="1:45">
      <c r="A4506" t="s">
        <v>47</v>
      </c>
      <c r="B4506" t="s">
        <v>48</v>
      </c>
      <c r="C4506" s="62">
        <v>46010.4646179051</v>
      </c>
      <c r="D4506" s="62">
        <v>46010.4646178704</v>
      </c>
      <c r="F4506" t="s">
        <v>6786</v>
      </c>
      <c r="H4506" t="s">
        <v>6787</v>
      </c>
      <c r="I4506" t="s">
        <v>51</v>
      </c>
      <c r="K4506" t="s">
        <v>6788</v>
      </c>
      <c r="L4506" t="s">
        <v>6789</v>
      </c>
      <c r="M4506" t="s">
        <v>54</v>
      </c>
      <c r="N4506" t="s">
        <v>54</v>
      </c>
      <c r="P4506" t="s">
        <v>54</v>
      </c>
      <c r="Q4506" t="s">
        <v>54</v>
      </c>
      <c r="R4506" t="s">
        <v>6791</v>
      </c>
      <c r="S4506" t="s">
        <v>6791</v>
      </c>
      <c r="V4506" t="s">
        <v>56</v>
      </c>
      <c r="W4506" t="s">
        <v>56</v>
      </c>
      <c r="X4506" t="s">
        <v>57</v>
      </c>
      <c r="Y4506" t="s">
        <v>58</v>
      </c>
      <c r="Z4506" t="s">
        <v>59</v>
      </c>
      <c r="AA4506" t="s">
        <v>60</v>
      </c>
      <c r="AB4506" t="s">
        <v>61</v>
      </c>
      <c r="AC4506" t="s">
        <v>62</v>
      </c>
      <c r="AD4506">
        <v>6</v>
      </c>
      <c r="AE4506" t="s">
        <v>63</v>
      </c>
      <c r="AF4506">
        <v>16</v>
      </c>
      <c r="AG4506">
        <v>10</v>
      </c>
      <c r="AH4506">
        <v>0</v>
      </c>
      <c r="AI4506">
        <v>52</v>
      </c>
      <c r="AJ4506">
        <v>52</v>
      </c>
      <c r="AK4506">
        <v>6</v>
      </c>
      <c r="AL4506">
        <v>0</v>
      </c>
      <c r="AM4506">
        <v>0</v>
      </c>
      <c r="AO4506" s="62">
        <v>46010.4646179051</v>
      </c>
      <c r="AR4506" s="62">
        <v>46010.4646397454</v>
      </c>
      <c r="AS4506" t="s">
        <v>60</v>
      </c>
    </row>
    <row r="4507" ht="15" hidden="1" spans="1:45">
      <c r="A4507" t="s">
        <v>47</v>
      </c>
      <c r="B4507" t="s">
        <v>48</v>
      </c>
      <c r="C4507" s="62">
        <v>46008.4669303704</v>
      </c>
      <c r="D4507" s="62">
        <v>46008.4669303356</v>
      </c>
      <c r="F4507" t="s">
        <v>6786</v>
      </c>
      <c r="H4507" t="s">
        <v>6787</v>
      </c>
      <c r="I4507" t="s">
        <v>51</v>
      </c>
      <c r="K4507" t="s">
        <v>6788</v>
      </c>
      <c r="L4507" t="s">
        <v>6789</v>
      </c>
      <c r="M4507" t="s">
        <v>54</v>
      </c>
      <c r="N4507" t="s">
        <v>54</v>
      </c>
      <c r="P4507" t="s">
        <v>54</v>
      </c>
      <c r="Q4507" t="s">
        <v>54</v>
      </c>
      <c r="R4507" t="s">
        <v>6792</v>
      </c>
      <c r="S4507" t="s">
        <v>6792</v>
      </c>
      <c r="V4507" t="s">
        <v>56</v>
      </c>
      <c r="W4507" t="s">
        <v>56</v>
      </c>
      <c r="X4507" t="s">
        <v>57</v>
      </c>
      <c r="Y4507" t="s">
        <v>58</v>
      </c>
      <c r="Z4507" t="s">
        <v>59</v>
      </c>
      <c r="AA4507" t="s">
        <v>60</v>
      </c>
      <c r="AB4507" t="s">
        <v>61</v>
      </c>
      <c r="AC4507" t="s">
        <v>62</v>
      </c>
      <c r="AD4507">
        <v>6</v>
      </c>
      <c r="AE4507" t="s">
        <v>63</v>
      </c>
      <c r="AF4507">
        <v>16</v>
      </c>
      <c r="AG4507">
        <v>10</v>
      </c>
      <c r="AH4507">
        <v>0</v>
      </c>
      <c r="AI4507">
        <v>58</v>
      </c>
      <c r="AJ4507">
        <v>58</v>
      </c>
      <c r="AK4507">
        <v>6</v>
      </c>
      <c r="AL4507">
        <v>0</v>
      </c>
      <c r="AM4507">
        <v>0</v>
      </c>
      <c r="AO4507" s="62">
        <v>46008.4669303704</v>
      </c>
      <c r="AR4507" s="62">
        <v>46008.4669535995</v>
      </c>
      <c r="AS4507" t="s">
        <v>60</v>
      </c>
    </row>
    <row r="4508" ht="15" hidden="1" spans="1:45">
      <c r="A4508" t="s">
        <v>47</v>
      </c>
      <c r="B4508" t="s">
        <v>48</v>
      </c>
      <c r="C4508" s="62">
        <v>46022.5125139468</v>
      </c>
      <c r="D4508" s="62">
        <v>46022.5124768519</v>
      </c>
      <c r="F4508" t="s">
        <v>6793</v>
      </c>
      <c r="H4508" t="s">
        <v>6794</v>
      </c>
      <c r="I4508" t="s">
        <v>329</v>
      </c>
      <c r="K4508" t="s">
        <v>6795</v>
      </c>
      <c r="L4508" t="s">
        <v>6796</v>
      </c>
      <c r="M4508" t="s">
        <v>54</v>
      </c>
      <c r="N4508" t="s">
        <v>54</v>
      </c>
      <c r="P4508" t="s">
        <v>54</v>
      </c>
      <c r="Q4508" t="s">
        <v>54</v>
      </c>
      <c r="R4508" t="s">
        <v>6797</v>
      </c>
      <c r="S4508" t="s">
        <v>6797</v>
      </c>
      <c r="V4508" t="s">
        <v>77</v>
      </c>
      <c r="W4508" t="s">
        <v>78</v>
      </c>
      <c r="X4508" t="s">
        <v>57</v>
      </c>
      <c r="Y4508" t="s">
        <v>58</v>
      </c>
      <c r="Z4508" t="s">
        <v>59</v>
      </c>
      <c r="AA4508" t="s">
        <v>60</v>
      </c>
      <c r="AB4508" t="s">
        <v>61</v>
      </c>
      <c r="AC4508" t="s">
        <v>62</v>
      </c>
      <c r="AD4508">
        <v>3</v>
      </c>
      <c r="AE4508" t="s">
        <v>333</v>
      </c>
      <c r="AF4508">
        <v>16</v>
      </c>
      <c r="AG4508">
        <v>13</v>
      </c>
      <c r="AH4508">
        <v>0</v>
      </c>
      <c r="AI4508">
        <v>3</v>
      </c>
      <c r="AJ4508">
        <v>3</v>
      </c>
      <c r="AK4508">
        <v>3</v>
      </c>
      <c r="AL4508">
        <v>0</v>
      </c>
      <c r="AM4508">
        <v>0</v>
      </c>
      <c r="AO4508" s="62">
        <v>46022.5125139468</v>
      </c>
      <c r="AR4508" s="62">
        <v>46022.5125139468</v>
      </c>
      <c r="AS4508" t="s">
        <v>60</v>
      </c>
    </row>
    <row r="4509" ht="15" hidden="1" spans="1:45">
      <c r="A4509" t="s">
        <v>47</v>
      </c>
      <c r="B4509" t="s">
        <v>48</v>
      </c>
      <c r="C4509" s="62">
        <v>46021.5033891898</v>
      </c>
      <c r="D4509" s="62">
        <v>46021.5033449074</v>
      </c>
      <c r="F4509" t="s">
        <v>6793</v>
      </c>
      <c r="H4509" t="s">
        <v>6794</v>
      </c>
      <c r="I4509" t="s">
        <v>329</v>
      </c>
      <c r="K4509" t="s">
        <v>6795</v>
      </c>
      <c r="L4509" t="s">
        <v>6796</v>
      </c>
      <c r="M4509" t="s">
        <v>54</v>
      </c>
      <c r="N4509" t="s">
        <v>54</v>
      </c>
      <c r="P4509" t="s">
        <v>54</v>
      </c>
      <c r="Q4509" t="s">
        <v>54</v>
      </c>
      <c r="R4509" t="s">
        <v>6798</v>
      </c>
      <c r="S4509" t="s">
        <v>6798</v>
      </c>
      <c r="V4509" t="s">
        <v>74</v>
      </c>
      <c r="W4509" t="s">
        <v>75</v>
      </c>
      <c r="X4509" t="s">
        <v>57</v>
      </c>
      <c r="Y4509" t="s">
        <v>58</v>
      </c>
      <c r="Z4509" t="s">
        <v>59</v>
      </c>
      <c r="AA4509" t="s">
        <v>60</v>
      </c>
      <c r="AB4509" t="s">
        <v>61</v>
      </c>
      <c r="AC4509" t="s">
        <v>62</v>
      </c>
      <c r="AD4509">
        <v>3</v>
      </c>
      <c r="AE4509" t="s">
        <v>333</v>
      </c>
      <c r="AF4509">
        <v>16</v>
      </c>
      <c r="AG4509">
        <v>13</v>
      </c>
      <c r="AH4509">
        <v>0</v>
      </c>
      <c r="AI4509">
        <v>6</v>
      </c>
      <c r="AJ4509">
        <v>6</v>
      </c>
      <c r="AK4509">
        <v>3</v>
      </c>
      <c r="AL4509">
        <v>0</v>
      </c>
      <c r="AM4509">
        <v>0</v>
      </c>
      <c r="AO4509" s="62">
        <v>46021.5033891898</v>
      </c>
      <c r="AR4509" s="62">
        <v>46021.5033891898</v>
      </c>
      <c r="AS4509" t="s">
        <v>60</v>
      </c>
    </row>
    <row r="4510" ht="15" hidden="1" spans="1:45">
      <c r="A4510" t="s">
        <v>47</v>
      </c>
      <c r="B4510" t="s">
        <v>48</v>
      </c>
      <c r="C4510" s="62">
        <v>46020.5060112616</v>
      </c>
      <c r="D4510" s="62">
        <v>46020.5059722222</v>
      </c>
      <c r="F4510" t="s">
        <v>6793</v>
      </c>
      <c r="H4510" t="s">
        <v>6794</v>
      </c>
      <c r="I4510" t="s">
        <v>329</v>
      </c>
      <c r="K4510" t="s">
        <v>6795</v>
      </c>
      <c r="L4510" t="s">
        <v>6796</v>
      </c>
      <c r="M4510" t="s">
        <v>54</v>
      </c>
      <c r="N4510" t="s">
        <v>54</v>
      </c>
      <c r="P4510" t="s">
        <v>54</v>
      </c>
      <c r="Q4510" t="s">
        <v>54</v>
      </c>
      <c r="R4510" t="s">
        <v>6799</v>
      </c>
      <c r="S4510" t="s">
        <v>6799</v>
      </c>
      <c r="V4510" t="s">
        <v>74</v>
      </c>
      <c r="W4510" t="s">
        <v>75</v>
      </c>
      <c r="X4510" t="s">
        <v>57</v>
      </c>
      <c r="Y4510" t="s">
        <v>58</v>
      </c>
      <c r="Z4510" t="s">
        <v>59</v>
      </c>
      <c r="AA4510" t="s">
        <v>60</v>
      </c>
      <c r="AB4510" t="s">
        <v>61</v>
      </c>
      <c r="AC4510" t="s">
        <v>62</v>
      </c>
      <c r="AD4510">
        <v>3</v>
      </c>
      <c r="AE4510" t="s">
        <v>333</v>
      </c>
      <c r="AF4510">
        <v>16</v>
      </c>
      <c r="AG4510">
        <v>13</v>
      </c>
      <c r="AH4510">
        <v>0</v>
      </c>
      <c r="AI4510">
        <v>9</v>
      </c>
      <c r="AJ4510">
        <v>9</v>
      </c>
      <c r="AK4510">
        <v>3</v>
      </c>
      <c r="AL4510">
        <v>0</v>
      </c>
      <c r="AM4510">
        <v>0</v>
      </c>
      <c r="AO4510" s="62">
        <v>46020.5060112616</v>
      </c>
      <c r="AR4510" s="62">
        <v>46020.5060112616</v>
      </c>
      <c r="AS4510" t="s">
        <v>60</v>
      </c>
    </row>
    <row r="4511" ht="15" hidden="1" spans="1:45">
      <c r="A4511" t="s">
        <v>47</v>
      </c>
      <c r="B4511" t="s">
        <v>48</v>
      </c>
      <c r="C4511" s="62">
        <v>46017.5105446412</v>
      </c>
      <c r="D4511" s="62">
        <v>46017.5105208333</v>
      </c>
      <c r="F4511" t="s">
        <v>6793</v>
      </c>
      <c r="H4511" t="s">
        <v>6794</v>
      </c>
      <c r="I4511" t="s">
        <v>329</v>
      </c>
      <c r="K4511" t="s">
        <v>6795</v>
      </c>
      <c r="L4511" t="s">
        <v>6796</v>
      </c>
      <c r="M4511" t="s">
        <v>54</v>
      </c>
      <c r="N4511" t="s">
        <v>54</v>
      </c>
      <c r="P4511" t="s">
        <v>54</v>
      </c>
      <c r="Q4511" t="s">
        <v>54</v>
      </c>
      <c r="R4511" t="s">
        <v>6800</v>
      </c>
      <c r="S4511" t="s">
        <v>6800</v>
      </c>
      <c r="V4511" t="s">
        <v>77</v>
      </c>
      <c r="W4511" t="s">
        <v>78</v>
      </c>
      <c r="X4511" t="s">
        <v>57</v>
      </c>
      <c r="Y4511" t="s">
        <v>58</v>
      </c>
      <c r="Z4511" t="s">
        <v>59</v>
      </c>
      <c r="AA4511" t="s">
        <v>60</v>
      </c>
      <c r="AB4511" t="s">
        <v>61</v>
      </c>
      <c r="AC4511" t="s">
        <v>62</v>
      </c>
      <c r="AD4511">
        <v>3</v>
      </c>
      <c r="AE4511" t="s">
        <v>333</v>
      </c>
      <c r="AF4511">
        <v>16</v>
      </c>
      <c r="AG4511">
        <v>13</v>
      </c>
      <c r="AH4511">
        <v>0</v>
      </c>
      <c r="AI4511">
        <v>12</v>
      </c>
      <c r="AJ4511">
        <v>12</v>
      </c>
      <c r="AK4511">
        <v>3</v>
      </c>
      <c r="AL4511">
        <v>0</v>
      </c>
      <c r="AM4511">
        <v>0</v>
      </c>
      <c r="AO4511" s="62">
        <v>46017.5105446412</v>
      </c>
      <c r="AR4511" s="62">
        <v>46017.5105446412</v>
      </c>
      <c r="AS4511" t="s">
        <v>60</v>
      </c>
    </row>
    <row r="4512" ht="15" hidden="1" spans="1:45">
      <c r="A4512" t="s">
        <v>47</v>
      </c>
      <c r="B4512" t="s">
        <v>48</v>
      </c>
      <c r="C4512" s="62">
        <v>46016.5159837269</v>
      </c>
      <c r="D4512" s="62">
        <v>46016.5159490741</v>
      </c>
      <c r="F4512" t="s">
        <v>6793</v>
      </c>
      <c r="H4512" t="s">
        <v>6794</v>
      </c>
      <c r="I4512" t="s">
        <v>329</v>
      </c>
      <c r="K4512" t="s">
        <v>6795</v>
      </c>
      <c r="L4512" t="s">
        <v>6796</v>
      </c>
      <c r="M4512" t="s">
        <v>54</v>
      </c>
      <c r="N4512" t="s">
        <v>54</v>
      </c>
      <c r="P4512" t="s">
        <v>54</v>
      </c>
      <c r="Q4512" t="s">
        <v>54</v>
      </c>
      <c r="R4512" t="s">
        <v>6801</v>
      </c>
      <c r="S4512" t="s">
        <v>6801</v>
      </c>
      <c r="V4512" t="s">
        <v>77</v>
      </c>
      <c r="W4512" t="s">
        <v>78</v>
      </c>
      <c r="X4512" t="s">
        <v>57</v>
      </c>
      <c r="Y4512" t="s">
        <v>58</v>
      </c>
      <c r="Z4512" t="s">
        <v>59</v>
      </c>
      <c r="AA4512" t="s">
        <v>60</v>
      </c>
      <c r="AB4512" t="s">
        <v>61</v>
      </c>
      <c r="AC4512" t="s">
        <v>62</v>
      </c>
      <c r="AD4512">
        <v>3</v>
      </c>
      <c r="AE4512" t="s">
        <v>333</v>
      </c>
      <c r="AF4512">
        <v>16</v>
      </c>
      <c r="AG4512">
        <v>13</v>
      </c>
      <c r="AH4512">
        <v>0</v>
      </c>
      <c r="AI4512">
        <v>15</v>
      </c>
      <c r="AJ4512">
        <v>15</v>
      </c>
      <c r="AK4512">
        <v>3</v>
      </c>
      <c r="AL4512">
        <v>0</v>
      </c>
      <c r="AM4512">
        <v>0</v>
      </c>
      <c r="AO4512" s="62">
        <v>46016.5159837269</v>
      </c>
      <c r="AR4512" s="62">
        <v>46016.5159837269</v>
      </c>
      <c r="AS4512" t="s">
        <v>60</v>
      </c>
    </row>
    <row r="4513" ht="15" hidden="1" spans="1:45">
      <c r="A4513" t="s">
        <v>47</v>
      </c>
      <c r="B4513" t="s">
        <v>48</v>
      </c>
      <c r="C4513" s="62">
        <v>46015.5148210069</v>
      </c>
      <c r="D4513" s="62">
        <v>46015.5147916667</v>
      </c>
      <c r="F4513" t="s">
        <v>6793</v>
      </c>
      <c r="H4513" t="s">
        <v>6794</v>
      </c>
      <c r="I4513" t="s">
        <v>329</v>
      </c>
      <c r="K4513" t="s">
        <v>6795</v>
      </c>
      <c r="L4513" t="s">
        <v>6796</v>
      </c>
      <c r="M4513" t="s">
        <v>54</v>
      </c>
      <c r="N4513" t="s">
        <v>54</v>
      </c>
      <c r="P4513" t="s">
        <v>54</v>
      </c>
      <c r="Q4513" t="s">
        <v>54</v>
      </c>
      <c r="R4513" t="s">
        <v>6802</v>
      </c>
      <c r="S4513" t="s">
        <v>6802</v>
      </c>
      <c r="V4513" t="s">
        <v>91</v>
      </c>
      <c r="W4513" t="s">
        <v>92</v>
      </c>
      <c r="X4513" t="s">
        <v>57</v>
      </c>
      <c r="Y4513" t="s">
        <v>58</v>
      </c>
      <c r="Z4513" t="s">
        <v>59</v>
      </c>
      <c r="AA4513" t="s">
        <v>60</v>
      </c>
      <c r="AB4513" t="s">
        <v>61</v>
      </c>
      <c r="AC4513" t="s">
        <v>62</v>
      </c>
      <c r="AD4513">
        <v>3</v>
      </c>
      <c r="AE4513" t="s">
        <v>333</v>
      </c>
      <c r="AF4513">
        <v>16</v>
      </c>
      <c r="AG4513">
        <v>13</v>
      </c>
      <c r="AH4513">
        <v>0</v>
      </c>
      <c r="AI4513">
        <v>18</v>
      </c>
      <c r="AJ4513">
        <v>18</v>
      </c>
      <c r="AK4513">
        <v>3</v>
      </c>
      <c r="AL4513">
        <v>0</v>
      </c>
      <c r="AM4513">
        <v>0</v>
      </c>
      <c r="AO4513" s="62">
        <v>46015.5148210069</v>
      </c>
      <c r="AR4513" s="62">
        <v>46015.5148210069</v>
      </c>
      <c r="AS4513" t="s">
        <v>60</v>
      </c>
    </row>
    <row r="4514" ht="15" hidden="1" spans="1:45">
      <c r="A4514" t="s">
        <v>47</v>
      </c>
      <c r="B4514" t="s">
        <v>48</v>
      </c>
      <c r="C4514" s="62">
        <v>46014.5072737268</v>
      </c>
      <c r="D4514" s="62">
        <v>46014.5072337963</v>
      </c>
      <c r="F4514" t="s">
        <v>6793</v>
      </c>
      <c r="H4514" t="s">
        <v>6794</v>
      </c>
      <c r="I4514" t="s">
        <v>329</v>
      </c>
      <c r="K4514" t="s">
        <v>6795</v>
      </c>
      <c r="L4514" t="s">
        <v>6796</v>
      </c>
      <c r="M4514" t="s">
        <v>54</v>
      </c>
      <c r="N4514" t="s">
        <v>54</v>
      </c>
      <c r="P4514" t="s">
        <v>54</v>
      </c>
      <c r="Q4514" t="s">
        <v>54</v>
      </c>
      <c r="R4514" t="s">
        <v>6803</v>
      </c>
      <c r="S4514" t="s">
        <v>6803</v>
      </c>
      <c r="V4514" t="s">
        <v>74</v>
      </c>
      <c r="W4514" t="s">
        <v>75</v>
      </c>
      <c r="X4514" t="s">
        <v>57</v>
      </c>
      <c r="Y4514" t="s">
        <v>58</v>
      </c>
      <c r="Z4514" t="s">
        <v>59</v>
      </c>
      <c r="AA4514" t="s">
        <v>60</v>
      </c>
      <c r="AB4514" t="s">
        <v>61</v>
      </c>
      <c r="AC4514" t="s">
        <v>62</v>
      </c>
      <c r="AD4514">
        <v>3</v>
      </c>
      <c r="AE4514" t="s">
        <v>333</v>
      </c>
      <c r="AF4514">
        <v>16</v>
      </c>
      <c r="AG4514">
        <v>13</v>
      </c>
      <c r="AH4514">
        <v>0</v>
      </c>
      <c r="AI4514">
        <v>21</v>
      </c>
      <c r="AJ4514">
        <v>21</v>
      </c>
      <c r="AK4514">
        <v>3</v>
      </c>
      <c r="AL4514">
        <v>0</v>
      </c>
      <c r="AM4514">
        <v>0</v>
      </c>
      <c r="AO4514" s="62">
        <v>46014.5072737268</v>
      </c>
      <c r="AR4514" s="62">
        <v>46014.5072737268</v>
      </c>
      <c r="AS4514" t="s">
        <v>60</v>
      </c>
    </row>
    <row r="4515" ht="15" hidden="1" spans="1:45">
      <c r="A4515" t="s">
        <v>47</v>
      </c>
      <c r="B4515" t="s">
        <v>48</v>
      </c>
      <c r="C4515" s="62">
        <v>46013.5029976273</v>
      </c>
      <c r="D4515" s="62">
        <v>46013.502974537</v>
      </c>
      <c r="F4515" t="s">
        <v>6793</v>
      </c>
      <c r="H4515" t="s">
        <v>6794</v>
      </c>
      <c r="I4515" t="s">
        <v>329</v>
      </c>
      <c r="K4515" t="s">
        <v>6795</v>
      </c>
      <c r="L4515" t="s">
        <v>6796</v>
      </c>
      <c r="M4515" t="s">
        <v>54</v>
      </c>
      <c r="N4515" t="s">
        <v>54</v>
      </c>
      <c r="P4515" t="s">
        <v>54</v>
      </c>
      <c r="Q4515" t="s">
        <v>54</v>
      </c>
      <c r="R4515" t="s">
        <v>6804</v>
      </c>
      <c r="S4515" t="s">
        <v>6804</v>
      </c>
      <c r="V4515" t="s">
        <v>74</v>
      </c>
      <c r="W4515" t="s">
        <v>75</v>
      </c>
      <c r="X4515" t="s">
        <v>57</v>
      </c>
      <c r="Y4515" t="s">
        <v>58</v>
      </c>
      <c r="Z4515" t="s">
        <v>59</v>
      </c>
      <c r="AA4515" t="s">
        <v>60</v>
      </c>
      <c r="AB4515" t="s">
        <v>61</v>
      </c>
      <c r="AC4515" t="s">
        <v>62</v>
      </c>
      <c r="AD4515">
        <v>3</v>
      </c>
      <c r="AE4515" t="s">
        <v>333</v>
      </c>
      <c r="AF4515">
        <v>16</v>
      </c>
      <c r="AG4515">
        <v>13</v>
      </c>
      <c r="AH4515">
        <v>0</v>
      </c>
      <c r="AI4515">
        <v>24</v>
      </c>
      <c r="AJ4515">
        <v>24</v>
      </c>
      <c r="AK4515">
        <v>3</v>
      </c>
      <c r="AL4515">
        <v>0</v>
      </c>
      <c r="AM4515">
        <v>0</v>
      </c>
      <c r="AO4515" s="62">
        <v>46013.5029976273</v>
      </c>
      <c r="AR4515" s="62">
        <v>46013.5029976273</v>
      </c>
      <c r="AS4515" t="s">
        <v>60</v>
      </c>
    </row>
    <row r="4516" ht="15" hidden="1" spans="1:45">
      <c r="A4516" t="s">
        <v>47</v>
      </c>
      <c r="B4516" t="s">
        <v>48</v>
      </c>
      <c r="C4516" s="62">
        <v>46010.5136011806</v>
      </c>
      <c r="D4516" s="62">
        <v>46010.5135648148</v>
      </c>
      <c r="F4516" t="s">
        <v>6793</v>
      </c>
      <c r="H4516" t="s">
        <v>6794</v>
      </c>
      <c r="I4516" t="s">
        <v>329</v>
      </c>
      <c r="K4516" t="s">
        <v>6795</v>
      </c>
      <c r="L4516" t="s">
        <v>6796</v>
      </c>
      <c r="M4516" t="s">
        <v>54</v>
      </c>
      <c r="N4516" t="s">
        <v>54</v>
      </c>
      <c r="P4516" t="s">
        <v>54</v>
      </c>
      <c r="Q4516" t="s">
        <v>54</v>
      </c>
      <c r="R4516" t="s">
        <v>6805</v>
      </c>
      <c r="S4516" t="s">
        <v>6805</v>
      </c>
      <c r="V4516" t="s">
        <v>74</v>
      </c>
      <c r="W4516" t="s">
        <v>75</v>
      </c>
      <c r="X4516" t="s">
        <v>57</v>
      </c>
      <c r="Y4516" t="s">
        <v>58</v>
      </c>
      <c r="Z4516" t="s">
        <v>59</v>
      </c>
      <c r="AA4516" t="s">
        <v>60</v>
      </c>
      <c r="AB4516" t="s">
        <v>61</v>
      </c>
      <c r="AC4516" t="s">
        <v>62</v>
      </c>
      <c r="AD4516">
        <v>3</v>
      </c>
      <c r="AE4516" t="s">
        <v>333</v>
      </c>
      <c r="AF4516">
        <v>16</v>
      </c>
      <c r="AG4516">
        <v>13</v>
      </c>
      <c r="AH4516">
        <v>0</v>
      </c>
      <c r="AI4516">
        <v>27</v>
      </c>
      <c r="AJ4516">
        <v>27</v>
      </c>
      <c r="AK4516">
        <v>3</v>
      </c>
      <c r="AL4516">
        <v>0</v>
      </c>
      <c r="AM4516">
        <v>0</v>
      </c>
      <c r="AO4516" s="62">
        <v>46010.5136011806</v>
      </c>
      <c r="AR4516" s="62">
        <v>46010.5136011806</v>
      </c>
      <c r="AS4516" t="s">
        <v>60</v>
      </c>
    </row>
    <row r="4517" ht="15" hidden="1" spans="1:45">
      <c r="A4517" t="s">
        <v>47</v>
      </c>
      <c r="B4517" t="s">
        <v>48</v>
      </c>
      <c r="C4517" s="62">
        <v>46009.498536169</v>
      </c>
      <c r="D4517" s="62">
        <v>46009.4985069444</v>
      </c>
      <c r="F4517" t="s">
        <v>6793</v>
      </c>
      <c r="H4517" t="s">
        <v>6794</v>
      </c>
      <c r="I4517" t="s">
        <v>329</v>
      </c>
      <c r="K4517" t="s">
        <v>6795</v>
      </c>
      <c r="L4517" t="s">
        <v>6796</v>
      </c>
      <c r="M4517" t="s">
        <v>54</v>
      </c>
      <c r="N4517" t="s">
        <v>54</v>
      </c>
      <c r="P4517" t="s">
        <v>54</v>
      </c>
      <c r="Q4517" t="s">
        <v>54</v>
      </c>
      <c r="R4517" t="s">
        <v>6806</v>
      </c>
      <c r="S4517" t="s">
        <v>6806</v>
      </c>
      <c r="V4517" t="s">
        <v>74</v>
      </c>
      <c r="W4517" t="s">
        <v>75</v>
      </c>
      <c r="X4517" t="s">
        <v>57</v>
      </c>
      <c r="Y4517" t="s">
        <v>58</v>
      </c>
      <c r="Z4517" t="s">
        <v>59</v>
      </c>
      <c r="AA4517" t="s">
        <v>60</v>
      </c>
      <c r="AB4517" t="s">
        <v>61</v>
      </c>
      <c r="AC4517" t="s">
        <v>62</v>
      </c>
      <c r="AD4517">
        <v>3</v>
      </c>
      <c r="AE4517" t="s">
        <v>333</v>
      </c>
      <c r="AF4517">
        <v>16</v>
      </c>
      <c r="AG4517">
        <v>13</v>
      </c>
      <c r="AH4517">
        <v>0</v>
      </c>
      <c r="AI4517">
        <v>30</v>
      </c>
      <c r="AJ4517">
        <v>30</v>
      </c>
      <c r="AK4517">
        <v>3</v>
      </c>
      <c r="AL4517">
        <v>0</v>
      </c>
      <c r="AM4517">
        <v>0</v>
      </c>
      <c r="AO4517" s="62">
        <v>46009.498536169</v>
      </c>
      <c r="AR4517" s="62">
        <v>46009.498536169</v>
      </c>
      <c r="AS4517" t="s">
        <v>60</v>
      </c>
    </row>
    <row r="4518" ht="15" hidden="1" spans="1:45">
      <c r="A4518" t="s">
        <v>47</v>
      </c>
      <c r="B4518" t="s">
        <v>48</v>
      </c>
      <c r="C4518" s="62">
        <v>46008.5117270023</v>
      </c>
      <c r="D4518" s="62">
        <v>46008.5116898148</v>
      </c>
      <c r="F4518" t="s">
        <v>6793</v>
      </c>
      <c r="H4518" t="s">
        <v>6794</v>
      </c>
      <c r="I4518" t="s">
        <v>329</v>
      </c>
      <c r="K4518" t="s">
        <v>6795</v>
      </c>
      <c r="L4518" t="s">
        <v>6796</v>
      </c>
      <c r="M4518" t="s">
        <v>54</v>
      </c>
      <c r="N4518" t="s">
        <v>54</v>
      </c>
      <c r="P4518" t="s">
        <v>54</v>
      </c>
      <c r="Q4518" t="s">
        <v>54</v>
      </c>
      <c r="R4518" t="s">
        <v>6807</v>
      </c>
      <c r="S4518" t="s">
        <v>6807</v>
      </c>
      <c r="V4518" t="s">
        <v>77</v>
      </c>
      <c r="W4518" t="s">
        <v>78</v>
      </c>
      <c r="X4518" t="s">
        <v>57</v>
      </c>
      <c r="Y4518" t="s">
        <v>58</v>
      </c>
      <c r="Z4518" t="s">
        <v>59</v>
      </c>
      <c r="AA4518" t="s">
        <v>60</v>
      </c>
      <c r="AB4518" t="s">
        <v>61</v>
      </c>
      <c r="AC4518" t="s">
        <v>62</v>
      </c>
      <c r="AD4518">
        <v>3</v>
      </c>
      <c r="AE4518" t="s">
        <v>333</v>
      </c>
      <c r="AF4518">
        <v>16</v>
      </c>
      <c r="AG4518">
        <v>13</v>
      </c>
      <c r="AH4518">
        <v>0</v>
      </c>
      <c r="AI4518">
        <v>33</v>
      </c>
      <c r="AJ4518">
        <v>33</v>
      </c>
      <c r="AK4518">
        <v>3</v>
      </c>
      <c r="AL4518">
        <v>0</v>
      </c>
      <c r="AM4518">
        <v>0</v>
      </c>
      <c r="AO4518" s="62">
        <v>46008.5117270023</v>
      </c>
      <c r="AR4518" s="62">
        <v>46008.5117270023</v>
      </c>
      <c r="AS4518" t="s">
        <v>60</v>
      </c>
    </row>
    <row r="4519" ht="15" hidden="1" spans="1:45">
      <c r="A4519" t="s">
        <v>47</v>
      </c>
      <c r="B4519" t="s">
        <v>48</v>
      </c>
      <c r="C4519" s="62">
        <v>46007.5032231597</v>
      </c>
      <c r="D4519" s="62">
        <v>46007.5031828704</v>
      </c>
      <c r="F4519" t="s">
        <v>6793</v>
      </c>
      <c r="H4519" t="s">
        <v>6794</v>
      </c>
      <c r="I4519" t="s">
        <v>329</v>
      </c>
      <c r="K4519" t="s">
        <v>6795</v>
      </c>
      <c r="L4519" t="s">
        <v>6796</v>
      </c>
      <c r="M4519" t="s">
        <v>54</v>
      </c>
      <c r="N4519" t="s">
        <v>54</v>
      </c>
      <c r="P4519" t="s">
        <v>54</v>
      </c>
      <c r="Q4519" t="s">
        <v>54</v>
      </c>
      <c r="R4519" t="s">
        <v>6808</v>
      </c>
      <c r="S4519" t="s">
        <v>6808</v>
      </c>
      <c r="V4519" t="s">
        <v>77</v>
      </c>
      <c r="W4519" t="s">
        <v>78</v>
      </c>
      <c r="X4519" t="s">
        <v>57</v>
      </c>
      <c r="Y4519" t="s">
        <v>58</v>
      </c>
      <c r="Z4519" t="s">
        <v>59</v>
      </c>
      <c r="AA4519" t="s">
        <v>60</v>
      </c>
      <c r="AB4519" t="s">
        <v>61</v>
      </c>
      <c r="AC4519" t="s">
        <v>62</v>
      </c>
      <c r="AD4519">
        <v>3</v>
      </c>
      <c r="AE4519" t="s">
        <v>333</v>
      </c>
      <c r="AF4519">
        <v>16</v>
      </c>
      <c r="AG4519">
        <v>13</v>
      </c>
      <c r="AH4519">
        <v>0</v>
      </c>
      <c r="AI4519">
        <v>36</v>
      </c>
      <c r="AJ4519">
        <v>36</v>
      </c>
      <c r="AK4519">
        <v>3</v>
      </c>
      <c r="AL4519">
        <v>0</v>
      </c>
      <c r="AM4519">
        <v>0</v>
      </c>
      <c r="AO4519" s="62">
        <v>46007.5032231597</v>
      </c>
      <c r="AR4519" s="62">
        <v>46007.5032231597</v>
      </c>
      <c r="AS4519" t="s">
        <v>60</v>
      </c>
    </row>
    <row r="4520" ht="15" hidden="1" spans="1:45">
      <c r="A4520" t="s">
        <v>47</v>
      </c>
      <c r="B4520" t="s">
        <v>48</v>
      </c>
      <c r="C4520" s="62">
        <v>46006.5200803125</v>
      </c>
      <c r="D4520" s="62">
        <v>46006.5200347222</v>
      </c>
      <c r="F4520" t="s">
        <v>6793</v>
      </c>
      <c r="H4520" t="s">
        <v>6794</v>
      </c>
      <c r="I4520" t="s">
        <v>329</v>
      </c>
      <c r="K4520" t="s">
        <v>6795</v>
      </c>
      <c r="L4520" t="s">
        <v>6796</v>
      </c>
      <c r="M4520" t="s">
        <v>54</v>
      </c>
      <c r="N4520" t="s">
        <v>54</v>
      </c>
      <c r="P4520" t="s">
        <v>54</v>
      </c>
      <c r="Q4520" t="s">
        <v>54</v>
      </c>
      <c r="R4520" t="s">
        <v>6809</v>
      </c>
      <c r="S4520" t="s">
        <v>6809</v>
      </c>
      <c r="V4520" t="s">
        <v>77</v>
      </c>
      <c r="W4520" t="s">
        <v>78</v>
      </c>
      <c r="X4520" t="s">
        <v>57</v>
      </c>
      <c r="Y4520" t="s">
        <v>58</v>
      </c>
      <c r="Z4520" t="s">
        <v>59</v>
      </c>
      <c r="AA4520" t="s">
        <v>60</v>
      </c>
      <c r="AB4520" t="s">
        <v>61</v>
      </c>
      <c r="AC4520" t="s">
        <v>62</v>
      </c>
      <c r="AD4520">
        <v>3</v>
      </c>
      <c r="AE4520" t="s">
        <v>333</v>
      </c>
      <c r="AF4520">
        <v>16</v>
      </c>
      <c r="AG4520">
        <v>13</v>
      </c>
      <c r="AH4520">
        <v>0</v>
      </c>
      <c r="AI4520">
        <v>39</v>
      </c>
      <c r="AJ4520">
        <v>39</v>
      </c>
      <c r="AK4520">
        <v>3</v>
      </c>
      <c r="AL4520">
        <v>0</v>
      </c>
      <c r="AM4520">
        <v>0</v>
      </c>
      <c r="AO4520" s="62">
        <v>46006.5200803125</v>
      </c>
      <c r="AR4520" s="62">
        <v>46006.5200803125</v>
      </c>
      <c r="AS4520" t="s">
        <v>60</v>
      </c>
    </row>
    <row r="4521" ht="15" hidden="1" spans="1:45">
      <c r="A4521" t="s">
        <v>47</v>
      </c>
      <c r="B4521" t="s">
        <v>48</v>
      </c>
      <c r="C4521" s="62">
        <v>46003.5075366435</v>
      </c>
      <c r="D4521" s="62">
        <v>46003.5074884259</v>
      </c>
      <c r="F4521" t="s">
        <v>6793</v>
      </c>
      <c r="H4521" t="s">
        <v>6794</v>
      </c>
      <c r="I4521" t="s">
        <v>329</v>
      </c>
      <c r="K4521" t="s">
        <v>6795</v>
      </c>
      <c r="L4521" t="s">
        <v>6796</v>
      </c>
      <c r="M4521" t="s">
        <v>54</v>
      </c>
      <c r="N4521" t="s">
        <v>54</v>
      </c>
      <c r="P4521" t="s">
        <v>54</v>
      </c>
      <c r="Q4521" t="s">
        <v>54</v>
      </c>
      <c r="R4521" t="s">
        <v>6810</v>
      </c>
      <c r="S4521" t="s">
        <v>6810</v>
      </c>
      <c r="V4521" t="s">
        <v>252</v>
      </c>
      <c r="W4521" t="s">
        <v>253</v>
      </c>
      <c r="X4521" t="s">
        <v>57</v>
      </c>
      <c r="Y4521" t="s">
        <v>58</v>
      </c>
      <c r="Z4521" t="s">
        <v>59</v>
      </c>
      <c r="AA4521" t="s">
        <v>60</v>
      </c>
      <c r="AB4521" t="s">
        <v>61</v>
      </c>
      <c r="AC4521" t="s">
        <v>62</v>
      </c>
      <c r="AD4521">
        <v>3</v>
      </c>
      <c r="AE4521" t="s">
        <v>333</v>
      </c>
      <c r="AF4521">
        <v>16</v>
      </c>
      <c r="AG4521">
        <v>13</v>
      </c>
      <c r="AH4521">
        <v>0</v>
      </c>
      <c r="AI4521">
        <v>42</v>
      </c>
      <c r="AJ4521">
        <v>42</v>
      </c>
      <c r="AK4521">
        <v>3</v>
      </c>
      <c r="AL4521">
        <v>0</v>
      </c>
      <c r="AM4521">
        <v>0</v>
      </c>
      <c r="AO4521" s="62">
        <v>46003.5075366435</v>
      </c>
      <c r="AR4521" s="62">
        <v>46003.5075366435</v>
      </c>
      <c r="AS4521" t="s">
        <v>60</v>
      </c>
    </row>
    <row r="4522" ht="15" hidden="1" spans="1:45">
      <c r="A4522" t="s">
        <v>47</v>
      </c>
      <c r="B4522" t="s">
        <v>48</v>
      </c>
      <c r="C4522" s="62">
        <v>46002.5079113542</v>
      </c>
      <c r="D4522" s="62">
        <v>46002.5078703704</v>
      </c>
      <c r="F4522" t="s">
        <v>6793</v>
      </c>
      <c r="H4522" t="s">
        <v>6794</v>
      </c>
      <c r="I4522" t="s">
        <v>329</v>
      </c>
      <c r="K4522" t="s">
        <v>6795</v>
      </c>
      <c r="L4522" t="s">
        <v>6796</v>
      </c>
      <c r="M4522" t="s">
        <v>54</v>
      </c>
      <c r="N4522" t="s">
        <v>54</v>
      </c>
      <c r="P4522" t="s">
        <v>54</v>
      </c>
      <c r="Q4522" t="s">
        <v>54</v>
      </c>
      <c r="R4522" t="s">
        <v>6811</v>
      </c>
      <c r="S4522" t="s">
        <v>6811</v>
      </c>
      <c r="V4522" t="s">
        <v>77</v>
      </c>
      <c r="W4522" t="s">
        <v>78</v>
      </c>
      <c r="X4522" t="s">
        <v>57</v>
      </c>
      <c r="Y4522" t="s">
        <v>58</v>
      </c>
      <c r="Z4522" t="s">
        <v>59</v>
      </c>
      <c r="AA4522" t="s">
        <v>60</v>
      </c>
      <c r="AB4522" t="s">
        <v>61</v>
      </c>
      <c r="AC4522" t="s">
        <v>62</v>
      </c>
      <c r="AD4522">
        <v>3</v>
      </c>
      <c r="AE4522" t="s">
        <v>333</v>
      </c>
      <c r="AF4522">
        <v>16</v>
      </c>
      <c r="AG4522">
        <v>13</v>
      </c>
      <c r="AH4522">
        <v>0</v>
      </c>
      <c r="AI4522">
        <v>45</v>
      </c>
      <c r="AJ4522">
        <v>45</v>
      </c>
      <c r="AK4522">
        <v>3</v>
      </c>
      <c r="AL4522">
        <v>0</v>
      </c>
      <c r="AM4522">
        <v>0</v>
      </c>
      <c r="AO4522" s="62">
        <v>46002.5079113542</v>
      </c>
      <c r="AR4522" s="62">
        <v>46002.5079113542</v>
      </c>
      <c r="AS4522" t="s">
        <v>60</v>
      </c>
    </row>
    <row r="4523" ht="15" hidden="1" spans="1:45">
      <c r="A4523" t="s">
        <v>47</v>
      </c>
      <c r="B4523" t="s">
        <v>48</v>
      </c>
      <c r="C4523" s="62">
        <v>46001.5161704398</v>
      </c>
      <c r="D4523" s="62">
        <v>46001.5161342593</v>
      </c>
      <c r="F4523" t="s">
        <v>6793</v>
      </c>
      <c r="H4523" t="s">
        <v>6794</v>
      </c>
      <c r="I4523" t="s">
        <v>329</v>
      </c>
      <c r="K4523" t="s">
        <v>6795</v>
      </c>
      <c r="L4523" t="s">
        <v>6796</v>
      </c>
      <c r="M4523" t="s">
        <v>54</v>
      </c>
      <c r="N4523" t="s">
        <v>54</v>
      </c>
      <c r="P4523" t="s">
        <v>54</v>
      </c>
      <c r="Q4523" t="s">
        <v>54</v>
      </c>
      <c r="R4523" t="s">
        <v>6812</v>
      </c>
      <c r="S4523" t="s">
        <v>6812</v>
      </c>
      <c r="V4523" t="s">
        <v>77</v>
      </c>
      <c r="W4523" t="s">
        <v>78</v>
      </c>
      <c r="X4523" t="s">
        <v>57</v>
      </c>
      <c r="Y4523" t="s">
        <v>58</v>
      </c>
      <c r="Z4523" t="s">
        <v>59</v>
      </c>
      <c r="AA4523" t="s">
        <v>60</v>
      </c>
      <c r="AB4523" t="s">
        <v>61</v>
      </c>
      <c r="AC4523" t="s">
        <v>62</v>
      </c>
      <c r="AD4523">
        <v>3</v>
      </c>
      <c r="AE4523" t="s">
        <v>333</v>
      </c>
      <c r="AF4523">
        <v>16</v>
      </c>
      <c r="AG4523">
        <v>13</v>
      </c>
      <c r="AH4523">
        <v>0</v>
      </c>
      <c r="AI4523">
        <v>48</v>
      </c>
      <c r="AJ4523">
        <v>48</v>
      </c>
      <c r="AK4523">
        <v>3</v>
      </c>
      <c r="AL4523">
        <v>0</v>
      </c>
      <c r="AM4523">
        <v>0</v>
      </c>
      <c r="AO4523" s="62">
        <v>46001.5161704398</v>
      </c>
      <c r="AR4523" s="62">
        <v>46001.5161704398</v>
      </c>
      <c r="AS4523" t="s">
        <v>60</v>
      </c>
    </row>
    <row r="4524" ht="15" hidden="1" spans="1:45">
      <c r="A4524" t="s">
        <v>47</v>
      </c>
      <c r="B4524" t="s">
        <v>48</v>
      </c>
      <c r="C4524" s="62">
        <v>46000.5042310648</v>
      </c>
      <c r="D4524" s="62">
        <v>46000.5042013889</v>
      </c>
      <c r="F4524" t="s">
        <v>6793</v>
      </c>
      <c r="H4524" t="s">
        <v>6794</v>
      </c>
      <c r="I4524" t="s">
        <v>329</v>
      </c>
      <c r="K4524" t="s">
        <v>6795</v>
      </c>
      <c r="L4524" t="s">
        <v>6796</v>
      </c>
      <c r="M4524" t="s">
        <v>54</v>
      </c>
      <c r="N4524" t="s">
        <v>54</v>
      </c>
      <c r="P4524" t="s">
        <v>54</v>
      </c>
      <c r="Q4524" t="s">
        <v>54</v>
      </c>
      <c r="R4524" t="s">
        <v>6813</v>
      </c>
      <c r="S4524" t="s">
        <v>6813</v>
      </c>
      <c r="V4524" t="s">
        <v>77</v>
      </c>
      <c r="W4524" t="s">
        <v>78</v>
      </c>
      <c r="X4524" t="s">
        <v>57</v>
      </c>
      <c r="Y4524" t="s">
        <v>58</v>
      </c>
      <c r="Z4524" t="s">
        <v>59</v>
      </c>
      <c r="AA4524" t="s">
        <v>60</v>
      </c>
      <c r="AB4524" t="s">
        <v>61</v>
      </c>
      <c r="AC4524" t="s">
        <v>62</v>
      </c>
      <c r="AD4524">
        <v>3</v>
      </c>
      <c r="AE4524" t="s">
        <v>333</v>
      </c>
      <c r="AF4524">
        <v>16</v>
      </c>
      <c r="AG4524">
        <v>13</v>
      </c>
      <c r="AH4524">
        <v>0</v>
      </c>
      <c r="AI4524">
        <v>51</v>
      </c>
      <c r="AJ4524">
        <v>51</v>
      </c>
      <c r="AK4524">
        <v>3</v>
      </c>
      <c r="AL4524">
        <v>0</v>
      </c>
      <c r="AM4524">
        <v>0</v>
      </c>
      <c r="AO4524" s="62">
        <v>46000.5042310648</v>
      </c>
      <c r="AR4524" s="62">
        <v>46000.5042310648</v>
      </c>
      <c r="AS4524" t="s">
        <v>60</v>
      </c>
    </row>
    <row r="4525" ht="15" hidden="1" spans="1:45">
      <c r="A4525" t="s">
        <v>47</v>
      </c>
      <c r="B4525" t="s">
        <v>48</v>
      </c>
      <c r="C4525" s="62">
        <v>45999.5123207176</v>
      </c>
      <c r="D4525" s="62">
        <v>45999.5122916667</v>
      </c>
      <c r="F4525" t="s">
        <v>6793</v>
      </c>
      <c r="H4525" t="s">
        <v>6794</v>
      </c>
      <c r="I4525" t="s">
        <v>329</v>
      </c>
      <c r="K4525" t="s">
        <v>6795</v>
      </c>
      <c r="L4525" t="s">
        <v>6796</v>
      </c>
      <c r="M4525" t="s">
        <v>54</v>
      </c>
      <c r="N4525" t="s">
        <v>54</v>
      </c>
      <c r="P4525" t="s">
        <v>54</v>
      </c>
      <c r="Q4525" t="s">
        <v>54</v>
      </c>
      <c r="R4525" t="s">
        <v>6814</v>
      </c>
      <c r="S4525" t="s">
        <v>6814</v>
      </c>
      <c r="V4525" t="s">
        <v>77</v>
      </c>
      <c r="W4525" t="s">
        <v>78</v>
      </c>
      <c r="X4525" t="s">
        <v>57</v>
      </c>
      <c r="Y4525" t="s">
        <v>58</v>
      </c>
      <c r="Z4525" t="s">
        <v>59</v>
      </c>
      <c r="AA4525" t="s">
        <v>60</v>
      </c>
      <c r="AB4525" t="s">
        <v>61</v>
      </c>
      <c r="AC4525" t="s">
        <v>62</v>
      </c>
      <c r="AD4525">
        <v>3</v>
      </c>
      <c r="AE4525" t="s">
        <v>333</v>
      </c>
      <c r="AF4525">
        <v>16</v>
      </c>
      <c r="AG4525">
        <v>13</v>
      </c>
      <c r="AH4525">
        <v>0</v>
      </c>
      <c r="AI4525">
        <v>54</v>
      </c>
      <c r="AJ4525">
        <v>54</v>
      </c>
      <c r="AK4525">
        <v>3</v>
      </c>
      <c r="AL4525">
        <v>0</v>
      </c>
      <c r="AM4525">
        <v>0</v>
      </c>
      <c r="AO4525" s="62">
        <v>45999.5123207176</v>
      </c>
      <c r="AR4525" s="62">
        <v>45999.5123207176</v>
      </c>
      <c r="AS4525" t="s">
        <v>60</v>
      </c>
    </row>
    <row r="4526" ht="15" hidden="1" spans="1:45">
      <c r="A4526" t="s">
        <v>47</v>
      </c>
      <c r="B4526" t="s">
        <v>48</v>
      </c>
      <c r="C4526" s="62">
        <v>45996.4947233796</v>
      </c>
      <c r="D4526" s="62">
        <v>45996.4946990741</v>
      </c>
      <c r="F4526" t="s">
        <v>6793</v>
      </c>
      <c r="H4526" t="s">
        <v>6794</v>
      </c>
      <c r="I4526" t="s">
        <v>329</v>
      </c>
      <c r="K4526" t="s">
        <v>6795</v>
      </c>
      <c r="L4526" t="s">
        <v>6796</v>
      </c>
      <c r="M4526" t="s">
        <v>54</v>
      </c>
      <c r="N4526" t="s">
        <v>54</v>
      </c>
      <c r="P4526" t="s">
        <v>54</v>
      </c>
      <c r="Q4526" t="s">
        <v>54</v>
      </c>
      <c r="R4526" t="s">
        <v>6815</v>
      </c>
      <c r="S4526" t="s">
        <v>6815</v>
      </c>
      <c r="V4526" t="s">
        <v>77</v>
      </c>
      <c r="W4526" t="s">
        <v>78</v>
      </c>
      <c r="X4526" t="s">
        <v>57</v>
      </c>
      <c r="Y4526" t="s">
        <v>58</v>
      </c>
      <c r="Z4526" t="s">
        <v>59</v>
      </c>
      <c r="AA4526" t="s">
        <v>60</v>
      </c>
      <c r="AB4526" t="s">
        <v>61</v>
      </c>
      <c r="AC4526" t="s">
        <v>62</v>
      </c>
      <c r="AD4526">
        <v>3</v>
      </c>
      <c r="AE4526" t="s">
        <v>333</v>
      </c>
      <c r="AF4526">
        <v>16</v>
      </c>
      <c r="AG4526">
        <v>13</v>
      </c>
      <c r="AH4526">
        <v>0</v>
      </c>
      <c r="AI4526">
        <v>57</v>
      </c>
      <c r="AJ4526">
        <v>57</v>
      </c>
      <c r="AK4526">
        <v>3</v>
      </c>
      <c r="AL4526">
        <v>0</v>
      </c>
      <c r="AM4526">
        <v>0</v>
      </c>
      <c r="AO4526" s="62">
        <v>45996.4947233796</v>
      </c>
      <c r="AR4526" s="62">
        <v>45996.4947233796</v>
      </c>
      <c r="AS4526" t="s">
        <v>60</v>
      </c>
    </row>
    <row r="4527" ht="15" hidden="1" spans="1:45">
      <c r="A4527" t="s">
        <v>47</v>
      </c>
      <c r="B4527" t="s">
        <v>48</v>
      </c>
      <c r="C4527" s="62">
        <v>45995.5066364236</v>
      </c>
      <c r="D4527" s="62">
        <v>45995.5065972222</v>
      </c>
      <c r="F4527" t="s">
        <v>6793</v>
      </c>
      <c r="H4527" t="s">
        <v>6794</v>
      </c>
      <c r="I4527" t="s">
        <v>329</v>
      </c>
      <c r="K4527" t="s">
        <v>6795</v>
      </c>
      <c r="L4527" t="s">
        <v>6796</v>
      </c>
      <c r="M4527" t="s">
        <v>54</v>
      </c>
      <c r="N4527" t="s">
        <v>54</v>
      </c>
      <c r="P4527" t="s">
        <v>54</v>
      </c>
      <c r="Q4527" t="s">
        <v>54</v>
      </c>
      <c r="R4527" t="s">
        <v>6816</v>
      </c>
      <c r="S4527" t="s">
        <v>6816</v>
      </c>
      <c r="V4527" t="s">
        <v>74</v>
      </c>
      <c r="W4527" t="s">
        <v>75</v>
      </c>
      <c r="X4527" t="s">
        <v>57</v>
      </c>
      <c r="Y4527" t="s">
        <v>58</v>
      </c>
      <c r="Z4527" t="s">
        <v>59</v>
      </c>
      <c r="AA4527" t="s">
        <v>60</v>
      </c>
      <c r="AB4527" t="s">
        <v>61</v>
      </c>
      <c r="AC4527" t="s">
        <v>62</v>
      </c>
      <c r="AD4527">
        <v>3</v>
      </c>
      <c r="AE4527" t="s">
        <v>333</v>
      </c>
      <c r="AF4527">
        <v>16</v>
      </c>
      <c r="AG4527">
        <v>13</v>
      </c>
      <c r="AH4527">
        <v>0</v>
      </c>
      <c r="AI4527">
        <v>60</v>
      </c>
      <c r="AJ4527">
        <v>60</v>
      </c>
      <c r="AK4527">
        <v>3</v>
      </c>
      <c r="AL4527">
        <v>0</v>
      </c>
      <c r="AM4527">
        <v>0</v>
      </c>
      <c r="AO4527" s="62">
        <v>45995.5066364236</v>
      </c>
      <c r="AR4527" s="62">
        <v>45995.5066364236</v>
      </c>
      <c r="AS4527" t="s">
        <v>60</v>
      </c>
    </row>
    <row r="4528" ht="15" hidden="1" spans="1:45">
      <c r="A4528" t="s">
        <v>47</v>
      </c>
      <c r="B4528" t="s">
        <v>48</v>
      </c>
      <c r="C4528" s="62">
        <v>45994.5035308102</v>
      </c>
      <c r="D4528" s="62">
        <v>45994.5034953704</v>
      </c>
      <c r="F4528" t="s">
        <v>6793</v>
      </c>
      <c r="H4528" t="s">
        <v>6794</v>
      </c>
      <c r="I4528" t="s">
        <v>329</v>
      </c>
      <c r="K4528" t="s">
        <v>6795</v>
      </c>
      <c r="L4528" t="s">
        <v>6796</v>
      </c>
      <c r="M4528" t="s">
        <v>54</v>
      </c>
      <c r="N4528" t="s">
        <v>54</v>
      </c>
      <c r="P4528" t="s">
        <v>54</v>
      </c>
      <c r="Q4528" t="s">
        <v>54</v>
      </c>
      <c r="R4528" t="s">
        <v>6817</v>
      </c>
      <c r="S4528" t="s">
        <v>6817</v>
      </c>
      <c r="V4528" t="s">
        <v>74</v>
      </c>
      <c r="W4528" t="s">
        <v>75</v>
      </c>
      <c r="X4528" t="s">
        <v>57</v>
      </c>
      <c r="Y4528" t="s">
        <v>58</v>
      </c>
      <c r="Z4528" t="s">
        <v>59</v>
      </c>
      <c r="AA4528" t="s">
        <v>60</v>
      </c>
      <c r="AB4528" t="s">
        <v>61</v>
      </c>
      <c r="AC4528" t="s">
        <v>62</v>
      </c>
      <c r="AD4528">
        <v>3</v>
      </c>
      <c r="AE4528" t="s">
        <v>333</v>
      </c>
      <c r="AF4528">
        <v>16</v>
      </c>
      <c r="AG4528">
        <v>13</v>
      </c>
      <c r="AH4528">
        <v>0</v>
      </c>
      <c r="AI4528">
        <v>63</v>
      </c>
      <c r="AJ4528">
        <v>63</v>
      </c>
      <c r="AK4528">
        <v>3</v>
      </c>
      <c r="AL4528">
        <v>0</v>
      </c>
      <c r="AM4528">
        <v>0</v>
      </c>
      <c r="AO4528" s="62">
        <v>45994.5035308102</v>
      </c>
      <c r="AR4528" s="62">
        <v>45994.5035308102</v>
      </c>
      <c r="AS4528" t="s">
        <v>60</v>
      </c>
    </row>
    <row r="4529" ht="15" hidden="1" spans="1:45">
      <c r="A4529" t="s">
        <v>47</v>
      </c>
      <c r="B4529" t="s">
        <v>48</v>
      </c>
      <c r="C4529" s="62">
        <v>45993.4956704282</v>
      </c>
      <c r="D4529" s="62">
        <v>45993.4956365741</v>
      </c>
      <c r="F4529" t="s">
        <v>6793</v>
      </c>
      <c r="H4529" t="s">
        <v>6794</v>
      </c>
      <c r="I4529" t="s">
        <v>329</v>
      </c>
      <c r="K4529" t="s">
        <v>6795</v>
      </c>
      <c r="L4529" t="s">
        <v>6796</v>
      </c>
      <c r="M4529" t="s">
        <v>54</v>
      </c>
      <c r="N4529" t="s">
        <v>54</v>
      </c>
      <c r="P4529" t="s">
        <v>54</v>
      </c>
      <c r="Q4529" t="s">
        <v>54</v>
      </c>
      <c r="R4529" t="s">
        <v>6818</v>
      </c>
      <c r="S4529" t="s">
        <v>6818</v>
      </c>
      <c r="V4529" t="s">
        <v>74</v>
      </c>
      <c r="W4529" t="s">
        <v>75</v>
      </c>
      <c r="X4529" t="s">
        <v>57</v>
      </c>
      <c r="Y4529" t="s">
        <v>58</v>
      </c>
      <c r="Z4529" t="s">
        <v>59</v>
      </c>
      <c r="AA4529" t="s">
        <v>60</v>
      </c>
      <c r="AB4529" t="s">
        <v>61</v>
      </c>
      <c r="AC4529" t="s">
        <v>62</v>
      </c>
      <c r="AD4529">
        <v>3</v>
      </c>
      <c r="AE4529" t="s">
        <v>333</v>
      </c>
      <c r="AF4529">
        <v>16</v>
      </c>
      <c r="AG4529">
        <v>13</v>
      </c>
      <c r="AH4529">
        <v>0</v>
      </c>
      <c r="AI4529">
        <v>66</v>
      </c>
      <c r="AJ4529">
        <v>66</v>
      </c>
      <c r="AK4529">
        <v>3</v>
      </c>
      <c r="AL4529">
        <v>0</v>
      </c>
      <c r="AM4529">
        <v>0</v>
      </c>
      <c r="AO4529" s="62">
        <v>45993.4956704282</v>
      </c>
      <c r="AR4529" s="62">
        <v>45993.4956704282</v>
      </c>
      <c r="AS4529" t="s">
        <v>60</v>
      </c>
    </row>
    <row r="4530" ht="15" hidden="1" spans="1:45">
      <c r="A4530" t="s">
        <v>47</v>
      </c>
      <c r="B4530" t="s">
        <v>48</v>
      </c>
      <c r="C4530" s="62">
        <v>45992.3946689005</v>
      </c>
      <c r="D4530" s="62">
        <v>45992.394668831</v>
      </c>
      <c r="F4530" t="s">
        <v>6793</v>
      </c>
      <c r="H4530" t="s">
        <v>6794</v>
      </c>
      <c r="I4530" t="s">
        <v>329</v>
      </c>
      <c r="K4530" t="s">
        <v>6795</v>
      </c>
      <c r="L4530" t="s">
        <v>6796</v>
      </c>
      <c r="M4530" t="s">
        <v>54</v>
      </c>
      <c r="N4530" t="s">
        <v>54</v>
      </c>
      <c r="P4530" t="s">
        <v>54</v>
      </c>
      <c r="Q4530" t="s">
        <v>54</v>
      </c>
      <c r="R4530" t="s">
        <v>6819</v>
      </c>
      <c r="S4530" t="s">
        <v>6819</v>
      </c>
      <c r="V4530" t="s">
        <v>56</v>
      </c>
      <c r="W4530" t="s">
        <v>56</v>
      </c>
      <c r="X4530" t="s">
        <v>57</v>
      </c>
      <c r="Y4530" t="s">
        <v>58</v>
      </c>
      <c r="Z4530" t="s">
        <v>59</v>
      </c>
      <c r="AA4530" t="s">
        <v>104</v>
      </c>
      <c r="AB4530" t="s">
        <v>61</v>
      </c>
      <c r="AC4530" t="s">
        <v>62</v>
      </c>
      <c r="AD4530">
        <v>3</v>
      </c>
      <c r="AE4530" t="s">
        <v>333</v>
      </c>
      <c r="AF4530">
        <v>16</v>
      </c>
      <c r="AG4530">
        <v>13</v>
      </c>
      <c r="AH4530">
        <v>0</v>
      </c>
      <c r="AI4530">
        <v>69</v>
      </c>
      <c r="AJ4530">
        <v>69</v>
      </c>
      <c r="AK4530">
        <v>3</v>
      </c>
      <c r="AL4530">
        <v>0</v>
      </c>
      <c r="AM4530">
        <v>0</v>
      </c>
      <c r="AO4530" s="62">
        <v>45992.3946689005</v>
      </c>
      <c r="AR4530" s="62">
        <v>45992.3949398843</v>
      </c>
      <c r="AS4530" t="s">
        <v>104</v>
      </c>
    </row>
    <row r="4531" ht="15" hidden="1" spans="1:45">
      <c r="A4531" t="s">
        <v>47</v>
      </c>
      <c r="B4531" t="s">
        <v>48</v>
      </c>
      <c r="C4531" s="62">
        <v>46009.4520271412</v>
      </c>
      <c r="D4531" s="62">
        <v>46009.4519907407</v>
      </c>
      <c r="F4531" t="s">
        <v>6820</v>
      </c>
      <c r="H4531" t="s">
        <v>6821</v>
      </c>
      <c r="I4531" t="s">
        <v>51</v>
      </c>
      <c r="K4531" t="s">
        <v>6822</v>
      </c>
      <c r="L4531" t="s">
        <v>6823</v>
      </c>
      <c r="N4531" t="s">
        <v>54</v>
      </c>
      <c r="P4531" t="s">
        <v>54</v>
      </c>
      <c r="Q4531" t="s">
        <v>54</v>
      </c>
      <c r="R4531" t="s">
        <v>6824</v>
      </c>
      <c r="S4531" t="s">
        <v>6824</v>
      </c>
      <c r="V4531" t="s">
        <v>77</v>
      </c>
      <c r="W4531" t="s">
        <v>78</v>
      </c>
      <c r="X4531" t="s">
        <v>57</v>
      </c>
      <c r="Y4531" t="s">
        <v>58</v>
      </c>
      <c r="Z4531" t="s">
        <v>59</v>
      </c>
      <c r="AA4531" t="s">
        <v>60</v>
      </c>
      <c r="AB4531" t="s">
        <v>61</v>
      </c>
      <c r="AC4531" t="s">
        <v>62</v>
      </c>
      <c r="AD4531">
        <v>6</v>
      </c>
      <c r="AE4531" t="s">
        <v>63</v>
      </c>
      <c r="AF4531">
        <v>16</v>
      </c>
      <c r="AG4531">
        <v>10</v>
      </c>
      <c r="AH4531">
        <v>0</v>
      </c>
      <c r="AI4531">
        <v>0</v>
      </c>
      <c r="AJ4531">
        <v>0</v>
      </c>
      <c r="AK4531">
        <v>6</v>
      </c>
      <c r="AL4531">
        <v>0</v>
      </c>
      <c r="AM4531">
        <v>0</v>
      </c>
      <c r="AO4531" s="62">
        <v>46009.4520271412</v>
      </c>
      <c r="AR4531" s="62">
        <v>46009.4520271412</v>
      </c>
      <c r="AS4531" t="s">
        <v>60</v>
      </c>
    </row>
    <row r="4532" ht="15" hidden="1" spans="1:45">
      <c r="A4532" t="s">
        <v>47</v>
      </c>
      <c r="B4532" t="s">
        <v>48</v>
      </c>
      <c r="C4532" s="62">
        <v>46008.4683784954</v>
      </c>
      <c r="D4532" s="62">
        <v>46008.4683333333</v>
      </c>
      <c r="F4532" t="s">
        <v>6820</v>
      </c>
      <c r="H4532" t="s">
        <v>6821</v>
      </c>
      <c r="I4532" t="s">
        <v>51</v>
      </c>
      <c r="K4532" t="s">
        <v>6822</v>
      </c>
      <c r="L4532" t="s">
        <v>6823</v>
      </c>
      <c r="N4532" t="s">
        <v>54</v>
      </c>
      <c r="P4532" t="s">
        <v>54</v>
      </c>
      <c r="Q4532" t="s">
        <v>54</v>
      </c>
      <c r="R4532" t="s">
        <v>6825</v>
      </c>
      <c r="S4532" t="s">
        <v>6825</v>
      </c>
      <c r="V4532" t="s">
        <v>74</v>
      </c>
      <c r="W4532" t="s">
        <v>75</v>
      </c>
      <c r="X4532" t="s">
        <v>57</v>
      </c>
      <c r="Y4532" t="s">
        <v>58</v>
      </c>
      <c r="Z4532" t="s">
        <v>59</v>
      </c>
      <c r="AA4532" t="s">
        <v>60</v>
      </c>
      <c r="AB4532" t="s">
        <v>61</v>
      </c>
      <c r="AC4532" t="s">
        <v>62</v>
      </c>
      <c r="AD4532">
        <v>6</v>
      </c>
      <c r="AE4532" t="s">
        <v>63</v>
      </c>
      <c r="AF4532">
        <v>16</v>
      </c>
      <c r="AG4532">
        <v>10</v>
      </c>
      <c r="AH4532">
        <v>0</v>
      </c>
      <c r="AI4532">
        <v>0</v>
      </c>
      <c r="AJ4532">
        <v>0</v>
      </c>
      <c r="AK4532">
        <v>6</v>
      </c>
      <c r="AL4532">
        <v>0</v>
      </c>
      <c r="AM4532">
        <v>0</v>
      </c>
      <c r="AO4532" s="62">
        <v>46008.4683784954</v>
      </c>
      <c r="AR4532" s="62">
        <v>46008.4683784954</v>
      </c>
      <c r="AS4532" t="s">
        <v>60</v>
      </c>
    </row>
    <row r="4533" ht="15" hidden="1" spans="1:45">
      <c r="A4533" t="s">
        <v>47</v>
      </c>
      <c r="B4533" t="s">
        <v>48</v>
      </c>
      <c r="C4533" s="62">
        <v>46007.4444883912</v>
      </c>
      <c r="D4533" s="62">
        <v>46007.4444444444</v>
      </c>
      <c r="F4533" t="s">
        <v>6820</v>
      </c>
      <c r="H4533" t="s">
        <v>6821</v>
      </c>
      <c r="I4533" t="s">
        <v>51</v>
      </c>
      <c r="K4533" t="s">
        <v>6822</v>
      </c>
      <c r="L4533" t="s">
        <v>6823</v>
      </c>
      <c r="N4533" t="s">
        <v>54</v>
      </c>
      <c r="P4533" t="s">
        <v>54</v>
      </c>
      <c r="Q4533" t="s">
        <v>54</v>
      </c>
      <c r="R4533" t="s">
        <v>6826</v>
      </c>
      <c r="S4533" t="s">
        <v>6826</v>
      </c>
      <c r="V4533" t="s">
        <v>74</v>
      </c>
      <c r="W4533" t="s">
        <v>75</v>
      </c>
      <c r="X4533" t="s">
        <v>57</v>
      </c>
      <c r="Y4533" t="s">
        <v>58</v>
      </c>
      <c r="Z4533" t="s">
        <v>59</v>
      </c>
      <c r="AA4533" t="s">
        <v>60</v>
      </c>
      <c r="AB4533" t="s">
        <v>61</v>
      </c>
      <c r="AC4533" t="s">
        <v>62</v>
      </c>
      <c r="AD4533">
        <v>6</v>
      </c>
      <c r="AE4533" t="s">
        <v>63</v>
      </c>
      <c r="AF4533">
        <v>16</v>
      </c>
      <c r="AG4533">
        <v>10</v>
      </c>
      <c r="AH4533">
        <v>0</v>
      </c>
      <c r="AI4533">
        <v>0</v>
      </c>
      <c r="AJ4533">
        <v>0</v>
      </c>
      <c r="AK4533">
        <v>6</v>
      </c>
      <c r="AL4533">
        <v>0</v>
      </c>
      <c r="AM4533">
        <v>0</v>
      </c>
      <c r="AO4533" s="62">
        <v>46007.4444883912</v>
      </c>
      <c r="AR4533" s="62">
        <v>46007.4444883912</v>
      </c>
      <c r="AS4533" t="s">
        <v>60</v>
      </c>
    </row>
    <row r="4534" ht="15" hidden="1" spans="1:45">
      <c r="A4534" t="s">
        <v>47</v>
      </c>
      <c r="B4534" t="s">
        <v>48</v>
      </c>
      <c r="C4534" s="62">
        <v>46006.4713789005</v>
      </c>
      <c r="D4534" s="62">
        <v>46006.4713425926</v>
      </c>
      <c r="F4534" t="s">
        <v>6820</v>
      </c>
      <c r="H4534" t="s">
        <v>6821</v>
      </c>
      <c r="I4534" t="s">
        <v>51</v>
      </c>
      <c r="K4534" t="s">
        <v>6822</v>
      </c>
      <c r="L4534" t="s">
        <v>6823</v>
      </c>
      <c r="N4534" t="s">
        <v>54</v>
      </c>
      <c r="P4534" t="s">
        <v>54</v>
      </c>
      <c r="Q4534" t="s">
        <v>54</v>
      </c>
      <c r="R4534" t="s">
        <v>6827</v>
      </c>
      <c r="S4534" t="s">
        <v>6827</v>
      </c>
      <c r="V4534" t="s">
        <v>74</v>
      </c>
      <c r="W4534" t="s">
        <v>75</v>
      </c>
      <c r="X4534" t="s">
        <v>57</v>
      </c>
      <c r="Y4534" t="s">
        <v>58</v>
      </c>
      <c r="Z4534" t="s">
        <v>59</v>
      </c>
      <c r="AA4534" t="s">
        <v>60</v>
      </c>
      <c r="AB4534" t="s">
        <v>61</v>
      </c>
      <c r="AC4534" t="s">
        <v>62</v>
      </c>
      <c r="AD4534">
        <v>6</v>
      </c>
      <c r="AE4534" t="s">
        <v>63</v>
      </c>
      <c r="AF4534">
        <v>16</v>
      </c>
      <c r="AG4534">
        <v>10</v>
      </c>
      <c r="AH4534">
        <v>0</v>
      </c>
      <c r="AI4534">
        <v>0</v>
      </c>
      <c r="AJ4534">
        <v>0</v>
      </c>
      <c r="AK4534">
        <v>6</v>
      </c>
      <c r="AL4534">
        <v>0</v>
      </c>
      <c r="AM4534">
        <v>0</v>
      </c>
      <c r="AO4534" s="62">
        <v>46006.4713789005</v>
      </c>
      <c r="AR4534" s="62">
        <v>46006.4713789005</v>
      </c>
      <c r="AS4534" t="s">
        <v>60</v>
      </c>
    </row>
    <row r="4535" ht="15" hidden="1" spans="1:45">
      <c r="A4535" t="s">
        <v>47</v>
      </c>
      <c r="B4535" t="s">
        <v>48</v>
      </c>
      <c r="C4535" s="62">
        <v>46003.4497672917</v>
      </c>
      <c r="D4535" s="62">
        <v>46003.4497453704</v>
      </c>
      <c r="F4535" t="s">
        <v>6820</v>
      </c>
      <c r="H4535" t="s">
        <v>6821</v>
      </c>
      <c r="I4535" t="s">
        <v>51</v>
      </c>
      <c r="K4535" t="s">
        <v>6822</v>
      </c>
      <c r="L4535" t="s">
        <v>6823</v>
      </c>
      <c r="N4535" t="s">
        <v>54</v>
      </c>
      <c r="P4535" t="s">
        <v>54</v>
      </c>
      <c r="Q4535" t="s">
        <v>54</v>
      </c>
      <c r="R4535" t="s">
        <v>6828</v>
      </c>
      <c r="S4535" t="s">
        <v>6828</v>
      </c>
      <c r="V4535" t="s">
        <v>74</v>
      </c>
      <c r="W4535" t="s">
        <v>75</v>
      </c>
      <c r="X4535" t="s">
        <v>57</v>
      </c>
      <c r="Y4535" t="s">
        <v>58</v>
      </c>
      <c r="Z4535" t="s">
        <v>59</v>
      </c>
      <c r="AA4535" t="s">
        <v>60</v>
      </c>
      <c r="AB4535" t="s">
        <v>61</v>
      </c>
      <c r="AC4535" t="s">
        <v>62</v>
      </c>
      <c r="AD4535">
        <v>6</v>
      </c>
      <c r="AE4535" t="s">
        <v>63</v>
      </c>
      <c r="AF4535">
        <v>16</v>
      </c>
      <c r="AG4535">
        <v>10</v>
      </c>
      <c r="AH4535">
        <v>0</v>
      </c>
      <c r="AI4535">
        <v>0</v>
      </c>
      <c r="AJ4535">
        <v>0</v>
      </c>
      <c r="AK4535">
        <v>6</v>
      </c>
      <c r="AL4535">
        <v>0</v>
      </c>
      <c r="AM4535">
        <v>0</v>
      </c>
      <c r="AO4535" s="62">
        <v>46003.4497672917</v>
      </c>
      <c r="AR4535" s="62">
        <v>46003.4497672917</v>
      </c>
      <c r="AS4535" t="s">
        <v>60</v>
      </c>
    </row>
    <row r="4536" ht="15" hidden="1" spans="1:45">
      <c r="A4536" t="s">
        <v>47</v>
      </c>
      <c r="B4536" t="s">
        <v>48</v>
      </c>
      <c r="C4536" s="62">
        <v>46002.4598666551</v>
      </c>
      <c r="D4536" s="62">
        <v>46002.459837963</v>
      </c>
      <c r="F4536" t="s">
        <v>6820</v>
      </c>
      <c r="H4536" t="s">
        <v>6821</v>
      </c>
      <c r="I4536" t="s">
        <v>51</v>
      </c>
      <c r="K4536" t="s">
        <v>6822</v>
      </c>
      <c r="L4536" t="s">
        <v>6823</v>
      </c>
      <c r="N4536" t="s">
        <v>54</v>
      </c>
      <c r="P4536" t="s">
        <v>54</v>
      </c>
      <c r="Q4536" t="s">
        <v>54</v>
      </c>
      <c r="R4536" t="s">
        <v>6829</v>
      </c>
      <c r="S4536" t="s">
        <v>6829</v>
      </c>
      <c r="V4536" t="s">
        <v>74</v>
      </c>
      <c r="W4536" t="s">
        <v>75</v>
      </c>
      <c r="X4536" t="s">
        <v>57</v>
      </c>
      <c r="Y4536" t="s">
        <v>58</v>
      </c>
      <c r="Z4536" t="s">
        <v>59</v>
      </c>
      <c r="AA4536" t="s">
        <v>60</v>
      </c>
      <c r="AB4536" t="s">
        <v>61</v>
      </c>
      <c r="AC4536" t="s">
        <v>62</v>
      </c>
      <c r="AD4536">
        <v>6</v>
      </c>
      <c r="AE4536" t="s">
        <v>63</v>
      </c>
      <c r="AF4536">
        <v>16</v>
      </c>
      <c r="AG4536">
        <v>10</v>
      </c>
      <c r="AH4536">
        <v>0</v>
      </c>
      <c r="AI4536">
        <v>0</v>
      </c>
      <c r="AJ4536">
        <v>0</v>
      </c>
      <c r="AK4536">
        <v>6</v>
      </c>
      <c r="AL4536">
        <v>0</v>
      </c>
      <c r="AM4536">
        <v>0</v>
      </c>
      <c r="AO4536" s="62">
        <v>46002.4598666551</v>
      </c>
      <c r="AR4536" s="62">
        <v>46002.4598666551</v>
      </c>
      <c r="AS4536" t="s">
        <v>60</v>
      </c>
    </row>
    <row r="4537" ht="15" hidden="1" spans="1:45">
      <c r="A4537" t="s">
        <v>47</v>
      </c>
      <c r="B4537" t="s">
        <v>48</v>
      </c>
      <c r="C4537" s="62">
        <v>45999.4702798843</v>
      </c>
      <c r="D4537" s="62">
        <v>45999.4702546296</v>
      </c>
      <c r="F4537" t="s">
        <v>6820</v>
      </c>
      <c r="H4537" t="s">
        <v>6821</v>
      </c>
      <c r="I4537" t="s">
        <v>51</v>
      </c>
      <c r="K4537" t="s">
        <v>6822</v>
      </c>
      <c r="L4537" t="s">
        <v>6823</v>
      </c>
      <c r="N4537" t="s">
        <v>54</v>
      </c>
      <c r="P4537" t="s">
        <v>54</v>
      </c>
      <c r="Q4537" t="s">
        <v>54</v>
      </c>
      <c r="R4537" t="s">
        <v>6830</v>
      </c>
      <c r="S4537" t="s">
        <v>6830</v>
      </c>
      <c r="V4537" t="s">
        <v>74</v>
      </c>
      <c r="W4537" t="s">
        <v>75</v>
      </c>
      <c r="X4537" t="s">
        <v>57</v>
      </c>
      <c r="Y4537" t="s">
        <v>58</v>
      </c>
      <c r="Z4537" t="s">
        <v>59</v>
      </c>
      <c r="AA4537" t="s">
        <v>60</v>
      </c>
      <c r="AB4537" t="s">
        <v>61</v>
      </c>
      <c r="AC4537" t="s">
        <v>62</v>
      </c>
      <c r="AD4537">
        <v>6</v>
      </c>
      <c r="AE4537" t="s">
        <v>63</v>
      </c>
      <c r="AF4537">
        <v>16</v>
      </c>
      <c r="AG4537">
        <v>10</v>
      </c>
      <c r="AH4537">
        <v>0</v>
      </c>
      <c r="AI4537">
        <v>0</v>
      </c>
      <c r="AJ4537">
        <v>0</v>
      </c>
      <c r="AK4537">
        <v>6</v>
      </c>
      <c r="AL4537">
        <v>0</v>
      </c>
      <c r="AM4537">
        <v>0</v>
      </c>
      <c r="AO4537" s="62">
        <v>45999.4702798843</v>
      </c>
      <c r="AR4537" s="62">
        <v>45999.4702798843</v>
      </c>
      <c r="AS4537" t="s">
        <v>60</v>
      </c>
    </row>
    <row r="4538" ht="15" hidden="1" spans="1:45">
      <c r="A4538" t="s">
        <v>47</v>
      </c>
      <c r="B4538" t="s">
        <v>48</v>
      </c>
      <c r="C4538" s="62">
        <v>45994.450077338</v>
      </c>
      <c r="D4538" s="62">
        <v>45994.4500462963</v>
      </c>
      <c r="F4538" t="s">
        <v>6820</v>
      </c>
      <c r="H4538" t="s">
        <v>6821</v>
      </c>
      <c r="I4538" t="s">
        <v>51</v>
      </c>
      <c r="K4538" t="s">
        <v>6822</v>
      </c>
      <c r="L4538" t="s">
        <v>6823</v>
      </c>
      <c r="N4538" t="s">
        <v>54</v>
      </c>
      <c r="P4538" t="s">
        <v>54</v>
      </c>
      <c r="Q4538" t="s">
        <v>54</v>
      </c>
      <c r="R4538" t="s">
        <v>6831</v>
      </c>
      <c r="S4538" t="s">
        <v>6831</v>
      </c>
      <c r="V4538" t="s">
        <v>77</v>
      </c>
      <c r="W4538" t="s">
        <v>78</v>
      </c>
      <c r="X4538" t="s">
        <v>57</v>
      </c>
      <c r="Y4538" t="s">
        <v>58</v>
      </c>
      <c r="Z4538" t="s">
        <v>59</v>
      </c>
      <c r="AA4538" t="s">
        <v>60</v>
      </c>
      <c r="AB4538" t="s">
        <v>61</v>
      </c>
      <c r="AC4538" t="s">
        <v>62</v>
      </c>
      <c r="AD4538">
        <v>6</v>
      </c>
      <c r="AE4538" t="s">
        <v>63</v>
      </c>
      <c r="AF4538">
        <v>16</v>
      </c>
      <c r="AG4538">
        <v>10</v>
      </c>
      <c r="AH4538">
        <v>0</v>
      </c>
      <c r="AI4538">
        <v>0</v>
      </c>
      <c r="AJ4538">
        <v>0</v>
      </c>
      <c r="AK4538">
        <v>6</v>
      </c>
      <c r="AL4538">
        <v>0</v>
      </c>
      <c r="AM4538">
        <v>0</v>
      </c>
      <c r="AO4538" s="62">
        <v>45994.450077338</v>
      </c>
      <c r="AR4538" s="62">
        <v>45994.450077338</v>
      </c>
      <c r="AS4538" t="s">
        <v>60</v>
      </c>
    </row>
    <row r="4539" ht="15" hidden="1" spans="1:45">
      <c r="A4539" t="s">
        <v>47</v>
      </c>
      <c r="B4539" t="s">
        <v>48</v>
      </c>
      <c r="C4539" s="62">
        <v>45992.4506688194</v>
      </c>
      <c r="D4539" s="62">
        <v>45992.450625</v>
      </c>
      <c r="F4539" t="s">
        <v>6820</v>
      </c>
      <c r="H4539" t="s">
        <v>6821</v>
      </c>
      <c r="I4539" t="s">
        <v>51</v>
      </c>
      <c r="K4539" t="s">
        <v>6822</v>
      </c>
      <c r="L4539" t="s">
        <v>6823</v>
      </c>
      <c r="N4539" t="s">
        <v>54</v>
      </c>
      <c r="P4539" t="s">
        <v>54</v>
      </c>
      <c r="Q4539" t="s">
        <v>54</v>
      </c>
      <c r="R4539" t="s">
        <v>6832</v>
      </c>
      <c r="S4539" t="s">
        <v>6832</v>
      </c>
      <c r="V4539" t="s">
        <v>91</v>
      </c>
      <c r="W4539" t="s">
        <v>92</v>
      </c>
      <c r="X4539" t="s">
        <v>57</v>
      </c>
      <c r="Y4539" t="s">
        <v>58</v>
      </c>
      <c r="Z4539" t="s">
        <v>59</v>
      </c>
      <c r="AA4539" t="s">
        <v>60</v>
      </c>
      <c r="AB4539" t="s">
        <v>61</v>
      </c>
      <c r="AC4539" t="s">
        <v>62</v>
      </c>
      <c r="AD4539">
        <v>6</v>
      </c>
      <c r="AE4539" t="s">
        <v>63</v>
      </c>
      <c r="AF4539">
        <v>16</v>
      </c>
      <c r="AG4539">
        <v>10</v>
      </c>
      <c r="AH4539">
        <v>0</v>
      </c>
      <c r="AI4539">
        <v>0</v>
      </c>
      <c r="AJ4539">
        <v>0</v>
      </c>
      <c r="AK4539">
        <v>6</v>
      </c>
      <c r="AL4539">
        <v>0</v>
      </c>
      <c r="AM4539">
        <v>0</v>
      </c>
      <c r="AO4539" s="62">
        <v>45992.4506688194</v>
      </c>
      <c r="AR4539" s="62">
        <v>45992.4506688194</v>
      </c>
      <c r="AS4539" t="s">
        <v>60</v>
      </c>
    </row>
    <row r="4540" ht="15" hidden="1" spans="1:45">
      <c r="A4540" t="s">
        <v>47</v>
      </c>
      <c r="B4540" t="s">
        <v>48</v>
      </c>
      <c r="C4540" s="62">
        <v>46013.4337977778</v>
      </c>
      <c r="D4540" s="62">
        <v>46013.4337977315</v>
      </c>
      <c r="F4540" t="s">
        <v>6833</v>
      </c>
      <c r="H4540" t="s">
        <v>6834</v>
      </c>
      <c r="I4540" t="s">
        <v>51</v>
      </c>
      <c r="K4540" t="s">
        <v>6835</v>
      </c>
      <c r="L4540" t="s">
        <v>6836</v>
      </c>
      <c r="M4540" t="s">
        <v>54</v>
      </c>
      <c r="N4540" t="s">
        <v>54</v>
      </c>
      <c r="P4540" t="s">
        <v>54</v>
      </c>
      <c r="Q4540" t="s">
        <v>54</v>
      </c>
      <c r="R4540" t="s">
        <v>6837</v>
      </c>
      <c r="S4540" t="s">
        <v>6837</v>
      </c>
      <c r="V4540" t="s">
        <v>56</v>
      </c>
      <c r="W4540" t="s">
        <v>56</v>
      </c>
      <c r="X4540" t="s">
        <v>57</v>
      </c>
      <c r="Y4540" t="s">
        <v>58</v>
      </c>
      <c r="Z4540" t="s">
        <v>59</v>
      </c>
      <c r="AA4540" t="s">
        <v>60</v>
      </c>
      <c r="AB4540" t="s">
        <v>61</v>
      </c>
      <c r="AC4540" t="s">
        <v>62</v>
      </c>
      <c r="AD4540">
        <v>6</v>
      </c>
      <c r="AE4540" t="s">
        <v>63</v>
      </c>
      <c r="AF4540">
        <v>16</v>
      </c>
      <c r="AG4540">
        <v>10</v>
      </c>
      <c r="AH4540">
        <v>0</v>
      </c>
      <c r="AI4540">
        <v>72</v>
      </c>
      <c r="AJ4540">
        <v>72</v>
      </c>
      <c r="AK4540">
        <v>6</v>
      </c>
      <c r="AL4540">
        <v>0</v>
      </c>
      <c r="AM4540">
        <v>0</v>
      </c>
      <c r="AO4540" s="62">
        <v>46013.4337977778</v>
      </c>
      <c r="AR4540" s="62">
        <v>46013.433823588</v>
      </c>
      <c r="AS4540" t="s">
        <v>60</v>
      </c>
    </row>
    <row r="4541" ht="15" hidden="1" spans="1:45">
      <c r="A4541" t="s">
        <v>47</v>
      </c>
      <c r="B4541" t="s">
        <v>48</v>
      </c>
      <c r="C4541" s="62">
        <v>46010.3853518171</v>
      </c>
      <c r="D4541" s="62">
        <v>46010.3853517824</v>
      </c>
      <c r="F4541" t="s">
        <v>6833</v>
      </c>
      <c r="H4541" t="s">
        <v>6834</v>
      </c>
      <c r="I4541" t="s">
        <v>51</v>
      </c>
      <c r="K4541" t="s">
        <v>6835</v>
      </c>
      <c r="L4541" t="s">
        <v>6836</v>
      </c>
      <c r="M4541" t="s">
        <v>54</v>
      </c>
      <c r="N4541" t="s">
        <v>54</v>
      </c>
      <c r="P4541" t="s">
        <v>54</v>
      </c>
      <c r="Q4541" t="s">
        <v>54</v>
      </c>
      <c r="R4541" t="s">
        <v>6838</v>
      </c>
      <c r="S4541" t="s">
        <v>6838</v>
      </c>
      <c r="V4541" t="s">
        <v>56</v>
      </c>
      <c r="W4541" t="s">
        <v>56</v>
      </c>
      <c r="X4541" t="s">
        <v>57</v>
      </c>
      <c r="Y4541" t="s">
        <v>58</v>
      </c>
      <c r="Z4541" t="s">
        <v>59</v>
      </c>
      <c r="AA4541" t="s">
        <v>60</v>
      </c>
      <c r="AB4541" t="s">
        <v>61</v>
      </c>
      <c r="AC4541" t="s">
        <v>62</v>
      </c>
      <c r="AD4541">
        <v>6</v>
      </c>
      <c r="AE4541" t="s">
        <v>63</v>
      </c>
      <c r="AF4541">
        <v>16</v>
      </c>
      <c r="AG4541">
        <v>10</v>
      </c>
      <c r="AH4541">
        <v>0</v>
      </c>
      <c r="AI4541">
        <v>78</v>
      </c>
      <c r="AJ4541">
        <v>78</v>
      </c>
      <c r="AK4541">
        <v>6</v>
      </c>
      <c r="AL4541">
        <v>0</v>
      </c>
      <c r="AM4541">
        <v>0</v>
      </c>
      <c r="AO4541" s="62">
        <v>46010.3853518171</v>
      </c>
      <c r="AR4541" s="62">
        <v>46010.3853700347</v>
      </c>
      <c r="AS4541" t="s">
        <v>60</v>
      </c>
    </row>
    <row r="4542" ht="15" hidden="1" spans="1:45">
      <c r="A4542" t="s">
        <v>47</v>
      </c>
      <c r="B4542" t="s">
        <v>48</v>
      </c>
      <c r="C4542" s="62">
        <v>46009.4302581597</v>
      </c>
      <c r="D4542" s="62">
        <v>46009.430258125</v>
      </c>
      <c r="F4542" t="s">
        <v>6833</v>
      </c>
      <c r="H4542" t="s">
        <v>6834</v>
      </c>
      <c r="I4542" t="s">
        <v>51</v>
      </c>
      <c r="K4542" t="s">
        <v>6835</v>
      </c>
      <c r="L4542" t="s">
        <v>6836</v>
      </c>
      <c r="M4542" t="s">
        <v>54</v>
      </c>
      <c r="N4542" t="s">
        <v>54</v>
      </c>
      <c r="P4542" t="s">
        <v>54</v>
      </c>
      <c r="Q4542" t="s">
        <v>54</v>
      </c>
      <c r="R4542" t="s">
        <v>6839</v>
      </c>
      <c r="S4542" t="s">
        <v>6839</v>
      </c>
      <c r="V4542" t="s">
        <v>56</v>
      </c>
      <c r="W4542" t="s">
        <v>56</v>
      </c>
      <c r="X4542" t="s">
        <v>57</v>
      </c>
      <c r="Y4542" t="s">
        <v>58</v>
      </c>
      <c r="Z4542" t="s">
        <v>59</v>
      </c>
      <c r="AA4542" t="s">
        <v>60</v>
      </c>
      <c r="AB4542" t="s">
        <v>61</v>
      </c>
      <c r="AC4542" t="s">
        <v>62</v>
      </c>
      <c r="AD4542">
        <v>6</v>
      </c>
      <c r="AE4542" t="s">
        <v>63</v>
      </c>
      <c r="AF4542">
        <v>16</v>
      </c>
      <c r="AG4542">
        <v>10</v>
      </c>
      <c r="AH4542">
        <v>0</v>
      </c>
      <c r="AI4542">
        <v>84</v>
      </c>
      <c r="AJ4542">
        <v>84</v>
      </c>
      <c r="AK4542">
        <v>6</v>
      </c>
      <c r="AL4542">
        <v>0</v>
      </c>
      <c r="AM4542">
        <v>0</v>
      </c>
      <c r="AO4542" s="62">
        <v>46009.4302581597</v>
      </c>
      <c r="AR4542" s="62">
        <v>46009.4302803241</v>
      </c>
      <c r="AS4542" t="s">
        <v>60</v>
      </c>
    </row>
    <row r="4543" ht="15" hidden="1" spans="1:45">
      <c r="A4543" t="s">
        <v>47</v>
      </c>
      <c r="B4543" t="s">
        <v>48</v>
      </c>
      <c r="C4543" s="62">
        <v>46008.4403919907</v>
      </c>
      <c r="D4543" s="62">
        <v>46008.440391956</v>
      </c>
      <c r="F4543" t="s">
        <v>6833</v>
      </c>
      <c r="H4543" t="s">
        <v>6834</v>
      </c>
      <c r="I4543" t="s">
        <v>51</v>
      </c>
      <c r="K4543" t="s">
        <v>6835</v>
      </c>
      <c r="L4543" t="s">
        <v>6836</v>
      </c>
      <c r="M4543" t="s">
        <v>54</v>
      </c>
      <c r="N4543" t="s">
        <v>54</v>
      </c>
      <c r="P4543" t="s">
        <v>54</v>
      </c>
      <c r="Q4543" t="s">
        <v>54</v>
      </c>
      <c r="R4543" t="s">
        <v>6840</v>
      </c>
      <c r="S4543" t="s">
        <v>6840</v>
      </c>
      <c r="V4543" t="s">
        <v>56</v>
      </c>
      <c r="W4543" t="s">
        <v>56</v>
      </c>
      <c r="X4543" t="s">
        <v>57</v>
      </c>
      <c r="Y4543" t="s">
        <v>58</v>
      </c>
      <c r="Z4543" t="s">
        <v>59</v>
      </c>
      <c r="AA4543" t="s">
        <v>60</v>
      </c>
      <c r="AB4543" t="s">
        <v>61</v>
      </c>
      <c r="AC4543" t="s">
        <v>62</v>
      </c>
      <c r="AD4543">
        <v>6</v>
      </c>
      <c r="AE4543" t="s">
        <v>63</v>
      </c>
      <c r="AF4543">
        <v>16</v>
      </c>
      <c r="AG4543">
        <v>10</v>
      </c>
      <c r="AH4543">
        <v>0</v>
      </c>
      <c r="AI4543">
        <v>90</v>
      </c>
      <c r="AJ4543">
        <v>90</v>
      </c>
      <c r="AK4543">
        <v>6</v>
      </c>
      <c r="AL4543">
        <v>0</v>
      </c>
      <c r="AM4543">
        <v>0</v>
      </c>
      <c r="AO4543" s="62">
        <v>46008.4403919907</v>
      </c>
      <c r="AR4543" s="62">
        <v>46008.4404074074</v>
      </c>
      <c r="AS4543" t="s">
        <v>60</v>
      </c>
    </row>
    <row r="4544" ht="15" hidden="1" spans="1:45">
      <c r="A4544" t="s">
        <v>47</v>
      </c>
      <c r="B4544" t="s">
        <v>48</v>
      </c>
      <c r="C4544" s="62">
        <v>46007.4405315509</v>
      </c>
      <c r="D4544" s="62">
        <v>46007.4405315162</v>
      </c>
      <c r="F4544" t="s">
        <v>6833</v>
      </c>
      <c r="H4544" t="s">
        <v>6834</v>
      </c>
      <c r="I4544" t="s">
        <v>51</v>
      </c>
      <c r="K4544" t="s">
        <v>6835</v>
      </c>
      <c r="L4544" t="s">
        <v>6836</v>
      </c>
      <c r="M4544" t="s">
        <v>54</v>
      </c>
      <c r="N4544" t="s">
        <v>54</v>
      </c>
      <c r="P4544" t="s">
        <v>54</v>
      </c>
      <c r="Q4544" t="s">
        <v>54</v>
      </c>
      <c r="R4544" t="s">
        <v>6841</v>
      </c>
      <c r="S4544" t="s">
        <v>6841</v>
      </c>
      <c r="V4544" t="s">
        <v>56</v>
      </c>
      <c r="W4544" t="s">
        <v>56</v>
      </c>
      <c r="X4544" t="s">
        <v>57</v>
      </c>
      <c r="Y4544" t="s">
        <v>58</v>
      </c>
      <c r="Z4544" t="s">
        <v>59</v>
      </c>
      <c r="AA4544" t="s">
        <v>60</v>
      </c>
      <c r="AB4544" t="s">
        <v>61</v>
      </c>
      <c r="AC4544" t="s">
        <v>62</v>
      </c>
      <c r="AD4544">
        <v>6</v>
      </c>
      <c r="AE4544" t="s">
        <v>63</v>
      </c>
      <c r="AF4544">
        <v>16</v>
      </c>
      <c r="AG4544">
        <v>10</v>
      </c>
      <c r="AH4544">
        <v>0</v>
      </c>
      <c r="AI4544">
        <v>96</v>
      </c>
      <c r="AJ4544">
        <v>96</v>
      </c>
      <c r="AK4544">
        <v>6</v>
      </c>
      <c r="AL4544">
        <v>0</v>
      </c>
      <c r="AM4544">
        <v>0</v>
      </c>
      <c r="AO4544" s="62">
        <v>46007.4405315509</v>
      </c>
      <c r="AR4544" s="62">
        <v>46007.4405454745</v>
      </c>
      <c r="AS4544" t="s">
        <v>60</v>
      </c>
    </row>
    <row r="4545" ht="15" hidden="1" spans="1:45">
      <c r="A4545" t="s">
        <v>47</v>
      </c>
      <c r="B4545" t="s">
        <v>48</v>
      </c>
      <c r="C4545" s="62">
        <v>46007.4397048958</v>
      </c>
      <c r="D4545" s="62">
        <v>46007.4397048495</v>
      </c>
      <c r="F4545" t="s">
        <v>6833</v>
      </c>
      <c r="H4545" t="s">
        <v>6834</v>
      </c>
      <c r="I4545" t="s">
        <v>51</v>
      </c>
      <c r="K4545" t="s">
        <v>6835</v>
      </c>
      <c r="L4545" t="s">
        <v>6836</v>
      </c>
      <c r="M4545" t="s">
        <v>54</v>
      </c>
      <c r="N4545" t="s">
        <v>54</v>
      </c>
      <c r="P4545" t="s">
        <v>54</v>
      </c>
      <c r="Q4545" t="s">
        <v>54</v>
      </c>
      <c r="R4545" t="s">
        <v>6842</v>
      </c>
      <c r="S4545" t="s">
        <v>6842</v>
      </c>
      <c r="V4545" t="s">
        <v>56</v>
      </c>
      <c r="W4545" t="s">
        <v>56</v>
      </c>
      <c r="X4545" t="s">
        <v>57</v>
      </c>
      <c r="Y4545" t="s">
        <v>58</v>
      </c>
      <c r="Z4545" t="s">
        <v>59</v>
      </c>
      <c r="AA4545" t="s">
        <v>60</v>
      </c>
      <c r="AB4545" t="s">
        <v>118</v>
      </c>
      <c r="AC4545" t="s">
        <v>62</v>
      </c>
      <c r="AD4545">
        <v>6</v>
      </c>
      <c r="AE4545" t="s">
        <v>120</v>
      </c>
      <c r="AF4545">
        <v>16</v>
      </c>
      <c r="AG4545">
        <v>10</v>
      </c>
      <c r="AH4545">
        <v>0</v>
      </c>
      <c r="AI4545">
        <v>2</v>
      </c>
      <c r="AJ4545">
        <v>2</v>
      </c>
      <c r="AK4545">
        <v>0</v>
      </c>
      <c r="AL4545">
        <v>0</v>
      </c>
      <c r="AM4545">
        <v>0</v>
      </c>
      <c r="AO4545" s="62">
        <v>46007.4397048958</v>
      </c>
      <c r="AR4545" s="62">
        <v>46007.4397198264</v>
      </c>
      <c r="AS4545" t="s">
        <v>60</v>
      </c>
    </row>
    <row r="4546" ht="15" hidden="1" spans="1:45">
      <c r="A4546" t="s">
        <v>47</v>
      </c>
      <c r="B4546" t="s">
        <v>48</v>
      </c>
      <c r="C4546" s="62">
        <v>46006.4345095255</v>
      </c>
      <c r="D4546" s="62">
        <v>46006.4345094907</v>
      </c>
      <c r="F4546" t="s">
        <v>6833</v>
      </c>
      <c r="H4546" t="s">
        <v>6834</v>
      </c>
      <c r="I4546" t="s">
        <v>51</v>
      </c>
      <c r="K4546" t="s">
        <v>6835</v>
      </c>
      <c r="L4546" t="s">
        <v>6836</v>
      </c>
      <c r="M4546" t="s">
        <v>54</v>
      </c>
      <c r="N4546" t="s">
        <v>54</v>
      </c>
      <c r="P4546" t="s">
        <v>54</v>
      </c>
      <c r="Q4546" t="s">
        <v>54</v>
      </c>
      <c r="R4546" t="s">
        <v>6843</v>
      </c>
      <c r="S4546" t="s">
        <v>6843</v>
      </c>
      <c r="V4546" t="s">
        <v>56</v>
      </c>
      <c r="W4546" t="s">
        <v>56</v>
      </c>
      <c r="X4546" t="s">
        <v>57</v>
      </c>
      <c r="Y4546" t="s">
        <v>58</v>
      </c>
      <c r="Z4546" t="s">
        <v>59</v>
      </c>
      <c r="AA4546" t="s">
        <v>60</v>
      </c>
      <c r="AB4546" t="s">
        <v>61</v>
      </c>
      <c r="AC4546" t="s">
        <v>62</v>
      </c>
      <c r="AD4546">
        <v>6</v>
      </c>
      <c r="AE4546" t="s">
        <v>63</v>
      </c>
      <c r="AF4546">
        <v>16</v>
      </c>
      <c r="AG4546">
        <v>10</v>
      </c>
      <c r="AH4546">
        <v>0</v>
      </c>
      <c r="AI4546">
        <v>2</v>
      </c>
      <c r="AJ4546">
        <v>2</v>
      </c>
      <c r="AK4546">
        <v>6</v>
      </c>
      <c r="AL4546">
        <v>0</v>
      </c>
      <c r="AM4546">
        <v>0</v>
      </c>
      <c r="AO4546" s="62">
        <v>46006.4345095255</v>
      </c>
      <c r="AR4546" s="62">
        <v>46006.4345233102</v>
      </c>
      <c r="AS4546" t="s">
        <v>60</v>
      </c>
    </row>
    <row r="4547" ht="15" hidden="1" spans="1:45">
      <c r="A4547" t="s">
        <v>47</v>
      </c>
      <c r="B4547" t="s">
        <v>48</v>
      </c>
      <c r="C4547" s="62">
        <v>46003.4223232639</v>
      </c>
      <c r="D4547" s="62">
        <v>46003.4223232292</v>
      </c>
      <c r="F4547" t="s">
        <v>6833</v>
      </c>
      <c r="H4547" t="s">
        <v>6834</v>
      </c>
      <c r="I4547" t="s">
        <v>51</v>
      </c>
      <c r="K4547" t="s">
        <v>6835</v>
      </c>
      <c r="L4547" t="s">
        <v>6836</v>
      </c>
      <c r="M4547" t="s">
        <v>54</v>
      </c>
      <c r="N4547" t="s">
        <v>54</v>
      </c>
      <c r="P4547" t="s">
        <v>54</v>
      </c>
      <c r="Q4547" t="s">
        <v>54</v>
      </c>
      <c r="R4547" t="s">
        <v>6844</v>
      </c>
      <c r="S4547" t="s">
        <v>6844</v>
      </c>
      <c r="V4547" t="s">
        <v>56</v>
      </c>
      <c r="W4547" t="s">
        <v>56</v>
      </c>
      <c r="X4547" t="s">
        <v>57</v>
      </c>
      <c r="Y4547" t="s">
        <v>58</v>
      </c>
      <c r="Z4547" t="s">
        <v>59</v>
      </c>
      <c r="AA4547" t="s">
        <v>60</v>
      </c>
      <c r="AB4547" t="s">
        <v>61</v>
      </c>
      <c r="AC4547" t="s">
        <v>62</v>
      </c>
      <c r="AD4547">
        <v>6</v>
      </c>
      <c r="AE4547" t="s">
        <v>63</v>
      </c>
      <c r="AF4547">
        <v>16</v>
      </c>
      <c r="AG4547">
        <v>10</v>
      </c>
      <c r="AH4547">
        <v>0</v>
      </c>
      <c r="AI4547">
        <v>8</v>
      </c>
      <c r="AJ4547">
        <v>8</v>
      </c>
      <c r="AK4547">
        <v>6</v>
      </c>
      <c r="AL4547">
        <v>0</v>
      </c>
      <c r="AM4547">
        <v>0</v>
      </c>
      <c r="AO4547" s="62">
        <v>46003.4223232639</v>
      </c>
      <c r="AR4547" s="62">
        <v>46003.4223413657</v>
      </c>
      <c r="AS4547" t="s">
        <v>60</v>
      </c>
    </row>
    <row r="4548" ht="15" hidden="1" spans="1:45">
      <c r="A4548" t="s">
        <v>47</v>
      </c>
      <c r="B4548" t="s">
        <v>48</v>
      </c>
      <c r="C4548" s="62">
        <v>46002.4318302894</v>
      </c>
      <c r="D4548" s="62">
        <v>46002.4318302431</v>
      </c>
      <c r="F4548" t="s">
        <v>6833</v>
      </c>
      <c r="H4548" t="s">
        <v>6834</v>
      </c>
      <c r="I4548" t="s">
        <v>51</v>
      </c>
      <c r="K4548" t="s">
        <v>6835</v>
      </c>
      <c r="L4548" t="s">
        <v>6836</v>
      </c>
      <c r="M4548" t="s">
        <v>54</v>
      </c>
      <c r="N4548" t="s">
        <v>54</v>
      </c>
      <c r="P4548" t="s">
        <v>54</v>
      </c>
      <c r="Q4548" t="s">
        <v>54</v>
      </c>
      <c r="R4548" t="s">
        <v>6845</v>
      </c>
      <c r="S4548" t="s">
        <v>6845</v>
      </c>
      <c r="V4548" t="s">
        <v>56</v>
      </c>
      <c r="W4548" t="s">
        <v>56</v>
      </c>
      <c r="X4548" t="s">
        <v>57</v>
      </c>
      <c r="Y4548" t="s">
        <v>58</v>
      </c>
      <c r="Z4548" t="s">
        <v>59</v>
      </c>
      <c r="AA4548" t="s">
        <v>60</v>
      </c>
      <c r="AB4548" t="s">
        <v>61</v>
      </c>
      <c r="AC4548" t="s">
        <v>62</v>
      </c>
      <c r="AD4548">
        <v>6</v>
      </c>
      <c r="AE4548" t="s">
        <v>63</v>
      </c>
      <c r="AF4548">
        <v>16</v>
      </c>
      <c r="AG4548">
        <v>10</v>
      </c>
      <c r="AH4548">
        <v>0</v>
      </c>
      <c r="AI4548">
        <v>14</v>
      </c>
      <c r="AJ4548">
        <v>14</v>
      </c>
      <c r="AK4548">
        <v>6</v>
      </c>
      <c r="AL4548">
        <v>0</v>
      </c>
      <c r="AM4548">
        <v>0</v>
      </c>
      <c r="AO4548" s="62">
        <v>46002.4318302894</v>
      </c>
      <c r="AR4548" s="62">
        <v>46002.4318447801</v>
      </c>
      <c r="AS4548" t="s">
        <v>60</v>
      </c>
    </row>
    <row r="4549" ht="15" hidden="1" spans="1:45">
      <c r="A4549" t="s">
        <v>47</v>
      </c>
      <c r="B4549" t="s">
        <v>48</v>
      </c>
      <c r="C4549" s="62">
        <v>46000.4546811574</v>
      </c>
      <c r="D4549" s="62">
        <v>46000.454681088</v>
      </c>
      <c r="F4549" t="s">
        <v>6833</v>
      </c>
      <c r="H4549" t="s">
        <v>6834</v>
      </c>
      <c r="I4549" t="s">
        <v>51</v>
      </c>
      <c r="K4549" t="s">
        <v>6835</v>
      </c>
      <c r="L4549" t="s">
        <v>6836</v>
      </c>
      <c r="M4549" t="s">
        <v>54</v>
      </c>
      <c r="N4549" t="s">
        <v>54</v>
      </c>
      <c r="P4549" t="s">
        <v>54</v>
      </c>
      <c r="Q4549" t="s">
        <v>54</v>
      </c>
      <c r="R4549" t="s">
        <v>6846</v>
      </c>
      <c r="S4549" t="s">
        <v>6846</v>
      </c>
      <c r="V4549" t="s">
        <v>56</v>
      </c>
      <c r="W4549" t="s">
        <v>56</v>
      </c>
      <c r="X4549" t="s">
        <v>57</v>
      </c>
      <c r="Y4549" t="s">
        <v>58</v>
      </c>
      <c r="Z4549" t="s">
        <v>59</v>
      </c>
      <c r="AA4549" t="s">
        <v>60</v>
      </c>
      <c r="AB4549" t="s">
        <v>61</v>
      </c>
      <c r="AC4549" t="s">
        <v>62</v>
      </c>
      <c r="AD4549">
        <v>6</v>
      </c>
      <c r="AE4549" t="s">
        <v>63</v>
      </c>
      <c r="AF4549">
        <v>16</v>
      </c>
      <c r="AG4549">
        <v>10</v>
      </c>
      <c r="AH4549">
        <v>0</v>
      </c>
      <c r="AI4549">
        <v>20</v>
      </c>
      <c r="AJ4549">
        <v>20</v>
      </c>
      <c r="AK4549">
        <v>6</v>
      </c>
      <c r="AL4549">
        <v>0</v>
      </c>
      <c r="AM4549">
        <v>0</v>
      </c>
      <c r="AO4549" s="62">
        <v>46000.4546811574</v>
      </c>
      <c r="AR4549" s="62">
        <v>46000.4547017708</v>
      </c>
      <c r="AS4549" t="s">
        <v>60</v>
      </c>
    </row>
    <row r="4550" ht="15" hidden="1" spans="1:45">
      <c r="A4550" t="s">
        <v>47</v>
      </c>
      <c r="B4550" t="s">
        <v>48</v>
      </c>
      <c r="C4550" s="62">
        <v>45994.4363546065</v>
      </c>
      <c r="D4550" s="62">
        <v>45994.4363545255</v>
      </c>
      <c r="F4550" t="s">
        <v>6833</v>
      </c>
      <c r="H4550" t="s">
        <v>6834</v>
      </c>
      <c r="I4550" t="s">
        <v>51</v>
      </c>
      <c r="K4550" t="s">
        <v>6835</v>
      </c>
      <c r="L4550" t="s">
        <v>6836</v>
      </c>
      <c r="M4550" t="s">
        <v>54</v>
      </c>
      <c r="N4550" t="s">
        <v>54</v>
      </c>
      <c r="P4550" t="s">
        <v>54</v>
      </c>
      <c r="Q4550" t="s">
        <v>54</v>
      </c>
      <c r="R4550" t="s">
        <v>6847</v>
      </c>
      <c r="S4550" t="s">
        <v>6847</v>
      </c>
      <c r="V4550" t="s">
        <v>56</v>
      </c>
      <c r="W4550" t="s">
        <v>56</v>
      </c>
      <c r="X4550" t="s">
        <v>57</v>
      </c>
      <c r="Y4550" t="s">
        <v>58</v>
      </c>
      <c r="Z4550" t="s">
        <v>59</v>
      </c>
      <c r="AA4550" t="s">
        <v>60</v>
      </c>
      <c r="AB4550" t="s">
        <v>61</v>
      </c>
      <c r="AC4550" t="s">
        <v>62</v>
      </c>
      <c r="AD4550">
        <v>6</v>
      </c>
      <c r="AE4550" t="s">
        <v>63</v>
      </c>
      <c r="AF4550">
        <v>16</v>
      </c>
      <c r="AG4550">
        <v>10</v>
      </c>
      <c r="AH4550">
        <v>0</v>
      </c>
      <c r="AI4550">
        <v>26</v>
      </c>
      <c r="AJ4550">
        <v>26</v>
      </c>
      <c r="AK4550">
        <v>6</v>
      </c>
      <c r="AL4550">
        <v>0</v>
      </c>
      <c r="AM4550">
        <v>0</v>
      </c>
      <c r="AO4550" s="62">
        <v>45994.4363546065</v>
      </c>
      <c r="AR4550" s="62">
        <v>45994.4363745949</v>
      </c>
      <c r="AS4550" t="s">
        <v>60</v>
      </c>
    </row>
    <row r="4551" ht="15" hidden="1" spans="1:45">
      <c r="A4551" t="s">
        <v>47</v>
      </c>
      <c r="B4551" t="s">
        <v>48</v>
      </c>
      <c r="C4551" s="62">
        <v>46013.4337166551</v>
      </c>
      <c r="D4551" s="62">
        <v>46013.4337166204</v>
      </c>
      <c r="F4551" t="s">
        <v>6848</v>
      </c>
      <c r="H4551" t="s">
        <v>6849</v>
      </c>
      <c r="I4551" t="s">
        <v>51</v>
      </c>
      <c r="K4551" t="s">
        <v>6850</v>
      </c>
      <c r="L4551" t="s">
        <v>6851</v>
      </c>
      <c r="M4551" t="s">
        <v>54</v>
      </c>
      <c r="N4551" t="s">
        <v>54</v>
      </c>
      <c r="P4551" t="s">
        <v>54</v>
      </c>
      <c r="Q4551" t="s">
        <v>54</v>
      </c>
      <c r="R4551" t="s">
        <v>6852</v>
      </c>
      <c r="S4551" t="s">
        <v>6852</v>
      </c>
      <c r="V4551" t="s">
        <v>56</v>
      </c>
      <c r="W4551" t="s">
        <v>56</v>
      </c>
      <c r="X4551" t="s">
        <v>57</v>
      </c>
      <c r="Y4551" t="s">
        <v>58</v>
      </c>
      <c r="Z4551" t="s">
        <v>59</v>
      </c>
      <c r="AA4551" t="s">
        <v>60</v>
      </c>
      <c r="AB4551" t="s">
        <v>61</v>
      </c>
      <c r="AC4551" t="s">
        <v>62</v>
      </c>
      <c r="AD4551">
        <v>6</v>
      </c>
      <c r="AE4551" t="s">
        <v>63</v>
      </c>
      <c r="AF4551">
        <v>16</v>
      </c>
      <c r="AG4551">
        <v>10</v>
      </c>
      <c r="AH4551">
        <v>0</v>
      </c>
      <c r="AI4551">
        <v>48</v>
      </c>
      <c r="AJ4551">
        <v>48</v>
      </c>
      <c r="AK4551">
        <v>6</v>
      </c>
      <c r="AL4551">
        <v>0</v>
      </c>
      <c r="AM4551">
        <v>0</v>
      </c>
      <c r="AO4551" s="62">
        <v>46013.4337166551</v>
      </c>
      <c r="AR4551" s="62">
        <v>46013.4337449074</v>
      </c>
      <c r="AS4551" t="s">
        <v>60</v>
      </c>
    </row>
    <row r="4552" ht="15" hidden="1" spans="1:45">
      <c r="A4552" t="s">
        <v>47</v>
      </c>
      <c r="B4552" t="s">
        <v>48</v>
      </c>
      <c r="C4552" s="62">
        <v>46010.3854106597</v>
      </c>
      <c r="D4552" s="62">
        <v>46010.385410625</v>
      </c>
      <c r="F4552" t="s">
        <v>6848</v>
      </c>
      <c r="H4552" t="s">
        <v>6849</v>
      </c>
      <c r="I4552" t="s">
        <v>51</v>
      </c>
      <c r="K4552" t="s">
        <v>6850</v>
      </c>
      <c r="L4552" t="s">
        <v>6851</v>
      </c>
      <c r="M4552" t="s">
        <v>54</v>
      </c>
      <c r="N4552" t="s">
        <v>54</v>
      </c>
      <c r="P4552" t="s">
        <v>54</v>
      </c>
      <c r="Q4552" t="s">
        <v>54</v>
      </c>
      <c r="R4552" t="s">
        <v>6853</v>
      </c>
      <c r="S4552" t="s">
        <v>6853</v>
      </c>
      <c r="V4552" t="s">
        <v>56</v>
      </c>
      <c r="W4552" t="s">
        <v>56</v>
      </c>
      <c r="X4552" t="s">
        <v>57</v>
      </c>
      <c r="Y4552" t="s">
        <v>58</v>
      </c>
      <c r="Z4552" t="s">
        <v>59</v>
      </c>
      <c r="AA4552" t="s">
        <v>60</v>
      </c>
      <c r="AB4552" t="s">
        <v>61</v>
      </c>
      <c r="AC4552" t="s">
        <v>62</v>
      </c>
      <c r="AD4552">
        <v>6</v>
      </c>
      <c r="AE4552" t="s">
        <v>63</v>
      </c>
      <c r="AF4552">
        <v>16</v>
      </c>
      <c r="AG4552">
        <v>10</v>
      </c>
      <c r="AH4552">
        <v>0</v>
      </c>
      <c r="AI4552">
        <v>54</v>
      </c>
      <c r="AJ4552">
        <v>54</v>
      </c>
      <c r="AK4552">
        <v>6</v>
      </c>
      <c r="AL4552">
        <v>0</v>
      </c>
      <c r="AM4552">
        <v>0</v>
      </c>
      <c r="AO4552" s="62">
        <v>46010.3854106597</v>
      </c>
      <c r="AR4552" s="62">
        <v>46010.3854235995</v>
      </c>
      <c r="AS4552" t="s">
        <v>60</v>
      </c>
    </row>
    <row r="4553" ht="15" hidden="1" spans="1:45">
      <c r="A4553" t="s">
        <v>47</v>
      </c>
      <c r="B4553" t="s">
        <v>48</v>
      </c>
      <c r="C4553" s="62">
        <v>46009.4301983912</v>
      </c>
      <c r="D4553" s="62">
        <v>46009.4301983449</v>
      </c>
      <c r="F4553" t="s">
        <v>6848</v>
      </c>
      <c r="H4553" t="s">
        <v>6849</v>
      </c>
      <c r="I4553" t="s">
        <v>51</v>
      </c>
      <c r="K4553" t="s">
        <v>6850</v>
      </c>
      <c r="L4553" t="s">
        <v>6851</v>
      </c>
      <c r="M4553" t="s">
        <v>54</v>
      </c>
      <c r="N4553" t="s">
        <v>54</v>
      </c>
      <c r="P4553" t="s">
        <v>54</v>
      </c>
      <c r="Q4553" t="s">
        <v>54</v>
      </c>
      <c r="R4553" t="s">
        <v>6854</v>
      </c>
      <c r="S4553" t="s">
        <v>6854</v>
      </c>
      <c r="V4553" t="s">
        <v>56</v>
      </c>
      <c r="W4553" t="s">
        <v>56</v>
      </c>
      <c r="X4553" t="s">
        <v>57</v>
      </c>
      <c r="Y4553" t="s">
        <v>58</v>
      </c>
      <c r="Z4553" t="s">
        <v>59</v>
      </c>
      <c r="AA4553" t="s">
        <v>60</v>
      </c>
      <c r="AB4553" t="s">
        <v>61</v>
      </c>
      <c r="AC4553" t="s">
        <v>62</v>
      </c>
      <c r="AD4553">
        <v>6</v>
      </c>
      <c r="AE4553" t="s">
        <v>63</v>
      </c>
      <c r="AF4553">
        <v>16</v>
      </c>
      <c r="AG4553">
        <v>10</v>
      </c>
      <c r="AH4553">
        <v>0</v>
      </c>
      <c r="AI4553">
        <v>62</v>
      </c>
      <c r="AJ4553">
        <v>62</v>
      </c>
      <c r="AK4553">
        <v>6</v>
      </c>
      <c r="AL4553">
        <v>0</v>
      </c>
      <c r="AM4553">
        <v>0</v>
      </c>
      <c r="AO4553" s="62">
        <v>46009.4301983912</v>
      </c>
      <c r="AR4553" s="62">
        <v>46009.4302149537</v>
      </c>
      <c r="AS4553" t="s">
        <v>60</v>
      </c>
    </row>
    <row r="4554" ht="15" hidden="1" spans="1:45">
      <c r="A4554" t="s">
        <v>47</v>
      </c>
      <c r="B4554" t="s">
        <v>48</v>
      </c>
      <c r="C4554" s="62">
        <v>46008.4405135301</v>
      </c>
      <c r="D4554" s="62">
        <v>46008.4405134954</v>
      </c>
      <c r="F4554" t="s">
        <v>6848</v>
      </c>
      <c r="H4554" t="s">
        <v>6849</v>
      </c>
      <c r="I4554" t="s">
        <v>51</v>
      </c>
      <c r="K4554" t="s">
        <v>6850</v>
      </c>
      <c r="L4554" t="s">
        <v>6851</v>
      </c>
      <c r="M4554" t="s">
        <v>54</v>
      </c>
      <c r="N4554" t="s">
        <v>54</v>
      </c>
      <c r="P4554" t="s">
        <v>54</v>
      </c>
      <c r="Q4554" t="s">
        <v>54</v>
      </c>
      <c r="R4554" t="s">
        <v>6855</v>
      </c>
      <c r="S4554" t="s">
        <v>6855</v>
      </c>
      <c r="V4554" t="s">
        <v>56</v>
      </c>
      <c r="W4554" t="s">
        <v>56</v>
      </c>
      <c r="X4554" t="s">
        <v>57</v>
      </c>
      <c r="Y4554" t="s">
        <v>58</v>
      </c>
      <c r="Z4554" t="s">
        <v>59</v>
      </c>
      <c r="AA4554" t="s">
        <v>60</v>
      </c>
      <c r="AB4554" t="s">
        <v>61</v>
      </c>
      <c r="AC4554" t="s">
        <v>62</v>
      </c>
      <c r="AD4554">
        <v>6</v>
      </c>
      <c r="AE4554" t="s">
        <v>63</v>
      </c>
      <c r="AF4554">
        <v>16</v>
      </c>
      <c r="AG4554">
        <v>10</v>
      </c>
      <c r="AH4554">
        <v>0</v>
      </c>
      <c r="AI4554">
        <v>68</v>
      </c>
      <c r="AJ4554">
        <v>68</v>
      </c>
      <c r="AK4554">
        <v>6</v>
      </c>
      <c r="AL4554">
        <v>0</v>
      </c>
      <c r="AM4554">
        <v>0</v>
      </c>
      <c r="AO4554" s="62">
        <v>46008.4405135301</v>
      </c>
      <c r="AR4554" s="62">
        <v>46008.4405262037</v>
      </c>
      <c r="AS4554" t="s">
        <v>60</v>
      </c>
    </row>
    <row r="4555" ht="15" hidden="1" spans="1:45">
      <c r="A4555" t="s">
        <v>47</v>
      </c>
      <c r="B4555" t="s">
        <v>48</v>
      </c>
      <c r="C4555" s="62">
        <v>46007.4397948843</v>
      </c>
      <c r="D4555" s="62">
        <v>46007.4397948495</v>
      </c>
      <c r="F4555" t="s">
        <v>6848</v>
      </c>
      <c r="H4555" t="s">
        <v>6849</v>
      </c>
      <c r="I4555" t="s">
        <v>51</v>
      </c>
      <c r="K4555" t="s">
        <v>6850</v>
      </c>
      <c r="L4555" t="s">
        <v>6851</v>
      </c>
      <c r="M4555" t="s">
        <v>54</v>
      </c>
      <c r="N4555" t="s">
        <v>54</v>
      </c>
      <c r="P4555" t="s">
        <v>54</v>
      </c>
      <c r="Q4555" t="s">
        <v>54</v>
      </c>
      <c r="R4555" t="s">
        <v>6856</v>
      </c>
      <c r="S4555" t="s">
        <v>6856</v>
      </c>
      <c r="V4555" t="s">
        <v>56</v>
      </c>
      <c r="W4555" t="s">
        <v>56</v>
      </c>
      <c r="X4555" t="s">
        <v>57</v>
      </c>
      <c r="Y4555" t="s">
        <v>58</v>
      </c>
      <c r="Z4555" t="s">
        <v>59</v>
      </c>
      <c r="AA4555" t="s">
        <v>60</v>
      </c>
      <c r="AB4555" t="s">
        <v>61</v>
      </c>
      <c r="AC4555" t="s">
        <v>62</v>
      </c>
      <c r="AD4555">
        <v>6</v>
      </c>
      <c r="AE4555" t="s">
        <v>63</v>
      </c>
      <c r="AF4555">
        <v>16</v>
      </c>
      <c r="AG4555">
        <v>10</v>
      </c>
      <c r="AH4555">
        <v>0</v>
      </c>
      <c r="AI4555">
        <v>74</v>
      </c>
      <c r="AJ4555">
        <v>74</v>
      </c>
      <c r="AK4555">
        <v>6</v>
      </c>
      <c r="AL4555">
        <v>0</v>
      </c>
      <c r="AM4555">
        <v>0</v>
      </c>
      <c r="AO4555" s="62">
        <v>46007.4397948843</v>
      </c>
      <c r="AR4555" s="62">
        <v>46007.4398138773</v>
      </c>
      <c r="AS4555" t="s">
        <v>60</v>
      </c>
    </row>
    <row r="4556" ht="15" hidden="1" spans="1:45">
      <c r="A4556" t="s">
        <v>47</v>
      </c>
      <c r="B4556" t="s">
        <v>48</v>
      </c>
      <c r="C4556" s="62">
        <v>46006.4345625694</v>
      </c>
      <c r="D4556" s="62">
        <v>46006.4345625232</v>
      </c>
      <c r="F4556" t="s">
        <v>6848</v>
      </c>
      <c r="H4556" t="s">
        <v>6849</v>
      </c>
      <c r="I4556" t="s">
        <v>51</v>
      </c>
      <c r="K4556" t="s">
        <v>6850</v>
      </c>
      <c r="L4556" t="s">
        <v>6851</v>
      </c>
      <c r="M4556" t="s">
        <v>54</v>
      </c>
      <c r="N4556" t="s">
        <v>54</v>
      </c>
      <c r="P4556" t="s">
        <v>54</v>
      </c>
      <c r="Q4556" t="s">
        <v>54</v>
      </c>
      <c r="R4556" t="s">
        <v>6857</v>
      </c>
      <c r="S4556" t="s">
        <v>6857</v>
      </c>
      <c r="V4556" t="s">
        <v>56</v>
      </c>
      <c r="W4556" t="s">
        <v>56</v>
      </c>
      <c r="X4556" t="s">
        <v>57</v>
      </c>
      <c r="Y4556" t="s">
        <v>58</v>
      </c>
      <c r="Z4556" t="s">
        <v>59</v>
      </c>
      <c r="AA4556" t="s">
        <v>60</v>
      </c>
      <c r="AB4556" t="s">
        <v>61</v>
      </c>
      <c r="AC4556" t="s">
        <v>62</v>
      </c>
      <c r="AD4556">
        <v>6</v>
      </c>
      <c r="AE4556" t="s">
        <v>63</v>
      </c>
      <c r="AF4556">
        <v>16</v>
      </c>
      <c r="AG4556">
        <v>10</v>
      </c>
      <c r="AH4556">
        <v>0</v>
      </c>
      <c r="AI4556">
        <v>80</v>
      </c>
      <c r="AJ4556">
        <v>80</v>
      </c>
      <c r="AK4556">
        <v>6</v>
      </c>
      <c r="AL4556">
        <v>0</v>
      </c>
      <c r="AM4556">
        <v>0</v>
      </c>
      <c r="AO4556" s="62">
        <v>46006.4345625694</v>
      </c>
      <c r="AR4556" s="62">
        <v>46006.4345761806</v>
      </c>
      <c r="AS4556" t="s">
        <v>60</v>
      </c>
    </row>
    <row r="4557" ht="15" hidden="1" spans="1:45">
      <c r="A4557" t="s">
        <v>47</v>
      </c>
      <c r="B4557" t="s">
        <v>48</v>
      </c>
      <c r="C4557" s="62">
        <v>46003.4222617477</v>
      </c>
      <c r="D4557" s="62">
        <v>46003.422261713</v>
      </c>
      <c r="F4557" t="s">
        <v>6848</v>
      </c>
      <c r="H4557" t="s">
        <v>6849</v>
      </c>
      <c r="I4557" t="s">
        <v>51</v>
      </c>
      <c r="K4557" t="s">
        <v>6850</v>
      </c>
      <c r="L4557" t="s">
        <v>6851</v>
      </c>
      <c r="M4557" t="s">
        <v>54</v>
      </c>
      <c r="N4557" t="s">
        <v>54</v>
      </c>
      <c r="P4557" t="s">
        <v>54</v>
      </c>
      <c r="Q4557" t="s">
        <v>54</v>
      </c>
      <c r="R4557" t="s">
        <v>6858</v>
      </c>
      <c r="S4557" t="s">
        <v>6858</v>
      </c>
      <c r="V4557" t="s">
        <v>56</v>
      </c>
      <c r="W4557" t="s">
        <v>56</v>
      </c>
      <c r="X4557" t="s">
        <v>57</v>
      </c>
      <c r="Y4557" t="s">
        <v>58</v>
      </c>
      <c r="Z4557" t="s">
        <v>59</v>
      </c>
      <c r="AA4557" t="s">
        <v>60</v>
      </c>
      <c r="AB4557" t="s">
        <v>61</v>
      </c>
      <c r="AC4557" t="s">
        <v>62</v>
      </c>
      <c r="AD4557">
        <v>6</v>
      </c>
      <c r="AE4557" t="s">
        <v>63</v>
      </c>
      <c r="AF4557">
        <v>16</v>
      </c>
      <c r="AG4557">
        <v>10</v>
      </c>
      <c r="AH4557">
        <v>0</v>
      </c>
      <c r="AI4557">
        <v>86</v>
      </c>
      <c r="AJ4557">
        <v>86</v>
      </c>
      <c r="AK4557">
        <v>6</v>
      </c>
      <c r="AL4557">
        <v>0</v>
      </c>
      <c r="AM4557">
        <v>0</v>
      </c>
      <c r="AO4557" s="62">
        <v>46003.4222617477</v>
      </c>
      <c r="AR4557" s="62">
        <v>46003.4222819213</v>
      </c>
      <c r="AS4557" t="s">
        <v>60</v>
      </c>
    </row>
    <row r="4558" ht="15" hidden="1" spans="1:45">
      <c r="A4558" t="s">
        <v>47</v>
      </c>
      <c r="B4558" t="s">
        <v>48</v>
      </c>
      <c r="C4558" s="62">
        <v>46002.4319433218</v>
      </c>
      <c r="D4558" s="62">
        <v>46002.431943287</v>
      </c>
      <c r="F4558" t="s">
        <v>6848</v>
      </c>
      <c r="H4558" t="s">
        <v>6849</v>
      </c>
      <c r="I4558" t="s">
        <v>51</v>
      </c>
      <c r="K4558" t="s">
        <v>6850</v>
      </c>
      <c r="L4558" t="s">
        <v>6851</v>
      </c>
      <c r="M4558" t="s">
        <v>54</v>
      </c>
      <c r="N4558" t="s">
        <v>54</v>
      </c>
      <c r="P4558" t="s">
        <v>54</v>
      </c>
      <c r="Q4558" t="s">
        <v>54</v>
      </c>
      <c r="R4558" t="s">
        <v>6859</v>
      </c>
      <c r="S4558" t="s">
        <v>6859</v>
      </c>
      <c r="V4558" t="s">
        <v>56</v>
      </c>
      <c r="W4558" t="s">
        <v>56</v>
      </c>
      <c r="X4558" t="s">
        <v>57</v>
      </c>
      <c r="Y4558" t="s">
        <v>58</v>
      </c>
      <c r="Z4558" t="s">
        <v>59</v>
      </c>
      <c r="AA4558" t="s">
        <v>60</v>
      </c>
      <c r="AB4558" t="s">
        <v>61</v>
      </c>
      <c r="AC4558" t="s">
        <v>62</v>
      </c>
      <c r="AD4558">
        <v>6</v>
      </c>
      <c r="AE4558" t="s">
        <v>63</v>
      </c>
      <c r="AF4558">
        <v>16</v>
      </c>
      <c r="AG4558">
        <v>10</v>
      </c>
      <c r="AH4558">
        <v>0</v>
      </c>
      <c r="AI4558">
        <v>94</v>
      </c>
      <c r="AJ4558">
        <v>94</v>
      </c>
      <c r="AK4558">
        <v>6</v>
      </c>
      <c r="AL4558">
        <v>0</v>
      </c>
      <c r="AM4558">
        <v>0</v>
      </c>
      <c r="AO4558" s="62">
        <v>46002.4319433218</v>
      </c>
      <c r="AR4558" s="62">
        <v>46002.4319598264</v>
      </c>
      <c r="AS4558" t="s">
        <v>60</v>
      </c>
    </row>
    <row r="4559" ht="15" hidden="1" spans="1:45">
      <c r="A4559" t="s">
        <v>47</v>
      </c>
      <c r="B4559" t="s">
        <v>48</v>
      </c>
      <c r="C4559" s="62">
        <v>46001.4346138542</v>
      </c>
      <c r="D4559" s="62">
        <v>46001.4346137616</v>
      </c>
      <c r="F4559" t="s">
        <v>6848</v>
      </c>
      <c r="H4559" t="s">
        <v>6849</v>
      </c>
      <c r="I4559" t="s">
        <v>51</v>
      </c>
      <c r="K4559" t="s">
        <v>6850</v>
      </c>
      <c r="L4559" t="s">
        <v>6851</v>
      </c>
      <c r="M4559" t="s">
        <v>54</v>
      </c>
      <c r="N4559" t="s">
        <v>54</v>
      </c>
      <c r="P4559" t="s">
        <v>54</v>
      </c>
      <c r="Q4559" t="s">
        <v>54</v>
      </c>
      <c r="R4559" t="s">
        <v>6860</v>
      </c>
      <c r="S4559" t="s">
        <v>6860</v>
      </c>
      <c r="V4559" t="s">
        <v>56</v>
      </c>
      <c r="W4559" t="s">
        <v>56</v>
      </c>
      <c r="X4559" t="s">
        <v>57</v>
      </c>
      <c r="Y4559" t="s">
        <v>58</v>
      </c>
      <c r="Z4559" t="s">
        <v>59</v>
      </c>
      <c r="AA4559" t="s">
        <v>60</v>
      </c>
      <c r="AB4559" t="s">
        <v>61</v>
      </c>
      <c r="AC4559" t="s">
        <v>62</v>
      </c>
      <c r="AD4559">
        <v>6</v>
      </c>
      <c r="AE4559" t="s">
        <v>63</v>
      </c>
      <c r="AF4559">
        <v>16</v>
      </c>
      <c r="AG4559">
        <v>10</v>
      </c>
      <c r="AH4559">
        <v>0</v>
      </c>
      <c r="AI4559">
        <v>100</v>
      </c>
      <c r="AJ4559">
        <v>100</v>
      </c>
      <c r="AK4559">
        <v>6</v>
      </c>
      <c r="AL4559">
        <v>0</v>
      </c>
      <c r="AM4559">
        <v>0</v>
      </c>
      <c r="AO4559" s="62">
        <v>46001.4346138542</v>
      </c>
      <c r="AR4559" s="62">
        <v>46001.4346346991</v>
      </c>
      <c r="AS4559" t="s">
        <v>60</v>
      </c>
    </row>
    <row r="4560" ht="15" hidden="1" spans="1:45">
      <c r="A4560" t="s">
        <v>47</v>
      </c>
      <c r="B4560" t="s">
        <v>48</v>
      </c>
      <c r="C4560" s="62">
        <v>46000.4377335301</v>
      </c>
      <c r="D4560" s="62">
        <v>46000.4377334606</v>
      </c>
      <c r="F4560" t="s">
        <v>6848</v>
      </c>
      <c r="H4560" t="s">
        <v>6849</v>
      </c>
      <c r="I4560" t="s">
        <v>51</v>
      </c>
      <c r="K4560" t="s">
        <v>6850</v>
      </c>
      <c r="L4560" t="s">
        <v>6851</v>
      </c>
      <c r="M4560" t="s">
        <v>54</v>
      </c>
      <c r="N4560" t="s">
        <v>54</v>
      </c>
      <c r="P4560" t="s">
        <v>54</v>
      </c>
      <c r="Q4560" t="s">
        <v>54</v>
      </c>
      <c r="R4560" t="s">
        <v>6861</v>
      </c>
      <c r="S4560" t="s">
        <v>6861</v>
      </c>
      <c r="V4560" t="s">
        <v>56</v>
      </c>
      <c r="W4560" t="s">
        <v>56</v>
      </c>
      <c r="X4560" t="s">
        <v>57</v>
      </c>
      <c r="Y4560" t="s">
        <v>58</v>
      </c>
      <c r="Z4560" t="s">
        <v>59</v>
      </c>
      <c r="AA4560" t="s">
        <v>60</v>
      </c>
      <c r="AB4560" t="s">
        <v>61</v>
      </c>
      <c r="AC4560" t="s">
        <v>62</v>
      </c>
      <c r="AD4560">
        <v>6</v>
      </c>
      <c r="AE4560" t="s">
        <v>63</v>
      </c>
      <c r="AF4560">
        <v>16</v>
      </c>
      <c r="AG4560">
        <v>10</v>
      </c>
      <c r="AH4560">
        <v>0</v>
      </c>
      <c r="AI4560">
        <v>106</v>
      </c>
      <c r="AJ4560">
        <v>106</v>
      </c>
      <c r="AK4560">
        <v>6</v>
      </c>
      <c r="AL4560">
        <v>0</v>
      </c>
      <c r="AM4560">
        <v>0</v>
      </c>
      <c r="AO4560" s="62">
        <v>46000.4377335301</v>
      </c>
      <c r="AR4560" s="62">
        <v>46000.4377503241</v>
      </c>
      <c r="AS4560" t="s">
        <v>60</v>
      </c>
    </row>
    <row r="4561" ht="15" hidden="1" spans="1:45">
      <c r="A4561" t="s">
        <v>47</v>
      </c>
      <c r="B4561" t="s">
        <v>48</v>
      </c>
      <c r="C4561" s="62">
        <v>45996.435086956</v>
      </c>
      <c r="D4561" s="62">
        <v>45996.4350868866</v>
      </c>
      <c r="F4561" t="s">
        <v>6848</v>
      </c>
      <c r="H4561" t="s">
        <v>6849</v>
      </c>
      <c r="I4561" t="s">
        <v>51</v>
      </c>
      <c r="K4561" t="s">
        <v>6850</v>
      </c>
      <c r="L4561" t="s">
        <v>6851</v>
      </c>
      <c r="M4561" t="s">
        <v>54</v>
      </c>
      <c r="N4561" t="s">
        <v>54</v>
      </c>
      <c r="P4561" t="s">
        <v>54</v>
      </c>
      <c r="Q4561" t="s">
        <v>54</v>
      </c>
      <c r="R4561" t="s">
        <v>6862</v>
      </c>
      <c r="S4561" t="s">
        <v>6862</v>
      </c>
      <c r="V4561" t="s">
        <v>56</v>
      </c>
      <c r="W4561" t="s">
        <v>56</v>
      </c>
      <c r="X4561" t="s">
        <v>57</v>
      </c>
      <c r="Y4561" t="s">
        <v>58</v>
      </c>
      <c r="Z4561" t="s">
        <v>59</v>
      </c>
      <c r="AA4561" t="s">
        <v>60</v>
      </c>
      <c r="AB4561" t="s">
        <v>61</v>
      </c>
      <c r="AC4561" t="s">
        <v>62</v>
      </c>
      <c r="AD4561">
        <v>6</v>
      </c>
      <c r="AE4561" t="s">
        <v>63</v>
      </c>
      <c r="AF4561">
        <v>16</v>
      </c>
      <c r="AG4561">
        <v>10</v>
      </c>
      <c r="AH4561">
        <v>0</v>
      </c>
      <c r="AI4561">
        <v>112</v>
      </c>
      <c r="AJ4561">
        <v>112</v>
      </c>
      <c r="AK4561">
        <v>6</v>
      </c>
      <c r="AL4561">
        <v>0</v>
      </c>
      <c r="AM4561">
        <v>0</v>
      </c>
      <c r="AO4561" s="62">
        <v>45996.435086956</v>
      </c>
      <c r="AR4561" s="62">
        <v>45996.4351071065</v>
      </c>
      <c r="AS4561" t="s">
        <v>60</v>
      </c>
    </row>
    <row r="4562" ht="15" hidden="1" spans="1:45">
      <c r="A4562" t="s">
        <v>47</v>
      </c>
      <c r="B4562" t="s">
        <v>48</v>
      </c>
      <c r="C4562" s="62">
        <v>45994.4362960301</v>
      </c>
      <c r="D4562" s="62">
        <v>45994.4362959607</v>
      </c>
      <c r="F4562" t="s">
        <v>6848</v>
      </c>
      <c r="H4562" t="s">
        <v>6849</v>
      </c>
      <c r="I4562" t="s">
        <v>51</v>
      </c>
      <c r="K4562" t="s">
        <v>6850</v>
      </c>
      <c r="L4562" t="s">
        <v>6851</v>
      </c>
      <c r="M4562" t="s">
        <v>54</v>
      </c>
      <c r="N4562" t="s">
        <v>54</v>
      </c>
      <c r="P4562" t="s">
        <v>54</v>
      </c>
      <c r="Q4562" t="s">
        <v>54</v>
      </c>
      <c r="R4562" t="s">
        <v>6863</v>
      </c>
      <c r="S4562" t="s">
        <v>6863</v>
      </c>
      <c r="V4562" t="s">
        <v>56</v>
      </c>
      <c r="W4562" t="s">
        <v>56</v>
      </c>
      <c r="X4562" t="s">
        <v>57</v>
      </c>
      <c r="Y4562" t="s">
        <v>58</v>
      </c>
      <c r="Z4562" t="s">
        <v>59</v>
      </c>
      <c r="AA4562" t="s">
        <v>60</v>
      </c>
      <c r="AB4562" t="s">
        <v>61</v>
      </c>
      <c r="AC4562" t="s">
        <v>62</v>
      </c>
      <c r="AD4562">
        <v>6</v>
      </c>
      <c r="AE4562" t="s">
        <v>63</v>
      </c>
      <c r="AF4562">
        <v>16</v>
      </c>
      <c r="AG4562">
        <v>10</v>
      </c>
      <c r="AH4562">
        <v>0</v>
      </c>
      <c r="AI4562">
        <v>118</v>
      </c>
      <c r="AJ4562">
        <v>118</v>
      </c>
      <c r="AK4562">
        <v>6</v>
      </c>
      <c r="AL4562">
        <v>0</v>
      </c>
      <c r="AM4562">
        <v>0</v>
      </c>
      <c r="AO4562" s="62">
        <v>45994.4362960301</v>
      </c>
      <c r="AR4562" s="62">
        <v>45994.4363158565</v>
      </c>
      <c r="AS4562" t="s">
        <v>60</v>
      </c>
    </row>
    <row r="4563" ht="15" hidden="1" spans="1:45">
      <c r="A4563" t="s">
        <v>47</v>
      </c>
      <c r="B4563" t="s">
        <v>48</v>
      </c>
      <c r="C4563" s="62">
        <v>45993.4460119097</v>
      </c>
      <c r="D4563" s="62">
        <v>45993.4460118403</v>
      </c>
      <c r="F4563" t="s">
        <v>6848</v>
      </c>
      <c r="H4563" t="s">
        <v>6849</v>
      </c>
      <c r="I4563" t="s">
        <v>51</v>
      </c>
      <c r="K4563" t="s">
        <v>6850</v>
      </c>
      <c r="L4563" t="s">
        <v>6851</v>
      </c>
      <c r="M4563" t="s">
        <v>54</v>
      </c>
      <c r="N4563" t="s">
        <v>54</v>
      </c>
      <c r="P4563" t="s">
        <v>54</v>
      </c>
      <c r="Q4563" t="s">
        <v>54</v>
      </c>
      <c r="R4563" t="s">
        <v>6864</v>
      </c>
      <c r="S4563" t="s">
        <v>6864</v>
      </c>
      <c r="V4563" t="s">
        <v>56</v>
      </c>
      <c r="W4563" t="s">
        <v>56</v>
      </c>
      <c r="X4563" t="s">
        <v>57</v>
      </c>
      <c r="Y4563" t="s">
        <v>58</v>
      </c>
      <c r="Z4563" t="s">
        <v>59</v>
      </c>
      <c r="AA4563" t="s">
        <v>60</v>
      </c>
      <c r="AB4563" t="s">
        <v>61</v>
      </c>
      <c r="AC4563" t="s">
        <v>62</v>
      </c>
      <c r="AD4563">
        <v>6</v>
      </c>
      <c r="AE4563" t="s">
        <v>63</v>
      </c>
      <c r="AF4563">
        <v>16</v>
      </c>
      <c r="AG4563">
        <v>10</v>
      </c>
      <c r="AH4563">
        <v>0</v>
      </c>
      <c r="AI4563">
        <v>124</v>
      </c>
      <c r="AJ4563">
        <v>124</v>
      </c>
      <c r="AK4563">
        <v>6</v>
      </c>
      <c r="AL4563">
        <v>0</v>
      </c>
      <c r="AM4563">
        <v>0</v>
      </c>
      <c r="AO4563" s="62">
        <v>45993.4460119097</v>
      </c>
      <c r="AR4563" s="62">
        <v>45993.446039456</v>
      </c>
      <c r="AS4563" t="s">
        <v>60</v>
      </c>
    </row>
    <row r="4564" ht="15" hidden="1" spans="1:45">
      <c r="A4564" t="s">
        <v>47</v>
      </c>
      <c r="B4564" t="s">
        <v>48</v>
      </c>
      <c r="C4564" s="62">
        <v>45992.4643227083</v>
      </c>
      <c r="D4564" s="62">
        <v>45992.4643226273</v>
      </c>
      <c r="F4564" t="s">
        <v>6848</v>
      </c>
      <c r="H4564" t="s">
        <v>6849</v>
      </c>
      <c r="I4564" t="s">
        <v>51</v>
      </c>
      <c r="K4564" t="s">
        <v>6850</v>
      </c>
      <c r="L4564" t="s">
        <v>6851</v>
      </c>
      <c r="M4564" t="s">
        <v>54</v>
      </c>
      <c r="N4564" t="s">
        <v>54</v>
      </c>
      <c r="P4564" t="s">
        <v>54</v>
      </c>
      <c r="Q4564" t="s">
        <v>54</v>
      </c>
      <c r="R4564" t="s">
        <v>6865</v>
      </c>
      <c r="S4564" t="s">
        <v>6865</v>
      </c>
      <c r="V4564" t="s">
        <v>56</v>
      </c>
      <c r="W4564" t="s">
        <v>56</v>
      </c>
      <c r="X4564" t="s">
        <v>57</v>
      </c>
      <c r="Y4564" t="s">
        <v>58</v>
      </c>
      <c r="Z4564" t="s">
        <v>59</v>
      </c>
      <c r="AA4564" t="s">
        <v>60</v>
      </c>
      <c r="AB4564" t="s">
        <v>61</v>
      </c>
      <c r="AC4564" t="s">
        <v>62</v>
      </c>
      <c r="AD4564">
        <v>6</v>
      </c>
      <c r="AE4564" t="s">
        <v>63</v>
      </c>
      <c r="AF4564">
        <v>16</v>
      </c>
      <c r="AG4564">
        <v>10</v>
      </c>
      <c r="AH4564">
        <v>0</v>
      </c>
      <c r="AI4564">
        <v>130</v>
      </c>
      <c r="AJ4564">
        <v>130</v>
      </c>
      <c r="AK4564">
        <v>6</v>
      </c>
      <c r="AL4564">
        <v>0</v>
      </c>
      <c r="AM4564">
        <v>0</v>
      </c>
      <c r="AO4564" s="62">
        <v>45992.4643227083</v>
      </c>
      <c r="AR4564" s="62">
        <v>45992.4643484491</v>
      </c>
      <c r="AS4564" t="s">
        <v>60</v>
      </c>
    </row>
    <row r="4565" ht="15" hidden="1" spans="1:45">
      <c r="A4565" t="s">
        <v>47</v>
      </c>
      <c r="B4565" t="s">
        <v>48</v>
      </c>
      <c r="C4565" s="62">
        <v>46022.3901058796</v>
      </c>
      <c r="D4565" s="62">
        <v>46022.3901058449</v>
      </c>
      <c r="F4565" t="s">
        <v>6866</v>
      </c>
      <c r="H4565" t="s">
        <v>6867</v>
      </c>
      <c r="I4565" t="s">
        <v>51</v>
      </c>
      <c r="K4565" t="s">
        <v>6868</v>
      </c>
      <c r="L4565" t="s">
        <v>6869</v>
      </c>
      <c r="N4565" t="s">
        <v>54</v>
      </c>
      <c r="P4565" t="s">
        <v>54</v>
      </c>
      <c r="Q4565" t="s">
        <v>54</v>
      </c>
      <c r="R4565" t="s">
        <v>6870</v>
      </c>
      <c r="S4565" t="s">
        <v>6870</v>
      </c>
      <c r="V4565" t="s">
        <v>56</v>
      </c>
      <c r="W4565" t="s">
        <v>56</v>
      </c>
      <c r="X4565" t="s">
        <v>57</v>
      </c>
      <c r="Y4565" t="s">
        <v>58</v>
      </c>
      <c r="Z4565" t="s">
        <v>59</v>
      </c>
      <c r="AA4565" t="s">
        <v>104</v>
      </c>
      <c r="AB4565" t="s">
        <v>61</v>
      </c>
      <c r="AC4565" t="s">
        <v>62</v>
      </c>
      <c r="AD4565">
        <v>6</v>
      </c>
      <c r="AE4565" t="s">
        <v>63</v>
      </c>
      <c r="AF4565">
        <v>16</v>
      </c>
      <c r="AG4565">
        <v>10</v>
      </c>
      <c r="AH4565">
        <v>0</v>
      </c>
      <c r="AI4565">
        <v>4073</v>
      </c>
      <c r="AJ4565">
        <v>4073</v>
      </c>
      <c r="AK4565">
        <v>6</v>
      </c>
      <c r="AL4565">
        <v>0</v>
      </c>
      <c r="AM4565">
        <v>0</v>
      </c>
      <c r="AO4565" s="62">
        <v>46022.3901058796</v>
      </c>
      <c r="AR4565" s="62">
        <v>46022.3902257176</v>
      </c>
      <c r="AS4565" t="s">
        <v>104</v>
      </c>
    </row>
    <row r="4566" ht="15" hidden="1" spans="1:45">
      <c r="A4566" t="s">
        <v>47</v>
      </c>
      <c r="B4566" t="s">
        <v>48</v>
      </c>
      <c r="C4566" s="62">
        <v>46021.4302962037</v>
      </c>
      <c r="D4566" s="62">
        <v>46021.4302961574</v>
      </c>
      <c r="F4566" t="s">
        <v>6866</v>
      </c>
      <c r="H4566" t="s">
        <v>6867</v>
      </c>
      <c r="I4566" t="s">
        <v>51</v>
      </c>
      <c r="K4566" t="s">
        <v>6868</v>
      </c>
      <c r="L4566" t="s">
        <v>6869</v>
      </c>
      <c r="N4566" t="s">
        <v>54</v>
      </c>
      <c r="P4566" t="s">
        <v>54</v>
      </c>
      <c r="Q4566" t="s">
        <v>54</v>
      </c>
      <c r="R4566" t="s">
        <v>6871</v>
      </c>
      <c r="S4566" t="s">
        <v>6871</v>
      </c>
      <c r="V4566" t="s">
        <v>56</v>
      </c>
      <c r="W4566" t="s">
        <v>56</v>
      </c>
      <c r="X4566" t="s">
        <v>57</v>
      </c>
      <c r="Y4566" t="s">
        <v>58</v>
      </c>
      <c r="Z4566" t="s">
        <v>59</v>
      </c>
      <c r="AA4566" t="s">
        <v>104</v>
      </c>
      <c r="AB4566" t="s">
        <v>61</v>
      </c>
      <c r="AC4566" t="s">
        <v>62</v>
      </c>
      <c r="AD4566">
        <v>6</v>
      </c>
      <c r="AE4566" t="s">
        <v>63</v>
      </c>
      <c r="AF4566">
        <v>16</v>
      </c>
      <c r="AG4566">
        <v>10</v>
      </c>
      <c r="AH4566">
        <v>0</v>
      </c>
      <c r="AI4566">
        <v>4079</v>
      </c>
      <c r="AJ4566">
        <v>4079</v>
      </c>
      <c r="AK4566">
        <v>6</v>
      </c>
      <c r="AL4566">
        <v>0</v>
      </c>
      <c r="AM4566">
        <v>0</v>
      </c>
      <c r="AO4566" s="62">
        <v>46021.4302962037</v>
      </c>
      <c r="AR4566" s="62">
        <v>46021.4303220833</v>
      </c>
      <c r="AS4566" t="s">
        <v>104</v>
      </c>
    </row>
    <row r="4567" ht="15" hidden="1" spans="1:45">
      <c r="A4567" t="s">
        <v>47</v>
      </c>
      <c r="B4567" t="s">
        <v>48</v>
      </c>
      <c r="C4567" s="62">
        <v>46020.4014596644</v>
      </c>
      <c r="D4567" s="62">
        <v>46020.4014596296</v>
      </c>
      <c r="F4567" t="s">
        <v>6866</v>
      </c>
      <c r="H4567" t="s">
        <v>6867</v>
      </c>
      <c r="I4567" t="s">
        <v>51</v>
      </c>
      <c r="K4567" t="s">
        <v>6868</v>
      </c>
      <c r="L4567" t="s">
        <v>6869</v>
      </c>
      <c r="N4567" t="s">
        <v>54</v>
      </c>
      <c r="P4567" t="s">
        <v>54</v>
      </c>
      <c r="Q4567" t="s">
        <v>54</v>
      </c>
      <c r="R4567" t="s">
        <v>6872</v>
      </c>
      <c r="S4567" t="s">
        <v>6872</v>
      </c>
      <c r="V4567" t="s">
        <v>56</v>
      </c>
      <c r="W4567" t="s">
        <v>56</v>
      </c>
      <c r="X4567" t="s">
        <v>57</v>
      </c>
      <c r="Y4567" t="s">
        <v>58</v>
      </c>
      <c r="Z4567" t="s">
        <v>59</v>
      </c>
      <c r="AA4567" t="s">
        <v>104</v>
      </c>
      <c r="AB4567" t="s">
        <v>61</v>
      </c>
      <c r="AC4567" t="s">
        <v>62</v>
      </c>
      <c r="AD4567">
        <v>6</v>
      </c>
      <c r="AE4567" t="s">
        <v>63</v>
      </c>
      <c r="AF4567">
        <v>16</v>
      </c>
      <c r="AG4567">
        <v>10</v>
      </c>
      <c r="AH4567">
        <v>0</v>
      </c>
      <c r="AI4567">
        <v>4085</v>
      </c>
      <c r="AJ4567">
        <v>4085</v>
      </c>
      <c r="AK4567">
        <v>6</v>
      </c>
      <c r="AL4567">
        <v>0</v>
      </c>
      <c r="AM4567">
        <v>0</v>
      </c>
      <c r="AO4567" s="62">
        <v>46020.4014596644</v>
      </c>
      <c r="AR4567" s="62">
        <v>46020.4014890394</v>
      </c>
      <c r="AS4567" t="s">
        <v>104</v>
      </c>
    </row>
    <row r="4568" ht="15" hidden="1" spans="1:45">
      <c r="A4568" t="s">
        <v>47</v>
      </c>
      <c r="B4568" t="s">
        <v>48</v>
      </c>
      <c r="C4568" s="62">
        <v>46017.3835226042</v>
      </c>
      <c r="D4568" s="62">
        <v>46017.3835225694</v>
      </c>
      <c r="F4568" t="s">
        <v>6866</v>
      </c>
      <c r="H4568" t="s">
        <v>6867</v>
      </c>
      <c r="I4568" t="s">
        <v>51</v>
      </c>
      <c r="K4568" t="s">
        <v>6868</v>
      </c>
      <c r="L4568" t="s">
        <v>6869</v>
      </c>
      <c r="N4568" t="s">
        <v>54</v>
      </c>
      <c r="P4568" t="s">
        <v>54</v>
      </c>
      <c r="Q4568" t="s">
        <v>54</v>
      </c>
      <c r="R4568" t="s">
        <v>6873</v>
      </c>
      <c r="S4568" t="s">
        <v>6873</v>
      </c>
      <c r="V4568" t="s">
        <v>56</v>
      </c>
      <c r="W4568" t="s">
        <v>56</v>
      </c>
      <c r="X4568" t="s">
        <v>57</v>
      </c>
      <c r="Y4568" t="s">
        <v>58</v>
      </c>
      <c r="Z4568" t="s">
        <v>59</v>
      </c>
      <c r="AA4568" t="s">
        <v>104</v>
      </c>
      <c r="AB4568" t="s">
        <v>61</v>
      </c>
      <c r="AC4568" t="s">
        <v>62</v>
      </c>
      <c r="AD4568">
        <v>6</v>
      </c>
      <c r="AE4568" t="s">
        <v>63</v>
      </c>
      <c r="AF4568">
        <v>16</v>
      </c>
      <c r="AG4568">
        <v>10</v>
      </c>
      <c r="AH4568">
        <v>0</v>
      </c>
      <c r="AI4568">
        <v>4091</v>
      </c>
      <c r="AJ4568">
        <v>4091</v>
      </c>
      <c r="AK4568">
        <v>6</v>
      </c>
      <c r="AL4568">
        <v>0</v>
      </c>
      <c r="AM4568">
        <v>0</v>
      </c>
      <c r="AO4568" s="62">
        <v>46017.3835226042</v>
      </c>
      <c r="AR4568" s="62">
        <v>46017.3835509028</v>
      </c>
      <c r="AS4568" t="s">
        <v>104</v>
      </c>
    </row>
    <row r="4569" ht="15" hidden="1" spans="1:45">
      <c r="A4569" t="s">
        <v>47</v>
      </c>
      <c r="B4569" t="s">
        <v>48</v>
      </c>
      <c r="C4569" s="62">
        <v>46016.3857421181</v>
      </c>
      <c r="D4569" s="62">
        <v>46016.3857420718</v>
      </c>
      <c r="F4569" t="s">
        <v>6866</v>
      </c>
      <c r="H4569" t="s">
        <v>6867</v>
      </c>
      <c r="I4569" t="s">
        <v>51</v>
      </c>
      <c r="K4569" t="s">
        <v>6868</v>
      </c>
      <c r="L4569" t="s">
        <v>6869</v>
      </c>
      <c r="N4569" t="s">
        <v>54</v>
      </c>
      <c r="P4569" t="s">
        <v>54</v>
      </c>
      <c r="Q4569" t="s">
        <v>54</v>
      </c>
      <c r="R4569" t="s">
        <v>6874</v>
      </c>
      <c r="S4569" t="s">
        <v>6874</v>
      </c>
      <c r="V4569" t="s">
        <v>56</v>
      </c>
      <c r="W4569" t="s">
        <v>56</v>
      </c>
      <c r="X4569" t="s">
        <v>57</v>
      </c>
      <c r="Y4569" t="s">
        <v>58</v>
      </c>
      <c r="Z4569" t="s">
        <v>59</v>
      </c>
      <c r="AA4569" t="s">
        <v>104</v>
      </c>
      <c r="AB4569" t="s">
        <v>61</v>
      </c>
      <c r="AC4569" t="s">
        <v>62</v>
      </c>
      <c r="AD4569">
        <v>6</v>
      </c>
      <c r="AE4569" t="s">
        <v>63</v>
      </c>
      <c r="AF4569">
        <v>16</v>
      </c>
      <c r="AG4569">
        <v>10</v>
      </c>
      <c r="AH4569">
        <v>0</v>
      </c>
      <c r="AI4569">
        <v>4212</v>
      </c>
      <c r="AJ4569">
        <v>4212</v>
      </c>
      <c r="AK4569">
        <v>6</v>
      </c>
      <c r="AL4569">
        <v>0</v>
      </c>
      <c r="AM4569">
        <v>0</v>
      </c>
      <c r="AO4569" s="62">
        <v>46016.3857421181</v>
      </c>
      <c r="AR4569" s="62">
        <v>46016.385792037</v>
      </c>
      <c r="AS4569" t="s">
        <v>104</v>
      </c>
    </row>
    <row r="4570" ht="15" hidden="1" spans="1:45">
      <c r="A4570" t="s">
        <v>47</v>
      </c>
      <c r="B4570" t="s">
        <v>48</v>
      </c>
      <c r="C4570" s="62">
        <v>46015.6913330208</v>
      </c>
      <c r="D4570" s="62">
        <v>46015.6913329861</v>
      </c>
      <c r="F4570" t="s">
        <v>6866</v>
      </c>
      <c r="H4570" t="s">
        <v>6867</v>
      </c>
      <c r="I4570" t="s">
        <v>51</v>
      </c>
      <c r="K4570" t="s">
        <v>6868</v>
      </c>
      <c r="L4570" t="s">
        <v>6869</v>
      </c>
      <c r="N4570" t="s">
        <v>54</v>
      </c>
      <c r="P4570" t="s">
        <v>54</v>
      </c>
      <c r="Q4570" t="s">
        <v>54</v>
      </c>
      <c r="R4570" t="s">
        <v>6875</v>
      </c>
      <c r="S4570" t="s">
        <v>6875</v>
      </c>
      <c r="V4570" t="s">
        <v>56</v>
      </c>
      <c r="W4570" t="s">
        <v>56</v>
      </c>
      <c r="X4570" t="s">
        <v>57</v>
      </c>
      <c r="Y4570" t="s">
        <v>58</v>
      </c>
      <c r="Z4570" t="s">
        <v>59</v>
      </c>
      <c r="AA4570" t="s">
        <v>104</v>
      </c>
      <c r="AB4570" t="s">
        <v>118</v>
      </c>
      <c r="AC4570" t="s">
        <v>119</v>
      </c>
      <c r="AD4570">
        <v>16</v>
      </c>
      <c r="AE4570" t="s">
        <v>120</v>
      </c>
      <c r="AF4570">
        <v>16</v>
      </c>
      <c r="AG4570">
        <v>0</v>
      </c>
      <c r="AH4570">
        <v>0</v>
      </c>
      <c r="AI4570">
        <v>4218</v>
      </c>
      <c r="AJ4570">
        <v>4218</v>
      </c>
      <c r="AK4570">
        <v>0</v>
      </c>
      <c r="AL4570">
        <v>0</v>
      </c>
      <c r="AM4570">
        <v>0</v>
      </c>
      <c r="AO4570" s="62">
        <v>46015.6913330208</v>
      </c>
      <c r="AR4570" s="62">
        <v>46015.6913439005</v>
      </c>
      <c r="AS4570" t="s">
        <v>104</v>
      </c>
    </row>
    <row r="4571" ht="15" hidden="1" spans="1:45">
      <c r="A4571" t="s">
        <v>47</v>
      </c>
      <c r="B4571" t="s">
        <v>48</v>
      </c>
      <c r="C4571" s="62">
        <v>46015.3817438889</v>
      </c>
      <c r="D4571" s="62">
        <v>46015.3817438542</v>
      </c>
      <c r="F4571" t="s">
        <v>6866</v>
      </c>
      <c r="H4571" t="s">
        <v>6867</v>
      </c>
      <c r="I4571" t="s">
        <v>51</v>
      </c>
      <c r="K4571" t="s">
        <v>6868</v>
      </c>
      <c r="L4571" t="s">
        <v>6869</v>
      </c>
      <c r="N4571" t="s">
        <v>54</v>
      </c>
      <c r="P4571" t="s">
        <v>54</v>
      </c>
      <c r="Q4571" t="s">
        <v>54</v>
      </c>
      <c r="R4571" t="s">
        <v>6876</v>
      </c>
      <c r="S4571" t="s">
        <v>6876</v>
      </c>
      <c r="V4571" t="s">
        <v>56</v>
      </c>
      <c r="W4571" t="s">
        <v>56</v>
      </c>
      <c r="X4571" t="s">
        <v>57</v>
      </c>
      <c r="Y4571" t="s">
        <v>58</v>
      </c>
      <c r="Z4571" t="s">
        <v>59</v>
      </c>
      <c r="AA4571" t="s">
        <v>104</v>
      </c>
      <c r="AB4571" t="s">
        <v>61</v>
      </c>
      <c r="AC4571" t="s">
        <v>62</v>
      </c>
      <c r="AD4571">
        <v>6</v>
      </c>
      <c r="AE4571" t="s">
        <v>63</v>
      </c>
      <c r="AF4571">
        <v>16</v>
      </c>
      <c r="AG4571">
        <v>10</v>
      </c>
      <c r="AH4571">
        <v>0</v>
      </c>
      <c r="AI4571">
        <v>4218</v>
      </c>
      <c r="AJ4571">
        <v>4218</v>
      </c>
      <c r="AK4571">
        <v>6</v>
      </c>
      <c r="AL4571">
        <v>0</v>
      </c>
      <c r="AM4571">
        <v>0</v>
      </c>
      <c r="AO4571" s="62">
        <v>46015.3817438889</v>
      </c>
      <c r="AR4571" s="62">
        <v>46015.3817659722</v>
      </c>
      <c r="AS4571" t="s">
        <v>104</v>
      </c>
    </row>
    <row r="4572" ht="15" hidden="1" spans="1:45">
      <c r="A4572" t="s">
        <v>47</v>
      </c>
      <c r="B4572" t="s">
        <v>48</v>
      </c>
      <c r="C4572" s="62">
        <v>46014.4181522338</v>
      </c>
      <c r="D4572" s="62">
        <v>46014.4181522106</v>
      </c>
      <c r="F4572" t="s">
        <v>6866</v>
      </c>
      <c r="H4572" t="s">
        <v>6867</v>
      </c>
      <c r="I4572" t="s">
        <v>51</v>
      </c>
      <c r="K4572" t="s">
        <v>6868</v>
      </c>
      <c r="L4572" t="s">
        <v>6869</v>
      </c>
      <c r="N4572" t="s">
        <v>54</v>
      </c>
      <c r="P4572" t="s">
        <v>54</v>
      </c>
      <c r="Q4572" t="s">
        <v>54</v>
      </c>
      <c r="R4572" t="s">
        <v>6877</v>
      </c>
      <c r="S4572" t="s">
        <v>6877</v>
      </c>
      <c r="V4572" t="s">
        <v>56</v>
      </c>
      <c r="W4572" t="s">
        <v>56</v>
      </c>
      <c r="X4572" t="s">
        <v>57</v>
      </c>
      <c r="Y4572" t="s">
        <v>58</v>
      </c>
      <c r="Z4572" t="s">
        <v>59</v>
      </c>
      <c r="AA4572" t="s">
        <v>104</v>
      </c>
      <c r="AB4572" t="s">
        <v>61</v>
      </c>
      <c r="AC4572" t="s">
        <v>62</v>
      </c>
      <c r="AD4572">
        <v>6</v>
      </c>
      <c r="AE4572" t="s">
        <v>63</v>
      </c>
      <c r="AF4572">
        <v>16</v>
      </c>
      <c r="AG4572">
        <v>10</v>
      </c>
      <c r="AH4572">
        <v>0</v>
      </c>
      <c r="AI4572">
        <v>4224</v>
      </c>
      <c r="AJ4572">
        <v>4224</v>
      </c>
      <c r="AK4572">
        <v>6</v>
      </c>
      <c r="AL4572">
        <v>0</v>
      </c>
      <c r="AM4572">
        <v>0</v>
      </c>
      <c r="AO4572" s="62">
        <v>46014.4181522338</v>
      </c>
      <c r="AR4572" s="62">
        <v>46014.4181888657</v>
      </c>
      <c r="AS4572" t="s">
        <v>104</v>
      </c>
    </row>
    <row r="4573" ht="15" hidden="1" spans="1:45">
      <c r="A4573" t="s">
        <v>47</v>
      </c>
      <c r="B4573" t="s">
        <v>48</v>
      </c>
      <c r="C4573" s="62">
        <v>46013.4219689236</v>
      </c>
      <c r="D4573" s="62">
        <v>46013.4219688773</v>
      </c>
      <c r="F4573" t="s">
        <v>6866</v>
      </c>
      <c r="H4573" t="s">
        <v>6867</v>
      </c>
      <c r="I4573" t="s">
        <v>51</v>
      </c>
      <c r="K4573" t="s">
        <v>6868</v>
      </c>
      <c r="L4573" t="s">
        <v>6869</v>
      </c>
      <c r="N4573" t="s">
        <v>54</v>
      </c>
      <c r="P4573" t="s">
        <v>54</v>
      </c>
      <c r="Q4573" t="s">
        <v>54</v>
      </c>
      <c r="R4573" t="s">
        <v>6878</v>
      </c>
      <c r="S4573" t="s">
        <v>6878</v>
      </c>
      <c r="V4573" t="s">
        <v>56</v>
      </c>
      <c r="W4573" t="s">
        <v>56</v>
      </c>
      <c r="X4573" t="s">
        <v>57</v>
      </c>
      <c r="Y4573" t="s">
        <v>58</v>
      </c>
      <c r="Z4573" t="s">
        <v>59</v>
      </c>
      <c r="AA4573" t="s">
        <v>104</v>
      </c>
      <c r="AB4573" t="s">
        <v>61</v>
      </c>
      <c r="AC4573" t="s">
        <v>62</v>
      </c>
      <c r="AD4573">
        <v>6</v>
      </c>
      <c r="AE4573" t="s">
        <v>63</v>
      </c>
      <c r="AF4573">
        <v>16</v>
      </c>
      <c r="AG4573">
        <v>10</v>
      </c>
      <c r="AH4573">
        <v>0</v>
      </c>
      <c r="AI4573">
        <v>4230</v>
      </c>
      <c r="AJ4573">
        <v>4230</v>
      </c>
      <c r="AK4573">
        <v>6</v>
      </c>
      <c r="AL4573">
        <v>0</v>
      </c>
      <c r="AM4573">
        <v>0</v>
      </c>
      <c r="AO4573" s="62">
        <v>46013.4219689236</v>
      </c>
      <c r="AR4573" s="62">
        <v>46013.4219928935</v>
      </c>
      <c r="AS4573" t="s">
        <v>104</v>
      </c>
    </row>
    <row r="4574" ht="15" hidden="1" spans="1:45">
      <c r="A4574" t="s">
        <v>47</v>
      </c>
      <c r="B4574" t="s">
        <v>48</v>
      </c>
      <c r="C4574" s="62">
        <v>46010.4162068287</v>
      </c>
      <c r="D4574" s="62">
        <v>46010.4162067824</v>
      </c>
      <c r="F4574" t="s">
        <v>6866</v>
      </c>
      <c r="H4574" t="s">
        <v>6867</v>
      </c>
      <c r="I4574" t="s">
        <v>51</v>
      </c>
      <c r="K4574" t="s">
        <v>6868</v>
      </c>
      <c r="L4574" t="s">
        <v>6869</v>
      </c>
      <c r="N4574" t="s">
        <v>54</v>
      </c>
      <c r="P4574" t="s">
        <v>54</v>
      </c>
      <c r="Q4574" t="s">
        <v>54</v>
      </c>
      <c r="R4574" t="s">
        <v>6879</v>
      </c>
      <c r="S4574" t="s">
        <v>6879</v>
      </c>
      <c r="V4574" t="s">
        <v>56</v>
      </c>
      <c r="W4574" t="s">
        <v>56</v>
      </c>
      <c r="X4574" t="s">
        <v>57</v>
      </c>
      <c r="Y4574" t="s">
        <v>58</v>
      </c>
      <c r="Z4574" t="s">
        <v>59</v>
      </c>
      <c r="AA4574" t="s">
        <v>104</v>
      </c>
      <c r="AB4574" t="s">
        <v>61</v>
      </c>
      <c r="AC4574" t="s">
        <v>62</v>
      </c>
      <c r="AD4574">
        <v>6</v>
      </c>
      <c r="AE4574" t="s">
        <v>63</v>
      </c>
      <c r="AF4574">
        <v>16</v>
      </c>
      <c r="AG4574">
        <v>10</v>
      </c>
      <c r="AH4574">
        <v>0</v>
      </c>
      <c r="AI4574">
        <v>4236</v>
      </c>
      <c r="AJ4574">
        <v>4236</v>
      </c>
      <c r="AK4574">
        <v>6</v>
      </c>
      <c r="AL4574">
        <v>0</v>
      </c>
      <c r="AM4574">
        <v>0</v>
      </c>
      <c r="AO4574" s="62">
        <v>46010.4162068287</v>
      </c>
      <c r="AR4574" s="62">
        <v>46010.4162229167</v>
      </c>
      <c r="AS4574" t="s">
        <v>104</v>
      </c>
    </row>
    <row r="4575" ht="15" hidden="1" spans="1:45">
      <c r="A4575" t="s">
        <v>47</v>
      </c>
      <c r="B4575" t="s">
        <v>48</v>
      </c>
      <c r="C4575" s="62">
        <v>46009.4266757407</v>
      </c>
      <c r="D4575" s="62">
        <v>46009.426675706</v>
      </c>
      <c r="F4575" t="s">
        <v>6866</v>
      </c>
      <c r="H4575" t="s">
        <v>6867</v>
      </c>
      <c r="I4575" t="s">
        <v>51</v>
      </c>
      <c r="K4575" t="s">
        <v>6868</v>
      </c>
      <c r="L4575" t="s">
        <v>6869</v>
      </c>
      <c r="N4575" t="s">
        <v>54</v>
      </c>
      <c r="P4575" t="s">
        <v>54</v>
      </c>
      <c r="Q4575" t="s">
        <v>54</v>
      </c>
      <c r="R4575" t="s">
        <v>6880</v>
      </c>
      <c r="S4575" t="s">
        <v>6880</v>
      </c>
      <c r="V4575" t="s">
        <v>56</v>
      </c>
      <c r="W4575" t="s">
        <v>56</v>
      </c>
      <c r="X4575" t="s">
        <v>57</v>
      </c>
      <c r="Y4575" t="s">
        <v>58</v>
      </c>
      <c r="Z4575" t="s">
        <v>59</v>
      </c>
      <c r="AA4575" t="s">
        <v>104</v>
      </c>
      <c r="AB4575" t="s">
        <v>61</v>
      </c>
      <c r="AC4575" t="s">
        <v>62</v>
      </c>
      <c r="AD4575">
        <v>6</v>
      </c>
      <c r="AE4575" t="s">
        <v>63</v>
      </c>
      <c r="AF4575">
        <v>16</v>
      </c>
      <c r="AG4575">
        <v>10</v>
      </c>
      <c r="AH4575">
        <v>0</v>
      </c>
      <c r="AI4575">
        <v>4242</v>
      </c>
      <c r="AJ4575">
        <v>4242</v>
      </c>
      <c r="AK4575">
        <v>6</v>
      </c>
      <c r="AL4575">
        <v>0</v>
      </c>
      <c r="AM4575">
        <v>0</v>
      </c>
      <c r="AO4575" s="62">
        <v>46009.4266757407</v>
      </c>
      <c r="AR4575" s="62">
        <v>46009.4266927546</v>
      </c>
      <c r="AS4575" t="s">
        <v>104</v>
      </c>
    </row>
    <row r="4576" ht="15" hidden="1" spans="1:45">
      <c r="A4576" t="s">
        <v>47</v>
      </c>
      <c r="B4576" t="s">
        <v>48</v>
      </c>
      <c r="C4576" s="62">
        <v>46008.4333759722</v>
      </c>
      <c r="D4576" s="62">
        <v>46008.4333759375</v>
      </c>
      <c r="F4576" t="s">
        <v>6866</v>
      </c>
      <c r="H4576" t="s">
        <v>6867</v>
      </c>
      <c r="I4576" t="s">
        <v>51</v>
      </c>
      <c r="K4576" t="s">
        <v>6868</v>
      </c>
      <c r="L4576" t="s">
        <v>6869</v>
      </c>
      <c r="N4576" t="s">
        <v>54</v>
      </c>
      <c r="P4576" t="s">
        <v>54</v>
      </c>
      <c r="Q4576" t="s">
        <v>54</v>
      </c>
      <c r="R4576" t="s">
        <v>6881</v>
      </c>
      <c r="S4576" t="s">
        <v>6881</v>
      </c>
      <c r="V4576" t="s">
        <v>56</v>
      </c>
      <c r="W4576" t="s">
        <v>56</v>
      </c>
      <c r="X4576" t="s">
        <v>57</v>
      </c>
      <c r="Y4576" t="s">
        <v>58</v>
      </c>
      <c r="Z4576" t="s">
        <v>59</v>
      </c>
      <c r="AA4576" t="s">
        <v>104</v>
      </c>
      <c r="AB4576" t="s">
        <v>61</v>
      </c>
      <c r="AC4576" t="s">
        <v>62</v>
      </c>
      <c r="AD4576">
        <v>6</v>
      </c>
      <c r="AE4576" t="s">
        <v>63</v>
      </c>
      <c r="AF4576">
        <v>16</v>
      </c>
      <c r="AG4576">
        <v>10</v>
      </c>
      <c r="AH4576">
        <v>0</v>
      </c>
      <c r="AI4576">
        <v>4248</v>
      </c>
      <c r="AJ4576">
        <v>4248</v>
      </c>
      <c r="AK4576">
        <v>6</v>
      </c>
      <c r="AL4576">
        <v>0</v>
      </c>
      <c r="AM4576">
        <v>0</v>
      </c>
      <c r="AO4576" s="62">
        <v>46008.4333759722</v>
      </c>
      <c r="AR4576" s="62">
        <v>46008.4334055903</v>
      </c>
      <c r="AS4576" t="s">
        <v>104</v>
      </c>
    </row>
    <row r="4577" ht="15" hidden="1" spans="1:45">
      <c r="A4577" t="s">
        <v>47</v>
      </c>
      <c r="B4577" t="s">
        <v>48</v>
      </c>
      <c r="C4577" s="62">
        <v>46007.4395152546</v>
      </c>
      <c r="D4577" s="62">
        <v>46007.4395152199</v>
      </c>
      <c r="F4577" t="s">
        <v>6866</v>
      </c>
      <c r="H4577" t="s">
        <v>6867</v>
      </c>
      <c r="I4577" t="s">
        <v>51</v>
      </c>
      <c r="K4577" t="s">
        <v>6868</v>
      </c>
      <c r="L4577" t="s">
        <v>6869</v>
      </c>
      <c r="N4577" t="s">
        <v>54</v>
      </c>
      <c r="P4577" t="s">
        <v>54</v>
      </c>
      <c r="Q4577" t="s">
        <v>54</v>
      </c>
      <c r="R4577" t="s">
        <v>6882</v>
      </c>
      <c r="S4577" t="s">
        <v>6882</v>
      </c>
      <c r="V4577" t="s">
        <v>56</v>
      </c>
      <c r="W4577" t="s">
        <v>56</v>
      </c>
      <c r="X4577" t="s">
        <v>57</v>
      </c>
      <c r="Y4577" t="s">
        <v>58</v>
      </c>
      <c r="Z4577" t="s">
        <v>59</v>
      </c>
      <c r="AA4577" t="s">
        <v>104</v>
      </c>
      <c r="AB4577" t="s">
        <v>61</v>
      </c>
      <c r="AC4577" t="s">
        <v>62</v>
      </c>
      <c r="AD4577">
        <v>6</v>
      </c>
      <c r="AE4577" t="s">
        <v>63</v>
      </c>
      <c r="AF4577">
        <v>16</v>
      </c>
      <c r="AG4577">
        <v>10</v>
      </c>
      <c r="AH4577">
        <v>0</v>
      </c>
      <c r="AI4577">
        <v>4253</v>
      </c>
      <c r="AJ4577">
        <v>4253</v>
      </c>
      <c r="AK4577">
        <v>6</v>
      </c>
      <c r="AL4577">
        <v>0</v>
      </c>
      <c r="AM4577">
        <v>0</v>
      </c>
      <c r="AO4577" s="62">
        <v>46007.4395152546</v>
      </c>
      <c r="AR4577" s="62">
        <v>46007.4395386806</v>
      </c>
      <c r="AS4577" t="s">
        <v>104</v>
      </c>
    </row>
    <row r="4578" ht="15" hidden="1" spans="1:45">
      <c r="A4578" t="s">
        <v>47</v>
      </c>
      <c r="B4578" t="s">
        <v>48</v>
      </c>
      <c r="C4578" s="62">
        <v>46006.7089881829</v>
      </c>
      <c r="D4578" s="62">
        <v>46006.7089881482</v>
      </c>
      <c r="F4578" t="s">
        <v>6866</v>
      </c>
      <c r="H4578" t="s">
        <v>6867</v>
      </c>
      <c r="I4578" t="s">
        <v>51</v>
      </c>
      <c r="K4578" t="s">
        <v>6868</v>
      </c>
      <c r="L4578" t="s">
        <v>6869</v>
      </c>
      <c r="N4578" t="s">
        <v>54</v>
      </c>
      <c r="P4578" t="s">
        <v>54</v>
      </c>
      <c r="Q4578" t="s">
        <v>54</v>
      </c>
      <c r="R4578" t="s">
        <v>6883</v>
      </c>
      <c r="S4578" t="s">
        <v>6883</v>
      </c>
      <c r="V4578" t="s">
        <v>56</v>
      </c>
      <c r="W4578" t="s">
        <v>56</v>
      </c>
      <c r="X4578" t="s">
        <v>57</v>
      </c>
      <c r="Y4578" t="s">
        <v>58</v>
      </c>
      <c r="Z4578" t="s">
        <v>59</v>
      </c>
      <c r="AA4578" t="s">
        <v>104</v>
      </c>
      <c r="AB4578" t="s">
        <v>61</v>
      </c>
      <c r="AC4578" t="s">
        <v>62</v>
      </c>
      <c r="AD4578">
        <v>16</v>
      </c>
      <c r="AE4578" t="s">
        <v>269</v>
      </c>
      <c r="AF4578">
        <v>16</v>
      </c>
      <c r="AG4578">
        <v>0</v>
      </c>
      <c r="AH4578">
        <v>0</v>
      </c>
      <c r="AI4578">
        <v>4259</v>
      </c>
      <c r="AJ4578">
        <v>4259</v>
      </c>
      <c r="AK4578">
        <v>16</v>
      </c>
      <c r="AL4578">
        <v>0</v>
      </c>
      <c r="AM4578">
        <v>0</v>
      </c>
      <c r="AO4578" s="62">
        <v>46006.7089881829</v>
      </c>
      <c r="AR4578" s="62">
        <v>46006.7090052546</v>
      </c>
      <c r="AS4578" t="s">
        <v>104</v>
      </c>
    </row>
    <row r="4579" ht="15" hidden="1" spans="1:45">
      <c r="A4579" t="s">
        <v>47</v>
      </c>
      <c r="B4579" t="s">
        <v>48</v>
      </c>
      <c r="C4579" s="62">
        <v>46006.4514659491</v>
      </c>
      <c r="D4579" s="62">
        <v>46006.4514659028</v>
      </c>
      <c r="F4579" t="s">
        <v>6866</v>
      </c>
      <c r="H4579" t="s">
        <v>6867</v>
      </c>
      <c r="I4579" t="s">
        <v>51</v>
      </c>
      <c r="K4579" t="s">
        <v>6868</v>
      </c>
      <c r="L4579" t="s">
        <v>6869</v>
      </c>
      <c r="N4579" t="s">
        <v>54</v>
      </c>
      <c r="P4579" t="s">
        <v>54</v>
      </c>
      <c r="Q4579" t="s">
        <v>54</v>
      </c>
      <c r="R4579" t="s">
        <v>6884</v>
      </c>
      <c r="S4579" t="s">
        <v>6884</v>
      </c>
      <c r="V4579" t="s">
        <v>56</v>
      </c>
      <c r="W4579" t="s">
        <v>56</v>
      </c>
      <c r="X4579" t="s">
        <v>57</v>
      </c>
      <c r="Y4579" t="s">
        <v>58</v>
      </c>
      <c r="Z4579" t="s">
        <v>59</v>
      </c>
      <c r="AA4579" t="s">
        <v>104</v>
      </c>
      <c r="AB4579" t="s">
        <v>61</v>
      </c>
      <c r="AC4579" t="s">
        <v>62</v>
      </c>
      <c r="AD4579">
        <v>6</v>
      </c>
      <c r="AE4579" t="s">
        <v>63</v>
      </c>
      <c r="AF4579">
        <v>16</v>
      </c>
      <c r="AG4579">
        <v>10</v>
      </c>
      <c r="AH4579">
        <v>0</v>
      </c>
      <c r="AI4579">
        <v>4275</v>
      </c>
      <c r="AJ4579">
        <v>4275</v>
      </c>
      <c r="AK4579">
        <v>6</v>
      </c>
      <c r="AL4579">
        <v>0</v>
      </c>
      <c r="AM4579">
        <v>0</v>
      </c>
      <c r="AO4579" s="62">
        <v>46006.4514659491</v>
      </c>
      <c r="AR4579" s="62">
        <v>46006.4514948958</v>
      </c>
      <c r="AS4579" t="s">
        <v>104</v>
      </c>
    </row>
    <row r="4580" ht="15" hidden="1" spans="1:45">
      <c r="A4580" t="s">
        <v>47</v>
      </c>
      <c r="B4580" t="s">
        <v>48</v>
      </c>
      <c r="C4580" s="62">
        <v>46003.7058018866</v>
      </c>
      <c r="D4580" s="62">
        <v>46003.7058018519</v>
      </c>
      <c r="F4580" t="s">
        <v>6866</v>
      </c>
      <c r="H4580" t="s">
        <v>6867</v>
      </c>
      <c r="I4580" t="s">
        <v>51</v>
      </c>
      <c r="K4580" t="s">
        <v>6868</v>
      </c>
      <c r="L4580" t="s">
        <v>6869</v>
      </c>
      <c r="N4580" t="s">
        <v>54</v>
      </c>
      <c r="P4580" t="s">
        <v>54</v>
      </c>
      <c r="Q4580" t="s">
        <v>54</v>
      </c>
      <c r="R4580" t="s">
        <v>6885</v>
      </c>
      <c r="S4580" t="s">
        <v>6885</v>
      </c>
      <c r="V4580" t="s">
        <v>56</v>
      </c>
      <c r="W4580" t="s">
        <v>56</v>
      </c>
      <c r="X4580" t="s">
        <v>57</v>
      </c>
      <c r="Y4580" t="s">
        <v>58</v>
      </c>
      <c r="Z4580" t="s">
        <v>59</v>
      </c>
      <c r="AA4580" t="s">
        <v>104</v>
      </c>
      <c r="AB4580" t="s">
        <v>61</v>
      </c>
      <c r="AC4580" t="s">
        <v>62</v>
      </c>
      <c r="AD4580">
        <v>16</v>
      </c>
      <c r="AE4580" t="s">
        <v>269</v>
      </c>
      <c r="AF4580">
        <v>16</v>
      </c>
      <c r="AG4580">
        <v>0</v>
      </c>
      <c r="AH4580">
        <v>0</v>
      </c>
      <c r="AI4580">
        <v>4281</v>
      </c>
      <c r="AJ4580">
        <v>4281</v>
      </c>
      <c r="AK4580">
        <v>16</v>
      </c>
      <c r="AL4580">
        <v>0</v>
      </c>
      <c r="AM4580">
        <v>0</v>
      </c>
      <c r="AO4580" s="62">
        <v>46003.7058018866</v>
      </c>
      <c r="AR4580" s="62">
        <v>46003.7058274653</v>
      </c>
      <c r="AS4580" t="s">
        <v>104</v>
      </c>
    </row>
    <row r="4581" ht="15" hidden="1" spans="1:45">
      <c r="A4581" t="s">
        <v>47</v>
      </c>
      <c r="B4581" t="s">
        <v>48</v>
      </c>
      <c r="C4581" s="62">
        <v>46003.4434676968</v>
      </c>
      <c r="D4581" s="62">
        <v>46003.443467662</v>
      </c>
      <c r="F4581" t="s">
        <v>6866</v>
      </c>
      <c r="H4581" t="s">
        <v>6867</v>
      </c>
      <c r="I4581" t="s">
        <v>51</v>
      </c>
      <c r="K4581" t="s">
        <v>6868</v>
      </c>
      <c r="L4581" t="s">
        <v>6869</v>
      </c>
      <c r="N4581" t="s">
        <v>54</v>
      </c>
      <c r="P4581" t="s">
        <v>54</v>
      </c>
      <c r="Q4581" t="s">
        <v>54</v>
      </c>
      <c r="R4581" t="s">
        <v>6886</v>
      </c>
      <c r="S4581" t="s">
        <v>6886</v>
      </c>
      <c r="V4581" t="s">
        <v>56</v>
      </c>
      <c r="W4581" t="s">
        <v>56</v>
      </c>
      <c r="X4581" t="s">
        <v>57</v>
      </c>
      <c r="Y4581" t="s">
        <v>58</v>
      </c>
      <c r="Z4581" t="s">
        <v>59</v>
      </c>
      <c r="AA4581" t="s">
        <v>104</v>
      </c>
      <c r="AB4581" t="s">
        <v>61</v>
      </c>
      <c r="AC4581" t="s">
        <v>62</v>
      </c>
      <c r="AD4581">
        <v>6</v>
      </c>
      <c r="AE4581" t="s">
        <v>63</v>
      </c>
      <c r="AF4581">
        <v>16</v>
      </c>
      <c r="AG4581">
        <v>10</v>
      </c>
      <c r="AH4581">
        <v>0</v>
      </c>
      <c r="AI4581">
        <v>4297</v>
      </c>
      <c r="AJ4581">
        <v>4297</v>
      </c>
      <c r="AK4581">
        <v>6</v>
      </c>
      <c r="AL4581">
        <v>0</v>
      </c>
      <c r="AM4581">
        <v>0</v>
      </c>
      <c r="AO4581" s="62">
        <v>46003.4434676968</v>
      </c>
      <c r="AR4581" s="62">
        <v>46003.4434890741</v>
      </c>
      <c r="AS4581" t="s">
        <v>104</v>
      </c>
    </row>
    <row r="4582" ht="15" hidden="1" spans="1:45">
      <c r="A4582" t="s">
        <v>47</v>
      </c>
      <c r="B4582" t="s">
        <v>48</v>
      </c>
      <c r="C4582" s="62">
        <v>46002.4347775926</v>
      </c>
      <c r="D4582" s="62">
        <v>46002.4347775579</v>
      </c>
      <c r="F4582" t="s">
        <v>6866</v>
      </c>
      <c r="H4582" t="s">
        <v>6867</v>
      </c>
      <c r="I4582" t="s">
        <v>51</v>
      </c>
      <c r="K4582" t="s">
        <v>6868</v>
      </c>
      <c r="L4582" t="s">
        <v>6869</v>
      </c>
      <c r="N4582" t="s">
        <v>54</v>
      </c>
      <c r="P4582" t="s">
        <v>54</v>
      </c>
      <c r="Q4582" t="s">
        <v>54</v>
      </c>
      <c r="R4582" t="s">
        <v>6887</v>
      </c>
      <c r="S4582" t="s">
        <v>6887</v>
      </c>
      <c r="V4582" t="s">
        <v>56</v>
      </c>
      <c r="W4582" t="s">
        <v>56</v>
      </c>
      <c r="X4582" t="s">
        <v>57</v>
      </c>
      <c r="Y4582" t="s">
        <v>58</v>
      </c>
      <c r="Z4582" t="s">
        <v>59</v>
      </c>
      <c r="AA4582" t="s">
        <v>104</v>
      </c>
      <c r="AB4582" t="s">
        <v>61</v>
      </c>
      <c r="AC4582" t="s">
        <v>62</v>
      </c>
      <c r="AD4582">
        <v>6</v>
      </c>
      <c r="AE4582" t="s">
        <v>63</v>
      </c>
      <c r="AF4582">
        <v>16</v>
      </c>
      <c r="AG4582">
        <v>10</v>
      </c>
      <c r="AH4582">
        <v>0</v>
      </c>
      <c r="AI4582">
        <v>4303</v>
      </c>
      <c r="AJ4582">
        <v>4303</v>
      </c>
      <c r="AK4582">
        <v>6</v>
      </c>
      <c r="AL4582">
        <v>0</v>
      </c>
      <c r="AM4582">
        <v>0</v>
      </c>
      <c r="AO4582" s="62">
        <v>46002.4347775926</v>
      </c>
      <c r="AR4582" s="62">
        <v>46002.4348009606</v>
      </c>
      <c r="AS4582" t="s">
        <v>104</v>
      </c>
    </row>
    <row r="4583" ht="15" hidden="1" spans="1:45">
      <c r="A4583" t="s">
        <v>47</v>
      </c>
      <c r="B4583" t="s">
        <v>48</v>
      </c>
      <c r="C4583" s="62">
        <v>46001.4170030208</v>
      </c>
      <c r="D4583" s="62">
        <v>46001.4170029398</v>
      </c>
      <c r="F4583" t="s">
        <v>6866</v>
      </c>
      <c r="H4583" t="s">
        <v>6867</v>
      </c>
      <c r="I4583" t="s">
        <v>51</v>
      </c>
      <c r="K4583" t="s">
        <v>6868</v>
      </c>
      <c r="L4583" t="s">
        <v>6869</v>
      </c>
      <c r="N4583" t="s">
        <v>54</v>
      </c>
      <c r="P4583" t="s">
        <v>54</v>
      </c>
      <c r="Q4583" t="s">
        <v>54</v>
      </c>
      <c r="R4583" t="s">
        <v>6888</v>
      </c>
      <c r="S4583" t="s">
        <v>6888</v>
      </c>
      <c r="V4583" t="s">
        <v>56</v>
      </c>
      <c r="W4583" t="s">
        <v>56</v>
      </c>
      <c r="X4583" t="s">
        <v>57</v>
      </c>
      <c r="Y4583" t="s">
        <v>58</v>
      </c>
      <c r="Z4583" t="s">
        <v>59</v>
      </c>
      <c r="AA4583" t="s">
        <v>104</v>
      </c>
      <c r="AB4583" t="s">
        <v>61</v>
      </c>
      <c r="AC4583" t="s">
        <v>62</v>
      </c>
      <c r="AD4583">
        <v>6</v>
      </c>
      <c r="AE4583" t="s">
        <v>63</v>
      </c>
      <c r="AF4583">
        <v>16</v>
      </c>
      <c r="AG4583">
        <v>10</v>
      </c>
      <c r="AH4583">
        <v>0</v>
      </c>
      <c r="AI4583">
        <v>4309</v>
      </c>
      <c r="AJ4583">
        <v>4309</v>
      </c>
      <c r="AK4583">
        <v>6</v>
      </c>
      <c r="AL4583">
        <v>0</v>
      </c>
      <c r="AM4583">
        <v>0</v>
      </c>
      <c r="AO4583" s="62">
        <v>46001.4170030208</v>
      </c>
      <c r="AR4583" s="62">
        <v>46001.4170255903</v>
      </c>
      <c r="AS4583" t="s">
        <v>104</v>
      </c>
    </row>
    <row r="4584" ht="15" hidden="1" spans="1:45">
      <c r="A4584" t="s">
        <v>47</v>
      </c>
      <c r="B4584" t="s">
        <v>48</v>
      </c>
      <c r="C4584" s="62">
        <v>46000.7065678241</v>
      </c>
      <c r="D4584" s="62">
        <v>46000.7065677546</v>
      </c>
      <c r="F4584" t="s">
        <v>6866</v>
      </c>
      <c r="H4584" t="s">
        <v>6867</v>
      </c>
      <c r="I4584" t="s">
        <v>51</v>
      </c>
      <c r="K4584" t="s">
        <v>6868</v>
      </c>
      <c r="L4584" t="s">
        <v>6869</v>
      </c>
      <c r="N4584" t="s">
        <v>54</v>
      </c>
      <c r="P4584" t="s">
        <v>54</v>
      </c>
      <c r="Q4584" t="s">
        <v>54</v>
      </c>
      <c r="R4584" t="s">
        <v>6889</v>
      </c>
      <c r="S4584" t="s">
        <v>6889</v>
      </c>
      <c r="V4584" t="s">
        <v>56</v>
      </c>
      <c r="W4584" t="s">
        <v>56</v>
      </c>
      <c r="X4584" t="s">
        <v>57</v>
      </c>
      <c r="Y4584" t="s">
        <v>58</v>
      </c>
      <c r="Z4584" t="s">
        <v>59</v>
      </c>
      <c r="AA4584" t="s">
        <v>104</v>
      </c>
      <c r="AB4584" t="s">
        <v>118</v>
      </c>
      <c r="AC4584" t="s">
        <v>119</v>
      </c>
      <c r="AD4584">
        <v>16</v>
      </c>
      <c r="AE4584" t="s">
        <v>120</v>
      </c>
      <c r="AF4584">
        <v>16</v>
      </c>
      <c r="AG4584">
        <v>0</v>
      </c>
      <c r="AH4584">
        <v>0</v>
      </c>
      <c r="AI4584">
        <v>4315</v>
      </c>
      <c r="AJ4584">
        <v>4315</v>
      </c>
      <c r="AK4584">
        <v>0</v>
      </c>
      <c r="AL4584">
        <v>0</v>
      </c>
      <c r="AM4584">
        <v>0</v>
      </c>
      <c r="AO4584" s="62">
        <v>46000.7065678241</v>
      </c>
      <c r="AR4584" s="62">
        <v>46000.7065829398</v>
      </c>
      <c r="AS4584" t="s">
        <v>104</v>
      </c>
    </row>
    <row r="4585" ht="15" hidden="1" spans="1:45">
      <c r="A4585" t="s">
        <v>47</v>
      </c>
      <c r="B4585" t="s">
        <v>48</v>
      </c>
      <c r="C4585" s="62">
        <v>46000.4567298611</v>
      </c>
      <c r="D4585" s="62">
        <v>46000.4567297917</v>
      </c>
      <c r="F4585" t="s">
        <v>6866</v>
      </c>
      <c r="H4585" t="s">
        <v>6867</v>
      </c>
      <c r="I4585" t="s">
        <v>51</v>
      </c>
      <c r="K4585" t="s">
        <v>6868</v>
      </c>
      <c r="L4585" t="s">
        <v>6869</v>
      </c>
      <c r="N4585" t="s">
        <v>54</v>
      </c>
      <c r="P4585" t="s">
        <v>54</v>
      </c>
      <c r="Q4585" t="s">
        <v>54</v>
      </c>
      <c r="R4585" t="s">
        <v>6890</v>
      </c>
      <c r="S4585" t="s">
        <v>6890</v>
      </c>
      <c r="V4585" t="s">
        <v>56</v>
      </c>
      <c r="W4585" t="s">
        <v>56</v>
      </c>
      <c r="X4585" t="s">
        <v>57</v>
      </c>
      <c r="Y4585" t="s">
        <v>58</v>
      </c>
      <c r="Z4585" t="s">
        <v>59</v>
      </c>
      <c r="AA4585" t="s">
        <v>104</v>
      </c>
      <c r="AB4585" t="s">
        <v>61</v>
      </c>
      <c r="AC4585" t="s">
        <v>62</v>
      </c>
      <c r="AD4585">
        <v>6</v>
      </c>
      <c r="AE4585" t="s">
        <v>63</v>
      </c>
      <c r="AF4585">
        <v>16</v>
      </c>
      <c r="AG4585">
        <v>10</v>
      </c>
      <c r="AH4585">
        <v>0</v>
      </c>
      <c r="AI4585">
        <v>4430</v>
      </c>
      <c r="AJ4585">
        <v>4430</v>
      </c>
      <c r="AK4585">
        <v>6</v>
      </c>
      <c r="AL4585">
        <v>0</v>
      </c>
      <c r="AM4585">
        <v>0</v>
      </c>
      <c r="AO4585" s="62">
        <v>46000.4567298611</v>
      </c>
      <c r="AR4585" s="62">
        <v>46000.4567497222</v>
      </c>
      <c r="AS4585" t="s">
        <v>104</v>
      </c>
    </row>
    <row r="4586" ht="15" hidden="1" spans="1:45">
      <c r="A4586" t="s">
        <v>47</v>
      </c>
      <c r="B4586" t="s">
        <v>48</v>
      </c>
      <c r="C4586" s="62">
        <v>45999.7025678935</v>
      </c>
      <c r="D4586" s="62">
        <v>45999.7025678241</v>
      </c>
      <c r="F4586" t="s">
        <v>6866</v>
      </c>
      <c r="H4586" t="s">
        <v>6867</v>
      </c>
      <c r="I4586" t="s">
        <v>51</v>
      </c>
      <c r="K4586" t="s">
        <v>6868</v>
      </c>
      <c r="L4586" t="s">
        <v>6869</v>
      </c>
      <c r="N4586" t="s">
        <v>54</v>
      </c>
      <c r="P4586" t="s">
        <v>54</v>
      </c>
      <c r="Q4586" t="s">
        <v>54</v>
      </c>
      <c r="R4586" t="s">
        <v>6891</v>
      </c>
      <c r="S4586" t="s">
        <v>6891</v>
      </c>
      <c r="V4586" t="s">
        <v>56</v>
      </c>
      <c r="W4586" t="s">
        <v>56</v>
      </c>
      <c r="X4586" t="s">
        <v>57</v>
      </c>
      <c r="Y4586" t="s">
        <v>58</v>
      </c>
      <c r="Z4586" t="s">
        <v>59</v>
      </c>
      <c r="AA4586" t="s">
        <v>104</v>
      </c>
      <c r="AB4586" t="s">
        <v>61</v>
      </c>
      <c r="AC4586" t="s">
        <v>62</v>
      </c>
      <c r="AD4586">
        <v>16</v>
      </c>
      <c r="AE4586" t="s">
        <v>269</v>
      </c>
      <c r="AF4586">
        <v>16</v>
      </c>
      <c r="AG4586">
        <v>0</v>
      </c>
      <c r="AH4586">
        <v>0</v>
      </c>
      <c r="AI4586">
        <v>4436</v>
      </c>
      <c r="AJ4586">
        <v>4436</v>
      </c>
      <c r="AK4586">
        <v>16</v>
      </c>
      <c r="AL4586">
        <v>0</v>
      </c>
      <c r="AM4586">
        <v>0</v>
      </c>
      <c r="AO4586" s="62">
        <v>45999.7025678935</v>
      </c>
      <c r="AR4586" s="62">
        <v>45999.7025842477</v>
      </c>
      <c r="AS4586" t="s">
        <v>104</v>
      </c>
    </row>
    <row r="4587" ht="15" hidden="1" spans="1:45">
      <c r="A4587" t="s">
        <v>47</v>
      </c>
      <c r="B4587" t="s">
        <v>48</v>
      </c>
      <c r="C4587" s="62">
        <v>45999.4356266782</v>
      </c>
      <c r="D4587" s="62">
        <v>45999.4356266204</v>
      </c>
      <c r="F4587" t="s">
        <v>6866</v>
      </c>
      <c r="H4587" t="s">
        <v>6867</v>
      </c>
      <c r="I4587" t="s">
        <v>51</v>
      </c>
      <c r="K4587" t="s">
        <v>6868</v>
      </c>
      <c r="L4587" t="s">
        <v>6869</v>
      </c>
      <c r="N4587" t="s">
        <v>54</v>
      </c>
      <c r="P4587" t="s">
        <v>54</v>
      </c>
      <c r="Q4587" t="s">
        <v>54</v>
      </c>
      <c r="R4587" t="s">
        <v>6892</v>
      </c>
      <c r="S4587" t="s">
        <v>6892</v>
      </c>
      <c r="V4587" t="s">
        <v>56</v>
      </c>
      <c r="W4587" t="s">
        <v>56</v>
      </c>
      <c r="X4587" t="s">
        <v>57</v>
      </c>
      <c r="Y4587" t="s">
        <v>58</v>
      </c>
      <c r="Z4587" t="s">
        <v>59</v>
      </c>
      <c r="AA4587" t="s">
        <v>104</v>
      </c>
      <c r="AB4587" t="s">
        <v>61</v>
      </c>
      <c r="AC4587" t="s">
        <v>62</v>
      </c>
      <c r="AD4587">
        <v>6</v>
      </c>
      <c r="AE4587" t="s">
        <v>63</v>
      </c>
      <c r="AF4587">
        <v>16</v>
      </c>
      <c r="AG4587">
        <v>10</v>
      </c>
      <c r="AH4587">
        <v>0</v>
      </c>
      <c r="AI4587">
        <v>4452</v>
      </c>
      <c r="AJ4587">
        <v>4452</v>
      </c>
      <c r="AK4587">
        <v>6</v>
      </c>
      <c r="AL4587">
        <v>0</v>
      </c>
      <c r="AM4587">
        <v>0</v>
      </c>
      <c r="AO4587" s="62">
        <v>45999.4356266782</v>
      </c>
      <c r="AR4587" s="62">
        <v>45999.4356504051</v>
      </c>
      <c r="AS4587" t="s">
        <v>104</v>
      </c>
    </row>
    <row r="4588" ht="15" hidden="1" spans="1:45">
      <c r="A4588" t="s">
        <v>47</v>
      </c>
      <c r="B4588" t="s">
        <v>48</v>
      </c>
      <c r="C4588" s="62">
        <v>45996.6822769097</v>
      </c>
      <c r="D4588" s="62">
        <v>45996.6822768403</v>
      </c>
      <c r="F4588" t="s">
        <v>6866</v>
      </c>
      <c r="H4588" t="s">
        <v>6867</v>
      </c>
      <c r="I4588" t="s">
        <v>51</v>
      </c>
      <c r="K4588" t="s">
        <v>6868</v>
      </c>
      <c r="L4588" t="s">
        <v>6869</v>
      </c>
      <c r="N4588" t="s">
        <v>54</v>
      </c>
      <c r="P4588" t="s">
        <v>54</v>
      </c>
      <c r="Q4588" t="s">
        <v>54</v>
      </c>
      <c r="R4588" t="s">
        <v>6893</v>
      </c>
      <c r="S4588" t="s">
        <v>6893</v>
      </c>
      <c r="V4588" t="s">
        <v>56</v>
      </c>
      <c r="W4588" t="s">
        <v>56</v>
      </c>
      <c r="X4588" t="s">
        <v>57</v>
      </c>
      <c r="Y4588" t="s">
        <v>58</v>
      </c>
      <c r="Z4588" t="s">
        <v>59</v>
      </c>
      <c r="AA4588" t="s">
        <v>104</v>
      </c>
      <c r="AB4588" t="s">
        <v>412</v>
      </c>
      <c r="AC4588" t="s">
        <v>119</v>
      </c>
      <c r="AD4588">
        <v>16</v>
      </c>
      <c r="AE4588" t="s">
        <v>120</v>
      </c>
      <c r="AF4588">
        <v>16</v>
      </c>
      <c r="AG4588">
        <v>0</v>
      </c>
      <c r="AH4588">
        <v>0</v>
      </c>
      <c r="AI4588">
        <v>4573</v>
      </c>
      <c r="AJ4588">
        <v>4573</v>
      </c>
      <c r="AK4588">
        <v>0</v>
      </c>
      <c r="AL4588">
        <v>0</v>
      </c>
      <c r="AM4588">
        <v>0</v>
      </c>
      <c r="AO4588" s="62">
        <v>45996.6822769097</v>
      </c>
      <c r="AR4588" s="62">
        <v>45996.6826347917</v>
      </c>
      <c r="AS4588" t="s">
        <v>104</v>
      </c>
    </row>
    <row r="4589" ht="15" hidden="1" spans="1:45">
      <c r="A4589" t="s">
        <v>47</v>
      </c>
      <c r="B4589" t="s">
        <v>48</v>
      </c>
      <c r="C4589" s="62">
        <v>45996.4464498727</v>
      </c>
      <c r="D4589" s="62">
        <v>45996.4464498148</v>
      </c>
      <c r="F4589" t="s">
        <v>6866</v>
      </c>
      <c r="H4589" t="s">
        <v>6867</v>
      </c>
      <c r="I4589" t="s">
        <v>51</v>
      </c>
      <c r="K4589" t="s">
        <v>6868</v>
      </c>
      <c r="L4589" t="s">
        <v>6869</v>
      </c>
      <c r="N4589" t="s">
        <v>54</v>
      </c>
      <c r="P4589" t="s">
        <v>54</v>
      </c>
      <c r="Q4589" t="s">
        <v>54</v>
      </c>
      <c r="R4589" t="s">
        <v>6894</v>
      </c>
      <c r="S4589" t="s">
        <v>6894</v>
      </c>
      <c r="V4589" t="s">
        <v>56</v>
      </c>
      <c r="W4589" t="s">
        <v>56</v>
      </c>
      <c r="X4589" t="s">
        <v>57</v>
      </c>
      <c r="Y4589" t="s">
        <v>58</v>
      </c>
      <c r="Z4589" t="s">
        <v>59</v>
      </c>
      <c r="AA4589" t="s">
        <v>104</v>
      </c>
      <c r="AB4589" t="s">
        <v>61</v>
      </c>
      <c r="AC4589" t="s">
        <v>62</v>
      </c>
      <c r="AD4589">
        <v>6</v>
      </c>
      <c r="AE4589" t="s">
        <v>63</v>
      </c>
      <c r="AF4589">
        <v>16</v>
      </c>
      <c r="AG4589">
        <v>10</v>
      </c>
      <c r="AH4589">
        <v>0</v>
      </c>
      <c r="AI4589">
        <v>4573</v>
      </c>
      <c r="AJ4589">
        <v>4573</v>
      </c>
      <c r="AK4589">
        <v>6</v>
      </c>
      <c r="AL4589">
        <v>0</v>
      </c>
      <c r="AM4589">
        <v>0</v>
      </c>
      <c r="AO4589" s="62">
        <v>45996.4464498727</v>
      </c>
      <c r="AR4589" s="62">
        <v>45996.4464740972</v>
      </c>
      <c r="AS4589" t="s">
        <v>104</v>
      </c>
    </row>
    <row r="4590" ht="15" hidden="1" spans="1:45">
      <c r="A4590" t="s">
        <v>47</v>
      </c>
      <c r="B4590" t="s">
        <v>48</v>
      </c>
      <c r="C4590" s="62">
        <v>45995.7021461458</v>
      </c>
      <c r="D4590" s="62">
        <v>45995.7021460764</v>
      </c>
      <c r="F4590" t="s">
        <v>6866</v>
      </c>
      <c r="H4590" t="s">
        <v>6867</v>
      </c>
      <c r="I4590" t="s">
        <v>51</v>
      </c>
      <c r="K4590" t="s">
        <v>6868</v>
      </c>
      <c r="L4590" t="s">
        <v>6869</v>
      </c>
      <c r="N4590" t="s">
        <v>54</v>
      </c>
      <c r="P4590" t="s">
        <v>54</v>
      </c>
      <c r="Q4590" t="s">
        <v>54</v>
      </c>
      <c r="R4590" t="s">
        <v>6895</v>
      </c>
      <c r="S4590" t="s">
        <v>6895</v>
      </c>
      <c r="V4590" t="s">
        <v>56</v>
      </c>
      <c r="W4590" t="s">
        <v>56</v>
      </c>
      <c r="X4590" t="s">
        <v>57</v>
      </c>
      <c r="Y4590" t="s">
        <v>58</v>
      </c>
      <c r="Z4590" t="s">
        <v>59</v>
      </c>
      <c r="AA4590" t="s">
        <v>104</v>
      </c>
      <c r="AB4590" t="s">
        <v>61</v>
      </c>
      <c r="AC4590" t="s">
        <v>62</v>
      </c>
      <c r="AD4590">
        <v>16</v>
      </c>
      <c r="AE4590" t="s">
        <v>269</v>
      </c>
      <c r="AF4590">
        <v>16</v>
      </c>
      <c r="AG4590">
        <v>0</v>
      </c>
      <c r="AH4590">
        <v>0</v>
      </c>
      <c r="AI4590">
        <v>4579</v>
      </c>
      <c r="AJ4590">
        <v>4579</v>
      </c>
      <c r="AK4590">
        <v>16</v>
      </c>
      <c r="AL4590">
        <v>0</v>
      </c>
      <c r="AM4590">
        <v>0</v>
      </c>
      <c r="AO4590" s="62">
        <v>45995.7021461458</v>
      </c>
      <c r="AR4590" s="62">
        <v>45995.7021599306</v>
      </c>
      <c r="AS4590" t="s">
        <v>104</v>
      </c>
    </row>
    <row r="4591" ht="15" hidden="1" spans="1:45">
      <c r="A4591" t="s">
        <v>47</v>
      </c>
      <c r="B4591" t="s">
        <v>48</v>
      </c>
      <c r="C4591" s="62">
        <v>45995.4401177662</v>
      </c>
      <c r="D4591" s="62">
        <v>45995.4401176852</v>
      </c>
      <c r="F4591" t="s">
        <v>6866</v>
      </c>
      <c r="H4591" t="s">
        <v>6867</v>
      </c>
      <c r="I4591" t="s">
        <v>51</v>
      </c>
      <c r="K4591" t="s">
        <v>6868</v>
      </c>
      <c r="L4591" t="s">
        <v>6869</v>
      </c>
      <c r="N4591" t="s">
        <v>54</v>
      </c>
      <c r="P4591" t="s">
        <v>54</v>
      </c>
      <c r="Q4591" t="s">
        <v>54</v>
      </c>
      <c r="R4591" t="s">
        <v>6896</v>
      </c>
      <c r="S4591" t="s">
        <v>6896</v>
      </c>
      <c r="V4591" t="s">
        <v>56</v>
      </c>
      <c r="W4591" t="s">
        <v>56</v>
      </c>
      <c r="X4591" t="s">
        <v>57</v>
      </c>
      <c r="Y4591" t="s">
        <v>58</v>
      </c>
      <c r="Z4591" t="s">
        <v>59</v>
      </c>
      <c r="AA4591" t="s">
        <v>104</v>
      </c>
      <c r="AB4591" t="s">
        <v>61</v>
      </c>
      <c r="AC4591" t="s">
        <v>62</v>
      </c>
      <c r="AD4591">
        <v>6</v>
      </c>
      <c r="AE4591" t="s">
        <v>63</v>
      </c>
      <c r="AF4591">
        <v>16</v>
      </c>
      <c r="AG4591">
        <v>10</v>
      </c>
      <c r="AH4591">
        <v>0</v>
      </c>
      <c r="AI4591">
        <v>4595</v>
      </c>
      <c r="AJ4591">
        <v>4595</v>
      </c>
      <c r="AK4591">
        <v>6</v>
      </c>
      <c r="AL4591">
        <v>0</v>
      </c>
      <c r="AM4591">
        <v>0</v>
      </c>
      <c r="AO4591" s="62">
        <v>45995.4401177662</v>
      </c>
      <c r="AR4591" s="62">
        <v>45995.4401404398</v>
      </c>
      <c r="AS4591" t="s">
        <v>104</v>
      </c>
    </row>
    <row r="4592" ht="15" hidden="1" spans="1:45">
      <c r="A4592" t="s">
        <v>47</v>
      </c>
      <c r="B4592" t="s">
        <v>48</v>
      </c>
      <c r="C4592" s="62">
        <v>45994.4371608796</v>
      </c>
      <c r="D4592" s="62">
        <v>45994.4371608102</v>
      </c>
      <c r="F4592" t="s">
        <v>6866</v>
      </c>
      <c r="H4592" t="s">
        <v>6867</v>
      </c>
      <c r="I4592" t="s">
        <v>51</v>
      </c>
      <c r="K4592" t="s">
        <v>6868</v>
      </c>
      <c r="L4592" t="s">
        <v>6869</v>
      </c>
      <c r="N4592" t="s">
        <v>54</v>
      </c>
      <c r="P4592" t="s">
        <v>54</v>
      </c>
      <c r="Q4592" t="s">
        <v>54</v>
      </c>
      <c r="R4592" t="s">
        <v>6897</v>
      </c>
      <c r="S4592" t="s">
        <v>6897</v>
      </c>
      <c r="V4592" t="s">
        <v>56</v>
      </c>
      <c r="W4592" t="s">
        <v>56</v>
      </c>
      <c r="X4592" t="s">
        <v>57</v>
      </c>
      <c r="Y4592" t="s">
        <v>58</v>
      </c>
      <c r="Z4592" t="s">
        <v>59</v>
      </c>
      <c r="AA4592" t="s">
        <v>104</v>
      </c>
      <c r="AB4592" t="s">
        <v>61</v>
      </c>
      <c r="AC4592" t="s">
        <v>62</v>
      </c>
      <c r="AD4592">
        <v>6</v>
      </c>
      <c r="AE4592" t="s">
        <v>63</v>
      </c>
      <c r="AF4592">
        <v>16</v>
      </c>
      <c r="AG4592">
        <v>10</v>
      </c>
      <c r="AH4592">
        <v>0</v>
      </c>
      <c r="AI4592">
        <v>4601</v>
      </c>
      <c r="AJ4592">
        <v>4601</v>
      </c>
      <c r="AK4592">
        <v>6</v>
      </c>
      <c r="AL4592">
        <v>0</v>
      </c>
      <c r="AM4592">
        <v>0</v>
      </c>
      <c r="AO4592" s="62">
        <v>45994.4371608796</v>
      </c>
      <c r="AR4592" s="62">
        <v>45994.4371844097</v>
      </c>
      <c r="AS4592" t="s">
        <v>104</v>
      </c>
    </row>
    <row r="4593" ht="15" hidden="1" spans="1:45">
      <c r="A4593" t="s">
        <v>47</v>
      </c>
      <c r="B4593" t="s">
        <v>48</v>
      </c>
      <c r="C4593" s="62">
        <v>45993.7044293866</v>
      </c>
      <c r="D4593" s="62">
        <v>45993.7044293171</v>
      </c>
      <c r="F4593" t="s">
        <v>6866</v>
      </c>
      <c r="H4593" t="s">
        <v>6867</v>
      </c>
      <c r="I4593" t="s">
        <v>51</v>
      </c>
      <c r="K4593" t="s">
        <v>6868</v>
      </c>
      <c r="L4593" t="s">
        <v>6869</v>
      </c>
      <c r="N4593" t="s">
        <v>54</v>
      </c>
      <c r="P4593" t="s">
        <v>54</v>
      </c>
      <c r="Q4593" t="s">
        <v>54</v>
      </c>
      <c r="R4593" t="s">
        <v>6898</v>
      </c>
      <c r="S4593" t="s">
        <v>6898</v>
      </c>
      <c r="V4593" t="s">
        <v>56</v>
      </c>
      <c r="W4593" t="s">
        <v>56</v>
      </c>
      <c r="X4593" t="s">
        <v>57</v>
      </c>
      <c r="Y4593" t="s">
        <v>58</v>
      </c>
      <c r="Z4593" t="s">
        <v>59</v>
      </c>
      <c r="AA4593" t="s">
        <v>104</v>
      </c>
      <c r="AB4593" t="s">
        <v>412</v>
      </c>
      <c r="AC4593" t="s">
        <v>119</v>
      </c>
      <c r="AD4593">
        <v>16</v>
      </c>
      <c r="AE4593" t="s">
        <v>120</v>
      </c>
      <c r="AF4593">
        <v>16</v>
      </c>
      <c r="AG4593">
        <v>0</v>
      </c>
      <c r="AH4593">
        <v>0</v>
      </c>
      <c r="AI4593">
        <v>4607</v>
      </c>
      <c r="AJ4593">
        <v>4607</v>
      </c>
      <c r="AK4593">
        <v>0</v>
      </c>
      <c r="AL4593">
        <v>0</v>
      </c>
      <c r="AM4593">
        <v>0</v>
      </c>
      <c r="AO4593" s="62">
        <v>45993.7044293866</v>
      </c>
      <c r="AR4593" s="62">
        <v>46000.4091975694</v>
      </c>
      <c r="AS4593" t="s">
        <v>104</v>
      </c>
    </row>
    <row r="4594" ht="15" hidden="1" spans="1:45">
      <c r="A4594" t="s">
        <v>47</v>
      </c>
      <c r="B4594" t="s">
        <v>48</v>
      </c>
      <c r="C4594" s="62">
        <v>45993.4064273727</v>
      </c>
      <c r="D4594" s="62">
        <v>45993.4064272917</v>
      </c>
      <c r="F4594" t="s">
        <v>6866</v>
      </c>
      <c r="H4594" t="s">
        <v>6867</v>
      </c>
      <c r="I4594" t="s">
        <v>51</v>
      </c>
      <c r="K4594" t="s">
        <v>6868</v>
      </c>
      <c r="L4594" t="s">
        <v>6869</v>
      </c>
      <c r="N4594" t="s">
        <v>54</v>
      </c>
      <c r="P4594" t="s">
        <v>54</v>
      </c>
      <c r="Q4594" t="s">
        <v>54</v>
      </c>
      <c r="R4594" t="s">
        <v>6899</v>
      </c>
      <c r="S4594" t="s">
        <v>6899</v>
      </c>
      <c r="V4594" t="s">
        <v>56</v>
      </c>
      <c r="W4594" t="s">
        <v>56</v>
      </c>
      <c r="X4594" t="s">
        <v>57</v>
      </c>
      <c r="Y4594" t="s">
        <v>58</v>
      </c>
      <c r="Z4594" t="s">
        <v>59</v>
      </c>
      <c r="AA4594" t="s">
        <v>104</v>
      </c>
      <c r="AB4594" t="s">
        <v>61</v>
      </c>
      <c r="AC4594" t="s">
        <v>62</v>
      </c>
      <c r="AD4594">
        <v>6</v>
      </c>
      <c r="AE4594" t="s">
        <v>63</v>
      </c>
      <c r="AF4594">
        <v>16</v>
      </c>
      <c r="AG4594">
        <v>10</v>
      </c>
      <c r="AH4594">
        <v>0</v>
      </c>
      <c r="AI4594">
        <v>4607</v>
      </c>
      <c r="AJ4594">
        <v>4607</v>
      </c>
      <c r="AK4594">
        <v>6</v>
      </c>
      <c r="AL4594">
        <v>0</v>
      </c>
      <c r="AM4594">
        <v>0</v>
      </c>
      <c r="AO4594" s="62">
        <v>45993.4064273727</v>
      </c>
      <c r="AR4594" s="62">
        <v>45993.4064573611</v>
      </c>
      <c r="AS4594" t="s">
        <v>104</v>
      </c>
    </row>
    <row r="4595" ht="15" hidden="1" spans="1:45">
      <c r="A4595" t="s">
        <v>47</v>
      </c>
      <c r="B4595" t="s">
        <v>48</v>
      </c>
      <c r="C4595" s="62">
        <v>45992.6921911806</v>
      </c>
      <c r="D4595" s="62">
        <v>45992.6921911227</v>
      </c>
      <c r="F4595" t="s">
        <v>6866</v>
      </c>
      <c r="H4595" t="s">
        <v>6867</v>
      </c>
      <c r="I4595" t="s">
        <v>51</v>
      </c>
      <c r="K4595" t="s">
        <v>6868</v>
      </c>
      <c r="L4595" t="s">
        <v>6869</v>
      </c>
      <c r="N4595" t="s">
        <v>54</v>
      </c>
      <c r="P4595" t="s">
        <v>54</v>
      </c>
      <c r="Q4595" t="s">
        <v>54</v>
      </c>
      <c r="R4595" t="s">
        <v>6900</v>
      </c>
      <c r="S4595" t="s">
        <v>6900</v>
      </c>
      <c r="V4595" t="s">
        <v>56</v>
      </c>
      <c r="W4595" t="s">
        <v>56</v>
      </c>
      <c r="X4595" t="s">
        <v>57</v>
      </c>
      <c r="Y4595" t="s">
        <v>58</v>
      </c>
      <c r="Z4595" t="s">
        <v>59</v>
      </c>
      <c r="AA4595" t="s">
        <v>104</v>
      </c>
      <c r="AB4595" t="s">
        <v>412</v>
      </c>
      <c r="AC4595" t="s">
        <v>119</v>
      </c>
      <c r="AD4595">
        <v>16</v>
      </c>
      <c r="AE4595" t="s">
        <v>120</v>
      </c>
      <c r="AF4595">
        <v>16</v>
      </c>
      <c r="AG4595">
        <v>0</v>
      </c>
      <c r="AH4595">
        <v>0</v>
      </c>
      <c r="AI4595">
        <v>4613</v>
      </c>
      <c r="AJ4595">
        <v>4613</v>
      </c>
      <c r="AK4595">
        <v>0</v>
      </c>
      <c r="AL4595">
        <v>0</v>
      </c>
      <c r="AM4595">
        <v>0</v>
      </c>
      <c r="AO4595" s="62">
        <v>45992.6921911806</v>
      </c>
      <c r="AR4595" s="62">
        <v>45992.6926854745</v>
      </c>
      <c r="AS4595" t="s">
        <v>104</v>
      </c>
    </row>
    <row r="4596" ht="15" hidden="1" spans="1:45">
      <c r="A4596" t="s">
        <v>47</v>
      </c>
      <c r="B4596" t="s">
        <v>48</v>
      </c>
      <c r="C4596" s="62">
        <v>45992.4319786806</v>
      </c>
      <c r="D4596" s="62">
        <v>45992.4319786111</v>
      </c>
      <c r="F4596" t="s">
        <v>6866</v>
      </c>
      <c r="H4596" t="s">
        <v>6867</v>
      </c>
      <c r="I4596" t="s">
        <v>51</v>
      </c>
      <c r="K4596" t="s">
        <v>6868</v>
      </c>
      <c r="L4596" t="s">
        <v>6869</v>
      </c>
      <c r="N4596" t="s">
        <v>54</v>
      </c>
      <c r="P4596" t="s">
        <v>54</v>
      </c>
      <c r="Q4596" t="s">
        <v>54</v>
      </c>
      <c r="R4596" t="s">
        <v>6901</v>
      </c>
      <c r="S4596" t="s">
        <v>6901</v>
      </c>
      <c r="V4596" t="s">
        <v>56</v>
      </c>
      <c r="W4596" t="s">
        <v>56</v>
      </c>
      <c r="X4596" t="s">
        <v>57</v>
      </c>
      <c r="Y4596" t="s">
        <v>58</v>
      </c>
      <c r="Z4596" t="s">
        <v>59</v>
      </c>
      <c r="AA4596" t="s">
        <v>104</v>
      </c>
      <c r="AB4596" t="s">
        <v>61</v>
      </c>
      <c r="AC4596" t="s">
        <v>62</v>
      </c>
      <c r="AD4596">
        <v>6</v>
      </c>
      <c r="AE4596" t="s">
        <v>63</v>
      </c>
      <c r="AF4596">
        <v>16</v>
      </c>
      <c r="AG4596">
        <v>10</v>
      </c>
      <c r="AH4596">
        <v>0</v>
      </c>
      <c r="AI4596">
        <v>4613</v>
      </c>
      <c r="AJ4596">
        <v>4613</v>
      </c>
      <c r="AK4596">
        <v>6</v>
      </c>
      <c r="AL4596">
        <v>0</v>
      </c>
      <c r="AM4596">
        <v>0</v>
      </c>
      <c r="AO4596" s="62">
        <v>45992.4319786806</v>
      </c>
      <c r="AR4596" s="62">
        <v>45992.4320060185</v>
      </c>
      <c r="AS4596" t="s">
        <v>104</v>
      </c>
    </row>
    <row r="4597" ht="15" hidden="1" spans="1:45">
      <c r="A4597" t="s">
        <v>47</v>
      </c>
      <c r="B4597" t="s">
        <v>48</v>
      </c>
      <c r="C4597" s="62">
        <v>46022.4684884259</v>
      </c>
      <c r="D4597" s="62">
        <v>46022.4684883912</v>
      </c>
      <c r="F4597" t="s">
        <v>6902</v>
      </c>
      <c r="H4597" t="s">
        <v>6903</v>
      </c>
      <c r="I4597" t="s">
        <v>51</v>
      </c>
      <c r="K4597" t="s">
        <v>6904</v>
      </c>
      <c r="L4597" t="s">
        <v>6905</v>
      </c>
      <c r="M4597" t="s">
        <v>54</v>
      </c>
      <c r="N4597" t="s">
        <v>54</v>
      </c>
      <c r="P4597" t="s">
        <v>54</v>
      </c>
      <c r="Q4597" t="s">
        <v>54</v>
      </c>
      <c r="R4597" t="s">
        <v>6906</v>
      </c>
      <c r="S4597" t="s">
        <v>6906</v>
      </c>
      <c r="V4597" t="s">
        <v>56</v>
      </c>
      <c r="W4597" t="s">
        <v>56</v>
      </c>
      <c r="X4597" t="s">
        <v>57</v>
      </c>
      <c r="Y4597" t="s">
        <v>58</v>
      </c>
      <c r="Z4597" t="s">
        <v>59</v>
      </c>
      <c r="AA4597" t="s">
        <v>104</v>
      </c>
      <c r="AB4597" t="s">
        <v>61</v>
      </c>
      <c r="AC4597" t="s">
        <v>62</v>
      </c>
      <c r="AD4597">
        <v>6</v>
      </c>
      <c r="AE4597" t="s">
        <v>63</v>
      </c>
      <c r="AF4597">
        <v>16</v>
      </c>
      <c r="AG4597">
        <v>10</v>
      </c>
      <c r="AH4597">
        <v>0</v>
      </c>
      <c r="AI4597">
        <v>0</v>
      </c>
      <c r="AJ4597">
        <v>0</v>
      </c>
      <c r="AK4597">
        <v>6</v>
      </c>
      <c r="AL4597">
        <v>0</v>
      </c>
      <c r="AM4597">
        <v>0</v>
      </c>
      <c r="AO4597" s="62">
        <v>46022.4684884259</v>
      </c>
      <c r="AR4597" s="62">
        <v>46022.4685131018</v>
      </c>
      <c r="AS4597" t="s">
        <v>104</v>
      </c>
    </row>
    <row r="4598" ht="15" hidden="1" spans="1:45">
      <c r="A4598" t="s">
        <v>47</v>
      </c>
      <c r="B4598" t="s">
        <v>48</v>
      </c>
      <c r="C4598" s="62">
        <v>46022.4682572454</v>
      </c>
      <c r="D4598" s="62">
        <v>46022.4682572106</v>
      </c>
      <c r="F4598" t="s">
        <v>6902</v>
      </c>
      <c r="H4598" t="s">
        <v>6903</v>
      </c>
      <c r="I4598" t="s">
        <v>51</v>
      </c>
      <c r="K4598" t="s">
        <v>6904</v>
      </c>
      <c r="L4598" t="s">
        <v>6905</v>
      </c>
      <c r="M4598" t="s">
        <v>54</v>
      </c>
      <c r="N4598" t="s">
        <v>54</v>
      </c>
      <c r="P4598" t="s">
        <v>54</v>
      </c>
      <c r="Q4598" t="s">
        <v>54</v>
      </c>
      <c r="R4598" t="s">
        <v>6907</v>
      </c>
      <c r="S4598" t="s">
        <v>6907</v>
      </c>
      <c r="V4598" t="s">
        <v>56</v>
      </c>
      <c r="W4598" t="s">
        <v>56</v>
      </c>
      <c r="X4598" t="s">
        <v>57</v>
      </c>
      <c r="Y4598" t="s">
        <v>58</v>
      </c>
      <c r="Z4598" t="s">
        <v>59</v>
      </c>
      <c r="AA4598" t="s">
        <v>104</v>
      </c>
      <c r="AB4598" t="s">
        <v>118</v>
      </c>
      <c r="AC4598" t="s">
        <v>119</v>
      </c>
      <c r="AD4598">
        <v>6</v>
      </c>
      <c r="AE4598" t="s">
        <v>120</v>
      </c>
      <c r="AF4598">
        <v>16</v>
      </c>
      <c r="AG4598">
        <v>10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O4598" s="62">
        <v>46022.4682572454</v>
      </c>
      <c r="AR4598" s="62">
        <v>46022.4683053241</v>
      </c>
      <c r="AS4598" t="s">
        <v>104</v>
      </c>
    </row>
    <row r="4599" ht="15" hidden="1" spans="1:45">
      <c r="A4599" t="s">
        <v>47</v>
      </c>
      <c r="B4599" t="s">
        <v>48</v>
      </c>
      <c r="C4599" s="62">
        <v>46021.4667386458</v>
      </c>
      <c r="D4599" s="62">
        <v>46021.4667386111</v>
      </c>
      <c r="F4599" t="s">
        <v>6902</v>
      </c>
      <c r="H4599" t="s">
        <v>6903</v>
      </c>
      <c r="I4599" t="s">
        <v>51</v>
      </c>
      <c r="K4599" t="s">
        <v>6904</v>
      </c>
      <c r="L4599" t="s">
        <v>6905</v>
      </c>
      <c r="M4599" t="s">
        <v>54</v>
      </c>
      <c r="N4599" t="s">
        <v>54</v>
      </c>
      <c r="P4599" t="s">
        <v>54</v>
      </c>
      <c r="Q4599" t="s">
        <v>54</v>
      </c>
      <c r="R4599" t="s">
        <v>6908</v>
      </c>
      <c r="S4599" t="s">
        <v>6908</v>
      </c>
      <c r="V4599" t="s">
        <v>56</v>
      </c>
      <c r="W4599" t="s">
        <v>56</v>
      </c>
      <c r="X4599" t="s">
        <v>57</v>
      </c>
      <c r="Y4599" t="s">
        <v>58</v>
      </c>
      <c r="Z4599" t="s">
        <v>59</v>
      </c>
      <c r="AA4599" t="s">
        <v>104</v>
      </c>
      <c r="AB4599" t="s">
        <v>61</v>
      </c>
      <c r="AC4599" t="s">
        <v>62</v>
      </c>
      <c r="AD4599">
        <v>6</v>
      </c>
      <c r="AE4599" t="s">
        <v>63</v>
      </c>
      <c r="AF4599">
        <v>16</v>
      </c>
      <c r="AG4599">
        <v>10</v>
      </c>
      <c r="AH4599">
        <v>0</v>
      </c>
      <c r="AI4599">
        <v>0</v>
      </c>
      <c r="AJ4599">
        <v>0</v>
      </c>
      <c r="AK4599">
        <v>6</v>
      </c>
      <c r="AL4599">
        <v>0</v>
      </c>
      <c r="AM4599">
        <v>0</v>
      </c>
      <c r="AO4599" s="62">
        <v>46021.4667386458</v>
      </c>
      <c r="AR4599" s="62">
        <v>46021.4667592245</v>
      </c>
      <c r="AS4599" t="s">
        <v>104</v>
      </c>
    </row>
    <row r="4600" ht="15" hidden="1" spans="1:45">
      <c r="A4600" t="s">
        <v>47</v>
      </c>
      <c r="B4600" t="s">
        <v>48</v>
      </c>
      <c r="C4600" s="62">
        <v>46020.4681344329</v>
      </c>
      <c r="D4600" s="62">
        <v>46020.4681343982</v>
      </c>
      <c r="F4600" t="s">
        <v>6902</v>
      </c>
      <c r="H4600" t="s">
        <v>6903</v>
      </c>
      <c r="I4600" t="s">
        <v>51</v>
      </c>
      <c r="K4600" t="s">
        <v>6904</v>
      </c>
      <c r="L4600" t="s">
        <v>6905</v>
      </c>
      <c r="M4600" t="s">
        <v>54</v>
      </c>
      <c r="N4600" t="s">
        <v>54</v>
      </c>
      <c r="P4600" t="s">
        <v>54</v>
      </c>
      <c r="Q4600" t="s">
        <v>54</v>
      </c>
      <c r="R4600" t="s">
        <v>6909</v>
      </c>
      <c r="S4600" t="s">
        <v>6909</v>
      </c>
      <c r="V4600" t="s">
        <v>56</v>
      </c>
      <c r="W4600" t="s">
        <v>56</v>
      </c>
      <c r="X4600" t="s">
        <v>57</v>
      </c>
      <c r="Y4600" t="s">
        <v>58</v>
      </c>
      <c r="Z4600" t="s">
        <v>59</v>
      </c>
      <c r="AA4600" t="s">
        <v>104</v>
      </c>
      <c r="AB4600" t="s">
        <v>61</v>
      </c>
      <c r="AC4600" t="s">
        <v>62</v>
      </c>
      <c r="AD4600">
        <v>6</v>
      </c>
      <c r="AE4600" t="s">
        <v>63</v>
      </c>
      <c r="AF4600">
        <v>16</v>
      </c>
      <c r="AG4600">
        <v>10</v>
      </c>
      <c r="AH4600">
        <v>0</v>
      </c>
      <c r="AI4600">
        <v>0</v>
      </c>
      <c r="AJ4600">
        <v>0</v>
      </c>
      <c r="AK4600">
        <v>6</v>
      </c>
      <c r="AL4600">
        <v>0</v>
      </c>
      <c r="AM4600">
        <v>0</v>
      </c>
      <c r="AO4600" s="62">
        <v>46020.4681344329</v>
      </c>
      <c r="AR4600" s="62">
        <v>46020.4681498264</v>
      </c>
      <c r="AS4600" t="s">
        <v>104</v>
      </c>
    </row>
    <row r="4601" ht="15" hidden="1" spans="1:45">
      <c r="A4601" t="s">
        <v>47</v>
      </c>
      <c r="B4601" t="s">
        <v>48</v>
      </c>
      <c r="C4601" s="62">
        <v>46017.4703900347</v>
      </c>
      <c r="D4601" s="62">
        <v>46017.47039</v>
      </c>
      <c r="F4601" t="s">
        <v>6902</v>
      </c>
      <c r="H4601" t="s">
        <v>6903</v>
      </c>
      <c r="I4601" t="s">
        <v>51</v>
      </c>
      <c r="K4601" t="s">
        <v>6904</v>
      </c>
      <c r="L4601" t="s">
        <v>6905</v>
      </c>
      <c r="M4601" t="s">
        <v>54</v>
      </c>
      <c r="N4601" t="s">
        <v>54</v>
      </c>
      <c r="P4601" t="s">
        <v>54</v>
      </c>
      <c r="Q4601" t="s">
        <v>54</v>
      </c>
      <c r="R4601" t="s">
        <v>6910</v>
      </c>
      <c r="S4601" t="s">
        <v>6910</v>
      </c>
      <c r="V4601" t="s">
        <v>56</v>
      </c>
      <c r="W4601" t="s">
        <v>56</v>
      </c>
      <c r="X4601" t="s">
        <v>57</v>
      </c>
      <c r="Y4601" t="s">
        <v>58</v>
      </c>
      <c r="Z4601" t="s">
        <v>59</v>
      </c>
      <c r="AA4601" t="s">
        <v>104</v>
      </c>
      <c r="AB4601" t="s">
        <v>61</v>
      </c>
      <c r="AC4601" t="s">
        <v>62</v>
      </c>
      <c r="AD4601">
        <v>6</v>
      </c>
      <c r="AE4601" t="s">
        <v>63</v>
      </c>
      <c r="AF4601">
        <v>16</v>
      </c>
      <c r="AG4601">
        <v>10</v>
      </c>
      <c r="AH4601">
        <v>0</v>
      </c>
      <c r="AI4601">
        <v>6</v>
      </c>
      <c r="AJ4601">
        <v>6</v>
      </c>
      <c r="AK4601">
        <v>6</v>
      </c>
      <c r="AL4601">
        <v>0</v>
      </c>
      <c r="AM4601">
        <v>0</v>
      </c>
      <c r="AO4601" s="62">
        <v>46017.4703900347</v>
      </c>
      <c r="AR4601" s="62">
        <v>46017.4704035069</v>
      </c>
      <c r="AS4601" t="s">
        <v>104</v>
      </c>
    </row>
    <row r="4602" ht="15" hidden="1" spans="1:45">
      <c r="A4602" t="s">
        <v>47</v>
      </c>
      <c r="B4602" t="s">
        <v>48</v>
      </c>
      <c r="C4602" s="62">
        <v>46016.4716810069</v>
      </c>
      <c r="D4602" s="62">
        <v>46016.4716809722</v>
      </c>
      <c r="F4602" t="s">
        <v>6902</v>
      </c>
      <c r="H4602" t="s">
        <v>6903</v>
      </c>
      <c r="I4602" t="s">
        <v>51</v>
      </c>
      <c r="K4602" t="s">
        <v>6904</v>
      </c>
      <c r="L4602" t="s">
        <v>6905</v>
      </c>
      <c r="M4602" t="s">
        <v>54</v>
      </c>
      <c r="N4602" t="s">
        <v>54</v>
      </c>
      <c r="P4602" t="s">
        <v>54</v>
      </c>
      <c r="Q4602" t="s">
        <v>54</v>
      </c>
      <c r="R4602" t="s">
        <v>6911</v>
      </c>
      <c r="S4602" t="s">
        <v>6911</v>
      </c>
      <c r="V4602" t="s">
        <v>56</v>
      </c>
      <c r="W4602" t="s">
        <v>56</v>
      </c>
      <c r="X4602" t="s">
        <v>57</v>
      </c>
      <c r="Y4602" t="s">
        <v>58</v>
      </c>
      <c r="Z4602" t="s">
        <v>59</v>
      </c>
      <c r="AA4602" t="s">
        <v>104</v>
      </c>
      <c r="AB4602" t="s">
        <v>61</v>
      </c>
      <c r="AC4602" t="s">
        <v>62</v>
      </c>
      <c r="AD4602">
        <v>6</v>
      </c>
      <c r="AE4602" t="s">
        <v>63</v>
      </c>
      <c r="AF4602">
        <v>16</v>
      </c>
      <c r="AG4602">
        <v>10</v>
      </c>
      <c r="AH4602">
        <v>0</v>
      </c>
      <c r="AI4602">
        <v>12</v>
      </c>
      <c r="AJ4602">
        <v>12</v>
      </c>
      <c r="AK4602">
        <v>6</v>
      </c>
      <c r="AL4602">
        <v>0</v>
      </c>
      <c r="AM4602">
        <v>0</v>
      </c>
      <c r="AO4602" s="62">
        <v>46016.4716810069</v>
      </c>
      <c r="AR4602" s="62">
        <v>46016.4717010532</v>
      </c>
      <c r="AS4602" t="s">
        <v>104</v>
      </c>
    </row>
    <row r="4603" ht="15" hidden="1" spans="1:45">
      <c r="A4603" t="s">
        <v>47</v>
      </c>
      <c r="B4603" t="s">
        <v>48</v>
      </c>
      <c r="C4603" s="62">
        <v>46015.471398912</v>
      </c>
      <c r="D4603" s="62">
        <v>46015.4713988773</v>
      </c>
      <c r="F4603" t="s">
        <v>6902</v>
      </c>
      <c r="H4603" t="s">
        <v>6903</v>
      </c>
      <c r="I4603" t="s">
        <v>51</v>
      </c>
      <c r="K4603" t="s">
        <v>6904</v>
      </c>
      <c r="L4603" t="s">
        <v>6905</v>
      </c>
      <c r="M4603" t="s">
        <v>54</v>
      </c>
      <c r="N4603" t="s">
        <v>54</v>
      </c>
      <c r="P4603" t="s">
        <v>54</v>
      </c>
      <c r="Q4603" t="s">
        <v>54</v>
      </c>
      <c r="R4603" t="s">
        <v>6912</v>
      </c>
      <c r="S4603" t="s">
        <v>6912</v>
      </c>
      <c r="V4603" t="s">
        <v>56</v>
      </c>
      <c r="W4603" t="s">
        <v>56</v>
      </c>
      <c r="X4603" t="s">
        <v>57</v>
      </c>
      <c r="Y4603" t="s">
        <v>58</v>
      </c>
      <c r="Z4603" t="s">
        <v>59</v>
      </c>
      <c r="AA4603" t="s">
        <v>104</v>
      </c>
      <c r="AB4603" t="s">
        <v>61</v>
      </c>
      <c r="AC4603" t="s">
        <v>62</v>
      </c>
      <c r="AD4603">
        <v>6</v>
      </c>
      <c r="AE4603" t="s">
        <v>63</v>
      </c>
      <c r="AF4603">
        <v>16</v>
      </c>
      <c r="AG4603">
        <v>10</v>
      </c>
      <c r="AH4603">
        <v>0</v>
      </c>
      <c r="AI4603">
        <v>18</v>
      </c>
      <c r="AJ4603">
        <v>18</v>
      </c>
      <c r="AK4603">
        <v>6</v>
      </c>
      <c r="AL4603">
        <v>0</v>
      </c>
      <c r="AM4603">
        <v>0</v>
      </c>
      <c r="AO4603" s="62">
        <v>46015.471398912</v>
      </c>
      <c r="AR4603" s="62">
        <v>46015.4714196875</v>
      </c>
      <c r="AS4603" t="s">
        <v>104</v>
      </c>
    </row>
    <row r="4604" ht="15" hidden="1" spans="1:45">
      <c r="A4604" t="s">
        <v>47</v>
      </c>
      <c r="B4604" t="s">
        <v>48</v>
      </c>
      <c r="C4604" s="62">
        <v>46014.4673392245</v>
      </c>
      <c r="D4604" s="62">
        <v>46014.4673391898</v>
      </c>
      <c r="F4604" t="s">
        <v>6902</v>
      </c>
      <c r="H4604" t="s">
        <v>6903</v>
      </c>
      <c r="I4604" t="s">
        <v>51</v>
      </c>
      <c r="K4604" t="s">
        <v>6904</v>
      </c>
      <c r="L4604" t="s">
        <v>6905</v>
      </c>
      <c r="M4604" t="s">
        <v>54</v>
      </c>
      <c r="N4604" t="s">
        <v>54</v>
      </c>
      <c r="P4604" t="s">
        <v>54</v>
      </c>
      <c r="Q4604" t="s">
        <v>54</v>
      </c>
      <c r="R4604" t="s">
        <v>6913</v>
      </c>
      <c r="S4604" t="s">
        <v>6913</v>
      </c>
      <c r="V4604" t="s">
        <v>56</v>
      </c>
      <c r="W4604" t="s">
        <v>56</v>
      </c>
      <c r="X4604" t="s">
        <v>57</v>
      </c>
      <c r="Y4604" t="s">
        <v>58</v>
      </c>
      <c r="Z4604" t="s">
        <v>59</v>
      </c>
      <c r="AA4604" t="s">
        <v>104</v>
      </c>
      <c r="AB4604" t="s">
        <v>61</v>
      </c>
      <c r="AC4604" t="s">
        <v>62</v>
      </c>
      <c r="AD4604">
        <v>6</v>
      </c>
      <c r="AE4604" t="s">
        <v>63</v>
      </c>
      <c r="AF4604">
        <v>16</v>
      </c>
      <c r="AG4604">
        <v>10</v>
      </c>
      <c r="AH4604">
        <v>0</v>
      </c>
      <c r="AI4604">
        <v>24</v>
      </c>
      <c r="AJ4604">
        <v>24</v>
      </c>
      <c r="AK4604">
        <v>6</v>
      </c>
      <c r="AL4604">
        <v>0</v>
      </c>
      <c r="AM4604">
        <v>0</v>
      </c>
      <c r="AO4604" s="62">
        <v>46014.4673392245</v>
      </c>
      <c r="AR4604" s="62">
        <v>46014.4673627315</v>
      </c>
      <c r="AS4604" t="s">
        <v>104</v>
      </c>
    </row>
    <row r="4605" ht="15" hidden="1" spans="1:45">
      <c r="A4605" t="s">
        <v>47</v>
      </c>
      <c r="B4605" t="s">
        <v>48</v>
      </c>
      <c r="C4605" s="62">
        <v>46013.4666383565</v>
      </c>
      <c r="D4605" s="62">
        <v>46013.4666383218</v>
      </c>
      <c r="F4605" t="s">
        <v>6902</v>
      </c>
      <c r="H4605" t="s">
        <v>6903</v>
      </c>
      <c r="I4605" t="s">
        <v>51</v>
      </c>
      <c r="K4605" t="s">
        <v>6904</v>
      </c>
      <c r="L4605" t="s">
        <v>6905</v>
      </c>
      <c r="M4605" t="s">
        <v>54</v>
      </c>
      <c r="N4605" t="s">
        <v>54</v>
      </c>
      <c r="P4605" t="s">
        <v>54</v>
      </c>
      <c r="Q4605" t="s">
        <v>54</v>
      </c>
      <c r="R4605" t="s">
        <v>6914</v>
      </c>
      <c r="S4605" t="s">
        <v>6914</v>
      </c>
      <c r="V4605" t="s">
        <v>56</v>
      </c>
      <c r="W4605" t="s">
        <v>56</v>
      </c>
      <c r="X4605" t="s">
        <v>57</v>
      </c>
      <c r="Y4605" t="s">
        <v>58</v>
      </c>
      <c r="Z4605" t="s">
        <v>59</v>
      </c>
      <c r="AA4605" t="s">
        <v>104</v>
      </c>
      <c r="AB4605" t="s">
        <v>61</v>
      </c>
      <c r="AC4605" t="s">
        <v>62</v>
      </c>
      <c r="AD4605">
        <v>6</v>
      </c>
      <c r="AE4605" t="s">
        <v>63</v>
      </c>
      <c r="AF4605">
        <v>16</v>
      </c>
      <c r="AG4605">
        <v>10</v>
      </c>
      <c r="AH4605">
        <v>0</v>
      </c>
      <c r="AI4605">
        <v>0</v>
      </c>
      <c r="AJ4605">
        <v>0</v>
      </c>
      <c r="AK4605">
        <v>6</v>
      </c>
      <c r="AL4605">
        <v>0</v>
      </c>
      <c r="AM4605">
        <v>0</v>
      </c>
      <c r="AO4605" s="62">
        <v>46013.4666383565</v>
      </c>
      <c r="AR4605" s="62">
        <v>46013.4666564468</v>
      </c>
      <c r="AS4605" t="s">
        <v>104</v>
      </c>
    </row>
    <row r="4606" ht="15" hidden="1" spans="1:45">
      <c r="A4606" t="s">
        <v>47</v>
      </c>
      <c r="B4606" t="s">
        <v>48</v>
      </c>
      <c r="C4606" s="62">
        <v>46010.4725572338</v>
      </c>
      <c r="D4606" s="62">
        <v>46010.4725571875</v>
      </c>
      <c r="F4606" t="s">
        <v>6902</v>
      </c>
      <c r="H4606" t="s">
        <v>6903</v>
      </c>
      <c r="I4606" t="s">
        <v>51</v>
      </c>
      <c r="K4606" t="s">
        <v>6904</v>
      </c>
      <c r="L4606" t="s">
        <v>6905</v>
      </c>
      <c r="M4606" t="s">
        <v>54</v>
      </c>
      <c r="N4606" t="s">
        <v>54</v>
      </c>
      <c r="P4606" t="s">
        <v>54</v>
      </c>
      <c r="Q4606" t="s">
        <v>54</v>
      </c>
      <c r="R4606" t="s">
        <v>6915</v>
      </c>
      <c r="S4606" t="s">
        <v>6915</v>
      </c>
      <c r="V4606" t="s">
        <v>56</v>
      </c>
      <c r="W4606" t="s">
        <v>56</v>
      </c>
      <c r="X4606" t="s">
        <v>57</v>
      </c>
      <c r="Y4606" t="s">
        <v>58</v>
      </c>
      <c r="Z4606" t="s">
        <v>59</v>
      </c>
      <c r="AA4606" t="s">
        <v>104</v>
      </c>
      <c r="AB4606" t="s">
        <v>61</v>
      </c>
      <c r="AC4606" t="s">
        <v>62</v>
      </c>
      <c r="AD4606">
        <v>6</v>
      </c>
      <c r="AE4606" t="s">
        <v>63</v>
      </c>
      <c r="AF4606">
        <v>16</v>
      </c>
      <c r="AG4606">
        <v>10</v>
      </c>
      <c r="AH4606">
        <v>0</v>
      </c>
      <c r="AI4606">
        <v>6</v>
      </c>
      <c r="AJ4606">
        <v>6</v>
      </c>
      <c r="AK4606">
        <v>6</v>
      </c>
      <c r="AL4606">
        <v>0</v>
      </c>
      <c r="AM4606">
        <v>0</v>
      </c>
      <c r="AO4606" s="62">
        <v>46010.4725572338</v>
      </c>
      <c r="AR4606" s="62">
        <v>46010.4725792477</v>
      </c>
      <c r="AS4606" t="s">
        <v>104</v>
      </c>
    </row>
    <row r="4607" ht="15" hidden="1" spans="1:45">
      <c r="A4607" t="s">
        <v>47</v>
      </c>
      <c r="B4607" t="s">
        <v>48</v>
      </c>
      <c r="C4607" s="62">
        <v>46009.4709384838</v>
      </c>
      <c r="D4607" s="62">
        <v>46009.4709384491</v>
      </c>
      <c r="F4607" t="s">
        <v>6902</v>
      </c>
      <c r="H4607" t="s">
        <v>6903</v>
      </c>
      <c r="I4607" t="s">
        <v>51</v>
      </c>
      <c r="K4607" t="s">
        <v>6904</v>
      </c>
      <c r="L4607" t="s">
        <v>6905</v>
      </c>
      <c r="M4607" t="s">
        <v>54</v>
      </c>
      <c r="N4607" t="s">
        <v>54</v>
      </c>
      <c r="P4607" t="s">
        <v>54</v>
      </c>
      <c r="Q4607" t="s">
        <v>54</v>
      </c>
      <c r="R4607" t="s">
        <v>6916</v>
      </c>
      <c r="S4607" t="s">
        <v>6916</v>
      </c>
      <c r="V4607" t="s">
        <v>56</v>
      </c>
      <c r="W4607" t="s">
        <v>56</v>
      </c>
      <c r="X4607" t="s">
        <v>57</v>
      </c>
      <c r="Y4607" t="s">
        <v>58</v>
      </c>
      <c r="Z4607" t="s">
        <v>59</v>
      </c>
      <c r="AA4607" t="s">
        <v>104</v>
      </c>
      <c r="AB4607" t="s">
        <v>61</v>
      </c>
      <c r="AC4607" t="s">
        <v>62</v>
      </c>
      <c r="AD4607">
        <v>6</v>
      </c>
      <c r="AE4607" t="s">
        <v>63</v>
      </c>
      <c r="AF4607">
        <v>16</v>
      </c>
      <c r="AG4607">
        <v>10</v>
      </c>
      <c r="AH4607">
        <v>0</v>
      </c>
      <c r="AI4607">
        <v>12</v>
      </c>
      <c r="AJ4607">
        <v>12</v>
      </c>
      <c r="AK4607">
        <v>6</v>
      </c>
      <c r="AL4607">
        <v>0</v>
      </c>
      <c r="AM4607">
        <v>0</v>
      </c>
      <c r="AO4607" s="62">
        <v>46009.4709384838</v>
      </c>
      <c r="AR4607" s="62">
        <v>46009.4709584375</v>
      </c>
      <c r="AS4607" t="s">
        <v>104</v>
      </c>
    </row>
    <row r="4608" ht="15" hidden="1" spans="1:45">
      <c r="A4608" t="s">
        <v>47</v>
      </c>
      <c r="B4608" t="s">
        <v>48</v>
      </c>
      <c r="C4608" s="62">
        <v>46008.4730929282</v>
      </c>
      <c r="D4608" s="62">
        <v>46008.4730928935</v>
      </c>
      <c r="F4608" t="s">
        <v>6902</v>
      </c>
      <c r="H4608" t="s">
        <v>6903</v>
      </c>
      <c r="I4608" t="s">
        <v>51</v>
      </c>
      <c r="K4608" t="s">
        <v>6904</v>
      </c>
      <c r="L4608" t="s">
        <v>6905</v>
      </c>
      <c r="M4608" t="s">
        <v>54</v>
      </c>
      <c r="N4608" t="s">
        <v>54</v>
      </c>
      <c r="P4608" t="s">
        <v>54</v>
      </c>
      <c r="Q4608" t="s">
        <v>54</v>
      </c>
      <c r="R4608" t="s">
        <v>6917</v>
      </c>
      <c r="S4608" t="s">
        <v>6917</v>
      </c>
      <c r="V4608" t="s">
        <v>56</v>
      </c>
      <c r="W4608" t="s">
        <v>56</v>
      </c>
      <c r="X4608" t="s">
        <v>57</v>
      </c>
      <c r="Y4608" t="s">
        <v>58</v>
      </c>
      <c r="Z4608" t="s">
        <v>59</v>
      </c>
      <c r="AA4608" t="s">
        <v>104</v>
      </c>
      <c r="AB4608" t="s">
        <v>61</v>
      </c>
      <c r="AC4608" t="s">
        <v>62</v>
      </c>
      <c r="AD4608">
        <v>6</v>
      </c>
      <c r="AE4608" t="s">
        <v>63</v>
      </c>
      <c r="AF4608">
        <v>16</v>
      </c>
      <c r="AG4608">
        <v>10</v>
      </c>
      <c r="AH4608">
        <v>0</v>
      </c>
      <c r="AI4608">
        <v>18</v>
      </c>
      <c r="AJ4608">
        <v>18</v>
      </c>
      <c r="AK4608">
        <v>6</v>
      </c>
      <c r="AL4608">
        <v>0</v>
      </c>
      <c r="AM4608">
        <v>0</v>
      </c>
      <c r="AO4608" s="62">
        <v>46008.4730929282</v>
      </c>
      <c r="AR4608" s="62">
        <v>46008.4731118171</v>
      </c>
      <c r="AS4608" t="s">
        <v>104</v>
      </c>
    </row>
    <row r="4609" ht="15" hidden="1" spans="1:45">
      <c r="A4609" t="s">
        <v>47</v>
      </c>
      <c r="B4609" t="s">
        <v>48</v>
      </c>
      <c r="C4609" s="62">
        <v>46007.4660495602</v>
      </c>
      <c r="D4609" s="62">
        <v>46007.4660495139</v>
      </c>
      <c r="F4609" t="s">
        <v>6902</v>
      </c>
      <c r="H4609" t="s">
        <v>6903</v>
      </c>
      <c r="I4609" t="s">
        <v>51</v>
      </c>
      <c r="K4609" t="s">
        <v>6904</v>
      </c>
      <c r="L4609" t="s">
        <v>6905</v>
      </c>
      <c r="M4609" t="s">
        <v>54</v>
      </c>
      <c r="N4609" t="s">
        <v>54</v>
      </c>
      <c r="P4609" t="s">
        <v>54</v>
      </c>
      <c r="Q4609" t="s">
        <v>54</v>
      </c>
      <c r="R4609" t="s">
        <v>6918</v>
      </c>
      <c r="S4609" t="s">
        <v>6918</v>
      </c>
      <c r="V4609" t="s">
        <v>56</v>
      </c>
      <c r="W4609" t="s">
        <v>56</v>
      </c>
      <c r="X4609" t="s">
        <v>57</v>
      </c>
      <c r="Y4609" t="s">
        <v>58</v>
      </c>
      <c r="Z4609" t="s">
        <v>59</v>
      </c>
      <c r="AA4609" t="s">
        <v>104</v>
      </c>
      <c r="AB4609" t="s">
        <v>61</v>
      </c>
      <c r="AC4609" t="s">
        <v>62</v>
      </c>
      <c r="AD4609">
        <v>6</v>
      </c>
      <c r="AE4609" t="s">
        <v>63</v>
      </c>
      <c r="AF4609">
        <v>16</v>
      </c>
      <c r="AG4609">
        <v>10</v>
      </c>
      <c r="AH4609">
        <v>0</v>
      </c>
      <c r="AI4609">
        <v>24</v>
      </c>
      <c r="AJ4609">
        <v>24</v>
      </c>
      <c r="AK4609">
        <v>6</v>
      </c>
      <c r="AL4609">
        <v>0</v>
      </c>
      <c r="AM4609">
        <v>0</v>
      </c>
      <c r="AO4609" s="62">
        <v>46007.4660495602</v>
      </c>
      <c r="AR4609" s="62">
        <v>46007.4660869097</v>
      </c>
      <c r="AS4609" t="s">
        <v>104</v>
      </c>
    </row>
    <row r="4610" ht="15" hidden="1" spans="1:45">
      <c r="A4610" t="s">
        <v>47</v>
      </c>
      <c r="B4610" t="s">
        <v>48</v>
      </c>
      <c r="C4610" s="62">
        <v>46006.4692169213</v>
      </c>
      <c r="D4610" s="62">
        <v>46006.469216875</v>
      </c>
      <c r="F4610" t="s">
        <v>6902</v>
      </c>
      <c r="H4610" t="s">
        <v>6903</v>
      </c>
      <c r="I4610" t="s">
        <v>51</v>
      </c>
      <c r="K4610" t="s">
        <v>6904</v>
      </c>
      <c r="L4610" t="s">
        <v>6905</v>
      </c>
      <c r="M4610" t="s">
        <v>54</v>
      </c>
      <c r="N4610" t="s">
        <v>54</v>
      </c>
      <c r="P4610" t="s">
        <v>54</v>
      </c>
      <c r="Q4610" t="s">
        <v>54</v>
      </c>
      <c r="R4610" t="s">
        <v>6919</v>
      </c>
      <c r="S4610" t="s">
        <v>6919</v>
      </c>
      <c r="V4610" t="s">
        <v>56</v>
      </c>
      <c r="W4610" t="s">
        <v>56</v>
      </c>
      <c r="X4610" t="s">
        <v>57</v>
      </c>
      <c r="Y4610" t="s">
        <v>58</v>
      </c>
      <c r="Z4610" t="s">
        <v>59</v>
      </c>
      <c r="AA4610" t="s">
        <v>104</v>
      </c>
      <c r="AB4610" t="s">
        <v>61</v>
      </c>
      <c r="AC4610" t="s">
        <v>62</v>
      </c>
      <c r="AD4610">
        <v>6</v>
      </c>
      <c r="AE4610" t="s">
        <v>63</v>
      </c>
      <c r="AF4610">
        <v>16</v>
      </c>
      <c r="AG4610">
        <v>10</v>
      </c>
      <c r="AH4610">
        <v>0</v>
      </c>
      <c r="AI4610">
        <v>30</v>
      </c>
      <c r="AJ4610">
        <v>30</v>
      </c>
      <c r="AK4610">
        <v>6</v>
      </c>
      <c r="AL4610">
        <v>0</v>
      </c>
      <c r="AM4610">
        <v>0</v>
      </c>
      <c r="AO4610" s="62">
        <v>46006.4692169213</v>
      </c>
      <c r="AR4610" s="62">
        <v>46006.4692336921</v>
      </c>
      <c r="AS4610" t="s">
        <v>104</v>
      </c>
    </row>
    <row r="4611" ht="15" hidden="1" spans="1:45">
      <c r="A4611" t="s">
        <v>47</v>
      </c>
      <c r="B4611" t="s">
        <v>48</v>
      </c>
      <c r="C4611" s="62">
        <v>46003.4928221181</v>
      </c>
      <c r="D4611" s="62">
        <v>46003.4928220602</v>
      </c>
      <c r="F4611" t="s">
        <v>6902</v>
      </c>
      <c r="H4611" t="s">
        <v>6903</v>
      </c>
      <c r="I4611" t="s">
        <v>51</v>
      </c>
      <c r="K4611" t="s">
        <v>6904</v>
      </c>
      <c r="L4611" t="s">
        <v>6905</v>
      </c>
      <c r="M4611" t="s">
        <v>54</v>
      </c>
      <c r="N4611" t="s">
        <v>54</v>
      </c>
      <c r="P4611" t="s">
        <v>54</v>
      </c>
      <c r="Q4611" t="s">
        <v>54</v>
      </c>
      <c r="R4611" t="s">
        <v>6920</v>
      </c>
      <c r="S4611" t="s">
        <v>6920</v>
      </c>
      <c r="V4611" t="s">
        <v>56</v>
      </c>
      <c r="W4611" t="s">
        <v>56</v>
      </c>
      <c r="X4611" t="s">
        <v>57</v>
      </c>
      <c r="Y4611" t="s">
        <v>58</v>
      </c>
      <c r="Z4611" t="s">
        <v>59</v>
      </c>
      <c r="AA4611" t="s">
        <v>104</v>
      </c>
      <c r="AB4611" t="s">
        <v>61</v>
      </c>
      <c r="AC4611" t="s">
        <v>62</v>
      </c>
      <c r="AD4611">
        <v>6</v>
      </c>
      <c r="AE4611" t="s">
        <v>63</v>
      </c>
      <c r="AF4611">
        <v>16</v>
      </c>
      <c r="AG4611">
        <v>10</v>
      </c>
      <c r="AH4611">
        <v>0</v>
      </c>
      <c r="AI4611">
        <v>36</v>
      </c>
      <c r="AJ4611">
        <v>36</v>
      </c>
      <c r="AK4611">
        <v>6</v>
      </c>
      <c r="AL4611">
        <v>0</v>
      </c>
      <c r="AM4611">
        <v>0</v>
      </c>
      <c r="AO4611" s="62">
        <v>46003.4928221181</v>
      </c>
      <c r="AR4611" s="62">
        <v>46003.4928677199</v>
      </c>
      <c r="AS4611" t="s">
        <v>104</v>
      </c>
    </row>
    <row r="4612" ht="15" hidden="1" spans="1:45">
      <c r="A4612" t="s">
        <v>47</v>
      </c>
      <c r="B4612" t="s">
        <v>48</v>
      </c>
      <c r="C4612" s="62">
        <v>46002.4671745486</v>
      </c>
      <c r="D4612" s="62">
        <v>46002.4671745139</v>
      </c>
      <c r="F4612" t="s">
        <v>6902</v>
      </c>
      <c r="H4612" t="s">
        <v>6903</v>
      </c>
      <c r="I4612" t="s">
        <v>51</v>
      </c>
      <c r="K4612" t="s">
        <v>6904</v>
      </c>
      <c r="L4612" t="s">
        <v>6905</v>
      </c>
      <c r="M4612" t="s">
        <v>54</v>
      </c>
      <c r="N4612" t="s">
        <v>54</v>
      </c>
      <c r="P4612" t="s">
        <v>54</v>
      </c>
      <c r="Q4612" t="s">
        <v>54</v>
      </c>
      <c r="R4612" t="s">
        <v>6921</v>
      </c>
      <c r="S4612" t="s">
        <v>6921</v>
      </c>
      <c r="V4612" t="s">
        <v>56</v>
      </c>
      <c r="W4612" t="s">
        <v>56</v>
      </c>
      <c r="X4612" t="s">
        <v>57</v>
      </c>
      <c r="Y4612" t="s">
        <v>58</v>
      </c>
      <c r="Z4612" t="s">
        <v>59</v>
      </c>
      <c r="AA4612" t="s">
        <v>104</v>
      </c>
      <c r="AB4612" t="s">
        <v>61</v>
      </c>
      <c r="AC4612" t="s">
        <v>62</v>
      </c>
      <c r="AD4612">
        <v>6</v>
      </c>
      <c r="AE4612" t="s">
        <v>63</v>
      </c>
      <c r="AF4612">
        <v>16</v>
      </c>
      <c r="AG4612">
        <v>10</v>
      </c>
      <c r="AH4612">
        <v>0</v>
      </c>
      <c r="AI4612">
        <v>42</v>
      </c>
      <c r="AJ4612">
        <v>42</v>
      </c>
      <c r="AK4612">
        <v>6</v>
      </c>
      <c r="AL4612">
        <v>0</v>
      </c>
      <c r="AM4612">
        <v>0</v>
      </c>
      <c r="AO4612" s="62">
        <v>46002.4671745486</v>
      </c>
      <c r="AR4612" s="62">
        <v>46002.4671971181</v>
      </c>
      <c r="AS4612" t="s">
        <v>104</v>
      </c>
    </row>
    <row r="4613" ht="15" hidden="1" spans="1:45">
      <c r="A4613" t="s">
        <v>47</v>
      </c>
      <c r="B4613" t="s">
        <v>48</v>
      </c>
      <c r="C4613" s="62">
        <v>46001.4759341088</v>
      </c>
      <c r="D4613" s="62">
        <v>46001.4759340278</v>
      </c>
      <c r="F4613" t="s">
        <v>6902</v>
      </c>
      <c r="H4613" t="s">
        <v>6903</v>
      </c>
      <c r="I4613" t="s">
        <v>51</v>
      </c>
      <c r="K4613" t="s">
        <v>6904</v>
      </c>
      <c r="L4613" t="s">
        <v>6905</v>
      </c>
      <c r="M4613" t="s">
        <v>54</v>
      </c>
      <c r="N4613" t="s">
        <v>54</v>
      </c>
      <c r="P4613" t="s">
        <v>54</v>
      </c>
      <c r="Q4613" t="s">
        <v>54</v>
      </c>
      <c r="R4613" t="s">
        <v>6922</v>
      </c>
      <c r="S4613" t="s">
        <v>6922</v>
      </c>
      <c r="V4613" t="s">
        <v>56</v>
      </c>
      <c r="W4613" t="s">
        <v>56</v>
      </c>
      <c r="X4613" t="s">
        <v>57</v>
      </c>
      <c r="Y4613" t="s">
        <v>58</v>
      </c>
      <c r="Z4613" t="s">
        <v>59</v>
      </c>
      <c r="AA4613" t="s">
        <v>104</v>
      </c>
      <c r="AB4613" t="s">
        <v>61</v>
      </c>
      <c r="AC4613" t="s">
        <v>62</v>
      </c>
      <c r="AD4613">
        <v>6</v>
      </c>
      <c r="AE4613" t="s">
        <v>63</v>
      </c>
      <c r="AF4613">
        <v>16</v>
      </c>
      <c r="AG4613">
        <v>10</v>
      </c>
      <c r="AH4613">
        <v>0</v>
      </c>
      <c r="AI4613">
        <v>48</v>
      </c>
      <c r="AJ4613">
        <v>48</v>
      </c>
      <c r="AK4613">
        <v>6</v>
      </c>
      <c r="AL4613">
        <v>0</v>
      </c>
      <c r="AM4613">
        <v>0</v>
      </c>
      <c r="AO4613" s="62">
        <v>46001.4759341088</v>
      </c>
      <c r="AR4613" s="62">
        <v>46001.4759595023</v>
      </c>
      <c r="AS4613" t="s">
        <v>104</v>
      </c>
    </row>
    <row r="4614" ht="15" hidden="1" spans="1:45">
      <c r="A4614" t="s">
        <v>47</v>
      </c>
      <c r="B4614" t="s">
        <v>48</v>
      </c>
      <c r="C4614" s="62">
        <v>46022.7253975463</v>
      </c>
      <c r="D4614" s="62">
        <v>46022.7253587963</v>
      </c>
      <c r="F4614" t="s">
        <v>6923</v>
      </c>
      <c r="H4614" t="s">
        <v>6924</v>
      </c>
      <c r="I4614" t="s">
        <v>51</v>
      </c>
      <c r="K4614" t="s">
        <v>6925</v>
      </c>
      <c r="L4614" t="s">
        <v>6926</v>
      </c>
      <c r="N4614" t="s">
        <v>54</v>
      </c>
      <c r="P4614" t="s">
        <v>54</v>
      </c>
      <c r="Q4614" t="s">
        <v>54</v>
      </c>
      <c r="R4614" t="s">
        <v>6927</v>
      </c>
      <c r="S4614" t="s">
        <v>6927</v>
      </c>
      <c r="V4614" t="s">
        <v>77</v>
      </c>
      <c r="W4614" t="s">
        <v>78</v>
      </c>
      <c r="X4614" t="s">
        <v>57</v>
      </c>
      <c r="Y4614" t="s">
        <v>58</v>
      </c>
      <c r="Z4614" t="s">
        <v>59</v>
      </c>
      <c r="AA4614" t="s">
        <v>60</v>
      </c>
      <c r="AB4614" t="s">
        <v>61</v>
      </c>
      <c r="AC4614" t="s">
        <v>62</v>
      </c>
      <c r="AD4614">
        <v>6</v>
      </c>
      <c r="AE4614" t="s">
        <v>63</v>
      </c>
      <c r="AF4614">
        <v>16</v>
      </c>
      <c r="AG4614">
        <v>10</v>
      </c>
      <c r="AH4614">
        <v>0</v>
      </c>
      <c r="AI4614">
        <v>62</v>
      </c>
      <c r="AJ4614">
        <v>62</v>
      </c>
      <c r="AK4614">
        <v>6</v>
      </c>
      <c r="AL4614">
        <v>0</v>
      </c>
      <c r="AM4614">
        <v>0</v>
      </c>
      <c r="AO4614" s="62">
        <v>46022.7253975463</v>
      </c>
      <c r="AR4614" s="62">
        <v>46022.7253975463</v>
      </c>
      <c r="AS4614" t="s">
        <v>60</v>
      </c>
    </row>
    <row r="4615" ht="15" hidden="1" spans="1:45">
      <c r="A4615" t="s">
        <v>47</v>
      </c>
      <c r="B4615" t="s">
        <v>48</v>
      </c>
      <c r="C4615" s="62">
        <v>46021.7290223032</v>
      </c>
      <c r="D4615" s="62">
        <v>46021.7289814815</v>
      </c>
      <c r="F4615" t="s">
        <v>6923</v>
      </c>
      <c r="H4615" t="s">
        <v>6924</v>
      </c>
      <c r="I4615" t="s">
        <v>51</v>
      </c>
      <c r="K4615" t="s">
        <v>6925</v>
      </c>
      <c r="L4615" t="s">
        <v>6926</v>
      </c>
      <c r="N4615" t="s">
        <v>54</v>
      </c>
      <c r="P4615" t="s">
        <v>54</v>
      </c>
      <c r="Q4615" t="s">
        <v>54</v>
      </c>
      <c r="R4615" t="s">
        <v>6928</v>
      </c>
      <c r="S4615" t="s">
        <v>6928</v>
      </c>
      <c r="V4615" t="s">
        <v>74</v>
      </c>
      <c r="W4615" t="s">
        <v>75</v>
      </c>
      <c r="X4615" t="s">
        <v>57</v>
      </c>
      <c r="Y4615" t="s">
        <v>58</v>
      </c>
      <c r="Z4615" t="s">
        <v>59</v>
      </c>
      <c r="AA4615" t="s">
        <v>60</v>
      </c>
      <c r="AB4615" t="s">
        <v>61</v>
      </c>
      <c r="AC4615" t="s">
        <v>62</v>
      </c>
      <c r="AD4615">
        <v>6</v>
      </c>
      <c r="AE4615" t="s">
        <v>63</v>
      </c>
      <c r="AF4615">
        <v>16</v>
      </c>
      <c r="AG4615">
        <v>10</v>
      </c>
      <c r="AH4615">
        <v>0</v>
      </c>
      <c r="AI4615">
        <v>68</v>
      </c>
      <c r="AJ4615">
        <v>68</v>
      </c>
      <c r="AK4615">
        <v>6</v>
      </c>
      <c r="AL4615">
        <v>0</v>
      </c>
      <c r="AM4615">
        <v>0</v>
      </c>
      <c r="AO4615" s="62">
        <v>46021.7290223032</v>
      </c>
      <c r="AR4615" s="62">
        <v>46021.7290223032</v>
      </c>
      <c r="AS4615" t="s">
        <v>60</v>
      </c>
    </row>
    <row r="4616" ht="15" hidden="1" spans="1:45">
      <c r="A4616" t="s">
        <v>47</v>
      </c>
      <c r="B4616" t="s">
        <v>48</v>
      </c>
      <c r="C4616" s="62">
        <v>46020.7210631944</v>
      </c>
      <c r="D4616" s="62">
        <v>46020.7210185185</v>
      </c>
      <c r="F4616" t="s">
        <v>6923</v>
      </c>
      <c r="H4616" t="s">
        <v>6924</v>
      </c>
      <c r="I4616" t="s">
        <v>51</v>
      </c>
      <c r="K4616" t="s">
        <v>6925</v>
      </c>
      <c r="L4616" t="s">
        <v>6926</v>
      </c>
      <c r="N4616" t="s">
        <v>54</v>
      </c>
      <c r="P4616" t="s">
        <v>54</v>
      </c>
      <c r="Q4616" t="s">
        <v>54</v>
      </c>
      <c r="R4616" t="s">
        <v>6929</v>
      </c>
      <c r="S4616" t="s">
        <v>6929</v>
      </c>
      <c r="V4616" t="s">
        <v>77</v>
      </c>
      <c r="W4616" t="s">
        <v>78</v>
      </c>
      <c r="X4616" t="s">
        <v>57</v>
      </c>
      <c r="Y4616" t="s">
        <v>58</v>
      </c>
      <c r="Z4616" t="s">
        <v>59</v>
      </c>
      <c r="AA4616" t="s">
        <v>60</v>
      </c>
      <c r="AB4616" t="s">
        <v>61</v>
      </c>
      <c r="AC4616" t="s">
        <v>62</v>
      </c>
      <c r="AD4616">
        <v>6</v>
      </c>
      <c r="AE4616" t="s">
        <v>63</v>
      </c>
      <c r="AF4616">
        <v>16</v>
      </c>
      <c r="AG4616">
        <v>10</v>
      </c>
      <c r="AH4616">
        <v>0</v>
      </c>
      <c r="AI4616">
        <v>74</v>
      </c>
      <c r="AJ4616">
        <v>74</v>
      </c>
      <c r="AK4616">
        <v>6</v>
      </c>
      <c r="AL4616">
        <v>0</v>
      </c>
      <c r="AM4616">
        <v>0</v>
      </c>
      <c r="AO4616" s="62">
        <v>46020.7210631944</v>
      </c>
      <c r="AR4616" s="62">
        <v>46020.7210631944</v>
      </c>
      <c r="AS4616" t="s">
        <v>60</v>
      </c>
    </row>
    <row r="4617" ht="15" hidden="1" spans="1:45">
      <c r="A4617" t="s">
        <v>47</v>
      </c>
      <c r="B4617" t="s">
        <v>48</v>
      </c>
      <c r="C4617" s="62">
        <v>46017.7257084838</v>
      </c>
      <c r="D4617" s="62">
        <v>46017.7256828704</v>
      </c>
      <c r="F4617" t="s">
        <v>6923</v>
      </c>
      <c r="H4617" t="s">
        <v>6924</v>
      </c>
      <c r="I4617" t="s">
        <v>51</v>
      </c>
      <c r="K4617" t="s">
        <v>6925</v>
      </c>
      <c r="L4617" t="s">
        <v>6926</v>
      </c>
      <c r="N4617" t="s">
        <v>54</v>
      </c>
      <c r="P4617" t="s">
        <v>54</v>
      </c>
      <c r="Q4617" t="s">
        <v>54</v>
      </c>
      <c r="R4617" t="s">
        <v>6930</v>
      </c>
      <c r="S4617" t="s">
        <v>6930</v>
      </c>
      <c r="V4617" t="s">
        <v>77</v>
      </c>
      <c r="W4617" t="s">
        <v>78</v>
      </c>
      <c r="X4617" t="s">
        <v>57</v>
      </c>
      <c r="Y4617" t="s">
        <v>58</v>
      </c>
      <c r="Z4617" t="s">
        <v>59</v>
      </c>
      <c r="AA4617" t="s">
        <v>60</v>
      </c>
      <c r="AB4617" t="s">
        <v>61</v>
      </c>
      <c r="AC4617" t="s">
        <v>62</v>
      </c>
      <c r="AD4617">
        <v>6</v>
      </c>
      <c r="AE4617" t="s">
        <v>63</v>
      </c>
      <c r="AF4617">
        <v>16</v>
      </c>
      <c r="AG4617">
        <v>10</v>
      </c>
      <c r="AH4617">
        <v>0</v>
      </c>
      <c r="AI4617">
        <v>80</v>
      </c>
      <c r="AJ4617">
        <v>80</v>
      </c>
      <c r="AK4617">
        <v>6</v>
      </c>
      <c r="AL4617">
        <v>0</v>
      </c>
      <c r="AM4617">
        <v>0</v>
      </c>
      <c r="AO4617" s="62">
        <v>46017.7257084838</v>
      </c>
      <c r="AR4617" s="62">
        <v>46017.7257084838</v>
      </c>
      <c r="AS4617" t="s">
        <v>60</v>
      </c>
    </row>
    <row r="4618" ht="15" hidden="1" spans="1:45">
      <c r="A4618" t="s">
        <v>47</v>
      </c>
      <c r="B4618" t="s">
        <v>48</v>
      </c>
      <c r="C4618" s="62">
        <v>46013.7249874306</v>
      </c>
      <c r="D4618" s="62">
        <v>46013.7249537037</v>
      </c>
      <c r="F4618" t="s">
        <v>6923</v>
      </c>
      <c r="H4618" t="s">
        <v>6924</v>
      </c>
      <c r="I4618" t="s">
        <v>51</v>
      </c>
      <c r="K4618" t="s">
        <v>6925</v>
      </c>
      <c r="L4618" t="s">
        <v>6926</v>
      </c>
      <c r="N4618" t="s">
        <v>54</v>
      </c>
      <c r="P4618" t="s">
        <v>54</v>
      </c>
      <c r="Q4618" t="s">
        <v>54</v>
      </c>
      <c r="R4618" t="s">
        <v>6931</v>
      </c>
      <c r="S4618" t="s">
        <v>6931</v>
      </c>
      <c r="V4618" t="s">
        <v>77</v>
      </c>
      <c r="W4618" t="s">
        <v>78</v>
      </c>
      <c r="X4618" t="s">
        <v>57</v>
      </c>
      <c r="Y4618" t="s">
        <v>58</v>
      </c>
      <c r="Z4618" t="s">
        <v>59</v>
      </c>
      <c r="AA4618" t="s">
        <v>60</v>
      </c>
      <c r="AB4618" t="s">
        <v>61</v>
      </c>
      <c r="AC4618" t="s">
        <v>62</v>
      </c>
      <c r="AD4618">
        <v>6</v>
      </c>
      <c r="AE4618" t="s">
        <v>63</v>
      </c>
      <c r="AF4618">
        <v>16</v>
      </c>
      <c r="AG4618">
        <v>10</v>
      </c>
      <c r="AH4618">
        <v>0</v>
      </c>
      <c r="AI4618">
        <v>86</v>
      </c>
      <c r="AJ4618">
        <v>86</v>
      </c>
      <c r="AK4618">
        <v>6</v>
      </c>
      <c r="AL4618">
        <v>0</v>
      </c>
      <c r="AM4618">
        <v>0</v>
      </c>
      <c r="AO4618" s="62">
        <v>46013.7249874306</v>
      </c>
      <c r="AR4618" s="62">
        <v>46013.7249874306</v>
      </c>
      <c r="AS4618" t="s">
        <v>60</v>
      </c>
    </row>
    <row r="4619" ht="15" hidden="1" spans="1:45">
      <c r="A4619" t="s">
        <v>47</v>
      </c>
      <c r="B4619" t="s">
        <v>48</v>
      </c>
      <c r="C4619" s="62">
        <v>46010.7370384606</v>
      </c>
      <c r="D4619" s="62">
        <v>46010.7370138889</v>
      </c>
      <c r="F4619" t="s">
        <v>6923</v>
      </c>
      <c r="H4619" t="s">
        <v>6924</v>
      </c>
      <c r="I4619" t="s">
        <v>51</v>
      </c>
      <c r="K4619" t="s">
        <v>6925</v>
      </c>
      <c r="L4619" t="s">
        <v>6926</v>
      </c>
      <c r="N4619" t="s">
        <v>54</v>
      </c>
      <c r="P4619" t="s">
        <v>54</v>
      </c>
      <c r="Q4619" t="s">
        <v>54</v>
      </c>
      <c r="R4619" t="s">
        <v>6932</v>
      </c>
      <c r="S4619" t="s">
        <v>6932</v>
      </c>
      <c r="V4619" t="s">
        <v>77</v>
      </c>
      <c r="W4619" t="s">
        <v>78</v>
      </c>
      <c r="X4619" t="s">
        <v>57</v>
      </c>
      <c r="Y4619" t="s">
        <v>58</v>
      </c>
      <c r="Z4619" t="s">
        <v>59</v>
      </c>
      <c r="AA4619" t="s">
        <v>60</v>
      </c>
      <c r="AB4619" t="s">
        <v>61</v>
      </c>
      <c r="AC4619" t="s">
        <v>62</v>
      </c>
      <c r="AD4619">
        <v>6</v>
      </c>
      <c r="AE4619" t="s">
        <v>63</v>
      </c>
      <c r="AF4619">
        <v>16</v>
      </c>
      <c r="AG4619">
        <v>10</v>
      </c>
      <c r="AH4619">
        <v>0</v>
      </c>
      <c r="AI4619">
        <v>92</v>
      </c>
      <c r="AJ4619">
        <v>92</v>
      </c>
      <c r="AK4619">
        <v>6</v>
      </c>
      <c r="AL4619">
        <v>0</v>
      </c>
      <c r="AM4619">
        <v>0</v>
      </c>
      <c r="AO4619" s="62">
        <v>46010.7370384606</v>
      </c>
      <c r="AR4619" s="62">
        <v>46010.7370384606</v>
      </c>
      <c r="AS4619" t="s">
        <v>60</v>
      </c>
    </row>
    <row r="4620" ht="15" hidden="1" spans="1:45">
      <c r="A4620" t="s">
        <v>47</v>
      </c>
      <c r="B4620" t="s">
        <v>48</v>
      </c>
      <c r="C4620" s="62">
        <v>46006.4757842361</v>
      </c>
      <c r="D4620" s="62">
        <v>46006.4757523148</v>
      </c>
      <c r="F4620" t="s">
        <v>6923</v>
      </c>
      <c r="H4620" t="s">
        <v>6924</v>
      </c>
      <c r="I4620" t="s">
        <v>51</v>
      </c>
      <c r="K4620" t="s">
        <v>6925</v>
      </c>
      <c r="L4620" t="s">
        <v>6926</v>
      </c>
      <c r="N4620" t="s">
        <v>54</v>
      </c>
      <c r="P4620" t="s">
        <v>54</v>
      </c>
      <c r="Q4620" t="s">
        <v>54</v>
      </c>
      <c r="R4620" t="s">
        <v>6933</v>
      </c>
      <c r="S4620" t="s">
        <v>6933</v>
      </c>
      <c r="V4620" t="s">
        <v>74</v>
      </c>
      <c r="W4620" t="s">
        <v>75</v>
      </c>
      <c r="X4620" t="s">
        <v>57</v>
      </c>
      <c r="Y4620" t="s">
        <v>58</v>
      </c>
      <c r="Z4620" t="s">
        <v>59</v>
      </c>
      <c r="AA4620" t="s">
        <v>60</v>
      </c>
      <c r="AB4620" t="s">
        <v>61</v>
      </c>
      <c r="AC4620" t="s">
        <v>62</v>
      </c>
      <c r="AD4620">
        <v>6</v>
      </c>
      <c r="AE4620" t="s">
        <v>63</v>
      </c>
      <c r="AF4620">
        <v>16</v>
      </c>
      <c r="AG4620">
        <v>10</v>
      </c>
      <c r="AH4620">
        <v>0</v>
      </c>
      <c r="AI4620">
        <v>98</v>
      </c>
      <c r="AJ4620">
        <v>98</v>
      </c>
      <c r="AK4620">
        <v>6</v>
      </c>
      <c r="AL4620">
        <v>0</v>
      </c>
      <c r="AM4620">
        <v>0</v>
      </c>
      <c r="AO4620" s="62">
        <v>46006.4757842361</v>
      </c>
      <c r="AR4620" s="62">
        <v>46006.4757842361</v>
      </c>
      <c r="AS4620" t="s">
        <v>60</v>
      </c>
    </row>
    <row r="4621" ht="15" hidden="1" spans="1:45">
      <c r="A4621" t="s">
        <v>47</v>
      </c>
      <c r="B4621" t="s">
        <v>48</v>
      </c>
      <c r="C4621" s="62">
        <v>46001.4625223148</v>
      </c>
      <c r="D4621" s="62">
        <v>46001.4624884259</v>
      </c>
      <c r="F4621" t="s">
        <v>6923</v>
      </c>
      <c r="H4621" t="s">
        <v>6924</v>
      </c>
      <c r="I4621" t="s">
        <v>51</v>
      </c>
      <c r="K4621" t="s">
        <v>6925</v>
      </c>
      <c r="L4621" t="s">
        <v>6926</v>
      </c>
      <c r="N4621" t="s">
        <v>54</v>
      </c>
      <c r="P4621" t="s">
        <v>54</v>
      </c>
      <c r="Q4621" t="s">
        <v>54</v>
      </c>
      <c r="R4621" t="s">
        <v>6934</v>
      </c>
      <c r="S4621" t="s">
        <v>6934</v>
      </c>
      <c r="V4621" t="s">
        <v>74</v>
      </c>
      <c r="W4621" t="s">
        <v>75</v>
      </c>
      <c r="X4621" t="s">
        <v>57</v>
      </c>
      <c r="Y4621" t="s">
        <v>58</v>
      </c>
      <c r="Z4621" t="s">
        <v>59</v>
      </c>
      <c r="AA4621" t="s">
        <v>60</v>
      </c>
      <c r="AB4621" t="s">
        <v>61</v>
      </c>
      <c r="AC4621" t="s">
        <v>62</v>
      </c>
      <c r="AD4621">
        <v>6</v>
      </c>
      <c r="AE4621" t="s">
        <v>63</v>
      </c>
      <c r="AF4621">
        <v>16</v>
      </c>
      <c r="AG4621">
        <v>10</v>
      </c>
      <c r="AH4621">
        <v>0</v>
      </c>
      <c r="AI4621">
        <v>104</v>
      </c>
      <c r="AJ4621">
        <v>104</v>
      </c>
      <c r="AK4621">
        <v>6</v>
      </c>
      <c r="AL4621">
        <v>0</v>
      </c>
      <c r="AM4621">
        <v>0</v>
      </c>
      <c r="AO4621" s="62">
        <v>46001.4625223148</v>
      </c>
      <c r="AR4621" s="62">
        <v>46001.4625223148</v>
      </c>
      <c r="AS4621" t="s">
        <v>60</v>
      </c>
    </row>
    <row r="4622" ht="15" hidden="1" spans="1:45">
      <c r="A4622" t="s">
        <v>47</v>
      </c>
      <c r="B4622" t="s">
        <v>48</v>
      </c>
      <c r="C4622" s="62">
        <v>45999.4758459606</v>
      </c>
      <c r="D4622" s="62">
        <v>45999.4758101852</v>
      </c>
      <c r="F4622" t="s">
        <v>6923</v>
      </c>
      <c r="H4622" t="s">
        <v>6924</v>
      </c>
      <c r="I4622" t="s">
        <v>51</v>
      </c>
      <c r="K4622" t="s">
        <v>6925</v>
      </c>
      <c r="L4622" t="s">
        <v>6926</v>
      </c>
      <c r="N4622" t="s">
        <v>54</v>
      </c>
      <c r="P4622" t="s">
        <v>54</v>
      </c>
      <c r="Q4622" t="s">
        <v>54</v>
      </c>
      <c r="R4622" t="s">
        <v>6935</v>
      </c>
      <c r="S4622" t="s">
        <v>6935</v>
      </c>
      <c r="V4622" t="s">
        <v>74</v>
      </c>
      <c r="W4622" t="s">
        <v>75</v>
      </c>
      <c r="X4622" t="s">
        <v>57</v>
      </c>
      <c r="Y4622" t="s">
        <v>58</v>
      </c>
      <c r="Z4622" t="s">
        <v>59</v>
      </c>
      <c r="AA4622" t="s">
        <v>60</v>
      </c>
      <c r="AB4622" t="s">
        <v>61</v>
      </c>
      <c r="AC4622" t="s">
        <v>62</v>
      </c>
      <c r="AD4622">
        <v>6</v>
      </c>
      <c r="AE4622" t="s">
        <v>63</v>
      </c>
      <c r="AF4622">
        <v>16</v>
      </c>
      <c r="AG4622">
        <v>10</v>
      </c>
      <c r="AH4622">
        <v>0</v>
      </c>
      <c r="AI4622">
        <v>110</v>
      </c>
      <c r="AJ4622">
        <v>110</v>
      </c>
      <c r="AK4622">
        <v>6</v>
      </c>
      <c r="AL4622">
        <v>0</v>
      </c>
      <c r="AM4622">
        <v>0</v>
      </c>
      <c r="AO4622" s="62">
        <v>45999.4758459606</v>
      </c>
      <c r="AR4622" s="62">
        <v>45999.4758459606</v>
      </c>
      <c r="AS4622" t="s">
        <v>60</v>
      </c>
    </row>
    <row r="4623" ht="15" hidden="1" spans="1:45">
      <c r="A4623" t="s">
        <v>47</v>
      </c>
      <c r="B4623" t="s">
        <v>48</v>
      </c>
      <c r="C4623" s="62">
        <v>45993.4548692245</v>
      </c>
      <c r="D4623" s="62">
        <v>45993.4548263889</v>
      </c>
      <c r="F4623" t="s">
        <v>6923</v>
      </c>
      <c r="H4623" t="s">
        <v>6924</v>
      </c>
      <c r="I4623" t="s">
        <v>51</v>
      </c>
      <c r="K4623" t="s">
        <v>6925</v>
      </c>
      <c r="L4623" t="s">
        <v>6926</v>
      </c>
      <c r="N4623" t="s">
        <v>54</v>
      </c>
      <c r="P4623" t="s">
        <v>54</v>
      </c>
      <c r="Q4623" t="s">
        <v>54</v>
      </c>
      <c r="R4623" t="s">
        <v>6936</v>
      </c>
      <c r="S4623" t="s">
        <v>6936</v>
      </c>
      <c r="V4623" t="s">
        <v>91</v>
      </c>
      <c r="W4623" t="s">
        <v>92</v>
      </c>
      <c r="X4623" t="s">
        <v>57</v>
      </c>
      <c r="Y4623" t="s">
        <v>58</v>
      </c>
      <c r="Z4623" t="s">
        <v>59</v>
      </c>
      <c r="AA4623" t="s">
        <v>60</v>
      </c>
      <c r="AB4623" t="s">
        <v>61</v>
      </c>
      <c r="AC4623" t="s">
        <v>62</v>
      </c>
      <c r="AD4623">
        <v>6</v>
      </c>
      <c r="AE4623" t="s">
        <v>63</v>
      </c>
      <c r="AF4623">
        <v>16</v>
      </c>
      <c r="AG4623">
        <v>10</v>
      </c>
      <c r="AH4623">
        <v>0</v>
      </c>
      <c r="AI4623">
        <v>116</v>
      </c>
      <c r="AJ4623">
        <v>116</v>
      </c>
      <c r="AK4623">
        <v>6</v>
      </c>
      <c r="AL4623">
        <v>0</v>
      </c>
      <c r="AM4623">
        <v>0</v>
      </c>
      <c r="AO4623" s="62">
        <v>45993.4548692245</v>
      </c>
      <c r="AR4623" s="62">
        <v>45993.4548692245</v>
      </c>
      <c r="AS4623" t="s">
        <v>60</v>
      </c>
    </row>
    <row r="4624" ht="15" hidden="1" spans="1:45">
      <c r="A4624" t="s">
        <v>47</v>
      </c>
      <c r="B4624" t="s">
        <v>48</v>
      </c>
      <c r="C4624" s="62">
        <v>45992.7233651157</v>
      </c>
      <c r="D4624" s="62">
        <v>45992.7233217593</v>
      </c>
      <c r="F4624" t="s">
        <v>6923</v>
      </c>
      <c r="H4624" t="s">
        <v>6924</v>
      </c>
      <c r="I4624" t="s">
        <v>51</v>
      </c>
      <c r="K4624" t="s">
        <v>6925</v>
      </c>
      <c r="L4624" t="s">
        <v>6926</v>
      </c>
      <c r="N4624" t="s">
        <v>54</v>
      </c>
      <c r="P4624" t="s">
        <v>54</v>
      </c>
      <c r="Q4624" t="s">
        <v>54</v>
      </c>
      <c r="R4624" t="s">
        <v>6937</v>
      </c>
      <c r="S4624" t="s">
        <v>6937</v>
      </c>
      <c r="V4624" t="s">
        <v>91</v>
      </c>
      <c r="W4624" t="s">
        <v>92</v>
      </c>
      <c r="X4624" t="s">
        <v>57</v>
      </c>
      <c r="Y4624" t="s">
        <v>58</v>
      </c>
      <c r="Z4624" t="s">
        <v>59</v>
      </c>
      <c r="AA4624" t="s">
        <v>60</v>
      </c>
      <c r="AB4624" t="s">
        <v>61</v>
      </c>
      <c r="AC4624" t="s">
        <v>62</v>
      </c>
      <c r="AD4624">
        <v>6</v>
      </c>
      <c r="AE4624" t="s">
        <v>63</v>
      </c>
      <c r="AF4624">
        <v>16</v>
      </c>
      <c r="AG4624">
        <v>10</v>
      </c>
      <c r="AH4624">
        <v>0</v>
      </c>
      <c r="AI4624">
        <v>122</v>
      </c>
      <c r="AJ4624">
        <v>122</v>
      </c>
      <c r="AK4624">
        <v>6</v>
      </c>
      <c r="AL4624">
        <v>0</v>
      </c>
      <c r="AM4624">
        <v>0</v>
      </c>
      <c r="AO4624" s="62">
        <v>45992.7233651157</v>
      </c>
      <c r="AR4624" s="62">
        <v>45992.7233651157</v>
      </c>
      <c r="AS4624" t="s">
        <v>60</v>
      </c>
    </row>
    <row r="4625" ht="15" hidden="1" spans="1:45">
      <c r="A4625" t="s">
        <v>47</v>
      </c>
      <c r="B4625" t="s">
        <v>48</v>
      </c>
      <c r="C4625" s="62">
        <v>46020.4748449653</v>
      </c>
      <c r="D4625" s="62">
        <v>46020.4747800926</v>
      </c>
      <c r="F4625" t="s">
        <v>6938</v>
      </c>
      <c r="H4625" t="s">
        <v>6939</v>
      </c>
      <c r="I4625" t="s">
        <v>51</v>
      </c>
      <c r="K4625" t="s">
        <v>6940</v>
      </c>
      <c r="L4625" t="s">
        <v>6941</v>
      </c>
      <c r="N4625" t="s">
        <v>54</v>
      </c>
      <c r="P4625" t="s">
        <v>54</v>
      </c>
      <c r="Q4625" t="s">
        <v>54</v>
      </c>
      <c r="R4625" t="s">
        <v>6942</v>
      </c>
      <c r="S4625" t="s">
        <v>6942</v>
      </c>
      <c r="V4625" t="s">
        <v>316</v>
      </c>
      <c r="W4625" t="s">
        <v>317</v>
      </c>
      <c r="X4625" t="s">
        <v>57</v>
      </c>
      <c r="Y4625" t="s">
        <v>58</v>
      </c>
      <c r="Z4625" t="s">
        <v>59</v>
      </c>
      <c r="AA4625" t="s">
        <v>60</v>
      </c>
      <c r="AB4625" t="s">
        <v>61</v>
      </c>
      <c r="AC4625" t="s">
        <v>62</v>
      </c>
      <c r="AD4625">
        <v>6</v>
      </c>
      <c r="AE4625" t="s">
        <v>63</v>
      </c>
      <c r="AF4625">
        <v>16</v>
      </c>
      <c r="AG4625">
        <v>10</v>
      </c>
      <c r="AH4625">
        <v>0</v>
      </c>
      <c r="AI4625">
        <v>8</v>
      </c>
      <c r="AJ4625">
        <v>8</v>
      </c>
      <c r="AK4625">
        <v>6</v>
      </c>
      <c r="AL4625">
        <v>0</v>
      </c>
      <c r="AM4625">
        <v>0</v>
      </c>
      <c r="AO4625" s="62">
        <v>46020.4748449653</v>
      </c>
      <c r="AR4625" s="62">
        <v>46020.4748449653</v>
      </c>
      <c r="AS4625" t="s">
        <v>60</v>
      </c>
    </row>
    <row r="4626" ht="15" hidden="1" spans="1:45">
      <c r="A4626" t="s">
        <v>47</v>
      </c>
      <c r="B4626" t="s">
        <v>48</v>
      </c>
      <c r="C4626" s="62">
        <v>46020.4704258912</v>
      </c>
      <c r="D4626" s="62">
        <v>46020.4703472222</v>
      </c>
      <c r="F4626" t="s">
        <v>6943</v>
      </c>
      <c r="H4626" t="s">
        <v>6944</v>
      </c>
      <c r="I4626" t="s">
        <v>329</v>
      </c>
      <c r="K4626" t="s">
        <v>6945</v>
      </c>
      <c r="L4626" t="s">
        <v>6946</v>
      </c>
      <c r="N4626" t="s">
        <v>54</v>
      </c>
      <c r="P4626" t="s">
        <v>54</v>
      </c>
      <c r="Q4626" t="s">
        <v>54</v>
      </c>
      <c r="R4626" t="s">
        <v>6947</v>
      </c>
      <c r="S4626" t="s">
        <v>6947</v>
      </c>
      <c r="V4626" t="s">
        <v>164</v>
      </c>
      <c r="W4626" t="s">
        <v>165</v>
      </c>
      <c r="X4626" t="s">
        <v>57</v>
      </c>
      <c r="Y4626" t="s">
        <v>58</v>
      </c>
      <c r="Z4626" t="s">
        <v>59</v>
      </c>
      <c r="AA4626" t="s">
        <v>60</v>
      </c>
      <c r="AB4626" t="s">
        <v>61</v>
      </c>
      <c r="AC4626" t="s">
        <v>62</v>
      </c>
      <c r="AD4626">
        <v>3</v>
      </c>
      <c r="AE4626" t="s">
        <v>333</v>
      </c>
      <c r="AF4626">
        <v>16</v>
      </c>
      <c r="AG4626">
        <v>13</v>
      </c>
      <c r="AH4626">
        <v>0</v>
      </c>
      <c r="AI4626">
        <v>237</v>
      </c>
      <c r="AJ4626">
        <v>237</v>
      </c>
      <c r="AK4626">
        <v>3</v>
      </c>
      <c r="AL4626">
        <v>0</v>
      </c>
      <c r="AM4626">
        <v>0</v>
      </c>
      <c r="AO4626" s="62">
        <v>46020.4704258912</v>
      </c>
      <c r="AR4626" s="62">
        <v>46020.4704258912</v>
      </c>
      <c r="AS4626" t="s">
        <v>60</v>
      </c>
    </row>
    <row r="4627" ht="15" hidden="1" spans="1:45">
      <c r="A4627" t="s">
        <v>47</v>
      </c>
      <c r="B4627" t="s">
        <v>48</v>
      </c>
      <c r="C4627" s="62">
        <v>46017.4574876968</v>
      </c>
      <c r="D4627" s="62">
        <v>46017.4574305556</v>
      </c>
      <c r="F4627" t="s">
        <v>6943</v>
      </c>
      <c r="H4627" t="s">
        <v>6944</v>
      </c>
      <c r="I4627" t="s">
        <v>329</v>
      </c>
      <c r="K4627" t="s">
        <v>6945</v>
      </c>
      <c r="L4627" t="s">
        <v>6946</v>
      </c>
      <c r="N4627" t="s">
        <v>54</v>
      </c>
      <c r="P4627" t="s">
        <v>54</v>
      </c>
      <c r="Q4627" t="s">
        <v>54</v>
      </c>
      <c r="R4627" t="s">
        <v>6948</v>
      </c>
      <c r="S4627" t="s">
        <v>6948</v>
      </c>
      <c r="V4627" t="s">
        <v>164</v>
      </c>
      <c r="W4627" t="s">
        <v>165</v>
      </c>
      <c r="X4627" t="s">
        <v>57</v>
      </c>
      <c r="Y4627" t="s">
        <v>58</v>
      </c>
      <c r="Z4627" t="s">
        <v>59</v>
      </c>
      <c r="AA4627" t="s">
        <v>60</v>
      </c>
      <c r="AB4627" t="s">
        <v>61</v>
      </c>
      <c r="AC4627" t="s">
        <v>62</v>
      </c>
      <c r="AD4627">
        <v>3</v>
      </c>
      <c r="AE4627" t="s">
        <v>333</v>
      </c>
      <c r="AF4627">
        <v>16</v>
      </c>
      <c r="AG4627">
        <v>13</v>
      </c>
      <c r="AH4627">
        <v>0</v>
      </c>
      <c r="AI4627">
        <v>240</v>
      </c>
      <c r="AJ4627">
        <v>240</v>
      </c>
      <c r="AK4627">
        <v>3</v>
      </c>
      <c r="AL4627">
        <v>0</v>
      </c>
      <c r="AM4627">
        <v>0</v>
      </c>
      <c r="AO4627" s="62">
        <v>46017.4574876968</v>
      </c>
      <c r="AR4627" s="62">
        <v>46017.4574876968</v>
      </c>
      <c r="AS4627" t="s">
        <v>60</v>
      </c>
    </row>
    <row r="4628" ht="15" hidden="1" spans="1:45">
      <c r="A4628" t="s">
        <v>47</v>
      </c>
      <c r="B4628" t="s">
        <v>48</v>
      </c>
      <c r="C4628" s="62">
        <v>46016.461060081</v>
      </c>
      <c r="D4628" s="62">
        <v>46016.4610069444</v>
      </c>
      <c r="F4628" t="s">
        <v>6943</v>
      </c>
      <c r="H4628" t="s">
        <v>6944</v>
      </c>
      <c r="I4628" t="s">
        <v>329</v>
      </c>
      <c r="K4628" t="s">
        <v>6945</v>
      </c>
      <c r="L4628" t="s">
        <v>6946</v>
      </c>
      <c r="N4628" t="s">
        <v>54</v>
      </c>
      <c r="P4628" t="s">
        <v>54</v>
      </c>
      <c r="Q4628" t="s">
        <v>54</v>
      </c>
      <c r="R4628" t="s">
        <v>6949</v>
      </c>
      <c r="S4628" t="s">
        <v>6949</v>
      </c>
      <c r="V4628" t="s">
        <v>164</v>
      </c>
      <c r="W4628" t="s">
        <v>165</v>
      </c>
      <c r="X4628" t="s">
        <v>57</v>
      </c>
      <c r="Y4628" t="s">
        <v>58</v>
      </c>
      <c r="Z4628" t="s">
        <v>59</v>
      </c>
      <c r="AA4628" t="s">
        <v>60</v>
      </c>
      <c r="AB4628" t="s">
        <v>61</v>
      </c>
      <c r="AC4628" t="s">
        <v>62</v>
      </c>
      <c r="AD4628">
        <v>3</v>
      </c>
      <c r="AE4628" t="s">
        <v>333</v>
      </c>
      <c r="AF4628">
        <v>16</v>
      </c>
      <c r="AG4628">
        <v>13</v>
      </c>
      <c r="AH4628">
        <v>0</v>
      </c>
      <c r="AI4628">
        <v>243</v>
      </c>
      <c r="AJ4628">
        <v>243</v>
      </c>
      <c r="AK4628">
        <v>3</v>
      </c>
      <c r="AL4628">
        <v>0</v>
      </c>
      <c r="AM4628">
        <v>0</v>
      </c>
      <c r="AO4628" s="62">
        <v>46016.461060081</v>
      </c>
      <c r="AR4628" s="62">
        <v>46016.461060081</v>
      </c>
      <c r="AS4628" t="s">
        <v>60</v>
      </c>
    </row>
    <row r="4629" ht="15" hidden="1" spans="1:45">
      <c r="A4629" t="s">
        <v>47</v>
      </c>
      <c r="B4629" t="s">
        <v>48</v>
      </c>
      <c r="C4629" s="62">
        <v>46015.4595500694</v>
      </c>
      <c r="D4629" s="62">
        <v>46015.4594791667</v>
      </c>
      <c r="F4629" t="s">
        <v>6943</v>
      </c>
      <c r="H4629" t="s">
        <v>6944</v>
      </c>
      <c r="I4629" t="s">
        <v>329</v>
      </c>
      <c r="K4629" t="s">
        <v>6945</v>
      </c>
      <c r="L4629" t="s">
        <v>6946</v>
      </c>
      <c r="N4629" t="s">
        <v>54</v>
      </c>
      <c r="P4629" t="s">
        <v>54</v>
      </c>
      <c r="Q4629" t="s">
        <v>54</v>
      </c>
      <c r="R4629" t="s">
        <v>6950</v>
      </c>
      <c r="S4629" t="s">
        <v>6950</v>
      </c>
      <c r="V4629" t="s">
        <v>164</v>
      </c>
      <c r="W4629" t="s">
        <v>165</v>
      </c>
      <c r="X4629" t="s">
        <v>57</v>
      </c>
      <c r="Y4629" t="s">
        <v>58</v>
      </c>
      <c r="Z4629" t="s">
        <v>59</v>
      </c>
      <c r="AA4629" t="s">
        <v>60</v>
      </c>
      <c r="AB4629" t="s">
        <v>61</v>
      </c>
      <c r="AC4629" t="s">
        <v>62</v>
      </c>
      <c r="AD4629">
        <v>3</v>
      </c>
      <c r="AE4629" t="s">
        <v>333</v>
      </c>
      <c r="AF4629">
        <v>16</v>
      </c>
      <c r="AG4629">
        <v>13</v>
      </c>
      <c r="AH4629">
        <v>0</v>
      </c>
      <c r="AI4629">
        <v>246</v>
      </c>
      <c r="AJ4629">
        <v>246</v>
      </c>
      <c r="AK4629">
        <v>3</v>
      </c>
      <c r="AL4629">
        <v>0</v>
      </c>
      <c r="AM4629">
        <v>0</v>
      </c>
      <c r="AO4629" s="62">
        <v>46015.4595500694</v>
      </c>
      <c r="AR4629" s="62">
        <v>46015.4595500694</v>
      </c>
      <c r="AS4629" t="s">
        <v>60</v>
      </c>
    </row>
    <row r="4630" ht="15" hidden="1" spans="1:45">
      <c r="A4630" t="s">
        <v>47</v>
      </c>
      <c r="B4630" t="s">
        <v>48</v>
      </c>
      <c r="C4630" s="62">
        <v>46014.4475837847</v>
      </c>
      <c r="D4630" s="62">
        <v>46014.4475462963</v>
      </c>
      <c r="F4630" t="s">
        <v>6943</v>
      </c>
      <c r="H4630" t="s">
        <v>6944</v>
      </c>
      <c r="I4630" t="s">
        <v>329</v>
      </c>
      <c r="K4630" t="s">
        <v>6945</v>
      </c>
      <c r="L4630" t="s">
        <v>6946</v>
      </c>
      <c r="N4630" t="s">
        <v>54</v>
      </c>
      <c r="P4630" t="s">
        <v>54</v>
      </c>
      <c r="Q4630" t="s">
        <v>54</v>
      </c>
      <c r="R4630" t="s">
        <v>6951</v>
      </c>
      <c r="S4630" t="s">
        <v>6951</v>
      </c>
      <c r="V4630" t="s">
        <v>91</v>
      </c>
      <c r="W4630" t="s">
        <v>92</v>
      </c>
      <c r="X4630" t="s">
        <v>57</v>
      </c>
      <c r="Y4630" t="s">
        <v>58</v>
      </c>
      <c r="Z4630" t="s">
        <v>59</v>
      </c>
      <c r="AA4630" t="s">
        <v>60</v>
      </c>
      <c r="AB4630" t="s">
        <v>61</v>
      </c>
      <c r="AC4630" t="s">
        <v>62</v>
      </c>
      <c r="AD4630">
        <v>3</v>
      </c>
      <c r="AE4630" t="s">
        <v>333</v>
      </c>
      <c r="AF4630">
        <v>16</v>
      </c>
      <c r="AG4630">
        <v>13</v>
      </c>
      <c r="AH4630">
        <v>0</v>
      </c>
      <c r="AI4630">
        <v>249</v>
      </c>
      <c r="AJ4630">
        <v>249</v>
      </c>
      <c r="AK4630">
        <v>3</v>
      </c>
      <c r="AL4630">
        <v>0</v>
      </c>
      <c r="AM4630">
        <v>0</v>
      </c>
      <c r="AO4630" s="62">
        <v>46014.4475837847</v>
      </c>
      <c r="AR4630" s="62">
        <v>46014.4475837847</v>
      </c>
      <c r="AS4630" t="s">
        <v>60</v>
      </c>
    </row>
    <row r="4631" ht="15" hidden="1" spans="1:45">
      <c r="A4631" t="s">
        <v>47</v>
      </c>
      <c r="B4631" t="s">
        <v>48</v>
      </c>
      <c r="C4631" s="62">
        <v>46013.447975787</v>
      </c>
      <c r="D4631" s="62">
        <v>46013.4479050926</v>
      </c>
      <c r="F4631" t="s">
        <v>6943</v>
      </c>
      <c r="H4631" t="s">
        <v>6944</v>
      </c>
      <c r="I4631" t="s">
        <v>329</v>
      </c>
      <c r="K4631" t="s">
        <v>6945</v>
      </c>
      <c r="L4631" t="s">
        <v>6946</v>
      </c>
      <c r="N4631" t="s">
        <v>54</v>
      </c>
      <c r="P4631" t="s">
        <v>54</v>
      </c>
      <c r="Q4631" t="s">
        <v>54</v>
      </c>
      <c r="R4631" t="s">
        <v>6952</v>
      </c>
      <c r="S4631" t="s">
        <v>6952</v>
      </c>
      <c r="V4631" t="s">
        <v>252</v>
      </c>
      <c r="W4631" t="s">
        <v>253</v>
      </c>
      <c r="X4631" t="s">
        <v>57</v>
      </c>
      <c r="Y4631" t="s">
        <v>58</v>
      </c>
      <c r="Z4631" t="s">
        <v>59</v>
      </c>
      <c r="AA4631" t="s">
        <v>60</v>
      </c>
      <c r="AB4631" t="s">
        <v>61</v>
      </c>
      <c r="AC4631" t="s">
        <v>62</v>
      </c>
      <c r="AD4631">
        <v>3</v>
      </c>
      <c r="AE4631" t="s">
        <v>333</v>
      </c>
      <c r="AF4631">
        <v>16</v>
      </c>
      <c r="AG4631">
        <v>13</v>
      </c>
      <c r="AH4631">
        <v>0</v>
      </c>
      <c r="AI4631">
        <v>252</v>
      </c>
      <c r="AJ4631">
        <v>252</v>
      </c>
      <c r="AK4631">
        <v>3</v>
      </c>
      <c r="AL4631">
        <v>0</v>
      </c>
      <c r="AM4631">
        <v>0</v>
      </c>
      <c r="AO4631" s="62">
        <v>46013.447975787</v>
      </c>
      <c r="AR4631" s="62">
        <v>46013.447975787</v>
      </c>
      <c r="AS4631" t="s">
        <v>60</v>
      </c>
    </row>
    <row r="4632" ht="15" hidden="1" spans="1:45">
      <c r="A4632" t="s">
        <v>47</v>
      </c>
      <c r="B4632" t="s">
        <v>48</v>
      </c>
      <c r="C4632" s="62">
        <v>46010.4583206944</v>
      </c>
      <c r="D4632" s="62">
        <v>46010.4582638889</v>
      </c>
      <c r="F4632" t="s">
        <v>6943</v>
      </c>
      <c r="H4632" t="s">
        <v>6944</v>
      </c>
      <c r="I4632" t="s">
        <v>329</v>
      </c>
      <c r="K4632" t="s">
        <v>6945</v>
      </c>
      <c r="L4632" t="s">
        <v>6946</v>
      </c>
      <c r="N4632" t="s">
        <v>54</v>
      </c>
      <c r="P4632" t="s">
        <v>54</v>
      </c>
      <c r="Q4632" t="s">
        <v>54</v>
      </c>
      <c r="R4632" t="s">
        <v>6953</v>
      </c>
      <c r="S4632" t="s">
        <v>6953</v>
      </c>
      <c r="V4632" t="s">
        <v>252</v>
      </c>
      <c r="W4632" t="s">
        <v>253</v>
      </c>
      <c r="X4632" t="s">
        <v>57</v>
      </c>
      <c r="Y4632" t="s">
        <v>58</v>
      </c>
      <c r="Z4632" t="s">
        <v>59</v>
      </c>
      <c r="AA4632" t="s">
        <v>60</v>
      </c>
      <c r="AB4632" t="s">
        <v>61</v>
      </c>
      <c r="AC4632" t="s">
        <v>62</v>
      </c>
      <c r="AD4632">
        <v>3</v>
      </c>
      <c r="AE4632" t="s">
        <v>333</v>
      </c>
      <c r="AF4632">
        <v>16</v>
      </c>
      <c r="AG4632">
        <v>13</v>
      </c>
      <c r="AH4632">
        <v>0</v>
      </c>
      <c r="AI4632">
        <v>255</v>
      </c>
      <c r="AJ4632">
        <v>255</v>
      </c>
      <c r="AK4632">
        <v>3</v>
      </c>
      <c r="AL4632">
        <v>0</v>
      </c>
      <c r="AM4632">
        <v>0</v>
      </c>
      <c r="AO4632" s="62">
        <v>46010.4583206944</v>
      </c>
      <c r="AR4632" s="62">
        <v>46010.4583206944</v>
      </c>
      <c r="AS4632" t="s">
        <v>60</v>
      </c>
    </row>
    <row r="4633" ht="15" hidden="1" spans="1:45">
      <c r="A4633" t="s">
        <v>47</v>
      </c>
      <c r="B4633" t="s">
        <v>48</v>
      </c>
      <c r="C4633" s="62">
        <v>46009.4503505324</v>
      </c>
      <c r="D4633" s="62">
        <v>46009.4502777778</v>
      </c>
      <c r="F4633" t="s">
        <v>6943</v>
      </c>
      <c r="H4633" t="s">
        <v>6944</v>
      </c>
      <c r="I4633" t="s">
        <v>329</v>
      </c>
      <c r="K4633" t="s">
        <v>6945</v>
      </c>
      <c r="L4633" t="s">
        <v>6946</v>
      </c>
      <c r="N4633" t="s">
        <v>54</v>
      </c>
      <c r="P4633" t="s">
        <v>54</v>
      </c>
      <c r="Q4633" t="s">
        <v>54</v>
      </c>
      <c r="R4633" t="s">
        <v>6954</v>
      </c>
      <c r="S4633" t="s">
        <v>6954</v>
      </c>
      <c r="V4633" t="s">
        <v>252</v>
      </c>
      <c r="W4633" t="s">
        <v>253</v>
      </c>
      <c r="X4633" t="s">
        <v>57</v>
      </c>
      <c r="Y4633" t="s">
        <v>58</v>
      </c>
      <c r="Z4633" t="s">
        <v>59</v>
      </c>
      <c r="AA4633" t="s">
        <v>60</v>
      </c>
      <c r="AB4633" t="s">
        <v>61</v>
      </c>
      <c r="AC4633" t="s">
        <v>62</v>
      </c>
      <c r="AD4633">
        <v>3</v>
      </c>
      <c r="AE4633" t="s">
        <v>333</v>
      </c>
      <c r="AF4633">
        <v>16</v>
      </c>
      <c r="AG4633">
        <v>13</v>
      </c>
      <c r="AH4633">
        <v>0</v>
      </c>
      <c r="AI4633">
        <v>258</v>
      </c>
      <c r="AJ4633">
        <v>258</v>
      </c>
      <c r="AK4633">
        <v>3</v>
      </c>
      <c r="AL4633">
        <v>0</v>
      </c>
      <c r="AM4633">
        <v>0</v>
      </c>
      <c r="AO4633" s="62">
        <v>46009.4503505324</v>
      </c>
      <c r="AR4633" s="62">
        <v>46009.4503505324</v>
      </c>
      <c r="AS4633" t="s">
        <v>60</v>
      </c>
    </row>
    <row r="4634" ht="15" hidden="1" spans="1:45">
      <c r="A4634" t="s">
        <v>47</v>
      </c>
      <c r="B4634" t="s">
        <v>48</v>
      </c>
      <c r="C4634" s="62">
        <v>46008.4552058912</v>
      </c>
      <c r="D4634" s="62">
        <v>46008.4551388889</v>
      </c>
      <c r="F4634" t="s">
        <v>6943</v>
      </c>
      <c r="H4634" t="s">
        <v>6944</v>
      </c>
      <c r="I4634" t="s">
        <v>329</v>
      </c>
      <c r="K4634" t="s">
        <v>6945</v>
      </c>
      <c r="L4634" t="s">
        <v>6946</v>
      </c>
      <c r="N4634" t="s">
        <v>54</v>
      </c>
      <c r="P4634" t="s">
        <v>54</v>
      </c>
      <c r="Q4634" t="s">
        <v>54</v>
      </c>
      <c r="R4634" t="s">
        <v>6955</v>
      </c>
      <c r="S4634" t="s">
        <v>6955</v>
      </c>
      <c r="V4634" t="s">
        <v>252</v>
      </c>
      <c r="W4634" t="s">
        <v>253</v>
      </c>
      <c r="X4634" t="s">
        <v>57</v>
      </c>
      <c r="Y4634" t="s">
        <v>58</v>
      </c>
      <c r="Z4634" t="s">
        <v>59</v>
      </c>
      <c r="AA4634" t="s">
        <v>60</v>
      </c>
      <c r="AB4634" t="s">
        <v>61</v>
      </c>
      <c r="AC4634" t="s">
        <v>62</v>
      </c>
      <c r="AD4634">
        <v>3</v>
      </c>
      <c r="AE4634" t="s">
        <v>333</v>
      </c>
      <c r="AF4634">
        <v>16</v>
      </c>
      <c r="AG4634">
        <v>13</v>
      </c>
      <c r="AH4634">
        <v>0</v>
      </c>
      <c r="AI4634">
        <v>261</v>
      </c>
      <c r="AJ4634">
        <v>261</v>
      </c>
      <c r="AK4634">
        <v>3</v>
      </c>
      <c r="AL4634">
        <v>0</v>
      </c>
      <c r="AM4634">
        <v>0</v>
      </c>
      <c r="AO4634" s="62">
        <v>46008.4552058912</v>
      </c>
      <c r="AR4634" s="62">
        <v>46008.4552058912</v>
      </c>
      <c r="AS4634" t="s">
        <v>60</v>
      </c>
    </row>
    <row r="4635" ht="15" hidden="1" spans="1:45">
      <c r="A4635" t="s">
        <v>47</v>
      </c>
      <c r="B4635" t="s">
        <v>48</v>
      </c>
      <c r="C4635" s="62">
        <v>46007.4457973611</v>
      </c>
      <c r="D4635" s="62">
        <v>46007.4457291667</v>
      </c>
      <c r="F4635" t="s">
        <v>6943</v>
      </c>
      <c r="H4635" t="s">
        <v>6944</v>
      </c>
      <c r="I4635" t="s">
        <v>329</v>
      </c>
      <c r="K4635" t="s">
        <v>6945</v>
      </c>
      <c r="L4635" t="s">
        <v>6946</v>
      </c>
      <c r="N4635" t="s">
        <v>54</v>
      </c>
      <c r="P4635" t="s">
        <v>54</v>
      </c>
      <c r="Q4635" t="s">
        <v>54</v>
      </c>
      <c r="R4635" t="s">
        <v>6956</v>
      </c>
      <c r="S4635" t="s">
        <v>6956</v>
      </c>
      <c r="V4635" t="s">
        <v>252</v>
      </c>
      <c r="W4635" t="s">
        <v>253</v>
      </c>
      <c r="X4635" t="s">
        <v>57</v>
      </c>
      <c r="Y4635" t="s">
        <v>58</v>
      </c>
      <c r="Z4635" t="s">
        <v>59</v>
      </c>
      <c r="AA4635" t="s">
        <v>60</v>
      </c>
      <c r="AB4635" t="s">
        <v>61</v>
      </c>
      <c r="AC4635" t="s">
        <v>62</v>
      </c>
      <c r="AD4635">
        <v>3</v>
      </c>
      <c r="AE4635" t="s">
        <v>333</v>
      </c>
      <c r="AF4635">
        <v>16</v>
      </c>
      <c r="AG4635">
        <v>13</v>
      </c>
      <c r="AH4635">
        <v>0</v>
      </c>
      <c r="AI4635">
        <v>264</v>
      </c>
      <c r="AJ4635">
        <v>264</v>
      </c>
      <c r="AK4635">
        <v>3</v>
      </c>
      <c r="AL4635">
        <v>0</v>
      </c>
      <c r="AM4635">
        <v>0</v>
      </c>
      <c r="AO4635" s="62">
        <v>46007.4457973611</v>
      </c>
      <c r="AR4635" s="62">
        <v>46007.4457973611</v>
      </c>
      <c r="AS4635" t="s">
        <v>60</v>
      </c>
    </row>
    <row r="4636" ht="15" hidden="1" spans="1:45">
      <c r="A4636" t="s">
        <v>47</v>
      </c>
      <c r="B4636" t="s">
        <v>48</v>
      </c>
      <c r="C4636" s="62">
        <v>46006.4514520486</v>
      </c>
      <c r="D4636" s="62">
        <v>46006.451400463</v>
      </c>
      <c r="F4636" t="s">
        <v>6943</v>
      </c>
      <c r="H4636" t="s">
        <v>6944</v>
      </c>
      <c r="I4636" t="s">
        <v>329</v>
      </c>
      <c r="K4636" t="s">
        <v>6945</v>
      </c>
      <c r="L4636" t="s">
        <v>6946</v>
      </c>
      <c r="N4636" t="s">
        <v>54</v>
      </c>
      <c r="P4636" t="s">
        <v>54</v>
      </c>
      <c r="Q4636" t="s">
        <v>54</v>
      </c>
      <c r="R4636" t="s">
        <v>6957</v>
      </c>
      <c r="S4636" t="s">
        <v>6957</v>
      </c>
      <c r="V4636" t="s">
        <v>252</v>
      </c>
      <c r="W4636" t="s">
        <v>253</v>
      </c>
      <c r="X4636" t="s">
        <v>57</v>
      </c>
      <c r="Y4636" t="s">
        <v>58</v>
      </c>
      <c r="Z4636" t="s">
        <v>59</v>
      </c>
      <c r="AA4636" t="s">
        <v>60</v>
      </c>
      <c r="AB4636" t="s">
        <v>61</v>
      </c>
      <c r="AC4636" t="s">
        <v>62</v>
      </c>
      <c r="AD4636">
        <v>3</v>
      </c>
      <c r="AE4636" t="s">
        <v>333</v>
      </c>
      <c r="AF4636">
        <v>16</v>
      </c>
      <c r="AG4636">
        <v>13</v>
      </c>
      <c r="AH4636">
        <v>0</v>
      </c>
      <c r="AI4636">
        <v>267</v>
      </c>
      <c r="AJ4636">
        <v>267</v>
      </c>
      <c r="AK4636">
        <v>3</v>
      </c>
      <c r="AL4636">
        <v>0</v>
      </c>
      <c r="AM4636">
        <v>0</v>
      </c>
      <c r="AO4636" s="62">
        <v>46006.4514520486</v>
      </c>
      <c r="AR4636" s="62">
        <v>46006.4514520486</v>
      </c>
      <c r="AS4636" t="s">
        <v>60</v>
      </c>
    </row>
    <row r="4637" ht="15" hidden="1" spans="1:45">
      <c r="A4637" t="s">
        <v>47</v>
      </c>
      <c r="B4637" t="s">
        <v>48</v>
      </c>
      <c r="C4637" s="62">
        <v>46003.7105604977</v>
      </c>
      <c r="D4637" s="62">
        <v>46003.7105324074</v>
      </c>
      <c r="F4637" t="s">
        <v>6943</v>
      </c>
      <c r="H4637" t="s">
        <v>6944</v>
      </c>
      <c r="I4637" t="s">
        <v>329</v>
      </c>
      <c r="K4637" t="s">
        <v>6945</v>
      </c>
      <c r="L4637" t="s">
        <v>6946</v>
      </c>
      <c r="N4637" t="s">
        <v>54</v>
      </c>
      <c r="P4637" t="s">
        <v>54</v>
      </c>
      <c r="Q4637" t="s">
        <v>54</v>
      </c>
      <c r="R4637" t="s">
        <v>6958</v>
      </c>
      <c r="S4637" t="s">
        <v>6958</v>
      </c>
      <c r="V4637" t="s">
        <v>77</v>
      </c>
      <c r="W4637" t="s">
        <v>78</v>
      </c>
      <c r="X4637" t="s">
        <v>57</v>
      </c>
      <c r="Y4637" t="s">
        <v>58</v>
      </c>
      <c r="Z4637" t="s">
        <v>59</v>
      </c>
      <c r="AA4637" t="s">
        <v>60</v>
      </c>
      <c r="AB4637" t="s">
        <v>61</v>
      </c>
      <c r="AC4637" t="s">
        <v>62</v>
      </c>
      <c r="AD4637">
        <v>3</v>
      </c>
      <c r="AE4637" t="s">
        <v>333</v>
      </c>
      <c r="AF4637">
        <v>16</v>
      </c>
      <c r="AG4637">
        <v>13</v>
      </c>
      <c r="AH4637">
        <v>0</v>
      </c>
      <c r="AI4637">
        <v>270</v>
      </c>
      <c r="AJ4637">
        <v>270</v>
      </c>
      <c r="AK4637">
        <v>3</v>
      </c>
      <c r="AL4637">
        <v>0</v>
      </c>
      <c r="AM4637">
        <v>0</v>
      </c>
      <c r="AO4637" s="62">
        <v>46003.7105604977</v>
      </c>
      <c r="AR4637" s="62">
        <v>46003.7105604977</v>
      </c>
      <c r="AS4637" t="s">
        <v>60</v>
      </c>
    </row>
    <row r="4638" ht="15" hidden="1" spans="1:45">
      <c r="A4638" t="s">
        <v>47</v>
      </c>
      <c r="B4638" t="s">
        <v>48</v>
      </c>
      <c r="C4638" s="62">
        <v>46002.701776169</v>
      </c>
      <c r="D4638" s="62">
        <v>46002.7017361111</v>
      </c>
      <c r="F4638" t="s">
        <v>6943</v>
      </c>
      <c r="H4638" t="s">
        <v>6944</v>
      </c>
      <c r="I4638" t="s">
        <v>329</v>
      </c>
      <c r="K4638" t="s">
        <v>6945</v>
      </c>
      <c r="L4638" t="s">
        <v>6946</v>
      </c>
      <c r="N4638" t="s">
        <v>54</v>
      </c>
      <c r="P4638" t="s">
        <v>54</v>
      </c>
      <c r="Q4638" t="s">
        <v>54</v>
      </c>
      <c r="R4638" t="s">
        <v>6959</v>
      </c>
      <c r="S4638" t="s">
        <v>6959</v>
      </c>
      <c r="V4638" t="s">
        <v>77</v>
      </c>
      <c r="W4638" t="s">
        <v>78</v>
      </c>
      <c r="X4638" t="s">
        <v>57</v>
      </c>
      <c r="Y4638" t="s">
        <v>58</v>
      </c>
      <c r="Z4638" t="s">
        <v>59</v>
      </c>
      <c r="AA4638" t="s">
        <v>60</v>
      </c>
      <c r="AB4638" t="s">
        <v>61</v>
      </c>
      <c r="AC4638" t="s">
        <v>62</v>
      </c>
      <c r="AD4638">
        <v>3</v>
      </c>
      <c r="AE4638" t="s">
        <v>333</v>
      </c>
      <c r="AF4638">
        <v>16</v>
      </c>
      <c r="AG4638">
        <v>13</v>
      </c>
      <c r="AH4638">
        <v>0</v>
      </c>
      <c r="AI4638">
        <v>273</v>
      </c>
      <c r="AJ4638">
        <v>273</v>
      </c>
      <c r="AK4638">
        <v>3</v>
      </c>
      <c r="AL4638">
        <v>0</v>
      </c>
      <c r="AM4638">
        <v>0</v>
      </c>
      <c r="AO4638" s="62">
        <v>46002.701776169</v>
      </c>
      <c r="AR4638" s="62">
        <v>46002.701776169</v>
      </c>
      <c r="AS4638" t="s">
        <v>60</v>
      </c>
    </row>
    <row r="4639" ht="15" hidden="1" spans="1:45">
      <c r="A4639" t="s">
        <v>47</v>
      </c>
      <c r="B4639" t="s">
        <v>48</v>
      </c>
      <c r="C4639" s="62">
        <v>46001.7086859606</v>
      </c>
      <c r="D4639" s="62">
        <v>46001.7086458333</v>
      </c>
      <c r="F4639" t="s">
        <v>6943</v>
      </c>
      <c r="H4639" t="s">
        <v>6944</v>
      </c>
      <c r="I4639" t="s">
        <v>329</v>
      </c>
      <c r="K4639" t="s">
        <v>6945</v>
      </c>
      <c r="L4639" t="s">
        <v>6946</v>
      </c>
      <c r="N4639" t="s">
        <v>54</v>
      </c>
      <c r="P4639" t="s">
        <v>54</v>
      </c>
      <c r="Q4639" t="s">
        <v>54</v>
      </c>
      <c r="R4639" t="s">
        <v>6960</v>
      </c>
      <c r="S4639" t="s">
        <v>6960</v>
      </c>
      <c r="V4639" t="s">
        <v>252</v>
      </c>
      <c r="W4639" t="s">
        <v>253</v>
      </c>
      <c r="X4639" t="s">
        <v>57</v>
      </c>
      <c r="Y4639" t="s">
        <v>58</v>
      </c>
      <c r="Z4639" t="s">
        <v>59</v>
      </c>
      <c r="AA4639" t="s">
        <v>60</v>
      </c>
      <c r="AB4639" t="s">
        <v>61</v>
      </c>
      <c r="AC4639" t="s">
        <v>62</v>
      </c>
      <c r="AD4639">
        <v>3</v>
      </c>
      <c r="AE4639" t="s">
        <v>333</v>
      </c>
      <c r="AF4639">
        <v>16</v>
      </c>
      <c r="AG4639">
        <v>13</v>
      </c>
      <c r="AH4639">
        <v>0</v>
      </c>
      <c r="AI4639">
        <v>276</v>
      </c>
      <c r="AJ4639">
        <v>276</v>
      </c>
      <c r="AK4639">
        <v>3</v>
      </c>
      <c r="AL4639">
        <v>0</v>
      </c>
      <c r="AM4639">
        <v>0</v>
      </c>
      <c r="AO4639" s="62">
        <v>46001.7086859606</v>
      </c>
      <c r="AR4639" s="62">
        <v>46001.7086859606</v>
      </c>
      <c r="AS4639" t="s">
        <v>60</v>
      </c>
    </row>
    <row r="4640" ht="15" hidden="1" spans="1:45">
      <c r="A4640" t="s">
        <v>47</v>
      </c>
      <c r="B4640" t="s">
        <v>48</v>
      </c>
      <c r="C4640" s="62">
        <v>46000.704167581</v>
      </c>
      <c r="D4640" s="62">
        <v>46000.7041087963</v>
      </c>
      <c r="F4640" t="s">
        <v>6943</v>
      </c>
      <c r="H4640" t="s">
        <v>6944</v>
      </c>
      <c r="I4640" t="s">
        <v>329</v>
      </c>
      <c r="K4640" t="s">
        <v>6945</v>
      </c>
      <c r="L4640" t="s">
        <v>6946</v>
      </c>
      <c r="N4640" t="s">
        <v>54</v>
      </c>
      <c r="P4640" t="s">
        <v>54</v>
      </c>
      <c r="Q4640" t="s">
        <v>54</v>
      </c>
      <c r="R4640" t="s">
        <v>6961</v>
      </c>
      <c r="S4640" t="s">
        <v>6961</v>
      </c>
      <c r="V4640" t="s">
        <v>252</v>
      </c>
      <c r="W4640" t="s">
        <v>253</v>
      </c>
      <c r="X4640" t="s">
        <v>57</v>
      </c>
      <c r="Y4640" t="s">
        <v>58</v>
      </c>
      <c r="Z4640" t="s">
        <v>59</v>
      </c>
      <c r="AA4640" t="s">
        <v>60</v>
      </c>
      <c r="AB4640" t="s">
        <v>61</v>
      </c>
      <c r="AC4640" t="s">
        <v>62</v>
      </c>
      <c r="AD4640">
        <v>3</v>
      </c>
      <c r="AE4640" t="s">
        <v>333</v>
      </c>
      <c r="AF4640">
        <v>16</v>
      </c>
      <c r="AG4640">
        <v>13</v>
      </c>
      <c r="AH4640">
        <v>0</v>
      </c>
      <c r="AI4640">
        <v>279</v>
      </c>
      <c r="AJ4640">
        <v>279</v>
      </c>
      <c r="AK4640">
        <v>3</v>
      </c>
      <c r="AL4640">
        <v>0</v>
      </c>
      <c r="AM4640">
        <v>0</v>
      </c>
      <c r="AO4640" s="62">
        <v>46000.704167581</v>
      </c>
      <c r="AR4640" s="62">
        <v>46000.704167581</v>
      </c>
      <c r="AS4640" t="s">
        <v>60</v>
      </c>
    </row>
    <row r="4641" ht="15" hidden="1" spans="1:45">
      <c r="A4641" t="s">
        <v>47</v>
      </c>
      <c r="B4641" t="s">
        <v>48</v>
      </c>
      <c r="C4641" s="62">
        <v>45999.7064045718</v>
      </c>
      <c r="D4641" s="62">
        <v>45999.7063657407</v>
      </c>
      <c r="F4641" t="s">
        <v>6943</v>
      </c>
      <c r="H4641" t="s">
        <v>6944</v>
      </c>
      <c r="I4641" t="s">
        <v>329</v>
      </c>
      <c r="K4641" t="s">
        <v>6945</v>
      </c>
      <c r="L4641" t="s">
        <v>6946</v>
      </c>
      <c r="N4641" t="s">
        <v>54</v>
      </c>
      <c r="P4641" t="s">
        <v>54</v>
      </c>
      <c r="Q4641" t="s">
        <v>54</v>
      </c>
      <c r="R4641" t="s">
        <v>6962</v>
      </c>
      <c r="S4641" t="s">
        <v>6962</v>
      </c>
      <c r="V4641" t="s">
        <v>252</v>
      </c>
      <c r="W4641" t="s">
        <v>253</v>
      </c>
      <c r="X4641" t="s">
        <v>57</v>
      </c>
      <c r="Y4641" t="s">
        <v>58</v>
      </c>
      <c r="Z4641" t="s">
        <v>59</v>
      </c>
      <c r="AA4641" t="s">
        <v>60</v>
      </c>
      <c r="AB4641" t="s">
        <v>61</v>
      </c>
      <c r="AC4641" t="s">
        <v>62</v>
      </c>
      <c r="AD4641">
        <v>3</v>
      </c>
      <c r="AE4641" t="s">
        <v>333</v>
      </c>
      <c r="AF4641">
        <v>16</v>
      </c>
      <c r="AG4641">
        <v>13</v>
      </c>
      <c r="AH4641">
        <v>0</v>
      </c>
      <c r="AI4641">
        <v>282</v>
      </c>
      <c r="AJ4641">
        <v>282</v>
      </c>
      <c r="AK4641">
        <v>3</v>
      </c>
      <c r="AL4641">
        <v>0</v>
      </c>
      <c r="AM4641">
        <v>0</v>
      </c>
      <c r="AO4641" s="62">
        <v>45999.7064045718</v>
      </c>
      <c r="AR4641" s="62">
        <v>45999.7064045718</v>
      </c>
      <c r="AS4641" t="s">
        <v>60</v>
      </c>
    </row>
    <row r="4642" ht="15" hidden="1" spans="1:45">
      <c r="A4642" t="s">
        <v>47</v>
      </c>
      <c r="B4642" t="s">
        <v>48</v>
      </c>
      <c r="C4642" s="62">
        <v>45996.7031624306</v>
      </c>
      <c r="D4642" s="62">
        <v>45996.7031018519</v>
      </c>
      <c r="F4642" t="s">
        <v>6943</v>
      </c>
      <c r="H4642" t="s">
        <v>6944</v>
      </c>
      <c r="I4642" t="s">
        <v>329</v>
      </c>
      <c r="K4642" t="s">
        <v>6945</v>
      </c>
      <c r="L4642" t="s">
        <v>6946</v>
      </c>
      <c r="N4642" t="s">
        <v>54</v>
      </c>
      <c r="P4642" t="s">
        <v>54</v>
      </c>
      <c r="Q4642" t="s">
        <v>54</v>
      </c>
      <c r="R4642" t="s">
        <v>6963</v>
      </c>
      <c r="S4642" t="s">
        <v>6963</v>
      </c>
      <c r="V4642" t="s">
        <v>252</v>
      </c>
      <c r="W4642" t="s">
        <v>253</v>
      </c>
      <c r="X4642" t="s">
        <v>57</v>
      </c>
      <c r="Y4642" t="s">
        <v>58</v>
      </c>
      <c r="Z4642" t="s">
        <v>59</v>
      </c>
      <c r="AA4642" t="s">
        <v>60</v>
      </c>
      <c r="AB4642" t="s">
        <v>61</v>
      </c>
      <c r="AC4642" t="s">
        <v>62</v>
      </c>
      <c r="AD4642">
        <v>3</v>
      </c>
      <c r="AE4642" t="s">
        <v>333</v>
      </c>
      <c r="AF4642">
        <v>16</v>
      </c>
      <c r="AG4642">
        <v>13</v>
      </c>
      <c r="AH4642">
        <v>0</v>
      </c>
      <c r="AI4642">
        <v>285</v>
      </c>
      <c r="AJ4642">
        <v>285</v>
      </c>
      <c r="AK4642">
        <v>3</v>
      </c>
      <c r="AL4642">
        <v>0</v>
      </c>
      <c r="AM4642">
        <v>0</v>
      </c>
      <c r="AO4642" s="62">
        <v>45996.7031624306</v>
      </c>
      <c r="AR4642" s="62">
        <v>45996.7031624306</v>
      </c>
      <c r="AS4642" t="s">
        <v>60</v>
      </c>
    </row>
    <row r="4643" ht="15" hidden="1" spans="1:45">
      <c r="A4643" t="s">
        <v>47</v>
      </c>
      <c r="B4643" t="s">
        <v>48</v>
      </c>
      <c r="C4643" s="62">
        <v>45995.7225213889</v>
      </c>
      <c r="D4643" s="62">
        <v>45995.7224189815</v>
      </c>
      <c r="F4643" t="s">
        <v>6943</v>
      </c>
      <c r="H4643" t="s">
        <v>6944</v>
      </c>
      <c r="I4643" t="s">
        <v>329</v>
      </c>
      <c r="K4643" t="s">
        <v>6945</v>
      </c>
      <c r="L4643" t="s">
        <v>6946</v>
      </c>
      <c r="N4643" t="s">
        <v>54</v>
      </c>
      <c r="P4643" t="s">
        <v>54</v>
      </c>
      <c r="Q4643" t="s">
        <v>54</v>
      </c>
      <c r="R4643" t="s">
        <v>6964</v>
      </c>
      <c r="S4643" t="s">
        <v>6964</v>
      </c>
      <c r="V4643" t="s">
        <v>164</v>
      </c>
      <c r="W4643" t="s">
        <v>165</v>
      </c>
      <c r="X4643" t="s">
        <v>57</v>
      </c>
      <c r="Y4643" t="s">
        <v>58</v>
      </c>
      <c r="Z4643" t="s">
        <v>59</v>
      </c>
      <c r="AA4643" t="s">
        <v>60</v>
      </c>
      <c r="AB4643" t="s">
        <v>61</v>
      </c>
      <c r="AC4643" t="s">
        <v>62</v>
      </c>
      <c r="AD4643">
        <v>3</v>
      </c>
      <c r="AE4643" t="s">
        <v>333</v>
      </c>
      <c r="AF4643">
        <v>16</v>
      </c>
      <c r="AG4643">
        <v>13</v>
      </c>
      <c r="AH4643">
        <v>0</v>
      </c>
      <c r="AI4643">
        <v>288</v>
      </c>
      <c r="AJ4643">
        <v>288</v>
      </c>
      <c r="AK4643">
        <v>3</v>
      </c>
      <c r="AL4643">
        <v>0</v>
      </c>
      <c r="AM4643">
        <v>0</v>
      </c>
      <c r="AO4643" s="62">
        <v>45995.7225213889</v>
      </c>
      <c r="AR4643" s="62">
        <v>45995.7225213889</v>
      </c>
      <c r="AS4643" t="s">
        <v>60</v>
      </c>
    </row>
    <row r="4644" ht="15" hidden="1" spans="1:45">
      <c r="A4644" t="s">
        <v>47</v>
      </c>
      <c r="B4644" t="s">
        <v>48</v>
      </c>
      <c r="C4644" s="62">
        <v>45994.7063606366</v>
      </c>
      <c r="D4644" s="62">
        <v>45994.7063078704</v>
      </c>
      <c r="F4644" t="s">
        <v>6943</v>
      </c>
      <c r="H4644" t="s">
        <v>6944</v>
      </c>
      <c r="I4644" t="s">
        <v>329</v>
      </c>
      <c r="K4644" t="s">
        <v>6945</v>
      </c>
      <c r="L4644" t="s">
        <v>6946</v>
      </c>
      <c r="N4644" t="s">
        <v>54</v>
      </c>
      <c r="P4644" t="s">
        <v>54</v>
      </c>
      <c r="Q4644" t="s">
        <v>54</v>
      </c>
      <c r="R4644" t="s">
        <v>6965</v>
      </c>
      <c r="S4644" t="s">
        <v>6965</v>
      </c>
      <c r="V4644" t="s">
        <v>252</v>
      </c>
      <c r="W4644" t="s">
        <v>253</v>
      </c>
      <c r="X4644" t="s">
        <v>57</v>
      </c>
      <c r="Y4644" t="s">
        <v>58</v>
      </c>
      <c r="Z4644" t="s">
        <v>59</v>
      </c>
      <c r="AA4644" t="s">
        <v>60</v>
      </c>
      <c r="AB4644" t="s">
        <v>61</v>
      </c>
      <c r="AC4644" t="s">
        <v>62</v>
      </c>
      <c r="AD4644">
        <v>3</v>
      </c>
      <c r="AE4644" t="s">
        <v>333</v>
      </c>
      <c r="AF4644">
        <v>16</v>
      </c>
      <c r="AG4644">
        <v>13</v>
      </c>
      <c r="AH4644">
        <v>0</v>
      </c>
      <c r="AI4644">
        <v>291</v>
      </c>
      <c r="AJ4644">
        <v>291</v>
      </c>
      <c r="AK4644">
        <v>3</v>
      </c>
      <c r="AL4644">
        <v>0</v>
      </c>
      <c r="AM4644">
        <v>0</v>
      </c>
      <c r="AO4644" s="62">
        <v>45994.7063606366</v>
      </c>
      <c r="AR4644" s="62">
        <v>45994.7063606366</v>
      </c>
      <c r="AS4644" t="s">
        <v>60</v>
      </c>
    </row>
    <row r="4645" ht="15" hidden="1" spans="1:45">
      <c r="A4645" t="s">
        <v>47</v>
      </c>
      <c r="B4645" t="s">
        <v>48</v>
      </c>
      <c r="C4645" s="62">
        <v>45993.7089205093</v>
      </c>
      <c r="D4645" s="62">
        <v>45993.7088888889</v>
      </c>
      <c r="F4645" t="s">
        <v>6943</v>
      </c>
      <c r="H4645" t="s">
        <v>6944</v>
      </c>
      <c r="I4645" t="s">
        <v>329</v>
      </c>
      <c r="K4645" t="s">
        <v>6945</v>
      </c>
      <c r="L4645" t="s">
        <v>6946</v>
      </c>
      <c r="N4645" t="s">
        <v>54</v>
      </c>
      <c r="P4645" t="s">
        <v>54</v>
      </c>
      <c r="Q4645" t="s">
        <v>54</v>
      </c>
      <c r="R4645" t="s">
        <v>6966</v>
      </c>
      <c r="S4645" t="s">
        <v>6966</v>
      </c>
      <c r="V4645" t="s">
        <v>77</v>
      </c>
      <c r="W4645" t="s">
        <v>78</v>
      </c>
      <c r="X4645" t="s">
        <v>57</v>
      </c>
      <c r="Y4645" t="s">
        <v>58</v>
      </c>
      <c r="Z4645" t="s">
        <v>59</v>
      </c>
      <c r="AA4645" t="s">
        <v>60</v>
      </c>
      <c r="AB4645" t="s">
        <v>61</v>
      </c>
      <c r="AC4645" t="s">
        <v>62</v>
      </c>
      <c r="AD4645">
        <v>3</v>
      </c>
      <c r="AE4645" t="s">
        <v>333</v>
      </c>
      <c r="AF4645">
        <v>16</v>
      </c>
      <c r="AG4645">
        <v>13</v>
      </c>
      <c r="AH4645">
        <v>0</v>
      </c>
      <c r="AI4645">
        <v>294</v>
      </c>
      <c r="AJ4645">
        <v>294</v>
      </c>
      <c r="AK4645">
        <v>3</v>
      </c>
      <c r="AL4645">
        <v>0</v>
      </c>
      <c r="AM4645">
        <v>0</v>
      </c>
      <c r="AO4645" s="62">
        <v>45993.7089205093</v>
      </c>
      <c r="AR4645" s="62">
        <v>45993.7089205093</v>
      </c>
      <c r="AS4645" t="s">
        <v>60</v>
      </c>
    </row>
    <row r="4646" ht="15" hidden="1" spans="1:45">
      <c r="A4646" t="s">
        <v>47</v>
      </c>
      <c r="B4646" t="s">
        <v>48</v>
      </c>
      <c r="C4646" s="62">
        <v>45992.7101487384</v>
      </c>
      <c r="D4646" s="62">
        <v>45992.7101041667</v>
      </c>
      <c r="F4646" t="s">
        <v>6943</v>
      </c>
      <c r="H4646" t="s">
        <v>6944</v>
      </c>
      <c r="I4646" t="s">
        <v>329</v>
      </c>
      <c r="K4646" t="s">
        <v>6945</v>
      </c>
      <c r="L4646" t="s">
        <v>6946</v>
      </c>
      <c r="N4646" t="s">
        <v>54</v>
      </c>
      <c r="P4646" t="s">
        <v>54</v>
      </c>
      <c r="Q4646" t="s">
        <v>54</v>
      </c>
      <c r="R4646" t="s">
        <v>6967</v>
      </c>
      <c r="S4646" t="s">
        <v>6967</v>
      </c>
      <c r="V4646" t="s">
        <v>252</v>
      </c>
      <c r="W4646" t="s">
        <v>253</v>
      </c>
      <c r="X4646" t="s">
        <v>57</v>
      </c>
      <c r="Y4646" t="s">
        <v>58</v>
      </c>
      <c r="Z4646" t="s">
        <v>59</v>
      </c>
      <c r="AA4646" t="s">
        <v>60</v>
      </c>
      <c r="AB4646" t="s">
        <v>61</v>
      </c>
      <c r="AC4646" t="s">
        <v>62</v>
      </c>
      <c r="AD4646">
        <v>3</v>
      </c>
      <c r="AE4646" t="s">
        <v>333</v>
      </c>
      <c r="AF4646">
        <v>16</v>
      </c>
      <c r="AG4646">
        <v>13</v>
      </c>
      <c r="AH4646">
        <v>0</v>
      </c>
      <c r="AI4646">
        <v>297</v>
      </c>
      <c r="AJ4646">
        <v>297</v>
      </c>
      <c r="AK4646">
        <v>3</v>
      </c>
      <c r="AL4646">
        <v>0</v>
      </c>
      <c r="AM4646">
        <v>0</v>
      </c>
      <c r="AO4646" s="62">
        <v>45992.7101487384</v>
      </c>
      <c r="AR4646" s="62">
        <v>45992.7101487384</v>
      </c>
      <c r="AS4646" t="s">
        <v>60</v>
      </c>
    </row>
    <row r="4647" ht="15" hidden="1" spans="1:45">
      <c r="A4647" t="s">
        <v>47</v>
      </c>
      <c r="B4647" t="s">
        <v>48</v>
      </c>
      <c r="C4647" s="62">
        <v>45992.4722607292</v>
      </c>
      <c r="D4647" s="62">
        <v>45992.4722606597</v>
      </c>
      <c r="F4647" t="s">
        <v>6968</v>
      </c>
      <c r="H4647" t="s">
        <v>6969</v>
      </c>
      <c r="I4647" t="s">
        <v>51</v>
      </c>
      <c r="K4647" t="s">
        <v>6970</v>
      </c>
      <c r="L4647" t="s">
        <v>6971</v>
      </c>
      <c r="N4647" t="s">
        <v>54</v>
      </c>
      <c r="P4647" t="s">
        <v>54</v>
      </c>
      <c r="Q4647" t="s">
        <v>54</v>
      </c>
      <c r="R4647" t="s">
        <v>6972</v>
      </c>
      <c r="S4647" t="s">
        <v>6972</v>
      </c>
      <c r="V4647" t="s">
        <v>56</v>
      </c>
      <c r="W4647" t="s">
        <v>56</v>
      </c>
      <c r="X4647" t="s">
        <v>57</v>
      </c>
      <c r="Y4647" t="s">
        <v>58</v>
      </c>
      <c r="Z4647" t="s">
        <v>59</v>
      </c>
      <c r="AA4647" t="s">
        <v>104</v>
      </c>
      <c r="AB4647" t="s">
        <v>61</v>
      </c>
      <c r="AC4647" t="s">
        <v>62</v>
      </c>
      <c r="AD4647">
        <v>6</v>
      </c>
      <c r="AE4647" t="s">
        <v>63</v>
      </c>
      <c r="AF4647">
        <v>16</v>
      </c>
      <c r="AG4647">
        <v>10</v>
      </c>
      <c r="AH4647">
        <v>0</v>
      </c>
      <c r="AI4647">
        <v>70</v>
      </c>
      <c r="AJ4647">
        <v>70</v>
      </c>
      <c r="AK4647">
        <v>6</v>
      </c>
      <c r="AL4647">
        <v>0</v>
      </c>
      <c r="AM4647">
        <v>0</v>
      </c>
      <c r="AO4647" s="62">
        <v>45992.4722607292</v>
      </c>
      <c r="AR4647" s="62">
        <v>45992.4723359838</v>
      </c>
      <c r="AS4647" t="s">
        <v>104</v>
      </c>
    </row>
    <row r="4648" ht="15" hidden="1" spans="1:45">
      <c r="A4648" t="s">
        <v>47</v>
      </c>
      <c r="B4648" t="s">
        <v>48</v>
      </c>
      <c r="C4648" s="62">
        <v>46001.4426028356</v>
      </c>
      <c r="D4648" s="62">
        <v>46001.4426010185</v>
      </c>
      <c r="F4648" t="s">
        <v>6973</v>
      </c>
      <c r="H4648" t="s">
        <v>6974</v>
      </c>
      <c r="I4648" t="s">
        <v>51</v>
      </c>
      <c r="K4648" t="s">
        <v>6975</v>
      </c>
      <c r="L4648" t="s">
        <v>6976</v>
      </c>
      <c r="N4648" t="s">
        <v>54</v>
      </c>
      <c r="P4648" t="s">
        <v>54</v>
      </c>
      <c r="Q4648" t="s">
        <v>54</v>
      </c>
      <c r="R4648" t="s">
        <v>6977</v>
      </c>
      <c r="S4648" t="s">
        <v>6977</v>
      </c>
      <c r="V4648" t="s">
        <v>56</v>
      </c>
      <c r="W4648" t="s">
        <v>56</v>
      </c>
      <c r="X4648" t="s">
        <v>57</v>
      </c>
      <c r="Y4648" t="s">
        <v>58</v>
      </c>
      <c r="Z4648" t="s">
        <v>59</v>
      </c>
      <c r="AA4648" t="s">
        <v>104</v>
      </c>
      <c r="AB4648" t="s">
        <v>61</v>
      </c>
      <c r="AC4648" t="s">
        <v>62</v>
      </c>
      <c r="AD4648">
        <v>6</v>
      </c>
      <c r="AE4648" t="s">
        <v>63</v>
      </c>
      <c r="AF4648">
        <v>16</v>
      </c>
      <c r="AG4648">
        <v>10</v>
      </c>
      <c r="AH4648">
        <v>0</v>
      </c>
      <c r="AI4648">
        <v>367</v>
      </c>
      <c r="AJ4648">
        <v>367</v>
      </c>
      <c r="AK4648">
        <v>6</v>
      </c>
      <c r="AL4648">
        <v>0</v>
      </c>
      <c r="AM4648">
        <v>0</v>
      </c>
      <c r="AO4648" s="62">
        <v>46001.4426028356</v>
      </c>
      <c r="AR4648" s="62">
        <v>46001.4426224421</v>
      </c>
      <c r="AS4648" t="s">
        <v>104</v>
      </c>
    </row>
    <row r="4649" ht="15" hidden="1" spans="1:45">
      <c r="A4649" t="s">
        <v>47</v>
      </c>
      <c r="B4649" t="s">
        <v>48</v>
      </c>
      <c r="C4649" s="62">
        <v>46013.4923671875</v>
      </c>
      <c r="D4649" s="62">
        <v>46013.4923671528</v>
      </c>
      <c r="F4649" t="s">
        <v>6978</v>
      </c>
      <c r="H4649" t="s">
        <v>6979</v>
      </c>
      <c r="I4649" t="s">
        <v>415</v>
      </c>
      <c r="K4649" t="s">
        <v>6980</v>
      </c>
      <c r="L4649" t="s">
        <v>6981</v>
      </c>
      <c r="N4649" t="s">
        <v>54</v>
      </c>
      <c r="P4649" t="s">
        <v>54</v>
      </c>
      <c r="Q4649" t="s">
        <v>54</v>
      </c>
      <c r="R4649" t="s">
        <v>6982</v>
      </c>
      <c r="S4649" t="s">
        <v>6982</v>
      </c>
      <c r="V4649" t="s">
        <v>56</v>
      </c>
      <c r="W4649" t="s">
        <v>56</v>
      </c>
      <c r="X4649" t="s">
        <v>57</v>
      </c>
      <c r="Y4649" t="s">
        <v>58</v>
      </c>
      <c r="Z4649" t="s">
        <v>59</v>
      </c>
      <c r="AA4649" t="s">
        <v>60</v>
      </c>
      <c r="AB4649" t="s">
        <v>61</v>
      </c>
      <c r="AC4649" t="s">
        <v>62</v>
      </c>
      <c r="AD4649">
        <v>4</v>
      </c>
      <c r="AE4649" t="s">
        <v>419</v>
      </c>
      <c r="AF4649">
        <v>16</v>
      </c>
      <c r="AG4649">
        <v>12</v>
      </c>
      <c r="AH4649">
        <v>0</v>
      </c>
      <c r="AI4649">
        <v>19</v>
      </c>
      <c r="AJ4649">
        <v>19</v>
      </c>
      <c r="AK4649">
        <v>4</v>
      </c>
      <c r="AL4649">
        <v>0</v>
      </c>
      <c r="AM4649">
        <v>0</v>
      </c>
      <c r="AO4649" s="62">
        <v>46013.4923671875</v>
      </c>
      <c r="AR4649" s="62">
        <v>46013.492382037</v>
      </c>
      <c r="AS4649" t="s">
        <v>60</v>
      </c>
    </row>
    <row r="4650" ht="15" hidden="1" spans="1:45">
      <c r="A4650" t="s">
        <v>47</v>
      </c>
      <c r="B4650" t="s">
        <v>48</v>
      </c>
      <c r="C4650" s="62">
        <v>45996.4805241782</v>
      </c>
      <c r="D4650" s="62">
        <v>45996.4804282407</v>
      </c>
      <c r="F4650" t="s">
        <v>6978</v>
      </c>
      <c r="H4650" t="s">
        <v>6979</v>
      </c>
      <c r="I4650" t="s">
        <v>415</v>
      </c>
      <c r="K4650" t="s">
        <v>6980</v>
      </c>
      <c r="L4650" t="s">
        <v>6981</v>
      </c>
      <c r="N4650" t="s">
        <v>54</v>
      </c>
      <c r="P4650" t="s">
        <v>54</v>
      </c>
      <c r="Q4650" t="s">
        <v>54</v>
      </c>
      <c r="R4650" t="s">
        <v>6983</v>
      </c>
      <c r="S4650" t="s">
        <v>6983</v>
      </c>
      <c r="V4650" t="s">
        <v>164</v>
      </c>
      <c r="W4650" t="s">
        <v>165</v>
      </c>
      <c r="X4650" t="s">
        <v>57</v>
      </c>
      <c r="Y4650" t="s">
        <v>58</v>
      </c>
      <c r="Z4650" t="s">
        <v>59</v>
      </c>
      <c r="AA4650" t="s">
        <v>60</v>
      </c>
      <c r="AB4650" t="s">
        <v>61</v>
      </c>
      <c r="AC4650" t="s">
        <v>62</v>
      </c>
      <c r="AD4650">
        <v>4</v>
      </c>
      <c r="AE4650" t="s">
        <v>419</v>
      </c>
      <c r="AF4650">
        <v>16</v>
      </c>
      <c r="AG4650">
        <v>12</v>
      </c>
      <c r="AH4650">
        <v>0</v>
      </c>
      <c r="AI4650">
        <v>23</v>
      </c>
      <c r="AJ4650">
        <v>23</v>
      </c>
      <c r="AK4650">
        <v>4</v>
      </c>
      <c r="AL4650">
        <v>0</v>
      </c>
      <c r="AM4650">
        <v>0</v>
      </c>
      <c r="AO4650" s="62">
        <v>45996.4805241782</v>
      </c>
      <c r="AR4650" s="62">
        <v>45996.4805241782</v>
      </c>
      <c r="AS4650" t="s">
        <v>60</v>
      </c>
    </row>
    <row r="4651" ht="15" hidden="1" spans="1:45">
      <c r="A4651" t="s">
        <v>47</v>
      </c>
      <c r="B4651" t="s">
        <v>48</v>
      </c>
      <c r="C4651" s="62">
        <v>46014.4789746065</v>
      </c>
      <c r="D4651" s="62">
        <v>46014.4789745718</v>
      </c>
      <c r="F4651" t="s">
        <v>6984</v>
      </c>
      <c r="H4651" t="s">
        <v>6985</v>
      </c>
      <c r="I4651" t="s">
        <v>329</v>
      </c>
      <c r="K4651" t="s">
        <v>6986</v>
      </c>
      <c r="L4651" t="s">
        <v>6987</v>
      </c>
      <c r="N4651" t="s">
        <v>54</v>
      </c>
      <c r="P4651" t="s">
        <v>54</v>
      </c>
      <c r="Q4651" t="s">
        <v>54</v>
      </c>
      <c r="R4651" t="s">
        <v>6988</v>
      </c>
      <c r="S4651" t="s">
        <v>6988</v>
      </c>
      <c r="V4651" t="s">
        <v>56</v>
      </c>
      <c r="W4651" t="s">
        <v>56</v>
      </c>
      <c r="X4651" t="s">
        <v>57</v>
      </c>
      <c r="Y4651" t="s">
        <v>58</v>
      </c>
      <c r="Z4651" t="s">
        <v>59</v>
      </c>
      <c r="AA4651" t="s">
        <v>60</v>
      </c>
      <c r="AB4651" t="s">
        <v>61</v>
      </c>
      <c r="AC4651" t="s">
        <v>62</v>
      </c>
      <c r="AD4651">
        <v>3</v>
      </c>
      <c r="AE4651" t="s">
        <v>333</v>
      </c>
      <c r="AF4651">
        <v>16</v>
      </c>
      <c r="AG4651">
        <v>13</v>
      </c>
      <c r="AH4651">
        <v>0</v>
      </c>
      <c r="AI4651">
        <v>64</v>
      </c>
      <c r="AJ4651">
        <v>64</v>
      </c>
      <c r="AK4651">
        <v>3</v>
      </c>
      <c r="AL4651">
        <v>0</v>
      </c>
      <c r="AM4651">
        <v>0</v>
      </c>
      <c r="AO4651" s="62">
        <v>46014.4789746065</v>
      </c>
      <c r="AR4651" s="62">
        <v>46014.4789917477</v>
      </c>
      <c r="AS4651" t="s">
        <v>60</v>
      </c>
    </row>
    <row r="4652" ht="15" hidden="1" spans="1:45">
      <c r="A4652" t="s">
        <v>47</v>
      </c>
      <c r="B4652" t="s">
        <v>48</v>
      </c>
      <c r="C4652" s="62">
        <v>46006.4868888194</v>
      </c>
      <c r="D4652" s="62">
        <v>46006.4868887847</v>
      </c>
      <c r="F4652" t="s">
        <v>6984</v>
      </c>
      <c r="H4652" t="s">
        <v>6985</v>
      </c>
      <c r="I4652" t="s">
        <v>329</v>
      </c>
      <c r="K4652" t="s">
        <v>6986</v>
      </c>
      <c r="L4652" t="s">
        <v>6987</v>
      </c>
      <c r="N4652" t="s">
        <v>54</v>
      </c>
      <c r="P4652" t="s">
        <v>54</v>
      </c>
      <c r="Q4652" t="s">
        <v>54</v>
      </c>
      <c r="R4652" t="s">
        <v>6989</v>
      </c>
      <c r="S4652" t="s">
        <v>6989</v>
      </c>
      <c r="V4652" t="s">
        <v>56</v>
      </c>
      <c r="W4652" t="s">
        <v>56</v>
      </c>
      <c r="X4652" t="s">
        <v>57</v>
      </c>
      <c r="Y4652" t="s">
        <v>58</v>
      </c>
      <c r="Z4652" t="s">
        <v>59</v>
      </c>
      <c r="AA4652" t="s">
        <v>60</v>
      </c>
      <c r="AB4652" t="s">
        <v>61</v>
      </c>
      <c r="AC4652" t="s">
        <v>62</v>
      </c>
      <c r="AD4652">
        <v>3</v>
      </c>
      <c r="AE4652" t="s">
        <v>333</v>
      </c>
      <c r="AF4652">
        <v>16</v>
      </c>
      <c r="AG4652">
        <v>13</v>
      </c>
      <c r="AH4652">
        <v>0</v>
      </c>
      <c r="AI4652">
        <v>67</v>
      </c>
      <c r="AJ4652">
        <v>67</v>
      </c>
      <c r="AK4652">
        <v>3</v>
      </c>
      <c r="AL4652">
        <v>0</v>
      </c>
      <c r="AM4652">
        <v>0</v>
      </c>
      <c r="AO4652" s="62">
        <v>46006.4868888194</v>
      </c>
      <c r="AR4652" s="62">
        <v>46006.4869029977</v>
      </c>
      <c r="AS4652" t="s">
        <v>60</v>
      </c>
    </row>
    <row r="4653" ht="15" hidden="1" spans="1:45">
      <c r="A4653" t="s">
        <v>47</v>
      </c>
      <c r="B4653" t="s">
        <v>48</v>
      </c>
      <c r="C4653" s="62">
        <v>46000.4842005556</v>
      </c>
      <c r="D4653" s="62">
        <v>46000.4842004514</v>
      </c>
      <c r="F4653" t="s">
        <v>6902</v>
      </c>
      <c r="H4653" t="s">
        <v>6990</v>
      </c>
      <c r="I4653" t="s">
        <v>51</v>
      </c>
      <c r="K4653" t="s">
        <v>6904</v>
      </c>
      <c r="L4653" t="s">
        <v>6905</v>
      </c>
      <c r="M4653" t="s">
        <v>54</v>
      </c>
      <c r="N4653" t="s">
        <v>54</v>
      </c>
      <c r="P4653" t="s">
        <v>54</v>
      </c>
      <c r="Q4653" t="s">
        <v>54</v>
      </c>
      <c r="R4653" t="s">
        <v>6991</v>
      </c>
      <c r="S4653" t="s">
        <v>6991</v>
      </c>
      <c r="V4653" t="s">
        <v>56</v>
      </c>
      <c r="W4653" t="s">
        <v>56</v>
      </c>
      <c r="X4653" t="s">
        <v>57</v>
      </c>
      <c r="Y4653" t="s">
        <v>58</v>
      </c>
      <c r="Z4653" t="s">
        <v>59</v>
      </c>
      <c r="AA4653" t="s">
        <v>60</v>
      </c>
      <c r="AB4653" t="s">
        <v>61</v>
      </c>
      <c r="AC4653" t="s">
        <v>62</v>
      </c>
      <c r="AD4653">
        <v>6</v>
      </c>
      <c r="AE4653" t="s">
        <v>63</v>
      </c>
      <c r="AF4653">
        <v>16</v>
      </c>
      <c r="AG4653">
        <v>10</v>
      </c>
      <c r="AH4653">
        <v>0</v>
      </c>
      <c r="AI4653">
        <v>54</v>
      </c>
      <c r="AJ4653">
        <v>54</v>
      </c>
      <c r="AK4653">
        <v>6</v>
      </c>
      <c r="AL4653">
        <v>0</v>
      </c>
      <c r="AM4653">
        <v>0</v>
      </c>
      <c r="AO4653" s="62">
        <v>46000.4842005556</v>
      </c>
      <c r="AR4653" s="62">
        <v>46000.4842237963</v>
      </c>
      <c r="AS4653" t="s">
        <v>60</v>
      </c>
    </row>
    <row r="4654" ht="15" hidden="1" spans="1:45">
      <c r="A4654" t="s">
        <v>47</v>
      </c>
      <c r="B4654" t="s">
        <v>48</v>
      </c>
      <c r="C4654" s="62">
        <v>46021.4752794097</v>
      </c>
      <c r="D4654" s="62">
        <v>46021.475279375</v>
      </c>
      <c r="F4654" t="s">
        <v>6992</v>
      </c>
      <c r="H4654" t="s">
        <v>6993</v>
      </c>
      <c r="I4654" t="s">
        <v>51</v>
      </c>
      <c r="K4654" t="s">
        <v>6994</v>
      </c>
      <c r="L4654" t="s">
        <v>6995</v>
      </c>
      <c r="M4654" t="s">
        <v>54</v>
      </c>
      <c r="N4654" t="s">
        <v>54</v>
      </c>
      <c r="P4654" t="s">
        <v>54</v>
      </c>
      <c r="Q4654" t="s">
        <v>54</v>
      </c>
      <c r="R4654" t="s">
        <v>6996</v>
      </c>
      <c r="S4654" t="s">
        <v>6996</v>
      </c>
      <c r="V4654" t="s">
        <v>56</v>
      </c>
      <c r="W4654" t="s">
        <v>56</v>
      </c>
      <c r="X4654" t="s">
        <v>57</v>
      </c>
      <c r="Y4654" t="s">
        <v>58</v>
      </c>
      <c r="Z4654" t="s">
        <v>59</v>
      </c>
      <c r="AA4654" t="s">
        <v>104</v>
      </c>
      <c r="AB4654" t="s">
        <v>61</v>
      </c>
      <c r="AC4654" t="s">
        <v>62</v>
      </c>
      <c r="AD4654">
        <v>6</v>
      </c>
      <c r="AE4654" t="s">
        <v>63</v>
      </c>
      <c r="AF4654">
        <v>16</v>
      </c>
      <c r="AG4654">
        <v>10</v>
      </c>
      <c r="AH4654">
        <v>0</v>
      </c>
      <c r="AI4654">
        <v>6</v>
      </c>
      <c r="AJ4654">
        <v>6</v>
      </c>
      <c r="AK4654">
        <v>6</v>
      </c>
      <c r="AL4654">
        <v>0</v>
      </c>
      <c r="AM4654">
        <v>0</v>
      </c>
      <c r="AO4654" s="62">
        <v>46021.4752794097</v>
      </c>
      <c r="AR4654" s="62">
        <v>46021.4753000926</v>
      </c>
      <c r="AS4654" t="s">
        <v>104</v>
      </c>
    </row>
    <row r="4655" ht="15" hidden="1" spans="1:45">
      <c r="A4655" t="s">
        <v>47</v>
      </c>
      <c r="B4655" t="s">
        <v>48</v>
      </c>
      <c r="C4655" s="62">
        <v>46014.4872859028</v>
      </c>
      <c r="D4655" s="62">
        <v>46014.4872858681</v>
      </c>
      <c r="F4655" t="s">
        <v>6992</v>
      </c>
      <c r="H4655" t="s">
        <v>6993</v>
      </c>
      <c r="I4655" t="s">
        <v>51</v>
      </c>
      <c r="K4655" t="s">
        <v>6994</v>
      </c>
      <c r="L4655" t="s">
        <v>6995</v>
      </c>
      <c r="M4655" t="s">
        <v>54</v>
      </c>
      <c r="N4655" t="s">
        <v>54</v>
      </c>
      <c r="P4655" t="s">
        <v>54</v>
      </c>
      <c r="Q4655" t="s">
        <v>54</v>
      </c>
      <c r="R4655" t="s">
        <v>6997</v>
      </c>
      <c r="S4655" t="s">
        <v>6997</v>
      </c>
      <c r="V4655" t="s">
        <v>56</v>
      </c>
      <c r="W4655" t="s">
        <v>56</v>
      </c>
      <c r="X4655" t="s">
        <v>57</v>
      </c>
      <c r="Y4655" t="s">
        <v>58</v>
      </c>
      <c r="Z4655" t="s">
        <v>59</v>
      </c>
      <c r="AA4655" t="s">
        <v>104</v>
      </c>
      <c r="AB4655" t="s">
        <v>61</v>
      </c>
      <c r="AC4655" t="s">
        <v>62</v>
      </c>
      <c r="AD4655">
        <v>6</v>
      </c>
      <c r="AE4655" t="s">
        <v>63</v>
      </c>
      <c r="AF4655">
        <v>16</v>
      </c>
      <c r="AG4655">
        <v>10</v>
      </c>
      <c r="AH4655">
        <v>0</v>
      </c>
      <c r="AI4655">
        <v>12</v>
      </c>
      <c r="AJ4655">
        <v>12</v>
      </c>
      <c r="AK4655">
        <v>6</v>
      </c>
      <c r="AL4655">
        <v>0</v>
      </c>
      <c r="AM4655">
        <v>0</v>
      </c>
      <c r="AO4655" s="62">
        <v>46014.4872859028</v>
      </c>
      <c r="AR4655" s="62">
        <v>46014.4873053125</v>
      </c>
      <c r="AS4655" t="s">
        <v>104</v>
      </c>
    </row>
    <row r="4656" ht="15" hidden="1" spans="1:45">
      <c r="A4656" t="s">
        <v>47</v>
      </c>
      <c r="B4656" t="s">
        <v>48</v>
      </c>
      <c r="C4656" s="62">
        <v>46022.477579213</v>
      </c>
      <c r="D4656" s="62">
        <v>46022.4775791782</v>
      </c>
      <c r="F4656" t="s">
        <v>6998</v>
      </c>
      <c r="H4656" t="s">
        <v>6999</v>
      </c>
      <c r="I4656" t="s">
        <v>51</v>
      </c>
      <c r="K4656" t="s">
        <v>7000</v>
      </c>
      <c r="L4656" t="s">
        <v>7001</v>
      </c>
      <c r="N4656" t="s">
        <v>54</v>
      </c>
      <c r="P4656" t="s">
        <v>54</v>
      </c>
      <c r="Q4656" t="s">
        <v>54</v>
      </c>
      <c r="R4656" t="s">
        <v>7002</v>
      </c>
      <c r="S4656" t="s">
        <v>7002</v>
      </c>
      <c r="V4656" t="s">
        <v>56</v>
      </c>
      <c r="W4656" t="s">
        <v>56</v>
      </c>
      <c r="X4656" t="s">
        <v>57</v>
      </c>
      <c r="Y4656" t="s">
        <v>58</v>
      </c>
      <c r="Z4656" t="s">
        <v>59</v>
      </c>
      <c r="AA4656" t="s">
        <v>104</v>
      </c>
      <c r="AB4656" t="s">
        <v>61</v>
      </c>
      <c r="AC4656" t="s">
        <v>62</v>
      </c>
      <c r="AD4656">
        <v>6</v>
      </c>
      <c r="AE4656" t="s">
        <v>63</v>
      </c>
      <c r="AF4656">
        <v>16</v>
      </c>
      <c r="AG4656">
        <v>10</v>
      </c>
      <c r="AH4656">
        <v>0</v>
      </c>
      <c r="AI4656">
        <v>17</v>
      </c>
      <c r="AJ4656">
        <v>17</v>
      </c>
      <c r="AK4656">
        <v>6</v>
      </c>
      <c r="AL4656">
        <v>0</v>
      </c>
      <c r="AM4656">
        <v>0</v>
      </c>
      <c r="AO4656" s="62">
        <v>46022.477579213</v>
      </c>
      <c r="AR4656" s="62">
        <v>46022.4776059144</v>
      </c>
      <c r="AS4656" t="s">
        <v>104</v>
      </c>
    </row>
    <row r="4657" ht="15" hidden="1" spans="1:45">
      <c r="A4657" t="s">
        <v>47</v>
      </c>
      <c r="B4657" t="s">
        <v>48</v>
      </c>
      <c r="C4657" s="62">
        <v>46008.4689642245</v>
      </c>
      <c r="D4657" s="62">
        <v>46008.4689641898</v>
      </c>
      <c r="F4657" t="s">
        <v>6998</v>
      </c>
      <c r="H4657" t="s">
        <v>6999</v>
      </c>
      <c r="I4657" t="s">
        <v>51</v>
      </c>
      <c r="K4657" t="s">
        <v>7000</v>
      </c>
      <c r="L4657" t="s">
        <v>7001</v>
      </c>
      <c r="N4657" t="s">
        <v>54</v>
      </c>
      <c r="P4657" t="s">
        <v>54</v>
      </c>
      <c r="Q4657" t="s">
        <v>54</v>
      </c>
      <c r="R4657" t="s">
        <v>7003</v>
      </c>
      <c r="S4657" t="s">
        <v>7003</v>
      </c>
      <c r="V4657" t="s">
        <v>56</v>
      </c>
      <c r="W4657" t="s">
        <v>56</v>
      </c>
      <c r="X4657" t="s">
        <v>57</v>
      </c>
      <c r="Y4657" t="s">
        <v>58</v>
      </c>
      <c r="Z4657" t="s">
        <v>59</v>
      </c>
      <c r="AA4657" t="s">
        <v>104</v>
      </c>
      <c r="AB4657" t="s">
        <v>61</v>
      </c>
      <c r="AC4657" t="s">
        <v>62</v>
      </c>
      <c r="AD4657">
        <v>6</v>
      </c>
      <c r="AE4657" t="s">
        <v>63</v>
      </c>
      <c r="AF4657">
        <v>16</v>
      </c>
      <c r="AG4657">
        <v>10</v>
      </c>
      <c r="AH4657">
        <v>0</v>
      </c>
      <c r="AI4657">
        <v>23</v>
      </c>
      <c r="AJ4657">
        <v>23</v>
      </c>
      <c r="AK4657">
        <v>6</v>
      </c>
      <c r="AL4657">
        <v>0</v>
      </c>
      <c r="AM4657">
        <v>0</v>
      </c>
      <c r="AO4657" s="62">
        <v>46008.4689642245</v>
      </c>
      <c r="AR4657" s="62">
        <v>46008.4689854398</v>
      </c>
      <c r="AS4657" t="s">
        <v>104</v>
      </c>
    </row>
    <row r="4658" ht="15" hidden="1" spans="1:45">
      <c r="A4658" t="s">
        <v>47</v>
      </c>
      <c r="B4658" t="s">
        <v>48</v>
      </c>
      <c r="C4658" s="62">
        <v>46017.4218932755</v>
      </c>
      <c r="D4658" s="62">
        <v>46017.4218932407</v>
      </c>
      <c r="F4658" t="s">
        <v>7004</v>
      </c>
      <c r="H4658" t="s">
        <v>7005</v>
      </c>
      <c r="I4658" t="s">
        <v>51</v>
      </c>
      <c r="K4658" t="s">
        <v>7006</v>
      </c>
      <c r="L4658" t="s">
        <v>7007</v>
      </c>
      <c r="M4658" t="s">
        <v>54</v>
      </c>
      <c r="N4658" t="s">
        <v>54</v>
      </c>
      <c r="P4658" t="s">
        <v>54</v>
      </c>
      <c r="Q4658" t="s">
        <v>54</v>
      </c>
      <c r="R4658" t="s">
        <v>7008</v>
      </c>
      <c r="S4658" t="s">
        <v>7008</v>
      </c>
      <c r="V4658" t="s">
        <v>56</v>
      </c>
      <c r="W4658" t="s">
        <v>56</v>
      </c>
      <c r="X4658" t="s">
        <v>57</v>
      </c>
      <c r="Y4658" t="s">
        <v>58</v>
      </c>
      <c r="Z4658" t="s">
        <v>59</v>
      </c>
      <c r="AA4658" t="s">
        <v>60</v>
      </c>
      <c r="AB4658" t="s">
        <v>61</v>
      </c>
      <c r="AC4658" t="s">
        <v>62</v>
      </c>
      <c r="AD4658">
        <v>6</v>
      </c>
      <c r="AE4658" t="s">
        <v>63</v>
      </c>
      <c r="AF4658">
        <v>16</v>
      </c>
      <c r="AG4658">
        <v>10</v>
      </c>
      <c r="AH4658">
        <v>0</v>
      </c>
      <c r="AI4658">
        <v>24</v>
      </c>
      <c r="AJ4658">
        <v>24</v>
      </c>
      <c r="AK4658">
        <v>6</v>
      </c>
      <c r="AL4658">
        <v>0</v>
      </c>
      <c r="AM4658">
        <v>0</v>
      </c>
      <c r="AO4658" s="62">
        <v>46017.4218932755</v>
      </c>
      <c r="AR4658" s="62">
        <v>46017.4219078241</v>
      </c>
      <c r="AS4658" t="s">
        <v>60</v>
      </c>
    </row>
    <row r="4659" ht="15" hidden="1" spans="1:45">
      <c r="A4659" t="s">
        <v>47</v>
      </c>
      <c r="B4659" t="s">
        <v>48</v>
      </c>
      <c r="C4659" s="62">
        <v>46010.7248689583</v>
      </c>
      <c r="D4659" s="62">
        <v>46010.7248689236</v>
      </c>
      <c r="F4659" t="s">
        <v>7009</v>
      </c>
      <c r="H4659" t="s">
        <v>7010</v>
      </c>
      <c r="I4659" t="s">
        <v>51</v>
      </c>
      <c r="K4659" t="s">
        <v>7011</v>
      </c>
      <c r="L4659" t="s">
        <v>7012</v>
      </c>
      <c r="N4659" t="s">
        <v>54</v>
      </c>
      <c r="P4659" t="s">
        <v>54</v>
      </c>
      <c r="Q4659" t="s">
        <v>54</v>
      </c>
      <c r="R4659" t="s">
        <v>7013</v>
      </c>
      <c r="S4659" t="s">
        <v>7013</v>
      </c>
      <c r="V4659" t="s">
        <v>56</v>
      </c>
      <c r="W4659" t="s">
        <v>56</v>
      </c>
      <c r="X4659" t="s">
        <v>57</v>
      </c>
      <c r="Y4659" t="s">
        <v>58</v>
      </c>
      <c r="Z4659" t="s">
        <v>59</v>
      </c>
      <c r="AA4659" t="s">
        <v>104</v>
      </c>
      <c r="AB4659" t="s">
        <v>61</v>
      </c>
      <c r="AC4659" t="s">
        <v>62</v>
      </c>
      <c r="AD4659">
        <v>6</v>
      </c>
      <c r="AE4659" t="s">
        <v>63</v>
      </c>
      <c r="AF4659">
        <v>16</v>
      </c>
      <c r="AG4659">
        <v>10</v>
      </c>
      <c r="AH4659">
        <v>0</v>
      </c>
      <c r="AI4659">
        <v>142</v>
      </c>
      <c r="AJ4659">
        <v>142</v>
      </c>
      <c r="AK4659">
        <v>6</v>
      </c>
      <c r="AL4659">
        <v>0</v>
      </c>
      <c r="AM4659">
        <v>0</v>
      </c>
      <c r="AO4659" s="62">
        <v>46010.7248689583</v>
      </c>
      <c r="AR4659" s="62">
        <v>46010.7248860648</v>
      </c>
      <c r="AS4659" t="s">
        <v>104</v>
      </c>
    </row>
    <row r="4660" ht="15" hidden="1" spans="1:45">
      <c r="A4660" t="s">
        <v>47</v>
      </c>
      <c r="B4660" t="s">
        <v>48</v>
      </c>
      <c r="C4660" s="62">
        <v>46000.7297791435</v>
      </c>
      <c r="D4660" s="62">
        <v>46000.7297790509</v>
      </c>
      <c r="F4660" t="s">
        <v>7009</v>
      </c>
      <c r="H4660" t="s">
        <v>7010</v>
      </c>
      <c r="I4660" t="s">
        <v>51</v>
      </c>
      <c r="K4660" t="s">
        <v>7011</v>
      </c>
      <c r="L4660" t="s">
        <v>7012</v>
      </c>
      <c r="N4660" t="s">
        <v>54</v>
      </c>
      <c r="P4660" t="s">
        <v>54</v>
      </c>
      <c r="Q4660" t="s">
        <v>54</v>
      </c>
      <c r="R4660" t="s">
        <v>7014</v>
      </c>
      <c r="S4660" t="s">
        <v>7014</v>
      </c>
      <c r="V4660" t="s">
        <v>56</v>
      </c>
      <c r="W4660" t="s">
        <v>56</v>
      </c>
      <c r="X4660" t="s">
        <v>57</v>
      </c>
      <c r="Y4660" t="s">
        <v>58</v>
      </c>
      <c r="Z4660" t="s">
        <v>59</v>
      </c>
      <c r="AA4660" t="s">
        <v>104</v>
      </c>
      <c r="AB4660" t="s">
        <v>61</v>
      </c>
      <c r="AC4660" t="s">
        <v>62</v>
      </c>
      <c r="AD4660">
        <v>6</v>
      </c>
      <c r="AE4660" t="s">
        <v>63</v>
      </c>
      <c r="AF4660">
        <v>16</v>
      </c>
      <c r="AG4660">
        <v>10</v>
      </c>
      <c r="AH4660">
        <v>0</v>
      </c>
      <c r="AI4660">
        <v>148</v>
      </c>
      <c r="AJ4660">
        <v>148</v>
      </c>
      <c r="AK4660">
        <v>6</v>
      </c>
      <c r="AL4660">
        <v>0</v>
      </c>
      <c r="AM4660">
        <v>0</v>
      </c>
      <c r="AO4660" s="62">
        <v>46000.7297791435</v>
      </c>
      <c r="AR4660" s="62">
        <v>46000.7297941898</v>
      </c>
      <c r="AS4660" t="s">
        <v>104</v>
      </c>
    </row>
    <row r="4661" ht="15" hidden="1" spans="1:45">
      <c r="A4661" t="s">
        <v>47</v>
      </c>
      <c r="B4661" t="s">
        <v>48</v>
      </c>
      <c r="C4661" s="62">
        <v>45996.7553783912</v>
      </c>
      <c r="D4661" s="62">
        <v>45996.7553782523</v>
      </c>
      <c r="F4661" t="s">
        <v>7009</v>
      </c>
      <c r="H4661" t="s">
        <v>7010</v>
      </c>
      <c r="I4661" t="s">
        <v>51</v>
      </c>
      <c r="K4661" t="s">
        <v>7011</v>
      </c>
      <c r="L4661" t="s">
        <v>7012</v>
      </c>
      <c r="N4661" t="s">
        <v>54</v>
      </c>
      <c r="P4661" t="s">
        <v>54</v>
      </c>
      <c r="Q4661" t="s">
        <v>54</v>
      </c>
      <c r="R4661" t="s">
        <v>7015</v>
      </c>
      <c r="S4661" t="s">
        <v>7015</v>
      </c>
      <c r="V4661" t="s">
        <v>56</v>
      </c>
      <c r="W4661" t="s">
        <v>56</v>
      </c>
      <c r="X4661" t="s">
        <v>57</v>
      </c>
      <c r="Y4661" t="s">
        <v>58</v>
      </c>
      <c r="Z4661" t="s">
        <v>59</v>
      </c>
      <c r="AA4661" t="s">
        <v>104</v>
      </c>
      <c r="AB4661" t="s">
        <v>61</v>
      </c>
      <c r="AC4661" t="s">
        <v>62</v>
      </c>
      <c r="AD4661">
        <v>6</v>
      </c>
      <c r="AE4661" t="s">
        <v>63</v>
      </c>
      <c r="AF4661">
        <v>16</v>
      </c>
      <c r="AG4661">
        <v>10</v>
      </c>
      <c r="AH4661">
        <v>0</v>
      </c>
      <c r="AI4661">
        <v>154</v>
      </c>
      <c r="AJ4661">
        <v>154</v>
      </c>
      <c r="AK4661">
        <v>6</v>
      </c>
      <c r="AL4661">
        <v>0</v>
      </c>
      <c r="AM4661">
        <v>0</v>
      </c>
      <c r="AO4661" s="62">
        <v>45996.7553783912</v>
      </c>
      <c r="AR4661" s="62">
        <v>45996.7553993056</v>
      </c>
      <c r="AS4661" t="s">
        <v>104</v>
      </c>
    </row>
    <row r="4662" ht="15" hidden="1" spans="1:45">
      <c r="A4662" t="s">
        <v>47</v>
      </c>
      <c r="B4662" t="s">
        <v>48</v>
      </c>
      <c r="C4662" s="62">
        <v>45995.7459919444</v>
      </c>
      <c r="D4662" s="62">
        <v>45995.7459918634</v>
      </c>
      <c r="F4662" t="s">
        <v>7009</v>
      </c>
      <c r="H4662" t="s">
        <v>7010</v>
      </c>
      <c r="I4662" t="s">
        <v>51</v>
      </c>
      <c r="K4662" t="s">
        <v>7011</v>
      </c>
      <c r="L4662" t="s">
        <v>7012</v>
      </c>
      <c r="N4662" t="s">
        <v>54</v>
      </c>
      <c r="P4662" t="s">
        <v>54</v>
      </c>
      <c r="Q4662" t="s">
        <v>54</v>
      </c>
      <c r="R4662" t="s">
        <v>7016</v>
      </c>
      <c r="S4662" t="s">
        <v>7016</v>
      </c>
      <c r="V4662" t="s">
        <v>56</v>
      </c>
      <c r="W4662" t="s">
        <v>56</v>
      </c>
      <c r="X4662" t="s">
        <v>57</v>
      </c>
      <c r="Y4662" t="s">
        <v>58</v>
      </c>
      <c r="Z4662" t="s">
        <v>59</v>
      </c>
      <c r="AA4662" t="s">
        <v>104</v>
      </c>
      <c r="AB4662" t="s">
        <v>61</v>
      </c>
      <c r="AC4662" t="s">
        <v>62</v>
      </c>
      <c r="AD4662">
        <v>6</v>
      </c>
      <c r="AE4662" t="s">
        <v>63</v>
      </c>
      <c r="AF4662">
        <v>16</v>
      </c>
      <c r="AG4662">
        <v>10</v>
      </c>
      <c r="AH4662">
        <v>0</v>
      </c>
      <c r="AI4662">
        <v>160</v>
      </c>
      <c r="AJ4662">
        <v>160</v>
      </c>
      <c r="AK4662">
        <v>6</v>
      </c>
      <c r="AL4662">
        <v>0</v>
      </c>
      <c r="AM4662">
        <v>0</v>
      </c>
      <c r="AO4662" s="62">
        <v>45995.7459919444</v>
      </c>
      <c r="AR4662" s="62">
        <v>45995.7460201505</v>
      </c>
      <c r="AS4662" t="s">
        <v>104</v>
      </c>
    </row>
    <row r="4663" ht="15" hidden="1" spans="1:45">
      <c r="A4663" t="s">
        <v>47</v>
      </c>
      <c r="B4663" t="s">
        <v>48</v>
      </c>
      <c r="C4663" s="62">
        <v>45994.733978669</v>
      </c>
      <c r="D4663" s="62">
        <v>45994.7339785995</v>
      </c>
      <c r="F4663" t="s">
        <v>7009</v>
      </c>
      <c r="H4663" t="s">
        <v>7010</v>
      </c>
      <c r="I4663" t="s">
        <v>51</v>
      </c>
      <c r="K4663" t="s">
        <v>7011</v>
      </c>
      <c r="L4663" t="s">
        <v>7012</v>
      </c>
      <c r="N4663" t="s">
        <v>54</v>
      </c>
      <c r="P4663" t="s">
        <v>54</v>
      </c>
      <c r="Q4663" t="s">
        <v>54</v>
      </c>
      <c r="R4663" t="s">
        <v>7017</v>
      </c>
      <c r="S4663" t="s">
        <v>7017</v>
      </c>
      <c r="V4663" t="s">
        <v>56</v>
      </c>
      <c r="W4663" t="s">
        <v>56</v>
      </c>
      <c r="X4663" t="s">
        <v>57</v>
      </c>
      <c r="Y4663" t="s">
        <v>58</v>
      </c>
      <c r="Z4663" t="s">
        <v>59</v>
      </c>
      <c r="AA4663" t="s">
        <v>104</v>
      </c>
      <c r="AB4663" t="s">
        <v>61</v>
      </c>
      <c r="AC4663" t="s">
        <v>62</v>
      </c>
      <c r="AD4663">
        <v>6</v>
      </c>
      <c r="AE4663" t="s">
        <v>63</v>
      </c>
      <c r="AF4663">
        <v>16</v>
      </c>
      <c r="AG4663">
        <v>10</v>
      </c>
      <c r="AH4663">
        <v>0</v>
      </c>
      <c r="AI4663">
        <v>166</v>
      </c>
      <c r="AJ4663">
        <v>166</v>
      </c>
      <c r="AK4663">
        <v>6</v>
      </c>
      <c r="AL4663">
        <v>0</v>
      </c>
      <c r="AM4663">
        <v>0</v>
      </c>
      <c r="AO4663" s="62">
        <v>45994.733978669</v>
      </c>
      <c r="AR4663" s="62">
        <v>45994.7340023032</v>
      </c>
      <c r="AS4663" t="s">
        <v>104</v>
      </c>
    </row>
    <row r="4664" ht="15" hidden="1" spans="1:45">
      <c r="A4664" t="s">
        <v>47</v>
      </c>
      <c r="B4664" t="s">
        <v>48</v>
      </c>
      <c r="C4664" s="62">
        <v>45992.7119637847</v>
      </c>
      <c r="D4664" s="62">
        <v>45992.7119618981</v>
      </c>
      <c r="F4664" t="s">
        <v>7009</v>
      </c>
      <c r="H4664" t="s">
        <v>7010</v>
      </c>
      <c r="I4664" t="s">
        <v>51</v>
      </c>
      <c r="K4664" t="s">
        <v>7011</v>
      </c>
      <c r="L4664" t="s">
        <v>7012</v>
      </c>
      <c r="N4664" t="s">
        <v>54</v>
      </c>
      <c r="P4664" t="s">
        <v>54</v>
      </c>
      <c r="Q4664" t="s">
        <v>54</v>
      </c>
      <c r="R4664" t="s">
        <v>7018</v>
      </c>
      <c r="S4664" t="s">
        <v>7018</v>
      </c>
      <c r="V4664" t="s">
        <v>56</v>
      </c>
      <c r="W4664" t="s">
        <v>56</v>
      </c>
      <c r="X4664" t="s">
        <v>57</v>
      </c>
      <c r="Y4664" t="s">
        <v>58</v>
      </c>
      <c r="Z4664" t="s">
        <v>59</v>
      </c>
      <c r="AA4664" t="s">
        <v>104</v>
      </c>
      <c r="AB4664" t="s">
        <v>61</v>
      </c>
      <c r="AC4664" t="s">
        <v>62</v>
      </c>
      <c r="AD4664">
        <v>6</v>
      </c>
      <c r="AE4664" t="s">
        <v>63</v>
      </c>
      <c r="AF4664">
        <v>16</v>
      </c>
      <c r="AG4664">
        <v>10</v>
      </c>
      <c r="AH4664">
        <v>0</v>
      </c>
      <c r="AI4664">
        <v>172</v>
      </c>
      <c r="AJ4664">
        <v>172</v>
      </c>
      <c r="AK4664">
        <v>6</v>
      </c>
      <c r="AL4664">
        <v>0</v>
      </c>
      <c r="AM4664">
        <v>0</v>
      </c>
      <c r="AO4664" s="62">
        <v>45992.7119637847</v>
      </c>
      <c r="AR4664" s="62">
        <v>45992.7119895949</v>
      </c>
      <c r="AS4664" t="s">
        <v>104</v>
      </c>
    </row>
    <row r="4665" ht="15" hidden="1" spans="1:45">
      <c r="A4665" t="s">
        <v>47</v>
      </c>
      <c r="B4665" t="s">
        <v>48</v>
      </c>
      <c r="C4665" s="62">
        <v>46021.7409123727</v>
      </c>
      <c r="D4665" s="62">
        <v>46021.7409123264</v>
      </c>
      <c r="F4665" t="s">
        <v>7019</v>
      </c>
      <c r="H4665" t="s">
        <v>7020</v>
      </c>
      <c r="I4665" t="s">
        <v>51</v>
      </c>
      <c r="K4665" t="s">
        <v>7021</v>
      </c>
      <c r="L4665" t="s">
        <v>7022</v>
      </c>
      <c r="N4665" t="s">
        <v>54</v>
      </c>
      <c r="P4665" t="s">
        <v>54</v>
      </c>
      <c r="Q4665" t="s">
        <v>54</v>
      </c>
      <c r="R4665" t="s">
        <v>7023</v>
      </c>
      <c r="S4665" t="s">
        <v>7023</v>
      </c>
      <c r="V4665" t="s">
        <v>56</v>
      </c>
      <c r="W4665" t="s">
        <v>56</v>
      </c>
      <c r="X4665" t="s">
        <v>57</v>
      </c>
      <c r="Y4665" t="s">
        <v>58</v>
      </c>
      <c r="Z4665" t="s">
        <v>59</v>
      </c>
      <c r="AA4665" t="s">
        <v>104</v>
      </c>
      <c r="AB4665" t="s">
        <v>61</v>
      </c>
      <c r="AC4665" t="s">
        <v>62</v>
      </c>
      <c r="AD4665">
        <v>6</v>
      </c>
      <c r="AE4665" t="s">
        <v>63</v>
      </c>
      <c r="AF4665">
        <v>16</v>
      </c>
      <c r="AG4665">
        <v>10</v>
      </c>
      <c r="AH4665">
        <v>0</v>
      </c>
      <c r="AI4665">
        <v>263</v>
      </c>
      <c r="AJ4665">
        <v>263</v>
      </c>
      <c r="AK4665">
        <v>6</v>
      </c>
      <c r="AL4665">
        <v>0</v>
      </c>
      <c r="AM4665">
        <v>0</v>
      </c>
      <c r="AO4665" s="62">
        <v>46021.7409123727</v>
      </c>
      <c r="AR4665" s="62">
        <v>46021.7409358218</v>
      </c>
      <c r="AS4665" t="s">
        <v>104</v>
      </c>
    </row>
    <row r="4666" ht="15" hidden="1" spans="1:45">
      <c r="A4666" t="s">
        <v>47</v>
      </c>
      <c r="B4666" t="s">
        <v>48</v>
      </c>
      <c r="C4666" s="62">
        <v>46020.7386366319</v>
      </c>
      <c r="D4666" s="62">
        <v>46020.7386365972</v>
      </c>
      <c r="F4666" t="s">
        <v>7019</v>
      </c>
      <c r="H4666" t="s">
        <v>7020</v>
      </c>
      <c r="I4666" t="s">
        <v>51</v>
      </c>
      <c r="K4666" t="s">
        <v>7021</v>
      </c>
      <c r="L4666" t="s">
        <v>7022</v>
      </c>
      <c r="N4666" t="s">
        <v>54</v>
      </c>
      <c r="P4666" t="s">
        <v>54</v>
      </c>
      <c r="Q4666" t="s">
        <v>54</v>
      </c>
      <c r="R4666" t="s">
        <v>7024</v>
      </c>
      <c r="S4666" t="s">
        <v>7024</v>
      </c>
      <c r="V4666" t="s">
        <v>56</v>
      </c>
      <c r="W4666" t="s">
        <v>56</v>
      </c>
      <c r="X4666" t="s">
        <v>57</v>
      </c>
      <c r="Y4666" t="s">
        <v>58</v>
      </c>
      <c r="Z4666" t="s">
        <v>59</v>
      </c>
      <c r="AA4666" t="s">
        <v>104</v>
      </c>
      <c r="AB4666" t="s">
        <v>61</v>
      </c>
      <c r="AC4666" t="s">
        <v>62</v>
      </c>
      <c r="AD4666">
        <v>6</v>
      </c>
      <c r="AE4666" t="s">
        <v>63</v>
      </c>
      <c r="AF4666">
        <v>16</v>
      </c>
      <c r="AG4666">
        <v>10</v>
      </c>
      <c r="AH4666">
        <v>0</v>
      </c>
      <c r="AI4666">
        <v>269</v>
      </c>
      <c r="AJ4666">
        <v>269</v>
      </c>
      <c r="AK4666">
        <v>6</v>
      </c>
      <c r="AL4666">
        <v>0</v>
      </c>
      <c r="AM4666">
        <v>0</v>
      </c>
      <c r="AO4666" s="62">
        <v>46020.7386366319</v>
      </c>
      <c r="AR4666" s="62">
        <v>46020.7386509028</v>
      </c>
      <c r="AS4666" t="s">
        <v>104</v>
      </c>
    </row>
    <row r="4667" ht="15" hidden="1" spans="1:45">
      <c r="A4667" t="s">
        <v>47</v>
      </c>
      <c r="B4667" t="s">
        <v>48</v>
      </c>
      <c r="C4667" s="62">
        <v>46017.7256932986</v>
      </c>
      <c r="D4667" s="62">
        <v>46017.7256932639</v>
      </c>
      <c r="F4667" t="s">
        <v>7019</v>
      </c>
      <c r="H4667" t="s">
        <v>7020</v>
      </c>
      <c r="I4667" t="s">
        <v>51</v>
      </c>
      <c r="K4667" t="s">
        <v>7021</v>
      </c>
      <c r="L4667" t="s">
        <v>7022</v>
      </c>
      <c r="N4667" t="s">
        <v>54</v>
      </c>
      <c r="P4667" t="s">
        <v>54</v>
      </c>
      <c r="Q4667" t="s">
        <v>54</v>
      </c>
      <c r="R4667" t="s">
        <v>7025</v>
      </c>
      <c r="S4667" t="s">
        <v>7025</v>
      </c>
      <c r="V4667" t="s">
        <v>56</v>
      </c>
      <c r="W4667" t="s">
        <v>56</v>
      </c>
      <c r="X4667" t="s">
        <v>57</v>
      </c>
      <c r="Y4667" t="s">
        <v>58</v>
      </c>
      <c r="Z4667" t="s">
        <v>59</v>
      </c>
      <c r="AA4667" t="s">
        <v>104</v>
      </c>
      <c r="AB4667" t="s">
        <v>61</v>
      </c>
      <c r="AC4667" t="s">
        <v>62</v>
      </c>
      <c r="AD4667">
        <v>6</v>
      </c>
      <c r="AE4667" t="s">
        <v>63</v>
      </c>
      <c r="AF4667">
        <v>16</v>
      </c>
      <c r="AG4667">
        <v>10</v>
      </c>
      <c r="AH4667">
        <v>0</v>
      </c>
      <c r="AI4667">
        <v>275</v>
      </c>
      <c r="AJ4667">
        <v>275</v>
      </c>
      <c r="AK4667">
        <v>6</v>
      </c>
      <c r="AL4667">
        <v>0</v>
      </c>
      <c r="AM4667">
        <v>0</v>
      </c>
      <c r="AO4667" s="62">
        <v>46017.7256932986</v>
      </c>
      <c r="AR4667" s="62">
        <v>46017.7257119097</v>
      </c>
      <c r="AS4667" t="s">
        <v>104</v>
      </c>
    </row>
    <row r="4668" ht="15" hidden="1" spans="1:45">
      <c r="A4668" t="s">
        <v>47</v>
      </c>
      <c r="B4668" t="s">
        <v>48</v>
      </c>
      <c r="C4668" s="62">
        <v>46014.7298233102</v>
      </c>
      <c r="D4668" s="62">
        <v>46014.7298232639</v>
      </c>
      <c r="F4668" t="s">
        <v>7019</v>
      </c>
      <c r="H4668" t="s">
        <v>7020</v>
      </c>
      <c r="I4668" t="s">
        <v>51</v>
      </c>
      <c r="K4668" t="s">
        <v>7021</v>
      </c>
      <c r="L4668" t="s">
        <v>7022</v>
      </c>
      <c r="N4668" t="s">
        <v>54</v>
      </c>
      <c r="P4668" t="s">
        <v>54</v>
      </c>
      <c r="Q4668" t="s">
        <v>54</v>
      </c>
      <c r="R4668" t="s">
        <v>7026</v>
      </c>
      <c r="S4668" t="s">
        <v>7026</v>
      </c>
      <c r="V4668" t="s">
        <v>56</v>
      </c>
      <c r="W4668" t="s">
        <v>56</v>
      </c>
      <c r="X4668" t="s">
        <v>57</v>
      </c>
      <c r="Y4668" t="s">
        <v>58</v>
      </c>
      <c r="Z4668" t="s">
        <v>59</v>
      </c>
      <c r="AA4668" t="s">
        <v>104</v>
      </c>
      <c r="AB4668" t="s">
        <v>61</v>
      </c>
      <c r="AC4668" t="s">
        <v>62</v>
      </c>
      <c r="AD4668">
        <v>6</v>
      </c>
      <c r="AE4668" t="s">
        <v>63</v>
      </c>
      <c r="AF4668">
        <v>16</v>
      </c>
      <c r="AG4668">
        <v>10</v>
      </c>
      <c r="AH4668">
        <v>0</v>
      </c>
      <c r="AI4668">
        <v>281</v>
      </c>
      <c r="AJ4668">
        <v>281</v>
      </c>
      <c r="AK4668">
        <v>6</v>
      </c>
      <c r="AL4668">
        <v>0</v>
      </c>
      <c r="AM4668">
        <v>0</v>
      </c>
      <c r="AO4668" s="62">
        <v>46014.7298233102</v>
      </c>
      <c r="AR4668" s="62">
        <v>46014.7298493403</v>
      </c>
      <c r="AS4668" t="s">
        <v>104</v>
      </c>
    </row>
    <row r="4669" ht="15" hidden="1" spans="1:45">
      <c r="A4669" t="s">
        <v>47</v>
      </c>
      <c r="B4669" t="s">
        <v>48</v>
      </c>
      <c r="C4669" s="62">
        <v>46010.7260245949</v>
      </c>
      <c r="D4669" s="62">
        <v>46010.7260245602</v>
      </c>
      <c r="F4669" t="s">
        <v>7019</v>
      </c>
      <c r="H4669" t="s">
        <v>7020</v>
      </c>
      <c r="I4669" t="s">
        <v>51</v>
      </c>
      <c r="K4669" t="s">
        <v>7021</v>
      </c>
      <c r="L4669" t="s">
        <v>7022</v>
      </c>
      <c r="N4669" t="s">
        <v>54</v>
      </c>
      <c r="P4669" t="s">
        <v>54</v>
      </c>
      <c r="Q4669" t="s">
        <v>54</v>
      </c>
      <c r="R4669" t="s">
        <v>7027</v>
      </c>
      <c r="S4669" t="s">
        <v>7027</v>
      </c>
      <c r="V4669" t="s">
        <v>56</v>
      </c>
      <c r="W4669" t="s">
        <v>56</v>
      </c>
      <c r="X4669" t="s">
        <v>57</v>
      </c>
      <c r="Y4669" t="s">
        <v>58</v>
      </c>
      <c r="Z4669" t="s">
        <v>59</v>
      </c>
      <c r="AA4669" t="s">
        <v>104</v>
      </c>
      <c r="AB4669" t="s">
        <v>61</v>
      </c>
      <c r="AC4669" t="s">
        <v>62</v>
      </c>
      <c r="AD4669">
        <v>6</v>
      </c>
      <c r="AE4669" t="s">
        <v>63</v>
      </c>
      <c r="AF4669">
        <v>16</v>
      </c>
      <c r="AG4669">
        <v>10</v>
      </c>
      <c r="AH4669">
        <v>0</v>
      </c>
      <c r="AI4669">
        <v>287</v>
      </c>
      <c r="AJ4669">
        <v>287</v>
      </c>
      <c r="AK4669">
        <v>6</v>
      </c>
      <c r="AL4669">
        <v>0</v>
      </c>
      <c r="AM4669">
        <v>0</v>
      </c>
      <c r="AO4669" s="62">
        <v>46010.7260245949</v>
      </c>
      <c r="AR4669" s="62">
        <v>46010.7260405093</v>
      </c>
      <c r="AS4669" t="s">
        <v>104</v>
      </c>
    </row>
    <row r="4670" ht="15" hidden="1" spans="1:45">
      <c r="A4670" t="s">
        <v>47</v>
      </c>
      <c r="B4670" t="s">
        <v>48</v>
      </c>
      <c r="C4670" s="62">
        <v>46008.7256341088</v>
      </c>
      <c r="D4670" s="62">
        <v>46008.7256340741</v>
      </c>
      <c r="F4670" t="s">
        <v>7019</v>
      </c>
      <c r="H4670" t="s">
        <v>7020</v>
      </c>
      <c r="I4670" t="s">
        <v>51</v>
      </c>
      <c r="K4670" t="s">
        <v>7021</v>
      </c>
      <c r="L4670" t="s">
        <v>7022</v>
      </c>
      <c r="N4670" t="s">
        <v>54</v>
      </c>
      <c r="P4670" t="s">
        <v>54</v>
      </c>
      <c r="Q4670" t="s">
        <v>54</v>
      </c>
      <c r="R4670" t="s">
        <v>7028</v>
      </c>
      <c r="S4670" t="s">
        <v>7028</v>
      </c>
      <c r="V4670" t="s">
        <v>56</v>
      </c>
      <c r="W4670" t="s">
        <v>56</v>
      </c>
      <c r="X4670" t="s">
        <v>57</v>
      </c>
      <c r="Y4670" t="s">
        <v>58</v>
      </c>
      <c r="Z4670" t="s">
        <v>59</v>
      </c>
      <c r="AA4670" t="s">
        <v>104</v>
      </c>
      <c r="AB4670" t="s">
        <v>61</v>
      </c>
      <c r="AC4670" t="s">
        <v>62</v>
      </c>
      <c r="AD4670">
        <v>6</v>
      </c>
      <c r="AE4670" t="s">
        <v>63</v>
      </c>
      <c r="AF4670">
        <v>16</v>
      </c>
      <c r="AG4670">
        <v>10</v>
      </c>
      <c r="AH4670">
        <v>0</v>
      </c>
      <c r="AI4670">
        <v>293</v>
      </c>
      <c r="AJ4670">
        <v>293</v>
      </c>
      <c r="AK4670">
        <v>6</v>
      </c>
      <c r="AL4670">
        <v>0</v>
      </c>
      <c r="AM4670">
        <v>0</v>
      </c>
      <c r="AO4670" s="62">
        <v>46008.7256341088</v>
      </c>
      <c r="AR4670" s="62">
        <v>46008.7256574884</v>
      </c>
      <c r="AS4670" t="s">
        <v>104</v>
      </c>
    </row>
    <row r="4671" ht="15" hidden="1" spans="1:45">
      <c r="A4671" t="s">
        <v>47</v>
      </c>
      <c r="B4671" t="s">
        <v>48</v>
      </c>
      <c r="C4671" s="62">
        <v>46000.732696713</v>
      </c>
      <c r="D4671" s="62">
        <v>46000.732691088</v>
      </c>
      <c r="F4671" t="s">
        <v>7019</v>
      </c>
      <c r="H4671" t="s">
        <v>7020</v>
      </c>
      <c r="I4671" t="s">
        <v>51</v>
      </c>
      <c r="K4671" t="s">
        <v>7021</v>
      </c>
      <c r="L4671" t="s">
        <v>7022</v>
      </c>
      <c r="N4671" t="s">
        <v>54</v>
      </c>
      <c r="P4671" t="s">
        <v>54</v>
      </c>
      <c r="Q4671" t="s">
        <v>54</v>
      </c>
      <c r="R4671" t="s">
        <v>7029</v>
      </c>
      <c r="S4671" t="s">
        <v>7029</v>
      </c>
      <c r="V4671" t="s">
        <v>56</v>
      </c>
      <c r="W4671" t="s">
        <v>56</v>
      </c>
      <c r="X4671" t="s">
        <v>57</v>
      </c>
      <c r="Y4671" t="s">
        <v>58</v>
      </c>
      <c r="Z4671" t="s">
        <v>59</v>
      </c>
      <c r="AA4671" t="s">
        <v>104</v>
      </c>
      <c r="AB4671" t="s">
        <v>61</v>
      </c>
      <c r="AC4671" t="s">
        <v>62</v>
      </c>
      <c r="AD4671">
        <v>6</v>
      </c>
      <c r="AE4671" t="s">
        <v>63</v>
      </c>
      <c r="AF4671">
        <v>16</v>
      </c>
      <c r="AG4671">
        <v>10</v>
      </c>
      <c r="AH4671">
        <v>0</v>
      </c>
      <c r="AI4671">
        <v>299</v>
      </c>
      <c r="AJ4671">
        <v>299</v>
      </c>
      <c r="AK4671">
        <v>6</v>
      </c>
      <c r="AL4671">
        <v>0</v>
      </c>
      <c r="AM4671">
        <v>0</v>
      </c>
      <c r="AO4671" s="62">
        <v>46000.732696713</v>
      </c>
      <c r="AR4671" s="62">
        <v>46000.7327155556</v>
      </c>
      <c r="AS4671" t="s">
        <v>104</v>
      </c>
    </row>
    <row r="4672" ht="15" hidden="1" spans="1:45">
      <c r="A4672" t="s">
        <v>47</v>
      </c>
      <c r="B4672" t="s">
        <v>48</v>
      </c>
      <c r="C4672" s="62">
        <v>45999.4692896644</v>
      </c>
      <c r="D4672" s="62">
        <v>45999.4692895949</v>
      </c>
      <c r="F4672" t="s">
        <v>7019</v>
      </c>
      <c r="H4672" t="s">
        <v>7020</v>
      </c>
      <c r="I4672" t="s">
        <v>51</v>
      </c>
      <c r="K4672" t="s">
        <v>7021</v>
      </c>
      <c r="L4672" t="s">
        <v>7022</v>
      </c>
      <c r="N4672" t="s">
        <v>54</v>
      </c>
      <c r="P4672" t="s">
        <v>54</v>
      </c>
      <c r="Q4672" t="s">
        <v>54</v>
      </c>
      <c r="R4672" t="s">
        <v>7030</v>
      </c>
      <c r="S4672" t="s">
        <v>7030</v>
      </c>
      <c r="V4672" t="s">
        <v>56</v>
      </c>
      <c r="W4672" t="s">
        <v>56</v>
      </c>
      <c r="X4672" t="s">
        <v>57</v>
      </c>
      <c r="Y4672" t="s">
        <v>58</v>
      </c>
      <c r="Z4672" t="s">
        <v>59</v>
      </c>
      <c r="AA4672" t="s">
        <v>104</v>
      </c>
      <c r="AB4672" t="s">
        <v>1595</v>
      </c>
      <c r="AC4672" t="s">
        <v>62</v>
      </c>
      <c r="AD4672">
        <v>6</v>
      </c>
      <c r="AE4672" t="s">
        <v>120</v>
      </c>
      <c r="AF4672">
        <v>16</v>
      </c>
      <c r="AG4672">
        <v>10</v>
      </c>
      <c r="AH4672">
        <v>0</v>
      </c>
      <c r="AI4672">
        <v>5</v>
      </c>
      <c r="AJ4672">
        <v>5</v>
      </c>
      <c r="AK4672">
        <v>0</v>
      </c>
      <c r="AL4672">
        <v>0</v>
      </c>
      <c r="AM4672">
        <v>0</v>
      </c>
      <c r="AO4672" s="62">
        <v>45999.4692896644</v>
      </c>
      <c r="AR4672" s="62">
        <v>45999.4692896644</v>
      </c>
      <c r="AS4672" t="s">
        <v>104</v>
      </c>
    </row>
    <row r="4673" ht="15" hidden="1" spans="1:45">
      <c r="A4673" t="s">
        <v>47</v>
      </c>
      <c r="B4673" t="s">
        <v>48</v>
      </c>
      <c r="C4673" s="62">
        <v>45996.7230616435</v>
      </c>
      <c r="D4673" s="62">
        <v>45996.7230615856</v>
      </c>
      <c r="F4673" t="s">
        <v>7019</v>
      </c>
      <c r="H4673" t="s">
        <v>7020</v>
      </c>
      <c r="I4673" t="s">
        <v>51</v>
      </c>
      <c r="K4673" t="s">
        <v>7021</v>
      </c>
      <c r="L4673" t="s">
        <v>7022</v>
      </c>
      <c r="N4673" t="s">
        <v>54</v>
      </c>
      <c r="P4673" t="s">
        <v>54</v>
      </c>
      <c r="Q4673" t="s">
        <v>54</v>
      </c>
      <c r="R4673" t="s">
        <v>7031</v>
      </c>
      <c r="S4673" t="s">
        <v>7031</v>
      </c>
      <c r="V4673" t="s">
        <v>56</v>
      </c>
      <c r="W4673" t="s">
        <v>56</v>
      </c>
      <c r="X4673" t="s">
        <v>57</v>
      </c>
      <c r="Y4673" t="s">
        <v>58</v>
      </c>
      <c r="Z4673" t="s">
        <v>59</v>
      </c>
      <c r="AA4673" t="s">
        <v>104</v>
      </c>
      <c r="AB4673" t="s">
        <v>61</v>
      </c>
      <c r="AC4673" t="s">
        <v>62</v>
      </c>
      <c r="AD4673">
        <v>6</v>
      </c>
      <c r="AE4673" t="s">
        <v>63</v>
      </c>
      <c r="AF4673">
        <v>16</v>
      </c>
      <c r="AG4673">
        <v>10</v>
      </c>
      <c r="AH4673">
        <v>0</v>
      </c>
      <c r="AI4673">
        <v>5</v>
      </c>
      <c r="AJ4673">
        <v>5</v>
      </c>
      <c r="AK4673">
        <v>6</v>
      </c>
      <c r="AL4673">
        <v>0</v>
      </c>
      <c r="AM4673">
        <v>0</v>
      </c>
      <c r="AO4673" s="62">
        <v>45996.7230616435</v>
      </c>
      <c r="AR4673" s="62">
        <v>45996.7230894792</v>
      </c>
      <c r="AS4673" t="s">
        <v>104</v>
      </c>
    </row>
    <row r="4674" ht="15" hidden="1" spans="1:45">
      <c r="A4674" t="s">
        <v>47</v>
      </c>
      <c r="B4674" t="s">
        <v>48</v>
      </c>
      <c r="C4674" s="62">
        <v>45995.7233988426</v>
      </c>
      <c r="D4674" s="62">
        <v>45995.7233987731</v>
      </c>
      <c r="F4674" t="s">
        <v>7019</v>
      </c>
      <c r="H4674" t="s">
        <v>7020</v>
      </c>
      <c r="I4674" t="s">
        <v>51</v>
      </c>
      <c r="K4674" t="s">
        <v>7021</v>
      </c>
      <c r="L4674" t="s">
        <v>7022</v>
      </c>
      <c r="N4674" t="s">
        <v>54</v>
      </c>
      <c r="P4674" t="s">
        <v>54</v>
      </c>
      <c r="Q4674" t="s">
        <v>54</v>
      </c>
      <c r="R4674" t="s">
        <v>7032</v>
      </c>
      <c r="S4674" t="s">
        <v>7032</v>
      </c>
      <c r="V4674" t="s">
        <v>56</v>
      </c>
      <c r="W4674" t="s">
        <v>56</v>
      </c>
      <c r="X4674" t="s">
        <v>57</v>
      </c>
      <c r="Y4674" t="s">
        <v>58</v>
      </c>
      <c r="Z4674" t="s">
        <v>59</v>
      </c>
      <c r="AA4674" t="s">
        <v>104</v>
      </c>
      <c r="AB4674" t="s">
        <v>412</v>
      </c>
      <c r="AC4674" t="s">
        <v>119</v>
      </c>
      <c r="AD4674">
        <v>16</v>
      </c>
      <c r="AE4674" t="s">
        <v>120</v>
      </c>
      <c r="AF4674">
        <v>16</v>
      </c>
      <c r="AG4674">
        <v>0</v>
      </c>
      <c r="AH4674">
        <v>0</v>
      </c>
      <c r="AI4674">
        <v>11</v>
      </c>
      <c r="AJ4674">
        <v>11</v>
      </c>
      <c r="AK4674">
        <v>0</v>
      </c>
      <c r="AL4674">
        <v>0</v>
      </c>
      <c r="AM4674">
        <v>0</v>
      </c>
      <c r="AO4674" s="62">
        <v>45995.7233988426</v>
      </c>
      <c r="AR4674" s="62">
        <v>45995.7234356366</v>
      </c>
      <c r="AS4674" t="s">
        <v>104</v>
      </c>
    </row>
    <row r="4675" ht="15" hidden="1" spans="1:45">
      <c r="A4675" t="s">
        <v>47</v>
      </c>
      <c r="B4675" t="s">
        <v>48</v>
      </c>
      <c r="C4675" s="62">
        <v>45995.723158206</v>
      </c>
      <c r="D4675" s="62">
        <v>45995.7231581481</v>
      </c>
      <c r="F4675" t="s">
        <v>7019</v>
      </c>
      <c r="H4675" t="s">
        <v>7020</v>
      </c>
      <c r="I4675" t="s">
        <v>51</v>
      </c>
      <c r="K4675" t="s">
        <v>7021</v>
      </c>
      <c r="L4675" t="s">
        <v>7022</v>
      </c>
      <c r="N4675" t="s">
        <v>54</v>
      </c>
      <c r="P4675" t="s">
        <v>54</v>
      </c>
      <c r="Q4675" t="s">
        <v>54</v>
      </c>
      <c r="R4675" t="s">
        <v>7033</v>
      </c>
      <c r="S4675" t="s">
        <v>7033</v>
      </c>
      <c r="V4675" t="s">
        <v>56</v>
      </c>
      <c r="W4675" t="s">
        <v>56</v>
      </c>
      <c r="X4675" t="s">
        <v>57</v>
      </c>
      <c r="Y4675" t="s">
        <v>58</v>
      </c>
      <c r="Z4675" t="s">
        <v>59</v>
      </c>
      <c r="AA4675" t="s">
        <v>104</v>
      </c>
      <c r="AB4675" t="s">
        <v>61</v>
      </c>
      <c r="AC4675" t="s">
        <v>62</v>
      </c>
      <c r="AD4675">
        <v>6</v>
      </c>
      <c r="AE4675" t="s">
        <v>63</v>
      </c>
      <c r="AF4675">
        <v>16</v>
      </c>
      <c r="AG4675">
        <v>10</v>
      </c>
      <c r="AH4675">
        <v>0</v>
      </c>
      <c r="AI4675">
        <v>11</v>
      </c>
      <c r="AJ4675">
        <v>11</v>
      </c>
      <c r="AK4675">
        <v>6</v>
      </c>
      <c r="AL4675">
        <v>0</v>
      </c>
      <c r="AM4675">
        <v>0</v>
      </c>
      <c r="AO4675" s="62">
        <v>45995.723158206</v>
      </c>
      <c r="AR4675" s="62">
        <v>45995.7231866088</v>
      </c>
      <c r="AS4675" t="s">
        <v>104</v>
      </c>
    </row>
    <row r="4676" ht="15" hidden="1" spans="1:45">
      <c r="A4676" t="s">
        <v>47</v>
      </c>
      <c r="B4676" t="s">
        <v>48</v>
      </c>
      <c r="C4676" s="62">
        <v>45994.7543483681</v>
      </c>
      <c r="D4676" s="62">
        <v>45994.7543482986</v>
      </c>
      <c r="F4676" t="s">
        <v>7019</v>
      </c>
      <c r="H4676" t="s">
        <v>7020</v>
      </c>
      <c r="I4676" t="s">
        <v>51</v>
      </c>
      <c r="K4676" t="s">
        <v>7021</v>
      </c>
      <c r="L4676" t="s">
        <v>7022</v>
      </c>
      <c r="N4676" t="s">
        <v>54</v>
      </c>
      <c r="P4676" t="s">
        <v>54</v>
      </c>
      <c r="Q4676" t="s">
        <v>54</v>
      </c>
      <c r="R4676" t="s">
        <v>7034</v>
      </c>
      <c r="S4676" t="s">
        <v>7034</v>
      </c>
      <c r="V4676" t="s">
        <v>56</v>
      </c>
      <c r="W4676" t="s">
        <v>56</v>
      </c>
      <c r="X4676" t="s">
        <v>57</v>
      </c>
      <c r="Y4676" t="s">
        <v>58</v>
      </c>
      <c r="Z4676" t="s">
        <v>59</v>
      </c>
      <c r="AA4676" t="s">
        <v>104</v>
      </c>
      <c r="AB4676" t="s">
        <v>412</v>
      </c>
      <c r="AC4676" t="s">
        <v>119</v>
      </c>
      <c r="AD4676">
        <v>16</v>
      </c>
      <c r="AE4676" t="s">
        <v>120</v>
      </c>
      <c r="AF4676">
        <v>16</v>
      </c>
      <c r="AG4676">
        <v>0</v>
      </c>
      <c r="AH4676">
        <v>0</v>
      </c>
      <c r="AI4676">
        <v>17</v>
      </c>
      <c r="AJ4676">
        <v>17</v>
      </c>
      <c r="AK4676">
        <v>0</v>
      </c>
      <c r="AL4676">
        <v>0</v>
      </c>
      <c r="AM4676">
        <v>0</v>
      </c>
      <c r="AO4676" s="62">
        <v>45994.7543483681</v>
      </c>
      <c r="AR4676" s="62">
        <v>45994.7549543634</v>
      </c>
      <c r="AS4676" t="s">
        <v>104</v>
      </c>
    </row>
    <row r="4677" ht="15" hidden="1" spans="1:45">
      <c r="A4677" t="s">
        <v>47</v>
      </c>
      <c r="B4677" t="s">
        <v>48</v>
      </c>
      <c r="C4677" s="62">
        <v>45994.754119919</v>
      </c>
      <c r="D4677" s="62">
        <v>45994.7541198495</v>
      </c>
      <c r="F4677" t="s">
        <v>7019</v>
      </c>
      <c r="H4677" t="s">
        <v>7020</v>
      </c>
      <c r="I4677" t="s">
        <v>51</v>
      </c>
      <c r="K4677" t="s">
        <v>7021</v>
      </c>
      <c r="L4677" t="s">
        <v>7022</v>
      </c>
      <c r="N4677" t="s">
        <v>54</v>
      </c>
      <c r="P4677" t="s">
        <v>54</v>
      </c>
      <c r="Q4677" t="s">
        <v>54</v>
      </c>
      <c r="R4677" t="s">
        <v>7035</v>
      </c>
      <c r="S4677" t="s">
        <v>7035</v>
      </c>
      <c r="V4677" t="s">
        <v>56</v>
      </c>
      <c r="W4677" t="s">
        <v>56</v>
      </c>
      <c r="X4677" t="s">
        <v>57</v>
      </c>
      <c r="Y4677" t="s">
        <v>58</v>
      </c>
      <c r="Z4677" t="s">
        <v>59</v>
      </c>
      <c r="AA4677" t="s">
        <v>104</v>
      </c>
      <c r="AB4677" t="s">
        <v>61</v>
      </c>
      <c r="AC4677" t="s">
        <v>62</v>
      </c>
      <c r="AD4677">
        <v>6</v>
      </c>
      <c r="AE4677" t="s">
        <v>63</v>
      </c>
      <c r="AF4677">
        <v>16</v>
      </c>
      <c r="AG4677">
        <v>10</v>
      </c>
      <c r="AH4677">
        <v>0</v>
      </c>
      <c r="AI4677">
        <v>17</v>
      </c>
      <c r="AJ4677">
        <v>17</v>
      </c>
      <c r="AK4677">
        <v>6</v>
      </c>
      <c r="AL4677">
        <v>0</v>
      </c>
      <c r="AM4677">
        <v>0</v>
      </c>
      <c r="AO4677" s="62">
        <v>45994.754119919</v>
      </c>
      <c r="AR4677" s="62">
        <v>45994.7541370023</v>
      </c>
      <c r="AS4677" t="s">
        <v>104</v>
      </c>
    </row>
    <row r="4678" ht="15" hidden="1" spans="1:45">
      <c r="A4678" t="s">
        <v>47</v>
      </c>
      <c r="B4678" t="s">
        <v>48</v>
      </c>
      <c r="C4678" s="62">
        <v>46010.466795787</v>
      </c>
      <c r="D4678" s="62">
        <v>46010.4667957523</v>
      </c>
      <c r="F4678" t="s">
        <v>7036</v>
      </c>
      <c r="H4678" t="s">
        <v>7037</v>
      </c>
      <c r="I4678" t="s">
        <v>51</v>
      </c>
      <c r="K4678" t="s">
        <v>7038</v>
      </c>
      <c r="L4678" t="s">
        <v>7039</v>
      </c>
      <c r="N4678" t="s">
        <v>54</v>
      </c>
      <c r="P4678" t="s">
        <v>54</v>
      </c>
      <c r="Q4678" t="s">
        <v>54</v>
      </c>
      <c r="R4678" t="s">
        <v>7040</v>
      </c>
      <c r="S4678" t="s">
        <v>7040</v>
      </c>
      <c r="V4678" t="s">
        <v>56</v>
      </c>
      <c r="W4678" t="s">
        <v>56</v>
      </c>
      <c r="X4678" t="s">
        <v>57</v>
      </c>
      <c r="Y4678" t="s">
        <v>58</v>
      </c>
      <c r="Z4678" t="s">
        <v>59</v>
      </c>
      <c r="AA4678" t="s">
        <v>60</v>
      </c>
      <c r="AB4678" t="s">
        <v>61</v>
      </c>
      <c r="AC4678" t="s">
        <v>62</v>
      </c>
      <c r="AD4678">
        <v>6</v>
      </c>
      <c r="AE4678" t="s">
        <v>63</v>
      </c>
      <c r="AF4678">
        <v>16</v>
      </c>
      <c r="AG4678">
        <v>10</v>
      </c>
      <c r="AH4678">
        <v>0</v>
      </c>
      <c r="AI4678">
        <v>2</v>
      </c>
      <c r="AJ4678">
        <v>2</v>
      </c>
      <c r="AK4678">
        <v>6</v>
      </c>
      <c r="AL4678">
        <v>0</v>
      </c>
      <c r="AM4678">
        <v>0</v>
      </c>
      <c r="AO4678" s="62">
        <v>46010.466795787</v>
      </c>
      <c r="AR4678" s="62">
        <v>46010.4668114931</v>
      </c>
      <c r="AS4678" t="s">
        <v>60</v>
      </c>
    </row>
    <row r="4679" ht="15" hidden="1" spans="1:45">
      <c r="A4679" t="s">
        <v>47</v>
      </c>
      <c r="B4679" t="s">
        <v>48</v>
      </c>
      <c r="C4679" s="62">
        <v>46015.5232733102</v>
      </c>
      <c r="D4679" s="62">
        <v>46015.5232732755</v>
      </c>
      <c r="F4679" t="s">
        <v>7041</v>
      </c>
      <c r="H4679" t="s">
        <v>7042</v>
      </c>
      <c r="I4679" t="s">
        <v>51</v>
      </c>
      <c r="K4679" t="s">
        <v>7043</v>
      </c>
      <c r="L4679" t="s">
        <v>7044</v>
      </c>
      <c r="N4679" t="s">
        <v>54</v>
      </c>
      <c r="P4679" t="s">
        <v>54</v>
      </c>
      <c r="Q4679" t="s">
        <v>54</v>
      </c>
      <c r="R4679" t="s">
        <v>7045</v>
      </c>
      <c r="S4679" t="s">
        <v>7045</v>
      </c>
      <c r="V4679" t="s">
        <v>56</v>
      </c>
      <c r="W4679" t="s">
        <v>56</v>
      </c>
      <c r="X4679" t="s">
        <v>57</v>
      </c>
      <c r="Y4679" t="s">
        <v>58</v>
      </c>
      <c r="Z4679" t="s">
        <v>59</v>
      </c>
      <c r="AA4679" t="s">
        <v>60</v>
      </c>
      <c r="AB4679" t="s">
        <v>61</v>
      </c>
      <c r="AC4679" t="s">
        <v>62</v>
      </c>
      <c r="AD4679">
        <v>6</v>
      </c>
      <c r="AE4679" t="s">
        <v>63</v>
      </c>
      <c r="AF4679">
        <v>16</v>
      </c>
      <c r="AG4679">
        <v>10</v>
      </c>
      <c r="AH4679">
        <v>0</v>
      </c>
      <c r="AI4679">
        <v>52</v>
      </c>
      <c r="AJ4679">
        <v>52</v>
      </c>
      <c r="AK4679">
        <v>6</v>
      </c>
      <c r="AL4679">
        <v>0</v>
      </c>
      <c r="AM4679">
        <v>0</v>
      </c>
      <c r="AO4679" s="62">
        <v>46015.5232733102</v>
      </c>
      <c r="AR4679" s="62">
        <v>46015.5232966551</v>
      </c>
      <c r="AS4679" t="s">
        <v>60</v>
      </c>
    </row>
    <row r="4680" ht="15" hidden="1" spans="1:45">
      <c r="A4680" t="s">
        <v>47</v>
      </c>
      <c r="B4680" t="s">
        <v>48</v>
      </c>
      <c r="C4680" s="62">
        <v>46022.4617126736</v>
      </c>
      <c r="D4680" s="62">
        <v>46022.4616435185</v>
      </c>
      <c r="F4680" t="s">
        <v>7046</v>
      </c>
      <c r="H4680" t="s">
        <v>7047</v>
      </c>
      <c r="I4680" t="s">
        <v>51</v>
      </c>
      <c r="K4680" t="s">
        <v>7048</v>
      </c>
      <c r="L4680" t="s">
        <v>7049</v>
      </c>
      <c r="N4680" t="s">
        <v>54</v>
      </c>
      <c r="P4680" t="s">
        <v>54</v>
      </c>
      <c r="Q4680" t="s">
        <v>54</v>
      </c>
      <c r="R4680" t="s">
        <v>7050</v>
      </c>
      <c r="S4680" t="s">
        <v>7050</v>
      </c>
      <c r="V4680" t="s">
        <v>164</v>
      </c>
      <c r="W4680" t="s">
        <v>165</v>
      </c>
      <c r="X4680" t="s">
        <v>57</v>
      </c>
      <c r="Y4680" t="s">
        <v>58</v>
      </c>
      <c r="Z4680" t="s">
        <v>59</v>
      </c>
      <c r="AA4680" t="s">
        <v>60</v>
      </c>
      <c r="AB4680" t="s">
        <v>61</v>
      </c>
      <c r="AC4680" t="s">
        <v>62</v>
      </c>
      <c r="AD4680">
        <v>6</v>
      </c>
      <c r="AE4680" t="s">
        <v>63</v>
      </c>
      <c r="AF4680">
        <v>16</v>
      </c>
      <c r="AG4680">
        <v>10</v>
      </c>
      <c r="AH4680">
        <v>0</v>
      </c>
      <c r="AI4680">
        <v>6</v>
      </c>
      <c r="AJ4680">
        <v>6</v>
      </c>
      <c r="AK4680">
        <v>6</v>
      </c>
      <c r="AL4680">
        <v>0</v>
      </c>
      <c r="AM4680">
        <v>0</v>
      </c>
      <c r="AO4680" s="62">
        <v>46022.4617126736</v>
      </c>
      <c r="AR4680" s="62">
        <v>46022.4617126736</v>
      </c>
      <c r="AS4680" t="s">
        <v>60</v>
      </c>
    </row>
    <row r="4681" ht="15" hidden="1" spans="1:45">
      <c r="A4681" t="s">
        <v>47</v>
      </c>
      <c r="B4681" t="s">
        <v>48</v>
      </c>
      <c r="C4681" s="62">
        <v>46021.4601370023</v>
      </c>
      <c r="D4681" s="62">
        <v>46021.4600694444</v>
      </c>
      <c r="F4681" t="s">
        <v>7046</v>
      </c>
      <c r="H4681" t="s">
        <v>7047</v>
      </c>
      <c r="I4681" t="s">
        <v>51</v>
      </c>
      <c r="K4681" t="s">
        <v>7048</v>
      </c>
      <c r="L4681" t="s">
        <v>7049</v>
      </c>
      <c r="N4681" t="s">
        <v>54</v>
      </c>
      <c r="P4681" t="s">
        <v>54</v>
      </c>
      <c r="Q4681" t="s">
        <v>54</v>
      </c>
      <c r="R4681" t="s">
        <v>7051</v>
      </c>
      <c r="S4681" t="s">
        <v>7051</v>
      </c>
      <c r="V4681" t="s">
        <v>164</v>
      </c>
      <c r="W4681" t="s">
        <v>165</v>
      </c>
      <c r="X4681" t="s">
        <v>57</v>
      </c>
      <c r="Y4681" t="s">
        <v>58</v>
      </c>
      <c r="Z4681" t="s">
        <v>59</v>
      </c>
      <c r="AA4681" t="s">
        <v>60</v>
      </c>
      <c r="AB4681" t="s">
        <v>61</v>
      </c>
      <c r="AC4681" t="s">
        <v>62</v>
      </c>
      <c r="AD4681">
        <v>6</v>
      </c>
      <c r="AE4681" t="s">
        <v>63</v>
      </c>
      <c r="AF4681">
        <v>16</v>
      </c>
      <c r="AG4681">
        <v>10</v>
      </c>
      <c r="AH4681">
        <v>0</v>
      </c>
      <c r="AI4681">
        <v>12</v>
      </c>
      <c r="AJ4681">
        <v>12</v>
      </c>
      <c r="AK4681">
        <v>6</v>
      </c>
      <c r="AL4681">
        <v>0</v>
      </c>
      <c r="AM4681">
        <v>0</v>
      </c>
      <c r="AO4681" s="62">
        <v>46021.4601370023</v>
      </c>
      <c r="AR4681" s="62">
        <v>46021.4601370023</v>
      </c>
      <c r="AS4681" t="s">
        <v>60</v>
      </c>
    </row>
    <row r="4682" ht="15" hidden="1" spans="1:45">
      <c r="A4682" t="s">
        <v>47</v>
      </c>
      <c r="B4682" t="s">
        <v>48</v>
      </c>
      <c r="C4682" s="62">
        <v>46020.4755076042</v>
      </c>
      <c r="D4682" s="62">
        <v>46020.4754513889</v>
      </c>
      <c r="F4682" t="s">
        <v>7046</v>
      </c>
      <c r="H4682" t="s">
        <v>7047</v>
      </c>
      <c r="I4682" t="s">
        <v>51</v>
      </c>
      <c r="K4682" t="s">
        <v>7048</v>
      </c>
      <c r="L4682" t="s">
        <v>7049</v>
      </c>
      <c r="N4682" t="s">
        <v>54</v>
      </c>
      <c r="P4682" t="s">
        <v>54</v>
      </c>
      <c r="Q4682" t="s">
        <v>54</v>
      </c>
      <c r="R4682" t="s">
        <v>7052</v>
      </c>
      <c r="S4682" t="s">
        <v>7052</v>
      </c>
      <c r="V4682" t="s">
        <v>164</v>
      </c>
      <c r="W4682" t="s">
        <v>165</v>
      </c>
      <c r="X4682" t="s">
        <v>57</v>
      </c>
      <c r="Y4682" t="s">
        <v>58</v>
      </c>
      <c r="Z4682" t="s">
        <v>59</v>
      </c>
      <c r="AA4682" t="s">
        <v>60</v>
      </c>
      <c r="AB4682" t="s">
        <v>61</v>
      </c>
      <c r="AC4682" t="s">
        <v>62</v>
      </c>
      <c r="AD4682">
        <v>6</v>
      </c>
      <c r="AE4682" t="s">
        <v>63</v>
      </c>
      <c r="AF4682">
        <v>16</v>
      </c>
      <c r="AG4682">
        <v>10</v>
      </c>
      <c r="AH4682">
        <v>0</v>
      </c>
      <c r="AI4682">
        <v>18</v>
      </c>
      <c r="AJ4682">
        <v>18</v>
      </c>
      <c r="AK4682">
        <v>6</v>
      </c>
      <c r="AL4682">
        <v>0</v>
      </c>
      <c r="AM4682">
        <v>0</v>
      </c>
      <c r="AO4682" s="62">
        <v>46020.4755076042</v>
      </c>
      <c r="AR4682" s="62">
        <v>46020.4755076042</v>
      </c>
      <c r="AS4682" t="s">
        <v>60</v>
      </c>
    </row>
    <row r="4683" ht="15" hidden="1" spans="1:45">
      <c r="A4683" t="s">
        <v>47</v>
      </c>
      <c r="B4683" t="s">
        <v>48</v>
      </c>
      <c r="C4683" s="62">
        <v>46017.4636206597</v>
      </c>
      <c r="D4683" s="62">
        <v>46017.4635648148</v>
      </c>
      <c r="F4683" t="s">
        <v>7046</v>
      </c>
      <c r="H4683" t="s">
        <v>7047</v>
      </c>
      <c r="I4683" t="s">
        <v>51</v>
      </c>
      <c r="K4683" t="s">
        <v>7048</v>
      </c>
      <c r="L4683" t="s">
        <v>7049</v>
      </c>
      <c r="N4683" t="s">
        <v>54</v>
      </c>
      <c r="P4683" t="s">
        <v>54</v>
      </c>
      <c r="Q4683" t="s">
        <v>54</v>
      </c>
      <c r="R4683" t="s">
        <v>7053</v>
      </c>
      <c r="S4683" t="s">
        <v>7053</v>
      </c>
      <c r="V4683" t="s">
        <v>164</v>
      </c>
      <c r="W4683" t="s">
        <v>165</v>
      </c>
      <c r="X4683" t="s">
        <v>57</v>
      </c>
      <c r="Y4683" t="s">
        <v>58</v>
      </c>
      <c r="Z4683" t="s">
        <v>59</v>
      </c>
      <c r="AA4683" t="s">
        <v>60</v>
      </c>
      <c r="AB4683" t="s">
        <v>61</v>
      </c>
      <c r="AC4683" t="s">
        <v>62</v>
      </c>
      <c r="AD4683">
        <v>6</v>
      </c>
      <c r="AE4683" t="s">
        <v>63</v>
      </c>
      <c r="AF4683">
        <v>16</v>
      </c>
      <c r="AG4683">
        <v>10</v>
      </c>
      <c r="AH4683">
        <v>0</v>
      </c>
      <c r="AI4683">
        <v>0</v>
      </c>
      <c r="AJ4683">
        <v>0</v>
      </c>
      <c r="AK4683">
        <v>6</v>
      </c>
      <c r="AL4683">
        <v>0</v>
      </c>
      <c r="AM4683">
        <v>0</v>
      </c>
      <c r="AO4683" s="62">
        <v>46017.4636206597</v>
      </c>
      <c r="AR4683" s="62">
        <v>46017.4636206597</v>
      </c>
      <c r="AS4683" t="s">
        <v>60</v>
      </c>
    </row>
    <row r="4684" ht="15" hidden="1" spans="1:45">
      <c r="A4684" t="s">
        <v>47</v>
      </c>
      <c r="B4684" t="s">
        <v>48</v>
      </c>
      <c r="C4684" s="62">
        <v>46016.4664623032</v>
      </c>
      <c r="D4684" s="62">
        <v>46016.466400463</v>
      </c>
      <c r="F4684" t="s">
        <v>7046</v>
      </c>
      <c r="H4684" t="s">
        <v>7047</v>
      </c>
      <c r="I4684" t="s">
        <v>51</v>
      </c>
      <c r="K4684" t="s">
        <v>7048</v>
      </c>
      <c r="L4684" t="s">
        <v>7049</v>
      </c>
      <c r="N4684" t="s">
        <v>54</v>
      </c>
      <c r="P4684" t="s">
        <v>54</v>
      </c>
      <c r="Q4684" t="s">
        <v>54</v>
      </c>
      <c r="R4684" t="s">
        <v>7054</v>
      </c>
      <c r="S4684" t="s">
        <v>7054</v>
      </c>
      <c r="V4684" t="s">
        <v>164</v>
      </c>
      <c r="W4684" t="s">
        <v>165</v>
      </c>
      <c r="X4684" t="s">
        <v>57</v>
      </c>
      <c r="Y4684" t="s">
        <v>58</v>
      </c>
      <c r="Z4684" t="s">
        <v>59</v>
      </c>
      <c r="AA4684" t="s">
        <v>60</v>
      </c>
      <c r="AB4684" t="s">
        <v>61</v>
      </c>
      <c r="AC4684" t="s">
        <v>62</v>
      </c>
      <c r="AD4684">
        <v>6</v>
      </c>
      <c r="AE4684" t="s">
        <v>63</v>
      </c>
      <c r="AF4684">
        <v>16</v>
      </c>
      <c r="AG4684">
        <v>10</v>
      </c>
      <c r="AH4684">
        <v>0</v>
      </c>
      <c r="AI4684">
        <v>6</v>
      </c>
      <c r="AJ4684">
        <v>6</v>
      </c>
      <c r="AK4684">
        <v>6</v>
      </c>
      <c r="AL4684">
        <v>0</v>
      </c>
      <c r="AM4684">
        <v>0</v>
      </c>
      <c r="AO4684" s="62">
        <v>46016.4664623032</v>
      </c>
      <c r="AR4684" s="62">
        <v>46016.4664623032</v>
      </c>
      <c r="AS4684" t="s">
        <v>60</v>
      </c>
    </row>
    <row r="4685" ht="15" hidden="1" spans="1:45">
      <c r="A4685" t="s">
        <v>47</v>
      </c>
      <c r="B4685" t="s">
        <v>48</v>
      </c>
      <c r="C4685" s="62">
        <v>46015.4655227083</v>
      </c>
      <c r="D4685" s="62">
        <v>46015.4654398148</v>
      </c>
      <c r="F4685" t="s">
        <v>7046</v>
      </c>
      <c r="H4685" t="s">
        <v>7047</v>
      </c>
      <c r="I4685" t="s">
        <v>51</v>
      </c>
      <c r="K4685" t="s">
        <v>7048</v>
      </c>
      <c r="L4685" t="s">
        <v>7049</v>
      </c>
      <c r="N4685" t="s">
        <v>54</v>
      </c>
      <c r="P4685" t="s">
        <v>54</v>
      </c>
      <c r="Q4685" t="s">
        <v>54</v>
      </c>
      <c r="R4685" t="s">
        <v>7055</v>
      </c>
      <c r="S4685" t="s">
        <v>7055</v>
      </c>
      <c r="V4685" t="s">
        <v>164</v>
      </c>
      <c r="W4685" t="s">
        <v>165</v>
      </c>
      <c r="X4685" t="s">
        <v>57</v>
      </c>
      <c r="Y4685" t="s">
        <v>58</v>
      </c>
      <c r="Z4685" t="s">
        <v>59</v>
      </c>
      <c r="AA4685" t="s">
        <v>60</v>
      </c>
      <c r="AB4685" t="s">
        <v>61</v>
      </c>
      <c r="AC4685" t="s">
        <v>62</v>
      </c>
      <c r="AD4685">
        <v>6</v>
      </c>
      <c r="AE4685" t="s">
        <v>63</v>
      </c>
      <c r="AF4685">
        <v>16</v>
      </c>
      <c r="AG4685">
        <v>10</v>
      </c>
      <c r="AH4685">
        <v>0</v>
      </c>
      <c r="AI4685">
        <v>12</v>
      </c>
      <c r="AJ4685">
        <v>12</v>
      </c>
      <c r="AK4685">
        <v>6</v>
      </c>
      <c r="AL4685">
        <v>0</v>
      </c>
      <c r="AM4685">
        <v>0</v>
      </c>
      <c r="AO4685" s="62">
        <v>46015.4655227083</v>
      </c>
      <c r="AR4685" s="62">
        <v>46015.4655227083</v>
      </c>
      <c r="AS4685" t="s">
        <v>60</v>
      </c>
    </row>
    <row r="4686" ht="15" hidden="1" spans="1:45">
      <c r="A4686" t="s">
        <v>47</v>
      </c>
      <c r="B4686" t="s">
        <v>48</v>
      </c>
      <c r="C4686" s="62">
        <v>46014.4539951273</v>
      </c>
      <c r="D4686" s="62">
        <v>46014.4539583333</v>
      </c>
      <c r="F4686" t="s">
        <v>7046</v>
      </c>
      <c r="H4686" t="s">
        <v>7047</v>
      </c>
      <c r="I4686" t="s">
        <v>51</v>
      </c>
      <c r="K4686" t="s">
        <v>7048</v>
      </c>
      <c r="L4686" t="s">
        <v>7049</v>
      </c>
      <c r="N4686" t="s">
        <v>54</v>
      </c>
      <c r="P4686" t="s">
        <v>54</v>
      </c>
      <c r="Q4686" t="s">
        <v>54</v>
      </c>
      <c r="R4686" t="s">
        <v>7056</v>
      </c>
      <c r="S4686" t="s">
        <v>7056</v>
      </c>
      <c r="V4686" t="s">
        <v>91</v>
      </c>
      <c r="W4686" t="s">
        <v>92</v>
      </c>
      <c r="X4686" t="s">
        <v>57</v>
      </c>
      <c r="Y4686" t="s">
        <v>58</v>
      </c>
      <c r="Z4686" t="s">
        <v>59</v>
      </c>
      <c r="AA4686" t="s">
        <v>60</v>
      </c>
      <c r="AB4686" t="s">
        <v>61</v>
      </c>
      <c r="AC4686" t="s">
        <v>62</v>
      </c>
      <c r="AD4686">
        <v>6</v>
      </c>
      <c r="AE4686" t="s">
        <v>63</v>
      </c>
      <c r="AF4686">
        <v>16</v>
      </c>
      <c r="AG4686">
        <v>10</v>
      </c>
      <c r="AH4686">
        <v>0</v>
      </c>
      <c r="AI4686">
        <v>18</v>
      </c>
      <c r="AJ4686">
        <v>18</v>
      </c>
      <c r="AK4686">
        <v>6</v>
      </c>
      <c r="AL4686">
        <v>0</v>
      </c>
      <c r="AM4686">
        <v>0</v>
      </c>
      <c r="AO4686" s="62">
        <v>46014.4539951273</v>
      </c>
      <c r="AR4686" s="62">
        <v>46014.4539951273</v>
      </c>
      <c r="AS4686" t="s">
        <v>60</v>
      </c>
    </row>
    <row r="4687" ht="15" hidden="1" spans="1:45">
      <c r="A4687" t="s">
        <v>47</v>
      </c>
      <c r="B4687" t="s">
        <v>48</v>
      </c>
      <c r="C4687" s="62">
        <v>46013.4529201968</v>
      </c>
      <c r="D4687" s="62">
        <v>46013.4528472222</v>
      </c>
      <c r="F4687" t="s">
        <v>7046</v>
      </c>
      <c r="H4687" t="s">
        <v>7047</v>
      </c>
      <c r="I4687" t="s">
        <v>51</v>
      </c>
      <c r="K4687" t="s">
        <v>7048</v>
      </c>
      <c r="L4687" t="s">
        <v>7049</v>
      </c>
      <c r="N4687" t="s">
        <v>54</v>
      </c>
      <c r="P4687" t="s">
        <v>54</v>
      </c>
      <c r="Q4687" t="s">
        <v>54</v>
      </c>
      <c r="R4687" t="s">
        <v>7057</v>
      </c>
      <c r="S4687" t="s">
        <v>7057</v>
      </c>
      <c r="V4687" t="s">
        <v>252</v>
      </c>
      <c r="W4687" t="s">
        <v>253</v>
      </c>
      <c r="X4687" t="s">
        <v>57</v>
      </c>
      <c r="Y4687" t="s">
        <v>58</v>
      </c>
      <c r="Z4687" t="s">
        <v>59</v>
      </c>
      <c r="AA4687" t="s">
        <v>60</v>
      </c>
      <c r="AB4687" t="s">
        <v>61</v>
      </c>
      <c r="AC4687" t="s">
        <v>62</v>
      </c>
      <c r="AD4687">
        <v>6</v>
      </c>
      <c r="AE4687" t="s">
        <v>63</v>
      </c>
      <c r="AF4687">
        <v>16</v>
      </c>
      <c r="AG4687">
        <v>10</v>
      </c>
      <c r="AH4687">
        <v>0</v>
      </c>
      <c r="AI4687">
        <v>24</v>
      </c>
      <c r="AJ4687">
        <v>24</v>
      </c>
      <c r="AK4687">
        <v>6</v>
      </c>
      <c r="AL4687">
        <v>0</v>
      </c>
      <c r="AM4687">
        <v>0</v>
      </c>
      <c r="AO4687" s="62">
        <v>46013.4529201968</v>
      </c>
      <c r="AR4687" s="62">
        <v>46013.4529201968</v>
      </c>
      <c r="AS4687" t="s">
        <v>60</v>
      </c>
    </row>
    <row r="4688" ht="15" hidden="1" spans="1:45">
      <c r="A4688" t="s">
        <v>47</v>
      </c>
      <c r="B4688" t="s">
        <v>48</v>
      </c>
      <c r="C4688" s="62">
        <v>46010.4635162732</v>
      </c>
      <c r="D4688" s="62">
        <v>46010.4634606481</v>
      </c>
      <c r="F4688" t="s">
        <v>7046</v>
      </c>
      <c r="H4688" t="s">
        <v>7047</v>
      </c>
      <c r="I4688" t="s">
        <v>51</v>
      </c>
      <c r="K4688" t="s">
        <v>7048</v>
      </c>
      <c r="L4688" t="s">
        <v>7049</v>
      </c>
      <c r="N4688" t="s">
        <v>54</v>
      </c>
      <c r="P4688" t="s">
        <v>54</v>
      </c>
      <c r="Q4688" t="s">
        <v>54</v>
      </c>
      <c r="R4688" t="s">
        <v>7058</v>
      </c>
      <c r="S4688" t="s">
        <v>7058</v>
      </c>
      <c r="V4688" t="s">
        <v>252</v>
      </c>
      <c r="W4688" t="s">
        <v>253</v>
      </c>
      <c r="X4688" t="s">
        <v>57</v>
      </c>
      <c r="Y4688" t="s">
        <v>58</v>
      </c>
      <c r="Z4688" t="s">
        <v>59</v>
      </c>
      <c r="AA4688" t="s">
        <v>60</v>
      </c>
      <c r="AB4688" t="s">
        <v>61</v>
      </c>
      <c r="AC4688" t="s">
        <v>62</v>
      </c>
      <c r="AD4688">
        <v>6</v>
      </c>
      <c r="AE4688" t="s">
        <v>63</v>
      </c>
      <c r="AF4688">
        <v>16</v>
      </c>
      <c r="AG4688">
        <v>10</v>
      </c>
      <c r="AH4688">
        <v>0</v>
      </c>
      <c r="AI4688">
        <v>0</v>
      </c>
      <c r="AJ4688">
        <v>0</v>
      </c>
      <c r="AK4688">
        <v>6</v>
      </c>
      <c r="AL4688">
        <v>0</v>
      </c>
      <c r="AM4688">
        <v>0</v>
      </c>
      <c r="AO4688" s="62">
        <v>46010.4635162732</v>
      </c>
      <c r="AR4688" s="62">
        <v>46010.4635162732</v>
      </c>
      <c r="AS4688" t="s">
        <v>60</v>
      </c>
    </row>
    <row r="4689" ht="15" hidden="1" spans="1:45">
      <c r="A4689" t="s">
        <v>47</v>
      </c>
      <c r="B4689" t="s">
        <v>48</v>
      </c>
      <c r="C4689" s="62">
        <v>46009.4561725</v>
      </c>
      <c r="D4689" s="62">
        <v>46009.4561111111</v>
      </c>
      <c r="F4689" t="s">
        <v>7046</v>
      </c>
      <c r="H4689" t="s">
        <v>7047</v>
      </c>
      <c r="I4689" t="s">
        <v>51</v>
      </c>
      <c r="K4689" t="s">
        <v>7048</v>
      </c>
      <c r="L4689" t="s">
        <v>7049</v>
      </c>
      <c r="N4689" t="s">
        <v>54</v>
      </c>
      <c r="P4689" t="s">
        <v>54</v>
      </c>
      <c r="Q4689" t="s">
        <v>54</v>
      </c>
      <c r="R4689" t="s">
        <v>7059</v>
      </c>
      <c r="S4689" t="s">
        <v>7059</v>
      </c>
      <c r="V4689" t="s">
        <v>252</v>
      </c>
      <c r="W4689" t="s">
        <v>253</v>
      </c>
      <c r="X4689" t="s">
        <v>57</v>
      </c>
      <c r="Y4689" t="s">
        <v>58</v>
      </c>
      <c r="Z4689" t="s">
        <v>59</v>
      </c>
      <c r="AA4689" t="s">
        <v>60</v>
      </c>
      <c r="AB4689" t="s">
        <v>61</v>
      </c>
      <c r="AC4689" t="s">
        <v>62</v>
      </c>
      <c r="AD4689">
        <v>6</v>
      </c>
      <c r="AE4689" t="s">
        <v>63</v>
      </c>
      <c r="AF4689">
        <v>16</v>
      </c>
      <c r="AG4689">
        <v>10</v>
      </c>
      <c r="AH4689">
        <v>0</v>
      </c>
      <c r="AI4689">
        <v>6</v>
      </c>
      <c r="AJ4689">
        <v>6</v>
      </c>
      <c r="AK4689">
        <v>6</v>
      </c>
      <c r="AL4689">
        <v>0</v>
      </c>
      <c r="AM4689">
        <v>0</v>
      </c>
      <c r="AO4689" s="62">
        <v>46009.4561725</v>
      </c>
      <c r="AR4689" s="62">
        <v>46009.4561725</v>
      </c>
      <c r="AS4689" t="s">
        <v>60</v>
      </c>
    </row>
    <row r="4690" ht="15" hidden="1" spans="1:45">
      <c r="A4690" t="s">
        <v>47</v>
      </c>
      <c r="B4690" t="s">
        <v>48</v>
      </c>
      <c r="C4690" s="62">
        <v>46008.4610795023</v>
      </c>
      <c r="D4690" s="62">
        <v>46008.4610185185</v>
      </c>
      <c r="F4690" t="s">
        <v>7046</v>
      </c>
      <c r="H4690" t="s">
        <v>7047</v>
      </c>
      <c r="I4690" t="s">
        <v>51</v>
      </c>
      <c r="K4690" t="s">
        <v>7048</v>
      </c>
      <c r="L4690" t="s">
        <v>7049</v>
      </c>
      <c r="N4690" t="s">
        <v>54</v>
      </c>
      <c r="P4690" t="s">
        <v>54</v>
      </c>
      <c r="Q4690" t="s">
        <v>54</v>
      </c>
      <c r="R4690" t="s">
        <v>7060</v>
      </c>
      <c r="S4690" t="s">
        <v>7060</v>
      </c>
      <c r="V4690" t="s">
        <v>252</v>
      </c>
      <c r="W4690" t="s">
        <v>253</v>
      </c>
      <c r="X4690" t="s">
        <v>57</v>
      </c>
      <c r="Y4690" t="s">
        <v>58</v>
      </c>
      <c r="Z4690" t="s">
        <v>59</v>
      </c>
      <c r="AA4690" t="s">
        <v>60</v>
      </c>
      <c r="AB4690" t="s">
        <v>61</v>
      </c>
      <c r="AC4690" t="s">
        <v>62</v>
      </c>
      <c r="AD4690">
        <v>6</v>
      </c>
      <c r="AE4690" t="s">
        <v>63</v>
      </c>
      <c r="AF4690">
        <v>16</v>
      </c>
      <c r="AG4690">
        <v>10</v>
      </c>
      <c r="AH4690">
        <v>0</v>
      </c>
      <c r="AI4690">
        <v>12</v>
      </c>
      <c r="AJ4690">
        <v>12</v>
      </c>
      <c r="AK4690">
        <v>6</v>
      </c>
      <c r="AL4690">
        <v>0</v>
      </c>
      <c r="AM4690">
        <v>0</v>
      </c>
      <c r="AO4690" s="62">
        <v>46008.4610795023</v>
      </c>
      <c r="AR4690" s="62">
        <v>46008.4610795023</v>
      </c>
      <c r="AS4690" t="s">
        <v>60</v>
      </c>
    </row>
    <row r="4691" ht="15" hidden="1" spans="1:45">
      <c r="A4691" t="s">
        <v>47</v>
      </c>
      <c r="B4691" t="s">
        <v>48</v>
      </c>
      <c r="C4691" s="62">
        <v>46007.4526520486</v>
      </c>
      <c r="D4691" s="62">
        <v>46007.4525925926</v>
      </c>
      <c r="F4691" t="s">
        <v>7046</v>
      </c>
      <c r="H4691" t="s">
        <v>7047</v>
      </c>
      <c r="I4691" t="s">
        <v>51</v>
      </c>
      <c r="K4691" t="s">
        <v>7048</v>
      </c>
      <c r="L4691" t="s">
        <v>7049</v>
      </c>
      <c r="N4691" t="s">
        <v>54</v>
      </c>
      <c r="P4691" t="s">
        <v>54</v>
      </c>
      <c r="Q4691" t="s">
        <v>54</v>
      </c>
      <c r="R4691" t="s">
        <v>7061</v>
      </c>
      <c r="S4691" t="s">
        <v>7061</v>
      </c>
      <c r="V4691" t="s">
        <v>252</v>
      </c>
      <c r="W4691" t="s">
        <v>253</v>
      </c>
      <c r="X4691" t="s">
        <v>57</v>
      </c>
      <c r="Y4691" t="s">
        <v>58</v>
      </c>
      <c r="Z4691" t="s">
        <v>59</v>
      </c>
      <c r="AA4691" t="s">
        <v>60</v>
      </c>
      <c r="AB4691" t="s">
        <v>61</v>
      </c>
      <c r="AC4691" t="s">
        <v>62</v>
      </c>
      <c r="AD4691">
        <v>6</v>
      </c>
      <c r="AE4691" t="s">
        <v>63</v>
      </c>
      <c r="AF4691">
        <v>16</v>
      </c>
      <c r="AG4691">
        <v>10</v>
      </c>
      <c r="AH4691">
        <v>0</v>
      </c>
      <c r="AI4691">
        <v>18</v>
      </c>
      <c r="AJ4691">
        <v>18</v>
      </c>
      <c r="AK4691">
        <v>6</v>
      </c>
      <c r="AL4691">
        <v>0</v>
      </c>
      <c r="AM4691">
        <v>0</v>
      </c>
      <c r="AO4691" s="62">
        <v>46007.4526520486</v>
      </c>
      <c r="AR4691" s="62">
        <v>46007.4526520486</v>
      </c>
      <c r="AS4691" t="s">
        <v>60</v>
      </c>
    </row>
    <row r="4692" ht="15" hidden="1" spans="1:45">
      <c r="A4692" t="s">
        <v>47</v>
      </c>
      <c r="B4692" t="s">
        <v>48</v>
      </c>
      <c r="C4692" s="62">
        <v>46006.4598373032</v>
      </c>
      <c r="D4692" s="62">
        <v>46006.4597800926</v>
      </c>
      <c r="F4692" t="s">
        <v>7046</v>
      </c>
      <c r="H4692" t="s">
        <v>7047</v>
      </c>
      <c r="I4692" t="s">
        <v>51</v>
      </c>
      <c r="K4692" t="s">
        <v>7048</v>
      </c>
      <c r="L4692" t="s">
        <v>7049</v>
      </c>
      <c r="N4692" t="s">
        <v>54</v>
      </c>
      <c r="P4692" t="s">
        <v>54</v>
      </c>
      <c r="Q4692" t="s">
        <v>54</v>
      </c>
      <c r="R4692" t="s">
        <v>7062</v>
      </c>
      <c r="S4692" t="s">
        <v>7062</v>
      </c>
      <c r="V4692" t="s">
        <v>252</v>
      </c>
      <c r="W4692" t="s">
        <v>253</v>
      </c>
      <c r="X4692" t="s">
        <v>57</v>
      </c>
      <c r="Y4692" t="s">
        <v>58</v>
      </c>
      <c r="Z4692" t="s">
        <v>59</v>
      </c>
      <c r="AA4692" t="s">
        <v>60</v>
      </c>
      <c r="AB4692" t="s">
        <v>61</v>
      </c>
      <c r="AC4692" t="s">
        <v>62</v>
      </c>
      <c r="AD4692">
        <v>6</v>
      </c>
      <c r="AE4692" t="s">
        <v>63</v>
      </c>
      <c r="AF4692">
        <v>16</v>
      </c>
      <c r="AG4692">
        <v>10</v>
      </c>
      <c r="AH4692">
        <v>0</v>
      </c>
      <c r="AI4692">
        <v>24</v>
      </c>
      <c r="AJ4692">
        <v>24</v>
      </c>
      <c r="AK4692">
        <v>6</v>
      </c>
      <c r="AL4692">
        <v>0</v>
      </c>
      <c r="AM4692">
        <v>0</v>
      </c>
      <c r="AO4692" s="62">
        <v>46006.4598373032</v>
      </c>
      <c r="AR4692" s="62">
        <v>46006.4598373032</v>
      </c>
      <c r="AS4692" t="s">
        <v>60</v>
      </c>
    </row>
    <row r="4693" ht="15" hidden="1" spans="1:45">
      <c r="A4693" t="s">
        <v>47</v>
      </c>
      <c r="B4693" t="s">
        <v>48</v>
      </c>
      <c r="C4693" s="62">
        <v>46003.4510579282</v>
      </c>
      <c r="D4693" s="62">
        <v>46003.4510185185</v>
      </c>
      <c r="F4693" t="s">
        <v>7046</v>
      </c>
      <c r="H4693" t="s">
        <v>7047</v>
      </c>
      <c r="I4693" t="s">
        <v>51</v>
      </c>
      <c r="K4693" t="s">
        <v>7048</v>
      </c>
      <c r="L4693" t="s">
        <v>7049</v>
      </c>
      <c r="N4693" t="s">
        <v>54</v>
      </c>
      <c r="P4693" t="s">
        <v>54</v>
      </c>
      <c r="Q4693" t="s">
        <v>54</v>
      </c>
      <c r="R4693" t="s">
        <v>7063</v>
      </c>
      <c r="S4693" t="s">
        <v>7063</v>
      </c>
      <c r="V4693" t="s">
        <v>77</v>
      </c>
      <c r="W4693" t="s">
        <v>78</v>
      </c>
      <c r="X4693" t="s">
        <v>57</v>
      </c>
      <c r="Y4693" t="s">
        <v>58</v>
      </c>
      <c r="Z4693" t="s">
        <v>59</v>
      </c>
      <c r="AA4693" t="s">
        <v>60</v>
      </c>
      <c r="AB4693" t="s">
        <v>61</v>
      </c>
      <c r="AC4693" t="s">
        <v>62</v>
      </c>
      <c r="AD4693">
        <v>6</v>
      </c>
      <c r="AE4693" t="s">
        <v>63</v>
      </c>
      <c r="AF4693">
        <v>16</v>
      </c>
      <c r="AG4693">
        <v>10</v>
      </c>
      <c r="AH4693">
        <v>0</v>
      </c>
      <c r="AI4693">
        <v>0</v>
      </c>
      <c r="AJ4693">
        <v>0</v>
      </c>
      <c r="AK4693">
        <v>6</v>
      </c>
      <c r="AL4693">
        <v>0</v>
      </c>
      <c r="AM4693">
        <v>0</v>
      </c>
      <c r="AO4693" s="62">
        <v>46003.4510579282</v>
      </c>
      <c r="AR4693" s="62">
        <v>46003.4510579282</v>
      </c>
      <c r="AS4693" t="s">
        <v>60</v>
      </c>
    </row>
    <row r="4694" ht="15" hidden="1" spans="1:45">
      <c r="A4694" t="s">
        <v>47</v>
      </c>
      <c r="B4694" t="s">
        <v>48</v>
      </c>
      <c r="C4694" s="62">
        <v>46002.458740162</v>
      </c>
      <c r="D4694" s="62">
        <v>46002.4586689815</v>
      </c>
      <c r="F4694" t="s">
        <v>7046</v>
      </c>
      <c r="H4694" t="s">
        <v>7047</v>
      </c>
      <c r="I4694" t="s">
        <v>51</v>
      </c>
      <c r="K4694" t="s">
        <v>7048</v>
      </c>
      <c r="L4694" t="s">
        <v>7049</v>
      </c>
      <c r="N4694" t="s">
        <v>54</v>
      </c>
      <c r="P4694" t="s">
        <v>54</v>
      </c>
      <c r="Q4694" t="s">
        <v>54</v>
      </c>
      <c r="R4694" t="s">
        <v>7064</v>
      </c>
      <c r="S4694" t="s">
        <v>7064</v>
      </c>
      <c r="V4694" t="s">
        <v>252</v>
      </c>
      <c r="W4694" t="s">
        <v>253</v>
      </c>
      <c r="X4694" t="s">
        <v>57</v>
      </c>
      <c r="Y4694" t="s">
        <v>58</v>
      </c>
      <c r="Z4694" t="s">
        <v>59</v>
      </c>
      <c r="AA4694" t="s">
        <v>60</v>
      </c>
      <c r="AB4694" t="s">
        <v>61</v>
      </c>
      <c r="AC4694" t="s">
        <v>62</v>
      </c>
      <c r="AD4694">
        <v>6</v>
      </c>
      <c r="AE4694" t="s">
        <v>63</v>
      </c>
      <c r="AF4694">
        <v>16</v>
      </c>
      <c r="AG4694">
        <v>10</v>
      </c>
      <c r="AH4694">
        <v>0</v>
      </c>
      <c r="AI4694">
        <v>6</v>
      </c>
      <c r="AJ4694">
        <v>6</v>
      </c>
      <c r="AK4694">
        <v>6</v>
      </c>
      <c r="AL4694">
        <v>0</v>
      </c>
      <c r="AM4694">
        <v>0</v>
      </c>
      <c r="AO4694" s="62">
        <v>46002.458740162</v>
      </c>
      <c r="AR4694" s="62">
        <v>46002.458740162</v>
      </c>
      <c r="AS4694" t="s">
        <v>60</v>
      </c>
    </row>
    <row r="4695" ht="15" hidden="1" spans="1:45">
      <c r="A4695" t="s">
        <v>47</v>
      </c>
      <c r="B4695" t="s">
        <v>48</v>
      </c>
      <c r="C4695" s="62">
        <v>46001.4563092593</v>
      </c>
      <c r="D4695" s="62">
        <v>46001.4562731481</v>
      </c>
      <c r="F4695" t="s">
        <v>7046</v>
      </c>
      <c r="H4695" t="s">
        <v>7047</v>
      </c>
      <c r="I4695" t="s">
        <v>51</v>
      </c>
      <c r="K4695" t="s">
        <v>7048</v>
      </c>
      <c r="L4695" t="s">
        <v>7049</v>
      </c>
      <c r="N4695" t="s">
        <v>54</v>
      </c>
      <c r="P4695" t="s">
        <v>54</v>
      </c>
      <c r="Q4695" t="s">
        <v>54</v>
      </c>
      <c r="R4695" t="s">
        <v>7065</v>
      </c>
      <c r="S4695" t="s">
        <v>7065</v>
      </c>
      <c r="V4695" t="s">
        <v>252</v>
      </c>
      <c r="W4695" t="s">
        <v>253</v>
      </c>
      <c r="X4695" t="s">
        <v>57</v>
      </c>
      <c r="Y4695" t="s">
        <v>58</v>
      </c>
      <c r="Z4695" t="s">
        <v>59</v>
      </c>
      <c r="AA4695" t="s">
        <v>60</v>
      </c>
      <c r="AB4695" t="s">
        <v>61</v>
      </c>
      <c r="AC4695" t="s">
        <v>62</v>
      </c>
      <c r="AD4695">
        <v>6</v>
      </c>
      <c r="AE4695" t="s">
        <v>63</v>
      </c>
      <c r="AF4695">
        <v>16</v>
      </c>
      <c r="AG4695">
        <v>10</v>
      </c>
      <c r="AH4695">
        <v>0</v>
      </c>
      <c r="AI4695">
        <v>12</v>
      </c>
      <c r="AJ4695">
        <v>12</v>
      </c>
      <c r="AK4695">
        <v>6</v>
      </c>
      <c r="AL4695">
        <v>0</v>
      </c>
      <c r="AM4695">
        <v>0</v>
      </c>
      <c r="AO4695" s="62">
        <v>46001.4563092593</v>
      </c>
      <c r="AR4695" s="62">
        <v>46001.4563092593</v>
      </c>
      <c r="AS4695" t="s">
        <v>60</v>
      </c>
    </row>
    <row r="4696" ht="15" hidden="1" spans="1:45">
      <c r="A4696" t="s">
        <v>47</v>
      </c>
      <c r="B4696" t="s">
        <v>48</v>
      </c>
      <c r="C4696" s="62">
        <v>46000.4564637153</v>
      </c>
      <c r="D4696" s="62">
        <v>46000.456400463</v>
      </c>
      <c r="F4696" t="s">
        <v>7046</v>
      </c>
      <c r="H4696" t="s">
        <v>7047</v>
      </c>
      <c r="I4696" t="s">
        <v>51</v>
      </c>
      <c r="K4696" t="s">
        <v>7048</v>
      </c>
      <c r="L4696" t="s">
        <v>7049</v>
      </c>
      <c r="N4696" t="s">
        <v>54</v>
      </c>
      <c r="P4696" t="s">
        <v>54</v>
      </c>
      <c r="Q4696" t="s">
        <v>54</v>
      </c>
      <c r="R4696" t="s">
        <v>7066</v>
      </c>
      <c r="S4696" t="s">
        <v>7066</v>
      </c>
      <c r="V4696" t="s">
        <v>252</v>
      </c>
      <c r="W4696" t="s">
        <v>253</v>
      </c>
      <c r="X4696" t="s">
        <v>57</v>
      </c>
      <c r="Y4696" t="s">
        <v>58</v>
      </c>
      <c r="Z4696" t="s">
        <v>59</v>
      </c>
      <c r="AA4696" t="s">
        <v>60</v>
      </c>
      <c r="AB4696" t="s">
        <v>61</v>
      </c>
      <c r="AC4696" t="s">
        <v>62</v>
      </c>
      <c r="AD4696">
        <v>6</v>
      </c>
      <c r="AE4696" t="s">
        <v>63</v>
      </c>
      <c r="AF4696">
        <v>16</v>
      </c>
      <c r="AG4696">
        <v>10</v>
      </c>
      <c r="AH4696">
        <v>0</v>
      </c>
      <c r="AI4696">
        <v>18</v>
      </c>
      <c r="AJ4696">
        <v>18</v>
      </c>
      <c r="AK4696">
        <v>6</v>
      </c>
      <c r="AL4696">
        <v>0</v>
      </c>
      <c r="AM4696">
        <v>0</v>
      </c>
      <c r="AO4696" s="62">
        <v>46000.4564637153</v>
      </c>
      <c r="AR4696" s="62">
        <v>46000.4564637153</v>
      </c>
      <c r="AS4696" t="s">
        <v>60</v>
      </c>
    </row>
    <row r="4697" ht="15" hidden="1" spans="1:45">
      <c r="A4697" t="s">
        <v>47</v>
      </c>
      <c r="B4697" t="s">
        <v>48</v>
      </c>
      <c r="C4697" s="62">
        <v>45999.4560933796</v>
      </c>
      <c r="D4697" s="62">
        <v>45999.4560300926</v>
      </c>
      <c r="F4697" t="s">
        <v>7046</v>
      </c>
      <c r="H4697" t="s">
        <v>7047</v>
      </c>
      <c r="I4697" t="s">
        <v>51</v>
      </c>
      <c r="K4697" t="s">
        <v>7048</v>
      </c>
      <c r="L4697" t="s">
        <v>7049</v>
      </c>
      <c r="N4697" t="s">
        <v>54</v>
      </c>
      <c r="P4697" t="s">
        <v>54</v>
      </c>
      <c r="Q4697" t="s">
        <v>54</v>
      </c>
      <c r="R4697" t="s">
        <v>7067</v>
      </c>
      <c r="S4697" t="s">
        <v>7067</v>
      </c>
      <c r="V4697" t="s">
        <v>252</v>
      </c>
      <c r="W4697" t="s">
        <v>253</v>
      </c>
      <c r="X4697" t="s">
        <v>57</v>
      </c>
      <c r="Y4697" t="s">
        <v>58</v>
      </c>
      <c r="Z4697" t="s">
        <v>59</v>
      </c>
      <c r="AA4697" t="s">
        <v>60</v>
      </c>
      <c r="AB4697" t="s">
        <v>61</v>
      </c>
      <c r="AC4697" t="s">
        <v>62</v>
      </c>
      <c r="AD4697">
        <v>6</v>
      </c>
      <c r="AE4697" t="s">
        <v>63</v>
      </c>
      <c r="AF4697">
        <v>16</v>
      </c>
      <c r="AG4697">
        <v>10</v>
      </c>
      <c r="AH4697">
        <v>0</v>
      </c>
      <c r="AI4697">
        <v>24</v>
      </c>
      <c r="AJ4697">
        <v>24</v>
      </c>
      <c r="AK4697">
        <v>6</v>
      </c>
      <c r="AL4697">
        <v>0</v>
      </c>
      <c r="AM4697">
        <v>0</v>
      </c>
      <c r="AO4697" s="62">
        <v>45999.4560933796</v>
      </c>
      <c r="AR4697" s="62">
        <v>45999.4560933796</v>
      </c>
      <c r="AS4697" t="s">
        <v>60</v>
      </c>
    </row>
    <row r="4698" ht="15" hidden="1" spans="1:45">
      <c r="A4698" t="s">
        <v>47</v>
      </c>
      <c r="B4698" t="s">
        <v>48</v>
      </c>
      <c r="C4698" s="62">
        <v>45996.4544169907</v>
      </c>
      <c r="D4698" s="62">
        <v>45996.4543634259</v>
      </c>
      <c r="F4698" t="s">
        <v>7046</v>
      </c>
      <c r="H4698" t="s">
        <v>7047</v>
      </c>
      <c r="I4698" t="s">
        <v>51</v>
      </c>
      <c r="K4698" t="s">
        <v>7048</v>
      </c>
      <c r="L4698" t="s">
        <v>7049</v>
      </c>
      <c r="N4698" t="s">
        <v>54</v>
      </c>
      <c r="P4698" t="s">
        <v>54</v>
      </c>
      <c r="Q4698" t="s">
        <v>54</v>
      </c>
      <c r="R4698" t="s">
        <v>7068</v>
      </c>
      <c r="S4698" t="s">
        <v>7068</v>
      </c>
      <c r="V4698" t="s">
        <v>252</v>
      </c>
      <c r="W4698" t="s">
        <v>253</v>
      </c>
      <c r="X4698" t="s">
        <v>57</v>
      </c>
      <c r="Y4698" t="s">
        <v>58</v>
      </c>
      <c r="Z4698" t="s">
        <v>59</v>
      </c>
      <c r="AA4698" t="s">
        <v>60</v>
      </c>
      <c r="AB4698" t="s">
        <v>61</v>
      </c>
      <c r="AC4698" t="s">
        <v>62</v>
      </c>
      <c r="AD4698">
        <v>6</v>
      </c>
      <c r="AE4698" t="s">
        <v>63</v>
      </c>
      <c r="AF4698">
        <v>16</v>
      </c>
      <c r="AG4698">
        <v>10</v>
      </c>
      <c r="AH4698">
        <v>0</v>
      </c>
      <c r="AI4698">
        <v>0</v>
      </c>
      <c r="AJ4698">
        <v>0</v>
      </c>
      <c r="AK4698">
        <v>6</v>
      </c>
      <c r="AL4698">
        <v>0</v>
      </c>
      <c r="AM4698">
        <v>0</v>
      </c>
      <c r="AO4698" s="62">
        <v>45996.4544169907</v>
      </c>
      <c r="AR4698" s="62">
        <v>45996.4544169907</v>
      </c>
      <c r="AS4698" t="s">
        <v>60</v>
      </c>
    </row>
    <row r="4699" ht="15" hidden="1" spans="1:45">
      <c r="A4699" t="s">
        <v>47</v>
      </c>
      <c r="B4699" t="s">
        <v>48</v>
      </c>
      <c r="C4699" s="62">
        <v>45995.4574098148</v>
      </c>
      <c r="D4699" s="62">
        <v>45995.457349537</v>
      </c>
      <c r="F4699" t="s">
        <v>7046</v>
      </c>
      <c r="H4699" t="s">
        <v>7047</v>
      </c>
      <c r="I4699" t="s">
        <v>51</v>
      </c>
      <c r="K4699" t="s">
        <v>7048</v>
      </c>
      <c r="L4699" t="s">
        <v>7049</v>
      </c>
      <c r="N4699" t="s">
        <v>54</v>
      </c>
      <c r="P4699" t="s">
        <v>54</v>
      </c>
      <c r="Q4699" t="s">
        <v>54</v>
      </c>
      <c r="R4699" t="s">
        <v>7069</v>
      </c>
      <c r="S4699" t="s">
        <v>7069</v>
      </c>
      <c r="V4699" t="s">
        <v>252</v>
      </c>
      <c r="W4699" t="s">
        <v>253</v>
      </c>
      <c r="X4699" t="s">
        <v>57</v>
      </c>
      <c r="Y4699" t="s">
        <v>58</v>
      </c>
      <c r="Z4699" t="s">
        <v>59</v>
      </c>
      <c r="AA4699" t="s">
        <v>60</v>
      </c>
      <c r="AB4699" t="s">
        <v>61</v>
      </c>
      <c r="AC4699" t="s">
        <v>62</v>
      </c>
      <c r="AD4699">
        <v>6</v>
      </c>
      <c r="AE4699" t="s">
        <v>63</v>
      </c>
      <c r="AF4699">
        <v>16</v>
      </c>
      <c r="AG4699">
        <v>10</v>
      </c>
      <c r="AH4699">
        <v>0</v>
      </c>
      <c r="AI4699">
        <v>6</v>
      </c>
      <c r="AJ4699">
        <v>6</v>
      </c>
      <c r="AK4699">
        <v>6</v>
      </c>
      <c r="AL4699">
        <v>0</v>
      </c>
      <c r="AM4699">
        <v>0</v>
      </c>
      <c r="AO4699" s="62">
        <v>45995.4574098148</v>
      </c>
      <c r="AR4699" s="62">
        <v>45995.4574098148</v>
      </c>
      <c r="AS4699" t="s">
        <v>60</v>
      </c>
    </row>
    <row r="4700" ht="15" hidden="1" spans="1:45">
      <c r="A4700" t="s">
        <v>47</v>
      </c>
      <c r="B4700" t="s">
        <v>48</v>
      </c>
      <c r="C4700" s="62">
        <v>45994.4474572917</v>
      </c>
      <c r="D4700" s="62">
        <v>45994.4473842593</v>
      </c>
      <c r="F4700" t="s">
        <v>7046</v>
      </c>
      <c r="H4700" t="s">
        <v>7047</v>
      </c>
      <c r="I4700" t="s">
        <v>51</v>
      </c>
      <c r="K4700" t="s">
        <v>7048</v>
      </c>
      <c r="L4700" t="s">
        <v>7049</v>
      </c>
      <c r="N4700" t="s">
        <v>54</v>
      </c>
      <c r="P4700" t="s">
        <v>54</v>
      </c>
      <c r="Q4700" t="s">
        <v>54</v>
      </c>
      <c r="R4700" t="s">
        <v>7070</v>
      </c>
      <c r="S4700" t="s">
        <v>7070</v>
      </c>
      <c r="V4700" t="s">
        <v>252</v>
      </c>
      <c r="W4700" t="s">
        <v>253</v>
      </c>
      <c r="X4700" t="s">
        <v>57</v>
      </c>
      <c r="Y4700" t="s">
        <v>58</v>
      </c>
      <c r="Z4700" t="s">
        <v>59</v>
      </c>
      <c r="AA4700" t="s">
        <v>60</v>
      </c>
      <c r="AB4700" t="s">
        <v>61</v>
      </c>
      <c r="AC4700" t="s">
        <v>62</v>
      </c>
      <c r="AD4700">
        <v>6</v>
      </c>
      <c r="AE4700" t="s">
        <v>63</v>
      </c>
      <c r="AF4700">
        <v>16</v>
      </c>
      <c r="AG4700">
        <v>10</v>
      </c>
      <c r="AH4700">
        <v>0</v>
      </c>
      <c r="AI4700">
        <v>12</v>
      </c>
      <c r="AJ4700">
        <v>12</v>
      </c>
      <c r="AK4700">
        <v>6</v>
      </c>
      <c r="AL4700">
        <v>0</v>
      </c>
      <c r="AM4700">
        <v>0</v>
      </c>
      <c r="AO4700" s="62">
        <v>45994.4474572917</v>
      </c>
      <c r="AR4700" s="62">
        <v>45994.4474572917</v>
      </c>
      <c r="AS4700" t="s">
        <v>60</v>
      </c>
    </row>
    <row r="4701" ht="15" hidden="1" spans="1:45">
      <c r="A4701" t="s">
        <v>47</v>
      </c>
      <c r="B4701" t="s">
        <v>48</v>
      </c>
      <c r="C4701" s="62">
        <v>45993.455692963</v>
      </c>
      <c r="D4701" s="62">
        <v>45993.4556597222</v>
      </c>
      <c r="F4701" t="s">
        <v>7046</v>
      </c>
      <c r="H4701" t="s">
        <v>7047</v>
      </c>
      <c r="I4701" t="s">
        <v>51</v>
      </c>
      <c r="K4701" t="s">
        <v>7048</v>
      </c>
      <c r="L4701" t="s">
        <v>7049</v>
      </c>
      <c r="N4701" t="s">
        <v>54</v>
      </c>
      <c r="P4701" t="s">
        <v>54</v>
      </c>
      <c r="Q4701" t="s">
        <v>54</v>
      </c>
      <c r="R4701" t="s">
        <v>7071</v>
      </c>
      <c r="S4701" t="s">
        <v>7071</v>
      </c>
      <c r="V4701" t="s">
        <v>77</v>
      </c>
      <c r="W4701" t="s">
        <v>78</v>
      </c>
      <c r="X4701" t="s">
        <v>57</v>
      </c>
      <c r="Y4701" t="s">
        <v>58</v>
      </c>
      <c r="Z4701" t="s">
        <v>59</v>
      </c>
      <c r="AA4701" t="s">
        <v>60</v>
      </c>
      <c r="AB4701" t="s">
        <v>61</v>
      </c>
      <c r="AC4701" t="s">
        <v>62</v>
      </c>
      <c r="AD4701">
        <v>6</v>
      </c>
      <c r="AE4701" t="s">
        <v>63</v>
      </c>
      <c r="AF4701">
        <v>16</v>
      </c>
      <c r="AG4701">
        <v>10</v>
      </c>
      <c r="AH4701">
        <v>0</v>
      </c>
      <c r="AI4701">
        <v>18</v>
      </c>
      <c r="AJ4701">
        <v>18</v>
      </c>
      <c r="AK4701">
        <v>6</v>
      </c>
      <c r="AL4701">
        <v>0</v>
      </c>
      <c r="AM4701">
        <v>0</v>
      </c>
      <c r="AO4701" s="62">
        <v>45993.455692963</v>
      </c>
      <c r="AR4701" s="62">
        <v>45993.455692963</v>
      </c>
      <c r="AS4701" t="s">
        <v>60</v>
      </c>
    </row>
    <row r="4702" ht="15" hidden="1" spans="1:45">
      <c r="A4702" t="s">
        <v>47</v>
      </c>
      <c r="B4702" t="s">
        <v>48</v>
      </c>
      <c r="C4702" s="62">
        <v>45992.4579137616</v>
      </c>
      <c r="D4702" s="62">
        <v>45992.4578587963</v>
      </c>
      <c r="F4702" t="s">
        <v>7046</v>
      </c>
      <c r="H4702" t="s">
        <v>7047</v>
      </c>
      <c r="I4702" t="s">
        <v>51</v>
      </c>
      <c r="K4702" t="s">
        <v>7048</v>
      </c>
      <c r="L4702" t="s">
        <v>7049</v>
      </c>
      <c r="N4702" t="s">
        <v>54</v>
      </c>
      <c r="P4702" t="s">
        <v>54</v>
      </c>
      <c r="Q4702" t="s">
        <v>54</v>
      </c>
      <c r="R4702" t="s">
        <v>7072</v>
      </c>
      <c r="S4702" t="s">
        <v>7072</v>
      </c>
      <c r="V4702" t="s">
        <v>252</v>
      </c>
      <c r="W4702" t="s">
        <v>253</v>
      </c>
      <c r="X4702" t="s">
        <v>57</v>
      </c>
      <c r="Y4702" t="s">
        <v>58</v>
      </c>
      <c r="Z4702" t="s">
        <v>59</v>
      </c>
      <c r="AA4702" t="s">
        <v>60</v>
      </c>
      <c r="AB4702" t="s">
        <v>61</v>
      </c>
      <c r="AC4702" t="s">
        <v>62</v>
      </c>
      <c r="AD4702">
        <v>6</v>
      </c>
      <c r="AE4702" t="s">
        <v>63</v>
      </c>
      <c r="AF4702">
        <v>16</v>
      </c>
      <c r="AG4702">
        <v>10</v>
      </c>
      <c r="AH4702">
        <v>0</v>
      </c>
      <c r="AI4702">
        <v>24</v>
      </c>
      <c r="AJ4702">
        <v>24</v>
      </c>
      <c r="AK4702">
        <v>6</v>
      </c>
      <c r="AL4702">
        <v>0</v>
      </c>
      <c r="AM4702">
        <v>0</v>
      </c>
      <c r="AO4702" s="62">
        <v>45992.4579137616</v>
      </c>
      <c r="AR4702" s="62">
        <v>45992.4579137616</v>
      </c>
      <c r="AS4702" t="s">
        <v>60</v>
      </c>
    </row>
    <row r="4703" ht="15" hidden="1" spans="1:45">
      <c r="A4703" t="s">
        <v>47</v>
      </c>
      <c r="B4703" t="s">
        <v>48</v>
      </c>
      <c r="C4703" s="62">
        <v>46010.4504528588</v>
      </c>
      <c r="D4703" s="62">
        <v>46010.4504166667</v>
      </c>
      <c r="F4703" t="s">
        <v>7073</v>
      </c>
      <c r="H4703" t="s">
        <v>7074</v>
      </c>
      <c r="I4703" t="s">
        <v>415</v>
      </c>
      <c r="K4703" t="s">
        <v>7075</v>
      </c>
      <c r="L4703" t="s">
        <v>7076</v>
      </c>
      <c r="N4703" t="s">
        <v>54</v>
      </c>
      <c r="P4703" t="s">
        <v>54</v>
      </c>
      <c r="Q4703" t="s">
        <v>54</v>
      </c>
      <c r="R4703" t="s">
        <v>7077</v>
      </c>
      <c r="S4703" t="s">
        <v>7077</v>
      </c>
      <c r="V4703" t="s">
        <v>77</v>
      </c>
      <c r="W4703" t="s">
        <v>78</v>
      </c>
      <c r="X4703" t="s">
        <v>57</v>
      </c>
      <c r="Y4703" t="s">
        <v>58</v>
      </c>
      <c r="Z4703" t="s">
        <v>59</v>
      </c>
      <c r="AA4703" t="s">
        <v>60</v>
      </c>
      <c r="AB4703" t="s">
        <v>61</v>
      </c>
      <c r="AC4703" t="s">
        <v>62</v>
      </c>
      <c r="AD4703">
        <v>4</v>
      </c>
      <c r="AE4703" t="s">
        <v>419</v>
      </c>
      <c r="AF4703">
        <v>16</v>
      </c>
      <c r="AG4703">
        <v>12</v>
      </c>
      <c r="AH4703">
        <v>0</v>
      </c>
      <c r="AI4703">
        <v>186</v>
      </c>
      <c r="AJ4703">
        <v>186</v>
      </c>
      <c r="AK4703">
        <v>4</v>
      </c>
      <c r="AL4703">
        <v>0</v>
      </c>
      <c r="AM4703">
        <v>0</v>
      </c>
      <c r="AO4703" s="62">
        <v>46010.4504528588</v>
      </c>
      <c r="AR4703" s="62">
        <v>46010.4504528588</v>
      </c>
      <c r="AS4703" t="s">
        <v>60</v>
      </c>
    </row>
    <row r="4704" ht="15" hidden="1" spans="1:45">
      <c r="A4704" t="s">
        <v>47</v>
      </c>
      <c r="B4704" t="s">
        <v>48</v>
      </c>
      <c r="C4704" s="62">
        <v>46002.4873812847</v>
      </c>
      <c r="D4704" s="62">
        <v>46002.487337963</v>
      </c>
      <c r="F4704" t="s">
        <v>7073</v>
      </c>
      <c r="H4704" t="s">
        <v>7074</v>
      </c>
      <c r="I4704" t="s">
        <v>415</v>
      </c>
      <c r="K4704" t="s">
        <v>7075</v>
      </c>
      <c r="L4704" t="s">
        <v>7076</v>
      </c>
      <c r="N4704" t="s">
        <v>54</v>
      </c>
      <c r="P4704" t="s">
        <v>54</v>
      </c>
      <c r="Q4704" t="s">
        <v>54</v>
      </c>
      <c r="R4704" t="s">
        <v>7078</v>
      </c>
      <c r="S4704" t="s">
        <v>7078</v>
      </c>
      <c r="V4704" t="s">
        <v>77</v>
      </c>
      <c r="W4704" t="s">
        <v>78</v>
      </c>
      <c r="X4704" t="s">
        <v>57</v>
      </c>
      <c r="Y4704" t="s">
        <v>58</v>
      </c>
      <c r="Z4704" t="s">
        <v>59</v>
      </c>
      <c r="AA4704" t="s">
        <v>60</v>
      </c>
      <c r="AB4704" t="s">
        <v>61</v>
      </c>
      <c r="AC4704" t="s">
        <v>62</v>
      </c>
      <c r="AD4704">
        <v>4</v>
      </c>
      <c r="AE4704" t="s">
        <v>419</v>
      </c>
      <c r="AF4704">
        <v>16</v>
      </c>
      <c r="AG4704">
        <v>12</v>
      </c>
      <c r="AH4704">
        <v>0</v>
      </c>
      <c r="AI4704">
        <v>190</v>
      </c>
      <c r="AJ4704">
        <v>190</v>
      </c>
      <c r="AK4704">
        <v>4</v>
      </c>
      <c r="AL4704">
        <v>0</v>
      </c>
      <c r="AM4704">
        <v>0</v>
      </c>
      <c r="AO4704" s="62">
        <v>46002.4873812847</v>
      </c>
      <c r="AR4704" s="62">
        <v>46002.4873812847</v>
      </c>
      <c r="AS4704" t="s">
        <v>60</v>
      </c>
    </row>
    <row r="4705" ht="15" hidden="1" spans="1:45">
      <c r="A4705" t="s">
        <v>47</v>
      </c>
      <c r="B4705" t="s">
        <v>48</v>
      </c>
      <c r="C4705" s="62">
        <v>46001.510482419</v>
      </c>
      <c r="D4705" s="62">
        <v>46001.5104398148</v>
      </c>
      <c r="F4705" t="s">
        <v>7073</v>
      </c>
      <c r="H4705" t="s">
        <v>7074</v>
      </c>
      <c r="I4705" t="s">
        <v>415</v>
      </c>
      <c r="K4705" t="s">
        <v>7075</v>
      </c>
      <c r="L4705" t="s">
        <v>7076</v>
      </c>
      <c r="N4705" t="s">
        <v>54</v>
      </c>
      <c r="P4705" t="s">
        <v>54</v>
      </c>
      <c r="Q4705" t="s">
        <v>54</v>
      </c>
      <c r="R4705" t="s">
        <v>7079</v>
      </c>
      <c r="S4705" t="s">
        <v>7079</v>
      </c>
      <c r="V4705" t="s">
        <v>77</v>
      </c>
      <c r="W4705" t="s">
        <v>78</v>
      </c>
      <c r="X4705" t="s">
        <v>57</v>
      </c>
      <c r="Y4705" t="s">
        <v>58</v>
      </c>
      <c r="Z4705" t="s">
        <v>59</v>
      </c>
      <c r="AA4705" t="s">
        <v>60</v>
      </c>
      <c r="AB4705" t="s">
        <v>61</v>
      </c>
      <c r="AC4705" t="s">
        <v>62</v>
      </c>
      <c r="AD4705">
        <v>4</v>
      </c>
      <c r="AE4705" t="s">
        <v>419</v>
      </c>
      <c r="AF4705">
        <v>16</v>
      </c>
      <c r="AG4705">
        <v>12</v>
      </c>
      <c r="AH4705">
        <v>0</v>
      </c>
      <c r="AI4705">
        <v>194</v>
      </c>
      <c r="AJ4705">
        <v>194</v>
      </c>
      <c r="AK4705">
        <v>4</v>
      </c>
      <c r="AL4705">
        <v>0</v>
      </c>
      <c r="AM4705">
        <v>0</v>
      </c>
      <c r="AO4705" s="62">
        <v>46001.510482419</v>
      </c>
      <c r="AR4705" s="62">
        <v>46001.510482419</v>
      </c>
      <c r="AS4705" t="s">
        <v>60</v>
      </c>
    </row>
    <row r="4706" ht="15" hidden="1" spans="1:45">
      <c r="A4706" t="s">
        <v>47</v>
      </c>
      <c r="B4706" t="s">
        <v>48</v>
      </c>
      <c r="C4706" s="62">
        <v>46000.5088918981</v>
      </c>
      <c r="D4706" s="62">
        <v>46000.5088657407</v>
      </c>
      <c r="F4706" t="s">
        <v>7073</v>
      </c>
      <c r="H4706" t="s">
        <v>7074</v>
      </c>
      <c r="I4706" t="s">
        <v>415</v>
      </c>
      <c r="K4706" t="s">
        <v>7075</v>
      </c>
      <c r="L4706" t="s">
        <v>7076</v>
      </c>
      <c r="N4706" t="s">
        <v>54</v>
      </c>
      <c r="P4706" t="s">
        <v>54</v>
      </c>
      <c r="Q4706" t="s">
        <v>54</v>
      </c>
      <c r="R4706" t="s">
        <v>7080</v>
      </c>
      <c r="S4706" t="s">
        <v>7080</v>
      </c>
      <c r="V4706" t="s">
        <v>77</v>
      </c>
      <c r="W4706" t="s">
        <v>78</v>
      </c>
      <c r="X4706" t="s">
        <v>57</v>
      </c>
      <c r="Y4706" t="s">
        <v>58</v>
      </c>
      <c r="Z4706" t="s">
        <v>59</v>
      </c>
      <c r="AA4706" t="s">
        <v>60</v>
      </c>
      <c r="AB4706" t="s">
        <v>61</v>
      </c>
      <c r="AC4706" t="s">
        <v>62</v>
      </c>
      <c r="AD4706">
        <v>4</v>
      </c>
      <c r="AE4706" t="s">
        <v>419</v>
      </c>
      <c r="AF4706">
        <v>16</v>
      </c>
      <c r="AG4706">
        <v>12</v>
      </c>
      <c r="AH4706">
        <v>0</v>
      </c>
      <c r="AI4706">
        <v>198</v>
      </c>
      <c r="AJ4706">
        <v>198</v>
      </c>
      <c r="AK4706">
        <v>4</v>
      </c>
      <c r="AL4706">
        <v>0</v>
      </c>
      <c r="AM4706">
        <v>0</v>
      </c>
      <c r="AO4706" s="62">
        <v>46000.5088918981</v>
      </c>
      <c r="AR4706" s="62">
        <v>46000.5088918981</v>
      </c>
      <c r="AS4706" t="s">
        <v>60</v>
      </c>
    </row>
    <row r="4707" ht="15" hidden="1" spans="1:45">
      <c r="A4707" t="s">
        <v>47</v>
      </c>
      <c r="B4707" t="s">
        <v>48</v>
      </c>
      <c r="C4707" s="62">
        <v>45999.5153502431</v>
      </c>
      <c r="D4707" s="62">
        <v>45999.5153240741</v>
      </c>
      <c r="F4707" t="s">
        <v>7073</v>
      </c>
      <c r="H4707" t="s">
        <v>7074</v>
      </c>
      <c r="I4707" t="s">
        <v>415</v>
      </c>
      <c r="K4707" t="s">
        <v>7075</v>
      </c>
      <c r="L4707" t="s">
        <v>7076</v>
      </c>
      <c r="N4707" t="s">
        <v>54</v>
      </c>
      <c r="P4707" t="s">
        <v>54</v>
      </c>
      <c r="Q4707" t="s">
        <v>54</v>
      </c>
      <c r="R4707" t="s">
        <v>7081</v>
      </c>
      <c r="S4707" t="s">
        <v>7081</v>
      </c>
      <c r="V4707" t="s">
        <v>77</v>
      </c>
      <c r="W4707" t="s">
        <v>78</v>
      </c>
      <c r="X4707" t="s">
        <v>57</v>
      </c>
      <c r="Y4707" t="s">
        <v>58</v>
      </c>
      <c r="Z4707" t="s">
        <v>59</v>
      </c>
      <c r="AA4707" t="s">
        <v>60</v>
      </c>
      <c r="AB4707" t="s">
        <v>61</v>
      </c>
      <c r="AC4707" t="s">
        <v>62</v>
      </c>
      <c r="AD4707">
        <v>4</v>
      </c>
      <c r="AE4707" t="s">
        <v>419</v>
      </c>
      <c r="AF4707">
        <v>16</v>
      </c>
      <c r="AG4707">
        <v>12</v>
      </c>
      <c r="AH4707">
        <v>0</v>
      </c>
      <c r="AI4707">
        <v>202</v>
      </c>
      <c r="AJ4707">
        <v>202</v>
      </c>
      <c r="AK4707">
        <v>4</v>
      </c>
      <c r="AL4707">
        <v>0</v>
      </c>
      <c r="AM4707">
        <v>0</v>
      </c>
      <c r="AO4707" s="62">
        <v>45999.5153502431</v>
      </c>
      <c r="AR4707" s="62">
        <v>45999.5153502431</v>
      </c>
      <c r="AS4707" t="s">
        <v>60</v>
      </c>
    </row>
    <row r="4708" ht="15" hidden="1" spans="1:45">
      <c r="A4708" t="s">
        <v>47</v>
      </c>
      <c r="B4708" t="s">
        <v>48</v>
      </c>
      <c r="C4708" s="62">
        <v>45996.4985495718</v>
      </c>
      <c r="D4708" s="62">
        <v>45996.4985185185</v>
      </c>
      <c r="F4708" t="s">
        <v>7073</v>
      </c>
      <c r="H4708" t="s">
        <v>7074</v>
      </c>
      <c r="I4708" t="s">
        <v>415</v>
      </c>
      <c r="K4708" t="s">
        <v>7075</v>
      </c>
      <c r="L4708" t="s">
        <v>7076</v>
      </c>
      <c r="N4708" t="s">
        <v>54</v>
      </c>
      <c r="P4708" t="s">
        <v>54</v>
      </c>
      <c r="Q4708" t="s">
        <v>54</v>
      </c>
      <c r="R4708" t="s">
        <v>7082</v>
      </c>
      <c r="S4708" t="s">
        <v>7082</v>
      </c>
      <c r="V4708" t="s">
        <v>77</v>
      </c>
      <c r="W4708" t="s">
        <v>78</v>
      </c>
      <c r="X4708" t="s">
        <v>57</v>
      </c>
      <c r="Y4708" t="s">
        <v>58</v>
      </c>
      <c r="Z4708" t="s">
        <v>59</v>
      </c>
      <c r="AA4708" t="s">
        <v>60</v>
      </c>
      <c r="AB4708" t="s">
        <v>61</v>
      </c>
      <c r="AC4708" t="s">
        <v>62</v>
      </c>
      <c r="AD4708">
        <v>4</v>
      </c>
      <c r="AE4708" t="s">
        <v>419</v>
      </c>
      <c r="AF4708">
        <v>16</v>
      </c>
      <c r="AG4708">
        <v>12</v>
      </c>
      <c r="AH4708">
        <v>0</v>
      </c>
      <c r="AI4708">
        <v>206</v>
      </c>
      <c r="AJ4708">
        <v>206</v>
      </c>
      <c r="AK4708">
        <v>4</v>
      </c>
      <c r="AL4708">
        <v>0</v>
      </c>
      <c r="AM4708">
        <v>0</v>
      </c>
      <c r="AO4708" s="62">
        <v>45996.4985495718</v>
      </c>
      <c r="AR4708" s="62">
        <v>45996.4985495718</v>
      </c>
      <c r="AS4708" t="s">
        <v>60</v>
      </c>
    </row>
    <row r="4709" ht="15" hidden="1" spans="1:45">
      <c r="A4709" t="s">
        <v>47</v>
      </c>
      <c r="B4709" t="s">
        <v>48</v>
      </c>
      <c r="C4709" s="62">
        <v>45995.5101338542</v>
      </c>
      <c r="D4709" s="62">
        <v>45995.5101041667</v>
      </c>
      <c r="F4709" t="s">
        <v>7073</v>
      </c>
      <c r="H4709" t="s">
        <v>7074</v>
      </c>
      <c r="I4709" t="s">
        <v>415</v>
      </c>
      <c r="K4709" t="s">
        <v>7075</v>
      </c>
      <c r="L4709" t="s">
        <v>7076</v>
      </c>
      <c r="N4709" t="s">
        <v>54</v>
      </c>
      <c r="P4709" t="s">
        <v>54</v>
      </c>
      <c r="Q4709" t="s">
        <v>54</v>
      </c>
      <c r="R4709" t="s">
        <v>7083</v>
      </c>
      <c r="S4709" t="s">
        <v>7083</v>
      </c>
      <c r="V4709" t="s">
        <v>74</v>
      </c>
      <c r="W4709" t="s">
        <v>75</v>
      </c>
      <c r="X4709" t="s">
        <v>57</v>
      </c>
      <c r="Y4709" t="s">
        <v>58</v>
      </c>
      <c r="Z4709" t="s">
        <v>59</v>
      </c>
      <c r="AA4709" t="s">
        <v>60</v>
      </c>
      <c r="AB4709" t="s">
        <v>61</v>
      </c>
      <c r="AC4709" t="s">
        <v>62</v>
      </c>
      <c r="AD4709">
        <v>4</v>
      </c>
      <c r="AE4709" t="s">
        <v>419</v>
      </c>
      <c r="AF4709">
        <v>16</v>
      </c>
      <c r="AG4709">
        <v>12</v>
      </c>
      <c r="AH4709">
        <v>0</v>
      </c>
      <c r="AI4709">
        <v>210</v>
      </c>
      <c r="AJ4709">
        <v>210</v>
      </c>
      <c r="AK4709">
        <v>4</v>
      </c>
      <c r="AL4709">
        <v>0</v>
      </c>
      <c r="AM4709">
        <v>0</v>
      </c>
      <c r="AO4709" s="62">
        <v>45995.5101338542</v>
      </c>
      <c r="AR4709" s="62">
        <v>45995.5101338542</v>
      </c>
      <c r="AS4709" t="s">
        <v>60</v>
      </c>
    </row>
    <row r="4710" ht="15" hidden="1" spans="1:45">
      <c r="A4710" t="s">
        <v>47</v>
      </c>
      <c r="B4710" t="s">
        <v>48</v>
      </c>
      <c r="C4710" s="62">
        <v>45994.5080619444</v>
      </c>
      <c r="D4710" s="62">
        <v>45994.5080324074</v>
      </c>
      <c r="F4710" t="s">
        <v>7073</v>
      </c>
      <c r="H4710" t="s">
        <v>7074</v>
      </c>
      <c r="I4710" t="s">
        <v>415</v>
      </c>
      <c r="K4710" t="s">
        <v>7075</v>
      </c>
      <c r="L4710" t="s">
        <v>7076</v>
      </c>
      <c r="N4710" t="s">
        <v>54</v>
      </c>
      <c r="P4710" t="s">
        <v>54</v>
      </c>
      <c r="Q4710" t="s">
        <v>54</v>
      </c>
      <c r="R4710" t="s">
        <v>7084</v>
      </c>
      <c r="S4710" t="s">
        <v>7084</v>
      </c>
      <c r="V4710" t="s">
        <v>74</v>
      </c>
      <c r="W4710" t="s">
        <v>75</v>
      </c>
      <c r="X4710" t="s">
        <v>57</v>
      </c>
      <c r="Y4710" t="s">
        <v>58</v>
      </c>
      <c r="Z4710" t="s">
        <v>59</v>
      </c>
      <c r="AA4710" t="s">
        <v>60</v>
      </c>
      <c r="AB4710" t="s">
        <v>61</v>
      </c>
      <c r="AC4710" t="s">
        <v>62</v>
      </c>
      <c r="AD4710">
        <v>4</v>
      </c>
      <c r="AE4710" t="s">
        <v>419</v>
      </c>
      <c r="AF4710">
        <v>16</v>
      </c>
      <c r="AG4710">
        <v>12</v>
      </c>
      <c r="AH4710">
        <v>0</v>
      </c>
      <c r="AI4710">
        <v>214</v>
      </c>
      <c r="AJ4710">
        <v>214</v>
      </c>
      <c r="AK4710">
        <v>4</v>
      </c>
      <c r="AL4710">
        <v>0</v>
      </c>
      <c r="AM4710">
        <v>0</v>
      </c>
      <c r="AO4710" s="62">
        <v>45994.5080619444</v>
      </c>
      <c r="AR4710" s="62">
        <v>45994.5080619444</v>
      </c>
      <c r="AS4710" t="s">
        <v>60</v>
      </c>
    </row>
    <row r="4711" ht="15" hidden="1" spans="1:45">
      <c r="A4711" t="s">
        <v>47</v>
      </c>
      <c r="B4711" t="s">
        <v>48</v>
      </c>
      <c r="C4711" s="62">
        <v>45993.5007177778</v>
      </c>
      <c r="D4711" s="62">
        <v>45993.5006828704</v>
      </c>
      <c r="F4711" t="s">
        <v>7073</v>
      </c>
      <c r="H4711" t="s">
        <v>7074</v>
      </c>
      <c r="I4711" t="s">
        <v>415</v>
      </c>
      <c r="K4711" t="s">
        <v>7075</v>
      </c>
      <c r="L4711" t="s">
        <v>7076</v>
      </c>
      <c r="N4711" t="s">
        <v>54</v>
      </c>
      <c r="P4711" t="s">
        <v>54</v>
      </c>
      <c r="Q4711" t="s">
        <v>54</v>
      </c>
      <c r="R4711" t="s">
        <v>7085</v>
      </c>
      <c r="S4711" t="s">
        <v>7085</v>
      </c>
      <c r="V4711" t="s">
        <v>74</v>
      </c>
      <c r="W4711" t="s">
        <v>75</v>
      </c>
      <c r="X4711" t="s">
        <v>57</v>
      </c>
      <c r="Y4711" t="s">
        <v>58</v>
      </c>
      <c r="Z4711" t="s">
        <v>59</v>
      </c>
      <c r="AA4711" t="s">
        <v>60</v>
      </c>
      <c r="AB4711" t="s">
        <v>61</v>
      </c>
      <c r="AC4711" t="s">
        <v>62</v>
      </c>
      <c r="AD4711">
        <v>4</v>
      </c>
      <c r="AE4711" t="s">
        <v>419</v>
      </c>
      <c r="AF4711">
        <v>16</v>
      </c>
      <c r="AG4711">
        <v>12</v>
      </c>
      <c r="AH4711">
        <v>0</v>
      </c>
      <c r="AI4711">
        <v>218</v>
      </c>
      <c r="AJ4711">
        <v>218</v>
      </c>
      <c r="AK4711">
        <v>4</v>
      </c>
      <c r="AL4711">
        <v>0</v>
      </c>
      <c r="AM4711">
        <v>0</v>
      </c>
      <c r="AO4711" s="62">
        <v>45993.5007177778</v>
      </c>
      <c r="AR4711" s="62">
        <v>45993.5007177778</v>
      </c>
      <c r="AS4711" t="s">
        <v>60</v>
      </c>
    </row>
    <row r="4712" ht="15" hidden="1" spans="1:45">
      <c r="A4712" t="s">
        <v>47</v>
      </c>
      <c r="B4712" t="s">
        <v>48</v>
      </c>
      <c r="C4712" s="62">
        <v>45992.5015966204</v>
      </c>
      <c r="D4712" s="62">
        <v>45992.5015625</v>
      </c>
      <c r="F4712" t="s">
        <v>7073</v>
      </c>
      <c r="H4712" t="s">
        <v>7074</v>
      </c>
      <c r="I4712" t="s">
        <v>415</v>
      </c>
      <c r="K4712" t="s">
        <v>7075</v>
      </c>
      <c r="L4712" t="s">
        <v>7076</v>
      </c>
      <c r="N4712" t="s">
        <v>54</v>
      </c>
      <c r="P4712" t="s">
        <v>54</v>
      </c>
      <c r="Q4712" t="s">
        <v>54</v>
      </c>
      <c r="R4712" t="s">
        <v>7086</v>
      </c>
      <c r="S4712" t="s">
        <v>7086</v>
      </c>
      <c r="V4712" t="s">
        <v>74</v>
      </c>
      <c r="W4712" t="s">
        <v>75</v>
      </c>
      <c r="X4712" t="s">
        <v>57</v>
      </c>
      <c r="Y4712" t="s">
        <v>58</v>
      </c>
      <c r="Z4712" t="s">
        <v>59</v>
      </c>
      <c r="AA4712" t="s">
        <v>60</v>
      </c>
      <c r="AB4712" t="s">
        <v>61</v>
      </c>
      <c r="AC4712" t="s">
        <v>62</v>
      </c>
      <c r="AD4712">
        <v>4</v>
      </c>
      <c r="AE4712" t="s">
        <v>419</v>
      </c>
      <c r="AF4712">
        <v>16</v>
      </c>
      <c r="AG4712">
        <v>12</v>
      </c>
      <c r="AH4712">
        <v>0</v>
      </c>
      <c r="AI4712">
        <v>222</v>
      </c>
      <c r="AJ4712">
        <v>222</v>
      </c>
      <c r="AK4712">
        <v>4</v>
      </c>
      <c r="AL4712">
        <v>0</v>
      </c>
      <c r="AM4712">
        <v>0</v>
      </c>
      <c r="AO4712" s="62">
        <v>45992.5015966204</v>
      </c>
      <c r="AR4712" s="62">
        <v>45992.5015966204</v>
      </c>
      <c r="AS4712" t="s">
        <v>60</v>
      </c>
    </row>
    <row r="4713" ht="15" hidden="1" spans="1:45">
      <c r="A4713" t="s">
        <v>47</v>
      </c>
      <c r="B4713" t="s">
        <v>48</v>
      </c>
      <c r="C4713" s="62">
        <v>46013.4503262847</v>
      </c>
      <c r="D4713" s="62">
        <v>46013.4502893519</v>
      </c>
      <c r="F4713" t="s">
        <v>7087</v>
      </c>
      <c r="H4713" t="s">
        <v>7088</v>
      </c>
      <c r="I4713" t="s">
        <v>51</v>
      </c>
      <c r="K4713" t="s">
        <v>7089</v>
      </c>
      <c r="L4713" t="s">
        <v>7090</v>
      </c>
      <c r="N4713" t="s">
        <v>54</v>
      </c>
      <c r="P4713" t="s">
        <v>54</v>
      </c>
      <c r="Q4713" t="s">
        <v>54</v>
      </c>
      <c r="R4713" t="s">
        <v>7091</v>
      </c>
      <c r="S4713" t="s">
        <v>7091</v>
      </c>
      <c r="V4713" t="s">
        <v>77</v>
      </c>
      <c r="W4713" t="s">
        <v>78</v>
      </c>
      <c r="X4713" t="s">
        <v>57</v>
      </c>
      <c r="Y4713" t="s">
        <v>58</v>
      </c>
      <c r="Z4713" t="s">
        <v>59</v>
      </c>
      <c r="AA4713" t="s">
        <v>60</v>
      </c>
      <c r="AB4713" t="s">
        <v>61</v>
      </c>
      <c r="AC4713" t="s">
        <v>62</v>
      </c>
      <c r="AD4713">
        <v>6</v>
      </c>
      <c r="AE4713" t="s">
        <v>63</v>
      </c>
      <c r="AF4713">
        <v>16</v>
      </c>
      <c r="AG4713">
        <v>10</v>
      </c>
      <c r="AH4713">
        <v>0</v>
      </c>
      <c r="AI4713">
        <v>318</v>
      </c>
      <c r="AJ4713">
        <v>318</v>
      </c>
      <c r="AK4713">
        <v>6</v>
      </c>
      <c r="AL4713">
        <v>0</v>
      </c>
      <c r="AM4713">
        <v>0</v>
      </c>
      <c r="AO4713" s="62">
        <v>46013.4503262847</v>
      </c>
      <c r="AR4713" s="62">
        <v>46013.4503262847</v>
      </c>
      <c r="AS4713" t="s">
        <v>60</v>
      </c>
    </row>
    <row r="4714" ht="15" hidden="1" spans="1:45">
      <c r="A4714" t="s">
        <v>47</v>
      </c>
      <c r="B4714" t="s">
        <v>48</v>
      </c>
      <c r="C4714" s="62">
        <v>45994.4803359028</v>
      </c>
      <c r="D4714" s="62">
        <v>45994.4803358449</v>
      </c>
      <c r="F4714" t="s">
        <v>7092</v>
      </c>
      <c r="H4714" t="s">
        <v>7093</v>
      </c>
      <c r="I4714" t="s">
        <v>51</v>
      </c>
      <c r="K4714" t="s">
        <v>7094</v>
      </c>
      <c r="L4714" t="s">
        <v>7095</v>
      </c>
      <c r="N4714" t="s">
        <v>54</v>
      </c>
      <c r="P4714" t="s">
        <v>54</v>
      </c>
      <c r="Q4714" t="s">
        <v>54</v>
      </c>
      <c r="R4714" t="s">
        <v>7096</v>
      </c>
      <c r="S4714" t="s">
        <v>7096</v>
      </c>
      <c r="V4714" t="s">
        <v>56</v>
      </c>
      <c r="W4714" t="s">
        <v>56</v>
      </c>
      <c r="X4714" t="s">
        <v>57</v>
      </c>
      <c r="Y4714" t="s">
        <v>58</v>
      </c>
      <c r="Z4714" t="s">
        <v>59</v>
      </c>
      <c r="AA4714" t="s">
        <v>104</v>
      </c>
      <c r="AB4714" t="s">
        <v>61</v>
      </c>
      <c r="AC4714" t="s">
        <v>62</v>
      </c>
      <c r="AD4714">
        <v>6</v>
      </c>
      <c r="AE4714" t="s">
        <v>63</v>
      </c>
      <c r="AF4714">
        <v>16</v>
      </c>
      <c r="AG4714">
        <v>10</v>
      </c>
      <c r="AH4714">
        <v>0</v>
      </c>
      <c r="AI4714">
        <v>174</v>
      </c>
      <c r="AJ4714">
        <v>174</v>
      </c>
      <c r="AK4714">
        <v>6</v>
      </c>
      <c r="AL4714">
        <v>0</v>
      </c>
      <c r="AM4714">
        <v>0</v>
      </c>
      <c r="AO4714" s="62">
        <v>45994.4803359028</v>
      </c>
      <c r="AR4714" s="62">
        <v>45994.4803602778</v>
      </c>
      <c r="AS4714" t="s">
        <v>104</v>
      </c>
    </row>
    <row r="4715" ht="15" hidden="1" spans="1:45">
      <c r="A4715" t="s">
        <v>47</v>
      </c>
      <c r="B4715" t="s">
        <v>48</v>
      </c>
      <c r="C4715" s="62">
        <v>45992.7167050347</v>
      </c>
      <c r="D4715" s="62">
        <v>45992.7167049653</v>
      </c>
      <c r="F4715" t="s">
        <v>7092</v>
      </c>
      <c r="H4715" t="s">
        <v>7093</v>
      </c>
      <c r="I4715" t="s">
        <v>51</v>
      </c>
      <c r="K4715" t="s">
        <v>7094</v>
      </c>
      <c r="L4715" t="s">
        <v>7095</v>
      </c>
      <c r="N4715" t="s">
        <v>54</v>
      </c>
      <c r="P4715" t="s">
        <v>54</v>
      </c>
      <c r="Q4715" t="s">
        <v>54</v>
      </c>
      <c r="R4715" t="s">
        <v>7097</v>
      </c>
      <c r="S4715" t="s">
        <v>7097</v>
      </c>
      <c r="V4715" t="s">
        <v>56</v>
      </c>
      <c r="W4715" t="s">
        <v>56</v>
      </c>
      <c r="X4715" t="s">
        <v>57</v>
      </c>
      <c r="Y4715" t="s">
        <v>58</v>
      </c>
      <c r="Z4715" t="s">
        <v>59</v>
      </c>
      <c r="AA4715" t="s">
        <v>104</v>
      </c>
      <c r="AB4715" t="s">
        <v>412</v>
      </c>
      <c r="AC4715" t="s">
        <v>119</v>
      </c>
      <c r="AD4715">
        <v>16</v>
      </c>
      <c r="AE4715" t="s">
        <v>120</v>
      </c>
      <c r="AF4715">
        <v>16</v>
      </c>
      <c r="AG4715">
        <v>0</v>
      </c>
      <c r="AH4715">
        <v>0</v>
      </c>
      <c r="AI4715">
        <v>180</v>
      </c>
      <c r="AJ4715">
        <v>180</v>
      </c>
      <c r="AK4715">
        <v>0</v>
      </c>
      <c r="AL4715">
        <v>0</v>
      </c>
      <c r="AM4715">
        <v>0</v>
      </c>
      <c r="AO4715" s="62">
        <v>45992.7167050347</v>
      </c>
      <c r="AR4715" s="62">
        <v>45992.7169965856</v>
      </c>
      <c r="AS4715" t="s">
        <v>104</v>
      </c>
    </row>
    <row r="4716" ht="15" hidden="1" spans="1:45">
      <c r="A4716" t="s">
        <v>47</v>
      </c>
      <c r="B4716" t="s">
        <v>48</v>
      </c>
      <c r="C4716" s="62">
        <v>45992.7165528241</v>
      </c>
      <c r="D4716" s="62">
        <v>45992.7165527546</v>
      </c>
      <c r="F4716" t="s">
        <v>7092</v>
      </c>
      <c r="H4716" t="s">
        <v>7093</v>
      </c>
      <c r="I4716" t="s">
        <v>51</v>
      </c>
      <c r="K4716" t="s">
        <v>7094</v>
      </c>
      <c r="L4716" t="s">
        <v>7095</v>
      </c>
      <c r="N4716" t="s">
        <v>54</v>
      </c>
      <c r="P4716" t="s">
        <v>54</v>
      </c>
      <c r="Q4716" t="s">
        <v>54</v>
      </c>
      <c r="R4716" t="s">
        <v>7098</v>
      </c>
      <c r="S4716" t="s">
        <v>7098</v>
      </c>
      <c r="V4716" t="s">
        <v>56</v>
      </c>
      <c r="W4716" t="s">
        <v>56</v>
      </c>
      <c r="X4716" t="s">
        <v>57</v>
      </c>
      <c r="Y4716" t="s">
        <v>58</v>
      </c>
      <c r="Z4716" t="s">
        <v>59</v>
      </c>
      <c r="AA4716" t="s">
        <v>104</v>
      </c>
      <c r="AB4716" t="s">
        <v>412</v>
      </c>
      <c r="AC4716" t="s">
        <v>119</v>
      </c>
      <c r="AD4716">
        <v>8</v>
      </c>
      <c r="AE4716" t="s">
        <v>120</v>
      </c>
      <c r="AF4716">
        <v>18</v>
      </c>
      <c r="AG4716">
        <v>10</v>
      </c>
      <c r="AH4716">
        <v>0</v>
      </c>
      <c r="AI4716">
        <v>180</v>
      </c>
      <c r="AJ4716">
        <v>180</v>
      </c>
      <c r="AK4716">
        <v>0</v>
      </c>
      <c r="AL4716">
        <v>0</v>
      </c>
      <c r="AM4716">
        <v>0</v>
      </c>
      <c r="AO4716" s="62">
        <v>45992.7165528241</v>
      </c>
      <c r="AR4716" s="62">
        <v>45992.7169943056</v>
      </c>
      <c r="AS4716" t="s">
        <v>104</v>
      </c>
    </row>
    <row r="4717" ht="15" hidden="1" spans="1:45">
      <c r="A4717" t="s">
        <v>47</v>
      </c>
      <c r="B4717" t="s">
        <v>48</v>
      </c>
      <c r="C4717" s="62">
        <v>46010.4605300926</v>
      </c>
      <c r="D4717" s="62">
        <v>46010.4605300694</v>
      </c>
      <c r="F4717" t="s">
        <v>7099</v>
      </c>
      <c r="H4717" t="s">
        <v>7100</v>
      </c>
      <c r="I4717" t="s">
        <v>51</v>
      </c>
      <c r="K4717" t="s">
        <v>7101</v>
      </c>
      <c r="L4717" t="s">
        <v>7102</v>
      </c>
      <c r="N4717" t="s">
        <v>54</v>
      </c>
      <c r="P4717" t="s">
        <v>54</v>
      </c>
      <c r="Q4717" t="s">
        <v>54</v>
      </c>
      <c r="R4717" t="s">
        <v>7103</v>
      </c>
      <c r="S4717" t="s">
        <v>7103</v>
      </c>
      <c r="V4717" t="s">
        <v>56</v>
      </c>
      <c r="W4717" t="s">
        <v>56</v>
      </c>
      <c r="X4717" t="s">
        <v>57</v>
      </c>
      <c r="Y4717" t="s">
        <v>58</v>
      </c>
      <c r="Z4717" t="s">
        <v>59</v>
      </c>
      <c r="AA4717" t="s">
        <v>104</v>
      </c>
      <c r="AB4717" t="s">
        <v>61</v>
      </c>
      <c r="AC4717" t="s">
        <v>62</v>
      </c>
      <c r="AD4717">
        <v>6</v>
      </c>
      <c r="AE4717" t="s">
        <v>63</v>
      </c>
      <c r="AF4717">
        <v>16</v>
      </c>
      <c r="AG4717">
        <v>10</v>
      </c>
      <c r="AH4717">
        <v>0</v>
      </c>
      <c r="AI4717">
        <v>12</v>
      </c>
      <c r="AJ4717">
        <v>12</v>
      </c>
      <c r="AK4717">
        <v>6</v>
      </c>
      <c r="AL4717">
        <v>0</v>
      </c>
      <c r="AM4717">
        <v>0</v>
      </c>
      <c r="AO4717" s="62">
        <v>46010.4605300926</v>
      </c>
      <c r="AR4717" s="62">
        <v>46010.4605497569</v>
      </c>
      <c r="AS4717" t="s">
        <v>104</v>
      </c>
    </row>
    <row r="4718" ht="15" hidden="1" spans="1:45">
      <c r="A4718" t="s">
        <v>47</v>
      </c>
      <c r="B4718" t="s">
        <v>48</v>
      </c>
      <c r="C4718" s="62">
        <v>46016.7243185764</v>
      </c>
      <c r="D4718" s="62">
        <v>46016.7243185417</v>
      </c>
      <c r="F4718" t="s">
        <v>7104</v>
      </c>
      <c r="H4718" t="s">
        <v>7105</v>
      </c>
      <c r="I4718" t="s">
        <v>51</v>
      </c>
      <c r="K4718" t="s">
        <v>7106</v>
      </c>
      <c r="L4718" t="s">
        <v>7107</v>
      </c>
      <c r="M4718" t="s">
        <v>54</v>
      </c>
      <c r="N4718" t="s">
        <v>54</v>
      </c>
      <c r="P4718" t="s">
        <v>54</v>
      </c>
      <c r="Q4718" t="s">
        <v>54</v>
      </c>
      <c r="R4718" t="s">
        <v>7108</v>
      </c>
      <c r="S4718" t="s">
        <v>7108</v>
      </c>
      <c r="V4718" t="s">
        <v>56</v>
      </c>
      <c r="W4718" t="s">
        <v>56</v>
      </c>
      <c r="X4718" t="s">
        <v>57</v>
      </c>
      <c r="Y4718" t="s">
        <v>58</v>
      </c>
      <c r="Z4718" t="s">
        <v>59</v>
      </c>
      <c r="AA4718" t="s">
        <v>104</v>
      </c>
      <c r="AB4718" t="s">
        <v>61</v>
      </c>
      <c r="AC4718" t="s">
        <v>62</v>
      </c>
      <c r="AD4718">
        <v>6</v>
      </c>
      <c r="AE4718" t="s">
        <v>63</v>
      </c>
      <c r="AF4718">
        <v>16</v>
      </c>
      <c r="AG4718">
        <v>10</v>
      </c>
      <c r="AH4718">
        <v>0</v>
      </c>
      <c r="AI4718">
        <v>35</v>
      </c>
      <c r="AJ4718">
        <v>35</v>
      </c>
      <c r="AK4718">
        <v>6</v>
      </c>
      <c r="AL4718">
        <v>0</v>
      </c>
      <c r="AM4718">
        <v>0</v>
      </c>
      <c r="AO4718" s="62">
        <v>46016.7243185764</v>
      </c>
      <c r="AR4718" s="62">
        <v>46016.724341713</v>
      </c>
      <c r="AS4718" t="s">
        <v>104</v>
      </c>
    </row>
    <row r="4719" ht="15" hidden="1" spans="1:45">
      <c r="A4719" t="s">
        <v>47</v>
      </c>
      <c r="B4719" t="s">
        <v>48</v>
      </c>
      <c r="C4719" s="62">
        <v>46014.7401788079</v>
      </c>
      <c r="D4719" s="62">
        <v>46014.7401787616</v>
      </c>
      <c r="F4719" t="s">
        <v>7104</v>
      </c>
      <c r="H4719" t="s">
        <v>7105</v>
      </c>
      <c r="I4719" t="s">
        <v>51</v>
      </c>
      <c r="K4719" t="s">
        <v>7106</v>
      </c>
      <c r="L4719" t="s">
        <v>7107</v>
      </c>
      <c r="M4719" t="s">
        <v>54</v>
      </c>
      <c r="N4719" t="s">
        <v>54</v>
      </c>
      <c r="P4719" t="s">
        <v>54</v>
      </c>
      <c r="Q4719" t="s">
        <v>54</v>
      </c>
      <c r="R4719" t="s">
        <v>7109</v>
      </c>
      <c r="S4719" t="s">
        <v>7109</v>
      </c>
      <c r="V4719" t="s">
        <v>56</v>
      </c>
      <c r="W4719" t="s">
        <v>56</v>
      </c>
      <c r="X4719" t="s">
        <v>57</v>
      </c>
      <c r="Y4719" t="s">
        <v>58</v>
      </c>
      <c r="Z4719" t="s">
        <v>59</v>
      </c>
      <c r="AA4719" t="s">
        <v>104</v>
      </c>
      <c r="AB4719" t="s">
        <v>61</v>
      </c>
      <c r="AC4719" t="s">
        <v>62</v>
      </c>
      <c r="AD4719">
        <v>6</v>
      </c>
      <c r="AE4719" t="s">
        <v>63</v>
      </c>
      <c r="AF4719">
        <v>16</v>
      </c>
      <c r="AG4719">
        <v>10</v>
      </c>
      <c r="AH4719">
        <v>0</v>
      </c>
      <c r="AI4719">
        <v>41</v>
      </c>
      <c r="AJ4719">
        <v>41</v>
      </c>
      <c r="AK4719">
        <v>6</v>
      </c>
      <c r="AL4719">
        <v>0</v>
      </c>
      <c r="AM4719">
        <v>0</v>
      </c>
      <c r="AO4719" s="62">
        <v>46014.7401788079</v>
      </c>
      <c r="AR4719" s="62">
        <v>46014.7401979051</v>
      </c>
      <c r="AS4719" t="s">
        <v>104</v>
      </c>
    </row>
    <row r="4720" ht="15" hidden="1" spans="1:45">
      <c r="A4720" t="s">
        <v>47</v>
      </c>
      <c r="B4720" t="s">
        <v>48</v>
      </c>
      <c r="C4720" s="62">
        <v>46009.7399173843</v>
      </c>
      <c r="D4720" s="62">
        <v>46009.7399173611</v>
      </c>
      <c r="F4720" t="s">
        <v>7104</v>
      </c>
      <c r="H4720" t="s">
        <v>7105</v>
      </c>
      <c r="I4720" t="s">
        <v>51</v>
      </c>
      <c r="K4720" t="s">
        <v>7106</v>
      </c>
      <c r="L4720" t="s">
        <v>7107</v>
      </c>
      <c r="M4720" t="s">
        <v>54</v>
      </c>
      <c r="N4720" t="s">
        <v>54</v>
      </c>
      <c r="P4720" t="s">
        <v>54</v>
      </c>
      <c r="Q4720" t="s">
        <v>54</v>
      </c>
      <c r="R4720" t="s">
        <v>7110</v>
      </c>
      <c r="S4720" t="s">
        <v>7110</v>
      </c>
      <c r="V4720" t="s">
        <v>56</v>
      </c>
      <c r="W4720" t="s">
        <v>56</v>
      </c>
      <c r="X4720" t="s">
        <v>57</v>
      </c>
      <c r="Y4720" t="s">
        <v>58</v>
      </c>
      <c r="Z4720" t="s">
        <v>59</v>
      </c>
      <c r="AA4720" t="s">
        <v>104</v>
      </c>
      <c r="AB4720" t="s">
        <v>61</v>
      </c>
      <c r="AC4720" t="s">
        <v>62</v>
      </c>
      <c r="AD4720">
        <v>6</v>
      </c>
      <c r="AE4720" t="s">
        <v>63</v>
      </c>
      <c r="AF4720">
        <v>16</v>
      </c>
      <c r="AG4720">
        <v>10</v>
      </c>
      <c r="AH4720">
        <v>0</v>
      </c>
      <c r="AI4720">
        <v>47</v>
      </c>
      <c r="AJ4720">
        <v>47</v>
      </c>
      <c r="AK4720">
        <v>6</v>
      </c>
      <c r="AL4720">
        <v>0</v>
      </c>
      <c r="AM4720">
        <v>0</v>
      </c>
      <c r="AO4720" s="62">
        <v>46009.7399173843</v>
      </c>
      <c r="AR4720" s="62">
        <v>46009.7399588194</v>
      </c>
      <c r="AS4720" t="s">
        <v>104</v>
      </c>
    </row>
    <row r="4721" ht="15" hidden="1" spans="1:45">
      <c r="A4721" t="s">
        <v>47</v>
      </c>
      <c r="B4721" t="s">
        <v>48</v>
      </c>
      <c r="C4721" s="62">
        <v>46000.7348980671</v>
      </c>
      <c r="D4721" s="62">
        <v>46000.7348980093</v>
      </c>
      <c r="F4721" t="s">
        <v>7104</v>
      </c>
      <c r="H4721" t="s">
        <v>7105</v>
      </c>
      <c r="I4721" t="s">
        <v>51</v>
      </c>
      <c r="K4721" t="s">
        <v>7106</v>
      </c>
      <c r="L4721" t="s">
        <v>7107</v>
      </c>
      <c r="M4721" t="s">
        <v>54</v>
      </c>
      <c r="N4721" t="s">
        <v>54</v>
      </c>
      <c r="P4721" t="s">
        <v>54</v>
      </c>
      <c r="Q4721" t="s">
        <v>54</v>
      </c>
      <c r="R4721" t="s">
        <v>7111</v>
      </c>
      <c r="S4721" t="s">
        <v>7111</v>
      </c>
      <c r="V4721" t="s">
        <v>56</v>
      </c>
      <c r="W4721" t="s">
        <v>56</v>
      </c>
      <c r="X4721" t="s">
        <v>57</v>
      </c>
      <c r="Y4721" t="s">
        <v>58</v>
      </c>
      <c r="Z4721" t="s">
        <v>59</v>
      </c>
      <c r="AA4721" t="s">
        <v>104</v>
      </c>
      <c r="AB4721" t="s">
        <v>61</v>
      </c>
      <c r="AC4721" t="s">
        <v>62</v>
      </c>
      <c r="AD4721">
        <v>6</v>
      </c>
      <c r="AE4721" t="s">
        <v>63</v>
      </c>
      <c r="AF4721">
        <v>16</v>
      </c>
      <c r="AG4721">
        <v>10</v>
      </c>
      <c r="AH4721">
        <v>0</v>
      </c>
      <c r="AI4721">
        <v>53</v>
      </c>
      <c r="AJ4721">
        <v>53</v>
      </c>
      <c r="AK4721">
        <v>6</v>
      </c>
      <c r="AL4721">
        <v>0</v>
      </c>
      <c r="AM4721">
        <v>0</v>
      </c>
      <c r="AO4721" s="62">
        <v>46000.7348980671</v>
      </c>
      <c r="AR4721" s="62">
        <v>46000.7349145486</v>
      </c>
      <c r="AS4721" t="s">
        <v>104</v>
      </c>
    </row>
    <row r="4722" ht="15" hidden="1" spans="1:45">
      <c r="A4722" t="s">
        <v>47</v>
      </c>
      <c r="B4722" t="s">
        <v>48</v>
      </c>
      <c r="C4722" s="62">
        <v>46020.4642790278</v>
      </c>
      <c r="D4722" s="62">
        <v>46020.4642789931</v>
      </c>
      <c r="F4722" t="s">
        <v>7112</v>
      </c>
      <c r="H4722" t="s">
        <v>7113</v>
      </c>
      <c r="I4722" t="s">
        <v>51</v>
      </c>
      <c r="K4722" t="s">
        <v>7114</v>
      </c>
      <c r="L4722" t="s">
        <v>7115</v>
      </c>
      <c r="M4722" t="s">
        <v>54</v>
      </c>
      <c r="N4722" t="s">
        <v>54</v>
      </c>
      <c r="P4722" t="s">
        <v>54</v>
      </c>
      <c r="Q4722" t="s">
        <v>54</v>
      </c>
      <c r="R4722" t="s">
        <v>7116</v>
      </c>
      <c r="S4722" t="s">
        <v>7116</v>
      </c>
      <c r="V4722" t="s">
        <v>56</v>
      </c>
      <c r="W4722" t="s">
        <v>56</v>
      </c>
      <c r="X4722" t="s">
        <v>57</v>
      </c>
      <c r="Y4722" t="s">
        <v>58</v>
      </c>
      <c r="Z4722" t="s">
        <v>59</v>
      </c>
      <c r="AA4722" t="s">
        <v>104</v>
      </c>
      <c r="AB4722" t="s">
        <v>61</v>
      </c>
      <c r="AC4722" t="s">
        <v>62</v>
      </c>
      <c r="AD4722">
        <v>6</v>
      </c>
      <c r="AE4722" t="s">
        <v>63</v>
      </c>
      <c r="AF4722">
        <v>16</v>
      </c>
      <c r="AG4722">
        <v>10</v>
      </c>
      <c r="AH4722">
        <v>0</v>
      </c>
      <c r="AI4722">
        <v>74</v>
      </c>
      <c r="AJ4722">
        <v>74</v>
      </c>
      <c r="AK4722">
        <v>6</v>
      </c>
      <c r="AL4722">
        <v>0</v>
      </c>
      <c r="AM4722">
        <v>0</v>
      </c>
      <c r="AO4722" s="62">
        <v>46020.4642790278</v>
      </c>
      <c r="AR4722" s="62">
        <v>46020.464296088</v>
      </c>
      <c r="AS4722" t="s">
        <v>104</v>
      </c>
    </row>
    <row r="4723" ht="15" hidden="1" spans="1:45">
      <c r="A4723" t="s">
        <v>47</v>
      </c>
      <c r="B4723" t="s">
        <v>48</v>
      </c>
      <c r="C4723" s="62">
        <v>46017.5026759028</v>
      </c>
      <c r="D4723" s="62">
        <v>46017.5026758565</v>
      </c>
      <c r="F4723" t="s">
        <v>7117</v>
      </c>
      <c r="H4723" t="s">
        <v>7113</v>
      </c>
      <c r="I4723" t="s">
        <v>51</v>
      </c>
      <c r="K4723" t="s">
        <v>7118</v>
      </c>
      <c r="L4723" t="s">
        <v>7119</v>
      </c>
      <c r="M4723" t="s">
        <v>54</v>
      </c>
      <c r="N4723" t="s">
        <v>54</v>
      </c>
      <c r="P4723" t="s">
        <v>54</v>
      </c>
      <c r="Q4723" t="s">
        <v>54</v>
      </c>
      <c r="R4723" t="s">
        <v>7120</v>
      </c>
      <c r="S4723" t="s">
        <v>7120</v>
      </c>
      <c r="V4723" t="s">
        <v>56</v>
      </c>
      <c r="W4723" t="s">
        <v>56</v>
      </c>
      <c r="X4723" t="s">
        <v>57</v>
      </c>
      <c r="Y4723" t="s">
        <v>58</v>
      </c>
      <c r="Z4723" t="s">
        <v>59</v>
      </c>
      <c r="AA4723" t="s">
        <v>60</v>
      </c>
      <c r="AB4723" t="s">
        <v>118</v>
      </c>
      <c r="AC4723" t="s">
        <v>62</v>
      </c>
      <c r="AD4723">
        <v>6</v>
      </c>
      <c r="AE4723" t="s">
        <v>120</v>
      </c>
      <c r="AF4723">
        <v>16</v>
      </c>
      <c r="AG4723">
        <v>10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O4723" s="62">
        <v>46017.5026759028</v>
      </c>
      <c r="AR4723" s="62">
        <v>46017.5026915046</v>
      </c>
      <c r="AS4723" t="s">
        <v>60</v>
      </c>
    </row>
    <row r="4724" ht="15" hidden="1" spans="1:45">
      <c r="A4724" t="s">
        <v>47</v>
      </c>
      <c r="B4724" t="s">
        <v>48</v>
      </c>
      <c r="C4724" s="62">
        <v>46016.487489838</v>
      </c>
      <c r="D4724" s="62">
        <v>46016.4874898032</v>
      </c>
      <c r="F4724" t="s">
        <v>7112</v>
      </c>
      <c r="H4724" t="s">
        <v>7113</v>
      </c>
      <c r="I4724" t="s">
        <v>51</v>
      </c>
      <c r="K4724" t="s">
        <v>7114</v>
      </c>
      <c r="L4724" t="s">
        <v>7115</v>
      </c>
      <c r="M4724" t="s">
        <v>54</v>
      </c>
      <c r="N4724" t="s">
        <v>54</v>
      </c>
      <c r="P4724" t="s">
        <v>54</v>
      </c>
      <c r="Q4724" t="s">
        <v>54</v>
      </c>
      <c r="R4724" t="s">
        <v>7121</v>
      </c>
      <c r="S4724" t="s">
        <v>7121</v>
      </c>
      <c r="V4724" t="s">
        <v>56</v>
      </c>
      <c r="W4724" t="s">
        <v>56</v>
      </c>
      <c r="X4724" t="s">
        <v>57</v>
      </c>
      <c r="Y4724" t="s">
        <v>58</v>
      </c>
      <c r="Z4724" t="s">
        <v>59</v>
      </c>
      <c r="AA4724" t="s">
        <v>60</v>
      </c>
      <c r="AB4724" t="s">
        <v>61</v>
      </c>
      <c r="AC4724" t="s">
        <v>62</v>
      </c>
      <c r="AD4724">
        <v>6</v>
      </c>
      <c r="AE4724" t="s">
        <v>63</v>
      </c>
      <c r="AF4724">
        <v>16</v>
      </c>
      <c r="AG4724">
        <v>10</v>
      </c>
      <c r="AH4724">
        <v>0</v>
      </c>
      <c r="AI4724">
        <v>80</v>
      </c>
      <c r="AJ4724">
        <v>80</v>
      </c>
      <c r="AK4724">
        <v>6</v>
      </c>
      <c r="AL4724">
        <v>0</v>
      </c>
      <c r="AM4724">
        <v>0</v>
      </c>
      <c r="AO4724" s="62">
        <v>46016.487489838</v>
      </c>
      <c r="AR4724" s="62">
        <v>46016.4875115856</v>
      </c>
      <c r="AS4724" t="s">
        <v>60</v>
      </c>
    </row>
    <row r="4725" ht="15" hidden="1" spans="1:45">
      <c r="A4725" t="s">
        <v>47</v>
      </c>
      <c r="B4725" t="s">
        <v>48</v>
      </c>
      <c r="C4725" s="62">
        <v>46013.4433593981</v>
      </c>
      <c r="D4725" s="62">
        <v>46013.4433593519</v>
      </c>
      <c r="F4725" t="s">
        <v>7112</v>
      </c>
      <c r="H4725" t="s">
        <v>7113</v>
      </c>
      <c r="I4725" t="s">
        <v>51</v>
      </c>
      <c r="K4725" t="s">
        <v>7114</v>
      </c>
      <c r="L4725" t="s">
        <v>7115</v>
      </c>
      <c r="M4725" t="s">
        <v>54</v>
      </c>
      <c r="N4725" t="s">
        <v>54</v>
      </c>
      <c r="P4725" t="s">
        <v>54</v>
      </c>
      <c r="Q4725" t="s">
        <v>54</v>
      </c>
      <c r="R4725" t="s">
        <v>7122</v>
      </c>
      <c r="S4725" t="s">
        <v>7122</v>
      </c>
      <c r="V4725" t="s">
        <v>56</v>
      </c>
      <c r="W4725" t="s">
        <v>56</v>
      </c>
      <c r="X4725" t="s">
        <v>57</v>
      </c>
      <c r="Y4725" t="s">
        <v>58</v>
      </c>
      <c r="Z4725" t="s">
        <v>59</v>
      </c>
      <c r="AA4725" t="s">
        <v>104</v>
      </c>
      <c r="AB4725" t="s">
        <v>61</v>
      </c>
      <c r="AC4725" t="s">
        <v>62</v>
      </c>
      <c r="AD4725">
        <v>6</v>
      </c>
      <c r="AE4725" t="s">
        <v>63</v>
      </c>
      <c r="AF4725">
        <v>16</v>
      </c>
      <c r="AG4725">
        <v>10</v>
      </c>
      <c r="AH4725">
        <v>0</v>
      </c>
      <c r="AI4725">
        <v>86</v>
      </c>
      <c r="AJ4725">
        <v>86</v>
      </c>
      <c r="AK4725">
        <v>6</v>
      </c>
      <c r="AL4725">
        <v>0</v>
      </c>
      <c r="AM4725">
        <v>0</v>
      </c>
      <c r="AO4725" s="62">
        <v>46013.4433593981</v>
      </c>
      <c r="AR4725" s="62">
        <v>46013.4433866088</v>
      </c>
      <c r="AS4725" t="s">
        <v>104</v>
      </c>
    </row>
    <row r="4726" ht="15" hidden="1" spans="1:45">
      <c r="A4726" t="s">
        <v>47</v>
      </c>
      <c r="B4726" t="s">
        <v>48</v>
      </c>
      <c r="C4726" s="62">
        <v>46010.4348156134</v>
      </c>
      <c r="D4726" s="62">
        <v>46010.4348155556</v>
      </c>
      <c r="F4726" t="s">
        <v>7112</v>
      </c>
      <c r="H4726" t="s">
        <v>7113</v>
      </c>
      <c r="I4726" t="s">
        <v>51</v>
      </c>
      <c r="K4726" t="s">
        <v>7114</v>
      </c>
      <c r="L4726" t="s">
        <v>7115</v>
      </c>
      <c r="M4726" t="s">
        <v>54</v>
      </c>
      <c r="N4726" t="s">
        <v>54</v>
      </c>
      <c r="P4726" t="s">
        <v>54</v>
      </c>
      <c r="Q4726" t="s">
        <v>54</v>
      </c>
      <c r="R4726" t="s">
        <v>7123</v>
      </c>
      <c r="S4726" t="s">
        <v>7123</v>
      </c>
      <c r="V4726" t="s">
        <v>56</v>
      </c>
      <c r="W4726" t="s">
        <v>56</v>
      </c>
      <c r="X4726" t="s">
        <v>57</v>
      </c>
      <c r="Y4726" t="s">
        <v>58</v>
      </c>
      <c r="Z4726" t="s">
        <v>59</v>
      </c>
      <c r="AA4726" t="s">
        <v>60</v>
      </c>
      <c r="AB4726" t="s">
        <v>61</v>
      </c>
      <c r="AC4726" t="s">
        <v>62</v>
      </c>
      <c r="AD4726">
        <v>6</v>
      </c>
      <c r="AE4726" t="s">
        <v>63</v>
      </c>
      <c r="AF4726">
        <v>16</v>
      </c>
      <c r="AG4726">
        <v>10</v>
      </c>
      <c r="AH4726">
        <v>0</v>
      </c>
      <c r="AI4726">
        <v>92</v>
      </c>
      <c r="AJ4726">
        <v>92</v>
      </c>
      <c r="AK4726">
        <v>6</v>
      </c>
      <c r="AL4726">
        <v>0</v>
      </c>
      <c r="AM4726">
        <v>0</v>
      </c>
      <c r="AO4726" s="62">
        <v>46010.4348156134</v>
      </c>
      <c r="AR4726" s="62">
        <v>46010.4348406713</v>
      </c>
      <c r="AS4726" t="s">
        <v>60</v>
      </c>
    </row>
    <row r="4727" ht="15" hidden="1" spans="1:45">
      <c r="A4727" t="s">
        <v>47</v>
      </c>
      <c r="B4727" t="s">
        <v>48</v>
      </c>
      <c r="C4727" s="62">
        <v>46009.4981439005</v>
      </c>
      <c r="D4727" s="62">
        <v>46009.4981438657</v>
      </c>
      <c r="F4727" t="s">
        <v>7117</v>
      </c>
      <c r="H4727" t="s">
        <v>7113</v>
      </c>
      <c r="I4727" t="s">
        <v>51</v>
      </c>
      <c r="K4727" t="s">
        <v>7118</v>
      </c>
      <c r="L4727" t="s">
        <v>7119</v>
      </c>
      <c r="M4727" t="s">
        <v>54</v>
      </c>
      <c r="N4727" t="s">
        <v>54</v>
      </c>
      <c r="P4727" t="s">
        <v>54</v>
      </c>
      <c r="Q4727" t="s">
        <v>54</v>
      </c>
      <c r="R4727" t="s">
        <v>7124</v>
      </c>
      <c r="S4727" t="s">
        <v>7124</v>
      </c>
      <c r="V4727" t="s">
        <v>56</v>
      </c>
      <c r="W4727" t="s">
        <v>56</v>
      </c>
      <c r="X4727" t="s">
        <v>57</v>
      </c>
      <c r="Y4727" t="s">
        <v>58</v>
      </c>
      <c r="Z4727" t="s">
        <v>59</v>
      </c>
      <c r="AA4727" t="s">
        <v>60</v>
      </c>
      <c r="AB4727" t="s">
        <v>61</v>
      </c>
      <c r="AC4727" t="s">
        <v>62</v>
      </c>
      <c r="AD4727">
        <v>6</v>
      </c>
      <c r="AE4727" t="s">
        <v>63</v>
      </c>
      <c r="AF4727">
        <v>16</v>
      </c>
      <c r="AG4727">
        <v>10</v>
      </c>
      <c r="AH4727">
        <v>0</v>
      </c>
      <c r="AI4727">
        <v>0</v>
      </c>
      <c r="AJ4727">
        <v>0</v>
      </c>
      <c r="AK4727">
        <v>6</v>
      </c>
      <c r="AL4727">
        <v>0</v>
      </c>
      <c r="AM4727">
        <v>0</v>
      </c>
      <c r="AO4727" s="62">
        <v>46009.4981439005</v>
      </c>
      <c r="AR4727" s="62">
        <v>46009.4981590394</v>
      </c>
      <c r="AS4727" t="s">
        <v>60</v>
      </c>
    </row>
    <row r="4728" ht="15" hidden="1" spans="1:45">
      <c r="A4728" t="s">
        <v>47</v>
      </c>
      <c r="B4728" t="s">
        <v>48</v>
      </c>
      <c r="C4728" s="62">
        <v>46022.7269229167</v>
      </c>
      <c r="D4728" s="62">
        <v>46022.7269228819</v>
      </c>
      <c r="F4728" t="s">
        <v>7125</v>
      </c>
      <c r="H4728" t="s">
        <v>7126</v>
      </c>
      <c r="I4728" t="s">
        <v>51</v>
      </c>
      <c r="K4728" t="s">
        <v>7127</v>
      </c>
      <c r="L4728" t="s">
        <v>7128</v>
      </c>
      <c r="M4728" t="s">
        <v>54</v>
      </c>
      <c r="N4728" t="s">
        <v>54</v>
      </c>
      <c r="P4728" t="s">
        <v>54</v>
      </c>
      <c r="Q4728" t="s">
        <v>54</v>
      </c>
      <c r="R4728" t="s">
        <v>7129</v>
      </c>
      <c r="S4728" t="s">
        <v>7129</v>
      </c>
      <c r="V4728" t="s">
        <v>56</v>
      </c>
      <c r="W4728" t="s">
        <v>56</v>
      </c>
      <c r="X4728" t="s">
        <v>57</v>
      </c>
      <c r="Y4728" t="s">
        <v>58</v>
      </c>
      <c r="Z4728" t="s">
        <v>59</v>
      </c>
      <c r="AA4728" t="s">
        <v>104</v>
      </c>
      <c r="AB4728" t="s">
        <v>61</v>
      </c>
      <c r="AC4728" t="s">
        <v>62</v>
      </c>
      <c r="AD4728">
        <v>6</v>
      </c>
      <c r="AE4728" t="s">
        <v>63</v>
      </c>
      <c r="AF4728">
        <v>16</v>
      </c>
      <c r="AG4728">
        <v>10</v>
      </c>
      <c r="AH4728">
        <v>0</v>
      </c>
      <c r="AI4728">
        <v>80</v>
      </c>
      <c r="AJ4728">
        <v>80</v>
      </c>
      <c r="AK4728">
        <v>6</v>
      </c>
      <c r="AL4728">
        <v>0</v>
      </c>
      <c r="AM4728">
        <v>0</v>
      </c>
      <c r="AO4728" s="62">
        <v>46022.7269229167</v>
      </c>
      <c r="AR4728" s="62">
        <v>46022.7269406482</v>
      </c>
      <c r="AS4728" t="s">
        <v>104</v>
      </c>
    </row>
    <row r="4729" ht="15" hidden="1" spans="1:45">
      <c r="A4729" t="s">
        <v>47</v>
      </c>
      <c r="B4729" t="s">
        <v>48</v>
      </c>
      <c r="C4729" s="62">
        <v>46020.7183671991</v>
      </c>
      <c r="D4729" s="62">
        <v>46020.7183671644</v>
      </c>
      <c r="F4729" t="s">
        <v>7125</v>
      </c>
      <c r="H4729" t="s">
        <v>7126</v>
      </c>
      <c r="I4729" t="s">
        <v>51</v>
      </c>
      <c r="K4729" t="s">
        <v>7127</v>
      </c>
      <c r="L4729" t="s">
        <v>7128</v>
      </c>
      <c r="M4729" t="s">
        <v>54</v>
      </c>
      <c r="N4729" t="s">
        <v>54</v>
      </c>
      <c r="P4729" t="s">
        <v>54</v>
      </c>
      <c r="Q4729" t="s">
        <v>54</v>
      </c>
      <c r="R4729" t="s">
        <v>7130</v>
      </c>
      <c r="S4729" t="s">
        <v>7130</v>
      </c>
      <c r="V4729" t="s">
        <v>56</v>
      </c>
      <c r="W4729" t="s">
        <v>56</v>
      </c>
      <c r="X4729" t="s">
        <v>57</v>
      </c>
      <c r="Y4729" t="s">
        <v>58</v>
      </c>
      <c r="Z4729" t="s">
        <v>59</v>
      </c>
      <c r="AA4729" t="s">
        <v>104</v>
      </c>
      <c r="AB4729" t="s">
        <v>61</v>
      </c>
      <c r="AC4729" t="s">
        <v>62</v>
      </c>
      <c r="AD4729">
        <v>6</v>
      </c>
      <c r="AE4729" t="s">
        <v>63</v>
      </c>
      <c r="AF4729">
        <v>16</v>
      </c>
      <c r="AG4729">
        <v>10</v>
      </c>
      <c r="AH4729">
        <v>0</v>
      </c>
      <c r="AI4729">
        <v>86</v>
      </c>
      <c r="AJ4729">
        <v>86</v>
      </c>
      <c r="AK4729">
        <v>6</v>
      </c>
      <c r="AL4729">
        <v>0</v>
      </c>
      <c r="AM4729">
        <v>0</v>
      </c>
      <c r="AO4729" s="62">
        <v>46020.7183671991</v>
      </c>
      <c r="AR4729" s="62">
        <v>46020.7183835069</v>
      </c>
      <c r="AS4729" t="s">
        <v>104</v>
      </c>
    </row>
    <row r="4730" ht="15" hidden="1" spans="1:45">
      <c r="A4730" t="s">
        <v>47</v>
      </c>
      <c r="B4730" t="s">
        <v>48</v>
      </c>
      <c r="C4730" s="62">
        <v>46016.7147252083</v>
      </c>
      <c r="D4730" s="62">
        <v>46016.7147251736</v>
      </c>
      <c r="F4730" t="s">
        <v>7125</v>
      </c>
      <c r="H4730" t="s">
        <v>7126</v>
      </c>
      <c r="I4730" t="s">
        <v>51</v>
      </c>
      <c r="K4730" t="s">
        <v>7127</v>
      </c>
      <c r="L4730" t="s">
        <v>7128</v>
      </c>
      <c r="M4730" t="s">
        <v>54</v>
      </c>
      <c r="N4730" t="s">
        <v>54</v>
      </c>
      <c r="P4730" t="s">
        <v>54</v>
      </c>
      <c r="Q4730" t="s">
        <v>54</v>
      </c>
      <c r="R4730" t="s">
        <v>7131</v>
      </c>
      <c r="S4730" t="s">
        <v>7131</v>
      </c>
      <c r="V4730" t="s">
        <v>56</v>
      </c>
      <c r="W4730" t="s">
        <v>56</v>
      </c>
      <c r="X4730" t="s">
        <v>57</v>
      </c>
      <c r="Y4730" t="s">
        <v>58</v>
      </c>
      <c r="Z4730" t="s">
        <v>59</v>
      </c>
      <c r="AA4730" t="s">
        <v>104</v>
      </c>
      <c r="AB4730" t="s">
        <v>61</v>
      </c>
      <c r="AC4730" t="s">
        <v>62</v>
      </c>
      <c r="AD4730">
        <v>6</v>
      </c>
      <c r="AE4730" t="s">
        <v>63</v>
      </c>
      <c r="AF4730">
        <v>16</v>
      </c>
      <c r="AG4730">
        <v>10</v>
      </c>
      <c r="AH4730">
        <v>0</v>
      </c>
      <c r="AI4730">
        <v>92</v>
      </c>
      <c r="AJ4730">
        <v>92</v>
      </c>
      <c r="AK4730">
        <v>6</v>
      </c>
      <c r="AL4730">
        <v>0</v>
      </c>
      <c r="AM4730">
        <v>0</v>
      </c>
      <c r="AO4730" s="62">
        <v>46016.7147252083</v>
      </c>
      <c r="AR4730" s="62">
        <v>46016.7147477662</v>
      </c>
      <c r="AS4730" t="s">
        <v>104</v>
      </c>
    </row>
    <row r="4731" ht="15" hidden="1" spans="1:45">
      <c r="A4731" t="s">
        <v>47</v>
      </c>
      <c r="B4731" t="s">
        <v>48</v>
      </c>
      <c r="C4731" s="62">
        <v>46015.7179900116</v>
      </c>
      <c r="D4731" s="62">
        <v>46015.7179899769</v>
      </c>
      <c r="F4731" t="s">
        <v>7125</v>
      </c>
      <c r="H4731" t="s">
        <v>7126</v>
      </c>
      <c r="I4731" t="s">
        <v>51</v>
      </c>
      <c r="K4731" t="s">
        <v>7127</v>
      </c>
      <c r="L4731" t="s">
        <v>7128</v>
      </c>
      <c r="M4731" t="s">
        <v>54</v>
      </c>
      <c r="N4731" t="s">
        <v>54</v>
      </c>
      <c r="P4731" t="s">
        <v>54</v>
      </c>
      <c r="Q4731" t="s">
        <v>54</v>
      </c>
      <c r="R4731" t="s">
        <v>7132</v>
      </c>
      <c r="S4731" t="s">
        <v>7132</v>
      </c>
      <c r="V4731" t="s">
        <v>56</v>
      </c>
      <c r="W4731" t="s">
        <v>56</v>
      </c>
      <c r="X4731" t="s">
        <v>57</v>
      </c>
      <c r="Y4731" t="s">
        <v>58</v>
      </c>
      <c r="Z4731" t="s">
        <v>59</v>
      </c>
      <c r="AA4731" t="s">
        <v>104</v>
      </c>
      <c r="AB4731" t="s">
        <v>61</v>
      </c>
      <c r="AC4731" t="s">
        <v>62</v>
      </c>
      <c r="AD4731">
        <v>6</v>
      </c>
      <c r="AE4731" t="s">
        <v>63</v>
      </c>
      <c r="AF4731">
        <v>16</v>
      </c>
      <c r="AG4731">
        <v>10</v>
      </c>
      <c r="AH4731">
        <v>0</v>
      </c>
      <c r="AI4731">
        <v>98</v>
      </c>
      <c r="AJ4731">
        <v>98</v>
      </c>
      <c r="AK4731">
        <v>6</v>
      </c>
      <c r="AL4731">
        <v>0</v>
      </c>
      <c r="AM4731">
        <v>0</v>
      </c>
      <c r="AO4731" s="62">
        <v>46015.7179900116</v>
      </c>
      <c r="AR4731" s="62">
        <v>46015.7180067245</v>
      </c>
      <c r="AS4731" t="s">
        <v>104</v>
      </c>
    </row>
    <row r="4732" ht="15" hidden="1" spans="1:45">
      <c r="A4732" t="s">
        <v>47</v>
      </c>
      <c r="B4732" t="s">
        <v>48</v>
      </c>
      <c r="C4732" s="62">
        <v>46010.7186514005</v>
      </c>
      <c r="D4732" s="62">
        <v>46010.7186513657</v>
      </c>
      <c r="F4732" t="s">
        <v>7125</v>
      </c>
      <c r="H4732" t="s">
        <v>7126</v>
      </c>
      <c r="I4732" t="s">
        <v>51</v>
      </c>
      <c r="K4732" t="s">
        <v>7127</v>
      </c>
      <c r="L4732" t="s">
        <v>7128</v>
      </c>
      <c r="M4732" t="s">
        <v>54</v>
      </c>
      <c r="N4732" t="s">
        <v>54</v>
      </c>
      <c r="P4732" t="s">
        <v>54</v>
      </c>
      <c r="Q4732" t="s">
        <v>54</v>
      </c>
      <c r="R4732" t="s">
        <v>7133</v>
      </c>
      <c r="S4732" t="s">
        <v>7133</v>
      </c>
      <c r="V4732" t="s">
        <v>56</v>
      </c>
      <c r="W4732" t="s">
        <v>56</v>
      </c>
      <c r="X4732" t="s">
        <v>57</v>
      </c>
      <c r="Y4732" t="s">
        <v>58</v>
      </c>
      <c r="Z4732" t="s">
        <v>59</v>
      </c>
      <c r="AA4732" t="s">
        <v>104</v>
      </c>
      <c r="AB4732" t="s">
        <v>61</v>
      </c>
      <c r="AC4732" t="s">
        <v>62</v>
      </c>
      <c r="AD4732">
        <v>6</v>
      </c>
      <c r="AE4732" t="s">
        <v>63</v>
      </c>
      <c r="AF4732">
        <v>16</v>
      </c>
      <c r="AG4732">
        <v>10</v>
      </c>
      <c r="AH4732">
        <v>0</v>
      </c>
      <c r="AI4732">
        <v>104</v>
      </c>
      <c r="AJ4732">
        <v>104</v>
      </c>
      <c r="AK4732">
        <v>6</v>
      </c>
      <c r="AL4732">
        <v>0</v>
      </c>
      <c r="AM4732">
        <v>0</v>
      </c>
      <c r="AO4732" s="62">
        <v>46010.7186514005</v>
      </c>
      <c r="AR4732" s="62">
        <v>46010.7186750694</v>
      </c>
      <c r="AS4732" t="s">
        <v>104</v>
      </c>
    </row>
    <row r="4733" ht="15" hidden="1" spans="1:45">
      <c r="A4733" t="s">
        <v>47</v>
      </c>
      <c r="B4733" t="s">
        <v>48</v>
      </c>
      <c r="C4733" s="62">
        <v>46009.7154738773</v>
      </c>
      <c r="D4733" s="62">
        <v>46009.7154738426</v>
      </c>
      <c r="F4733" t="s">
        <v>7125</v>
      </c>
      <c r="H4733" t="s">
        <v>7126</v>
      </c>
      <c r="I4733" t="s">
        <v>51</v>
      </c>
      <c r="K4733" t="s">
        <v>7127</v>
      </c>
      <c r="L4733" t="s">
        <v>7128</v>
      </c>
      <c r="M4733" t="s">
        <v>54</v>
      </c>
      <c r="N4733" t="s">
        <v>54</v>
      </c>
      <c r="P4733" t="s">
        <v>54</v>
      </c>
      <c r="Q4733" t="s">
        <v>54</v>
      </c>
      <c r="R4733" t="s">
        <v>7134</v>
      </c>
      <c r="S4733" t="s">
        <v>7134</v>
      </c>
      <c r="V4733" t="s">
        <v>56</v>
      </c>
      <c r="W4733" t="s">
        <v>56</v>
      </c>
      <c r="X4733" t="s">
        <v>57</v>
      </c>
      <c r="Y4733" t="s">
        <v>58</v>
      </c>
      <c r="Z4733" t="s">
        <v>59</v>
      </c>
      <c r="AA4733" t="s">
        <v>104</v>
      </c>
      <c r="AB4733" t="s">
        <v>61</v>
      </c>
      <c r="AC4733" t="s">
        <v>62</v>
      </c>
      <c r="AD4733">
        <v>6</v>
      </c>
      <c r="AE4733" t="s">
        <v>63</v>
      </c>
      <c r="AF4733">
        <v>16</v>
      </c>
      <c r="AG4733">
        <v>10</v>
      </c>
      <c r="AH4733">
        <v>0</v>
      </c>
      <c r="AI4733">
        <v>110</v>
      </c>
      <c r="AJ4733">
        <v>110</v>
      </c>
      <c r="AK4733">
        <v>6</v>
      </c>
      <c r="AL4733">
        <v>0</v>
      </c>
      <c r="AM4733">
        <v>0</v>
      </c>
      <c r="AO4733" s="62">
        <v>46009.7154738773</v>
      </c>
      <c r="AR4733" s="62">
        <v>46009.7154900579</v>
      </c>
      <c r="AS4733" t="s">
        <v>104</v>
      </c>
    </row>
    <row r="4734" ht="15" hidden="1" spans="1:45">
      <c r="A4734" t="s">
        <v>47</v>
      </c>
      <c r="B4734" t="s">
        <v>48</v>
      </c>
      <c r="C4734" s="62">
        <v>46008.7181341435</v>
      </c>
      <c r="D4734" s="62">
        <v>46008.7181340972</v>
      </c>
      <c r="F4734" t="s">
        <v>7125</v>
      </c>
      <c r="H4734" t="s">
        <v>7126</v>
      </c>
      <c r="I4734" t="s">
        <v>51</v>
      </c>
      <c r="K4734" t="s">
        <v>7127</v>
      </c>
      <c r="L4734" t="s">
        <v>7128</v>
      </c>
      <c r="M4734" t="s">
        <v>54</v>
      </c>
      <c r="N4734" t="s">
        <v>54</v>
      </c>
      <c r="P4734" t="s">
        <v>54</v>
      </c>
      <c r="Q4734" t="s">
        <v>54</v>
      </c>
      <c r="R4734" t="s">
        <v>7135</v>
      </c>
      <c r="S4734" t="s">
        <v>7135</v>
      </c>
      <c r="V4734" t="s">
        <v>56</v>
      </c>
      <c r="W4734" t="s">
        <v>56</v>
      </c>
      <c r="X4734" t="s">
        <v>57</v>
      </c>
      <c r="Y4734" t="s">
        <v>58</v>
      </c>
      <c r="Z4734" t="s">
        <v>59</v>
      </c>
      <c r="AA4734" t="s">
        <v>104</v>
      </c>
      <c r="AB4734" t="s">
        <v>61</v>
      </c>
      <c r="AC4734" t="s">
        <v>62</v>
      </c>
      <c r="AD4734">
        <v>6</v>
      </c>
      <c r="AE4734" t="s">
        <v>63</v>
      </c>
      <c r="AF4734">
        <v>16</v>
      </c>
      <c r="AG4734">
        <v>10</v>
      </c>
      <c r="AH4734">
        <v>0</v>
      </c>
      <c r="AI4734">
        <v>116</v>
      </c>
      <c r="AJ4734">
        <v>116</v>
      </c>
      <c r="AK4734">
        <v>6</v>
      </c>
      <c r="AL4734">
        <v>0</v>
      </c>
      <c r="AM4734">
        <v>0</v>
      </c>
      <c r="AO4734" s="62">
        <v>46008.7181341435</v>
      </c>
      <c r="AR4734" s="62">
        <v>46008.718148044</v>
      </c>
      <c r="AS4734" t="s">
        <v>104</v>
      </c>
    </row>
    <row r="4735" ht="15" hidden="1" spans="1:45">
      <c r="A4735" t="s">
        <v>47</v>
      </c>
      <c r="B4735" t="s">
        <v>48</v>
      </c>
      <c r="C4735" s="62">
        <v>46006.7152250231</v>
      </c>
      <c r="D4735" s="62">
        <v>46006.7152249884</v>
      </c>
      <c r="F4735" t="s">
        <v>7125</v>
      </c>
      <c r="H4735" t="s">
        <v>7126</v>
      </c>
      <c r="I4735" t="s">
        <v>51</v>
      </c>
      <c r="K4735" t="s">
        <v>7127</v>
      </c>
      <c r="L4735" t="s">
        <v>7128</v>
      </c>
      <c r="M4735" t="s">
        <v>54</v>
      </c>
      <c r="N4735" t="s">
        <v>54</v>
      </c>
      <c r="P4735" t="s">
        <v>54</v>
      </c>
      <c r="Q4735" t="s">
        <v>54</v>
      </c>
      <c r="R4735" t="s">
        <v>7136</v>
      </c>
      <c r="S4735" t="s">
        <v>7136</v>
      </c>
      <c r="V4735" t="s">
        <v>56</v>
      </c>
      <c r="W4735" t="s">
        <v>56</v>
      </c>
      <c r="X4735" t="s">
        <v>57</v>
      </c>
      <c r="Y4735" t="s">
        <v>58</v>
      </c>
      <c r="Z4735" t="s">
        <v>59</v>
      </c>
      <c r="AA4735" t="s">
        <v>104</v>
      </c>
      <c r="AB4735" t="s">
        <v>61</v>
      </c>
      <c r="AC4735" t="s">
        <v>62</v>
      </c>
      <c r="AD4735">
        <v>6</v>
      </c>
      <c r="AE4735" t="s">
        <v>63</v>
      </c>
      <c r="AF4735">
        <v>16</v>
      </c>
      <c r="AG4735">
        <v>10</v>
      </c>
      <c r="AH4735">
        <v>0</v>
      </c>
      <c r="AI4735">
        <v>122</v>
      </c>
      <c r="AJ4735">
        <v>122</v>
      </c>
      <c r="AK4735">
        <v>6</v>
      </c>
      <c r="AL4735">
        <v>0</v>
      </c>
      <c r="AM4735">
        <v>0</v>
      </c>
      <c r="AO4735" s="62">
        <v>46006.7152250231</v>
      </c>
      <c r="AR4735" s="62">
        <v>46006.7152409028</v>
      </c>
      <c r="AS4735" t="s">
        <v>104</v>
      </c>
    </row>
    <row r="4736" ht="15" hidden="1" spans="1:45">
      <c r="A4736" t="s">
        <v>47</v>
      </c>
      <c r="B4736" t="s">
        <v>48</v>
      </c>
      <c r="C4736" s="62">
        <v>46002.7217535764</v>
      </c>
      <c r="D4736" s="62">
        <v>46002.7217535417</v>
      </c>
      <c r="F4736" t="s">
        <v>7125</v>
      </c>
      <c r="H4736" t="s">
        <v>7126</v>
      </c>
      <c r="I4736" t="s">
        <v>51</v>
      </c>
      <c r="K4736" t="s">
        <v>7127</v>
      </c>
      <c r="L4736" t="s">
        <v>7128</v>
      </c>
      <c r="M4736" t="s">
        <v>54</v>
      </c>
      <c r="N4736" t="s">
        <v>54</v>
      </c>
      <c r="P4736" t="s">
        <v>54</v>
      </c>
      <c r="Q4736" t="s">
        <v>54</v>
      </c>
      <c r="R4736" t="s">
        <v>7137</v>
      </c>
      <c r="S4736" t="s">
        <v>7137</v>
      </c>
      <c r="V4736" t="s">
        <v>56</v>
      </c>
      <c r="W4736" t="s">
        <v>56</v>
      </c>
      <c r="X4736" t="s">
        <v>57</v>
      </c>
      <c r="Y4736" t="s">
        <v>58</v>
      </c>
      <c r="Z4736" t="s">
        <v>59</v>
      </c>
      <c r="AA4736" t="s">
        <v>104</v>
      </c>
      <c r="AB4736" t="s">
        <v>61</v>
      </c>
      <c r="AC4736" t="s">
        <v>62</v>
      </c>
      <c r="AD4736">
        <v>6</v>
      </c>
      <c r="AE4736" t="s">
        <v>63</v>
      </c>
      <c r="AF4736">
        <v>16</v>
      </c>
      <c r="AG4736">
        <v>10</v>
      </c>
      <c r="AH4736">
        <v>0</v>
      </c>
      <c r="AI4736">
        <v>128</v>
      </c>
      <c r="AJ4736">
        <v>128</v>
      </c>
      <c r="AK4736">
        <v>6</v>
      </c>
      <c r="AL4736">
        <v>0</v>
      </c>
      <c r="AM4736">
        <v>0</v>
      </c>
      <c r="AO4736" s="62">
        <v>46002.7217535764</v>
      </c>
      <c r="AR4736" s="62">
        <v>46002.7217691782</v>
      </c>
      <c r="AS4736" t="s">
        <v>104</v>
      </c>
    </row>
    <row r="4737" ht="15" hidden="1" spans="1:45">
      <c r="A4737" t="s">
        <v>47</v>
      </c>
      <c r="B4737" t="s">
        <v>48</v>
      </c>
      <c r="C4737" s="62">
        <v>46000.7203077199</v>
      </c>
      <c r="D4737" s="62">
        <v>46000.720307662</v>
      </c>
      <c r="F4737" t="s">
        <v>7125</v>
      </c>
      <c r="H4737" t="s">
        <v>7126</v>
      </c>
      <c r="I4737" t="s">
        <v>51</v>
      </c>
      <c r="K4737" t="s">
        <v>7127</v>
      </c>
      <c r="L4737" t="s">
        <v>7128</v>
      </c>
      <c r="M4737" t="s">
        <v>54</v>
      </c>
      <c r="N4737" t="s">
        <v>54</v>
      </c>
      <c r="P4737" t="s">
        <v>54</v>
      </c>
      <c r="Q4737" t="s">
        <v>54</v>
      </c>
      <c r="R4737" t="s">
        <v>7138</v>
      </c>
      <c r="S4737" t="s">
        <v>7138</v>
      </c>
      <c r="V4737" t="s">
        <v>56</v>
      </c>
      <c r="W4737" t="s">
        <v>56</v>
      </c>
      <c r="X4737" t="s">
        <v>57</v>
      </c>
      <c r="Y4737" t="s">
        <v>58</v>
      </c>
      <c r="Z4737" t="s">
        <v>59</v>
      </c>
      <c r="AA4737" t="s">
        <v>104</v>
      </c>
      <c r="AB4737" t="s">
        <v>61</v>
      </c>
      <c r="AC4737" t="s">
        <v>62</v>
      </c>
      <c r="AD4737">
        <v>6</v>
      </c>
      <c r="AE4737" t="s">
        <v>63</v>
      </c>
      <c r="AF4737">
        <v>16</v>
      </c>
      <c r="AG4737">
        <v>10</v>
      </c>
      <c r="AH4737">
        <v>0</v>
      </c>
      <c r="AI4737">
        <v>134</v>
      </c>
      <c r="AJ4737">
        <v>134</v>
      </c>
      <c r="AK4737">
        <v>6</v>
      </c>
      <c r="AL4737">
        <v>0</v>
      </c>
      <c r="AM4737">
        <v>0</v>
      </c>
      <c r="AO4737" s="62">
        <v>46000.7203077199</v>
      </c>
      <c r="AR4737" s="62">
        <v>46000.7203240162</v>
      </c>
      <c r="AS4737" t="s">
        <v>104</v>
      </c>
    </row>
    <row r="4738" ht="15" hidden="1" spans="1:45">
      <c r="A4738" t="s">
        <v>47</v>
      </c>
      <c r="B4738" t="s">
        <v>48</v>
      </c>
      <c r="C4738" s="62">
        <v>45999.7186303125</v>
      </c>
      <c r="D4738" s="62">
        <v>45999.7186302431</v>
      </c>
      <c r="F4738" t="s">
        <v>7125</v>
      </c>
      <c r="H4738" t="s">
        <v>7126</v>
      </c>
      <c r="I4738" t="s">
        <v>51</v>
      </c>
      <c r="K4738" t="s">
        <v>7127</v>
      </c>
      <c r="L4738" t="s">
        <v>7128</v>
      </c>
      <c r="M4738" t="s">
        <v>54</v>
      </c>
      <c r="N4738" t="s">
        <v>54</v>
      </c>
      <c r="P4738" t="s">
        <v>54</v>
      </c>
      <c r="Q4738" t="s">
        <v>54</v>
      </c>
      <c r="R4738" t="s">
        <v>7139</v>
      </c>
      <c r="S4738" t="s">
        <v>7139</v>
      </c>
      <c r="V4738" t="s">
        <v>56</v>
      </c>
      <c r="W4738" t="s">
        <v>56</v>
      </c>
      <c r="X4738" t="s">
        <v>57</v>
      </c>
      <c r="Y4738" t="s">
        <v>58</v>
      </c>
      <c r="Z4738" t="s">
        <v>59</v>
      </c>
      <c r="AA4738" t="s">
        <v>104</v>
      </c>
      <c r="AB4738" t="s">
        <v>61</v>
      </c>
      <c r="AC4738" t="s">
        <v>62</v>
      </c>
      <c r="AD4738">
        <v>6</v>
      </c>
      <c r="AE4738" t="s">
        <v>63</v>
      </c>
      <c r="AF4738">
        <v>16</v>
      </c>
      <c r="AG4738">
        <v>10</v>
      </c>
      <c r="AH4738">
        <v>0</v>
      </c>
      <c r="AI4738">
        <v>140</v>
      </c>
      <c r="AJ4738">
        <v>140</v>
      </c>
      <c r="AK4738">
        <v>6</v>
      </c>
      <c r="AL4738">
        <v>0</v>
      </c>
      <c r="AM4738">
        <v>0</v>
      </c>
      <c r="AO4738" s="62">
        <v>45999.7186303125</v>
      </c>
      <c r="AR4738" s="62">
        <v>45999.71864625</v>
      </c>
      <c r="AS4738" t="s">
        <v>104</v>
      </c>
    </row>
    <row r="4739" ht="15" hidden="1" spans="1:45">
      <c r="A4739" t="s">
        <v>47</v>
      </c>
      <c r="B4739" t="s">
        <v>48</v>
      </c>
      <c r="C4739" s="62">
        <v>45996.729683125</v>
      </c>
      <c r="D4739" s="62">
        <v>45996.7296829282</v>
      </c>
      <c r="F4739" t="s">
        <v>7125</v>
      </c>
      <c r="H4739" t="s">
        <v>7126</v>
      </c>
      <c r="I4739" t="s">
        <v>51</v>
      </c>
      <c r="K4739" t="s">
        <v>7127</v>
      </c>
      <c r="L4739" t="s">
        <v>7128</v>
      </c>
      <c r="M4739" t="s">
        <v>54</v>
      </c>
      <c r="N4739" t="s">
        <v>54</v>
      </c>
      <c r="P4739" t="s">
        <v>54</v>
      </c>
      <c r="Q4739" t="s">
        <v>54</v>
      </c>
      <c r="R4739" t="s">
        <v>7140</v>
      </c>
      <c r="S4739" t="s">
        <v>7140</v>
      </c>
      <c r="V4739" t="s">
        <v>56</v>
      </c>
      <c r="W4739" t="s">
        <v>56</v>
      </c>
      <c r="X4739" t="s">
        <v>57</v>
      </c>
      <c r="Y4739" t="s">
        <v>58</v>
      </c>
      <c r="Z4739" t="s">
        <v>59</v>
      </c>
      <c r="AA4739" t="s">
        <v>104</v>
      </c>
      <c r="AB4739" t="s">
        <v>61</v>
      </c>
      <c r="AC4739" t="s">
        <v>62</v>
      </c>
      <c r="AD4739">
        <v>6</v>
      </c>
      <c r="AE4739" t="s">
        <v>63</v>
      </c>
      <c r="AF4739">
        <v>16</v>
      </c>
      <c r="AG4739">
        <v>10</v>
      </c>
      <c r="AH4739">
        <v>0</v>
      </c>
      <c r="AI4739">
        <v>146</v>
      </c>
      <c r="AJ4739">
        <v>146</v>
      </c>
      <c r="AK4739">
        <v>6</v>
      </c>
      <c r="AL4739">
        <v>0</v>
      </c>
      <c r="AM4739">
        <v>0</v>
      </c>
      <c r="AO4739" s="62">
        <v>45996.729683125</v>
      </c>
      <c r="AR4739" s="62">
        <v>45996.729705</v>
      </c>
      <c r="AS4739" t="s">
        <v>104</v>
      </c>
    </row>
    <row r="4740" ht="15" hidden="1" spans="1:45">
      <c r="A4740" t="s">
        <v>47</v>
      </c>
      <c r="B4740" t="s">
        <v>48</v>
      </c>
      <c r="C4740" s="62">
        <v>45995.7185396296</v>
      </c>
      <c r="D4740" s="62">
        <v>45995.7185395602</v>
      </c>
      <c r="F4740" t="s">
        <v>7125</v>
      </c>
      <c r="H4740" t="s">
        <v>7126</v>
      </c>
      <c r="I4740" t="s">
        <v>51</v>
      </c>
      <c r="K4740" t="s">
        <v>7127</v>
      </c>
      <c r="L4740" t="s">
        <v>7128</v>
      </c>
      <c r="M4740" t="s">
        <v>54</v>
      </c>
      <c r="N4740" t="s">
        <v>54</v>
      </c>
      <c r="P4740" t="s">
        <v>54</v>
      </c>
      <c r="Q4740" t="s">
        <v>54</v>
      </c>
      <c r="R4740" t="s">
        <v>7141</v>
      </c>
      <c r="S4740" t="s">
        <v>7141</v>
      </c>
      <c r="V4740" t="s">
        <v>56</v>
      </c>
      <c r="W4740" t="s">
        <v>56</v>
      </c>
      <c r="X4740" t="s">
        <v>57</v>
      </c>
      <c r="Y4740" t="s">
        <v>58</v>
      </c>
      <c r="Z4740" t="s">
        <v>59</v>
      </c>
      <c r="AA4740" t="s">
        <v>104</v>
      </c>
      <c r="AB4740" t="s">
        <v>61</v>
      </c>
      <c r="AC4740" t="s">
        <v>62</v>
      </c>
      <c r="AD4740">
        <v>6</v>
      </c>
      <c r="AE4740" t="s">
        <v>63</v>
      </c>
      <c r="AF4740">
        <v>16</v>
      </c>
      <c r="AG4740">
        <v>10</v>
      </c>
      <c r="AH4740">
        <v>0</v>
      </c>
      <c r="AI4740">
        <v>152</v>
      </c>
      <c r="AJ4740">
        <v>152</v>
      </c>
      <c r="AK4740">
        <v>6</v>
      </c>
      <c r="AL4740">
        <v>0</v>
      </c>
      <c r="AM4740">
        <v>0</v>
      </c>
      <c r="AO4740" s="62">
        <v>45995.7185396296</v>
      </c>
      <c r="AR4740" s="62">
        <v>45995.7185576273</v>
      </c>
      <c r="AS4740" t="s">
        <v>104</v>
      </c>
    </row>
    <row r="4741" ht="15" hidden="1" spans="1:45">
      <c r="A4741" t="s">
        <v>47</v>
      </c>
      <c r="B4741" t="s">
        <v>48</v>
      </c>
      <c r="C4741" s="62">
        <v>45994.7186477778</v>
      </c>
      <c r="D4741" s="62">
        <v>45994.7186477083</v>
      </c>
      <c r="F4741" t="s">
        <v>7125</v>
      </c>
      <c r="H4741" t="s">
        <v>7126</v>
      </c>
      <c r="I4741" t="s">
        <v>51</v>
      </c>
      <c r="K4741" t="s">
        <v>7127</v>
      </c>
      <c r="L4741" t="s">
        <v>7128</v>
      </c>
      <c r="M4741" t="s">
        <v>54</v>
      </c>
      <c r="N4741" t="s">
        <v>54</v>
      </c>
      <c r="P4741" t="s">
        <v>54</v>
      </c>
      <c r="Q4741" t="s">
        <v>54</v>
      </c>
      <c r="R4741" t="s">
        <v>7142</v>
      </c>
      <c r="S4741" t="s">
        <v>7142</v>
      </c>
      <c r="V4741" t="s">
        <v>56</v>
      </c>
      <c r="W4741" t="s">
        <v>56</v>
      </c>
      <c r="X4741" t="s">
        <v>57</v>
      </c>
      <c r="Y4741" t="s">
        <v>58</v>
      </c>
      <c r="Z4741" t="s">
        <v>59</v>
      </c>
      <c r="AA4741" t="s">
        <v>104</v>
      </c>
      <c r="AB4741" t="s">
        <v>61</v>
      </c>
      <c r="AC4741" t="s">
        <v>62</v>
      </c>
      <c r="AD4741">
        <v>6</v>
      </c>
      <c r="AE4741" t="s">
        <v>63</v>
      </c>
      <c r="AF4741">
        <v>16</v>
      </c>
      <c r="AG4741">
        <v>10</v>
      </c>
      <c r="AH4741">
        <v>0</v>
      </c>
      <c r="AI4741">
        <v>158</v>
      </c>
      <c r="AJ4741">
        <v>158</v>
      </c>
      <c r="AK4741">
        <v>6</v>
      </c>
      <c r="AL4741">
        <v>0</v>
      </c>
      <c r="AM4741">
        <v>0</v>
      </c>
      <c r="AO4741" s="62">
        <v>45994.7186477778</v>
      </c>
      <c r="AR4741" s="62">
        <v>45994.7186655903</v>
      </c>
      <c r="AS4741" t="s">
        <v>104</v>
      </c>
    </row>
    <row r="4742" ht="15" hidden="1" spans="1:45">
      <c r="A4742" t="s">
        <v>47</v>
      </c>
      <c r="B4742" t="s">
        <v>48</v>
      </c>
      <c r="C4742" s="62">
        <v>45993.7163452315</v>
      </c>
      <c r="D4742" s="62">
        <v>45993.716345162</v>
      </c>
      <c r="F4742" t="s">
        <v>7125</v>
      </c>
      <c r="H4742" t="s">
        <v>7126</v>
      </c>
      <c r="I4742" t="s">
        <v>51</v>
      </c>
      <c r="K4742" t="s">
        <v>7127</v>
      </c>
      <c r="L4742" t="s">
        <v>7128</v>
      </c>
      <c r="M4742" t="s">
        <v>54</v>
      </c>
      <c r="N4742" t="s">
        <v>54</v>
      </c>
      <c r="P4742" t="s">
        <v>54</v>
      </c>
      <c r="Q4742" t="s">
        <v>54</v>
      </c>
      <c r="R4742" t="s">
        <v>7143</v>
      </c>
      <c r="S4742" t="s">
        <v>7143</v>
      </c>
      <c r="V4742" t="s">
        <v>56</v>
      </c>
      <c r="W4742" t="s">
        <v>56</v>
      </c>
      <c r="X4742" t="s">
        <v>57</v>
      </c>
      <c r="Y4742" t="s">
        <v>58</v>
      </c>
      <c r="Z4742" t="s">
        <v>59</v>
      </c>
      <c r="AA4742" t="s">
        <v>104</v>
      </c>
      <c r="AB4742" t="s">
        <v>61</v>
      </c>
      <c r="AC4742" t="s">
        <v>62</v>
      </c>
      <c r="AD4742">
        <v>6</v>
      </c>
      <c r="AE4742" t="s">
        <v>63</v>
      </c>
      <c r="AF4742">
        <v>16</v>
      </c>
      <c r="AG4742">
        <v>10</v>
      </c>
      <c r="AH4742">
        <v>0</v>
      </c>
      <c r="AI4742">
        <v>164</v>
      </c>
      <c r="AJ4742">
        <v>164</v>
      </c>
      <c r="AK4742">
        <v>6</v>
      </c>
      <c r="AL4742">
        <v>0</v>
      </c>
      <c r="AM4742">
        <v>0</v>
      </c>
      <c r="AO4742" s="62">
        <v>45993.7163452315</v>
      </c>
      <c r="AR4742" s="62">
        <v>45993.7163723843</v>
      </c>
      <c r="AS4742" t="s">
        <v>104</v>
      </c>
    </row>
    <row r="4743" ht="15" hidden="1" spans="1:45">
      <c r="A4743" t="s">
        <v>47</v>
      </c>
      <c r="B4743" t="s">
        <v>48</v>
      </c>
      <c r="C4743" s="62">
        <v>45992.7181865278</v>
      </c>
      <c r="D4743" s="62">
        <v>45992.7181864583</v>
      </c>
      <c r="F4743" t="s">
        <v>7125</v>
      </c>
      <c r="H4743" t="s">
        <v>7126</v>
      </c>
      <c r="I4743" t="s">
        <v>51</v>
      </c>
      <c r="K4743" t="s">
        <v>7127</v>
      </c>
      <c r="L4743" t="s">
        <v>7128</v>
      </c>
      <c r="M4743" t="s">
        <v>54</v>
      </c>
      <c r="N4743" t="s">
        <v>54</v>
      </c>
      <c r="P4743" t="s">
        <v>54</v>
      </c>
      <c r="Q4743" t="s">
        <v>54</v>
      </c>
      <c r="R4743" t="s">
        <v>7144</v>
      </c>
      <c r="S4743" t="s">
        <v>7144</v>
      </c>
      <c r="V4743" t="s">
        <v>56</v>
      </c>
      <c r="W4743" t="s">
        <v>56</v>
      </c>
      <c r="X4743" t="s">
        <v>57</v>
      </c>
      <c r="Y4743" t="s">
        <v>58</v>
      </c>
      <c r="Z4743" t="s">
        <v>59</v>
      </c>
      <c r="AA4743" t="s">
        <v>104</v>
      </c>
      <c r="AB4743" t="s">
        <v>61</v>
      </c>
      <c r="AC4743" t="s">
        <v>62</v>
      </c>
      <c r="AD4743">
        <v>6</v>
      </c>
      <c r="AE4743" t="s">
        <v>63</v>
      </c>
      <c r="AF4743">
        <v>16</v>
      </c>
      <c r="AG4743">
        <v>10</v>
      </c>
      <c r="AH4743">
        <v>0</v>
      </c>
      <c r="AI4743">
        <v>170</v>
      </c>
      <c r="AJ4743">
        <v>170</v>
      </c>
      <c r="AK4743">
        <v>6</v>
      </c>
      <c r="AL4743">
        <v>0</v>
      </c>
      <c r="AM4743">
        <v>0</v>
      </c>
      <c r="AO4743" s="62">
        <v>45992.7181865278</v>
      </c>
      <c r="AR4743" s="62">
        <v>45992.7182017824</v>
      </c>
      <c r="AS4743" t="s">
        <v>104</v>
      </c>
    </row>
    <row r="4744" ht="15" hidden="1" spans="1:45">
      <c r="A4744" t="s">
        <v>47</v>
      </c>
      <c r="B4744" t="s">
        <v>48</v>
      </c>
      <c r="C4744" s="62">
        <v>46022.3776140394</v>
      </c>
      <c r="D4744" s="62">
        <v>46022.3776140046</v>
      </c>
      <c r="F4744" t="s">
        <v>7145</v>
      </c>
      <c r="H4744" t="s">
        <v>7146</v>
      </c>
      <c r="I4744" t="s">
        <v>51</v>
      </c>
      <c r="K4744" t="s">
        <v>7147</v>
      </c>
      <c r="L4744" t="s">
        <v>7148</v>
      </c>
      <c r="N4744" t="s">
        <v>54</v>
      </c>
      <c r="P4744" t="s">
        <v>54</v>
      </c>
      <c r="Q4744" t="s">
        <v>54</v>
      </c>
      <c r="R4744" t="s">
        <v>7149</v>
      </c>
      <c r="S4744" t="s">
        <v>7149</v>
      </c>
      <c r="V4744" t="s">
        <v>56</v>
      </c>
      <c r="W4744" t="s">
        <v>56</v>
      </c>
      <c r="X4744" t="s">
        <v>57</v>
      </c>
      <c r="Y4744" t="s">
        <v>58</v>
      </c>
      <c r="Z4744" t="s">
        <v>59</v>
      </c>
      <c r="AA4744" t="s">
        <v>104</v>
      </c>
      <c r="AB4744" t="s">
        <v>61</v>
      </c>
      <c r="AC4744" t="s">
        <v>62</v>
      </c>
      <c r="AD4744">
        <v>6</v>
      </c>
      <c r="AE4744" t="s">
        <v>63</v>
      </c>
      <c r="AF4744">
        <v>16</v>
      </c>
      <c r="AG4744">
        <v>10</v>
      </c>
      <c r="AH4744">
        <v>0</v>
      </c>
      <c r="AI4744">
        <v>22</v>
      </c>
      <c r="AJ4744">
        <v>22</v>
      </c>
      <c r="AK4744">
        <v>6</v>
      </c>
      <c r="AL4744">
        <v>0</v>
      </c>
      <c r="AM4744">
        <v>0</v>
      </c>
      <c r="AO4744" s="62">
        <v>46022.3776140394</v>
      </c>
      <c r="AR4744" s="62">
        <v>46022.377678831</v>
      </c>
      <c r="AS4744" t="s">
        <v>104</v>
      </c>
    </row>
    <row r="4745" ht="15" hidden="1" spans="1:45">
      <c r="A4745" t="s">
        <v>47</v>
      </c>
      <c r="B4745" t="s">
        <v>48</v>
      </c>
      <c r="C4745" s="62">
        <v>46017.4365810648</v>
      </c>
      <c r="D4745" s="62">
        <v>46017.4365810301</v>
      </c>
      <c r="F4745" t="s">
        <v>7145</v>
      </c>
      <c r="H4745" t="s">
        <v>7146</v>
      </c>
      <c r="I4745" t="s">
        <v>51</v>
      </c>
      <c r="K4745" t="s">
        <v>7147</v>
      </c>
      <c r="L4745" t="s">
        <v>7148</v>
      </c>
      <c r="N4745" t="s">
        <v>54</v>
      </c>
      <c r="P4745" t="s">
        <v>54</v>
      </c>
      <c r="Q4745" t="s">
        <v>54</v>
      </c>
      <c r="R4745" t="s">
        <v>7150</v>
      </c>
      <c r="S4745" t="s">
        <v>7150</v>
      </c>
      <c r="V4745" t="s">
        <v>56</v>
      </c>
      <c r="W4745" t="s">
        <v>56</v>
      </c>
      <c r="X4745" t="s">
        <v>57</v>
      </c>
      <c r="Y4745" t="s">
        <v>58</v>
      </c>
      <c r="Z4745" t="s">
        <v>59</v>
      </c>
      <c r="AA4745" t="s">
        <v>104</v>
      </c>
      <c r="AB4745" t="s">
        <v>61</v>
      </c>
      <c r="AC4745" t="s">
        <v>62</v>
      </c>
      <c r="AD4745">
        <v>6</v>
      </c>
      <c r="AE4745" t="s">
        <v>63</v>
      </c>
      <c r="AF4745">
        <v>16</v>
      </c>
      <c r="AG4745">
        <v>10</v>
      </c>
      <c r="AH4745">
        <v>0</v>
      </c>
      <c r="AI4745">
        <v>28</v>
      </c>
      <c r="AJ4745">
        <v>28</v>
      </c>
      <c r="AK4745">
        <v>6</v>
      </c>
      <c r="AL4745">
        <v>0</v>
      </c>
      <c r="AM4745">
        <v>0</v>
      </c>
      <c r="AO4745" s="62">
        <v>46017.4365810648</v>
      </c>
      <c r="AR4745" s="62">
        <v>46017.4365986227</v>
      </c>
      <c r="AS4745" t="s">
        <v>104</v>
      </c>
    </row>
    <row r="4746" ht="15" hidden="1" spans="1:45">
      <c r="A4746" t="s">
        <v>47</v>
      </c>
      <c r="B4746" t="s">
        <v>48</v>
      </c>
      <c r="C4746" s="62">
        <v>46016.3989828356</v>
      </c>
      <c r="D4746" s="62">
        <v>46016.3989828009</v>
      </c>
      <c r="F4746" t="s">
        <v>7145</v>
      </c>
      <c r="H4746" t="s">
        <v>7146</v>
      </c>
      <c r="I4746" t="s">
        <v>51</v>
      </c>
      <c r="K4746" t="s">
        <v>7147</v>
      </c>
      <c r="L4746" t="s">
        <v>7148</v>
      </c>
      <c r="N4746" t="s">
        <v>54</v>
      </c>
      <c r="P4746" t="s">
        <v>54</v>
      </c>
      <c r="Q4746" t="s">
        <v>54</v>
      </c>
      <c r="R4746" t="s">
        <v>7151</v>
      </c>
      <c r="S4746" t="s">
        <v>7151</v>
      </c>
      <c r="V4746" t="s">
        <v>56</v>
      </c>
      <c r="W4746" t="s">
        <v>56</v>
      </c>
      <c r="X4746" t="s">
        <v>57</v>
      </c>
      <c r="Y4746" t="s">
        <v>58</v>
      </c>
      <c r="Z4746" t="s">
        <v>59</v>
      </c>
      <c r="AA4746" t="s">
        <v>104</v>
      </c>
      <c r="AB4746" t="s">
        <v>61</v>
      </c>
      <c r="AC4746" t="s">
        <v>62</v>
      </c>
      <c r="AD4746">
        <v>6</v>
      </c>
      <c r="AE4746" t="s">
        <v>63</v>
      </c>
      <c r="AF4746">
        <v>16</v>
      </c>
      <c r="AG4746">
        <v>10</v>
      </c>
      <c r="AH4746">
        <v>0</v>
      </c>
      <c r="AI4746">
        <v>34</v>
      </c>
      <c r="AJ4746">
        <v>34</v>
      </c>
      <c r="AK4746">
        <v>6</v>
      </c>
      <c r="AL4746">
        <v>0</v>
      </c>
      <c r="AM4746">
        <v>0</v>
      </c>
      <c r="AO4746" s="62">
        <v>46016.3989828356</v>
      </c>
      <c r="AR4746" s="62">
        <v>46016.3990076505</v>
      </c>
      <c r="AS4746" t="s">
        <v>104</v>
      </c>
    </row>
    <row r="4747" ht="15" hidden="1" spans="1:45">
      <c r="A4747" t="s">
        <v>47</v>
      </c>
      <c r="B4747" t="s">
        <v>48</v>
      </c>
      <c r="C4747" s="62">
        <v>46015.410196875</v>
      </c>
      <c r="D4747" s="62">
        <v>46015.4101968403</v>
      </c>
      <c r="F4747" t="s">
        <v>7145</v>
      </c>
      <c r="H4747" t="s">
        <v>7146</v>
      </c>
      <c r="I4747" t="s">
        <v>51</v>
      </c>
      <c r="K4747" t="s">
        <v>7147</v>
      </c>
      <c r="L4747" t="s">
        <v>7148</v>
      </c>
      <c r="N4747" t="s">
        <v>54</v>
      </c>
      <c r="P4747" t="s">
        <v>54</v>
      </c>
      <c r="Q4747" t="s">
        <v>54</v>
      </c>
      <c r="R4747" t="s">
        <v>7152</v>
      </c>
      <c r="S4747" t="s">
        <v>7152</v>
      </c>
      <c r="V4747" t="s">
        <v>56</v>
      </c>
      <c r="W4747" t="s">
        <v>56</v>
      </c>
      <c r="X4747" t="s">
        <v>57</v>
      </c>
      <c r="Y4747" t="s">
        <v>58</v>
      </c>
      <c r="Z4747" t="s">
        <v>59</v>
      </c>
      <c r="AA4747" t="s">
        <v>104</v>
      </c>
      <c r="AB4747" t="s">
        <v>118</v>
      </c>
      <c r="AC4747" t="s">
        <v>119</v>
      </c>
      <c r="AD4747">
        <v>16</v>
      </c>
      <c r="AE4747" t="s">
        <v>120</v>
      </c>
      <c r="AF4747">
        <v>16</v>
      </c>
      <c r="AG4747">
        <v>0</v>
      </c>
      <c r="AH4747">
        <v>0</v>
      </c>
      <c r="AI4747">
        <v>40</v>
      </c>
      <c r="AJ4747">
        <v>40</v>
      </c>
      <c r="AK4747">
        <v>0</v>
      </c>
      <c r="AL4747">
        <v>0</v>
      </c>
      <c r="AM4747">
        <v>0</v>
      </c>
      <c r="AO4747" s="62">
        <v>46015.410196875</v>
      </c>
      <c r="AR4747" s="62">
        <v>46015.4102816204</v>
      </c>
      <c r="AS4747" t="s">
        <v>104</v>
      </c>
    </row>
    <row r="4748" ht="15" hidden="1" spans="1:45">
      <c r="A4748" t="s">
        <v>47</v>
      </c>
      <c r="B4748" t="s">
        <v>48</v>
      </c>
      <c r="C4748" s="62">
        <v>46015.4099528704</v>
      </c>
      <c r="D4748" s="62">
        <v>46015.4099528356</v>
      </c>
      <c r="F4748" t="s">
        <v>7145</v>
      </c>
      <c r="H4748" t="s">
        <v>7146</v>
      </c>
      <c r="I4748" t="s">
        <v>51</v>
      </c>
      <c r="K4748" t="s">
        <v>7147</v>
      </c>
      <c r="L4748" t="s">
        <v>7148</v>
      </c>
      <c r="N4748" t="s">
        <v>54</v>
      </c>
      <c r="P4748" t="s">
        <v>54</v>
      </c>
      <c r="Q4748" t="s">
        <v>54</v>
      </c>
      <c r="R4748" t="s">
        <v>7153</v>
      </c>
      <c r="S4748" t="s">
        <v>7153</v>
      </c>
      <c r="V4748" t="s">
        <v>56</v>
      </c>
      <c r="W4748" t="s">
        <v>56</v>
      </c>
      <c r="X4748" t="s">
        <v>57</v>
      </c>
      <c r="Y4748" t="s">
        <v>58</v>
      </c>
      <c r="Z4748" t="s">
        <v>59</v>
      </c>
      <c r="AA4748" t="s">
        <v>104</v>
      </c>
      <c r="AB4748" t="s">
        <v>61</v>
      </c>
      <c r="AC4748" t="s">
        <v>62</v>
      </c>
      <c r="AD4748">
        <v>6</v>
      </c>
      <c r="AE4748" t="s">
        <v>63</v>
      </c>
      <c r="AF4748">
        <v>16</v>
      </c>
      <c r="AG4748">
        <v>10</v>
      </c>
      <c r="AH4748">
        <v>0</v>
      </c>
      <c r="AI4748">
        <v>40</v>
      </c>
      <c r="AJ4748">
        <v>40</v>
      </c>
      <c r="AK4748">
        <v>6</v>
      </c>
      <c r="AL4748">
        <v>0</v>
      </c>
      <c r="AM4748">
        <v>0</v>
      </c>
      <c r="AO4748" s="62">
        <v>46015.4099528704</v>
      </c>
      <c r="AR4748" s="62">
        <v>46015.4099747569</v>
      </c>
      <c r="AS4748" t="s">
        <v>104</v>
      </c>
    </row>
    <row r="4749" ht="15" hidden="1" spans="1:45">
      <c r="A4749" t="s">
        <v>47</v>
      </c>
      <c r="B4749" t="s">
        <v>48</v>
      </c>
      <c r="C4749" s="62">
        <v>46014.4097814583</v>
      </c>
      <c r="D4749" s="62">
        <v>46014.4097814236</v>
      </c>
      <c r="F4749" t="s">
        <v>7145</v>
      </c>
      <c r="H4749" t="s">
        <v>7146</v>
      </c>
      <c r="I4749" t="s">
        <v>51</v>
      </c>
      <c r="K4749" t="s">
        <v>7147</v>
      </c>
      <c r="L4749" t="s">
        <v>7148</v>
      </c>
      <c r="N4749" t="s">
        <v>54</v>
      </c>
      <c r="P4749" t="s">
        <v>54</v>
      </c>
      <c r="Q4749" t="s">
        <v>54</v>
      </c>
      <c r="R4749" t="s">
        <v>7154</v>
      </c>
      <c r="S4749" t="s">
        <v>7154</v>
      </c>
      <c r="V4749" t="s">
        <v>56</v>
      </c>
      <c r="W4749" t="s">
        <v>56</v>
      </c>
      <c r="X4749" t="s">
        <v>57</v>
      </c>
      <c r="Y4749" t="s">
        <v>58</v>
      </c>
      <c r="Z4749" t="s">
        <v>59</v>
      </c>
      <c r="AA4749" t="s">
        <v>104</v>
      </c>
      <c r="AB4749" t="s">
        <v>61</v>
      </c>
      <c r="AC4749" t="s">
        <v>62</v>
      </c>
      <c r="AD4749">
        <v>6</v>
      </c>
      <c r="AE4749" t="s">
        <v>63</v>
      </c>
      <c r="AF4749">
        <v>16</v>
      </c>
      <c r="AG4749">
        <v>10</v>
      </c>
      <c r="AH4749">
        <v>0</v>
      </c>
      <c r="AI4749">
        <v>16</v>
      </c>
      <c r="AJ4749">
        <v>16</v>
      </c>
      <c r="AK4749">
        <v>6</v>
      </c>
      <c r="AL4749">
        <v>0</v>
      </c>
      <c r="AM4749">
        <v>0</v>
      </c>
      <c r="AO4749" s="62">
        <v>46014.4097814583</v>
      </c>
      <c r="AR4749" s="62">
        <v>46014.4097982523</v>
      </c>
      <c r="AS4749" t="s">
        <v>104</v>
      </c>
    </row>
    <row r="4750" ht="15" hidden="1" spans="1:45">
      <c r="A4750" t="s">
        <v>47</v>
      </c>
      <c r="B4750" t="s">
        <v>48</v>
      </c>
      <c r="C4750" s="62">
        <v>46013.42154875</v>
      </c>
      <c r="D4750" s="62">
        <v>46013.4215487153</v>
      </c>
      <c r="F4750" t="s">
        <v>7145</v>
      </c>
      <c r="H4750" t="s">
        <v>7146</v>
      </c>
      <c r="I4750" t="s">
        <v>51</v>
      </c>
      <c r="K4750" t="s">
        <v>7147</v>
      </c>
      <c r="L4750" t="s">
        <v>7148</v>
      </c>
      <c r="N4750" t="s">
        <v>54</v>
      </c>
      <c r="P4750" t="s">
        <v>54</v>
      </c>
      <c r="Q4750" t="s">
        <v>54</v>
      </c>
      <c r="R4750" t="s">
        <v>7155</v>
      </c>
      <c r="S4750" t="s">
        <v>7155</v>
      </c>
      <c r="V4750" t="s">
        <v>56</v>
      </c>
      <c r="W4750" t="s">
        <v>56</v>
      </c>
      <c r="X4750" t="s">
        <v>57</v>
      </c>
      <c r="Y4750" t="s">
        <v>58</v>
      </c>
      <c r="Z4750" t="s">
        <v>59</v>
      </c>
      <c r="AA4750" t="s">
        <v>104</v>
      </c>
      <c r="AB4750" t="s">
        <v>61</v>
      </c>
      <c r="AC4750" t="s">
        <v>62</v>
      </c>
      <c r="AD4750">
        <v>6</v>
      </c>
      <c r="AE4750" t="s">
        <v>63</v>
      </c>
      <c r="AF4750">
        <v>16</v>
      </c>
      <c r="AG4750">
        <v>10</v>
      </c>
      <c r="AH4750">
        <v>0</v>
      </c>
      <c r="AI4750">
        <v>22</v>
      </c>
      <c r="AJ4750">
        <v>22</v>
      </c>
      <c r="AK4750">
        <v>6</v>
      </c>
      <c r="AL4750">
        <v>0</v>
      </c>
      <c r="AM4750">
        <v>0</v>
      </c>
      <c r="AO4750" s="62">
        <v>46013.42154875</v>
      </c>
      <c r="AR4750" s="62">
        <v>46013.4215870833</v>
      </c>
      <c r="AS4750" t="s">
        <v>104</v>
      </c>
    </row>
    <row r="4751" ht="15" hidden="1" spans="1:45">
      <c r="A4751" t="s">
        <v>47</v>
      </c>
      <c r="B4751" t="s">
        <v>48</v>
      </c>
      <c r="C4751" s="62">
        <v>46010.4194552431</v>
      </c>
      <c r="D4751" s="62">
        <v>46010.4194552083</v>
      </c>
      <c r="F4751" t="s">
        <v>7145</v>
      </c>
      <c r="H4751" t="s">
        <v>7146</v>
      </c>
      <c r="I4751" t="s">
        <v>51</v>
      </c>
      <c r="K4751" t="s">
        <v>7147</v>
      </c>
      <c r="L4751" t="s">
        <v>7148</v>
      </c>
      <c r="N4751" t="s">
        <v>54</v>
      </c>
      <c r="P4751" t="s">
        <v>54</v>
      </c>
      <c r="Q4751" t="s">
        <v>54</v>
      </c>
      <c r="R4751" t="s">
        <v>7156</v>
      </c>
      <c r="S4751" t="s">
        <v>7156</v>
      </c>
      <c r="V4751" t="s">
        <v>56</v>
      </c>
      <c r="W4751" t="s">
        <v>56</v>
      </c>
      <c r="X4751" t="s">
        <v>57</v>
      </c>
      <c r="Y4751" t="s">
        <v>58</v>
      </c>
      <c r="Z4751" t="s">
        <v>59</v>
      </c>
      <c r="AA4751" t="s">
        <v>104</v>
      </c>
      <c r="AB4751" t="s">
        <v>61</v>
      </c>
      <c r="AC4751" t="s">
        <v>62</v>
      </c>
      <c r="AD4751">
        <v>6</v>
      </c>
      <c r="AE4751" t="s">
        <v>63</v>
      </c>
      <c r="AF4751">
        <v>16</v>
      </c>
      <c r="AG4751">
        <v>10</v>
      </c>
      <c r="AH4751">
        <v>0</v>
      </c>
      <c r="AI4751">
        <v>28</v>
      </c>
      <c r="AJ4751">
        <v>28</v>
      </c>
      <c r="AK4751">
        <v>6</v>
      </c>
      <c r="AL4751">
        <v>0</v>
      </c>
      <c r="AM4751">
        <v>0</v>
      </c>
      <c r="AO4751" s="62">
        <v>46010.4194552431</v>
      </c>
      <c r="AR4751" s="62">
        <v>46010.4194997454</v>
      </c>
      <c r="AS4751" t="s">
        <v>104</v>
      </c>
    </row>
    <row r="4752" ht="15" hidden="1" spans="1:45">
      <c r="A4752" t="s">
        <v>47</v>
      </c>
      <c r="B4752" t="s">
        <v>48</v>
      </c>
      <c r="C4752" s="62">
        <v>46009.4329051968</v>
      </c>
      <c r="D4752" s="62">
        <v>46009.432905162</v>
      </c>
      <c r="F4752" t="s">
        <v>7145</v>
      </c>
      <c r="H4752" t="s">
        <v>7146</v>
      </c>
      <c r="I4752" t="s">
        <v>51</v>
      </c>
      <c r="K4752" t="s">
        <v>7147</v>
      </c>
      <c r="L4752" t="s">
        <v>7148</v>
      </c>
      <c r="N4752" t="s">
        <v>54</v>
      </c>
      <c r="P4752" t="s">
        <v>54</v>
      </c>
      <c r="Q4752" t="s">
        <v>54</v>
      </c>
      <c r="R4752" t="s">
        <v>7157</v>
      </c>
      <c r="S4752" t="s">
        <v>7157</v>
      </c>
      <c r="V4752" t="s">
        <v>56</v>
      </c>
      <c r="W4752" t="s">
        <v>56</v>
      </c>
      <c r="X4752" t="s">
        <v>57</v>
      </c>
      <c r="Y4752" t="s">
        <v>58</v>
      </c>
      <c r="Z4752" t="s">
        <v>59</v>
      </c>
      <c r="AA4752" t="s">
        <v>104</v>
      </c>
      <c r="AB4752" t="s">
        <v>61</v>
      </c>
      <c r="AC4752" t="s">
        <v>62</v>
      </c>
      <c r="AD4752">
        <v>6</v>
      </c>
      <c r="AE4752" t="s">
        <v>63</v>
      </c>
      <c r="AF4752">
        <v>16</v>
      </c>
      <c r="AG4752">
        <v>10</v>
      </c>
      <c r="AH4752">
        <v>0</v>
      </c>
      <c r="AI4752">
        <v>34</v>
      </c>
      <c r="AJ4752">
        <v>34</v>
      </c>
      <c r="AK4752">
        <v>6</v>
      </c>
      <c r="AL4752">
        <v>0</v>
      </c>
      <c r="AM4752">
        <v>0</v>
      </c>
      <c r="AO4752" s="62">
        <v>46009.4329051968</v>
      </c>
      <c r="AR4752" s="62">
        <v>46009.432931412</v>
      </c>
      <c r="AS4752" t="s">
        <v>104</v>
      </c>
    </row>
    <row r="4753" ht="15" hidden="1" spans="1:45">
      <c r="A4753" t="s">
        <v>47</v>
      </c>
      <c r="B4753" t="s">
        <v>48</v>
      </c>
      <c r="C4753" s="62">
        <v>46008.4210172106</v>
      </c>
      <c r="D4753" s="62">
        <v>46008.4210171759</v>
      </c>
      <c r="F4753" t="s">
        <v>7145</v>
      </c>
      <c r="H4753" t="s">
        <v>7146</v>
      </c>
      <c r="I4753" t="s">
        <v>51</v>
      </c>
      <c r="K4753" t="s">
        <v>7147</v>
      </c>
      <c r="L4753" t="s">
        <v>7148</v>
      </c>
      <c r="N4753" t="s">
        <v>54</v>
      </c>
      <c r="P4753" t="s">
        <v>54</v>
      </c>
      <c r="Q4753" t="s">
        <v>54</v>
      </c>
      <c r="R4753" t="s">
        <v>7158</v>
      </c>
      <c r="S4753" t="s">
        <v>7158</v>
      </c>
      <c r="V4753" t="s">
        <v>56</v>
      </c>
      <c r="W4753" t="s">
        <v>56</v>
      </c>
      <c r="X4753" t="s">
        <v>57</v>
      </c>
      <c r="Y4753" t="s">
        <v>58</v>
      </c>
      <c r="Z4753" t="s">
        <v>59</v>
      </c>
      <c r="AA4753" t="s">
        <v>104</v>
      </c>
      <c r="AB4753" t="s">
        <v>61</v>
      </c>
      <c r="AC4753" t="s">
        <v>62</v>
      </c>
      <c r="AD4753">
        <v>6</v>
      </c>
      <c r="AE4753" t="s">
        <v>63</v>
      </c>
      <c r="AF4753">
        <v>16</v>
      </c>
      <c r="AG4753">
        <v>10</v>
      </c>
      <c r="AH4753">
        <v>0</v>
      </c>
      <c r="AI4753">
        <v>40</v>
      </c>
      <c r="AJ4753">
        <v>40</v>
      </c>
      <c r="AK4753">
        <v>6</v>
      </c>
      <c r="AL4753">
        <v>0</v>
      </c>
      <c r="AM4753">
        <v>0</v>
      </c>
      <c r="AO4753" s="62">
        <v>46008.4210172106</v>
      </c>
      <c r="AR4753" s="62">
        <v>46008.421055544</v>
      </c>
      <c r="AS4753" t="s">
        <v>104</v>
      </c>
    </row>
    <row r="4754" ht="15" hidden="1" spans="1:45">
      <c r="A4754" t="s">
        <v>47</v>
      </c>
      <c r="B4754" t="s">
        <v>48</v>
      </c>
      <c r="C4754" s="62">
        <v>46007.4132499074</v>
      </c>
      <c r="D4754" s="62">
        <v>46007.4132498727</v>
      </c>
      <c r="F4754" t="s">
        <v>7145</v>
      </c>
      <c r="H4754" t="s">
        <v>7146</v>
      </c>
      <c r="I4754" t="s">
        <v>51</v>
      </c>
      <c r="K4754" t="s">
        <v>7147</v>
      </c>
      <c r="L4754" t="s">
        <v>7148</v>
      </c>
      <c r="N4754" t="s">
        <v>54</v>
      </c>
      <c r="P4754" t="s">
        <v>54</v>
      </c>
      <c r="Q4754" t="s">
        <v>54</v>
      </c>
      <c r="R4754" t="s">
        <v>7159</v>
      </c>
      <c r="S4754" t="s">
        <v>7159</v>
      </c>
      <c r="V4754" t="s">
        <v>56</v>
      </c>
      <c r="W4754" t="s">
        <v>56</v>
      </c>
      <c r="X4754" t="s">
        <v>57</v>
      </c>
      <c r="Y4754" t="s">
        <v>58</v>
      </c>
      <c r="Z4754" t="s">
        <v>59</v>
      </c>
      <c r="AA4754" t="s">
        <v>104</v>
      </c>
      <c r="AB4754" t="s">
        <v>61</v>
      </c>
      <c r="AC4754" t="s">
        <v>62</v>
      </c>
      <c r="AD4754">
        <v>6</v>
      </c>
      <c r="AE4754" t="s">
        <v>63</v>
      </c>
      <c r="AF4754">
        <v>16</v>
      </c>
      <c r="AG4754">
        <v>10</v>
      </c>
      <c r="AH4754">
        <v>0</v>
      </c>
      <c r="AI4754">
        <v>46</v>
      </c>
      <c r="AJ4754">
        <v>46</v>
      </c>
      <c r="AK4754">
        <v>6</v>
      </c>
      <c r="AL4754">
        <v>0</v>
      </c>
      <c r="AM4754">
        <v>0</v>
      </c>
      <c r="AO4754" s="62">
        <v>46007.4132499074</v>
      </c>
      <c r="AR4754" s="62">
        <v>46007.4133366898</v>
      </c>
      <c r="AS4754" t="s">
        <v>104</v>
      </c>
    </row>
    <row r="4755" ht="15" hidden="1" spans="1:45">
      <c r="A4755" t="s">
        <v>47</v>
      </c>
      <c r="B4755" t="s">
        <v>48</v>
      </c>
      <c r="C4755" s="62">
        <v>46006.4304546644</v>
      </c>
      <c r="D4755" s="62">
        <v>46006.4304546296</v>
      </c>
      <c r="F4755" t="s">
        <v>7145</v>
      </c>
      <c r="H4755" t="s">
        <v>7146</v>
      </c>
      <c r="I4755" t="s">
        <v>51</v>
      </c>
      <c r="K4755" t="s">
        <v>7147</v>
      </c>
      <c r="L4755" t="s">
        <v>7148</v>
      </c>
      <c r="N4755" t="s">
        <v>54</v>
      </c>
      <c r="P4755" t="s">
        <v>54</v>
      </c>
      <c r="Q4755" t="s">
        <v>54</v>
      </c>
      <c r="R4755" t="s">
        <v>7160</v>
      </c>
      <c r="S4755" t="s">
        <v>7160</v>
      </c>
      <c r="V4755" t="s">
        <v>56</v>
      </c>
      <c r="W4755" t="s">
        <v>56</v>
      </c>
      <c r="X4755" t="s">
        <v>57</v>
      </c>
      <c r="Y4755" t="s">
        <v>58</v>
      </c>
      <c r="Z4755" t="s">
        <v>59</v>
      </c>
      <c r="AA4755" t="s">
        <v>104</v>
      </c>
      <c r="AB4755" t="s">
        <v>61</v>
      </c>
      <c r="AC4755" t="s">
        <v>62</v>
      </c>
      <c r="AD4755">
        <v>6</v>
      </c>
      <c r="AE4755" t="s">
        <v>63</v>
      </c>
      <c r="AF4755">
        <v>16</v>
      </c>
      <c r="AG4755">
        <v>10</v>
      </c>
      <c r="AH4755">
        <v>0</v>
      </c>
      <c r="AI4755">
        <v>52</v>
      </c>
      <c r="AJ4755">
        <v>52</v>
      </c>
      <c r="AK4755">
        <v>6</v>
      </c>
      <c r="AL4755">
        <v>0</v>
      </c>
      <c r="AM4755">
        <v>0</v>
      </c>
      <c r="AO4755" s="62">
        <v>46006.4304546644</v>
      </c>
      <c r="AR4755" s="62">
        <v>46006.4304721528</v>
      </c>
      <c r="AS4755" t="s">
        <v>104</v>
      </c>
    </row>
    <row r="4756" ht="15" hidden="1" spans="1:45">
      <c r="A4756" t="s">
        <v>47</v>
      </c>
      <c r="B4756" t="s">
        <v>48</v>
      </c>
      <c r="C4756" s="62">
        <v>46003.424373912</v>
      </c>
      <c r="D4756" s="62">
        <v>46003.4243738773</v>
      </c>
      <c r="F4756" t="s">
        <v>7145</v>
      </c>
      <c r="H4756" t="s">
        <v>7146</v>
      </c>
      <c r="I4756" t="s">
        <v>51</v>
      </c>
      <c r="K4756" t="s">
        <v>7147</v>
      </c>
      <c r="L4756" t="s">
        <v>7148</v>
      </c>
      <c r="N4756" t="s">
        <v>54</v>
      </c>
      <c r="P4756" t="s">
        <v>54</v>
      </c>
      <c r="Q4756" t="s">
        <v>54</v>
      </c>
      <c r="R4756" t="s">
        <v>7161</v>
      </c>
      <c r="S4756" t="s">
        <v>7161</v>
      </c>
      <c r="V4756" t="s">
        <v>56</v>
      </c>
      <c r="W4756" t="s">
        <v>56</v>
      </c>
      <c r="X4756" t="s">
        <v>57</v>
      </c>
      <c r="Y4756" t="s">
        <v>58</v>
      </c>
      <c r="Z4756" t="s">
        <v>59</v>
      </c>
      <c r="AA4756" t="s">
        <v>104</v>
      </c>
      <c r="AB4756" t="s">
        <v>61</v>
      </c>
      <c r="AC4756" t="s">
        <v>62</v>
      </c>
      <c r="AD4756">
        <v>6</v>
      </c>
      <c r="AE4756" t="s">
        <v>63</v>
      </c>
      <c r="AF4756">
        <v>16</v>
      </c>
      <c r="AG4756">
        <v>10</v>
      </c>
      <c r="AH4756">
        <v>0</v>
      </c>
      <c r="AI4756">
        <v>58</v>
      </c>
      <c r="AJ4756">
        <v>58</v>
      </c>
      <c r="AK4756">
        <v>6</v>
      </c>
      <c r="AL4756">
        <v>0</v>
      </c>
      <c r="AM4756">
        <v>0</v>
      </c>
      <c r="AO4756" s="62">
        <v>46003.424373912</v>
      </c>
      <c r="AR4756" s="62">
        <v>46003.4243958796</v>
      </c>
      <c r="AS4756" t="s">
        <v>104</v>
      </c>
    </row>
    <row r="4757" ht="15" hidden="1" spans="1:45">
      <c r="A4757" t="s">
        <v>47</v>
      </c>
      <c r="B4757" t="s">
        <v>48</v>
      </c>
      <c r="C4757" s="62">
        <v>46002.4015717361</v>
      </c>
      <c r="D4757" s="62">
        <v>46002.4015717014</v>
      </c>
      <c r="F4757" t="s">
        <v>7145</v>
      </c>
      <c r="H4757" t="s">
        <v>7146</v>
      </c>
      <c r="I4757" t="s">
        <v>51</v>
      </c>
      <c r="K4757" t="s">
        <v>7147</v>
      </c>
      <c r="L4757" t="s">
        <v>7148</v>
      </c>
      <c r="N4757" t="s">
        <v>54</v>
      </c>
      <c r="P4757" t="s">
        <v>54</v>
      </c>
      <c r="Q4757" t="s">
        <v>54</v>
      </c>
      <c r="R4757" t="s">
        <v>7162</v>
      </c>
      <c r="S4757" t="s">
        <v>7162</v>
      </c>
      <c r="V4757" t="s">
        <v>56</v>
      </c>
      <c r="W4757" t="s">
        <v>56</v>
      </c>
      <c r="X4757" t="s">
        <v>57</v>
      </c>
      <c r="Y4757" t="s">
        <v>58</v>
      </c>
      <c r="Z4757" t="s">
        <v>59</v>
      </c>
      <c r="AA4757" t="s">
        <v>104</v>
      </c>
      <c r="AB4757" t="s">
        <v>61</v>
      </c>
      <c r="AC4757" t="s">
        <v>62</v>
      </c>
      <c r="AD4757">
        <v>6</v>
      </c>
      <c r="AE4757" t="s">
        <v>63</v>
      </c>
      <c r="AF4757">
        <v>16</v>
      </c>
      <c r="AG4757">
        <v>10</v>
      </c>
      <c r="AH4757">
        <v>0</v>
      </c>
      <c r="AI4757">
        <v>64</v>
      </c>
      <c r="AJ4757">
        <v>64</v>
      </c>
      <c r="AK4757">
        <v>6</v>
      </c>
      <c r="AL4757">
        <v>0</v>
      </c>
      <c r="AM4757">
        <v>0</v>
      </c>
      <c r="AO4757" s="62">
        <v>46002.4015717361</v>
      </c>
      <c r="AR4757" s="62">
        <v>46002.4016064931</v>
      </c>
      <c r="AS4757" t="s">
        <v>104</v>
      </c>
    </row>
    <row r="4758" ht="15" hidden="1" spans="1:45">
      <c r="A4758" t="s">
        <v>47</v>
      </c>
      <c r="B4758" t="s">
        <v>48</v>
      </c>
      <c r="C4758" s="62">
        <v>46001.4158733796</v>
      </c>
      <c r="D4758" s="62">
        <v>46001.4158733102</v>
      </c>
      <c r="F4758" t="s">
        <v>7145</v>
      </c>
      <c r="H4758" t="s">
        <v>7146</v>
      </c>
      <c r="I4758" t="s">
        <v>51</v>
      </c>
      <c r="K4758" t="s">
        <v>7147</v>
      </c>
      <c r="L4758" t="s">
        <v>7148</v>
      </c>
      <c r="N4758" t="s">
        <v>54</v>
      </c>
      <c r="P4758" t="s">
        <v>54</v>
      </c>
      <c r="Q4758" t="s">
        <v>54</v>
      </c>
      <c r="R4758" t="s">
        <v>7163</v>
      </c>
      <c r="S4758" t="s">
        <v>7163</v>
      </c>
      <c r="V4758" t="s">
        <v>56</v>
      </c>
      <c r="W4758" t="s">
        <v>56</v>
      </c>
      <c r="X4758" t="s">
        <v>57</v>
      </c>
      <c r="Y4758" t="s">
        <v>58</v>
      </c>
      <c r="Z4758" t="s">
        <v>59</v>
      </c>
      <c r="AA4758" t="s">
        <v>104</v>
      </c>
      <c r="AB4758" t="s">
        <v>61</v>
      </c>
      <c r="AC4758" t="s">
        <v>62</v>
      </c>
      <c r="AD4758">
        <v>6</v>
      </c>
      <c r="AE4758" t="s">
        <v>63</v>
      </c>
      <c r="AF4758">
        <v>16</v>
      </c>
      <c r="AG4758">
        <v>10</v>
      </c>
      <c r="AH4758">
        <v>0</v>
      </c>
      <c r="AI4758">
        <v>20</v>
      </c>
      <c r="AJ4758">
        <v>20</v>
      </c>
      <c r="AK4758">
        <v>6</v>
      </c>
      <c r="AL4758">
        <v>0</v>
      </c>
      <c r="AM4758">
        <v>0</v>
      </c>
      <c r="AO4758" s="62">
        <v>46001.4158733796</v>
      </c>
      <c r="AR4758" s="62">
        <v>46001.4158903704</v>
      </c>
      <c r="AS4758" t="s">
        <v>104</v>
      </c>
    </row>
    <row r="4759" ht="15" hidden="1" spans="1:45">
      <c r="A4759" t="s">
        <v>47</v>
      </c>
      <c r="B4759" t="s">
        <v>48</v>
      </c>
      <c r="C4759" s="62">
        <v>46000.428182419</v>
      </c>
      <c r="D4759" s="62">
        <v>46000.4281823611</v>
      </c>
      <c r="F4759" t="s">
        <v>7145</v>
      </c>
      <c r="H4759" t="s">
        <v>7146</v>
      </c>
      <c r="I4759" t="s">
        <v>51</v>
      </c>
      <c r="K4759" t="s">
        <v>7147</v>
      </c>
      <c r="L4759" t="s">
        <v>7148</v>
      </c>
      <c r="N4759" t="s">
        <v>54</v>
      </c>
      <c r="P4759" t="s">
        <v>54</v>
      </c>
      <c r="Q4759" t="s">
        <v>54</v>
      </c>
      <c r="R4759" t="s">
        <v>7164</v>
      </c>
      <c r="S4759" t="s">
        <v>7164</v>
      </c>
      <c r="V4759" t="s">
        <v>56</v>
      </c>
      <c r="W4759" t="s">
        <v>56</v>
      </c>
      <c r="X4759" t="s">
        <v>57</v>
      </c>
      <c r="Y4759" t="s">
        <v>58</v>
      </c>
      <c r="Z4759" t="s">
        <v>59</v>
      </c>
      <c r="AA4759" t="s">
        <v>104</v>
      </c>
      <c r="AB4759" t="s">
        <v>61</v>
      </c>
      <c r="AC4759" t="s">
        <v>62</v>
      </c>
      <c r="AD4759">
        <v>6</v>
      </c>
      <c r="AE4759" t="s">
        <v>63</v>
      </c>
      <c r="AF4759">
        <v>16</v>
      </c>
      <c r="AG4759">
        <v>10</v>
      </c>
      <c r="AH4759">
        <v>0</v>
      </c>
      <c r="AI4759">
        <v>26</v>
      </c>
      <c r="AJ4759">
        <v>26</v>
      </c>
      <c r="AK4759">
        <v>6</v>
      </c>
      <c r="AL4759">
        <v>0</v>
      </c>
      <c r="AM4759">
        <v>0</v>
      </c>
      <c r="AO4759" s="62">
        <v>46000.428182419</v>
      </c>
      <c r="AR4759" s="62">
        <v>46000.4282018056</v>
      </c>
      <c r="AS4759" t="s">
        <v>104</v>
      </c>
    </row>
    <row r="4760" ht="15" hidden="1" spans="1:45">
      <c r="A4760" t="s">
        <v>47</v>
      </c>
      <c r="B4760" t="s">
        <v>48</v>
      </c>
      <c r="C4760" s="62">
        <v>45999.4252860648</v>
      </c>
      <c r="D4760" s="62">
        <v>45999.4252859838</v>
      </c>
      <c r="F4760" t="s">
        <v>7145</v>
      </c>
      <c r="H4760" t="s">
        <v>7146</v>
      </c>
      <c r="I4760" t="s">
        <v>51</v>
      </c>
      <c r="K4760" t="s">
        <v>7147</v>
      </c>
      <c r="L4760" t="s">
        <v>7148</v>
      </c>
      <c r="N4760" t="s">
        <v>54</v>
      </c>
      <c r="P4760" t="s">
        <v>54</v>
      </c>
      <c r="Q4760" t="s">
        <v>54</v>
      </c>
      <c r="R4760" t="s">
        <v>7165</v>
      </c>
      <c r="S4760" t="s">
        <v>7165</v>
      </c>
      <c r="V4760" t="s">
        <v>56</v>
      </c>
      <c r="W4760" t="s">
        <v>56</v>
      </c>
      <c r="X4760" t="s">
        <v>57</v>
      </c>
      <c r="Y4760" t="s">
        <v>58</v>
      </c>
      <c r="Z4760" t="s">
        <v>59</v>
      </c>
      <c r="AA4760" t="s">
        <v>104</v>
      </c>
      <c r="AB4760" t="s">
        <v>61</v>
      </c>
      <c r="AC4760" t="s">
        <v>62</v>
      </c>
      <c r="AD4760">
        <v>6</v>
      </c>
      <c r="AE4760" t="s">
        <v>63</v>
      </c>
      <c r="AF4760">
        <v>16</v>
      </c>
      <c r="AG4760">
        <v>10</v>
      </c>
      <c r="AH4760">
        <v>0</v>
      </c>
      <c r="AI4760">
        <v>32</v>
      </c>
      <c r="AJ4760">
        <v>32</v>
      </c>
      <c r="AK4760">
        <v>6</v>
      </c>
      <c r="AL4760">
        <v>0</v>
      </c>
      <c r="AM4760">
        <v>0</v>
      </c>
      <c r="AO4760" s="62">
        <v>45999.4252860648</v>
      </c>
      <c r="AR4760" s="62">
        <v>45999.4253112268</v>
      </c>
      <c r="AS4760" t="s">
        <v>104</v>
      </c>
    </row>
    <row r="4761" ht="15" hidden="1" spans="1:45">
      <c r="A4761" t="s">
        <v>47</v>
      </c>
      <c r="B4761" t="s">
        <v>48</v>
      </c>
      <c r="C4761" s="62">
        <v>45996.4343017245</v>
      </c>
      <c r="D4761" s="62">
        <v>45996.4343016551</v>
      </c>
      <c r="F4761" t="s">
        <v>7145</v>
      </c>
      <c r="H4761" t="s">
        <v>7146</v>
      </c>
      <c r="I4761" t="s">
        <v>51</v>
      </c>
      <c r="K4761" t="s">
        <v>7147</v>
      </c>
      <c r="L4761" t="s">
        <v>7148</v>
      </c>
      <c r="N4761" t="s">
        <v>54</v>
      </c>
      <c r="P4761" t="s">
        <v>54</v>
      </c>
      <c r="Q4761" t="s">
        <v>54</v>
      </c>
      <c r="R4761" t="s">
        <v>7166</v>
      </c>
      <c r="S4761" t="s">
        <v>7166</v>
      </c>
      <c r="V4761" t="s">
        <v>56</v>
      </c>
      <c r="W4761" t="s">
        <v>56</v>
      </c>
      <c r="X4761" t="s">
        <v>57</v>
      </c>
      <c r="Y4761" t="s">
        <v>58</v>
      </c>
      <c r="Z4761" t="s">
        <v>59</v>
      </c>
      <c r="AA4761" t="s">
        <v>104</v>
      </c>
      <c r="AB4761" t="s">
        <v>61</v>
      </c>
      <c r="AC4761" t="s">
        <v>62</v>
      </c>
      <c r="AD4761">
        <v>6</v>
      </c>
      <c r="AE4761" t="s">
        <v>63</v>
      </c>
      <c r="AF4761">
        <v>16</v>
      </c>
      <c r="AG4761">
        <v>10</v>
      </c>
      <c r="AH4761">
        <v>0</v>
      </c>
      <c r="AI4761">
        <v>38</v>
      </c>
      <c r="AJ4761">
        <v>38</v>
      </c>
      <c r="AK4761">
        <v>6</v>
      </c>
      <c r="AL4761">
        <v>0</v>
      </c>
      <c r="AM4761">
        <v>0</v>
      </c>
      <c r="AO4761" s="62">
        <v>45996.4343017245</v>
      </c>
      <c r="AR4761" s="62">
        <v>45996.4343220833</v>
      </c>
      <c r="AS4761" t="s">
        <v>104</v>
      </c>
    </row>
    <row r="4762" ht="15" hidden="1" spans="1:45">
      <c r="A4762" t="s">
        <v>47</v>
      </c>
      <c r="B4762" t="s">
        <v>48</v>
      </c>
      <c r="C4762" s="62">
        <v>45995.436956713</v>
      </c>
      <c r="D4762" s="62">
        <v>45995.4369566551</v>
      </c>
      <c r="F4762" t="s">
        <v>7145</v>
      </c>
      <c r="H4762" t="s">
        <v>7146</v>
      </c>
      <c r="I4762" t="s">
        <v>51</v>
      </c>
      <c r="K4762" t="s">
        <v>7147</v>
      </c>
      <c r="L4762" t="s">
        <v>7148</v>
      </c>
      <c r="N4762" t="s">
        <v>54</v>
      </c>
      <c r="P4762" t="s">
        <v>54</v>
      </c>
      <c r="Q4762" t="s">
        <v>54</v>
      </c>
      <c r="R4762" t="s">
        <v>7167</v>
      </c>
      <c r="S4762" t="s">
        <v>7167</v>
      </c>
      <c r="V4762" t="s">
        <v>56</v>
      </c>
      <c r="W4762" t="s">
        <v>56</v>
      </c>
      <c r="X4762" t="s">
        <v>57</v>
      </c>
      <c r="Y4762" t="s">
        <v>58</v>
      </c>
      <c r="Z4762" t="s">
        <v>59</v>
      </c>
      <c r="AA4762" t="s">
        <v>104</v>
      </c>
      <c r="AB4762" t="s">
        <v>61</v>
      </c>
      <c r="AC4762" t="s">
        <v>62</v>
      </c>
      <c r="AD4762">
        <v>6</v>
      </c>
      <c r="AE4762" t="s">
        <v>63</v>
      </c>
      <c r="AF4762">
        <v>16</v>
      </c>
      <c r="AG4762">
        <v>10</v>
      </c>
      <c r="AH4762">
        <v>0</v>
      </c>
      <c r="AI4762">
        <v>44</v>
      </c>
      <c r="AJ4762">
        <v>44</v>
      </c>
      <c r="AK4762">
        <v>6</v>
      </c>
      <c r="AL4762">
        <v>0</v>
      </c>
      <c r="AM4762">
        <v>0</v>
      </c>
      <c r="AO4762" s="62">
        <v>45995.436956713</v>
      </c>
      <c r="AR4762" s="62">
        <v>45995.4369748727</v>
      </c>
      <c r="AS4762" t="s">
        <v>104</v>
      </c>
    </row>
    <row r="4763" ht="15" hidden="1" spans="1:45">
      <c r="A4763" t="s">
        <v>47</v>
      </c>
      <c r="B4763" t="s">
        <v>48</v>
      </c>
      <c r="C4763" s="62">
        <v>45994.4385209259</v>
      </c>
      <c r="D4763" s="62">
        <v>45994.4385208565</v>
      </c>
      <c r="F4763" t="s">
        <v>7145</v>
      </c>
      <c r="H4763" t="s">
        <v>7146</v>
      </c>
      <c r="I4763" t="s">
        <v>51</v>
      </c>
      <c r="K4763" t="s">
        <v>7147</v>
      </c>
      <c r="L4763" t="s">
        <v>7148</v>
      </c>
      <c r="N4763" t="s">
        <v>54</v>
      </c>
      <c r="P4763" t="s">
        <v>54</v>
      </c>
      <c r="Q4763" t="s">
        <v>54</v>
      </c>
      <c r="R4763" t="s">
        <v>7168</v>
      </c>
      <c r="S4763" t="s">
        <v>7168</v>
      </c>
      <c r="V4763" t="s">
        <v>56</v>
      </c>
      <c r="W4763" t="s">
        <v>56</v>
      </c>
      <c r="X4763" t="s">
        <v>57</v>
      </c>
      <c r="Y4763" t="s">
        <v>58</v>
      </c>
      <c r="Z4763" t="s">
        <v>59</v>
      </c>
      <c r="AA4763" t="s">
        <v>104</v>
      </c>
      <c r="AB4763" t="s">
        <v>61</v>
      </c>
      <c r="AC4763" t="s">
        <v>62</v>
      </c>
      <c r="AD4763">
        <v>6</v>
      </c>
      <c r="AE4763" t="s">
        <v>63</v>
      </c>
      <c r="AF4763">
        <v>16</v>
      </c>
      <c r="AG4763">
        <v>10</v>
      </c>
      <c r="AH4763">
        <v>0</v>
      </c>
      <c r="AI4763">
        <v>50</v>
      </c>
      <c r="AJ4763">
        <v>50</v>
      </c>
      <c r="AK4763">
        <v>6</v>
      </c>
      <c r="AL4763">
        <v>0</v>
      </c>
      <c r="AM4763">
        <v>0</v>
      </c>
      <c r="AO4763" s="62">
        <v>45994.4385209259</v>
      </c>
      <c r="AR4763" s="62">
        <v>45994.4385393287</v>
      </c>
      <c r="AS4763" t="s">
        <v>104</v>
      </c>
    </row>
    <row r="4764" ht="15" hidden="1" spans="1:45">
      <c r="A4764" t="s">
        <v>47</v>
      </c>
      <c r="B4764" t="s">
        <v>48</v>
      </c>
      <c r="C4764" s="62">
        <v>45993.3967167708</v>
      </c>
      <c r="D4764" s="62">
        <v>45993.3967167014</v>
      </c>
      <c r="F4764" t="s">
        <v>7145</v>
      </c>
      <c r="H4764" t="s">
        <v>7146</v>
      </c>
      <c r="I4764" t="s">
        <v>51</v>
      </c>
      <c r="K4764" t="s">
        <v>7147</v>
      </c>
      <c r="L4764" t="s">
        <v>7148</v>
      </c>
      <c r="N4764" t="s">
        <v>54</v>
      </c>
      <c r="P4764" t="s">
        <v>54</v>
      </c>
      <c r="Q4764" t="s">
        <v>54</v>
      </c>
      <c r="R4764" t="s">
        <v>7169</v>
      </c>
      <c r="S4764" t="s">
        <v>7169</v>
      </c>
      <c r="V4764" t="s">
        <v>56</v>
      </c>
      <c r="W4764" t="s">
        <v>56</v>
      </c>
      <c r="X4764" t="s">
        <v>57</v>
      </c>
      <c r="Y4764" t="s">
        <v>58</v>
      </c>
      <c r="Z4764" t="s">
        <v>59</v>
      </c>
      <c r="AA4764" t="s">
        <v>104</v>
      </c>
      <c r="AB4764" t="s">
        <v>61</v>
      </c>
      <c r="AC4764" t="s">
        <v>62</v>
      </c>
      <c r="AD4764">
        <v>6</v>
      </c>
      <c r="AE4764" t="s">
        <v>63</v>
      </c>
      <c r="AF4764">
        <v>16</v>
      </c>
      <c r="AG4764">
        <v>10</v>
      </c>
      <c r="AH4764">
        <v>0</v>
      </c>
      <c r="AI4764">
        <v>56</v>
      </c>
      <c r="AJ4764">
        <v>56</v>
      </c>
      <c r="AK4764">
        <v>6</v>
      </c>
      <c r="AL4764">
        <v>0</v>
      </c>
      <c r="AM4764">
        <v>0</v>
      </c>
      <c r="AO4764" s="62">
        <v>45993.3967167708</v>
      </c>
      <c r="AR4764" s="62">
        <v>45993.3967862037</v>
      </c>
      <c r="AS4764" t="s">
        <v>104</v>
      </c>
    </row>
    <row r="4765" ht="15" hidden="1" spans="1:45">
      <c r="A4765" t="s">
        <v>47</v>
      </c>
      <c r="B4765" t="s">
        <v>48</v>
      </c>
      <c r="C4765" s="62">
        <v>45992.4201941088</v>
      </c>
      <c r="D4765" s="62">
        <v>45992.420190544</v>
      </c>
      <c r="F4765" t="s">
        <v>7145</v>
      </c>
      <c r="H4765" t="s">
        <v>7146</v>
      </c>
      <c r="I4765" t="s">
        <v>51</v>
      </c>
      <c r="K4765" t="s">
        <v>7147</v>
      </c>
      <c r="L4765" t="s">
        <v>7148</v>
      </c>
      <c r="N4765" t="s">
        <v>54</v>
      </c>
      <c r="P4765" t="s">
        <v>54</v>
      </c>
      <c r="Q4765" t="s">
        <v>54</v>
      </c>
      <c r="R4765" t="s">
        <v>7170</v>
      </c>
      <c r="S4765" t="s">
        <v>7170</v>
      </c>
      <c r="V4765" t="s">
        <v>56</v>
      </c>
      <c r="W4765" t="s">
        <v>56</v>
      </c>
      <c r="X4765" t="s">
        <v>57</v>
      </c>
      <c r="Y4765" t="s">
        <v>58</v>
      </c>
      <c r="Z4765" t="s">
        <v>59</v>
      </c>
      <c r="AA4765" t="s">
        <v>104</v>
      </c>
      <c r="AB4765" t="s">
        <v>61</v>
      </c>
      <c r="AC4765" t="s">
        <v>62</v>
      </c>
      <c r="AD4765">
        <v>6</v>
      </c>
      <c r="AE4765" t="s">
        <v>63</v>
      </c>
      <c r="AF4765">
        <v>16</v>
      </c>
      <c r="AG4765">
        <v>10</v>
      </c>
      <c r="AH4765">
        <v>0</v>
      </c>
      <c r="AI4765">
        <v>62</v>
      </c>
      <c r="AJ4765">
        <v>62</v>
      </c>
      <c r="AK4765">
        <v>6</v>
      </c>
      <c r="AL4765">
        <v>0</v>
      </c>
      <c r="AM4765">
        <v>0</v>
      </c>
      <c r="AO4765" s="62">
        <v>45992.4201941088</v>
      </c>
      <c r="AR4765" s="62">
        <v>45992.4202136574</v>
      </c>
      <c r="AS4765" t="s">
        <v>104</v>
      </c>
    </row>
    <row r="4766" ht="15" hidden="1" spans="1:45">
      <c r="A4766" t="s">
        <v>47</v>
      </c>
      <c r="B4766" t="s">
        <v>48</v>
      </c>
      <c r="C4766" s="62">
        <v>46017.4690529861</v>
      </c>
      <c r="D4766" s="62">
        <v>46017.4690529514</v>
      </c>
      <c r="F4766" t="s">
        <v>7171</v>
      </c>
      <c r="H4766" t="s">
        <v>7172</v>
      </c>
      <c r="I4766" t="s">
        <v>51</v>
      </c>
      <c r="K4766" t="s">
        <v>7173</v>
      </c>
      <c r="L4766" t="s">
        <v>7174</v>
      </c>
      <c r="N4766" t="s">
        <v>54</v>
      </c>
      <c r="P4766" t="s">
        <v>54</v>
      </c>
      <c r="Q4766" t="s">
        <v>54</v>
      </c>
      <c r="R4766" t="s">
        <v>7175</v>
      </c>
      <c r="S4766" t="s">
        <v>7175</v>
      </c>
      <c r="V4766" t="s">
        <v>56</v>
      </c>
      <c r="W4766" t="s">
        <v>56</v>
      </c>
      <c r="X4766" t="s">
        <v>57</v>
      </c>
      <c r="Y4766" t="s">
        <v>58</v>
      </c>
      <c r="Z4766" t="s">
        <v>59</v>
      </c>
      <c r="AA4766" t="s">
        <v>60</v>
      </c>
      <c r="AB4766" t="s">
        <v>61</v>
      </c>
      <c r="AC4766" t="s">
        <v>62</v>
      </c>
      <c r="AD4766">
        <v>6</v>
      </c>
      <c r="AE4766" t="s">
        <v>63</v>
      </c>
      <c r="AF4766">
        <v>16</v>
      </c>
      <c r="AG4766">
        <v>10</v>
      </c>
      <c r="AH4766">
        <v>0</v>
      </c>
      <c r="AI4766">
        <v>22</v>
      </c>
      <c r="AJ4766">
        <v>22</v>
      </c>
      <c r="AK4766">
        <v>6</v>
      </c>
      <c r="AL4766">
        <v>0</v>
      </c>
      <c r="AM4766">
        <v>0</v>
      </c>
      <c r="AO4766" s="62">
        <v>46017.4690529861</v>
      </c>
      <c r="AR4766" s="62">
        <v>46017.4690730903</v>
      </c>
      <c r="AS4766" t="s">
        <v>60</v>
      </c>
    </row>
    <row r="4767" ht="15" hidden="1" spans="1:45">
      <c r="A4767" t="s">
        <v>47</v>
      </c>
      <c r="B4767" t="s">
        <v>48</v>
      </c>
      <c r="C4767" s="62">
        <v>45999.4740745602</v>
      </c>
      <c r="D4767" s="62">
        <v>45999.4739583333</v>
      </c>
      <c r="F4767" t="s">
        <v>7171</v>
      </c>
      <c r="H4767" t="s">
        <v>7172</v>
      </c>
      <c r="I4767" t="s">
        <v>51</v>
      </c>
      <c r="K4767" t="s">
        <v>7173</v>
      </c>
      <c r="L4767" t="s">
        <v>7174</v>
      </c>
      <c r="N4767" t="s">
        <v>54</v>
      </c>
      <c r="P4767" t="s">
        <v>54</v>
      </c>
      <c r="Q4767" t="s">
        <v>54</v>
      </c>
      <c r="R4767" t="s">
        <v>7176</v>
      </c>
      <c r="S4767" t="s">
        <v>7176</v>
      </c>
      <c r="V4767" t="s">
        <v>164</v>
      </c>
      <c r="W4767" t="s">
        <v>165</v>
      </c>
      <c r="X4767" t="s">
        <v>57</v>
      </c>
      <c r="Y4767" t="s">
        <v>58</v>
      </c>
      <c r="Z4767" t="s">
        <v>59</v>
      </c>
      <c r="AA4767" t="s">
        <v>60</v>
      </c>
      <c r="AB4767" t="s">
        <v>61</v>
      </c>
      <c r="AC4767" t="s">
        <v>62</v>
      </c>
      <c r="AD4767">
        <v>6</v>
      </c>
      <c r="AE4767" t="s">
        <v>63</v>
      </c>
      <c r="AF4767">
        <v>16</v>
      </c>
      <c r="AG4767">
        <v>10</v>
      </c>
      <c r="AH4767">
        <v>0</v>
      </c>
      <c r="AI4767">
        <v>28</v>
      </c>
      <c r="AJ4767">
        <v>28</v>
      </c>
      <c r="AK4767">
        <v>6</v>
      </c>
      <c r="AL4767">
        <v>0</v>
      </c>
      <c r="AM4767">
        <v>0</v>
      </c>
      <c r="AO4767" s="62">
        <v>45999.4740745602</v>
      </c>
      <c r="AR4767" s="62">
        <v>45999.4740745602</v>
      </c>
      <c r="AS4767" t="s">
        <v>60</v>
      </c>
    </row>
    <row r="4768" ht="15" hidden="1" spans="1:45">
      <c r="A4768" t="s">
        <v>47</v>
      </c>
      <c r="B4768" t="s">
        <v>48</v>
      </c>
      <c r="C4768" s="62">
        <v>45994.4944194907</v>
      </c>
      <c r="D4768" s="62">
        <v>45994.4944194097</v>
      </c>
      <c r="F4768" t="s">
        <v>7177</v>
      </c>
      <c r="H4768" t="s">
        <v>7178</v>
      </c>
      <c r="I4768" t="s">
        <v>51</v>
      </c>
      <c r="K4768" t="s">
        <v>7179</v>
      </c>
      <c r="L4768" t="s">
        <v>7180</v>
      </c>
      <c r="M4768" t="s">
        <v>54</v>
      </c>
      <c r="N4768" t="s">
        <v>54</v>
      </c>
      <c r="P4768" t="s">
        <v>54</v>
      </c>
      <c r="Q4768" t="s">
        <v>54</v>
      </c>
      <c r="R4768" t="s">
        <v>7181</v>
      </c>
      <c r="S4768" t="s">
        <v>7181</v>
      </c>
      <c r="V4768" t="s">
        <v>56</v>
      </c>
      <c r="W4768" t="s">
        <v>56</v>
      </c>
      <c r="X4768" t="s">
        <v>57</v>
      </c>
      <c r="Y4768" t="s">
        <v>58</v>
      </c>
      <c r="Z4768" t="s">
        <v>59</v>
      </c>
      <c r="AA4768" t="s">
        <v>60</v>
      </c>
      <c r="AB4768" t="s">
        <v>61</v>
      </c>
      <c r="AC4768" t="s">
        <v>62</v>
      </c>
      <c r="AD4768">
        <v>6</v>
      </c>
      <c r="AE4768" t="s">
        <v>63</v>
      </c>
      <c r="AF4768">
        <v>16</v>
      </c>
      <c r="AG4768">
        <v>10</v>
      </c>
      <c r="AH4768">
        <v>0</v>
      </c>
      <c r="AI4768">
        <v>18</v>
      </c>
      <c r="AJ4768">
        <v>18</v>
      </c>
      <c r="AK4768">
        <v>6</v>
      </c>
      <c r="AL4768">
        <v>0</v>
      </c>
      <c r="AM4768">
        <v>0</v>
      </c>
      <c r="AO4768" s="62">
        <v>45994.4944194907</v>
      </c>
      <c r="AR4768" s="62">
        <v>45994.4944421528</v>
      </c>
      <c r="AS4768" t="s">
        <v>60</v>
      </c>
    </row>
    <row r="4769" ht="15" hidden="1" spans="1:45">
      <c r="A4769" t="s">
        <v>47</v>
      </c>
      <c r="B4769" t="s">
        <v>48</v>
      </c>
      <c r="C4769" s="62">
        <v>46022.7205958218</v>
      </c>
      <c r="D4769" s="62">
        <v>46022.7205671296</v>
      </c>
      <c r="F4769" t="s">
        <v>7182</v>
      </c>
      <c r="H4769" t="s">
        <v>7183</v>
      </c>
      <c r="I4769" t="s">
        <v>329</v>
      </c>
      <c r="K4769" t="s">
        <v>7184</v>
      </c>
      <c r="L4769" t="s">
        <v>7185</v>
      </c>
      <c r="N4769" t="s">
        <v>54</v>
      </c>
      <c r="P4769" t="s">
        <v>54</v>
      </c>
      <c r="Q4769" t="s">
        <v>54</v>
      </c>
      <c r="R4769" t="s">
        <v>7186</v>
      </c>
      <c r="S4769" t="s">
        <v>7186</v>
      </c>
      <c r="V4769" t="s">
        <v>74</v>
      </c>
      <c r="W4769" t="s">
        <v>75</v>
      </c>
      <c r="X4769" t="s">
        <v>57</v>
      </c>
      <c r="Y4769" t="s">
        <v>58</v>
      </c>
      <c r="Z4769" t="s">
        <v>59</v>
      </c>
      <c r="AA4769" t="s">
        <v>60</v>
      </c>
      <c r="AB4769" t="s">
        <v>61</v>
      </c>
      <c r="AC4769" t="s">
        <v>62</v>
      </c>
      <c r="AD4769">
        <v>3</v>
      </c>
      <c r="AE4769" t="s">
        <v>333</v>
      </c>
      <c r="AF4769">
        <v>16</v>
      </c>
      <c r="AG4769">
        <v>13</v>
      </c>
      <c r="AH4769">
        <v>0</v>
      </c>
      <c r="AI4769">
        <v>6</v>
      </c>
      <c r="AJ4769">
        <v>6</v>
      </c>
      <c r="AK4769">
        <v>3</v>
      </c>
      <c r="AL4769">
        <v>0</v>
      </c>
      <c r="AM4769">
        <v>0</v>
      </c>
      <c r="AO4769" s="62">
        <v>46022.7205958218</v>
      </c>
      <c r="AR4769" s="62">
        <v>46022.7205958218</v>
      </c>
      <c r="AS4769" t="s">
        <v>60</v>
      </c>
    </row>
    <row r="4770" ht="15" hidden="1" spans="1:45">
      <c r="A4770" t="s">
        <v>47</v>
      </c>
      <c r="B4770" t="s">
        <v>48</v>
      </c>
      <c r="C4770" s="62">
        <v>46021.4766264583</v>
      </c>
      <c r="D4770" s="62">
        <v>46021.4765625</v>
      </c>
      <c r="F4770" t="s">
        <v>7182</v>
      </c>
      <c r="H4770" t="s">
        <v>7183</v>
      </c>
      <c r="I4770" t="s">
        <v>329</v>
      </c>
      <c r="K4770" t="s">
        <v>7184</v>
      </c>
      <c r="L4770" t="s">
        <v>7185</v>
      </c>
      <c r="N4770" t="s">
        <v>54</v>
      </c>
      <c r="P4770" t="s">
        <v>54</v>
      </c>
      <c r="Q4770" t="s">
        <v>54</v>
      </c>
      <c r="R4770" t="s">
        <v>7187</v>
      </c>
      <c r="S4770" t="s">
        <v>7187</v>
      </c>
      <c r="V4770" t="s">
        <v>164</v>
      </c>
      <c r="W4770" t="s">
        <v>165</v>
      </c>
      <c r="X4770" t="s">
        <v>57</v>
      </c>
      <c r="Y4770" t="s">
        <v>58</v>
      </c>
      <c r="Z4770" t="s">
        <v>59</v>
      </c>
      <c r="AA4770" t="s">
        <v>60</v>
      </c>
      <c r="AB4770" t="s">
        <v>61</v>
      </c>
      <c r="AC4770" t="s">
        <v>62</v>
      </c>
      <c r="AD4770">
        <v>3</v>
      </c>
      <c r="AE4770" t="s">
        <v>333</v>
      </c>
      <c r="AF4770">
        <v>16</v>
      </c>
      <c r="AG4770">
        <v>13</v>
      </c>
      <c r="AH4770">
        <v>0</v>
      </c>
      <c r="AI4770">
        <v>9</v>
      </c>
      <c r="AJ4770">
        <v>9</v>
      </c>
      <c r="AK4770">
        <v>3</v>
      </c>
      <c r="AL4770">
        <v>0</v>
      </c>
      <c r="AM4770">
        <v>0</v>
      </c>
      <c r="AO4770" s="62">
        <v>46021.4766264583</v>
      </c>
      <c r="AR4770" s="62">
        <v>46021.4766264583</v>
      </c>
      <c r="AS4770" t="s">
        <v>60</v>
      </c>
    </row>
    <row r="4771" ht="15" hidden="1" spans="1:45">
      <c r="A4771" t="s">
        <v>47</v>
      </c>
      <c r="B4771" t="s">
        <v>48</v>
      </c>
      <c r="C4771" s="62">
        <v>46020.7276175579</v>
      </c>
      <c r="D4771" s="62">
        <v>46020.7275694444</v>
      </c>
      <c r="F4771" t="s">
        <v>7182</v>
      </c>
      <c r="H4771" t="s">
        <v>7183</v>
      </c>
      <c r="I4771" t="s">
        <v>329</v>
      </c>
      <c r="K4771" t="s">
        <v>7184</v>
      </c>
      <c r="L4771" t="s">
        <v>7185</v>
      </c>
      <c r="N4771" t="s">
        <v>54</v>
      </c>
      <c r="P4771" t="s">
        <v>54</v>
      </c>
      <c r="Q4771" t="s">
        <v>54</v>
      </c>
      <c r="R4771" t="s">
        <v>7188</v>
      </c>
      <c r="S4771" t="s">
        <v>7188</v>
      </c>
      <c r="V4771" t="s">
        <v>74</v>
      </c>
      <c r="W4771" t="s">
        <v>75</v>
      </c>
      <c r="X4771" t="s">
        <v>57</v>
      </c>
      <c r="Y4771" t="s">
        <v>58</v>
      </c>
      <c r="Z4771" t="s">
        <v>59</v>
      </c>
      <c r="AA4771" t="s">
        <v>60</v>
      </c>
      <c r="AB4771" t="s">
        <v>61</v>
      </c>
      <c r="AC4771" t="s">
        <v>62</v>
      </c>
      <c r="AD4771">
        <v>3</v>
      </c>
      <c r="AE4771" t="s">
        <v>333</v>
      </c>
      <c r="AF4771">
        <v>16</v>
      </c>
      <c r="AG4771">
        <v>13</v>
      </c>
      <c r="AH4771">
        <v>0</v>
      </c>
      <c r="AI4771">
        <v>12</v>
      </c>
      <c r="AJ4771">
        <v>12</v>
      </c>
      <c r="AK4771">
        <v>3</v>
      </c>
      <c r="AL4771">
        <v>0</v>
      </c>
      <c r="AM4771">
        <v>0</v>
      </c>
      <c r="AO4771" s="62">
        <v>46020.7276175579</v>
      </c>
      <c r="AR4771" s="62">
        <v>46020.7276175579</v>
      </c>
      <c r="AS4771" t="s">
        <v>60</v>
      </c>
    </row>
    <row r="4772" ht="15" hidden="1" spans="1:45">
      <c r="A4772" t="s">
        <v>47</v>
      </c>
      <c r="B4772" t="s">
        <v>48</v>
      </c>
      <c r="C4772" s="62">
        <v>46017.4738094907</v>
      </c>
      <c r="D4772" s="62">
        <v>46017.47375</v>
      </c>
      <c r="F4772" t="s">
        <v>7182</v>
      </c>
      <c r="H4772" t="s">
        <v>7183</v>
      </c>
      <c r="I4772" t="s">
        <v>329</v>
      </c>
      <c r="K4772" t="s">
        <v>7184</v>
      </c>
      <c r="L4772" t="s">
        <v>7185</v>
      </c>
      <c r="N4772" t="s">
        <v>54</v>
      </c>
      <c r="P4772" t="s">
        <v>54</v>
      </c>
      <c r="Q4772" t="s">
        <v>54</v>
      </c>
      <c r="R4772" t="s">
        <v>7189</v>
      </c>
      <c r="S4772" t="s">
        <v>7189</v>
      </c>
      <c r="V4772" t="s">
        <v>164</v>
      </c>
      <c r="W4772" t="s">
        <v>165</v>
      </c>
      <c r="X4772" t="s">
        <v>57</v>
      </c>
      <c r="Y4772" t="s">
        <v>58</v>
      </c>
      <c r="Z4772" t="s">
        <v>59</v>
      </c>
      <c r="AA4772" t="s">
        <v>60</v>
      </c>
      <c r="AB4772" t="s">
        <v>61</v>
      </c>
      <c r="AC4772" t="s">
        <v>62</v>
      </c>
      <c r="AD4772">
        <v>3</v>
      </c>
      <c r="AE4772" t="s">
        <v>333</v>
      </c>
      <c r="AF4772">
        <v>16</v>
      </c>
      <c r="AG4772">
        <v>13</v>
      </c>
      <c r="AH4772">
        <v>0</v>
      </c>
      <c r="AI4772">
        <v>0</v>
      </c>
      <c r="AJ4772">
        <v>0</v>
      </c>
      <c r="AK4772">
        <v>3</v>
      </c>
      <c r="AL4772">
        <v>0</v>
      </c>
      <c r="AM4772">
        <v>0</v>
      </c>
      <c r="AO4772" s="62">
        <v>46017.4738094907</v>
      </c>
      <c r="AR4772" s="62">
        <v>46017.4738094907</v>
      </c>
      <c r="AS4772" t="s">
        <v>60</v>
      </c>
    </row>
    <row r="4773" ht="15" hidden="1" spans="1:45">
      <c r="A4773" t="s">
        <v>47</v>
      </c>
      <c r="B4773" t="s">
        <v>48</v>
      </c>
      <c r="C4773" s="62">
        <v>46016.7183973727</v>
      </c>
      <c r="D4773" s="62">
        <v>46016.7183564815</v>
      </c>
      <c r="F4773" t="s">
        <v>7182</v>
      </c>
      <c r="H4773" t="s">
        <v>7183</v>
      </c>
      <c r="I4773" t="s">
        <v>329</v>
      </c>
      <c r="K4773" t="s">
        <v>7184</v>
      </c>
      <c r="L4773" t="s">
        <v>7185</v>
      </c>
      <c r="N4773" t="s">
        <v>54</v>
      </c>
      <c r="P4773" t="s">
        <v>54</v>
      </c>
      <c r="Q4773" t="s">
        <v>54</v>
      </c>
      <c r="R4773" t="s">
        <v>7190</v>
      </c>
      <c r="S4773" t="s">
        <v>7190</v>
      </c>
      <c r="V4773" t="s">
        <v>77</v>
      </c>
      <c r="W4773" t="s">
        <v>78</v>
      </c>
      <c r="X4773" t="s">
        <v>57</v>
      </c>
      <c r="Y4773" t="s">
        <v>58</v>
      </c>
      <c r="Z4773" t="s">
        <v>59</v>
      </c>
      <c r="AA4773" t="s">
        <v>60</v>
      </c>
      <c r="AB4773" t="s">
        <v>61</v>
      </c>
      <c r="AC4773" t="s">
        <v>62</v>
      </c>
      <c r="AD4773">
        <v>3</v>
      </c>
      <c r="AE4773" t="s">
        <v>333</v>
      </c>
      <c r="AF4773">
        <v>16</v>
      </c>
      <c r="AG4773">
        <v>13</v>
      </c>
      <c r="AH4773">
        <v>0</v>
      </c>
      <c r="AI4773">
        <v>3</v>
      </c>
      <c r="AJ4773">
        <v>3</v>
      </c>
      <c r="AK4773">
        <v>3</v>
      </c>
      <c r="AL4773">
        <v>0</v>
      </c>
      <c r="AM4773">
        <v>0</v>
      </c>
      <c r="AO4773" s="62">
        <v>46016.7183973727</v>
      </c>
      <c r="AR4773" s="62">
        <v>46016.7183973727</v>
      </c>
      <c r="AS4773" t="s">
        <v>60</v>
      </c>
    </row>
    <row r="4774" ht="15" hidden="1" spans="1:45">
      <c r="A4774" t="s">
        <v>47</v>
      </c>
      <c r="B4774" t="s">
        <v>48</v>
      </c>
      <c r="C4774" s="62">
        <v>46015.721962419</v>
      </c>
      <c r="D4774" s="62">
        <v>46015.7219328704</v>
      </c>
      <c r="F4774" t="s">
        <v>7182</v>
      </c>
      <c r="H4774" t="s">
        <v>7183</v>
      </c>
      <c r="I4774" t="s">
        <v>329</v>
      </c>
      <c r="K4774" t="s">
        <v>7184</v>
      </c>
      <c r="L4774" t="s">
        <v>7185</v>
      </c>
      <c r="N4774" t="s">
        <v>54</v>
      </c>
      <c r="P4774" t="s">
        <v>54</v>
      </c>
      <c r="Q4774" t="s">
        <v>54</v>
      </c>
      <c r="R4774" t="s">
        <v>7191</v>
      </c>
      <c r="S4774" t="s">
        <v>7191</v>
      </c>
      <c r="V4774" t="s">
        <v>91</v>
      </c>
      <c r="W4774" t="s">
        <v>92</v>
      </c>
      <c r="X4774" t="s">
        <v>57</v>
      </c>
      <c r="Y4774" t="s">
        <v>58</v>
      </c>
      <c r="Z4774" t="s">
        <v>59</v>
      </c>
      <c r="AA4774" t="s">
        <v>60</v>
      </c>
      <c r="AB4774" t="s">
        <v>61</v>
      </c>
      <c r="AC4774" t="s">
        <v>62</v>
      </c>
      <c r="AD4774">
        <v>3</v>
      </c>
      <c r="AE4774" t="s">
        <v>333</v>
      </c>
      <c r="AF4774">
        <v>16</v>
      </c>
      <c r="AG4774">
        <v>13</v>
      </c>
      <c r="AH4774">
        <v>0</v>
      </c>
      <c r="AI4774">
        <v>6</v>
      </c>
      <c r="AJ4774">
        <v>6</v>
      </c>
      <c r="AK4774">
        <v>3</v>
      </c>
      <c r="AL4774">
        <v>0</v>
      </c>
      <c r="AM4774">
        <v>0</v>
      </c>
      <c r="AO4774" s="62">
        <v>46015.721962419</v>
      </c>
      <c r="AR4774" s="62">
        <v>46015.721962419</v>
      </c>
      <c r="AS4774" t="s">
        <v>60</v>
      </c>
    </row>
    <row r="4775" ht="15" hidden="1" spans="1:45">
      <c r="A4775" t="s">
        <v>47</v>
      </c>
      <c r="B4775" t="s">
        <v>48</v>
      </c>
      <c r="C4775" s="62">
        <v>46014.46902875</v>
      </c>
      <c r="D4775" s="62">
        <v>46014.4689930556</v>
      </c>
      <c r="F4775" t="s">
        <v>7182</v>
      </c>
      <c r="H4775" t="s">
        <v>7183</v>
      </c>
      <c r="I4775" t="s">
        <v>329</v>
      </c>
      <c r="K4775" t="s">
        <v>7184</v>
      </c>
      <c r="L4775" t="s">
        <v>7185</v>
      </c>
      <c r="N4775" t="s">
        <v>54</v>
      </c>
      <c r="P4775" t="s">
        <v>54</v>
      </c>
      <c r="Q4775" t="s">
        <v>54</v>
      </c>
      <c r="R4775" t="s">
        <v>7192</v>
      </c>
      <c r="S4775" t="s">
        <v>7192</v>
      </c>
      <c r="V4775" t="s">
        <v>91</v>
      </c>
      <c r="W4775" t="s">
        <v>92</v>
      </c>
      <c r="X4775" t="s">
        <v>57</v>
      </c>
      <c r="Y4775" t="s">
        <v>58</v>
      </c>
      <c r="Z4775" t="s">
        <v>59</v>
      </c>
      <c r="AA4775" t="s">
        <v>60</v>
      </c>
      <c r="AB4775" t="s">
        <v>61</v>
      </c>
      <c r="AC4775" t="s">
        <v>62</v>
      </c>
      <c r="AD4775">
        <v>3</v>
      </c>
      <c r="AE4775" t="s">
        <v>333</v>
      </c>
      <c r="AF4775">
        <v>16</v>
      </c>
      <c r="AG4775">
        <v>13</v>
      </c>
      <c r="AH4775">
        <v>0</v>
      </c>
      <c r="AI4775">
        <v>9</v>
      </c>
      <c r="AJ4775">
        <v>9</v>
      </c>
      <c r="AK4775">
        <v>3</v>
      </c>
      <c r="AL4775">
        <v>0</v>
      </c>
      <c r="AM4775">
        <v>0</v>
      </c>
      <c r="AO4775" s="62">
        <v>46014.46902875</v>
      </c>
      <c r="AR4775" s="62">
        <v>46014.46902875</v>
      </c>
      <c r="AS4775" t="s">
        <v>60</v>
      </c>
    </row>
    <row r="4776" ht="15" hidden="1" spans="1:45">
      <c r="A4776" t="s">
        <v>47</v>
      </c>
      <c r="B4776" t="s">
        <v>48</v>
      </c>
      <c r="C4776" s="62">
        <v>46013.4589295949</v>
      </c>
      <c r="D4776" s="62">
        <v>46013.4588773148</v>
      </c>
      <c r="F4776" t="s">
        <v>7182</v>
      </c>
      <c r="H4776" t="s">
        <v>7183</v>
      </c>
      <c r="I4776" t="s">
        <v>329</v>
      </c>
      <c r="K4776" t="s">
        <v>7184</v>
      </c>
      <c r="L4776" t="s">
        <v>7185</v>
      </c>
      <c r="N4776" t="s">
        <v>54</v>
      </c>
      <c r="P4776" t="s">
        <v>54</v>
      </c>
      <c r="Q4776" t="s">
        <v>54</v>
      </c>
      <c r="R4776" t="s">
        <v>7193</v>
      </c>
      <c r="S4776" t="s">
        <v>7193</v>
      </c>
      <c r="V4776" t="s">
        <v>252</v>
      </c>
      <c r="W4776" t="s">
        <v>253</v>
      </c>
      <c r="X4776" t="s">
        <v>57</v>
      </c>
      <c r="Y4776" t="s">
        <v>58</v>
      </c>
      <c r="Z4776" t="s">
        <v>59</v>
      </c>
      <c r="AA4776" t="s">
        <v>60</v>
      </c>
      <c r="AB4776" t="s">
        <v>61</v>
      </c>
      <c r="AC4776" t="s">
        <v>62</v>
      </c>
      <c r="AD4776">
        <v>3</v>
      </c>
      <c r="AE4776" t="s">
        <v>333</v>
      </c>
      <c r="AF4776">
        <v>16</v>
      </c>
      <c r="AG4776">
        <v>13</v>
      </c>
      <c r="AH4776">
        <v>0</v>
      </c>
      <c r="AI4776">
        <v>12</v>
      </c>
      <c r="AJ4776">
        <v>12</v>
      </c>
      <c r="AK4776">
        <v>3</v>
      </c>
      <c r="AL4776">
        <v>0</v>
      </c>
      <c r="AM4776">
        <v>0</v>
      </c>
      <c r="AO4776" s="62">
        <v>46013.4589295949</v>
      </c>
      <c r="AR4776" s="62">
        <v>46013.4589295949</v>
      </c>
      <c r="AS4776" t="s">
        <v>60</v>
      </c>
    </row>
    <row r="4777" ht="15" hidden="1" spans="1:45">
      <c r="A4777" t="s">
        <v>47</v>
      </c>
      <c r="B4777" t="s">
        <v>48</v>
      </c>
      <c r="C4777" s="62">
        <v>46010.7373563773</v>
      </c>
      <c r="D4777" s="62">
        <v>46010.7373032407</v>
      </c>
      <c r="F4777" t="s">
        <v>7182</v>
      </c>
      <c r="H4777" t="s">
        <v>7183</v>
      </c>
      <c r="I4777" t="s">
        <v>329</v>
      </c>
      <c r="K4777" t="s">
        <v>7184</v>
      </c>
      <c r="L4777" t="s">
        <v>7185</v>
      </c>
      <c r="N4777" t="s">
        <v>54</v>
      </c>
      <c r="P4777" t="s">
        <v>54</v>
      </c>
      <c r="Q4777" t="s">
        <v>54</v>
      </c>
      <c r="R4777" t="s">
        <v>7194</v>
      </c>
      <c r="S4777" t="s">
        <v>7194</v>
      </c>
      <c r="V4777" t="s">
        <v>252</v>
      </c>
      <c r="W4777" t="s">
        <v>253</v>
      </c>
      <c r="X4777" t="s">
        <v>57</v>
      </c>
      <c r="Y4777" t="s">
        <v>58</v>
      </c>
      <c r="Z4777" t="s">
        <v>59</v>
      </c>
      <c r="AA4777" t="s">
        <v>60</v>
      </c>
      <c r="AB4777" t="s">
        <v>61</v>
      </c>
      <c r="AC4777" t="s">
        <v>62</v>
      </c>
      <c r="AD4777">
        <v>3</v>
      </c>
      <c r="AE4777" t="s">
        <v>333</v>
      </c>
      <c r="AF4777">
        <v>16</v>
      </c>
      <c r="AG4777">
        <v>13</v>
      </c>
      <c r="AH4777">
        <v>0</v>
      </c>
      <c r="AI4777">
        <v>0</v>
      </c>
      <c r="AJ4777">
        <v>0</v>
      </c>
      <c r="AK4777">
        <v>3</v>
      </c>
      <c r="AL4777">
        <v>0</v>
      </c>
      <c r="AM4777">
        <v>0</v>
      </c>
      <c r="AO4777" s="62">
        <v>46010.7373563773</v>
      </c>
      <c r="AR4777" s="62">
        <v>46010.7373563773</v>
      </c>
      <c r="AS4777" t="s">
        <v>60</v>
      </c>
    </row>
    <row r="4778" ht="15" hidden="1" spans="1:45">
      <c r="A4778" t="s">
        <v>47</v>
      </c>
      <c r="B4778" t="s">
        <v>48</v>
      </c>
      <c r="C4778" s="62">
        <v>46009.4684594676</v>
      </c>
      <c r="D4778" s="62">
        <v>46009.4683912037</v>
      </c>
      <c r="F4778" t="s">
        <v>7182</v>
      </c>
      <c r="H4778" t="s">
        <v>7183</v>
      </c>
      <c r="I4778" t="s">
        <v>329</v>
      </c>
      <c r="K4778" t="s">
        <v>7184</v>
      </c>
      <c r="L4778" t="s">
        <v>7185</v>
      </c>
      <c r="N4778" t="s">
        <v>54</v>
      </c>
      <c r="P4778" t="s">
        <v>54</v>
      </c>
      <c r="Q4778" t="s">
        <v>54</v>
      </c>
      <c r="R4778" t="s">
        <v>7195</v>
      </c>
      <c r="S4778" t="s">
        <v>7195</v>
      </c>
      <c r="V4778" t="s">
        <v>252</v>
      </c>
      <c r="W4778" t="s">
        <v>253</v>
      </c>
      <c r="X4778" t="s">
        <v>57</v>
      </c>
      <c r="Y4778" t="s">
        <v>58</v>
      </c>
      <c r="Z4778" t="s">
        <v>59</v>
      </c>
      <c r="AA4778" t="s">
        <v>60</v>
      </c>
      <c r="AB4778" t="s">
        <v>61</v>
      </c>
      <c r="AC4778" t="s">
        <v>62</v>
      </c>
      <c r="AD4778">
        <v>3</v>
      </c>
      <c r="AE4778" t="s">
        <v>333</v>
      </c>
      <c r="AF4778">
        <v>16</v>
      </c>
      <c r="AG4778">
        <v>13</v>
      </c>
      <c r="AH4778">
        <v>0</v>
      </c>
      <c r="AI4778">
        <v>3</v>
      </c>
      <c r="AJ4778">
        <v>3</v>
      </c>
      <c r="AK4778">
        <v>3</v>
      </c>
      <c r="AL4778">
        <v>0</v>
      </c>
      <c r="AM4778">
        <v>0</v>
      </c>
      <c r="AO4778" s="62">
        <v>46009.4684594676</v>
      </c>
      <c r="AR4778" s="62">
        <v>46009.4684594676</v>
      </c>
      <c r="AS4778" t="s">
        <v>60</v>
      </c>
    </row>
    <row r="4779" ht="15" hidden="1" spans="1:45">
      <c r="A4779" t="s">
        <v>47</v>
      </c>
      <c r="B4779" t="s">
        <v>48</v>
      </c>
      <c r="C4779" s="62">
        <v>46008.4674165509</v>
      </c>
      <c r="D4779" s="62">
        <v>46008.467337963</v>
      </c>
      <c r="F4779" t="s">
        <v>7182</v>
      </c>
      <c r="H4779" t="s">
        <v>7183</v>
      </c>
      <c r="I4779" t="s">
        <v>329</v>
      </c>
      <c r="K4779" t="s">
        <v>7184</v>
      </c>
      <c r="L4779" t="s">
        <v>7185</v>
      </c>
      <c r="N4779" t="s">
        <v>54</v>
      </c>
      <c r="P4779" t="s">
        <v>54</v>
      </c>
      <c r="Q4779" t="s">
        <v>54</v>
      </c>
      <c r="R4779" t="s">
        <v>7196</v>
      </c>
      <c r="S4779" t="s">
        <v>7196</v>
      </c>
      <c r="V4779" t="s">
        <v>252</v>
      </c>
      <c r="W4779" t="s">
        <v>253</v>
      </c>
      <c r="X4779" t="s">
        <v>57</v>
      </c>
      <c r="Y4779" t="s">
        <v>58</v>
      </c>
      <c r="Z4779" t="s">
        <v>59</v>
      </c>
      <c r="AA4779" t="s">
        <v>60</v>
      </c>
      <c r="AB4779" t="s">
        <v>61</v>
      </c>
      <c r="AC4779" t="s">
        <v>62</v>
      </c>
      <c r="AD4779">
        <v>3</v>
      </c>
      <c r="AE4779" t="s">
        <v>333</v>
      </c>
      <c r="AF4779">
        <v>16</v>
      </c>
      <c r="AG4779">
        <v>13</v>
      </c>
      <c r="AH4779">
        <v>0</v>
      </c>
      <c r="AI4779">
        <v>6</v>
      </c>
      <c r="AJ4779">
        <v>6</v>
      </c>
      <c r="AK4779">
        <v>3</v>
      </c>
      <c r="AL4779">
        <v>0</v>
      </c>
      <c r="AM4779">
        <v>0</v>
      </c>
      <c r="AO4779" s="62">
        <v>46008.4674165509</v>
      </c>
      <c r="AR4779" s="62">
        <v>46008.4674165509</v>
      </c>
      <c r="AS4779" t="s">
        <v>60</v>
      </c>
    </row>
    <row r="4780" ht="15" hidden="1" spans="1:45">
      <c r="A4780" t="s">
        <v>47</v>
      </c>
      <c r="B4780" t="s">
        <v>48</v>
      </c>
      <c r="C4780" s="62">
        <v>46007.4573248148</v>
      </c>
      <c r="D4780" s="62">
        <v>46007.4572569444</v>
      </c>
      <c r="F4780" t="s">
        <v>7182</v>
      </c>
      <c r="H4780" t="s">
        <v>7183</v>
      </c>
      <c r="I4780" t="s">
        <v>329</v>
      </c>
      <c r="K4780" t="s">
        <v>7184</v>
      </c>
      <c r="L4780" t="s">
        <v>7185</v>
      </c>
      <c r="N4780" t="s">
        <v>54</v>
      </c>
      <c r="P4780" t="s">
        <v>54</v>
      </c>
      <c r="Q4780" t="s">
        <v>54</v>
      </c>
      <c r="R4780" t="s">
        <v>7197</v>
      </c>
      <c r="S4780" t="s">
        <v>7197</v>
      </c>
      <c r="V4780" t="s">
        <v>252</v>
      </c>
      <c r="W4780" t="s">
        <v>253</v>
      </c>
      <c r="X4780" t="s">
        <v>57</v>
      </c>
      <c r="Y4780" t="s">
        <v>58</v>
      </c>
      <c r="Z4780" t="s">
        <v>59</v>
      </c>
      <c r="AA4780" t="s">
        <v>60</v>
      </c>
      <c r="AB4780" t="s">
        <v>61</v>
      </c>
      <c r="AC4780" t="s">
        <v>62</v>
      </c>
      <c r="AD4780">
        <v>3</v>
      </c>
      <c r="AE4780" t="s">
        <v>333</v>
      </c>
      <c r="AF4780">
        <v>16</v>
      </c>
      <c r="AG4780">
        <v>13</v>
      </c>
      <c r="AH4780">
        <v>0</v>
      </c>
      <c r="AI4780">
        <v>9</v>
      </c>
      <c r="AJ4780">
        <v>9</v>
      </c>
      <c r="AK4780">
        <v>3</v>
      </c>
      <c r="AL4780">
        <v>0</v>
      </c>
      <c r="AM4780">
        <v>0</v>
      </c>
      <c r="AO4780" s="62">
        <v>46007.4573248148</v>
      </c>
      <c r="AR4780" s="62">
        <v>46007.4573248148</v>
      </c>
      <c r="AS4780" t="s">
        <v>60</v>
      </c>
    </row>
    <row r="4781" ht="15" hidden="1" spans="1:45">
      <c r="A4781" t="s">
        <v>47</v>
      </c>
      <c r="B4781" t="s">
        <v>48</v>
      </c>
      <c r="C4781" s="62">
        <v>46006.467938125</v>
      </c>
      <c r="D4781" s="62">
        <v>46006.4678703704</v>
      </c>
      <c r="F4781" t="s">
        <v>7182</v>
      </c>
      <c r="H4781" t="s">
        <v>7183</v>
      </c>
      <c r="I4781" t="s">
        <v>329</v>
      </c>
      <c r="K4781" t="s">
        <v>7184</v>
      </c>
      <c r="L4781" t="s">
        <v>7185</v>
      </c>
      <c r="N4781" t="s">
        <v>54</v>
      </c>
      <c r="P4781" t="s">
        <v>54</v>
      </c>
      <c r="Q4781" t="s">
        <v>54</v>
      </c>
      <c r="R4781" t="s">
        <v>7198</v>
      </c>
      <c r="S4781" t="s">
        <v>7198</v>
      </c>
      <c r="V4781" t="s">
        <v>252</v>
      </c>
      <c r="W4781" t="s">
        <v>253</v>
      </c>
      <c r="X4781" t="s">
        <v>57</v>
      </c>
      <c r="Y4781" t="s">
        <v>58</v>
      </c>
      <c r="Z4781" t="s">
        <v>59</v>
      </c>
      <c r="AA4781" t="s">
        <v>60</v>
      </c>
      <c r="AB4781" t="s">
        <v>61</v>
      </c>
      <c r="AC4781" t="s">
        <v>62</v>
      </c>
      <c r="AD4781">
        <v>3</v>
      </c>
      <c r="AE4781" t="s">
        <v>333</v>
      </c>
      <c r="AF4781">
        <v>16</v>
      </c>
      <c r="AG4781">
        <v>13</v>
      </c>
      <c r="AH4781">
        <v>0</v>
      </c>
      <c r="AI4781">
        <v>12</v>
      </c>
      <c r="AJ4781">
        <v>12</v>
      </c>
      <c r="AK4781">
        <v>3</v>
      </c>
      <c r="AL4781">
        <v>0</v>
      </c>
      <c r="AM4781">
        <v>0</v>
      </c>
      <c r="AO4781" s="62">
        <v>46006.467938125</v>
      </c>
      <c r="AR4781" s="62">
        <v>46006.467938125</v>
      </c>
      <c r="AS4781" t="s">
        <v>60</v>
      </c>
    </row>
    <row r="4782" ht="15" hidden="1" spans="1:45">
      <c r="A4782" t="s">
        <v>47</v>
      </c>
      <c r="B4782" t="s">
        <v>48</v>
      </c>
      <c r="C4782" s="62">
        <v>46003.4557153009</v>
      </c>
      <c r="D4782" s="62">
        <v>46003.4556828704</v>
      </c>
      <c r="F4782" t="s">
        <v>7182</v>
      </c>
      <c r="H4782" t="s">
        <v>7183</v>
      </c>
      <c r="I4782" t="s">
        <v>329</v>
      </c>
      <c r="K4782" t="s">
        <v>7184</v>
      </c>
      <c r="L4782" t="s">
        <v>7185</v>
      </c>
      <c r="N4782" t="s">
        <v>54</v>
      </c>
      <c r="P4782" t="s">
        <v>54</v>
      </c>
      <c r="Q4782" t="s">
        <v>54</v>
      </c>
      <c r="R4782" t="s">
        <v>7199</v>
      </c>
      <c r="S4782" t="s">
        <v>7199</v>
      </c>
      <c r="V4782" t="s">
        <v>77</v>
      </c>
      <c r="W4782" t="s">
        <v>78</v>
      </c>
      <c r="X4782" t="s">
        <v>57</v>
      </c>
      <c r="Y4782" t="s">
        <v>58</v>
      </c>
      <c r="Z4782" t="s">
        <v>59</v>
      </c>
      <c r="AA4782" t="s">
        <v>60</v>
      </c>
      <c r="AB4782" t="s">
        <v>61</v>
      </c>
      <c r="AC4782" t="s">
        <v>62</v>
      </c>
      <c r="AD4782">
        <v>3</v>
      </c>
      <c r="AE4782" t="s">
        <v>333</v>
      </c>
      <c r="AF4782">
        <v>16</v>
      </c>
      <c r="AG4782">
        <v>13</v>
      </c>
      <c r="AH4782">
        <v>0</v>
      </c>
      <c r="AI4782">
        <v>0</v>
      </c>
      <c r="AJ4782">
        <v>0</v>
      </c>
      <c r="AK4782">
        <v>3</v>
      </c>
      <c r="AL4782">
        <v>0</v>
      </c>
      <c r="AM4782">
        <v>0</v>
      </c>
      <c r="AO4782" s="62">
        <v>46003.4557153009</v>
      </c>
      <c r="AR4782" s="62">
        <v>46003.4557153009</v>
      </c>
      <c r="AS4782" t="s">
        <v>60</v>
      </c>
    </row>
    <row r="4783" ht="15" hidden="1" spans="1:45">
      <c r="A4783" t="s">
        <v>47</v>
      </c>
      <c r="B4783" t="s">
        <v>48</v>
      </c>
      <c r="C4783" s="62">
        <v>46002.4641624306</v>
      </c>
      <c r="D4783" s="62">
        <v>46002.4641087963</v>
      </c>
      <c r="F4783" t="s">
        <v>7182</v>
      </c>
      <c r="H4783" t="s">
        <v>7183</v>
      </c>
      <c r="I4783" t="s">
        <v>329</v>
      </c>
      <c r="K4783" t="s">
        <v>7184</v>
      </c>
      <c r="L4783" t="s">
        <v>7185</v>
      </c>
      <c r="N4783" t="s">
        <v>54</v>
      </c>
      <c r="P4783" t="s">
        <v>54</v>
      </c>
      <c r="Q4783" t="s">
        <v>54</v>
      </c>
      <c r="R4783" t="s">
        <v>7200</v>
      </c>
      <c r="S4783" t="s">
        <v>7200</v>
      </c>
      <c r="V4783" t="s">
        <v>252</v>
      </c>
      <c r="W4783" t="s">
        <v>253</v>
      </c>
      <c r="X4783" t="s">
        <v>57</v>
      </c>
      <c r="Y4783" t="s">
        <v>58</v>
      </c>
      <c r="Z4783" t="s">
        <v>59</v>
      </c>
      <c r="AA4783" t="s">
        <v>60</v>
      </c>
      <c r="AB4783" t="s">
        <v>61</v>
      </c>
      <c r="AC4783" t="s">
        <v>62</v>
      </c>
      <c r="AD4783">
        <v>3</v>
      </c>
      <c r="AE4783" t="s">
        <v>333</v>
      </c>
      <c r="AF4783">
        <v>16</v>
      </c>
      <c r="AG4783">
        <v>13</v>
      </c>
      <c r="AH4783">
        <v>0</v>
      </c>
      <c r="AI4783">
        <v>3</v>
      </c>
      <c r="AJ4783">
        <v>3</v>
      </c>
      <c r="AK4783">
        <v>3</v>
      </c>
      <c r="AL4783">
        <v>0</v>
      </c>
      <c r="AM4783">
        <v>0</v>
      </c>
      <c r="AO4783" s="62">
        <v>46002.4641624306</v>
      </c>
      <c r="AR4783" s="62">
        <v>46002.4641624306</v>
      </c>
      <c r="AS4783" t="s">
        <v>60</v>
      </c>
    </row>
    <row r="4784" ht="15" hidden="1" spans="1:45">
      <c r="A4784" t="s">
        <v>47</v>
      </c>
      <c r="B4784" t="s">
        <v>48</v>
      </c>
      <c r="C4784" s="62">
        <v>46001.4630778588</v>
      </c>
      <c r="D4784" s="62">
        <v>46001.4630439815</v>
      </c>
      <c r="F4784" t="s">
        <v>7182</v>
      </c>
      <c r="H4784" t="s">
        <v>7183</v>
      </c>
      <c r="I4784" t="s">
        <v>329</v>
      </c>
      <c r="K4784" t="s">
        <v>7184</v>
      </c>
      <c r="L4784" t="s">
        <v>7185</v>
      </c>
      <c r="N4784" t="s">
        <v>54</v>
      </c>
      <c r="P4784" t="s">
        <v>54</v>
      </c>
      <c r="Q4784" t="s">
        <v>54</v>
      </c>
      <c r="R4784" t="s">
        <v>7201</v>
      </c>
      <c r="S4784" t="s">
        <v>7201</v>
      </c>
      <c r="V4784" t="s">
        <v>252</v>
      </c>
      <c r="W4784" t="s">
        <v>253</v>
      </c>
      <c r="X4784" t="s">
        <v>57</v>
      </c>
      <c r="Y4784" t="s">
        <v>58</v>
      </c>
      <c r="Z4784" t="s">
        <v>59</v>
      </c>
      <c r="AA4784" t="s">
        <v>60</v>
      </c>
      <c r="AB4784" t="s">
        <v>61</v>
      </c>
      <c r="AC4784" t="s">
        <v>62</v>
      </c>
      <c r="AD4784">
        <v>3</v>
      </c>
      <c r="AE4784" t="s">
        <v>333</v>
      </c>
      <c r="AF4784">
        <v>16</v>
      </c>
      <c r="AG4784">
        <v>13</v>
      </c>
      <c r="AH4784">
        <v>0</v>
      </c>
      <c r="AI4784">
        <v>6</v>
      </c>
      <c r="AJ4784">
        <v>6</v>
      </c>
      <c r="AK4784">
        <v>3</v>
      </c>
      <c r="AL4784">
        <v>0</v>
      </c>
      <c r="AM4784">
        <v>0</v>
      </c>
      <c r="AO4784" s="62">
        <v>46001.4630778588</v>
      </c>
      <c r="AR4784" s="62">
        <v>46001.4630778588</v>
      </c>
      <c r="AS4784" t="s">
        <v>60</v>
      </c>
    </row>
    <row r="4785" ht="15" hidden="1" spans="1:45">
      <c r="A4785" t="s">
        <v>47</v>
      </c>
      <c r="B4785" t="s">
        <v>48</v>
      </c>
      <c r="C4785" s="62">
        <v>46000.4628838542</v>
      </c>
      <c r="D4785" s="62">
        <v>46000.4628240741</v>
      </c>
      <c r="F4785" t="s">
        <v>7182</v>
      </c>
      <c r="H4785" t="s">
        <v>7183</v>
      </c>
      <c r="I4785" t="s">
        <v>329</v>
      </c>
      <c r="K4785" t="s">
        <v>7184</v>
      </c>
      <c r="L4785" t="s">
        <v>7185</v>
      </c>
      <c r="N4785" t="s">
        <v>54</v>
      </c>
      <c r="P4785" t="s">
        <v>54</v>
      </c>
      <c r="Q4785" t="s">
        <v>54</v>
      </c>
      <c r="R4785" t="s">
        <v>7202</v>
      </c>
      <c r="S4785" t="s">
        <v>7202</v>
      </c>
      <c r="V4785" t="s">
        <v>252</v>
      </c>
      <c r="W4785" t="s">
        <v>253</v>
      </c>
      <c r="X4785" t="s">
        <v>57</v>
      </c>
      <c r="Y4785" t="s">
        <v>58</v>
      </c>
      <c r="Z4785" t="s">
        <v>59</v>
      </c>
      <c r="AA4785" t="s">
        <v>60</v>
      </c>
      <c r="AB4785" t="s">
        <v>61</v>
      </c>
      <c r="AC4785" t="s">
        <v>62</v>
      </c>
      <c r="AD4785">
        <v>3</v>
      </c>
      <c r="AE4785" t="s">
        <v>333</v>
      </c>
      <c r="AF4785">
        <v>16</v>
      </c>
      <c r="AG4785">
        <v>13</v>
      </c>
      <c r="AH4785">
        <v>0</v>
      </c>
      <c r="AI4785">
        <v>9</v>
      </c>
      <c r="AJ4785">
        <v>9</v>
      </c>
      <c r="AK4785">
        <v>3</v>
      </c>
      <c r="AL4785">
        <v>0</v>
      </c>
      <c r="AM4785">
        <v>0</v>
      </c>
      <c r="AO4785" s="62">
        <v>46000.4628838542</v>
      </c>
      <c r="AR4785" s="62">
        <v>46000.4628838542</v>
      </c>
      <c r="AS4785" t="s">
        <v>60</v>
      </c>
    </row>
    <row r="4786" ht="15" hidden="1" spans="1:45">
      <c r="A4786" t="s">
        <v>47</v>
      </c>
      <c r="B4786" t="s">
        <v>48</v>
      </c>
      <c r="C4786" s="62">
        <v>45999.765338044</v>
      </c>
      <c r="D4786" s="62">
        <v>45999.7652662037</v>
      </c>
      <c r="F4786" t="s">
        <v>7182</v>
      </c>
      <c r="H4786" t="s">
        <v>7183</v>
      </c>
      <c r="I4786" t="s">
        <v>329</v>
      </c>
      <c r="K4786" t="s">
        <v>7184</v>
      </c>
      <c r="L4786" t="s">
        <v>7185</v>
      </c>
      <c r="N4786" t="s">
        <v>54</v>
      </c>
      <c r="P4786" t="s">
        <v>54</v>
      </c>
      <c r="Q4786" t="s">
        <v>54</v>
      </c>
      <c r="R4786" t="s">
        <v>7203</v>
      </c>
      <c r="S4786" t="s">
        <v>7203</v>
      </c>
      <c r="V4786" t="s">
        <v>252</v>
      </c>
      <c r="W4786" t="s">
        <v>253</v>
      </c>
      <c r="X4786" t="s">
        <v>57</v>
      </c>
      <c r="Y4786" t="s">
        <v>58</v>
      </c>
      <c r="Z4786" t="s">
        <v>59</v>
      </c>
      <c r="AA4786" t="s">
        <v>60</v>
      </c>
      <c r="AB4786" t="s">
        <v>61</v>
      </c>
      <c r="AC4786" t="s">
        <v>62</v>
      </c>
      <c r="AD4786">
        <v>3</v>
      </c>
      <c r="AE4786" t="s">
        <v>333</v>
      </c>
      <c r="AF4786">
        <v>16</v>
      </c>
      <c r="AG4786">
        <v>13</v>
      </c>
      <c r="AH4786">
        <v>0</v>
      </c>
      <c r="AI4786">
        <v>12</v>
      </c>
      <c r="AJ4786">
        <v>12</v>
      </c>
      <c r="AK4786">
        <v>3</v>
      </c>
      <c r="AL4786">
        <v>0</v>
      </c>
      <c r="AM4786">
        <v>0</v>
      </c>
      <c r="AO4786" s="62">
        <v>45999.765338044</v>
      </c>
      <c r="AR4786" s="62">
        <v>45999.765338044</v>
      </c>
      <c r="AS4786" t="s">
        <v>60</v>
      </c>
    </row>
    <row r="4787" ht="15" hidden="1" spans="1:45">
      <c r="A4787" t="s">
        <v>47</v>
      </c>
      <c r="B4787" t="s">
        <v>48</v>
      </c>
      <c r="C4787" s="62">
        <v>46017.4455619907</v>
      </c>
      <c r="D4787" s="62">
        <v>46017.445561956</v>
      </c>
      <c r="F4787" t="s">
        <v>7204</v>
      </c>
      <c r="H4787" t="s">
        <v>7205</v>
      </c>
      <c r="I4787" t="s">
        <v>51</v>
      </c>
      <c r="K4787" t="s">
        <v>7206</v>
      </c>
      <c r="L4787" t="s">
        <v>7207</v>
      </c>
      <c r="M4787" t="s">
        <v>54</v>
      </c>
      <c r="N4787" t="s">
        <v>54</v>
      </c>
      <c r="P4787" t="s">
        <v>54</v>
      </c>
      <c r="Q4787" t="s">
        <v>54</v>
      </c>
      <c r="R4787" t="s">
        <v>7208</v>
      </c>
      <c r="S4787" t="s">
        <v>7208</v>
      </c>
      <c r="V4787" t="s">
        <v>56</v>
      </c>
      <c r="W4787" t="s">
        <v>56</v>
      </c>
      <c r="X4787" t="s">
        <v>57</v>
      </c>
      <c r="Y4787" t="s">
        <v>58</v>
      </c>
      <c r="Z4787" t="s">
        <v>59</v>
      </c>
      <c r="AA4787" t="s">
        <v>60</v>
      </c>
      <c r="AB4787" t="s">
        <v>61</v>
      </c>
      <c r="AC4787" t="s">
        <v>62</v>
      </c>
      <c r="AD4787">
        <v>6</v>
      </c>
      <c r="AE4787" t="s">
        <v>63</v>
      </c>
      <c r="AF4787">
        <v>16</v>
      </c>
      <c r="AG4787">
        <v>10</v>
      </c>
      <c r="AH4787">
        <v>0</v>
      </c>
      <c r="AI4787">
        <v>94</v>
      </c>
      <c r="AJ4787">
        <v>94</v>
      </c>
      <c r="AK4787">
        <v>6</v>
      </c>
      <c r="AL4787">
        <v>0</v>
      </c>
      <c r="AM4787">
        <v>0</v>
      </c>
      <c r="AO4787" s="62">
        <v>46017.4455619907</v>
      </c>
      <c r="AR4787" s="62">
        <v>46017.4455848727</v>
      </c>
      <c r="AS4787" t="s">
        <v>60</v>
      </c>
    </row>
    <row r="4788" ht="15" hidden="1" spans="1:45">
      <c r="A4788" t="s">
        <v>47</v>
      </c>
      <c r="B4788" t="s">
        <v>48</v>
      </c>
      <c r="C4788" s="62">
        <v>46016.4483714931</v>
      </c>
      <c r="D4788" s="62">
        <v>46016.4483714468</v>
      </c>
      <c r="F4788" t="s">
        <v>7204</v>
      </c>
      <c r="H4788" t="s">
        <v>7205</v>
      </c>
      <c r="I4788" t="s">
        <v>51</v>
      </c>
      <c r="K4788" t="s">
        <v>7206</v>
      </c>
      <c r="L4788" t="s">
        <v>7207</v>
      </c>
      <c r="M4788" t="s">
        <v>54</v>
      </c>
      <c r="N4788" t="s">
        <v>54</v>
      </c>
      <c r="P4788" t="s">
        <v>54</v>
      </c>
      <c r="Q4788" t="s">
        <v>54</v>
      </c>
      <c r="R4788" t="s">
        <v>7209</v>
      </c>
      <c r="S4788" t="s">
        <v>7209</v>
      </c>
      <c r="V4788" t="s">
        <v>56</v>
      </c>
      <c r="W4788" t="s">
        <v>56</v>
      </c>
      <c r="X4788" t="s">
        <v>57</v>
      </c>
      <c r="Y4788" t="s">
        <v>58</v>
      </c>
      <c r="Z4788" t="s">
        <v>59</v>
      </c>
      <c r="AA4788" t="s">
        <v>60</v>
      </c>
      <c r="AB4788" t="s">
        <v>61</v>
      </c>
      <c r="AC4788" t="s">
        <v>62</v>
      </c>
      <c r="AD4788">
        <v>6</v>
      </c>
      <c r="AE4788" t="s">
        <v>63</v>
      </c>
      <c r="AF4788">
        <v>16</v>
      </c>
      <c r="AG4788">
        <v>10</v>
      </c>
      <c r="AH4788">
        <v>0</v>
      </c>
      <c r="AI4788">
        <v>100</v>
      </c>
      <c r="AJ4788">
        <v>100</v>
      </c>
      <c r="AK4788">
        <v>6</v>
      </c>
      <c r="AL4788">
        <v>0</v>
      </c>
      <c r="AM4788">
        <v>0</v>
      </c>
      <c r="AO4788" s="62">
        <v>46016.4483714931</v>
      </c>
      <c r="AR4788" s="62">
        <v>46016.4483932755</v>
      </c>
      <c r="AS4788" t="s">
        <v>60</v>
      </c>
    </row>
    <row r="4789" ht="15" hidden="1" spans="1:45">
      <c r="A4789" t="s">
        <v>47</v>
      </c>
      <c r="B4789" t="s">
        <v>48</v>
      </c>
      <c r="C4789" s="62">
        <v>46015.4670194213</v>
      </c>
      <c r="D4789" s="62">
        <v>46015.4670193866</v>
      </c>
      <c r="F4789" t="s">
        <v>7204</v>
      </c>
      <c r="H4789" t="s">
        <v>7205</v>
      </c>
      <c r="I4789" t="s">
        <v>51</v>
      </c>
      <c r="K4789" t="s">
        <v>7206</v>
      </c>
      <c r="L4789" t="s">
        <v>7207</v>
      </c>
      <c r="M4789" t="s">
        <v>54</v>
      </c>
      <c r="N4789" t="s">
        <v>54</v>
      </c>
      <c r="P4789" t="s">
        <v>54</v>
      </c>
      <c r="Q4789" t="s">
        <v>54</v>
      </c>
      <c r="R4789" t="s">
        <v>7210</v>
      </c>
      <c r="S4789" t="s">
        <v>7210</v>
      </c>
      <c r="V4789" t="s">
        <v>56</v>
      </c>
      <c r="W4789" t="s">
        <v>56</v>
      </c>
      <c r="X4789" t="s">
        <v>57</v>
      </c>
      <c r="Y4789" t="s">
        <v>58</v>
      </c>
      <c r="Z4789" t="s">
        <v>59</v>
      </c>
      <c r="AA4789" t="s">
        <v>60</v>
      </c>
      <c r="AB4789" t="s">
        <v>61</v>
      </c>
      <c r="AC4789" t="s">
        <v>62</v>
      </c>
      <c r="AD4789">
        <v>6</v>
      </c>
      <c r="AE4789" t="s">
        <v>63</v>
      </c>
      <c r="AF4789">
        <v>16</v>
      </c>
      <c r="AG4789">
        <v>10</v>
      </c>
      <c r="AH4789">
        <v>0</v>
      </c>
      <c r="AI4789">
        <v>26</v>
      </c>
      <c r="AJ4789">
        <v>26</v>
      </c>
      <c r="AK4789">
        <v>6</v>
      </c>
      <c r="AL4789">
        <v>0</v>
      </c>
      <c r="AM4789">
        <v>0</v>
      </c>
      <c r="AO4789" s="62">
        <v>46015.4670194213</v>
      </c>
      <c r="AR4789" s="62">
        <v>46015.4670455671</v>
      </c>
      <c r="AS4789" t="s">
        <v>60</v>
      </c>
    </row>
    <row r="4790" ht="15" hidden="1" spans="1:45">
      <c r="A4790" t="s">
        <v>47</v>
      </c>
      <c r="B4790" t="s">
        <v>48</v>
      </c>
      <c r="C4790" s="62">
        <v>46013.4808967477</v>
      </c>
      <c r="D4790" s="62">
        <v>46013.4808954398</v>
      </c>
      <c r="F4790" t="s">
        <v>7204</v>
      </c>
      <c r="H4790" t="s">
        <v>7205</v>
      </c>
      <c r="I4790" t="s">
        <v>51</v>
      </c>
      <c r="K4790" t="s">
        <v>7206</v>
      </c>
      <c r="L4790" t="s">
        <v>7207</v>
      </c>
      <c r="M4790" t="s">
        <v>54</v>
      </c>
      <c r="N4790" t="s">
        <v>54</v>
      </c>
      <c r="P4790" t="s">
        <v>54</v>
      </c>
      <c r="Q4790" t="s">
        <v>54</v>
      </c>
      <c r="R4790" t="s">
        <v>7211</v>
      </c>
      <c r="S4790" t="s">
        <v>7211</v>
      </c>
      <c r="V4790" t="s">
        <v>56</v>
      </c>
      <c r="W4790" t="s">
        <v>56</v>
      </c>
      <c r="X4790" t="s">
        <v>57</v>
      </c>
      <c r="Y4790" t="s">
        <v>58</v>
      </c>
      <c r="Z4790" t="s">
        <v>59</v>
      </c>
      <c r="AA4790" t="s">
        <v>60</v>
      </c>
      <c r="AB4790" t="s">
        <v>61</v>
      </c>
      <c r="AC4790" t="s">
        <v>62</v>
      </c>
      <c r="AD4790">
        <v>6</v>
      </c>
      <c r="AE4790" t="s">
        <v>63</v>
      </c>
      <c r="AF4790">
        <v>16</v>
      </c>
      <c r="AG4790">
        <v>10</v>
      </c>
      <c r="AH4790">
        <v>0</v>
      </c>
      <c r="AI4790">
        <v>32</v>
      </c>
      <c r="AJ4790">
        <v>32</v>
      </c>
      <c r="AK4790">
        <v>6</v>
      </c>
      <c r="AL4790">
        <v>0</v>
      </c>
      <c r="AM4790">
        <v>0</v>
      </c>
      <c r="AO4790" s="62">
        <v>46013.4808967477</v>
      </c>
      <c r="AR4790" s="62">
        <v>46013.4809158102</v>
      </c>
      <c r="AS4790" t="s">
        <v>60</v>
      </c>
    </row>
    <row r="4791" ht="15" hidden="1" spans="1:45">
      <c r="A4791" t="s">
        <v>47</v>
      </c>
      <c r="B4791" t="s">
        <v>48</v>
      </c>
      <c r="C4791" s="62">
        <v>46001.4725081944</v>
      </c>
      <c r="D4791" s="62">
        <v>46001.4725081019</v>
      </c>
      <c r="F4791" t="s">
        <v>7204</v>
      </c>
      <c r="H4791" t="s">
        <v>7205</v>
      </c>
      <c r="I4791" t="s">
        <v>51</v>
      </c>
      <c r="K4791" t="s">
        <v>7206</v>
      </c>
      <c r="L4791" t="s">
        <v>7207</v>
      </c>
      <c r="M4791" t="s">
        <v>54</v>
      </c>
      <c r="N4791" t="s">
        <v>54</v>
      </c>
      <c r="P4791" t="s">
        <v>54</v>
      </c>
      <c r="Q4791" t="s">
        <v>54</v>
      </c>
      <c r="R4791" t="s">
        <v>7212</v>
      </c>
      <c r="S4791" t="s">
        <v>7212</v>
      </c>
      <c r="V4791" t="s">
        <v>56</v>
      </c>
      <c r="W4791" t="s">
        <v>56</v>
      </c>
      <c r="X4791" t="s">
        <v>57</v>
      </c>
      <c r="Y4791" t="s">
        <v>58</v>
      </c>
      <c r="Z4791" t="s">
        <v>59</v>
      </c>
      <c r="AA4791" t="s">
        <v>60</v>
      </c>
      <c r="AB4791" t="s">
        <v>61</v>
      </c>
      <c r="AC4791" t="s">
        <v>62</v>
      </c>
      <c r="AD4791">
        <v>6</v>
      </c>
      <c r="AE4791" t="s">
        <v>63</v>
      </c>
      <c r="AF4791">
        <v>16</v>
      </c>
      <c r="AG4791">
        <v>10</v>
      </c>
      <c r="AH4791">
        <v>0</v>
      </c>
      <c r="AI4791">
        <v>38</v>
      </c>
      <c r="AJ4791">
        <v>38</v>
      </c>
      <c r="AK4791">
        <v>6</v>
      </c>
      <c r="AL4791">
        <v>0</v>
      </c>
      <c r="AM4791">
        <v>0</v>
      </c>
      <c r="AO4791" s="62">
        <v>46001.4725081944</v>
      </c>
      <c r="AR4791" s="62">
        <v>46001.472535081</v>
      </c>
      <c r="AS4791" t="s">
        <v>60</v>
      </c>
    </row>
    <row r="4792" ht="15" hidden="1" spans="1:45">
      <c r="A4792" t="s">
        <v>47</v>
      </c>
      <c r="B4792" t="s">
        <v>48</v>
      </c>
      <c r="C4792" s="62">
        <v>46000.451419919</v>
      </c>
      <c r="D4792" s="62">
        <v>46000.4514198611</v>
      </c>
      <c r="F4792" t="s">
        <v>7204</v>
      </c>
      <c r="H4792" t="s">
        <v>7205</v>
      </c>
      <c r="I4792" t="s">
        <v>51</v>
      </c>
      <c r="K4792" t="s">
        <v>7206</v>
      </c>
      <c r="L4792" t="s">
        <v>7207</v>
      </c>
      <c r="M4792" t="s">
        <v>54</v>
      </c>
      <c r="N4792" t="s">
        <v>54</v>
      </c>
      <c r="P4792" t="s">
        <v>54</v>
      </c>
      <c r="Q4792" t="s">
        <v>54</v>
      </c>
      <c r="R4792" t="s">
        <v>7213</v>
      </c>
      <c r="S4792" t="s">
        <v>7213</v>
      </c>
      <c r="V4792" t="s">
        <v>56</v>
      </c>
      <c r="W4792" t="s">
        <v>56</v>
      </c>
      <c r="X4792" t="s">
        <v>57</v>
      </c>
      <c r="Y4792" t="s">
        <v>58</v>
      </c>
      <c r="Z4792" t="s">
        <v>59</v>
      </c>
      <c r="AA4792" t="s">
        <v>60</v>
      </c>
      <c r="AB4792" t="s">
        <v>61</v>
      </c>
      <c r="AC4792" t="s">
        <v>62</v>
      </c>
      <c r="AD4792">
        <v>6</v>
      </c>
      <c r="AE4792" t="s">
        <v>63</v>
      </c>
      <c r="AF4792">
        <v>16</v>
      </c>
      <c r="AG4792">
        <v>10</v>
      </c>
      <c r="AH4792">
        <v>0</v>
      </c>
      <c r="AI4792">
        <v>44</v>
      </c>
      <c r="AJ4792">
        <v>44</v>
      </c>
      <c r="AK4792">
        <v>6</v>
      </c>
      <c r="AL4792">
        <v>0</v>
      </c>
      <c r="AM4792">
        <v>0</v>
      </c>
      <c r="AO4792" s="62">
        <v>46000.451419919</v>
      </c>
      <c r="AR4792" s="62">
        <v>46000.4514477546</v>
      </c>
      <c r="AS4792" t="s">
        <v>60</v>
      </c>
    </row>
    <row r="4793" ht="15" hidden="1" spans="1:45">
      <c r="A4793" t="s">
        <v>47</v>
      </c>
      <c r="B4793" t="s">
        <v>48</v>
      </c>
      <c r="C4793" s="62">
        <v>45999.4781935532</v>
      </c>
      <c r="D4793" s="62">
        <v>45999.4781934838</v>
      </c>
      <c r="F4793" t="s">
        <v>7204</v>
      </c>
      <c r="H4793" t="s">
        <v>7205</v>
      </c>
      <c r="I4793" t="s">
        <v>51</v>
      </c>
      <c r="K4793" t="s">
        <v>7206</v>
      </c>
      <c r="L4793" t="s">
        <v>7207</v>
      </c>
      <c r="M4793" t="s">
        <v>54</v>
      </c>
      <c r="N4793" t="s">
        <v>54</v>
      </c>
      <c r="P4793" t="s">
        <v>54</v>
      </c>
      <c r="Q4793" t="s">
        <v>54</v>
      </c>
      <c r="R4793" t="s">
        <v>7214</v>
      </c>
      <c r="S4793" t="s">
        <v>7214</v>
      </c>
      <c r="V4793" t="s">
        <v>56</v>
      </c>
      <c r="W4793" t="s">
        <v>56</v>
      </c>
      <c r="X4793" t="s">
        <v>57</v>
      </c>
      <c r="Y4793" t="s">
        <v>58</v>
      </c>
      <c r="Z4793" t="s">
        <v>59</v>
      </c>
      <c r="AA4793" t="s">
        <v>60</v>
      </c>
      <c r="AB4793" t="s">
        <v>61</v>
      </c>
      <c r="AC4793" t="s">
        <v>62</v>
      </c>
      <c r="AD4793">
        <v>6</v>
      </c>
      <c r="AE4793" t="s">
        <v>63</v>
      </c>
      <c r="AF4793">
        <v>16</v>
      </c>
      <c r="AG4793">
        <v>10</v>
      </c>
      <c r="AH4793">
        <v>0</v>
      </c>
      <c r="AI4793">
        <v>50</v>
      </c>
      <c r="AJ4793">
        <v>50</v>
      </c>
      <c r="AK4793">
        <v>6</v>
      </c>
      <c r="AL4793">
        <v>0</v>
      </c>
      <c r="AM4793">
        <v>0</v>
      </c>
      <c r="AO4793" s="62">
        <v>45999.4781935532</v>
      </c>
      <c r="AR4793" s="62">
        <v>45999.4782177083</v>
      </c>
      <c r="AS4793" t="s">
        <v>60</v>
      </c>
    </row>
    <row r="4794" ht="15" hidden="1" spans="1:45">
      <c r="A4794" t="s">
        <v>47</v>
      </c>
      <c r="B4794" t="s">
        <v>48</v>
      </c>
      <c r="C4794" s="62">
        <v>45992.4780705903</v>
      </c>
      <c r="D4794" s="62">
        <v>45992.4780705208</v>
      </c>
      <c r="F4794" t="s">
        <v>7204</v>
      </c>
      <c r="H4794" t="s">
        <v>7205</v>
      </c>
      <c r="I4794" t="s">
        <v>51</v>
      </c>
      <c r="K4794" t="s">
        <v>7206</v>
      </c>
      <c r="L4794" t="s">
        <v>7207</v>
      </c>
      <c r="M4794" t="s">
        <v>54</v>
      </c>
      <c r="N4794" t="s">
        <v>54</v>
      </c>
      <c r="P4794" t="s">
        <v>54</v>
      </c>
      <c r="Q4794" t="s">
        <v>54</v>
      </c>
      <c r="R4794" t="s">
        <v>7215</v>
      </c>
      <c r="S4794" t="s">
        <v>7215</v>
      </c>
      <c r="V4794" t="s">
        <v>56</v>
      </c>
      <c r="W4794" t="s">
        <v>56</v>
      </c>
      <c r="X4794" t="s">
        <v>57</v>
      </c>
      <c r="Y4794" t="s">
        <v>58</v>
      </c>
      <c r="Z4794" t="s">
        <v>59</v>
      </c>
      <c r="AA4794" t="s">
        <v>60</v>
      </c>
      <c r="AB4794" t="s">
        <v>61</v>
      </c>
      <c r="AC4794" t="s">
        <v>62</v>
      </c>
      <c r="AD4794">
        <v>6</v>
      </c>
      <c r="AE4794" t="s">
        <v>63</v>
      </c>
      <c r="AF4794">
        <v>16</v>
      </c>
      <c r="AG4794">
        <v>10</v>
      </c>
      <c r="AH4794">
        <v>0</v>
      </c>
      <c r="AI4794">
        <v>56</v>
      </c>
      <c r="AJ4794">
        <v>56</v>
      </c>
      <c r="AK4794">
        <v>6</v>
      </c>
      <c r="AL4794">
        <v>0</v>
      </c>
      <c r="AM4794">
        <v>0</v>
      </c>
      <c r="AO4794" s="62">
        <v>45992.4780705903</v>
      </c>
      <c r="AR4794" s="62">
        <v>45992.478092037</v>
      </c>
      <c r="AS4794" t="s">
        <v>60</v>
      </c>
    </row>
    <row r="4795" ht="15" hidden="1" spans="1:45">
      <c r="A4795" t="s">
        <v>47</v>
      </c>
      <c r="B4795" t="s">
        <v>48</v>
      </c>
      <c r="C4795" s="62">
        <v>46022.6969914699</v>
      </c>
      <c r="D4795" s="62">
        <v>46022.6969560185</v>
      </c>
      <c r="F4795" t="s">
        <v>7216</v>
      </c>
      <c r="H4795" t="s">
        <v>7217</v>
      </c>
      <c r="I4795" t="s">
        <v>329</v>
      </c>
      <c r="K4795" t="s">
        <v>7218</v>
      </c>
      <c r="L4795" t="s">
        <v>7219</v>
      </c>
      <c r="N4795" t="s">
        <v>54</v>
      </c>
      <c r="P4795" t="s">
        <v>54</v>
      </c>
      <c r="Q4795" t="s">
        <v>54</v>
      </c>
      <c r="R4795" t="s">
        <v>7220</v>
      </c>
      <c r="S4795" t="s">
        <v>7220</v>
      </c>
      <c r="V4795" t="s">
        <v>77</v>
      </c>
      <c r="W4795" t="s">
        <v>78</v>
      </c>
      <c r="X4795" t="s">
        <v>57</v>
      </c>
      <c r="Y4795" t="s">
        <v>58</v>
      </c>
      <c r="Z4795" t="s">
        <v>59</v>
      </c>
      <c r="AA4795" t="s">
        <v>60</v>
      </c>
      <c r="AB4795" t="s">
        <v>61</v>
      </c>
      <c r="AC4795" t="s">
        <v>62</v>
      </c>
      <c r="AD4795">
        <v>3</v>
      </c>
      <c r="AE4795" t="s">
        <v>333</v>
      </c>
      <c r="AF4795">
        <v>16</v>
      </c>
      <c r="AG4795">
        <v>13</v>
      </c>
      <c r="AH4795">
        <v>0</v>
      </c>
      <c r="AI4795">
        <v>61</v>
      </c>
      <c r="AJ4795">
        <v>61</v>
      </c>
      <c r="AK4795">
        <v>3</v>
      </c>
      <c r="AL4795">
        <v>0</v>
      </c>
      <c r="AM4795">
        <v>0</v>
      </c>
      <c r="AO4795" s="62">
        <v>46022.6969914699</v>
      </c>
      <c r="AR4795" s="62">
        <v>46022.6969914699</v>
      </c>
      <c r="AS4795" t="s">
        <v>60</v>
      </c>
    </row>
    <row r="4796" ht="15" hidden="1" spans="1:45">
      <c r="A4796" t="s">
        <v>47</v>
      </c>
      <c r="B4796" t="s">
        <v>48</v>
      </c>
      <c r="C4796" s="62">
        <v>46021.7065183912</v>
      </c>
      <c r="D4796" s="62">
        <v>46021.7064814815</v>
      </c>
      <c r="F4796" t="s">
        <v>7216</v>
      </c>
      <c r="H4796" t="s">
        <v>7217</v>
      </c>
      <c r="I4796" t="s">
        <v>329</v>
      </c>
      <c r="K4796" t="s">
        <v>7218</v>
      </c>
      <c r="L4796" t="s">
        <v>7219</v>
      </c>
      <c r="N4796" t="s">
        <v>54</v>
      </c>
      <c r="P4796" t="s">
        <v>54</v>
      </c>
      <c r="Q4796" t="s">
        <v>54</v>
      </c>
      <c r="R4796" t="s">
        <v>7221</v>
      </c>
      <c r="S4796" t="s">
        <v>7221</v>
      </c>
      <c r="V4796" t="s">
        <v>74</v>
      </c>
      <c r="W4796" t="s">
        <v>75</v>
      </c>
      <c r="X4796" t="s">
        <v>57</v>
      </c>
      <c r="Y4796" t="s">
        <v>58</v>
      </c>
      <c r="Z4796" t="s">
        <v>59</v>
      </c>
      <c r="AA4796" t="s">
        <v>60</v>
      </c>
      <c r="AB4796" t="s">
        <v>61</v>
      </c>
      <c r="AC4796" t="s">
        <v>62</v>
      </c>
      <c r="AD4796">
        <v>3</v>
      </c>
      <c r="AE4796" t="s">
        <v>333</v>
      </c>
      <c r="AF4796">
        <v>16</v>
      </c>
      <c r="AG4796">
        <v>13</v>
      </c>
      <c r="AH4796">
        <v>0</v>
      </c>
      <c r="AI4796">
        <v>64</v>
      </c>
      <c r="AJ4796">
        <v>64</v>
      </c>
      <c r="AK4796">
        <v>3</v>
      </c>
      <c r="AL4796">
        <v>0</v>
      </c>
      <c r="AM4796">
        <v>0</v>
      </c>
      <c r="AO4796" s="62">
        <v>46021.7065183912</v>
      </c>
      <c r="AR4796" s="62">
        <v>46021.7065183912</v>
      </c>
      <c r="AS4796" t="s">
        <v>60</v>
      </c>
    </row>
    <row r="4797" ht="15" hidden="1" spans="1:45">
      <c r="A4797" t="s">
        <v>47</v>
      </c>
      <c r="B4797" t="s">
        <v>48</v>
      </c>
      <c r="C4797" s="62">
        <v>46020.6997861921</v>
      </c>
      <c r="D4797" s="62">
        <v>46020.6997453704</v>
      </c>
      <c r="F4797" t="s">
        <v>7216</v>
      </c>
      <c r="H4797" t="s">
        <v>7217</v>
      </c>
      <c r="I4797" t="s">
        <v>329</v>
      </c>
      <c r="K4797" t="s">
        <v>7218</v>
      </c>
      <c r="L4797" t="s">
        <v>7219</v>
      </c>
      <c r="N4797" t="s">
        <v>54</v>
      </c>
      <c r="P4797" t="s">
        <v>54</v>
      </c>
      <c r="Q4797" t="s">
        <v>54</v>
      </c>
      <c r="R4797" t="s">
        <v>7222</v>
      </c>
      <c r="S4797" t="s">
        <v>7222</v>
      </c>
      <c r="V4797" t="s">
        <v>77</v>
      </c>
      <c r="W4797" t="s">
        <v>78</v>
      </c>
      <c r="X4797" t="s">
        <v>57</v>
      </c>
      <c r="Y4797" t="s">
        <v>58</v>
      </c>
      <c r="Z4797" t="s">
        <v>59</v>
      </c>
      <c r="AA4797" t="s">
        <v>60</v>
      </c>
      <c r="AB4797" t="s">
        <v>61</v>
      </c>
      <c r="AC4797" t="s">
        <v>62</v>
      </c>
      <c r="AD4797">
        <v>3</v>
      </c>
      <c r="AE4797" t="s">
        <v>333</v>
      </c>
      <c r="AF4797">
        <v>16</v>
      </c>
      <c r="AG4797">
        <v>13</v>
      </c>
      <c r="AH4797">
        <v>0</v>
      </c>
      <c r="AI4797">
        <v>67</v>
      </c>
      <c r="AJ4797">
        <v>67</v>
      </c>
      <c r="AK4797">
        <v>3</v>
      </c>
      <c r="AL4797">
        <v>0</v>
      </c>
      <c r="AM4797">
        <v>0</v>
      </c>
      <c r="AO4797" s="62">
        <v>46020.6997861921</v>
      </c>
      <c r="AR4797" s="62">
        <v>46020.6997861921</v>
      </c>
      <c r="AS4797" t="s">
        <v>60</v>
      </c>
    </row>
    <row r="4798" ht="15" hidden="1" spans="1:45">
      <c r="A4798" t="s">
        <v>47</v>
      </c>
      <c r="B4798" t="s">
        <v>48</v>
      </c>
      <c r="C4798" s="62">
        <v>46017.7058933796</v>
      </c>
      <c r="D4798" s="62">
        <v>46017.7058680556</v>
      </c>
      <c r="F4798" t="s">
        <v>7216</v>
      </c>
      <c r="H4798" t="s">
        <v>7217</v>
      </c>
      <c r="I4798" t="s">
        <v>329</v>
      </c>
      <c r="K4798" t="s">
        <v>7218</v>
      </c>
      <c r="L4798" t="s">
        <v>7219</v>
      </c>
      <c r="N4798" t="s">
        <v>54</v>
      </c>
      <c r="P4798" t="s">
        <v>54</v>
      </c>
      <c r="Q4798" t="s">
        <v>54</v>
      </c>
      <c r="R4798" t="s">
        <v>7223</v>
      </c>
      <c r="S4798" t="s">
        <v>7223</v>
      </c>
      <c r="V4798" t="s">
        <v>77</v>
      </c>
      <c r="W4798" t="s">
        <v>78</v>
      </c>
      <c r="X4798" t="s">
        <v>57</v>
      </c>
      <c r="Y4798" t="s">
        <v>58</v>
      </c>
      <c r="Z4798" t="s">
        <v>59</v>
      </c>
      <c r="AA4798" t="s">
        <v>60</v>
      </c>
      <c r="AB4798" t="s">
        <v>61</v>
      </c>
      <c r="AC4798" t="s">
        <v>62</v>
      </c>
      <c r="AD4798">
        <v>3</v>
      </c>
      <c r="AE4798" t="s">
        <v>333</v>
      </c>
      <c r="AF4798">
        <v>16</v>
      </c>
      <c r="AG4798">
        <v>13</v>
      </c>
      <c r="AH4798">
        <v>0</v>
      </c>
      <c r="AI4798">
        <v>70</v>
      </c>
      <c r="AJ4798">
        <v>70</v>
      </c>
      <c r="AK4798">
        <v>3</v>
      </c>
      <c r="AL4798">
        <v>0</v>
      </c>
      <c r="AM4798">
        <v>0</v>
      </c>
      <c r="AO4798" s="62">
        <v>46017.7058933796</v>
      </c>
      <c r="AR4798" s="62">
        <v>46017.7058933796</v>
      </c>
      <c r="AS4798" t="s">
        <v>60</v>
      </c>
    </row>
    <row r="4799" ht="15" hidden="1" spans="1:45">
      <c r="A4799" t="s">
        <v>47</v>
      </c>
      <c r="B4799" t="s">
        <v>48</v>
      </c>
      <c r="C4799" s="62">
        <v>46016.6989638657</v>
      </c>
      <c r="D4799" s="62">
        <v>46016.6989236111</v>
      </c>
      <c r="F4799" t="s">
        <v>7216</v>
      </c>
      <c r="H4799" t="s">
        <v>7217</v>
      </c>
      <c r="I4799" t="s">
        <v>329</v>
      </c>
      <c r="K4799" t="s">
        <v>7218</v>
      </c>
      <c r="L4799" t="s">
        <v>7219</v>
      </c>
      <c r="N4799" t="s">
        <v>54</v>
      </c>
      <c r="P4799" t="s">
        <v>54</v>
      </c>
      <c r="Q4799" t="s">
        <v>54</v>
      </c>
      <c r="R4799" t="s">
        <v>7224</v>
      </c>
      <c r="S4799" t="s">
        <v>7224</v>
      </c>
      <c r="V4799" t="s">
        <v>74</v>
      </c>
      <c r="W4799" t="s">
        <v>75</v>
      </c>
      <c r="X4799" t="s">
        <v>57</v>
      </c>
      <c r="Y4799" t="s">
        <v>58</v>
      </c>
      <c r="Z4799" t="s">
        <v>59</v>
      </c>
      <c r="AA4799" t="s">
        <v>60</v>
      </c>
      <c r="AB4799" t="s">
        <v>61</v>
      </c>
      <c r="AC4799" t="s">
        <v>62</v>
      </c>
      <c r="AD4799">
        <v>3</v>
      </c>
      <c r="AE4799" t="s">
        <v>333</v>
      </c>
      <c r="AF4799">
        <v>16</v>
      </c>
      <c r="AG4799">
        <v>13</v>
      </c>
      <c r="AH4799">
        <v>0</v>
      </c>
      <c r="AI4799">
        <v>73</v>
      </c>
      <c r="AJ4799">
        <v>73</v>
      </c>
      <c r="AK4799">
        <v>3</v>
      </c>
      <c r="AL4799">
        <v>0</v>
      </c>
      <c r="AM4799">
        <v>0</v>
      </c>
      <c r="AO4799" s="62">
        <v>46016.6989638657</v>
      </c>
      <c r="AR4799" s="62">
        <v>46016.6989638657</v>
      </c>
      <c r="AS4799" t="s">
        <v>60</v>
      </c>
    </row>
    <row r="4800" ht="15" hidden="1" spans="1:45">
      <c r="A4800" t="s">
        <v>47</v>
      </c>
      <c r="B4800" t="s">
        <v>48</v>
      </c>
      <c r="C4800" s="62">
        <v>46015.6981705556</v>
      </c>
      <c r="D4800" s="62">
        <v>46015.698125</v>
      </c>
      <c r="F4800" t="s">
        <v>7216</v>
      </c>
      <c r="H4800" t="s">
        <v>7217</v>
      </c>
      <c r="I4800" t="s">
        <v>329</v>
      </c>
      <c r="K4800" t="s">
        <v>7218</v>
      </c>
      <c r="L4800" t="s">
        <v>7219</v>
      </c>
      <c r="N4800" t="s">
        <v>54</v>
      </c>
      <c r="P4800" t="s">
        <v>54</v>
      </c>
      <c r="Q4800" t="s">
        <v>54</v>
      </c>
      <c r="R4800" t="s">
        <v>7225</v>
      </c>
      <c r="S4800" t="s">
        <v>7225</v>
      </c>
      <c r="V4800" t="s">
        <v>77</v>
      </c>
      <c r="W4800" t="s">
        <v>78</v>
      </c>
      <c r="X4800" t="s">
        <v>57</v>
      </c>
      <c r="Y4800" t="s">
        <v>58</v>
      </c>
      <c r="Z4800" t="s">
        <v>59</v>
      </c>
      <c r="AA4800" t="s">
        <v>60</v>
      </c>
      <c r="AB4800" t="s">
        <v>61</v>
      </c>
      <c r="AC4800" t="s">
        <v>62</v>
      </c>
      <c r="AD4800">
        <v>3</v>
      </c>
      <c r="AE4800" t="s">
        <v>333</v>
      </c>
      <c r="AF4800">
        <v>16</v>
      </c>
      <c r="AG4800">
        <v>13</v>
      </c>
      <c r="AH4800">
        <v>0</v>
      </c>
      <c r="AI4800">
        <v>76</v>
      </c>
      <c r="AJ4800">
        <v>76</v>
      </c>
      <c r="AK4800">
        <v>3</v>
      </c>
      <c r="AL4800">
        <v>0</v>
      </c>
      <c r="AM4800">
        <v>0</v>
      </c>
      <c r="AO4800" s="62">
        <v>46015.6981705556</v>
      </c>
      <c r="AR4800" s="62">
        <v>46015.6981705556</v>
      </c>
      <c r="AS4800" t="s">
        <v>60</v>
      </c>
    </row>
    <row r="4801" ht="15" hidden="1" spans="1:45">
      <c r="A4801" t="s">
        <v>47</v>
      </c>
      <c r="B4801" t="s">
        <v>48</v>
      </c>
      <c r="C4801" s="62">
        <v>46014.699405081</v>
      </c>
      <c r="D4801" s="62">
        <v>46014.699375</v>
      </c>
      <c r="F4801" t="s">
        <v>7216</v>
      </c>
      <c r="H4801" t="s">
        <v>7217</v>
      </c>
      <c r="I4801" t="s">
        <v>329</v>
      </c>
      <c r="K4801" t="s">
        <v>7218</v>
      </c>
      <c r="L4801" t="s">
        <v>7219</v>
      </c>
      <c r="N4801" t="s">
        <v>54</v>
      </c>
      <c r="P4801" t="s">
        <v>54</v>
      </c>
      <c r="Q4801" t="s">
        <v>54</v>
      </c>
      <c r="R4801" t="s">
        <v>7226</v>
      </c>
      <c r="S4801" t="s">
        <v>7226</v>
      </c>
      <c r="V4801" t="s">
        <v>74</v>
      </c>
      <c r="W4801" t="s">
        <v>75</v>
      </c>
      <c r="X4801" t="s">
        <v>57</v>
      </c>
      <c r="Y4801" t="s">
        <v>58</v>
      </c>
      <c r="Z4801" t="s">
        <v>59</v>
      </c>
      <c r="AA4801" t="s">
        <v>60</v>
      </c>
      <c r="AB4801" t="s">
        <v>61</v>
      </c>
      <c r="AC4801" t="s">
        <v>62</v>
      </c>
      <c r="AD4801">
        <v>3</v>
      </c>
      <c r="AE4801" t="s">
        <v>333</v>
      </c>
      <c r="AF4801">
        <v>16</v>
      </c>
      <c r="AG4801">
        <v>13</v>
      </c>
      <c r="AH4801">
        <v>0</v>
      </c>
      <c r="AI4801">
        <v>79</v>
      </c>
      <c r="AJ4801">
        <v>79</v>
      </c>
      <c r="AK4801">
        <v>3</v>
      </c>
      <c r="AL4801">
        <v>0</v>
      </c>
      <c r="AM4801">
        <v>0</v>
      </c>
      <c r="AO4801" s="62">
        <v>46014.699405081</v>
      </c>
      <c r="AR4801" s="62">
        <v>46014.699405081</v>
      </c>
      <c r="AS4801" t="s">
        <v>60</v>
      </c>
    </row>
    <row r="4802" ht="15" hidden="1" spans="1:45">
      <c r="A4802" t="s">
        <v>47</v>
      </c>
      <c r="B4802" t="s">
        <v>48</v>
      </c>
      <c r="C4802" s="62">
        <v>46013.6973756944</v>
      </c>
      <c r="D4802" s="62">
        <v>46013.697337963</v>
      </c>
      <c r="F4802" t="s">
        <v>7216</v>
      </c>
      <c r="H4802" t="s">
        <v>7217</v>
      </c>
      <c r="I4802" t="s">
        <v>329</v>
      </c>
      <c r="K4802" t="s">
        <v>7218</v>
      </c>
      <c r="L4802" t="s">
        <v>7219</v>
      </c>
      <c r="N4802" t="s">
        <v>54</v>
      </c>
      <c r="P4802" t="s">
        <v>54</v>
      </c>
      <c r="Q4802" t="s">
        <v>54</v>
      </c>
      <c r="R4802" t="s">
        <v>7227</v>
      </c>
      <c r="S4802" t="s">
        <v>7227</v>
      </c>
      <c r="V4802" t="s">
        <v>77</v>
      </c>
      <c r="W4802" t="s">
        <v>78</v>
      </c>
      <c r="X4802" t="s">
        <v>57</v>
      </c>
      <c r="Y4802" t="s">
        <v>58</v>
      </c>
      <c r="Z4802" t="s">
        <v>59</v>
      </c>
      <c r="AA4802" t="s">
        <v>60</v>
      </c>
      <c r="AB4802" t="s">
        <v>61</v>
      </c>
      <c r="AC4802" t="s">
        <v>62</v>
      </c>
      <c r="AD4802">
        <v>3</v>
      </c>
      <c r="AE4802" t="s">
        <v>333</v>
      </c>
      <c r="AF4802">
        <v>16</v>
      </c>
      <c r="AG4802">
        <v>13</v>
      </c>
      <c r="AH4802">
        <v>0</v>
      </c>
      <c r="AI4802">
        <v>82</v>
      </c>
      <c r="AJ4802">
        <v>82</v>
      </c>
      <c r="AK4802">
        <v>3</v>
      </c>
      <c r="AL4802">
        <v>0</v>
      </c>
      <c r="AM4802">
        <v>0</v>
      </c>
      <c r="AO4802" s="62">
        <v>46013.6973756944</v>
      </c>
      <c r="AR4802" s="62">
        <v>46013.6973756944</v>
      </c>
      <c r="AS4802" t="s">
        <v>60</v>
      </c>
    </row>
    <row r="4803" ht="15" hidden="1" spans="1:45">
      <c r="A4803" t="s">
        <v>47</v>
      </c>
      <c r="B4803" t="s">
        <v>48</v>
      </c>
      <c r="C4803" s="62">
        <v>46010.7005576505</v>
      </c>
      <c r="D4803" s="62">
        <v>46010.7005324074</v>
      </c>
      <c r="F4803" t="s">
        <v>7216</v>
      </c>
      <c r="H4803" t="s">
        <v>7217</v>
      </c>
      <c r="I4803" t="s">
        <v>329</v>
      </c>
      <c r="K4803" t="s">
        <v>7218</v>
      </c>
      <c r="L4803" t="s">
        <v>7219</v>
      </c>
      <c r="N4803" t="s">
        <v>54</v>
      </c>
      <c r="P4803" t="s">
        <v>54</v>
      </c>
      <c r="Q4803" t="s">
        <v>54</v>
      </c>
      <c r="R4803" t="s">
        <v>7228</v>
      </c>
      <c r="S4803" t="s">
        <v>7228</v>
      </c>
      <c r="V4803" t="s">
        <v>77</v>
      </c>
      <c r="W4803" t="s">
        <v>78</v>
      </c>
      <c r="X4803" t="s">
        <v>57</v>
      </c>
      <c r="Y4803" t="s">
        <v>58</v>
      </c>
      <c r="Z4803" t="s">
        <v>59</v>
      </c>
      <c r="AA4803" t="s">
        <v>60</v>
      </c>
      <c r="AB4803" t="s">
        <v>61</v>
      </c>
      <c r="AC4803" t="s">
        <v>62</v>
      </c>
      <c r="AD4803">
        <v>3</v>
      </c>
      <c r="AE4803" t="s">
        <v>333</v>
      </c>
      <c r="AF4803">
        <v>16</v>
      </c>
      <c r="AG4803">
        <v>13</v>
      </c>
      <c r="AH4803">
        <v>0</v>
      </c>
      <c r="AI4803">
        <v>85</v>
      </c>
      <c r="AJ4803">
        <v>85</v>
      </c>
      <c r="AK4803">
        <v>3</v>
      </c>
      <c r="AL4803">
        <v>0</v>
      </c>
      <c r="AM4803">
        <v>0</v>
      </c>
      <c r="AO4803" s="62">
        <v>46010.7005576505</v>
      </c>
      <c r="AR4803" s="62">
        <v>46010.7005576505</v>
      </c>
      <c r="AS4803" t="s">
        <v>60</v>
      </c>
    </row>
    <row r="4804" ht="15" hidden="1" spans="1:45">
      <c r="A4804" t="s">
        <v>47</v>
      </c>
      <c r="B4804" t="s">
        <v>48</v>
      </c>
      <c r="C4804" s="62">
        <v>46009.7087840394</v>
      </c>
      <c r="D4804" s="62">
        <v>46009.7087384259</v>
      </c>
      <c r="F4804" t="s">
        <v>7216</v>
      </c>
      <c r="H4804" t="s">
        <v>7217</v>
      </c>
      <c r="I4804" t="s">
        <v>329</v>
      </c>
      <c r="K4804" t="s">
        <v>7218</v>
      </c>
      <c r="L4804" t="s">
        <v>7219</v>
      </c>
      <c r="N4804" t="s">
        <v>54</v>
      </c>
      <c r="P4804" t="s">
        <v>54</v>
      </c>
      <c r="Q4804" t="s">
        <v>54</v>
      </c>
      <c r="R4804" t="s">
        <v>7229</v>
      </c>
      <c r="S4804" t="s">
        <v>7229</v>
      </c>
      <c r="V4804" t="s">
        <v>77</v>
      </c>
      <c r="W4804" t="s">
        <v>78</v>
      </c>
      <c r="X4804" t="s">
        <v>57</v>
      </c>
      <c r="Y4804" t="s">
        <v>58</v>
      </c>
      <c r="Z4804" t="s">
        <v>59</v>
      </c>
      <c r="AA4804" t="s">
        <v>60</v>
      </c>
      <c r="AB4804" t="s">
        <v>61</v>
      </c>
      <c r="AC4804" t="s">
        <v>62</v>
      </c>
      <c r="AD4804">
        <v>3</v>
      </c>
      <c r="AE4804" t="s">
        <v>333</v>
      </c>
      <c r="AF4804">
        <v>16</v>
      </c>
      <c r="AG4804">
        <v>13</v>
      </c>
      <c r="AH4804">
        <v>0</v>
      </c>
      <c r="AI4804">
        <v>88</v>
      </c>
      <c r="AJ4804">
        <v>88</v>
      </c>
      <c r="AK4804">
        <v>3</v>
      </c>
      <c r="AL4804">
        <v>0</v>
      </c>
      <c r="AM4804">
        <v>0</v>
      </c>
      <c r="AO4804" s="62">
        <v>46009.7087840394</v>
      </c>
      <c r="AR4804" s="62">
        <v>46009.7087840394</v>
      </c>
      <c r="AS4804" t="s">
        <v>60</v>
      </c>
    </row>
    <row r="4805" ht="15" hidden="1" spans="1:45">
      <c r="A4805" t="s">
        <v>47</v>
      </c>
      <c r="B4805" t="s">
        <v>48</v>
      </c>
      <c r="C4805" s="62">
        <v>46008.7044606366</v>
      </c>
      <c r="D4805" s="62">
        <v>46008.7044212963</v>
      </c>
      <c r="F4805" t="s">
        <v>7216</v>
      </c>
      <c r="H4805" t="s">
        <v>7217</v>
      </c>
      <c r="I4805" t="s">
        <v>329</v>
      </c>
      <c r="K4805" t="s">
        <v>7218</v>
      </c>
      <c r="L4805" t="s">
        <v>7219</v>
      </c>
      <c r="N4805" t="s">
        <v>54</v>
      </c>
      <c r="P4805" t="s">
        <v>54</v>
      </c>
      <c r="Q4805" t="s">
        <v>54</v>
      </c>
      <c r="R4805" t="s">
        <v>7230</v>
      </c>
      <c r="S4805" t="s">
        <v>7230</v>
      </c>
      <c r="V4805" t="s">
        <v>74</v>
      </c>
      <c r="W4805" t="s">
        <v>75</v>
      </c>
      <c r="X4805" t="s">
        <v>57</v>
      </c>
      <c r="Y4805" t="s">
        <v>58</v>
      </c>
      <c r="Z4805" t="s">
        <v>59</v>
      </c>
      <c r="AA4805" t="s">
        <v>60</v>
      </c>
      <c r="AB4805" t="s">
        <v>61</v>
      </c>
      <c r="AC4805" t="s">
        <v>62</v>
      </c>
      <c r="AD4805">
        <v>3</v>
      </c>
      <c r="AE4805" t="s">
        <v>333</v>
      </c>
      <c r="AF4805">
        <v>16</v>
      </c>
      <c r="AG4805">
        <v>13</v>
      </c>
      <c r="AH4805">
        <v>0</v>
      </c>
      <c r="AI4805">
        <v>91</v>
      </c>
      <c r="AJ4805">
        <v>91</v>
      </c>
      <c r="AK4805">
        <v>3</v>
      </c>
      <c r="AL4805">
        <v>0</v>
      </c>
      <c r="AM4805">
        <v>0</v>
      </c>
      <c r="AO4805" s="62">
        <v>46008.7044606366</v>
      </c>
      <c r="AR4805" s="62">
        <v>46008.7044606366</v>
      </c>
      <c r="AS4805" t="s">
        <v>60</v>
      </c>
    </row>
    <row r="4806" ht="15" hidden="1" spans="1:45">
      <c r="A4806" t="s">
        <v>47</v>
      </c>
      <c r="B4806" t="s">
        <v>48</v>
      </c>
      <c r="C4806" s="62">
        <v>46007.6972430208</v>
      </c>
      <c r="D4806" s="62">
        <v>46007.6971990741</v>
      </c>
      <c r="F4806" t="s">
        <v>7216</v>
      </c>
      <c r="H4806" t="s">
        <v>7217</v>
      </c>
      <c r="I4806" t="s">
        <v>329</v>
      </c>
      <c r="K4806" t="s">
        <v>7218</v>
      </c>
      <c r="L4806" t="s">
        <v>7219</v>
      </c>
      <c r="N4806" t="s">
        <v>54</v>
      </c>
      <c r="P4806" t="s">
        <v>54</v>
      </c>
      <c r="Q4806" t="s">
        <v>54</v>
      </c>
      <c r="R4806" t="s">
        <v>7231</v>
      </c>
      <c r="S4806" t="s">
        <v>7231</v>
      </c>
      <c r="V4806" t="s">
        <v>77</v>
      </c>
      <c r="W4806" t="s">
        <v>78</v>
      </c>
      <c r="X4806" t="s">
        <v>57</v>
      </c>
      <c r="Y4806" t="s">
        <v>58</v>
      </c>
      <c r="Z4806" t="s">
        <v>59</v>
      </c>
      <c r="AA4806" t="s">
        <v>60</v>
      </c>
      <c r="AB4806" t="s">
        <v>61</v>
      </c>
      <c r="AC4806" t="s">
        <v>62</v>
      </c>
      <c r="AD4806">
        <v>3</v>
      </c>
      <c r="AE4806" t="s">
        <v>333</v>
      </c>
      <c r="AF4806">
        <v>16</v>
      </c>
      <c r="AG4806">
        <v>13</v>
      </c>
      <c r="AH4806">
        <v>0</v>
      </c>
      <c r="AI4806">
        <v>94</v>
      </c>
      <c r="AJ4806">
        <v>94</v>
      </c>
      <c r="AK4806">
        <v>3</v>
      </c>
      <c r="AL4806">
        <v>0</v>
      </c>
      <c r="AM4806">
        <v>0</v>
      </c>
      <c r="AO4806" s="62">
        <v>46007.6972430208</v>
      </c>
      <c r="AR4806" s="62">
        <v>46007.6972430208</v>
      </c>
      <c r="AS4806" t="s">
        <v>60</v>
      </c>
    </row>
    <row r="4807" ht="15" hidden="1" spans="1:45">
      <c r="A4807" t="s">
        <v>47</v>
      </c>
      <c r="B4807" t="s">
        <v>48</v>
      </c>
      <c r="C4807" s="62">
        <v>46006.7086035301</v>
      </c>
      <c r="D4807" s="62">
        <v>46006.7085648148</v>
      </c>
      <c r="F4807" t="s">
        <v>7216</v>
      </c>
      <c r="H4807" t="s">
        <v>7217</v>
      </c>
      <c r="I4807" t="s">
        <v>329</v>
      </c>
      <c r="K4807" t="s">
        <v>7218</v>
      </c>
      <c r="L4807" t="s">
        <v>7219</v>
      </c>
      <c r="N4807" t="s">
        <v>54</v>
      </c>
      <c r="P4807" t="s">
        <v>54</v>
      </c>
      <c r="Q4807" t="s">
        <v>54</v>
      </c>
      <c r="R4807" t="s">
        <v>7232</v>
      </c>
      <c r="S4807" t="s">
        <v>7232</v>
      </c>
      <c r="V4807" t="s">
        <v>74</v>
      </c>
      <c r="W4807" t="s">
        <v>75</v>
      </c>
      <c r="X4807" t="s">
        <v>57</v>
      </c>
      <c r="Y4807" t="s">
        <v>58</v>
      </c>
      <c r="Z4807" t="s">
        <v>59</v>
      </c>
      <c r="AA4807" t="s">
        <v>60</v>
      </c>
      <c r="AB4807" t="s">
        <v>61</v>
      </c>
      <c r="AC4807" t="s">
        <v>62</v>
      </c>
      <c r="AD4807">
        <v>3</v>
      </c>
      <c r="AE4807" t="s">
        <v>333</v>
      </c>
      <c r="AF4807">
        <v>16</v>
      </c>
      <c r="AG4807">
        <v>13</v>
      </c>
      <c r="AH4807">
        <v>0</v>
      </c>
      <c r="AI4807">
        <v>97</v>
      </c>
      <c r="AJ4807">
        <v>97</v>
      </c>
      <c r="AK4807">
        <v>3</v>
      </c>
      <c r="AL4807">
        <v>0</v>
      </c>
      <c r="AM4807">
        <v>0</v>
      </c>
      <c r="AO4807" s="62">
        <v>46006.7086035301</v>
      </c>
      <c r="AR4807" s="62">
        <v>46006.7086035301</v>
      </c>
      <c r="AS4807" t="s">
        <v>60</v>
      </c>
    </row>
    <row r="4808" ht="15" hidden="1" spans="1:45">
      <c r="A4808" t="s">
        <v>47</v>
      </c>
      <c r="B4808" t="s">
        <v>48</v>
      </c>
      <c r="C4808" s="62">
        <v>46003.7142049421</v>
      </c>
      <c r="D4808" s="62">
        <v>46003.7141782407</v>
      </c>
      <c r="F4808" t="s">
        <v>7216</v>
      </c>
      <c r="H4808" t="s">
        <v>7217</v>
      </c>
      <c r="I4808" t="s">
        <v>329</v>
      </c>
      <c r="K4808" t="s">
        <v>7218</v>
      </c>
      <c r="L4808" t="s">
        <v>7219</v>
      </c>
      <c r="N4808" t="s">
        <v>54</v>
      </c>
      <c r="P4808" t="s">
        <v>54</v>
      </c>
      <c r="Q4808" t="s">
        <v>54</v>
      </c>
      <c r="R4808" t="s">
        <v>7233</v>
      </c>
      <c r="S4808" t="s">
        <v>7233</v>
      </c>
      <c r="V4808" t="s">
        <v>74</v>
      </c>
      <c r="W4808" t="s">
        <v>75</v>
      </c>
      <c r="X4808" t="s">
        <v>57</v>
      </c>
      <c r="Y4808" t="s">
        <v>58</v>
      </c>
      <c r="Z4808" t="s">
        <v>59</v>
      </c>
      <c r="AA4808" t="s">
        <v>60</v>
      </c>
      <c r="AB4808" t="s">
        <v>61</v>
      </c>
      <c r="AC4808" t="s">
        <v>62</v>
      </c>
      <c r="AD4808">
        <v>3</v>
      </c>
      <c r="AE4808" t="s">
        <v>333</v>
      </c>
      <c r="AF4808">
        <v>16</v>
      </c>
      <c r="AG4808">
        <v>13</v>
      </c>
      <c r="AH4808">
        <v>0</v>
      </c>
      <c r="AI4808">
        <v>0</v>
      </c>
      <c r="AJ4808">
        <v>0</v>
      </c>
      <c r="AK4808">
        <v>3</v>
      </c>
      <c r="AL4808">
        <v>0</v>
      </c>
      <c r="AM4808">
        <v>0</v>
      </c>
      <c r="AO4808" s="62">
        <v>46003.7142049421</v>
      </c>
      <c r="AR4808" s="62">
        <v>46003.7142049421</v>
      </c>
      <c r="AS4808" t="s">
        <v>60</v>
      </c>
    </row>
    <row r="4809" ht="15" hidden="1" spans="1:45">
      <c r="A4809" t="s">
        <v>47</v>
      </c>
      <c r="B4809" t="s">
        <v>48</v>
      </c>
      <c r="C4809" s="62">
        <v>46002.7143470833</v>
      </c>
      <c r="D4809" s="62">
        <v>46002.7143287037</v>
      </c>
      <c r="F4809" t="s">
        <v>7216</v>
      </c>
      <c r="H4809" t="s">
        <v>7217</v>
      </c>
      <c r="I4809" t="s">
        <v>329</v>
      </c>
      <c r="K4809" t="s">
        <v>7218</v>
      </c>
      <c r="L4809" t="s">
        <v>7219</v>
      </c>
      <c r="N4809" t="s">
        <v>54</v>
      </c>
      <c r="P4809" t="s">
        <v>54</v>
      </c>
      <c r="Q4809" t="s">
        <v>54</v>
      </c>
      <c r="R4809" t="s">
        <v>7234</v>
      </c>
      <c r="S4809" t="s">
        <v>7234</v>
      </c>
      <c r="V4809" t="s">
        <v>74</v>
      </c>
      <c r="W4809" t="s">
        <v>75</v>
      </c>
      <c r="X4809" t="s">
        <v>57</v>
      </c>
      <c r="Y4809" t="s">
        <v>58</v>
      </c>
      <c r="Z4809" t="s">
        <v>59</v>
      </c>
      <c r="AA4809" t="s">
        <v>60</v>
      </c>
      <c r="AB4809" t="s">
        <v>61</v>
      </c>
      <c r="AC4809" t="s">
        <v>62</v>
      </c>
      <c r="AD4809">
        <v>3</v>
      </c>
      <c r="AE4809" t="s">
        <v>333</v>
      </c>
      <c r="AF4809">
        <v>16</v>
      </c>
      <c r="AG4809">
        <v>13</v>
      </c>
      <c r="AH4809">
        <v>0</v>
      </c>
      <c r="AI4809">
        <v>3</v>
      </c>
      <c r="AJ4809">
        <v>3</v>
      </c>
      <c r="AK4809">
        <v>3</v>
      </c>
      <c r="AL4809">
        <v>0</v>
      </c>
      <c r="AM4809">
        <v>0</v>
      </c>
      <c r="AO4809" s="62">
        <v>46002.7143470833</v>
      </c>
      <c r="AR4809" s="62">
        <v>46002.7143470833</v>
      </c>
      <c r="AS4809" t="s">
        <v>60</v>
      </c>
    </row>
    <row r="4810" ht="15" hidden="1" spans="1:45">
      <c r="A4810" t="s">
        <v>47</v>
      </c>
      <c r="B4810" t="s">
        <v>48</v>
      </c>
      <c r="C4810" s="62">
        <v>46001.7054504745</v>
      </c>
      <c r="D4810" s="62">
        <v>46001.7054050926</v>
      </c>
      <c r="F4810" t="s">
        <v>7216</v>
      </c>
      <c r="H4810" t="s">
        <v>7217</v>
      </c>
      <c r="I4810" t="s">
        <v>329</v>
      </c>
      <c r="K4810" t="s">
        <v>7218</v>
      </c>
      <c r="L4810" t="s">
        <v>7219</v>
      </c>
      <c r="N4810" t="s">
        <v>54</v>
      </c>
      <c r="P4810" t="s">
        <v>54</v>
      </c>
      <c r="Q4810" t="s">
        <v>54</v>
      </c>
      <c r="R4810" t="s">
        <v>7235</v>
      </c>
      <c r="S4810" t="s">
        <v>7235</v>
      </c>
      <c r="V4810" t="s">
        <v>74</v>
      </c>
      <c r="W4810" t="s">
        <v>75</v>
      </c>
      <c r="X4810" t="s">
        <v>57</v>
      </c>
      <c r="Y4810" t="s">
        <v>58</v>
      </c>
      <c r="Z4810" t="s">
        <v>59</v>
      </c>
      <c r="AA4810" t="s">
        <v>60</v>
      </c>
      <c r="AB4810" t="s">
        <v>61</v>
      </c>
      <c r="AC4810" t="s">
        <v>62</v>
      </c>
      <c r="AD4810">
        <v>3</v>
      </c>
      <c r="AE4810" t="s">
        <v>333</v>
      </c>
      <c r="AF4810">
        <v>16</v>
      </c>
      <c r="AG4810">
        <v>13</v>
      </c>
      <c r="AH4810">
        <v>0</v>
      </c>
      <c r="AI4810">
        <v>6</v>
      </c>
      <c r="AJ4810">
        <v>6</v>
      </c>
      <c r="AK4810">
        <v>3</v>
      </c>
      <c r="AL4810">
        <v>0</v>
      </c>
      <c r="AM4810">
        <v>0</v>
      </c>
      <c r="AO4810" s="62">
        <v>46001.7054504745</v>
      </c>
      <c r="AR4810" s="62">
        <v>46001.7054504745</v>
      </c>
      <c r="AS4810" t="s">
        <v>60</v>
      </c>
    </row>
    <row r="4811" ht="15" hidden="1" spans="1:45">
      <c r="A4811" t="s">
        <v>47</v>
      </c>
      <c r="B4811" t="s">
        <v>48</v>
      </c>
      <c r="C4811" s="62">
        <v>46000.723307662</v>
      </c>
      <c r="D4811" s="62">
        <v>46000.7232638889</v>
      </c>
      <c r="F4811" t="s">
        <v>7216</v>
      </c>
      <c r="H4811" t="s">
        <v>7217</v>
      </c>
      <c r="I4811" t="s">
        <v>329</v>
      </c>
      <c r="K4811" t="s">
        <v>7218</v>
      </c>
      <c r="L4811" t="s">
        <v>7219</v>
      </c>
      <c r="N4811" t="s">
        <v>54</v>
      </c>
      <c r="P4811" t="s">
        <v>54</v>
      </c>
      <c r="Q4811" t="s">
        <v>54</v>
      </c>
      <c r="R4811" t="s">
        <v>7236</v>
      </c>
      <c r="S4811" t="s">
        <v>7236</v>
      </c>
      <c r="V4811" t="s">
        <v>74</v>
      </c>
      <c r="W4811" t="s">
        <v>75</v>
      </c>
      <c r="X4811" t="s">
        <v>57</v>
      </c>
      <c r="Y4811" t="s">
        <v>58</v>
      </c>
      <c r="Z4811" t="s">
        <v>59</v>
      </c>
      <c r="AA4811" t="s">
        <v>60</v>
      </c>
      <c r="AB4811" t="s">
        <v>61</v>
      </c>
      <c r="AC4811" t="s">
        <v>62</v>
      </c>
      <c r="AD4811">
        <v>3</v>
      </c>
      <c r="AE4811" t="s">
        <v>333</v>
      </c>
      <c r="AF4811">
        <v>16</v>
      </c>
      <c r="AG4811">
        <v>13</v>
      </c>
      <c r="AH4811">
        <v>0</v>
      </c>
      <c r="AI4811">
        <v>9</v>
      </c>
      <c r="AJ4811">
        <v>9</v>
      </c>
      <c r="AK4811">
        <v>3</v>
      </c>
      <c r="AL4811">
        <v>0</v>
      </c>
      <c r="AM4811">
        <v>0</v>
      </c>
      <c r="AO4811" s="62">
        <v>46000.723307662</v>
      </c>
      <c r="AR4811" s="62">
        <v>46000.723307662</v>
      </c>
      <c r="AS4811" t="s">
        <v>60</v>
      </c>
    </row>
    <row r="4812" ht="15" hidden="1" spans="1:45">
      <c r="A4812" t="s">
        <v>47</v>
      </c>
      <c r="B4812" t="s">
        <v>48</v>
      </c>
      <c r="C4812" s="62">
        <v>45999.7005443403</v>
      </c>
      <c r="D4812" s="62">
        <v>45999.7005092593</v>
      </c>
      <c r="F4812" t="s">
        <v>7216</v>
      </c>
      <c r="H4812" t="s">
        <v>7217</v>
      </c>
      <c r="I4812" t="s">
        <v>329</v>
      </c>
      <c r="K4812" t="s">
        <v>7218</v>
      </c>
      <c r="L4812" t="s">
        <v>7219</v>
      </c>
      <c r="N4812" t="s">
        <v>54</v>
      </c>
      <c r="P4812" t="s">
        <v>54</v>
      </c>
      <c r="Q4812" t="s">
        <v>54</v>
      </c>
      <c r="R4812" t="s">
        <v>7237</v>
      </c>
      <c r="S4812" t="s">
        <v>7237</v>
      </c>
      <c r="V4812" t="s">
        <v>74</v>
      </c>
      <c r="W4812" t="s">
        <v>75</v>
      </c>
      <c r="X4812" t="s">
        <v>57</v>
      </c>
      <c r="Y4812" t="s">
        <v>58</v>
      </c>
      <c r="Z4812" t="s">
        <v>59</v>
      </c>
      <c r="AA4812" t="s">
        <v>60</v>
      </c>
      <c r="AB4812" t="s">
        <v>61</v>
      </c>
      <c r="AC4812" t="s">
        <v>62</v>
      </c>
      <c r="AD4812">
        <v>3</v>
      </c>
      <c r="AE4812" t="s">
        <v>333</v>
      </c>
      <c r="AF4812">
        <v>16</v>
      </c>
      <c r="AG4812">
        <v>13</v>
      </c>
      <c r="AH4812">
        <v>0</v>
      </c>
      <c r="AI4812">
        <v>12</v>
      </c>
      <c r="AJ4812">
        <v>12</v>
      </c>
      <c r="AK4812">
        <v>3</v>
      </c>
      <c r="AL4812">
        <v>0</v>
      </c>
      <c r="AM4812">
        <v>0</v>
      </c>
      <c r="AO4812" s="62">
        <v>45999.7005443403</v>
      </c>
      <c r="AR4812" s="62">
        <v>45999.7005443403</v>
      </c>
      <c r="AS4812" t="s">
        <v>60</v>
      </c>
    </row>
    <row r="4813" ht="15" hidden="1" spans="1:45">
      <c r="A4813" t="s">
        <v>47</v>
      </c>
      <c r="B4813" t="s">
        <v>48</v>
      </c>
      <c r="C4813" s="62">
        <v>45996.7007004398</v>
      </c>
      <c r="D4813" s="62">
        <v>45996.7006597222</v>
      </c>
      <c r="F4813" t="s">
        <v>7216</v>
      </c>
      <c r="H4813" t="s">
        <v>7217</v>
      </c>
      <c r="I4813" t="s">
        <v>329</v>
      </c>
      <c r="K4813" t="s">
        <v>7218</v>
      </c>
      <c r="L4813" t="s">
        <v>7219</v>
      </c>
      <c r="N4813" t="s">
        <v>54</v>
      </c>
      <c r="P4813" t="s">
        <v>54</v>
      </c>
      <c r="Q4813" t="s">
        <v>54</v>
      </c>
      <c r="R4813" t="s">
        <v>7238</v>
      </c>
      <c r="S4813" t="s">
        <v>7238</v>
      </c>
      <c r="V4813" t="s">
        <v>74</v>
      </c>
      <c r="W4813" t="s">
        <v>75</v>
      </c>
      <c r="X4813" t="s">
        <v>57</v>
      </c>
      <c r="Y4813" t="s">
        <v>58</v>
      </c>
      <c r="Z4813" t="s">
        <v>59</v>
      </c>
      <c r="AA4813" t="s">
        <v>60</v>
      </c>
      <c r="AB4813" t="s">
        <v>61</v>
      </c>
      <c r="AC4813" t="s">
        <v>62</v>
      </c>
      <c r="AD4813">
        <v>3</v>
      </c>
      <c r="AE4813" t="s">
        <v>333</v>
      </c>
      <c r="AF4813">
        <v>16</v>
      </c>
      <c r="AG4813">
        <v>13</v>
      </c>
      <c r="AH4813">
        <v>0</v>
      </c>
      <c r="AI4813">
        <v>15</v>
      </c>
      <c r="AJ4813">
        <v>15</v>
      </c>
      <c r="AK4813">
        <v>3</v>
      </c>
      <c r="AL4813">
        <v>0</v>
      </c>
      <c r="AM4813">
        <v>0</v>
      </c>
      <c r="AO4813" s="62">
        <v>45996.7007004398</v>
      </c>
      <c r="AR4813" s="62">
        <v>45996.7007004398</v>
      </c>
      <c r="AS4813" t="s">
        <v>60</v>
      </c>
    </row>
    <row r="4814" ht="15" hidden="1" spans="1:45">
      <c r="A4814" t="s">
        <v>47</v>
      </c>
      <c r="B4814" t="s">
        <v>48</v>
      </c>
      <c r="C4814" s="62">
        <v>45995.7129867708</v>
      </c>
      <c r="D4814" s="62">
        <v>45995.7129513889</v>
      </c>
      <c r="F4814" t="s">
        <v>7216</v>
      </c>
      <c r="H4814" t="s">
        <v>7217</v>
      </c>
      <c r="I4814" t="s">
        <v>329</v>
      </c>
      <c r="K4814" t="s">
        <v>7218</v>
      </c>
      <c r="L4814" t="s">
        <v>7219</v>
      </c>
      <c r="N4814" t="s">
        <v>54</v>
      </c>
      <c r="P4814" t="s">
        <v>54</v>
      </c>
      <c r="Q4814" t="s">
        <v>54</v>
      </c>
      <c r="R4814" t="s">
        <v>7239</v>
      </c>
      <c r="S4814" t="s">
        <v>7239</v>
      </c>
      <c r="V4814" t="s">
        <v>77</v>
      </c>
      <c r="W4814" t="s">
        <v>78</v>
      </c>
      <c r="X4814" t="s">
        <v>57</v>
      </c>
      <c r="Y4814" t="s">
        <v>58</v>
      </c>
      <c r="Z4814" t="s">
        <v>59</v>
      </c>
      <c r="AA4814" t="s">
        <v>60</v>
      </c>
      <c r="AB4814" t="s">
        <v>61</v>
      </c>
      <c r="AC4814" t="s">
        <v>62</v>
      </c>
      <c r="AD4814">
        <v>3</v>
      </c>
      <c r="AE4814" t="s">
        <v>333</v>
      </c>
      <c r="AF4814">
        <v>16</v>
      </c>
      <c r="AG4814">
        <v>13</v>
      </c>
      <c r="AH4814">
        <v>0</v>
      </c>
      <c r="AI4814">
        <v>18</v>
      </c>
      <c r="AJ4814">
        <v>18</v>
      </c>
      <c r="AK4814">
        <v>3</v>
      </c>
      <c r="AL4814">
        <v>0</v>
      </c>
      <c r="AM4814">
        <v>0</v>
      </c>
      <c r="AO4814" s="62">
        <v>45995.7129867708</v>
      </c>
      <c r="AR4814" s="62">
        <v>45995.7129867708</v>
      </c>
      <c r="AS4814" t="s">
        <v>60</v>
      </c>
    </row>
    <row r="4815" ht="15" hidden="1" spans="1:45">
      <c r="A4815" t="s">
        <v>47</v>
      </c>
      <c r="B4815" t="s">
        <v>48</v>
      </c>
      <c r="C4815" s="62">
        <v>45994.6974345602</v>
      </c>
      <c r="D4815" s="62">
        <v>45994.6974074074</v>
      </c>
      <c r="F4815" t="s">
        <v>7216</v>
      </c>
      <c r="H4815" t="s">
        <v>7217</v>
      </c>
      <c r="I4815" t="s">
        <v>329</v>
      </c>
      <c r="K4815" t="s">
        <v>7218</v>
      </c>
      <c r="L4815" t="s">
        <v>7219</v>
      </c>
      <c r="N4815" t="s">
        <v>54</v>
      </c>
      <c r="P4815" t="s">
        <v>54</v>
      </c>
      <c r="Q4815" t="s">
        <v>54</v>
      </c>
      <c r="R4815" t="s">
        <v>7240</v>
      </c>
      <c r="S4815" t="s">
        <v>7240</v>
      </c>
      <c r="V4815" t="s">
        <v>91</v>
      </c>
      <c r="W4815" t="s">
        <v>92</v>
      </c>
      <c r="X4815" t="s">
        <v>57</v>
      </c>
      <c r="Y4815" t="s">
        <v>58</v>
      </c>
      <c r="Z4815" t="s">
        <v>59</v>
      </c>
      <c r="AA4815" t="s">
        <v>60</v>
      </c>
      <c r="AB4815" t="s">
        <v>61</v>
      </c>
      <c r="AC4815" t="s">
        <v>62</v>
      </c>
      <c r="AD4815">
        <v>3</v>
      </c>
      <c r="AE4815" t="s">
        <v>333</v>
      </c>
      <c r="AF4815">
        <v>16</v>
      </c>
      <c r="AG4815">
        <v>13</v>
      </c>
      <c r="AH4815">
        <v>0</v>
      </c>
      <c r="AI4815">
        <v>21</v>
      </c>
      <c r="AJ4815">
        <v>21</v>
      </c>
      <c r="AK4815">
        <v>3</v>
      </c>
      <c r="AL4815">
        <v>0</v>
      </c>
      <c r="AM4815">
        <v>0</v>
      </c>
      <c r="AO4815" s="62">
        <v>45994.6974345602</v>
      </c>
      <c r="AR4815" s="62">
        <v>45994.6974345602</v>
      </c>
      <c r="AS4815" t="s">
        <v>60</v>
      </c>
    </row>
    <row r="4816" ht="15" hidden="1" spans="1:45">
      <c r="A4816" t="s">
        <v>47</v>
      </c>
      <c r="B4816" t="s">
        <v>48</v>
      </c>
      <c r="C4816" s="62">
        <v>45993.7013521644</v>
      </c>
      <c r="D4816" s="62">
        <v>45993.7013078704</v>
      </c>
      <c r="F4816" t="s">
        <v>7216</v>
      </c>
      <c r="H4816" t="s">
        <v>7217</v>
      </c>
      <c r="I4816" t="s">
        <v>329</v>
      </c>
      <c r="K4816" t="s">
        <v>7218</v>
      </c>
      <c r="L4816" t="s">
        <v>7219</v>
      </c>
      <c r="N4816" t="s">
        <v>54</v>
      </c>
      <c r="P4816" t="s">
        <v>54</v>
      </c>
      <c r="Q4816" t="s">
        <v>54</v>
      </c>
      <c r="R4816" t="s">
        <v>7241</v>
      </c>
      <c r="S4816" t="s">
        <v>7241</v>
      </c>
      <c r="V4816" t="s">
        <v>91</v>
      </c>
      <c r="W4816" t="s">
        <v>92</v>
      </c>
      <c r="X4816" t="s">
        <v>57</v>
      </c>
      <c r="Y4816" t="s">
        <v>58</v>
      </c>
      <c r="Z4816" t="s">
        <v>59</v>
      </c>
      <c r="AA4816" t="s">
        <v>60</v>
      </c>
      <c r="AB4816" t="s">
        <v>61</v>
      </c>
      <c r="AC4816" t="s">
        <v>62</v>
      </c>
      <c r="AD4816">
        <v>3</v>
      </c>
      <c r="AE4816" t="s">
        <v>333</v>
      </c>
      <c r="AF4816">
        <v>16</v>
      </c>
      <c r="AG4816">
        <v>13</v>
      </c>
      <c r="AH4816">
        <v>0</v>
      </c>
      <c r="AI4816">
        <v>24</v>
      </c>
      <c r="AJ4816">
        <v>24</v>
      </c>
      <c r="AK4816">
        <v>3</v>
      </c>
      <c r="AL4816">
        <v>0</v>
      </c>
      <c r="AM4816">
        <v>0</v>
      </c>
      <c r="AO4816" s="62">
        <v>45993.7013521644</v>
      </c>
      <c r="AR4816" s="62">
        <v>45993.7013521644</v>
      </c>
      <c r="AS4816" t="s">
        <v>60</v>
      </c>
    </row>
    <row r="4817" ht="15" hidden="1" spans="1:45">
      <c r="A4817" t="s">
        <v>47</v>
      </c>
      <c r="B4817" t="s">
        <v>48</v>
      </c>
      <c r="C4817" s="62">
        <v>45992.6989928356</v>
      </c>
      <c r="D4817" s="62">
        <v>45992.6989583333</v>
      </c>
      <c r="F4817" t="s">
        <v>7216</v>
      </c>
      <c r="H4817" t="s">
        <v>7217</v>
      </c>
      <c r="I4817" t="s">
        <v>329</v>
      </c>
      <c r="K4817" t="s">
        <v>7218</v>
      </c>
      <c r="L4817" t="s">
        <v>7219</v>
      </c>
      <c r="N4817" t="s">
        <v>54</v>
      </c>
      <c r="P4817" t="s">
        <v>54</v>
      </c>
      <c r="Q4817" t="s">
        <v>54</v>
      </c>
      <c r="R4817" t="s">
        <v>7242</v>
      </c>
      <c r="S4817" t="s">
        <v>7242</v>
      </c>
      <c r="V4817" t="s">
        <v>91</v>
      </c>
      <c r="W4817" t="s">
        <v>92</v>
      </c>
      <c r="X4817" t="s">
        <v>57</v>
      </c>
      <c r="Y4817" t="s">
        <v>58</v>
      </c>
      <c r="Z4817" t="s">
        <v>59</v>
      </c>
      <c r="AA4817" t="s">
        <v>60</v>
      </c>
      <c r="AB4817" t="s">
        <v>61</v>
      </c>
      <c r="AC4817" t="s">
        <v>62</v>
      </c>
      <c r="AD4817">
        <v>3</v>
      </c>
      <c r="AE4817" t="s">
        <v>333</v>
      </c>
      <c r="AF4817">
        <v>16</v>
      </c>
      <c r="AG4817">
        <v>13</v>
      </c>
      <c r="AH4817">
        <v>0</v>
      </c>
      <c r="AI4817">
        <v>27</v>
      </c>
      <c r="AJ4817">
        <v>27</v>
      </c>
      <c r="AK4817">
        <v>3</v>
      </c>
      <c r="AL4817">
        <v>0</v>
      </c>
      <c r="AM4817">
        <v>0</v>
      </c>
      <c r="AO4817" s="62">
        <v>45992.6989928356</v>
      </c>
      <c r="AR4817" s="62">
        <v>45992.6989928356</v>
      </c>
      <c r="AS4817" t="s">
        <v>60</v>
      </c>
    </row>
    <row r="4818" ht="15" hidden="1" spans="1:45">
      <c r="A4818" t="s">
        <v>47</v>
      </c>
      <c r="B4818" t="s">
        <v>48</v>
      </c>
      <c r="C4818" s="62">
        <v>46007.5440666319</v>
      </c>
      <c r="D4818" s="62">
        <v>46007.5440665857</v>
      </c>
      <c r="F4818" t="s">
        <v>7243</v>
      </c>
      <c r="H4818" t="s">
        <v>7244</v>
      </c>
      <c r="I4818" t="s">
        <v>51</v>
      </c>
      <c r="K4818" t="s">
        <v>7245</v>
      </c>
      <c r="L4818" t="s">
        <v>7246</v>
      </c>
      <c r="N4818" t="s">
        <v>54</v>
      </c>
      <c r="P4818" t="s">
        <v>54</v>
      </c>
      <c r="Q4818" t="s">
        <v>54</v>
      </c>
      <c r="R4818" t="s">
        <v>7247</v>
      </c>
      <c r="S4818" t="s">
        <v>7247</v>
      </c>
      <c r="V4818" t="s">
        <v>56</v>
      </c>
      <c r="W4818" t="s">
        <v>56</v>
      </c>
      <c r="X4818" t="s">
        <v>57</v>
      </c>
      <c r="Y4818" t="s">
        <v>58</v>
      </c>
      <c r="Z4818" t="s">
        <v>59</v>
      </c>
      <c r="AA4818" t="s">
        <v>104</v>
      </c>
      <c r="AB4818" t="s">
        <v>61</v>
      </c>
      <c r="AC4818" t="s">
        <v>62</v>
      </c>
      <c r="AD4818">
        <v>6</v>
      </c>
      <c r="AE4818" t="s">
        <v>63</v>
      </c>
      <c r="AF4818">
        <v>16</v>
      </c>
      <c r="AG4818">
        <v>10</v>
      </c>
      <c r="AH4818">
        <v>0</v>
      </c>
      <c r="AI4818">
        <v>10</v>
      </c>
      <c r="AJ4818">
        <v>10</v>
      </c>
      <c r="AK4818">
        <v>6</v>
      </c>
      <c r="AL4818">
        <v>0</v>
      </c>
      <c r="AM4818">
        <v>0</v>
      </c>
      <c r="AO4818" s="62">
        <v>46007.5440666319</v>
      </c>
      <c r="AR4818" s="62">
        <v>46007.5440919792</v>
      </c>
      <c r="AS4818" t="s">
        <v>104</v>
      </c>
    </row>
    <row r="4819" ht="15" hidden="1" spans="1:45">
      <c r="A4819" t="s">
        <v>47</v>
      </c>
      <c r="B4819" t="s">
        <v>48</v>
      </c>
      <c r="C4819" s="62">
        <v>46001.5193570718</v>
      </c>
      <c r="D4819" s="62">
        <v>46001.5193569907</v>
      </c>
      <c r="F4819" t="s">
        <v>7243</v>
      </c>
      <c r="H4819" t="s">
        <v>7244</v>
      </c>
      <c r="I4819" t="s">
        <v>51</v>
      </c>
      <c r="K4819" t="s">
        <v>7245</v>
      </c>
      <c r="L4819" t="s">
        <v>7246</v>
      </c>
      <c r="N4819" t="s">
        <v>54</v>
      </c>
      <c r="P4819" t="s">
        <v>54</v>
      </c>
      <c r="Q4819" t="s">
        <v>54</v>
      </c>
      <c r="R4819" t="s">
        <v>7248</v>
      </c>
      <c r="S4819" t="s">
        <v>7248</v>
      </c>
      <c r="V4819" t="s">
        <v>56</v>
      </c>
      <c r="W4819" t="s">
        <v>56</v>
      </c>
      <c r="X4819" t="s">
        <v>57</v>
      </c>
      <c r="Y4819" t="s">
        <v>58</v>
      </c>
      <c r="Z4819" t="s">
        <v>59</v>
      </c>
      <c r="AA4819" t="s">
        <v>104</v>
      </c>
      <c r="AB4819" t="s">
        <v>61</v>
      </c>
      <c r="AC4819" t="s">
        <v>62</v>
      </c>
      <c r="AD4819">
        <v>6</v>
      </c>
      <c r="AE4819" t="s">
        <v>63</v>
      </c>
      <c r="AF4819">
        <v>16</v>
      </c>
      <c r="AG4819">
        <v>10</v>
      </c>
      <c r="AH4819">
        <v>0</v>
      </c>
      <c r="AI4819">
        <v>16</v>
      </c>
      <c r="AJ4819">
        <v>16</v>
      </c>
      <c r="AK4819">
        <v>6</v>
      </c>
      <c r="AL4819">
        <v>0</v>
      </c>
      <c r="AM4819">
        <v>0</v>
      </c>
      <c r="AO4819" s="62">
        <v>46001.5193570718</v>
      </c>
      <c r="AR4819" s="62">
        <v>46001.5193798727</v>
      </c>
      <c r="AS4819" t="s">
        <v>104</v>
      </c>
    </row>
    <row r="4820" ht="15" hidden="1" spans="1:45">
      <c r="A4820" t="s">
        <v>47</v>
      </c>
      <c r="B4820" t="s">
        <v>48</v>
      </c>
      <c r="C4820" s="62">
        <v>46010.4744896412</v>
      </c>
      <c r="D4820" s="62">
        <v>46010.4744895949</v>
      </c>
      <c r="F4820" t="s">
        <v>7249</v>
      </c>
      <c r="H4820" t="s">
        <v>7250</v>
      </c>
      <c r="I4820" t="s">
        <v>51</v>
      </c>
      <c r="K4820" t="s">
        <v>7251</v>
      </c>
      <c r="L4820" t="s">
        <v>7252</v>
      </c>
      <c r="M4820" t="s">
        <v>54</v>
      </c>
      <c r="N4820" t="s">
        <v>54</v>
      </c>
      <c r="P4820" t="s">
        <v>54</v>
      </c>
      <c r="Q4820" t="s">
        <v>54</v>
      </c>
      <c r="R4820" t="s">
        <v>7253</v>
      </c>
      <c r="S4820" t="s">
        <v>7253</v>
      </c>
      <c r="V4820" t="s">
        <v>56</v>
      </c>
      <c r="W4820" t="s">
        <v>56</v>
      </c>
      <c r="X4820" t="s">
        <v>57</v>
      </c>
      <c r="Y4820" t="s">
        <v>58</v>
      </c>
      <c r="Z4820" t="s">
        <v>59</v>
      </c>
      <c r="AA4820" t="s">
        <v>60</v>
      </c>
      <c r="AB4820" t="s">
        <v>61</v>
      </c>
      <c r="AC4820" t="s">
        <v>62</v>
      </c>
      <c r="AD4820">
        <v>6</v>
      </c>
      <c r="AE4820" t="s">
        <v>63</v>
      </c>
      <c r="AF4820">
        <v>16</v>
      </c>
      <c r="AG4820">
        <v>10</v>
      </c>
      <c r="AH4820">
        <v>0</v>
      </c>
      <c r="AI4820">
        <v>18</v>
      </c>
      <c r="AJ4820">
        <v>18</v>
      </c>
      <c r="AK4820">
        <v>6</v>
      </c>
      <c r="AL4820">
        <v>0</v>
      </c>
      <c r="AM4820">
        <v>0</v>
      </c>
      <c r="AO4820" s="62">
        <v>46010.4744896412</v>
      </c>
      <c r="AR4820" s="62">
        <v>46010.4745086574</v>
      </c>
      <c r="AS4820" t="s">
        <v>60</v>
      </c>
    </row>
    <row r="4821" ht="15" hidden="1" spans="1:45">
      <c r="A4821" t="s">
        <v>47</v>
      </c>
      <c r="B4821" t="s">
        <v>48</v>
      </c>
      <c r="C4821" s="62">
        <v>46002.4220315162</v>
      </c>
      <c r="D4821" s="62">
        <v>46002.4220314815</v>
      </c>
      <c r="F4821" t="s">
        <v>7249</v>
      </c>
      <c r="H4821" t="s">
        <v>7250</v>
      </c>
      <c r="I4821" t="s">
        <v>51</v>
      </c>
      <c r="K4821" t="s">
        <v>7251</v>
      </c>
      <c r="L4821" t="s">
        <v>7252</v>
      </c>
      <c r="M4821" t="s">
        <v>54</v>
      </c>
      <c r="N4821" t="s">
        <v>54</v>
      </c>
      <c r="P4821" t="s">
        <v>54</v>
      </c>
      <c r="Q4821" t="s">
        <v>54</v>
      </c>
      <c r="R4821" t="s">
        <v>7254</v>
      </c>
      <c r="S4821" t="s">
        <v>7254</v>
      </c>
      <c r="V4821" t="s">
        <v>56</v>
      </c>
      <c r="W4821" t="s">
        <v>56</v>
      </c>
      <c r="X4821" t="s">
        <v>57</v>
      </c>
      <c r="Y4821" t="s">
        <v>58</v>
      </c>
      <c r="Z4821" t="s">
        <v>59</v>
      </c>
      <c r="AA4821" t="s">
        <v>60</v>
      </c>
      <c r="AB4821" t="s">
        <v>61</v>
      </c>
      <c r="AC4821" t="s">
        <v>62</v>
      </c>
      <c r="AD4821">
        <v>6</v>
      </c>
      <c r="AE4821" t="s">
        <v>63</v>
      </c>
      <c r="AF4821">
        <v>16</v>
      </c>
      <c r="AG4821">
        <v>10</v>
      </c>
      <c r="AH4821">
        <v>0</v>
      </c>
      <c r="AI4821">
        <v>24</v>
      </c>
      <c r="AJ4821">
        <v>24</v>
      </c>
      <c r="AK4821">
        <v>6</v>
      </c>
      <c r="AL4821">
        <v>0</v>
      </c>
      <c r="AM4821">
        <v>0</v>
      </c>
      <c r="AO4821" s="62">
        <v>46002.4220315162</v>
      </c>
      <c r="AR4821" s="62">
        <v>46002.4220540741</v>
      </c>
      <c r="AS4821" t="s">
        <v>60</v>
      </c>
    </row>
    <row r="4822" ht="15" hidden="1" spans="1:45">
      <c r="A4822" t="s">
        <v>47</v>
      </c>
      <c r="B4822" t="s">
        <v>48</v>
      </c>
      <c r="C4822" s="62">
        <v>46020.5403230903</v>
      </c>
      <c r="D4822" s="62">
        <v>46020.5402430556</v>
      </c>
      <c r="F4822" t="s">
        <v>7255</v>
      </c>
      <c r="H4822" t="s">
        <v>7256</v>
      </c>
      <c r="I4822" t="s">
        <v>51</v>
      </c>
      <c r="K4822" t="s">
        <v>7257</v>
      </c>
      <c r="L4822" t="s">
        <v>7258</v>
      </c>
      <c r="N4822" t="s">
        <v>54</v>
      </c>
      <c r="P4822" t="s">
        <v>54</v>
      </c>
      <c r="Q4822" t="s">
        <v>54</v>
      </c>
      <c r="R4822" t="s">
        <v>7259</v>
      </c>
      <c r="S4822" t="s">
        <v>7259</v>
      </c>
      <c r="V4822" t="s">
        <v>74</v>
      </c>
      <c r="W4822" t="s">
        <v>75</v>
      </c>
      <c r="X4822" t="s">
        <v>57</v>
      </c>
      <c r="Y4822" t="s">
        <v>58</v>
      </c>
      <c r="Z4822" t="s">
        <v>59</v>
      </c>
      <c r="AA4822" t="s">
        <v>60</v>
      </c>
      <c r="AB4822" t="s">
        <v>61</v>
      </c>
      <c r="AC4822" t="s">
        <v>62</v>
      </c>
      <c r="AD4822">
        <v>6</v>
      </c>
      <c r="AE4822" t="s">
        <v>63</v>
      </c>
      <c r="AF4822">
        <v>16</v>
      </c>
      <c r="AG4822">
        <v>10</v>
      </c>
      <c r="AH4822">
        <v>0</v>
      </c>
      <c r="AI4822">
        <v>2</v>
      </c>
      <c r="AJ4822">
        <v>2</v>
      </c>
      <c r="AK4822">
        <v>6</v>
      </c>
      <c r="AL4822">
        <v>0</v>
      </c>
      <c r="AM4822">
        <v>0</v>
      </c>
      <c r="AO4822" s="62">
        <v>46020.5403230903</v>
      </c>
      <c r="AR4822" s="62">
        <v>46020.5403230903</v>
      </c>
      <c r="AS4822" t="s">
        <v>60</v>
      </c>
    </row>
    <row r="4823" ht="15" hidden="1" spans="1:45">
      <c r="A4823" t="s">
        <v>47</v>
      </c>
      <c r="B4823" t="s">
        <v>48</v>
      </c>
      <c r="C4823" s="62">
        <v>46017.5381405208</v>
      </c>
      <c r="D4823" s="62">
        <v>46017.5380902778</v>
      </c>
      <c r="F4823" t="s">
        <v>7255</v>
      </c>
      <c r="H4823" t="s">
        <v>7256</v>
      </c>
      <c r="I4823" t="s">
        <v>51</v>
      </c>
      <c r="K4823" t="s">
        <v>7257</v>
      </c>
      <c r="L4823" t="s">
        <v>7258</v>
      </c>
      <c r="N4823" t="s">
        <v>54</v>
      </c>
      <c r="P4823" t="s">
        <v>54</v>
      </c>
      <c r="Q4823" t="s">
        <v>54</v>
      </c>
      <c r="R4823" t="s">
        <v>7260</v>
      </c>
      <c r="S4823" t="s">
        <v>7260</v>
      </c>
      <c r="V4823" t="s">
        <v>77</v>
      </c>
      <c r="W4823" t="s">
        <v>78</v>
      </c>
      <c r="X4823" t="s">
        <v>57</v>
      </c>
      <c r="Y4823" t="s">
        <v>58</v>
      </c>
      <c r="Z4823" t="s">
        <v>59</v>
      </c>
      <c r="AA4823" t="s">
        <v>60</v>
      </c>
      <c r="AB4823" t="s">
        <v>61</v>
      </c>
      <c r="AC4823" t="s">
        <v>62</v>
      </c>
      <c r="AD4823">
        <v>6</v>
      </c>
      <c r="AE4823" t="s">
        <v>63</v>
      </c>
      <c r="AF4823">
        <v>16</v>
      </c>
      <c r="AG4823">
        <v>10</v>
      </c>
      <c r="AH4823">
        <v>0</v>
      </c>
      <c r="AI4823">
        <v>8</v>
      </c>
      <c r="AJ4823">
        <v>8</v>
      </c>
      <c r="AK4823">
        <v>6</v>
      </c>
      <c r="AL4823">
        <v>0</v>
      </c>
      <c r="AM4823">
        <v>0</v>
      </c>
      <c r="AO4823" s="62">
        <v>46017.5381405208</v>
      </c>
      <c r="AR4823" s="62">
        <v>46017.5381405208</v>
      </c>
      <c r="AS4823" t="s">
        <v>60</v>
      </c>
    </row>
    <row r="4824" ht="15" hidden="1" spans="1:45">
      <c r="A4824" t="s">
        <v>47</v>
      </c>
      <c r="B4824" t="s">
        <v>48</v>
      </c>
      <c r="C4824" s="62">
        <v>46016.5415568056</v>
      </c>
      <c r="D4824" s="62">
        <v>46016.5414814815</v>
      </c>
      <c r="F4824" t="s">
        <v>7255</v>
      </c>
      <c r="H4824" t="s">
        <v>7256</v>
      </c>
      <c r="I4824" t="s">
        <v>51</v>
      </c>
      <c r="K4824" t="s">
        <v>7257</v>
      </c>
      <c r="L4824" t="s">
        <v>7258</v>
      </c>
      <c r="N4824" t="s">
        <v>54</v>
      </c>
      <c r="P4824" t="s">
        <v>54</v>
      </c>
      <c r="Q4824" t="s">
        <v>54</v>
      </c>
      <c r="R4824" t="s">
        <v>7261</v>
      </c>
      <c r="S4824" t="s">
        <v>7261</v>
      </c>
      <c r="V4824" t="s">
        <v>77</v>
      </c>
      <c r="W4824" t="s">
        <v>78</v>
      </c>
      <c r="X4824" t="s">
        <v>57</v>
      </c>
      <c r="Y4824" t="s">
        <v>58</v>
      </c>
      <c r="Z4824" t="s">
        <v>59</v>
      </c>
      <c r="AA4824" t="s">
        <v>60</v>
      </c>
      <c r="AB4824" t="s">
        <v>61</v>
      </c>
      <c r="AC4824" t="s">
        <v>62</v>
      </c>
      <c r="AD4824">
        <v>6</v>
      </c>
      <c r="AE4824" t="s">
        <v>63</v>
      </c>
      <c r="AF4824">
        <v>16</v>
      </c>
      <c r="AG4824">
        <v>10</v>
      </c>
      <c r="AH4824">
        <v>0</v>
      </c>
      <c r="AI4824">
        <v>14</v>
      </c>
      <c r="AJ4824">
        <v>14</v>
      </c>
      <c r="AK4824">
        <v>6</v>
      </c>
      <c r="AL4824">
        <v>0</v>
      </c>
      <c r="AM4824">
        <v>0</v>
      </c>
      <c r="AO4824" s="62">
        <v>46016.5415568056</v>
      </c>
      <c r="AR4824" s="62">
        <v>46016.5415568056</v>
      </c>
      <c r="AS4824" t="s">
        <v>60</v>
      </c>
    </row>
    <row r="4825" ht="15" hidden="1" spans="1:45">
      <c r="A4825" t="s">
        <v>47</v>
      </c>
      <c r="B4825" t="s">
        <v>48</v>
      </c>
      <c r="C4825" s="62">
        <v>46015.6272121412</v>
      </c>
      <c r="D4825" s="62">
        <v>46015.6271180556</v>
      </c>
      <c r="F4825" t="s">
        <v>7255</v>
      </c>
      <c r="H4825" t="s">
        <v>7256</v>
      </c>
      <c r="I4825" t="s">
        <v>51</v>
      </c>
      <c r="K4825" t="s">
        <v>7257</v>
      </c>
      <c r="L4825" t="s">
        <v>7258</v>
      </c>
      <c r="N4825" t="s">
        <v>54</v>
      </c>
      <c r="P4825" t="s">
        <v>54</v>
      </c>
      <c r="Q4825" t="s">
        <v>54</v>
      </c>
      <c r="R4825" t="s">
        <v>7262</v>
      </c>
      <c r="S4825" t="s">
        <v>7262</v>
      </c>
      <c r="V4825" t="s">
        <v>77</v>
      </c>
      <c r="W4825" t="s">
        <v>78</v>
      </c>
      <c r="X4825" t="s">
        <v>57</v>
      </c>
      <c r="Y4825" t="s">
        <v>58</v>
      </c>
      <c r="Z4825" t="s">
        <v>59</v>
      </c>
      <c r="AA4825" t="s">
        <v>60</v>
      </c>
      <c r="AB4825" t="s">
        <v>61</v>
      </c>
      <c r="AC4825" t="s">
        <v>62</v>
      </c>
      <c r="AD4825">
        <v>6</v>
      </c>
      <c r="AE4825" t="s">
        <v>63</v>
      </c>
      <c r="AF4825">
        <v>16</v>
      </c>
      <c r="AG4825">
        <v>10</v>
      </c>
      <c r="AH4825">
        <v>0</v>
      </c>
      <c r="AI4825">
        <v>20</v>
      </c>
      <c r="AJ4825">
        <v>20</v>
      </c>
      <c r="AK4825">
        <v>6</v>
      </c>
      <c r="AL4825">
        <v>0</v>
      </c>
      <c r="AM4825">
        <v>0</v>
      </c>
      <c r="AO4825" s="62">
        <v>46015.6272121412</v>
      </c>
      <c r="AR4825" s="62">
        <v>46015.6272121412</v>
      </c>
      <c r="AS4825" t="s">
        <v>60</v>
      </c>
    </row>
    <row r="4826" ht="15" hidden="1" spans="1:45">
      <c r="A4826" t="s">
        <v>47</v>
      </c>
      <c r="B4826" t="s">
        <v>48</v>
      </c>
      <c r="C4826" s="62">
        <v>46014.5358633449</v>
      </c>
      <c r="D4826" s="62">
        <v>46014.5358333333</v>
      </c>
      <c r="F4826" t="s">
        <v>7255</v>
      </c>
      <c r="H4826" t="s">
        <v>7256</v>
      </c>
      <c r="I4826" t="s">
        <v>51</v>
      </c>
      <c r="K4826" t="s">
        <v>7257</v>
      </c>
      <c r="L4826" t="s">
        <v>7258</v>
      </c>
      <c r="N4826" t="s">
        <v>54</v>
      </c>
      <c r="P4826" t="s">
        <v>54</v>
      </c>
      <c r="Q4826" t="s">
        <v>54</v>
      </c>
      <c r="R4826" t="s">
        <v>7263</v>
      </c>
      <c r="S4826" t="s">
        <v>7263</v>
      </c>
      <c r="V4826" t="s">
        <v>74</v>
      </c>
      <c r="W4826" t="s">
        <v>75</v>
      </c>
      <c r="X4826" t="s">
        <v>57</v>
      </c>
      <c r="Y4826" t="s">
        <v>58</v>
      </c>
      <c r="Z4826" t="s">
        <v>59</v>
      </c>
      <c r="AA4826" t="s">
        <v>60</v>
      </c>
      <c r="AB4826" t="s">
        <v>61</v>
      </c>
      <c r="AC4826" t="s">
        <v>62</v>
      </c>
      <c r="AD4826">
        <v>6</v>
      </c>
      <c r="AE4826" t="s">
        <v>63</v>
      </c>
      <c r="AF4826">
        <v>16</v>
      </c>
      <c r="AG4826">
        <v>10</v>
      </c>
      <c r="AH4826">
        <v>0</v>
      </c>
      <c r="AI4826">
        <v>26</v>
      </c>
      <c r="AJ4826">
        <v>26</v>
      </c>
      <c r="AK4826">
        <v>6</v>
      </c>
      <c r="AL4826">
        <v>0</v>
      </c>
      <c r="AM4826">
        <v>0</v>
      </c>
      <c r="AO4826" s="62">
        <v>46014.5358633449</v>
      </c>
      <c r="AR4826" s="62">
        <v>46014.5358633449</v>
      </c>
      <c r="AS4826" t="s">
        <v>60</v>
      </c>
    </row>
    <row r="4827" ht="15" hidden="1" spans="1:45">
      <c r="A4827" t="s">
        <v>47</v>
      </c>
      <c r="B4827" t="s">
        <v>48</v>
      </c>
      <c r="C4827" s="62">
        <v>46013.5387981829</v>
      </c>
      <c r="D4827" s="62">
        <v>46013.5387384259</v>
      </c>
      <c r="F4827" t="s">
        <v>7255</v>
      </c>
      <c r="H4827" t="s">
        <v>7256</v>
      </c>
      <c r="I4827" t="s">
        <v>51</v>
      </c>
      <c r="K4827" t="s">
        <v>7257</v>
      </c>
      <c r="L4827" t="s">
        <v>7258</v>
      </c>
      <c r="N4827" t="s">
        <v>54</v>
      </c>
      <c r="P4827" t="s">
        <v>54</v>
      </c>
      <c r="Q4827" t="s">
        <v>54</v>
      </c>
      <c r="R4827" t="s">
        <v>7264</v>
      </c>
      <c r="S4827" t="s">
        <v>7264</v>
      </c>
      <c r="V4827" t="s">
        <v>74</v>
      </c>
      <c r="W4827" t="s">
        <v>75</v>
      </c>
      <c r="X4827" t="s">
        <v>57</v>
      </c>
      <c r="Y4827" t="s">
        <v>58</v>
      </c>
      <c r="Z4827" t="s">
        <v>59</v>
      </c>
      <c r="AA4827" t="s">
        <v>60</v>
      </c>
      <c r="AB4827" t="s">
        <v>61</v>
      </c>
      <c r="AC4827" t="s">
        <v>62</v>
      </c>
      <c r="AD4827">
        <v>6</v>
      </c>
      <c r="AE4827" t="s">
        <v>63</v>
      </c>
      <c r="AF4827">
        <v>16</v>
      </c>
      <c r="AG4827">
        <v>10</v>
      </c>
      <c r="AH4827">
        <v>0</v>
      </c>
      <c r="AI4827">
        <v>32</v>
      </c>
      <c r="AJ4827">
        <v>32</v>
      </c>
      <c r="AK4827">
        <v>6</v>
      </c>
      <c r="AL4827">
        <v>0</v>
      </c>
      <c r="AM4827">
        <v>0</v>
      </c>
      <c r="AO4827" s="62">
        <v>46013.5387981829</v>
      </c>
      <c r="AR4827" s="62">
        <v>46013.5387981829</v>
      </c>
      <c r="AS4827" t="s">
        <v>60</v>
      </c>
    </row>
    <row r="4828" ht="15" hidden="1" spans="1:45">
      <c r="A4828" t="s">
        <v>47</v>
      </c>
      <c r="B4828" t="s">
        <v>48</v>
      </c>
      <c r="C4828" s="62">
        <v>46010.5299210185</v>
      </c>
      <c r="D4828" s="62">
        <v>46010.529849537</v>
      </c>
      <c r="F4828" t="s">
        <v>7255</v>
      </c>
      <c r="H4828" t="s">
        <v>7256</v>
      </c>
      <c r="I4828" t="s">
        <v>51</v>
      </c>
      <c r="K4828" t="s">
        <v>7257</v>
      </c>
      <c r="L4828" t="s">
        <v>7258</v>
      </c>
      <c r="N4828" t="s">
        <v>54</v>
      </c>
      <c r="P4828" t="s">
        <v>54</v>
      </c>
      <c r="Q4828" t="s">
        <v>54</v>
      </c>
      <c r="R4828" t="s">
        <v>7265</v>
      </c>
      <c r="S4828" t="s">
        <v>7265</v>
      </c>
      <c r="V4828" t="s">
        <v>74</v>
      </c>
      <c r="W4828" t="s">
        <v>75</v>
      </c>
      <c r="X4828" t="s">
        <v>57</v>
      </c>
      <c r="Y4828" t="s">
        <v>58</v>
      </c>
      <c r="Z4828" t="s">
        <v>59</v>
      </c>
      <c r="AA4828" t="s">
        <v>60</v>
      </c>
      <c r="AB4828" t="s">
        <v>61</v>
      </c>
      <c r="AC4828" t="s">
        <v>62</v>
      </c>
      <c r="AD4828">
        <v>6</v>
      </c>
      <c r="AE4828" t="s">
        <v>63</v>
      </c>
      <c r="AF4828">
        <v>16</v>
      </c>
      <c r="AG4828">
        <v>10</v>
      </c>
      <c r="AH4828">
        <v>0</v>
      </c>
      <c r="AI4828">
        <v>8</v>
      </c>
      <c r="AJ4828">
        <v>8</v>
      </c>
      <c r="AK4828">
        <v>6</v>
      </c>
      <c r="AL4828">
        <v>0</v>
      </c>
      <c r="AM4828">
        <v>0</v>
      </c>
      <c r="AO4828" s="62">
        <v>46010.5299210185</v>
      </c>
      <c r="AR4828" s="62">
        <v>46010.5299210185</v>
      </c>
      <c r="AS4828" t="s">
        <v>60</v>
      </c>
    </row>
    <row r="4829" ht="15" hidden="1" spans="1:45">
      <c r="A4829" t="s">
        <v>47</v>
      </c>
      <c r="B4829" t="s">
        <v>48</v>
      </c>
      <c r="C4829" s="62">
        <v>46009.534400162</v>
      </c>
      <c r="D4829" s="62">
        <v>46009.5341319444</v>
      </c>
      <c r="F4829" t="s">
        <v>7255</v>
      </c>
      <c r="H4829" t="s">
        <v>7256</v>
      </c>
      <c r="I4829" t="s">
        <v>51</v>
      </c>
      <c r="K4829" t="s">
        <v>7257</v>
      </c>
      <c r="L4829" t="s">
        <v>7258</v>
      </c>
      <c r="N4829" t="s">
        <v>54</v>
      </c>
      <c r="P4829" t="s">
        <v>54</v>
      </c>
      <c r="Q4829" t="s">
        <v>54</v>
      </c>
      <c r="R4829" t="s">
        <v>7266</v>
      </c>
      <c r="S4829" t="s">
        <v>7266</v>
      </c>
      <c r="V4829" t="s">
        <v>77</v>
      </c>
      <c r="W4829" t="s">
        <v>78</v>
      </c>
      <c r="X4829" t="s">
        <v>57</v>
      </c>
      <c r="Y4829" t="s">
        <v>58</v>
      </c>
      <c r="Z4829" t="s">
        <v>59</v>
      </c>
      <c r="AA4829" t="s">
        <v>60</v>
      </c>
      <c r="AB4829" t="s">
        <v>61</v>
      </c>
      <c r="AC4829" t="s">
        <v>62</v>
      </c>
      <c r="AD4829">
        <v>6</v>
      </c>
      <c r="AE4829" t="s">
        <v>63</v>
      </c>
      <c r="AF4829">
        <v>16</v>
      </c>
      <c r="AG4829">
        <v>10</v>
      </c>
      <c r="AH4829">
        <v>0</v>
      </c>
      <c r="AI4829">
        <v>14</v>
      </c>
      <c r="AJ4829">
        <v>14</v>
      </c>
      <c r="AK4829">
        <v>6</v>
      </c>
      <c r="AL4829">
        <v>0</v>
      </c>
      <c r="AM4829">
        <v>0</v>
      </c>
      <c r="AO4829" s="62">
        <v>46009.534400162</v>
      </c>
      <c r="AR4829" s="62">
        <v>46009.534400162</v>
      </c>
      <c r="AS4829" t="s">
        <v>60</v>
      </c>
    </row>
    <row r="4830" ht="15" hidden="1" spans="1:45">
      <c r="A4830" t="s">
        <v>47</v>
      </c>
      <c r="B4830" t="s">
        <v>48</v>
      </c>
      <c r="C4830" s="62">
        <v>46008.5119504282</v>
      </c>
      <c r="D4830" s="62">
        <v>46008.5118634259</v>
      </c>
      <c r="F4830" t="s">
        <v>7255</v>
      </c>
      <c r="H4830" t="s">
        <v>7256</v>
      </c>
      <c r="I4830" t="s">
        <v>51</v>
      </c>
      <c r="K4830" t="s">
        <v>7257</v>
      </c>
      <c r="L4830" t="s">
        <v>7258</v>
      </c>
      <c r="N4830" t="s">
        <v>54</v>
      </c>
      <c r="P4830" t="s">
        <v>54</v>
      </c>
      <c r="Q4830" t="s">
        <v>54</v>
      </c>
      <c r="R4830" t="s">
        <v>7267</v>
      </c>
      <c r="S4830" t="s">
        <v>7267</v>
      </c>
      <c r="V4830" t="s">
        <v>164</v>
      </c>
      <c r="W4830" t="s">
        <v>165</v>
      </c>
      <c r="X4830" t="s">
        <v>57</v>
      </c>
      <c r="Y4830" t="s">
        <v>58</v>
      </c>
      <c r="Z4830" t="s">
        <v>59</v>
      </c>
      <c r="AA4830" t="s">
        <v>60</v>
      </c>
      <c r="AB4830" t="s">
        <v>61</v>
      </c>
      <c r="AC4830" t="s">
        <v>62</v>
      </c>
      <c r="AD4830">
        <v>6</v>
      </c>
      <c r="AE4830" t="s">
        <v>63</v>
      </c>
      <c r="AF4830">
        <v>16</v>
      </c>
      <c r="AG4830">
        <v>10</v>
      </c>
      <c r="AH4830">
        <v>0</v>
      </c>
      <c r="AI4830">
        <v>20</v>
      </c>
      <c r="AJ4830">
        <v>20</v>
      </c>
      <c r="AK4830">
        <v>6</v>
      </c>
      <c r="AL4830">
        <v>0</v>
      </c>
      <c r="AM4830">
        <v>0</v>
      </c>
      <c r="AO4830" s="62">
        <v>46008.5119504282</v>
      </c>
      <c r="AR4830" s="62">
        <v>46008.5119504282</v>
      </c>
      <c r="AS4830" t="s">
        <v>60</v>
      </c>
    </row>
    <row r="4831" ht="15" hidden="1" spans="1:45">
      <c r="A4831" t="s">
        <v>47</v>
      </c>
      <c r="B4831" t="s">
        <v>48</v>
      </c>
      <c r="C4831" s="62">
        <v>46007.5184513657</v>
      </c>
      <c r="D4831" s="62">
        <v>46007.5183680556</v>
      </c>
      <c r="F4831" t="s">
        <v>7255</v>
      </c>
      <c r="H4831" t="s">
        <v>7256</v>
      </c>
      <c r="I4831" t="s">
        <v>51</v>
      </c>
      <c r="K4831" t="s">
        <v>7257</v>
      </c>
      <c r="L4831" t="s">
        <v>7258</v>
      </c>
      <c r="N4831" t="s">
        <v>54</v>
      </c>
      <c r="P4831" t="s">
        <v>54</v>
      </c>
      <c r="Q4831" t="s">
        <v>54</v>
      </c>
      <c r="R4831" t="s">
        <v>7268</v>
      </c>
      <c r="S4831" t="s">
        <v>7268</v>
      </c>
      <c r="V4831" t="s">
        <v>77</v>
      </c>
      <c r="W4831" t="s">
        <v>78</v>
      </c>
      <c r="X4831" t="s">
        <v>57</v>
      </c>
      <c r="Y4831" t="s">
        <v>58</v>
      </c>
      <c r="Z4831" t="s">
        <v>59</v>
      </c>
      <c r="AA4831" t="s">
        <v>60</v>
      </c>
      <c r="AB4831" t="s">
        <v>61</v>
      </c>
      <c r="AC4831" t="s">
        <v>62</v>
      </c>
      <c r="AD4831">
        <v>6</v>
      </c>
      <c r="AE4831" t="s">
        <v>63</v>
      </c>
      <c r="AF4831">
        <v>16</v>
      </c>
      <c r="AG4831">
        <v>10</v>
      </c>
      <c r="AH4831">
        <v>0</v>
      </c>
      <c r="AI4831">
        <v>26</v>
      </c>
      <c r="AJ4831">
        <v>26</v>
      </c>
      <c r="AK4831">
        <v>6</v>
      </c>
      <c r="AL4831">
        <v>0</v>
      </c>
      <c r="AM4831">
        <v>0</v>
      </c>
      <c r="AO4831" s="62">
        <v>46007.5184513657</v>
      </c>
      <c r="AR4831" s="62">
        <v>46007.5184513657</v>
      </c>
      <c r="AS4831" t="s">
        <v>60</v>
      </c>
    </row>
    <row r="4832" ht="15" hidden="1" spans="1:45">
      <c r="A4832" t="s">
        <v>47</v>
      </c>
      <c r="B4832" t="s">
        <v>48</v>
      </c>
      <c r="C4832" s="62">
        <v>46006.4978800116</v>
      </c>
      <c r="D4832" s="62">
        <v>46006.4977893519</v>
      </c>
      <c r="F4832" t="s">
        <v>7255</v>
      </c>
      <c r="H4832" t="s">
        <v>7256</v>
      </c>
      <c r="I4832" t="s">
        <v>51</v>
      </c>
      <c r="K4832" t="s">
        <v>7257</v>
      </c>
      <c r="L4832" t="s">
        <v>7258</v>
      </c>
      <c r="N4832" t="s">
        <v>54</v>
      </c>
      <c r="P4832" t="s">
        <v>54</v>
      </c>
      <c r="Q4832" t="s">
        <v>54</v>
      </c>
      <c r="R4832" t="s">
        <v>7269</v>
      </c>
      <c r="S4832" t="s">
        <v>7269</v>
      </c>
      <c r="V4832" t="s">
        <v>164</v>
      </c>
      <c r="W4832" t="s">
        <v>165</v>
      </c>
      <c r="X4832" t="s">
        <v>57</v>
      </c>
      <c r="Y4832" t="s">
        <v>58</v>
      </c>
      <c r="Z4832" t="s">
        <v>59</v>
      </c>
      <c r="AA4832" t="s">
        <v>60</v>
      </c>
      <c r="AB4832" t="s">
        <v>61</v>
      </c>
      <c r="AC4832" t="s">
        <v>62</v>
      </c>
      <c r="AD4832">
        <v>6</v>
      </c>
      <c r="AE4832" t="s">
        <v>63</v>
      </c>
      <c r="AF4832">
        <v>16</v>
      </c>
      <c r="AG4832">
        <v>10</v>
      </c>
      <c r="AH4832">
        <v>0</v>
      </c>
      <c r="AI4832">
        <v>32</v>
      </c>
      <c r="AJ4832">
        <v>32</v>
      </c>
      <c r="AK4832">
        <v>6</v>
      </c>
      <c r="AL4832">
        <v>0</v>
      </c>
      <c r="AM4832">
        <v>0</v>
      </c>
      <c r="AO4832" s="62">
        <v>46006.4978800116</v>
      </c>
      <c r="AR4832" s="62">
        <v>46006.4978800116</v>
      </c>
      <c r="AS4832" t="s">
        <v>60</v>
      </c>
    </row>
    <row r="4833" ht="15" hidden="1" spans="1:45">
      <c r="A4833" t="s">
        <v>47</v>
      </c>
      <c r="B4833" t="s">
        <v>48</v>
      </c>
      <c r="C4833" s="62">
        <v>46003.5378570949</v>
      </c>
      <c r="D4833" s="62">
        <v>46003.5378009259</v>
      </c>
      <c r="F4833" t="s">
        <v>7255</v>
      </c>
      <c r="H4833" t="s">
        <v>7256</v>
      </c>
      <c r="I4833" t="s">
        <v>51</v>
      </c>
      <c r="K4833" t="s">
        <v>7257</v>
      </c>
      <c r="L4833" t="s">
        <v>7258</v>
      </c>
      <c r="N4833" t="s">
        <v>54</v>
      </c>
      <c r="P4833" t="s">
        <v>54</v>
      </c>
      <c r="Q4833" t="s">
        <v>54</v>
      </c>
      <c r="R4833" t="s">
        <v>7270</v>
      </c>
      <c r="S4833" t="s">
        <v>7270</v>
      </c>
      <c r="V4833" t="s">
        <v>252</v>
      </c>
      <c r="W4833" t="s">
        <v>253</v>
      </c>
      <c r="X4833" t="s">
        <v>57</v>
      </c>
      <c r="Y4833" t="s">
        <v>58</v>
      </c>
      <c r="Z4833" t="s">
        <v>59</v>
      </c>
      <c r="AA4833" t="s">
        <v>60</v>
      </c>
      <c r="AB4833" t="s">
        <v>61</v>
      </c>
      <c r="AC4833" t="s">
        <v>62</v>
      </c>
      <c r="AD4833">
        <v>6</v>
      </c>
      <c r="AE4833" t="s">
        <v>63</v>
      </c>
      <c r="AF4833">
        <v>16</v>
      </c>
      <c r="AG4833">
        <v>10</v>
      </c>
      <c r="AH4833">
        <v>0</v>
      </c>
      <c r="AI4833">
        <v>8</v>
      </c>
      <c r="AJ4833">
        <v>8</v>
      </c>
      <c r="AK4833">
        <v>6</v>
      </c>
      <c r="AL4833">
        <v>0</v>
      </c>
      <c r="AM4833">
        <v>0</v>
      </c>
      <c r="AO4833" s="62">
        <v>46003.5378570949</v>
      </c>
      <c r="AR4833" s="62">
        <v>46003.5378570949</v>
      </c>
      <c r="AS4833" t="s">
        <v>60</v>
      </c>
    </row>
    <row r="4834" ht="15" hidden="1" spans="1:45">
      <c r="A4834" t="s">
        <v>47</v>
      </c>
      <c r="B4834" t="s">
        <v>48</v>
      </c>
      <c r="C4834" s="62">
        <v>46002.5325826042</v>
      </c>
      <c r="D4834" s="62">
        <v>46002.5325347222</v>
      </c>
      <c r="F4834" t="s">
        <v>7255</v>
      </c>
      <c r="H4834" t="s">
        <v>7256</v>
      </c>
      <c r="I4834" t="s">
        <v>51</v>
      </c>
      <c r="K4834" t="s">
        <v>7257</v>
      </c>
      <c r="L4834" t="s">
        <v>7258</v>
      </c>
      <c r="N4834" t="s">
        <v>54</v>
      </c>
      <c r="P4834" t="s">
        <v>54</v>
      </c>
      <c r="Q4834" t="s">
        <v>54</v>
      </c>
      <c r="R4834" t="s">
        <v>7271</v>
      </c>
      <c r="S4834" t="s">
        <v>7271</v>
      </c>
      <c r="V4834" t="s">
        <v>77</v>
      </c>
      <c r="W4834" t="s">
        <v>78</v>
      </c>
      <c r="X4834" t="s">
        <v>57</v>
      </c>
      <c r="Y4834" t="s">
        <v>58</v>
      </c>
      <c r="Z4834" t="s">
        <v>59</v>
      </c>
      <c r="AA4834" t="s">
        <v>60</v>
      </c>
      <c r="AB4834" t="s">
        <v>61</v>
      </c>
      <c r="AC4834" t="s">
        <v>62</v>
      </c>
      <c r="AD4834">
        <v>6</v>
      </c>
      <c r="AE4834" t="s">
        <v>63</v>
      </c>
      <c r="AF4834">
        <v>16</v>
      </c>
      <c r="AG4834">
        <v>10</v>
      </c>
      <c r="AH4834">
        <v>0</v>
      </c>
      <c r="AI4834">
        <v>14</v>
      </c>
      <c r="AJ4834">
        <v>14</v>
      </c>
      <c r="AK4834">
        <v>6</v>
      </c>
      <c r="AL4834">
        <v>0</v>
      </c>
      <c r="AM4834">
        <v>0</v>
      </c>
      <c r="AO4834" s="62">
        <v>46002.5325826042</v>
      </c>
      <c r="AR4834" s="62">
        <v>46002.5325826042</v>
      </c>
      <c r="AS4834" t="s">
        <v>60</v>
      </c>
    </row>
    <row r="4835" ht="15" hidden="1" spans="1:45">
      <c r="A4835" t="s">
        <v>47</v>
      </c>
      <c r="B4835" t="s">
        <v>48</v>
      </c>
      <c r="C4835" s="62">
        <v>46001.5121476042</v>
      </c>
      <c r="D4835" s="62">
        <v>46001.5120138889</v>
      </c>
      <c r="F4835" t="s">
        <v>7255</v>
      </c>
      <c r="H4835" t="s">
        <v>7256</v>
      </c>
      <c r="I4835" t="s">
        <v>51</v>
      </c>
      <c r="K4835" t="s">
        <v>7257</v>
      </c>
      <c r="L4835" t="s">
        <v>7258</v>
      </c>
      <c r="N4835" t="s">
        <v>54</v>
      </c>
      <c r="P4835" t="s">
        <v>54</v>
      </c>
      <c r="Q4835" t="s">
        <v>54</v>
      </c>
      <c r="R4835" t="s">
        <v>7272</v>
      </c>
      <c r="S4835" t="s">
        <v>7272</v>
      </c>
      <c r="V4835" t="s">
        <v>164</v>
      </c>
      <c r="W4835" t="s">
        <v>165</v>
      </c>
      <c r="X4835" t="s">
        <v>57</v>
      </c>
      <c r="Y4835" t="s">
        <v>58</v>
      </c>
      <c r="Z4835" t="s">
        <v>59</v>
      </c>
      <c r="AA4835" t="s">
        <v>60</v>
      </c>
      <c r="AB4835" t="s">
        <v>61</v>
      </c>
      <c r="AC4835" t="s">
        <v>62</v>
      </c>
      <c r="AD4835">
        <v>6</v>
      </c>
      <c r="AE4835" t="s">
        <v>63</v>
      </c>
      <c r="AF4835">
        <v>16</v>
      </c>
      <c r="AG4835">
        <v>10</v>
      </c>
      <c r="AH4835">
        <v>0</v>
      </c>
      <c r="AI4835">
        <v>20</v>
      </c>
      <c r="AJ4835">
        <v>20</v>
      </c>
      <c r="AK4835">
        <v>6</v>
      </c>
      <c r="AL4835">
        <v>0</v>
      </c>
      <c r="AM4835">
        <v>0</v>
      </c>
      <c r="AO4835" s="62">
        <v>46001.5121476042</v>
      </c>
      <c r="AR4835" s="62">
        <v>46001.5121476042</v>
      </c>
      <c r="AS4835" t="s">
        <v>60</v>
      </c>
    </row>
    <row r="4836" ht="15" hidden="1" spans="1:45">
      <c r="A4836" t="s">
        <v>47</v>
      </c>
      <c r="B4836" t="s">
        <v>48</v>
      </c>
      <c r="C4836" s="62">
        <v>46000.5184120486</v>
      </c>
      <c r="D4836" s="62">
        <v>46000.518287037</v>
      </c>
      <c r="F4836" t="s">
        <v>7255</v>
      </c>
      <c r="H4836" t="s">
        <v>7256</v>
      </c>
      <c r="I4836" t="s">
        <v>51</v>
      </c>
      <c r="K4836" t="s">
        <v>7257</v>
      </c>
      <c r="L4836" t="s">
        <v>7258</v>
      </c>
      <c r="N4836" t="s">
        <v>54</v>
      </c>
      <c r="P4836" t="s">
        <v>54</v>
      </c>
      <c r="Q4836" t="s">
        <v>54</v>
      </c>
      <c r="R4836" t="s">
        <v>7273</v>
      </c>
      <c r="S4836" t="s">
        <v>7273</v>
      </c>
      <c r="V4836" t="s">
        <v>164</v>
      </c>
      <c r="W4836" t="s">
        <v>165</v>
      </c>
      <c r="X4836" t="s">
        <v>57</v>
      </c>
      <c r="Y4836" t="s">
        <v>58</v>
      </c>
      <c r="Z4836" t="s">
        <v>59</v>
      </c>
      <c r="AA4836" t="s">
        <v>60</v>
      </c>
      <c r="AB4836" t="s">
        <v>61</v>
      </c>
      <c r="AC4836" t="s">
        <v>62</v>
      </c>
      <c r="AD4836">
        <v>6</v>
      </c>
      <c r="AE4836" t="s">
        <v>63</v>
      </c>
      <c r="AF4836">
        <v>16</v>
      </c>
      <c r="AG4836">
        <v>10</v>
      </c>
      <c r="AH4836">
        <v>0</v>
      </c>
      <c r="AI4836">
        <v>26</v>
      </c>
      <c r="AJ4836">
        <v>26</v>
      </c>
      <c r="AK4836">
        <v>6</v>
      </c>
      <c r="AL4836">
        <v>0</v>
      </c>
      <c r="AM4836">
        <v>0</v>
      </c>
      <c r="AO4836" s="62">
        <v>46000.5184120486</v>
      </c>
      <c r="AR4836" s="62">
        <v>46000.5184120486</v>
      </c>
      <c r="AS4836" t="s">
        <v>60</v>
      </c>
    </row>
    <row r="4837" ht="15" hidden="1" spans="1:45">
      <c r="A4837" t="s">
        <v>47</v>
      </c>
      <c r="B4837" t="s">
        <v>48</v>
      </c>
      <c r="C4837" s="62">
        <v>45999.4948297569</v>
      </c>
      <c r="D4837" s="62">
        <v>45999.4947222222</v>
      </c>
      <c r="F4837" t="s">
        <v>7255</v>
      </c>
      <c r="H4837" t="s">
        <v>7256</v>
      </c>
      <c r="I4837" t="s">
        <v>51</v>
      </c>
      <c r="K4837" t="s">
        <v>7257</v>
      </c>
      <c r="L4837" t="s">
        <v>7258</v>
      </c>
      <c r="N4837" t="s">
        <v>54</v>
      </c>
      <c r="P4837" t="s">
        <v>54</v>
      </c>
      <c r="Q4837" t="s">
        <v>54</v>
      </c>
      <c r="R4837" t="s">
        <v>7274</v>
      </c>
      <c r="S4837" t="s">
        <v>7274</v>
      </c>
      <c r="V4837" t="s">
        <v>164</v>
      </c>
      <c r="W4837" t="s">
        <v>165</v>
      </c>
      <c r="X4837" t="s">
        <v>57</v>
      </c>
      <c r="Y4837" t="s">
        <v>58</v>
      </c>
      <c r="Z4837" t="s">
        <v>59</v>
      </c>
      <c r="AA4837" t="s">
        <v>60</v>
      </c>
      <c r="AB4837" t="s">
        <v>61</v>
      </c>
      <c r="AC4837" t="s">
        <v>62</v>
      </c>
      <c r="AD4837">
        <v>6</v>
      </c>
      <c r="AE4837" t="s">
        <v>63</v>
      </c>
      <c r="AF4837">
        <v>16</v>
      </c>
      <c r="AG4837">
        <v>10</v>
      </c>
      <c r="AH4837">
        <v>0</v>
      </c>
      <c r="AI4837">
        <v>32</v>
      </c>
      <c r="AJ4837">
        <v>32</v>
      </c>
      <c r="AK4837">
        <v>6</v>
      </c>
      <c r="AL4837">
        <v>0</v>
      </c>
      <c r="AM4837">
        <v>0</v>
      </c>
      <c r="AO4837" s="62">
        <v>45999.4948297569</v>
      </c>
      <c r="AR4837" s="62">
        <v>45999.4948297569</v>
      </c>
      <c r="AS4837" t="s">
        <v>60</v>
      </c>
    </row>
    <row r="4838" ht="15" hidden="1" spans="1:45">
      <c r="A4838" t="s">
        <v>47</v>
      </c>
      <c r="B4838" t="s">
        <v>48</v>
      </c>
      <c r="C4838" s="62">
        <v>46022.7523397106</v>
      </c>
      <c r="D4838" s="62">
        <v>46022.7522916667</v>
      </c>
      <c r="F4838" t="s">
        <v>7275</v>
      </c>
      <c r="H4838" t="s">
        <v>7276</v>
      </c>
      <c r="I4838" t="s">
        <v>329</v>
      </c>
      <c r="K4838" t="s">
        <v>7277</v>
      </c>
      <c r="L4838" t="s">
        <v>7278</v>
      </c>
      <c r="N4838" t="s">
        <v>54</v>
      </c>
      <c r="P4838" t="s">
        <v>54</v>
      </c>
      <c r="Q4838" t="s">
        <v>54</v>
      </c>
      <c r="R4838" t="s">
        <v>7279</v>
      </c>
      <c r="S4838" t="s">
        <v>7279</v>
      </c>
      <c r="V4838" t="s">
        <v>74</v>
      </c>
      <c r="W4838" t="s">
        <v>75</v>
      </c>
      <c r="X4838" t="s">
        <v>57</v>
      </c>
      <c r="Y4838" t="s">
        <v>58</v>
      </c>
      <c r="Z4838" t="s">
        <v>59</v>
      </c>
      <c r="AA4838" t="s">
        <v>60</v>
      </c>
      <c r="AB4838" t="s">
        <v>61</v>
      </c>
      <c r="AC4838" t="s">
        <v>62</v>
      </c>
      <c r="AD4838">
        <v>3</v>
      </c>
      <c r="AE4838" t="s">
        <v>333</v>
      </c>
      <c r="AF4838">
        <v>16</v>
      </c>
      <c r="AG4838">
        <v>13</v>
      </c>
      <c r="AH4838">
        <v>0</v>
      </c>
      <c r="AI4838">
        <v>3</v>
      </c>
      <c r="AJ4838">
        <v>3</v>
      </c>
      <c r="AK4838">
        <v>3</v>
      </c>
      <c r="AL4838">
        <v>0</v>
      </c>
      <c r="AM4838">
        <v>0</v>
      </c>
      <c r="AO4838" s="62">
        <v>46022.7523397106</v>
      </c>
      <c r="AR4838" s="62">
        <v>46022.7523397106</v>
      </c>
      <c r="AS4838" t="s">
        <v>60</v>
      </c>
    </row>
    <row r="4839" ht="15" hidden="1" spans="1:45">
      <c r="A4839" t="s">
        <v>47</v>
      </c>
      <c r="B4839" t="s">
        <v>48</v>
      </c>
      <c r="C4839" s="62">
        <v>46021.7376042708</v>
      </c>
      <c r="D4839" s="62">
        <v>46021.7375347222</v>
      </c>
      <c r="F4839" t="s">
        <v>7275</v>
      </c>
      <c r="H4839" t="s">
        <v>7276</v>
      </c>
      <c r="I4839" t="s">
        <v>329</v>
      </c>
      <c r="K4839" t="s">
        <v>7277</v>
      </c>
      <c r="L4839" t="s">
        <v>7278</v>
      </c>
      <c r="N4839" t="s">
        <v>54</v>
      </c>
      <c r="P4839" t="s">
        <v>54</v>
      </c>
      <c r="Q4839" t="s">
        <v>54</v>
      </c>
      <c r="R4839" t="s">
        <v>7280</v>
      </c>
      <c r="S4839" t="s">
        <v>7280</v>
      </c>
      <c r="V4839" t="s">
        <v>164</v>
      </c>
      <c r="W4839" t="s">
        <v>165</v>
      </c>
      <c r="X4839" t="s">
        <v>57</v>
      </c>
      <c r="Y4839" t="s">
        <v>58</v>
      </c>
      <c r="Z4839" t="s">
        <v>59</v>
      </c>
      <c r="AA4839" t="s">
        <v>60</v>
      </c>
      <c r="AB4839" t="s">
        <v>61</v>
      </c>
      <c r="AC4839" t="s">
        <v>62</v>
      </c>
      <c r="AD4839">
        <v>3</v>
      </c>
      <c r="AE4839" t="s">
        <v>333</v>
      </c>
      <c r="AF4839">
        <v>16</v>
      </c>
      <c r="AG4839">
        <v>13</v>
      </c>
      <c r="AH4839">
        <v>0</v>
      </c>
      <c r="AI4839">
        <v>6</v>
      </c>
      <c r="AJ4839">
        <v>6</v>
      </c>
      <c r="AK4839">
        <v>3</v>
      </c>
      <c r="AL4839">
        <v>0</v>
      </c>
      <c r="AM4839">
        <v>0</v>
      </c>
      <c r="AO4839" s="62">
        <v>46021.7376042708</v>
      </c>
      <c r="AR4839" s="62">
        <v>46021.7376042708</v>
      </c>
      <c r="AS4839" t="s">
        <v>60</v>
      </c>
    </row>
    <row r="4840" ht="15" hidden="1" spans="1:45">
      <c r="A4840" t="s">
        <v>47</v>
      </c>
      <c r="B4840" t="s">
        <v>48</v>
      </c>
      <c r="C4840" s="62">
        <v>46001.7439738426</v>
      </c>
      <c r="D4840" s="62">
        <v>46001.743912037</v>
      </c>
      <c r="F4840" t="s">
        <v>7275</v>
      </c>
      <c r="H4840" t="s">
        <v>7276</v>
      </c>
      <c r="I4840" t="s">
        <v>329</v>
      </c>
      <c r="K4840" t="s">
        <v>7277</v>
      </c>
      <c r="L4840" t="s">
        <v>7278</v>
      </c>
      <c r="N4840" t="s">
        <v>54</v>
      </c>
      <c r="P4840" t="s">
        <v>54</v>
      </c>
      <c r="Q4840" t="s">
        <v>54</v>
      </c>
      <c r="R4840" t="s">
        <v>7281</v>
      </c>
      <c r="S4840" t="s">
        <v>7281</v>
      </c>
      <c r="V4840" t="s">
        <v>252</v>
      </c>
      <c r="W4840" t="s">
        <v>253</v>
      </c>
      <c r="X4840" t="s">
        <v>57</v>
      </c>
      <c r="Y4840" t="s">
        <v>58</v>
      </c>
      <c r="Z4840" t="s">
        <v>59</v>
      </c>
      <c r="AA4840" t="s">
        <v>60</v>
      </c>
      <c r="AB4840" t="s">
        <v>61</v>
      </c>
      <c r="AC4840" t="s">
        <v>62</v>
      </c>
      <c r="AD4840">
        <v>3</v>
      </c>
      <c r="AE4840" t="s">
        <v>333</v>
      </c>
      <c r="AF4840">
        <v>16</v>
      </c>
      <c r="AG4840">
        <v>13</v>
      </c>
      <c r="AH4840">
        <v>0</v>
      </c>
      <c r="AI4840">
        <v>9</v>
      </c>
      <c r="AJ4840">
        <v>9</v>
      </c>
      <c r="AK4840">
        <v>3</v>
      </c>
      <c r="AL4840">
        <v>0</v>
      </c>
      <c r="AM4840">
        <v>0</v>
      </c>
      <c r="AO4840" s="62">
        <v>46001.7439738426</v>
      </c>
      <c r="AR4840" s="62">
        <v>46001.7439738426</v>
      </c>
      <c r="AS4840" t="s">
        <v>60</v>
      </c>
    </row>
    <row r="4841" ht="15" hidden="1" spans="1:45">
      <c r="A4841" t="s">
        <v>47</v>
      </c>
      <c r="B4841" t="s">
        <v>48</v>
      </c>
      <c r="C4841" s="62">
        <v>46000.7437216667</v>
      </c>
      <c r="D4841" s="62">
        <v>46000.7436689815</v>
      </c>
      <c r="F4841" t="s">
        <v>7275</v>
      </c>
      <c r="H4841" t="s">
        <v>7276</v>
      </c>
      <c r="I4841" t="s">
        <v>329</v>
      </c>
      <c r="K4841" t="s">
        <v>7277</v>
      </c>
      <c r="L4841" t="s">
        <v>7278</v>
      </c>
      <c r="N4841" t="s">
        <v>54</v>
      </c>
      <c r="P4841" t="s">
        <v>54</v>
      </c>
      <c r="Q4841" t="s">
        <v>54</v>
      </c>
      <c r="R4841" t="s">
        <v>7282</v>
      </c>
      <c r="S4841" t="s">
        <v>7282</v>
      </c>
      <c r="V4841" t="s">
        <v>252</v>
      </c>
      <c r="W4841" t="s">
        <v>253</v>
      </c>
      <c r="X4841" t="s">
        <v>57</v>
      </c>
      <c r="Y4841" t="s">
        <v>58</v>
      </c>
      <c r="Z4841" t="s">
        <v>59</v>
      </c>
      <c r="AA4841" t="s">
        <v>60</v>
      </c>
      <c r="AB4841" t="s">
        <v>61</v>
      </c>
      <c r="AC4841" t="s">
        <v>62</v>
      </c>
      <c r="AD4841">
        <v>3</v>
      </c>
      <c r="AE4841" t="s">
        <v>333</v>
      </c>
      <c r="AF4841">
        <v>16</v>
      </c>
      <c r="AG4841">
        <v>13</v>
      </c>
      <c r="AH4841">
        <v>0</v>
      </c>
      <c r="AI4841">
        <v>12</v>
      </c>
      <c r="AJ4841">
        <v>12</v>
      </c>
      <c r="AK4841">
        <v>3</v>
      </c>
      <c r="AL4841">
        <v>0</v>
      </c>
      <c r="AM4841">
        <v>0</v>
      </c>
      <c r="AO4841" s="62">
        <v>46000.7437216667</v>
      </c>
      <c r="AR4841" s="62">
        <v>46000.7437216667</v>
      </c>
      <c r="AS4841" t="s">
        <v>60</v>
      </c>
    </row>
    <row r="4842" ht="15" hidden="1" spans="1:45">
      <c r="A4842" t="s">
        <v>47</v>
      </c>
      <c r="B4842" t="s">
        <v>48</v>
      </c>
      <c r="C4842" s="62">
        <v>45999.7396035995</v>
      </c>
      <c r="D4842" s="62">
        <v>45999.7395601852</v>
      </c>
      <c r="F4842" t="s">
        <v>7275</v>
      </c>
      <c r="H4842" t="s">
        <v>7276</v>
      </c>
      <c r="I4842" t="s">
        <v>329</v>
      </c>
      <c r="K4842" t="s">
        <v>7277</v>
      </c>
      <c r="L4842" t="s">
        <v>7278</v>
      </c>
      <c r="N4842" t="s">
        <v>54</v>
      </c>
      <c r="P4842" t="s">
        <v>54</v>
      </c>
      <c r="Q4842" t="s">
        <v>54</v>
      </c>
      <c r="R4842" t="s">
        <v>7283</v>
      </c>
      <c r="S4842" t="s">
        <v>7283</v>
      </c>
      <c r="V4842" t="s">
        <v>252</v>
      </c>
      <c r="W4842" t="s">
        <v>253</v>
      </c>
      <c r="X4842" t="s">
        <v>57</v>
      </c>
      <c r="Y4842" t="s">
        <v>58</v>
      </c>
      <c r="Z4842" t="s">
        <v>59</v>
      </c>
      <c r="AA4842" t="s">
        <v>60</v>
      </c>
      <c r="AB4842" t="s">
        <v>61</v>
      </c>
      <c r="AC4842" t="s">
        <v>62</v>
      </c>
      <c r="AD4842">
        <v>3</v>
      </c>
      <c r="AE4842" t="s">
        <v>333</v>
      </c>
      <c r="AF4842">
        <v>16</v>
      </c>
      <c r="AG4842">
        <v>13</v>
      </c>
      <c r="AH4842">
        <v>0</v>
      </c>
      <c r="AI4842">
        <v>15</v>
      </c>
      <c r="AJ4842">
        <v>15</v>
      </c>
      <c r="AK4842">
        <v>3</v>
      </c>
      <c r="AL4842">
        <v>0</v>
      </c>
      <c r="AM4842">
        <v>0</v>
      </c>
      <c r="AO4842" s="62">
        <v>45999.7396035995</v>
      </c>
      <c r="AR4842" s="62">
        <v>45999.7396035995</v>
      </c>
      <c r="AS4842" t="s">
        <v>60</v>
      </c>
    </row>
    <row r="4843" ht="15" hidden="1" spans="1:45">
      <c r="A4843" t="s">
        <v>47</v>
      </c>
      <c r="B4843" t="s">
        <v>48</v>
      </c>
      <c r="C4843" s="62">
        <v>45996.7205100463</v>
      </c>
      <c r="D4843" s="62">
        <v>45996.7204513889</v>
      </c>
      <c r="F4843" t="s">
        <v>7275</v>
      </c>
      <c r="H4843" t="s">
        <v>7276</v>
      </c>
      <c r="I4843" t="s">
        <v>329</v>
      </c>
      <c r="K4843" t="s">
        <v>7277</v>
      </c>
      <c r="L4843" t="s">
        <v>7278</v>
      </c>
      <c r="N4843" t="s">
        <v>54</v>
      </c>
      <c r="P4843" t="s">
        <v>54</v>
      </c>
      <c r="Q4843" t="s">
        <v>54</v>
      </c>
      <c r="R4843" t="s">
        <v>7284</v>
      </c>
      <c r="S4843" t="s">
        <v>7284</v>
      </c>
      <c r="V4843" t="s">
        <v>252</v>
      </c>
      <c r="W4843" t="s">
        <v>253</v>
      </c>
      <c r="X4843" t="s">
        <v>57</v>
      </c>
      <c r="Y4843" t="s">
        <v>58</v>
      </c>
      <c r="Z4843" t="s">
        <v>59</v>
      </c>
      <c r="AA4843" t="s">
        <v>60</v>
      </c>
      <c r="AB4843" t="s">
        <v>61</v>
      </c>
      <c r="AC4843" t="s">
        <v>62</v>
      </c>
      <c r="AD4843">
        <v>3</v>
      </c>
      <c r="AE4843" t="s">
        <v>333</v>
      </c>
      <c r="AF4843">
        <v>16</v>
      </c>
      <c r="AG4843">
        <v>13</v>
      </c>
      <c r="AH4843">
        <v>0</v>
      </c>
      <c r="AI4843">
        <v>18</v>
      </c>
      <c r="AJ4843">
        <v>18</v>
      </c>
      <c r="AK4843">
        <v>3</v>
      </c>
      <c r="AL4843">
        <v>0</v>
      </c>
      <c r="AM4843">
        <v>0</v>
      </c>
      <c r="AO4843" s="62">
        <v>45996.7205100463</v>
      </c>
      <c r="AR4843" s="62">
        <v>45996.7205100463</v>
      </c>
      <c r="AS4843" t="s">
        <v>60</v>
      </c>
    </row>
    <row r="4844" ht="15" hidden="1" spans="1:45">
      <c r="A4844" t="s">
        <v>47</v>
      </c>
      <c r="B4844" t="s">
        <v>48</v>
      </c>
      <c r="C4844" s="62">
        <v>45995.7490711806</v>
      </c>
      <c r="D4844" s="62">
        <v>45995.748912037</v>
      </c>
      <c r="F4844" t="s">
        <v>7275</v>
      </c>
      <c r="H4844" t="s">
        <v>7276</v>
      </c>
      <c r="I4844" t="s">
        <v>329</v>
      </c>
      <c r="K4844" t="s">
        <v>7277</v>
      </c>
      <c r="L4844" t="s">
        <v>7278</v>
      </c>
      <c r="N4844" t="s">
        <v>54</v>
      </c>
      <c r="P4844" t="s">
        <v>54</v>
      </c>
      <c r="Q4844" t="s">
        <v>54</v>
      </c>
      <c r="R4844" t="s">
        <v>7285</v>
      </c>
      <c r="S4844" t="s">
        <v>7285</v>
      </c>
      <c r="V4844" t="s">
        <v>164</v>
      </c>
      <c r="W4844" t="s">
        <v>165</v>
      </c>
      <c r="X4844" t="s">
        <v>57</v>
      </c>
      <c r="Y4844" t="s">
        <v>58</v>
      </c>
      <c r="Z4844" t="s">
        <v>59</v>
      </c>
      <c r="AA4844" t="s">
        <v>60</v>
      </c>
      <c r="AB4844" t="s">
        <v>61</v>
      </c>
      <c r="AC4844" t="s">
        <v>62</v>
      </c>
      <c r="AD4844">
        <v>3</v>
      </c>
      <c r="AE4844" t="s">
        <v>333</v>
      </c>
      <c r="AF4844">
        <v>16</v>
      </c>
      <c r="AG4844">
        <v>13</v>
      </c>
      <c r="AH4844">
        <v>0</v>
      </c>
      <c r="AI4844">
        <v>21</v>
      </c>
      <c r="AJ4844">
        <v>21</v>
      </c>
      <c r="AK4844">
        <v>3</v>
      </c>
      <c r="AL4844">
        <v>0</v>
      </c>
      <c r="AM4844">
        <v>0</v>
      </c>
      <c r="AO4844" s="62">
        <v>45995.7490711806</v>
      </c>
      <c r="AR4844" s="62">
        <v>45995.7490711806</v>
      </c>
      <c r="AS4844" t="s">
        <v>60</v>
      </c>
    </row>
    <row r="4845" ht="15" hidden="1" spans="1:45">
      <c r="A4845" t="s">
        <v>47</v>
      </c>
      <c r="B4845" t="s">
        <v>48</v>
      </c>
      <c r="C4845" s="62">
        <v>45994.748143044</v>
      </c>
      <c r="D4845" s="62">
        <v>45994.7480787037</v>
      </c>
      <c r="F4845" t="s">
        <v>7275</v>
      </c>
      <c r="H4845" t="s">
        <v>7276</v>
      </c>
      <c r="I4845" t="s">
        <v>329</v>
      </c>
      <c r="K4845" t="s">
        <v>7277</v>
      </c>
      <c r="L4845" t="s">
        <v>7278</v>
      </c>
      <c r="N4845" t="s">
        <v>54</v>
      </c>
      <c r="P4845" t="s">
        <v>54</v>
      </c>
      <c r="Q4845" t="s">
        <v>54</v>
      </c>
      <c r="R4845" t="s">
        <v>7286</v>
      </c>
      <c r="S4845" t="s">
        <v>7286</v>
      </c>
      <c r="V4845" t="s">
        <v>252</v>
      </c>
      <c r="W4845" t="s">
        <v>253</v>
      </c>
      <c r="X4845" t="s">
        <v>57</v>
      </c>
      <c r="Y4845" t="s">
        <v>58</v>
      </c>
      <c r="Z4845" t="s">
        <v>59</v>
      </c>
      <c r="AA4845" t="s">
        <v>60</v>
      </c>
      <c r="AB4845" t="s">
        <v>61</v>
      </c>
      <c r="AC4845" t="s">
        <v>62</v>
      </c>
      <c r="AD4845">
        <v>3</v>
      </c>
      <c r="AE4845" t="s">
        <v>333</v>
      </c>
      <c r="AF4845">
        <v>16</v>
      </c>
      <c r="AG4845">
        <v>13</v>
      </c>
      <c r="AH4845">
        <v>0</v>
      </c>
      <c r="AI4845">
        <v>24</v>
      </c>
      <c r="AJ4845">
        <v>24</v>
      </c>
      <c r="AK4845">
        <v>3</v>
      </c>
      <c r="AL4845">
        <v>0</v>
      </c>
      <c r="AM4845">
        <v>0</v>
      </c>
      <c r="AO4845" s="62">
        <v>45994.748143044</v>
      </c>
      <c r="AR4845" s="62">
        <v>45994.748143044</v>
      </c>
      <c r="AS4845" t="s">
        <v>60</v>
      </c>
    </row>
    <row r="4846" ht="15" hidden="1" spans="1:45">
      <c r="A4846" t="s">
        <v>47</v>
      </c>
      <c r="B4846" t="s">
        <v>48</v>
      </c>
      <c r="C4846" s="62">
        <v>45993.7508459375</v>
      </c>
      <c r="D4846" s="62">
        <v>45993.7508101852</v>
      </c>
      <c r="F4846" t="s">
        <v>7275</v>
      </c>
      <c r="H4846" t="s">
        <v>7276</v>
      </c>
      <c r="I4846" t="s">
        <v>329</v>
      </c>
      <c r="K4846" t="s">
        <v>7277</v>
      </c>
      <c r="L4846" t="s">
        <v>7278</v>
      </c>
      <c r="N4846" t="s">
        <v>54</v>
      </c>
      <c r="P4846" t="s">
        <v>54</v>
      </c>
      <c r="Q4846" t="s">
        <v>54</v>
      </c>
      <c r="R4846" t="s">
        <v>7287</v>
      </c>
      <c r="S4846" t="s">
        <v>7287</v>
      </c>
      <c r="V4846" t="s">
        <v>77</v>
      </c>
      <c r="W4846" t="s">
        <v>78</v>
      </c>
      <c r="X4846" t="s">
        <v>57</v>
      </c>
      <c r="Y4846" t="s">
        <v>58</v>
      </c>
      <c r="Z4846" t="s">
        <v>59</v>
      </c>
      <c r="AA4846" t="s">
        <v>60</v>
      </c>
      <c r="AB4846" t="s">
        <v>61</v>
      </c>
      <c r="AC4846" t="s">
        <v>62</v>
      </c>
      <c r="AD4846">
        <v>3</v>
      </c>
      <c r="AE4846" t="s">
        <v>333</v>
      </c>
      <c r="AF4846">
        <v>16</v>
      </c>
      <c r="AG4846">
        <v>13</v>
      </c>
      <c r="AH4846">
        <v>0</v>
      </c>
      <c r="AI4846">
        <v>27</v>
      </c>
      <c r="AJ4846">
        <v>27</v>
      </c>
      <c r="AK4846">
        <v>3</v>
      </c>
      <c r="AL4846">
        <v>0</v>
      </c>
      <c r="AM4846">
        <v>0</v>
      </c>
      <c r="AO4846" s="62">
        <v>45993.7508459375</v>
      </c>
      <c r="AR4846" s="62">
        <v>45993.7508459375</v>
      </c>
      <c r="AS4846" t="s">
        <v>60</v>
      </c>
    </row>
    <row r="4847" ht="15" hidden="1" spans="1:45">
      <c r="A4847" t="s">
        <v>47</v>
      </c>
      <c r="B4847" t="s">
        <v>48</v>
      </c>
      <c r="C4847" s="62">
        <v>45992.7359181019</v>
      </c>
      <c r="D4847" s="62">
        <v>45992.7358564815</v>
      </c>
      <c r="F4847" t="s">
        <v>7275</v>
      </c>
      <c r="H4847" t="s">
        <v>7276</v>
      </c>
      <c r="I4847" t="s">
        <v>329</v>
      </c>
      <c r="K4847" t="s">
        <v>7277</v>
      </c>
      <c r="L4847" t="s">
        <v>7278</v>
      </c>
      <c r="N4847" t="s">
        <v>54</v>
      </c>
      <c r="P4847" t="s">
        <v>54</v>
      </c>
      <c r="Q4847" t="s">
        <v>54</v>
      </c>
      <c r="R4847" t="s">
        <v>7288</v>
      </c>
      <c r="S4847" t="s">
        <v>7288</v>
      </c>
      <c r="V4847" t="s">
        <v>252</v>
      </c>
      <c r="W4847" t="s">
        <v>253</v>
      </c>
      <c r="X4847" t="s">
        <v>57</v>
      </c>
      <c r="Y4847" t="s">
        <v>58</v>
      </c>
      <c r="Z4847" t="s">
        <v>59</v>
      </c>
      <c r="AA4847" t="s">
        <v>60</v>
      </c>
      <c r="AB4847" t="s">
        <v>61</v>
      </c>
      <c r="AC4847" t="s">
        <v>62</v>
      </c>
      <c r="AD4847">
        <v>3</v>
      </c>
      <c r="AE4847" t="s">
        <v>333</v>
      </c>
      <c r="AF4847">
        <v>16</v>
      </c>
      <c r="AG4847">
        <v>13</v>
      </c>
      <c r="AH4847">
        <v>0</v>
      </c>
      <c r="AI4847">
        <v>0</v>
      </c>
      <c r="AJ4847">
        <v>0</v>
      </c>
      <c r="AK4847">
        <v>3</v>
      </c>
      <c r="AL4847">
        <v>0</v>
      </c>
      <c r="AM4847">
        <v>0</v>
      </c>
      <c r="AO4847" s="62">
        <v>45992.7359181019</v>
      </c>
      <c r="AR4847" s="62">
        <v>45992.7359181019</v>
      </c>
      <c r="AS4847" t="s">
        <v>60</v>
      </c>
    </row>
    <row r="4848" ht="15" hidden="1" spans="1:45">
      <c r="A4848" t="s">
        <v>47</v>
      </c>
      <c r="B4848" t="s">
        <v>48</v>
      </c>
      <c r="C4848" s="62">
        <v>46022.5235471412</v>
      </c>
      <c r="D4848" s="62">
        <v>46022.5234722222</v>
      </c>
      <c r="F4848" t="s">
        <v>7289</v>
      </c>
      <c r="H4848" t="s">
        <v>7290</v>
      </c>
      <c r="I4848" t="s">
        <v>51</v>
      </c>
      <c r="K4848" t="s">
        <v>7291</v>
      </c>
      <c r="L4848" t="s">
        <v>7292</v>
      </c>
      <c r="N4848" t="s">
        <v>54</v>
      </c>
      <c r="P4848" t="s">
        <v>54</v>
      </c>
      <c r="Q4848" t="s">
        <v>54</v>
      </c>
      <c r="R4848" t="s">
        <v>7293</v>
      </c>
      <c r="S4848" t="s">
        <v>7293</v>
      </c>
      <c r="V4848" t="s">
        <v>164</v>
      </c>
      <c r="W4848" t="s">
        <v>165</v>
      </c>
      <c r="X4848" t="s">
        <v>57</v>
      </c>
      <c r="Y4848" t="s">
        <v>58</v>
      </c>
      <c r="Z4848" t="s">
        <v>59</v>
      </c>
      <c r="AA4848" t="s">
        <v>60</v>
      </c>
      <c r="AB4848" t="s">
        <v>61</v>
      </c>
      <c r="AC4848" t="s">
        <v>62</v>
      </c>
      <c r="AD4848">
        <v>6</v>
      </c>
      <c r="AE4848" t="s">
        <v>63</v>
      </c>
      <c r="AF4848">
        <v>16</v>
      </c>
      <c r="AG4848">
        <v>10</v>
      </c>
      <c r="AH4848">
        <v>0</v>
      </c>
      <c r="AI4848">
        <v>48</v>
      </c>
      <c r="AJ4848">
        <v>48</v>
      </c>
      <c r="AK4848">
        <v>6</v>
      </c>
      <c r="AL4848">
        <v>0</v>
      </c>
      <c r="AM4848">
        <v>0</v>
      </c>
      <c r="AO4848" s="62">
        <v>46022.5235471412</v>
      </c>
      <c r="AR4848" s="62">
        <v>46022.5235471412</v>
      </c>
      <c r="AS4848" t="s">
        <v>60</v>
      </c>
    </row>
    <row r="4849" ht="15" hidden="1" spans="1:45">
      <c r="A4849" t="s">
        <v>47</v>
      </c>
      <c r="B4849" t="s">
        <v>48</v>
      </c>
      <c r="C4849" s="62">
        <v>46015.5430040162</v>
      </c>
      <c r="D4849" s="62">
        <v>46015.5429398148</v>
      </c>
      <c r="F4849" t="s">
        <v>7289</v>
      </c>
      <c r="H4849" t="s">
        <v>7290</v>
      </c>
      <c r="I4849" t="s">
        <v>51</v>
      </c>
      <c r="K4849" t="s">
        <v>7291</v>
      </c>
      <c r="L4849" t="s">
        <v>7292</v>
      </c>
      <c r="N4849" t="s">
        <v>54</v>
      </c>
      <c r="P4849" t="s">
        <v>54</v>
      </c>
      <c r="Q4849" t="s">
        <v>54</v>
      </c>
      <c r="R4849" t="s">
        <v>7294</v>
      </c>
      <c r="S4849" t="s">
        <v>7294</v>
      </c>
      <c r="V4849" t="s">
        <v>164</v>
      </c>
      <c r="W4849" t="s">
        <v>165</v>
      </c>
      <c r="X4849" t="s">
        <v>57</v>
      </c>
      <c r="Y4849" t="s">
        <v>58</v>
      </c>
      <c r="Z4849" t="s">
        <v>59</v>
      </c>
      <c r="AA4849" t="s">
        <v>60</v>
      </c>
      <c r="AB4849" t="s">
        <v>61</v>
      </c>
      <c r="AC4849" t="s">
        <v>62</v>
      </c>
      <c r="AD4849">
        <v>6</v>
      </c>
      <c r="AE4849" t="s">
        <v>63</v>
      </c>
      <c r="AF4849">
        <v>16</v>
      </c>
      <c r="AG4849">
        <v>10</v>
      </c>
      <c r="AH4849">
        <v>0</v>
      </c>
      <c r="AI4849">
        <v>4</v>
      </c>
      <c r="AJ4849">
        <v>4</v>
      </c>
      <c r="AK4849">
        <v>6</v>
      </c>
      <c r="AL4849">
        <v>0</v>
      </c>
      <c r="AM4849">
        <v>0</v>
      </c>
      <c r="AO4849" s="62">
        <v>46015.5430040162</v>
      </c>
      <c r="AR4849" s="62">
        <v>46015.5430040162</v>
      </c>
      <c r="AS4849" t="s">
        <v>60</v>
      </c>
    </row>
    <row r="4850" ht="15" hidden="1" spans="1:45">
      <c r="A4850" t="s">
        <v>47</v>
      </c>
      <c r="B4850" t="s">
        <v>48</v>
      </c>
      <c r="C4850" s="62">
        <v>46008.5433147801</v>
      </c>
      <c r="D4850" s="62">
        <v>46008.5432523148</v>
      </c>
      <c r="F4850" t="s">
        <v>7289</v>
      </c>
      <c r="H4850" t="s">
        <v>7290</v>
      </c>
      <c r="I4850" t="s">
        <v>51</v>
      </c>
      <c r="K4850" t="s">
        <v>7291</v>
      </c>
      <c r="L4850" t="s">
        <v>7292</v>
      </c>
      <c r="N4850" t="s">
        <v>54</v>
      </c>
      <c r="P4850" t="s">
        <v>54</v>
      </c>
      <c r="Q4850" t="s">
        <v>54</v>
      </c>
      <c r="R4850" t="s">
        <v>7295</v>
      </c>
      <c r="S4850" t="s">
        <v>7295</v>
      </c>
      <c r="V4850" t="s">
        <v>252</v>
      </c>
      <c r="W4850" t="s">
        <v>253</v>
      </c>
      <c r="X4850" t="s">
        <v>57</v>
      </c>
      <c r="Y4850" t="s">
        <v>58</v>
      </c>
      <c r="Z4850" t="s">
        <v>59</v>
      </c>
      <c r="AA4850" t="s">
        <v>60</v>
      </c>
      <c r="AB4850" t="s">
        <v>61</v>
      </c>
      <c r="AC4850" t="s">
        <v>62</v>
      </c>
      <c r="AD4850">
        <v>6</v>
      </c>
      <c r="AE4850" t="s">
        <v>63</v>
      </c>
      <c r="AF4850">
        <v>16</v>
      </c>
      <c r="AG4850">
        <v>10</v>
      </c>
      <c r="AH4850">
        <v>0</v>
      </c>
      <c r="AI4850">
        <v>10</v>
      </c>
      <c r="AJ4850">
        <v>10</v>
      </c>
      <c r="AK4850">
        <v>6</v>
      </c>
      <c r="AL4850">
        <v>0</v>
      </c>
      <c r="AM4850">
        <v>0</v>
      </c>
      <c r="AO4850" s="62">
        <v>46008.5433147801</v>
      </c>
      <c r="AR4850" s="62">
        <v>46008.5433147801</v>
      </c>
      <c r="AS4850" t="s">
        <v>60</v>
      </c>
    </row>
    <row r="4851" ht="15" hidden="1" spans="1:45">
      <c r="A4851" t="s">
        <v>47</v>
      </c>
      <c r="B4851" t="s">
        <v>48</v>
      </c>
      <c r="C4851" s="62">
        <v>46007.528242581</v>
      </c>
      <c r="D4851" s="62">
        <v>46007.5281828704</v>
      </c>
      <c r="F4851" t="s">
        <v>7289</v>
      </c>
      <c r="H4851" t="s">
        <v>7290</v>
      </c>
      <c r="I4851" t="s">
        <v>51</v>
      </c>
      <c r="K4851" t="s">
        <v>7291</v>
      </c>
      <c r="L4851" t="s">
        <v>7292</v>
      </c>
      <c r="N4851" t="s">
        <v>54</v>
      </c>
      <c r="P4851" t="s">
        <v>54</v>
      </c>
      <c r="Q4851" t="s">
        <v>54</v>
      </c>
      <c r="R4851" t="s">
        <v>7296</v>
      </c>
      <c r="S4851" t="s">
        <v>7296</v>
      </c>
      <c r="V4851" t="s">
        <v>252</v>
      </c>
      <c r="W4851" t="s">
        <v>253</v>
      </c>
      <c r="X4851" t="s">
        <v>57</v>
      </c>
      <c r="Y4851" t="s">
        <v>58</v>
      </c>
      <c r="Z4851" t="s">
        <v>59</v>
      </c>
      <c r="AA4851" t="s">
        <v>60</v>
      </c>
      <c r="AB4851" t="s">
        <v>61</v>
      </c>
      <c r="AC4851" t="s">
        <v>62</v>
      </c>
      <c r="AD4851">
        <v>6</v>
      </c>
      <c r="AE4851" t="s">
        <v>63</v>
      </c>
      <c r="AF4851">
        <v>16</v>
      </c>
      <c r="AG4851">
        <v>10</v>
      </c>
      <c r="AH4851">
        <v>0</v>
      </c>
      <c r="AI4851">
        <v>16</v>
      </c>
      <c r="AJ4851">
        <v>16</v>
      </c>
      <c r="AK4851">
        <v>6</v>
      </c>
      <c r="AL4851">
        <v>0</v>
      </c>
      <c r="AM4851">
        <v>0</v>
      </c>
      <c r="AO4851" s="62">
        <v>46007.528242581</v>
      </c>
      <c r="AR4851" s="62">
        <v>46007.528242581</v>
      </c>
      <c r="AS4851" t="s">
        <v>60</v>
      </c>
    </row>
    <row r="4852" ht="15" hidden="1" spans="1:45">
      <c r="A4852" t="s">
        <v>47</v>
      </c>
      <c r="B4852" t="s">
        <v>48</v>
      </c>
      <c r="C4852" s="62">
        <v>46003.5276070255</v>
      </c>
      <c r="D4852" s="62">
        <v>46003.5275694444</v>
      </c>
      <c r="F4852" t="s">
        <v>7289</v>
      </c>
      <c r="H4852" t="s">
        <v>7290</v>
      </c>
      <c r="I4852" t="s">
        <v>51</v>
      </c>
      <c r="K4852" t="s">
        <v>7291</v>
      </c>
      <c r="L4852" t="s">
        <v>7292</v>
      </c>
      <c r="N4852" t="s">
        <v>54</v>
      </c>
      <c r="P4852" t="s">
        <v>54</v>
      </c>
      <c r="Q4852" t="s">
        <v>54</v>
      </c>
      <c r="R4852" t="s">
        <v>7297</v>
      </c>
      <c r="S4852" t="s">
        <v>7297</v>
      </c>
      <c r="V4852" t="s">
        <v>77</v>
      </c>
      <c r="W4852" t="s">
        <v>78</v>
      </c>
      <c r="X4852" t="s">
        <v>57</v>
      </c>
      <c r="Y4852" t="s">
        <v>58</v>
      </c>
      <c r="Z4852" t="s">
        <v>59</v>
      </c>
      <c r="AA4852" t="s">
        <v>60</v>
      </c>
      <c r="AB4852" t="s">
        <v>61</v>
      </c>
      <c r="AC4852" t="s">
        <v>62</v>
      </c>
      <c r="AD4852">
        <v>6</v>
      </c>
      <c r="AE4852" t="s">
        <v>63</v>
      </c>
      <c r="AF4852">
        <v>16</v>
      </c>
      <c r="AG4852">
        <v>10</v>
      </c>
      <c r="AH4852">
        <v>0</v>
      </c>
      <c r="AI4852">
        <v>22</v>
      </c>
      <c r="AJ4852">
        <v>22</v>
      </c>
      <c r="AK4852">
        <v>6</v>
      </c>
      <c r="AL4852">
        <v>0</v>
      </c>
      <c r="AM4852">
        <v>0</v>
      </c>
      <c r="AO4852" s="62">
        <v>46003.5276070255</v>
      </c>
      <c r="AR4852" s="62">
        <v>46003.5276070255</v>
      </c>
      <c r="AS4852" t="s">
        <v>60</v>
      </c>
    </row>
    <row r="4853" ht="15" hidden="1" spans="1:45">
      <c r="A4853" t="s">
        <v>47</v>
      </c>
      <c r="B4853" t="s">
        <v>48</v>
      </c>
      <c r="C4853" s="62">
        <v>46002.5313984259</v>
      </c>
      <c r="D4853" s="62">
        <v>46002.5313310185</v>
      </c>
      <c r="F4853" t="s">
        <v>7289</v>
      </c>
      <c r="H4853" t="s">
        <v>7290</v>
      </c>
      <c r="I4853" t="s">
        <v>51</v>
      </c>
      <c r="K4853" t="s">
        <v>7291</v>
      </c>
      <c r="L4853" t="s">
        <v>7292</v>
      </c>
      <c r="N4853" t="s">
        <v>54</v>
      </c>
      <c r="P4853" t="s">
        <v>54</v>
      </c>
      <c r="Q4853" t="s">
        <v>54</v>
      </c>
      <c r="R4853" t="s">
        <v>7298</v>
      </c>
      <c r="S4853" t="s">
        <v>7298</v>
      </c>
      <c r="V4853" t="s">
        <v>252</v>
      </c>
      <c r="W4853" t="s">
        <v>253</v>
      </c>
      <c r="X4853" t="s">
        <v>57</v>
      </c>
      <c r="Y4853" t="s">
        <v>58</v>
      </c>
      <c r="Z4853" t="s">
        <v>59</v>
      </c>
      <c r="AA4853" t="s">
        <v>60</v>
      </c>
      <c r="AB4853" t="s">
        <v>61</v>
      </c>
      <c r="AC4853" t="s">
        <v>62</v>
      </c>
      <c r="AD4853">
        <v>6</v>
      </c>
      <c r="AE4853" t="s">
        <v>63</v>
      </c>
      <c r="AF4853">
        <v>16</v>
      </c>
      <c r="AG4853">
        <v>10</v>
      </c>
      <c r="AH4853">
        <v>0</v>
      </c>
      <c r="AI4853">
        <v>28</v>
      </c>
      <c r="AJ4853">
        <v>28</v>
      </c>
      <c r="AK4853">
        <v>6</v>
      </c>
      <c r="AL4853">
        <v>0</v>
      </c>
      <c r="AM4853">
        <v>0</v>
      </c>
      <c r="AO4853" s="62">
        <v>46002.5313984259</v>
      </c>
      <c r="AR4853" s="62">
        <v>46002.5313984259</v>
      </c>
      <c r="AS4853" t="s">
        <v>60</v>
      </c>
    </row>
    <row r="4854" ht="15" hidden="1" spans="1:45">
      <c r="A4854" t="s">
        <v>47</v>
      </c>
      <c r="B4854" t="s">
        <v>48</v>
      </c>
      <c r="C4854" s="62">
        <v>46000.5223467593</v>
      </c>
      <c r="D4854" s="62">
        <v>46000.5222800926</v>
      </c>
      <c r="F4854" t="s">
        <v>7289</v>
      </c>
      <c r="H4854" t="s">
        <v>7290</v>
      </c>
      <c r="I4854" t="s">
        <v>51</v>
      </c>
      <c r="K4854" t="s">
        <v>7291</v>
      </c>
      <c r="L4854" t="s">
        <v>7292</v>
      </c>
      <c r="N4854" t="s">
        <v>54</v>
      </c>
      <c r="P4854" t="s">
        <v>54</v>
      </c>
      <c r="Q4854" t="s">
        <v>54</v>
      </c>
      <c r="R4854" t="s">
        <v>7299</v>
      </c>
      <c r="S4854" t="s">
        <v>7299</v>
      </c>
      <c r="V4854" t="s">
        <v>252</v>
      </c>
      <c r="W4854" t="s">
        <v>253</v>
      </c>
      <c r="X4854" t="s">
        <v>57</v>
      </c>
      <c r="Y4854" t="s">
        <v>58</v>
      </c>
      <c r="Z4854" t="s">
        <v>59</v>
      </c>
      <c r="AA4854" t="s">
        <v>60</v>
      </c>
      <c r="AB4854" t="s">
        <v>61</v>
      </c>
      <c r="AC4854" t="s">
        <v>62</v>
      </c>
      <c r="AD4854">
        <v>6</v>
      </c>
      <c r="AE4854" t="s">
        <v>63</v>
      </c>
      <c r="AF4854">
        <v>16</v>
      </c>
      <c r="AG4854">
        <v>10</v>
      </c>
      <c r="AH4854">
        <v>0</v>
      </c>
      <c r="AI4854">
        <v>34</v>
      </c>
      <c r="AJ4854">
        <v>34</v>
      </c>
      <c r="AK4854">
        <v>6</v>
      </c>
      <c r="AL4854">
        <v>0</v>
      </c>
      <c r="AM4854">
        <v>0</v>
      </c>
      <c r="AO4854" s="62">
        <v>46000.5223467593</v>
      </c>
      <c r="AR4854" s="62">
        <v>46000.5223467593</v>
      </c>
      <c r="AS4854" t="s">
        <v>60</v>
      </c>
    </row>
    <row r="4855" ht="15" hidden="1" spans="1:45">
      <c r="A4855" t="s">
        <v>47</v>
      </c>
      <c r="B4855" t="s">
        <v>48</v>
      </c>
      <c r="C4855" s="62">
        <v>45996.5288835995</v>
      </c>
      <c r="D4855" s="62">
        <v>45996.5288194444</v>
      </c>
      <c r="F4855" t="s">
        <v>7289</v>
      </c>
      <c r="H4855" t="s">
        <v>7290</v>
      </c>
      <c r="I4855" t="s">
        <v>51</v>
      </c>
      <c r="K4855" t="s">
        <v>7291</v>
      </c>
      <c r="L4855" t="s">
        <v>7292</v>
      </c>
      <c r="N4855" t="s">
        <v>54</v>
      </c>
      <c r="P4855" t="s">
        <v>54</v>
      </c>
      <c r="Q4855" t="s">
        <v>54</v>
      </c>
      <c r="R4855" t="s">
        <v>7300</v>
      </c>
      <c r="S4855" t="s">
        <v>7300</v>
      </c>
      <c r="V4855" t="s">
        <v>252</v>
      </c>
      <c r="W4855" t="s">
        <v>253</v>
      </c>
      <c r="X4855" t="s">
        <v>57</v>
      </c>
      <c r="Y4855" t="s">
        <v>58</v>
      </c>
      <c r="Z4855" t="s">
        <v>59</v>
      </c>
      <c r="AA4855" t="s">
        <v>60</v>
      </c>
      <c r="AB4855" t="s">
        <v>61</v>
      </c>
      <c r="AC4855" t="s">
        <v>62</v>
      </c>
      <c r="AD4855">
        <v>6</v>
      </c>
      <c r="AE4855" t="s">
        <v>63</v>
      </c>
      <c r="AF4855">
        <v>16</v>
      </c>
      <c r="AG4855">
        <v>10</v>
      </c>
      <c r="AH4855">
        <v>0</v>
      </c>
      <c r="AI4855">
        <v>40</v>
      </c>
      <c r="AJ4855">
        <v>40</v>
      </c>
      <c r="AK4855">
        <v>6</v>
      </c>
      <c r="AL4855">
        <v>0</v>
      </c>
      <c r="AM4855">
        <v>0</v>
      </c>
      <c r="AO4855" s="62">
        <v>45996.5288835995</v>
      </c>
      <c r="AR4855" s="62">
        <v>45996.5288835995</v>
      </c>
      <c r="AS4855" t="s">
        <v>60</v>
      </c>
    </row>
    <row r="4856" ht="15" hidden="1" spans="1:45">
      <c r="A4856" t="s">
        <v>47</v>
      </c>
      <c r="B4856" t="s">
        <v>48</v>
      </c>
      <c r="C4856" s="62">
        <v>45995.5254267477</v>
      </c>
      <c r="D4856" s="62">
        <v>45995.5253703704</v>
      </c>
      <c r="F4856" t="s">
        <v>7289</v>
      </c>
      <c r="H4856" t="s">
        <v>7290</v>
      </c>
      <c r="I4856" t="s">
        <v>51</v>
      </c>
      <c r="K4856" t="s">
        <v>7291</v>
      </c>
      <c r="L4856" t="s">
        <v>7292</v>
      </c>
      <c r="N4856" t="s">
        <v>54</v>
      </c>
      <c r="P4856" t="s">
        <v>54</v>
      </c>
      <c r="Q4856" t="s">
        <v>54</v>
      </c>
      <c r="R4856" t="s">
        <v>7301</v>
      </c>
      <c r="S4856" t="s">
        <v>7301</v>
      </c>
      <c r="V4856" t="s">
        <v>252</v>
      </c>
      <c r="W4856" t="s">
        <v>253</v>
      </c>
      <c r="X4856" t="s">
        <v>57</v>
      </c>
      <c r="Y4856" t="s">
        <v>58</v>
      </c>
      <c r="Z4856" t="s">
        <v>59</v>
      </c>
      <c r="AA4856" t="s">
        <v>60</v>
      </c>
      <c r="AB4856" t="s">
        <v>61</v>
      </c>
      <c r="AC4856" t="s">
        <v>62</v>
      </c>
      <c r="AD4856">
        <v>6</v>
      </c>
      <c r="AE4856" t="s">
        <v>63</v>
      </c>
      <c r="AF4856">
        <v>16</v>
      </c>
      <c r="AG4856">
        <v>10</v>
      </c>
      <c r="AH4856">
        <v>0</v>
      </c>
      <c r="AI4856">
        <v>46</v>
      </c>
      <c r="AJ4856">
        <v>46</v>
      </c>
      <c r="AK4856">
        <v>6</v>
      </c>
      <c r="AL4856">
        <v>0</v>
      </c>
      <c r="AM4856">
        <v>0</v>
      </c>
      <c r="AO4856" s="62">
        <v>45995.5254267477</v>
      </c>
      <c r="AR4856" s="62">
        <v>45995.5254267477</v>
      </c>
      <c r="AS4856" t="s">
        <v>60</v>
      </c>
    </row>
    <row r="4857" ht="15" hidden="1" spans="1:45">
      <c r="A4857" t="s">
        <v>47</v>
      </c>
      <c r="B4857" t="s">
        <v>48</v>
      </c>
      <c r="C4857" s="62">
        <v>45993.5232489468</v>
      </c>
      <c r="D4857" s="62">
        <v>45993.5232175926</v>
      </c>
      <c r="F4857" t="s">
        <v>7289</v>
      </c>
      <c r="H4857" t="s">
        <v>7290</v>
      </c>
      <c r="I4857" t="s">
        <v>51</v>
      </c>
      <c r="K4857" t="s">
        <v>7291</v>
      </c>
      <c r="L4857" t="s">
        <v>7292</v>
      </c>
      <c r="N4857" t="s">
        <v>54</v>
      </c>
      <c r="P4857" t="s">
        <v>54</v>
      </c>
      <c r="Q4857" t="s">
        <v>54</v>
      </c>
      <c r="R4857" t="s">
        <v>7302</v>
      </c>
      <c r="S4857" t="s">
        <v>7302</v>
      </c>
      <c r="V4857" t="s">
        <v>77</v>
      </c>
      <c r="W4857" t="s">
        <v>78</v>
      </c>
      <c r="X4857" t="s">
        <v>57</v>
      </c>
      <c r="Y4857" t="s">
        <v>58</v>
      </c>
      <c r="Z4857" t="s">
        <v>59</v>
      </c>
      <c r="AA4857" t="s">
        <v>60</v>
      </c>
      <c r="AB4857" t="s">
        <v>61</v>
      </c>
      <c r="AC4857" t="s">
        <v>62</v>
      </c>
      <c r="AD4857">
        <v>6</v>
      </c>
      <c r="AE4857" t="s">
        <v>63</v>
      </c>
      <c r="AF4857">
        <v>16</v>
      </c>
      <c r="AG4857">
        <v>10</v>
      </c>
      <c r="AH4857">
        <v>0</v>
      </c>
      <c r="AI4857">
        <v>52</v>
      </c>
      <c r="AJ4857">
        <v>52</v>
      </c>
      <c r="AK4857">
        <v>6</v>
      </c>
      <c r="AL4857">
        <v>0</v>
      </c>
      <c r="AM4857">
        <v>0</v>
      </c>
      <c r="AO4857" s="62">
        <v>45993.5232489468</v>
      </c>
      <c r="AR4857" s="62">
        <v>45993.5232489468</v>
      </c>
      <c r="AS4857" t="s">
        <v>60</v>
      </c>
    </row>
    <row r="4858" ht="15" hidden="1" spans="1:45">
      <c r="A4858" t="s">
        <v>47</v>
      </c>
      <c r="B4858" t="s">
        <v>48</v>
      </c>
      <c r="C4858" s="62">
        <v>46007.4827236458</v>
      </c>
      <c r="D4858" s="62">
        <v>46007.4827236111</v>
      </c>
      <c r="F4858" t="s">
        <v>7303</v>
      </c>
      <c r="H4858" t="s">
        <v>7304</v>
      </c>
      <c r="I4858" t="s">
        <v>51</v>
      </c>
      <c r="K4858" t="s">
        <v>7305</v>
      </c>
      <c r="L4858" t="s">
        <v>7306</v>
      </c>
      <c r="N4858" t="s">
        <v>54</v>
      </c>
      <c r="P4858" t="s">
        <v>54</v>
      </c>
      <c r="Q4858" t="s">
        <v>54</v>
      </c>
      <c r="R4858" t="s">
        <v>7307</v>
      </c>
      <c r="S4858" t="s">
        <v>7307</v>
      </c>
      <c r="V4858" t="s">
        <v>56</v>
      </c>
      <c r="W4858" t="s">
        <v>56</v>
      </c>
      <c r="X4858" t="s">
        <v>57</v>
      </c>
      <c r="Y4858" t="s">
        <v>58</v>
      </c>
      <c r="Z4858" t="s">
        <v>59</v>
      </c>
      <c r="AA4858" t="s">
        <v>104</v>
      </c>
      <c r="AB4858" t="s">
        <v>61</v>
      </c>
      <c r="AC4858" t="s">
        <v>62</v>
      </c>
      <c r="AD4858">
        <v>6</v>
      </c>
      <c r="AE4858" t="s">
        <v>63</v>
      </c>
      <c r="AF4858">
        <v>16</v>
      </c>
      <c r="AG4858">
        <v>10</v>
      </c>
      <c r="AH4858">
        <v>0</v>
      </c>
      <c r="AI4858">
        <v>112</v>
      </c>
      <c r="AJ4858">
        <v>112</v>
      </c>
      <c r="AK4858">
        <v>6</v>
      </c>
      <c r="AL4858">
        <v>0</v>
      </c>
      <c r="AM4858">
        <v>0</v>
      </c>
      <c r="AO4858" s="62">
        <v>46007.4827236458</v>
      </c>
      <c r="AR4858" s="62">
        <v>46007.4827407639</v>
      </c>
      <c r="AS4858" t="s">
        <v>104</v>
      </c>
    </row>
    <row r="4859" ht="15" hidden="1" spans="1:45">
      <c r="A4859" t="s">
        <v>47</v>
      </c>
      <c r="B4859" t="s">
        <v>48</v>
      </c>
      <c r="C4859" s="62">
        <v>46022.4686541435</v>
      </c>
      <c r="D4859" s="62">
        <v>46022.4686541088</v>
      </c>
      <c r="F4859" t="s">
        <v>7308</v>
      </c>
      <c r="H4859" t="s">
        <v>7309</v>
      </c>
      <c r="I4859" t="s">
        <v>51</v>
      </c>
      <c r="K4859" t="s">
        <v>7310</v>
      </c>
      <c r="L4859" t="s">
        <v>7311</v>
      </c>
      <c r="N4859" t="s">
        <v>54</v>
      </c>
      <c r="P4859" t="s">
        <v>54</v>
      </c>
      <c r="Q4859" t="s">
        <v>54</v>
      </c>
      <c r="R4859" t="s">
        <v>7312</v>
      </c>
      <c r="S4859" t="s">
        <v>7312</v>
      </c>
      <c r="V4859" t="s">
        <v>56</v>
      </c>
      <c r="W4859" t="s">
        <v>56</v>
      </c>
      <c r="X4859" t="s">
        <v>57</v>
      </c>
      <c r="Y4859" t="s">
        <v>58</v>
      </c>
      <c r="Z4859" t="s">
        <v>59</v>
      </c>
      <c r="AA4859" t="s">
        <v>104</v>
      </c>
      <c r="AB4859" t="s">
        <v>61</v>
      </c>
      <c r="AC4859" t="s">
        <v>62</v>
      </c>
      <c r="AD4859">
        <v>6</v>
      </c>
      <c r="AE4859" t="s">
        <v>63</v>
      </c>
      <c r="AF4859">
        <v>16</v>
      </c>
      <c r="AG4859">
        <v>10</v>
      </c>
      <c r="AH4859">
        <v>0</v>
      </c>
      <c r="AI4859">
        <v>30</v>
      </c>
      <c r="AJ4859">
        <v>30</v>
      </c>
      <c r="AK4859">
        <v>6</v>
      </c>
      <c r="AL4859">
        <v>0</v>
      </c>
      <c r="AM4859">
        <v>0</v>
      </c>
      <c r="AO4859" s="62">
        <v>46022.4686541435</v>
      </c>
      <c r="AR4859" s="62">
        <v>46022.4686809028</v>
      </c>
      <c r="AS4859" t="s">
        <v>104</v>
      </c>
    </row>
    <row r="4860" ht="15" hidden="1" spans="1:45">
      <c r="A4860" t="s">
        <v>47</v>
      </c>
      <c r="B4860" t="s">
        <v>48</v>
      </c>
      <c r="C4860" s="62">
        <v>46021.4720036921</v>
      </c>
      <c r="D4860" s="62">
        <v>46021.4720036458</v>
      </c>
      <c r="F4860" t="s">
        <v>7308</v>
      </c>
      <c r="H4860" t="s">
        <v>7309</v>
      </c>
      <c r="I4860" t="s">
        <v>51</v>
      </c>
      <c r="K4860" t="s">
        <v>7310</v>
      </c>
      <c r="L4860" t="s">
        <v>7311</v>
      </c>
      <c r="N4860" t="s">
        <v>54</v>
      </c>
      <c r="P4860" t="s">
        <v>54</v>
      </c>
      <c r="Q4860" t="s">
        <v>54</v>
      </c>
      <c r="R4860" t="s">
        <v>7313</v>
      </c>
      <c r="S4860" t="s">
        <v>7313</v>
      </c>
      <c r="V4860" t="s">
        <v>56</v>
      </c>
      <c r="W4860" t="s">
        <v>56</v>
      </c>
      <c r="X4860" t="s">
        <v>57</v>
      </c>
      <c r="Y4860" t="s">
        <v>58</v>
      </c>
      <c r="Z4860" t="s">
        <v>59</v>
      </c>
      <c r="AA4860" t="s">
        <v>104</v>
      </c>
      <c r="AB4860" t="s">
        <v>61</v>
      </c>
      <c r="AC4860" t="s">
        <v>62</v>
      </c>
      <c r="AD4860">
        <v>6</v>
      </c>
      <c r="AE4860" t="s">
        <v>63</v>
      </c>
      <c r="AF4860">
        <v>16</v>
      </c>
      <c r="AG4860">
        <v>10</v>
      </c>
      <c r="AH4860">
        <v>0</v>
      </c>
      <c r="AI4860">
        <v>36</v>
      </c>
      <c r="AJ4860">
        <v>36</v>
      </c>
      <c r="AK4860">
        <v>6</v>
      </c>
      <c r="AL4860">
        <v>0</v>
      </c>
      <c r="AM4860">
        <v>0</v>
      </c>
      <c r="AO4860" s="62">
        <v>46021.4720036921</v>
      </c>
      <c r="AR4860" s="62">
        <v>46021.4720387269</v>
      </c>
      <c r="AS4860" t="s">
        <v>104</v>
      </c>
    </row>
    <row r="4861" ht="15" hidden="1" spans="1:45">
      <c r="A4861" t="s">
        <v>47</v>
      </c>
      <c r="B4861" t="s">
        <v>48</v>
      </c>
      <c r="C4861" s="62">
        <v>46009.4491500463</v>
      </c>
      <c r="D4861" s="62">
        <v>46009.4491500116</v>
      </c>
      <c r="F4861" t="s">
        <v>7308</v>
      </c>
      <c r="H4861" t="s">
        <v>7309</v>
      </c>
      <c r="I4861" t="s">
        <v>51</v>
      </c>
      <c r="K4861" t="s">
        <v>7310</v>
      </c>
      <c r="L4861" t="s">
        <v>7311</v>
      </c>
      <c r="N4861" t="s">
        <v>54</v>
      </c>
      <c r="P4861" t="s">
        <v>54</v>
      </c>
      <c r="Q4861" t="s">
        <v>54</v>
      </c>
      <c r="R4861" t="s">
        <v>7314</v>
      </c>
      <c r="S4861" t="s">
        <v>7314</v>
      </c>
      <c r="V4861" t="s">
        <v>56</v>
      </c>
      <c r="W4861" t="s">
        <v>56</v>
      </c>
      <c r="X4861" t="s">
        <v>57</v>
      </c>
      <c r="Y4861" t="s">
        <v>58</v>
      </c>
      <c r="Z4861" t="s">
        <v>59</v>
      </c>
      <c r="AA4861" t="s">
        <v>104</v>
      </c>
      <c r="AB4861" t="s">
        <v>61</v>
      </c>
      <c r="AC4861" t="s">
        <v>62</v>
      </c>
      <c r="AD4861">
        <v>6</v>
      </c>
      <c r="AE4861" t="s">
        <v>63</v>
      </c>
      <c r="AF4861">
        <v>16</v>
      </c>
      <c r="AG4861">
        <v>10</v>
      </c>
      <c r="AH4861">
        <v>0</v>
      </c>
      <c r="AI4861">
        <v>42</v>
      </c>
      <c r="AJ4861">
        <v>42</v>
      </c>
      <c r="AK4861">
        <v>6</v>
      </c>
      <c r="AL4861">
        <v>0</v>
      </c>
      <c r="AM4861">
        <v>0</v>
      </c>
      <c r="AO4861" s="62">
        <v>46009.4491500463</v>
      </c>
      <c r="AR4861" s="62">
        <v>46009.4491650463</v>
      </c>
      <c r="AS4861" t="s">
        <v>104</v>
      </c>
    </row>
    <row r="4862" ht="15" hidden="1" spans="1:45">
      <c r="A4862" t="s">
        <v>47</v>
      </c>
      <c r="B4862" t="s">
        <v>48</v>
      </c>
      <c r="C4862" s="62">
        <v>46006.7307958681</v>
      </c>
      <c r="D4862" s="62">
        <v>46006.7307958333</v>
      </c>
      <c r="F4862" t="s">
        <v>7308</v>
      </c>
      <c r="H4862" t="s">
        <v>7309</v>
      </c>
      <c r="I4862" t="s">
        <v>51</v>
      </c>
      <c r="K4862" t="s">
        <v>7310</v>
      </c>
      <c r="L4862" t="s">
        <v>7311</v>
      </c>
      <c r="N4862" t="s">
        <v>54</v>
      </c>
      <c r="P4862" t="s">
        <v>54</v>
      </c>
      <c r="Q4862" t="s">
        <v>54</v>
      </c>
      <c r="R4862" t="s">
        <v>7315</v>
      </c>
      <c r="S4862" t="s">
        <v>7315</v>
      </c>
      <c r="V4862" t="s">
        <v>56</v>
      </c>
      <c r="W4862" t="s">
        <v>56</v>
      </c>
      <c r="X4862" t="s">
        <v>57</v>
      </c>
      <c r="Y4862" t="s">
        <v>58</v>
      </c>
      <c r="Z4862" t="s">
        <v>59</v>
      </c>
      <c r="AA4862" t="s">
        <v>104</v>
      </c>
      <c r="AB4862" t="s">
        <v>61</v>
      </c>
      <c r="AC4862" t="s">
        <v>62</v>
      </c>
      <c r="AD4862">
        <v>6</v>
      </c>
      <c r="AE4862" t="s">
        <v>63</v>
      </c>
      <c r="AF4862">
        <v>16</v>
      </c>
      <c r="AG4862">
        <v>10</v>
      </c>
      <c r="AH4862">
        <v>0</v>
      </c>
      <c r="AI4862">
        <v>4</v>
      </c>
      <c r="AJ4862">
        <v>4</v>
      </c>
      <c r="AK4862">
        <v>6</v>
      </c>
      <c r="AL4862">
        <v>0</v>
      </c>
      <c r="AM4862">
        <v>0</v>
      </c>
      <c r="AO4862" s="62">
        <v>46006.7307958681</v>
      </c>
      <c r="AR4862" s="62">
        <v>46006.7308114815</v>
      </c>
      <c r="AS4862" t="s">
        <v>104</v>
      </c>
    </row>
    <row r="4863" ht="15" hidden="1" spans="1:45">
      <c r="A4863" t="s">
        <v>47</v>
      </c>
      <c r="B4863" t="s">
        <v>48</v>
      </c>
      <c r="C4863" s="62">
        <v>46006.7298982986</v>
      </c>
      <c r="D4863" s="62">
        <v>46006.7298982639</v>
      </c>
      <c r="F4863" t="s">
        <v>7308</v>
      </c>
      <c r="H4863" t="s">
        <v>7309</v>
      </c>
      <c r="I4863" t="s">
        <v>51</v>
      </c>
      <c r="K4863" t="s">
        <v>7310</v>
      </c>
      <c r="L4863" t="s">
        <v>7311</v>
      </c>
      <c r="N4863" t="s">
        <v>54</v>
      </c>
      <c r="P4863" t="s">
        <v>54</v>
      </c>
      <c r="Q4863" t="s">
        <v>54</v>
      </c>
      <c r="R4863" t="s">
        <v>7316</v>
      </c>
      <c r="S4863" t="s">
        <v>7316</v>
      </c>
      <c r="V4863" t="s">
        <v>56</v>
      </c>
      <c r="W4863" t="s">
        <v>56</v>
      </c>
      <c r="X4863" t="s">
        <v>57</v>
      </c>
      <c r="Y4863" t="s">
        <v>58</v>
      </c>
      <c r="Z4863" t="s">
        <v>59</v>
      </c>
      <c r="AA4863" t="s">
        <v>104</v>
      </c>
      <c r="AB4863" t="s">
        <v>118</v>
      </c>
      <c r="AC4863" t="s">
        <v>62</v>
      </c>
      <c r="AD4863">
        <v>6</v>
      </c>
      <c r="AE4863" t="s">
        <v>120</v>
      </c>
      <c r="AF4863">
        <v>16</v>
      </c>
      <c r="AG4863">
        <v>10</v>
      </c>
      <c r="AH4863">
        <v>0</v>
      </c>
      <c r="AI4863">
        <v>4</v>
      </c>
      <c r="AJ4863">
        <v>4</v>
      </c>
      <c r="AK4863">
        <v>0</v>
      </c>
      <c r="AL4863">
        <v>0</v>
      </c>
      <c r="AM4863">
        <v>0</v>
      </c>
      <c r="AO4863" s="62">
        <v>46006.7298982986</v>
      </c>
      <c r="AR4863" s="62">
        <v>46006.7299271296</v>
      </c>
      <c r="AS4863" t="s">
        <v>104</v>
      </c>
    </row>
    <row r="4864" ht="15" hidden="1" spans="1:45">
      <c r="A4864" t="s">
        <v>47</v>
      </c>
      <c r="B4864" t="s">
        <v>48</v>
      </c>
      <c r="C4864" s="62">
        <v>45996.4733296181</v>
      </c>
      <c r="D4864" s="62">
        <v>45996.4732291667</v>
      </c>
      <c r="F4864" t="s">
        <v>7308</v>
      </c>
      <c r="H4864" t="s">
        <v>7309</v>
      </c>
      <c r="I4864" t="s">
        <v>51</v>
      </c>
      <c r="K4864" t="s">
        <v>7310</v>
      </c>
      <c r="L4864" t="s">
        <v>7311</v>
      </c>
      <c r="N4864" t="s">
        <v>54</v>
      </c>
      <c r="P4864" t="s">
        <v>54</v>
      </c>
      <c r="Q4864" t="s">
        <v>54</v>
      </c>
      <c r="R4864" t="s">
        <v>7317</v>
      </c>
      <c r="S4864" t="s">
        <v>7317</v>
      </c>
      <c r="V4864" t="s">
        <v>164</v>
      </c>
      <c r="W4864" t="s">
        <v>165</v>
      </c>
      <c r="X4864" t="s">
        <v>57</v>
      </c>
      <c r="Y4864" t="s">
        <v>58</v>
      </c>
      <c r="Z4864" t="s">
        <v>59</v>
      </c>
      <c r="AA4864" t="s">
        <v>60</v>
      </c>
      <c r="AB4864" t="s">
        <v>61</v>
      </c>
      <c r="AC4864" t="s">
        <v>62</v>
      </c>
      <c r="AD4864">
        <v>6</v>
      </c>
      <c r="AE4864" t="s">
        <v>63</v>
      </c>
      <c r="AF4864">
        <v>16</v>
      </c>
      <c r="AG4864">
        <v>10</v>
      </c>
      <c r="AH4864">
        <v>0</v>
      </c>
      <c r="AI4864">
        <v>4</v>
      </c>
      <c r="AJ4864">
        <v>4</v>
      </c>
      <c r="AK4864">
        <v>6</v>
      </c>
      <c r="AL4864">
        <v>0</v>
      </c>
      <c r="AM4864">
        <v>0</v>
      </c>
      <c r="AO4864" s="62">
        <v>45996.4733296181</v>
      </c>
      <c r="AR4864" s="62">
        <v>45996.4733296181</v>
      </c>
      <c r="AS4864" t="s">
        <v>60</v>
      </c>
    </row>
    <row r="4865" ht="15" hidden="1" spans="1:45">
      <c r="A4865" t="s">
        <v>47</v>
      </c>
      <c r="B4865" t="s">
        <v>48</v>
      </c>
      <c r="C4865" s="62">
        <v>45995.4656467824</v>
      </c>
      <c r="D4865" s="62">
        <v>45995.465646713</v>
      </c>
      <c r="F4865" t="s">
        <v>7308</v>
      </c>
      <c r="H4865" t="s">
        <v>7309</v>
      </c>
      <c r="I4865" t="s">
        <v>51</v>
      </c>
      <c r="K4865" t="s">
        <v>7310</v>
      </c>
      <c r="L4865" t="s">
        <v>7311</v>
      </c>
      <c r="N4865" t="s">
        <v>54</v>
      </c>
      <c r="P4865" t="s">
        <v>54</v>
      </c>
      <c r="Q4865" t="s">
        <v>54</v>
      </c>
      <c r="R4865" t="s">
        <v>7318</v>
      </c>
      <c r="S4865" t="s">
        <v>7318</v>
      </c>
      <c r="V4865" t="s">
        <v>56</v>
      </c>
      <c r="W4865" t="s">
        <v>56</v>
      </c>
      <c r="X4865" t="s">
        <v>57</v>
      </c>
      <c r="Y4865" t="s">
        <v>58</v>
      </c>
      <c r="Z4865" t="s">
        <v>59</v>
      </c>
      <c r="AA4865" t="s">
        <v>104</v>
      </c>
      <c r="AB4865" t="s">
        <v>61</v>
      </c>
      <c r="AC4865" t="s">
        <v>62</v>
      </c>
      <c r="AD4865">
        <v>6</v>
      </c>
      <c r="AE4865" t="s">
        <v>63</v>
      </c>
      <c r="AF4865">
        <v>16</v>
      </c>
      <c r="AG4865">
        <v>10</v>
      </c>
      <c r="AH4865">
        <v>0</v>
      </c>
      <c r="AI4865">
        <v>10</v>
      </c>
      <c r="AJ4865">
        <v>10</v>
      </c>
      <c r="AK4865">
        <v>6</v>
      </c>
      <c r="AL4865">
        <v>0</v>
      </c>
      <c r="AM4865">
        <v>0</v>
      </c>
      <c r="AO4865" s="62">
        <v>45995.4656467824</v>
      </c>
      <c r="AR4865" s="62">
        <v>45995.4656678704</v>
      </c>
      <c r="AS4865" t="s">
        <v>104</v>
      </c>
    </row>
    <row r="4866" ht="15" hidden="1" spans="1:45">
      <c r="A4866" t="s">
        <v>47</v>
      </c>
      <c r="B4866" t="s">
        <v>48</v>
      </c>
      <c r="C4866" s="62">
        <v>45994.463408287</v>
      </c>
      <c r="D4866" s="62">
        <v>45994.4634082176</v>
      </c>
      <c r="F4866" t="s">
        <v>7308</v>
      </c>
      <c r="H4866" t="s">
        <v>7309</v>
      </c>
      <c r="I4866" t="s">
        <v>51</v>
      </c>
      <c r="K4866" t="s">
        <v>7310</v>
      </c>
      <c r="L4866" t="s">
        <v>7311</v>
      </c>
      <c r="N4866" t="s">
        <v>54</v>
      </c>
      <c r="P4866" t="s">
        <v>54</v>
      </c>
      <c r="Q4866" t="s">
        <v>54</v>
      </c>
      <c r="R4866" t="s">
        <v>7319</v>
      </c>
      <c r="S4866" t="s">
        <v>7319</v>
      </c>
      <c r="V4866" t="s">
        <v>56</v>
      </c>
      <c r="W4866" t="s">
        <v>56</v>
      </c>
      <c r="X4866" t="s">
        <v>57</v>
      </c>
      <c r="Y4866" t="s">
        <v>58</v>
      </c>
      <c r="Z4866" t="s">
        <v>59</v>
      </c>
      <c r="AA4866" t="s">
        <v>104</v>
      </c>
      <c r="AB4866" t="s">
        <v>61</v>
      </c>
      <c r="AC4866" t="s">
        <v>62</v>
      </c>
      <c r="AD4866">
        <v>6</v>
      </c>
      <c r="AE4866" t="s">
        <v>63</v>
      </c>
      <c r="AF4866">
        <v>16</v>
      </c>
      <c r="AG4866">
        <v>10</v>
      </c>
      <c r="AH4866">
        <v>0</v>
      </c>
      <c r="AI4866">
        <v>16</v>
      </c>
      <c r="AJ4866">
        <v>16</v>
      </c>
      <c r="AK4866">
        <v>6</v>
      </c>
      <c r="AL4866">
        <v>0</v>
      </c>
      <c r="AM4866">
        <v>0</v>
      </c>
      <c r="AO4866" s="62">
        <v>45994.463408287</v>
      </c>
      <c r="AR4866" s="62">
        <v>45994.4634349421</v>
      </c>
      <c r="AS4866" t="s">
        <v>104</v>
      </c>
    </row>
    <row r="4867" ht="15" hidden="1" spans="1:45">
      <c r="A4867" t="s">
        <v>47</v>
      </c>
      <c r="B4867" t="s">
        <v>48</v>
      </c>
      <c r="C4867" s="62">
        <v>45993.456032963</v>
      </c>
      <c r="D4867" s="62">
        <v>45993.4560328935</v>
      </c>
      <c r="F4867" t="s">
        <v>7308</v>
      </c>
      <c r="H4867" t="s">
        <v>7309</v>
      </c>
      <c r="I4867" t="s">
        <v>51</v>
      </c>
      <c r="K4867" t="s">
        <v>7310</v>
      </c>
      <c r="L4867" t="s">
        <v>7311</v>
      </c>
      <c r="N4867" t="s">
        <v>54</v>
      </c>
      <c r="P4867" t="s">
        <v>54</v>
      </c>
      <c r="Q4867" t="s">
        <v>54</v>
      </c>
      <c r="R4867" t="s">
        <v>7320</v>
      </c>
      <c r="S4867" t="s">
        <v>7320</v>
      </c>
      <c r="V4867" t="s">
        <v>56</v>
      </c>
      <c r="W4867" t="s">
        <v>56</v>
      </c>
      <c r="X4867" t="s">
        <v>57</v>
      </c>
      <c r="Y4867" t="s">
        <v>58</v>
      </c>
      <c r="Z4867" t="s">
        <v>59</v>
      </c>
      <c r="AA4867" t="s">
        <v>104</v>
      </c>
      <c r="AB4867" t="s">
        <v>61</v>
      </c>
      <c r="AC4867" t="s">
        <v>62</v>
      </c>
      <c r="AD4867">
        <v>6</v>
      </c>
      <c r="AE4867" t="s">
        <v>63</v>
      </c>
      <c r="AF4867">
        <v>16</v>
      </c>
      <c r="AG4867">
        <v>10</v>
      </c>
      <c r="AH4867">
        <v>0</v>
      </c>
      <c r="AI4867">
        <v>22</v>
      </c>
      <c r="AJ4867">
        <v>22</v>
      </c>
      <c r="AK4867">
        <v>6</v>
      </c>
      <c r="AL4867">
        <v>0</v>
      </c>
      <c r="AM4867">
        <v>0</v>
      </c>
      <c r="AO4867" s="62">
        <v>45993.456032963</v>
      </c>
      <c r="AR4867" s="62">
        <v>45993.4560601157</v>
      </c>
      <c r="AS4867" t="s">
        <v>104</v>
      </c>
    </row>
    <row r="4868" ht="15" hidden="1" spans="1:45">
      <c r="A4868" t="s">
        <v>47</v>
      </c>
      <c r="B4868" t="s">
        <v>48</v>
      </c>
      <c r="C4868" s="62">
        <v>45992.4405138889</v>
      </c>
      <c r="D4868" s="62">
        <v>45992.4404513889</v>
      </c>
      <c r="F4868" t="s">
        <v>7308</v>
      </c>
      <c r="H4868" t="s">
        <v>7309</v>
      </c>
      <c r="I4868" t="s">
        <v>51</v>
      </c>
      <c r="K4868" t="s">
        <v>7310</v>
      </c>
      <c r="L4868" t="s">
        <v>7311</v>
      </c>
      <c r="N4868" t="s">
        <v>54</v>
      </c>
      <c r="P4868" t="s">
        <v>54</v>
      </c>
      <c r="Q4868" t="s">
        <v>54</v>
      </c>
      <c r="R4868" t="s">
        <v>7321</v>
      </c>
      <c r="S4868" t="s">
        <v>7321</v>
      </c>
      <c r="V4868" t="s">
        <v>77</v>
      </c>
      <c r="W4868" t="s">
        <v>78</v>
      </c>
      <c r="X4868" t="s">
        <v>57</v>
      </c>
      <c r="Y4868" t="s">
        <v>58</v>
      </c>
      <c r="Z4868" t="s">
        <v>59</v>
      </c>
      <c r="AA4868" t="s">
        <v>60</v>
      </c>
      <c r="AB4868" t="s">
        <v>61</v>
      </c>
      <c r="AC4868" t="s">
        <v>62</v>
      </c>
      <c r="AD4868">
        <v>6</v>
      </c>
      <c r="AE4868" t="s">
        <v>63</v>
      </c>
      <c r="AF4868">
        <v>16</v>
      </c>
      <c r="AG4868">
        <v>10</v>
      </c>
      <c r="AH4868">
        <v>0</v>
      </c>
      <c r="AI4868">
        <v>28</v>
      </c>
      <c r="AJ4868">
        <v>28</v>
      </c>
      <c r="AK4868">
        <v>6</v>
      </c>
      <c r="AL4868">
        <v>0</v>
      </c>
      <c r="AM4868">
        <v>0</v>
      </c>
      <c r="AO4868" s="62">
        <v>45992.4405138889</v>
      </c>
      <c r="AR4868" s="62">
        <v>45992.4405138889</v>
      </c>
      <c r="AS4868" t="s">
        <v>60</v>
      </c>
    </row>
    <row r="4869" ht="15" hidden="1" spans="1:45">
      <c r="A4869" t="s">
        <v>47</v>
      </c>
      <c r="B4869" t="s">
        <v>48</v>
      </c>
      <c r="C4869" s="62">
        <v>45992.4391988542</v>
      </c>
      <c r="D4869" s="62">
        <v>45992.4391987847</v>
      </c>
      <c r="F4869" t="s">
        <v>7308</v>
      </c>
      <c r="H4869" t="s">
        <v>7309</v>
      </c>
      <c r="I4869" t="s">
        <v>51</v>
      </c>
      <c r="K4869" t="s">
        <v>7310</v>
      </c>
      <c r="L4869" t="s">
        <v>7311</v>
      </c>
      <c r="N4869" t="s">
        <v>54</v>
      </c>
      <c r="P4869" t="s">
        <v>54</v>
      </c>
      <c r="Q4869" t="s">
        <v>54</v>
      </c>
      <c r="R4869" t="s">
        <v>7322</v>
      </c>
      <c r="S4869" t="s">
        <v>7322</v>
      </c>
      <c r="V4869" t="s">
        <v>56</v>
      </c>
      <c r="W4869" t="s">
        <v>56</v>
      </c>
      <c r="X4869" t="s">
        <v>57</v>
      </c>
      <c r="Y4869" t="s">
        <v>58</v>
      </c>
      <c r="Z4869" t="s">
        <v>59</v>
      </c>
      <c r="AA4869" t="s">
        <v>104</v>
      </c>
      <c r="AB4869" t="s">
        <v>1595</v>
      </c>
      <c r="AC4869" t="s">
        <v>62</v>
      </c>
      <c r="AD4869">
        <v>6</v>
      </c>
      <c r="AE4869" t="s">
        <v>120</v>
      </c>
      <c r="AF4869">
        <v>16</v>
      </c>
      <c r="AG4869">
        <v>10</v>
      </c>
      <c r="AH4869">
        <v>0</v>
      </c>
      <c r="AI4869">
        <v>4</v>
      </c>
      <c r="AJ4869">
        <v>4</v>
      </c>
      <c r="AK4869">
        <v>0</v>
      </c>
      <c r="AL4869">
        <v>0</v>
      </c>
      <c r="AM4869">
        <v>0</v>
      </c>
      <c r="AO4869" s="62">
        <v>45992.4391988542</v>
      </c>
      <c r="AR4869" s="62">
        <v>45992.4391988542</v>
      </c>
      <c r="AS4869" t="s">
        <v>104</v>
      </c>
    </row>
    <row r="4870" ht="15" hidden="1" spans="1:45">
      <c r="A4870" t="s">
        <v>47</v>
      </c>
      <c r="B4870" t="s">
        <v>48</v>
      </c>
      <c r="C4870" s="62">
        <v>46013.3763447685</v>
      </c>
      <c r="D4870" s="62">
        <v>46013.3763447222</v>
      </c>
      <c r="F4870" t="s">
        <v>7323</v>
      </c>
      <c r="H4870" t="s">
        <v>7324</v>
      </c>
      <c r="I4870" t="s">
        <v>51</v>
      </c>
      <c r="K4870" t="s">
        <v>7325</v>
      </c>
      <c r="L4870" t="s">
        <v>7326</v>
      </c>
      <c r="N4870" t="s">
        <v>54</v>
      </c>
      <c r="P4870" t="s">
        <v>54</v>
      </c>
      <c r="Q4870" t="s">
        <v>54</v>
      </c>
      <c r="R4870" t="s">
        <v>7327</v>
      </c>
      <c r="S4870" t="s">
        <v>7327</v>
      </c>
      <c r="V4870" t="s">
        <v>56</v>
      </c>
      <c r="W4870" t="s">
        <v>56</v>
      </c>
      <c r="X4870" t="s">
        <v>57</v>
      </c>
      <c r="Y4870" t="s">
        <v>58</v>
      </c>
      <c r="Z4870" t="s">
        <v>59</v>
      </c>
      <c r="AA4870" t="s">
        <v>104</v>
      </c>
      <c r="AB4870" t="s">
        <v>61</v>
      </c>
      <c r="AC4870" t="s">
        <v>62</v>
      </c>
      <c r="AD4870">
        <v>6</v>
      </c>
      <c r="AE4870" t="s">
        <v>63</v>
      </c>
      <c r="AF4870">
        <v>16</v>
      </c>
      <c r="AG4870">
        <v>10</v>
      </c>
      <c r="AH4870">
        <v>0</v>
      </c>
      <c r="AI4870">
        <v>29</v>
      </c>
      <c r="AJ4870">
        <v>29</v>
      </c>
      <c r="AK4870">
        <v>6</v>
      </c>
      <c r="AL4870">
        <v>0</v>
      </c>
      <c r="AM4870">
        <v>0</v>
      </c>
      <c r="AO4870" s="62">
        <v>46013.3763447685</v>
      </c>
      <c r="AR4870" s="62">
        <v>46013.3763597222</v>
      </c>
      <c r="AS4870" t="s">
        <v>104</v>
      </c>
    </row>
    <row r="4871" ht="15" hidden="1" spans="1:45">
      <c r="A4871" t="s">
        <v>47</v>
      </c>
      <c r="B4871" t="s">
        <v>48</v>
      </c>
      <c r="C4871" s="62">
        <v>46001.4332996296</v>
      </c>
      <c r="D4871" s="62">
        <v>46001.4332995718</v>
      </c>
      <c r="F4871" t="s">
        <v>7323</v>
      </c>
      <c r="H4871" t="s">
        <v>7324</v>
      </c>
      <c r="I4871" t="s">
        <v>51</v>
      </c>
      <c r="K4871" t="s">
        <v>7325</v>
      </c>
      <c r="L4871" t="s">
        <v>7326</v>
      </c>
      <c r="N4871" t="s">
        <v>54</v>
      </c>
      <c r="P4871" t="s">
        <v>54</v>
      </c>
      <c r="Q4871" t="s">
        <v>54</v>
      </c>
      <c r="R4871" t="s">
        <v>7328</v>
      </c>
      <c r="S4871" t="s">
        <v>7328</v>
      </c>
      <c r="V4871" t="s">
        <v>56</v>
      </c>
      <c r="W4871" t="s">
        <v>56</v>
      </c>
      <c r="X4871" t="s">
        <v>57</v>
      </c>
      <c r="Y4871" t="s">
        <v>58</v>
      </c>
      <c r="Z4871" t="s">
        <v>59</v>
      </c>
      <c r="AA4871" t="s">
        <v>104</v>
      </c>
      <c r="AB4871" t="s">
        <v>61</v>
      </c>
      <c r="AC4871" t="s">
        <v>62</v>
      </c>
      <c r="AD4871">
        <v>6</v>
      </c>
      <c r="AE4871" t="s">
        <v>63</v>
      </c>
      <c r="AF4871">
        <v>16</v>
      </c>
      <c r="AG4871">
        <v>10</v>
      </c>
      <c r="AH4871">
        <v>0</v>
      </c>
      <c r="AI4871">
        <v>35</v>
      </c>
      <c r="AJ4871">
        <v>35</v>
      </c>
      <c r="AK4871">
        <v>6</v>
      </c>
      <c r="AL4871">
        <v>0</v>
      </c>
      <c r="AM4871">
        <v>0</v>
      </c>
      <c r="AO4871" s="62">
        <v>46001.4332996296</v>
      </c>
      <c r="AR4871" s="62">
        <v>46001.4333232986</v>
      </c>
      <c r="AS4871" t="s">
        <v>104</v>
      </c>
    </row>
    <row r="4872" ht="15" hidden="1" spans="1:45">
      <c r="A4872" t="s">
        <v>47</v>
      </c>
      <c r="B4872" t="s">
        <v>48</v>
      </c>
      <c r="C4872" s="62">
        <v>46013.3767025694</v>
      </c>
      <c r="D4872" s="62">
        <v>46013.3767025347</v>
      </c>
      <c r="F4872" t="s">
        <v>7329</v>
      </c>
      <c r="H4872" t="s">
        <v>7330</v>
      </c>
      <c r="I4872" t="s">
        <v>51</v>
      </c>
      <c r="K4872" t="s">
        <v>7331</v>
      </c>
      <c r="L4872" t="s">
        <v>7332</v>
      </c>
      <c r="N4872" t="s">
        <v>54</v>
      </c>
      <c r="P4872" t="s">
        <v>54</v>
      </c>
      <c r="Q4872" t="s">
        <v>54</v>
      </c>
      <c r="R4872" t="s">
        <v>7333</v>
      </c>
      <c r="S4872" t="s">
        <v>7333</v>
      </c>
      <c r="V4872" t="s">
        <v>56</v>
      </c>
      <c r="W4872" t="s">
        <v>56</v>
      </c>
      <c r="X4872" t="s">
        <v>57</v>
      </c>
      <c r="Y4872" t="s">
        <v>58</v>
      </c>
      <c r="Z4872" t="s">
        <v>59</v>
      </c>
      <c r="AA4872" t="s">
        <v>104</v>
      </c>
      <c r="AB4872" t="s">
        <v>61</v>
      </c>
      <c r="AC4872" t="s">
        <v>62</v>
      </c>
      <c r="AD4872">
        <v>6</v>
      </c>
      <c r="AE4872" t="s">
        <v>63</v>
      </c>
      <c r="AF4872">
        <v>16</v>
      </c>
      <c r="AG4872">
        <v>10</v>
      </c>
      <c r="AH4872">
        <v>0</v>
      </c>
      <c r="AI4872">
        <v>105.5</v>
      </c>
      <c r="AJ4872">
        <v>105.5</v>
      </c>
      <c r="AK4872">
        <v>6</v>
      </c>
      <c r="AL4872">
        <v>0</v>
      </c>
      <c r="AM4872">
        <v>0</v>
      </c>
      <c r="AO4872" s="62">
        <v>46013.3767025694</v>
      </c>
      <c r="AR4872" s="62">
        <v>46013.3767189236</v>
      </c>
      <c r="AS4872" t="s">
        <v>104</v>
      </c>
    </row>
    <row r="4873" ht="15" hidden="1" spans="1:45">
      <c r="A4873" t="s">
        <v>47</v>
      </c>
      <c r="B4873" t="s">
        <v>48</v>
      </c>
      <c r="C4873" s="62">
        <v>46002.3999816204</v>
      </c>
      <c r="D4873" s="62">
        <v>46002.3999815741</v>
      </c>
      <c r="F4873" t="s">
        <v>7329</v>
      </c>
      <c r="H4873" t="s">
        <v>7330</v>
      </c>
      <c r="I4873" t="s">
        <v>51</v>
      </c>
      <c r="K4873" t="s">
        <v>7331</v>
      </c>
      <c r="L4873" t="s">
        <v>7332</v>
      </c>
      <c r="N4873" t="s">
        <v>54</v>
      </c>
      <c r="P4873" t="s">
        <v>54</v>
      </c>
      <c r="Q4873" t="s">
        <v>54</v>
      </c>
      <c r="R4873" t="s">
        <v>7334</v>
      </c>
      <c r="S4873" t="s">
        <v>7334</v>
      </c>
      <c r="V4873" t="s">
        <v>56</v>
      </c>
      <c r="W4873" t="s">
        <v>56</v>
      </c>
      <c r="X4873" t="s">
        <v>57</v>
      </c>
      <c r="Y4873" t="s">
        <v>58</v>
      </c>
      <c r="Z4873" t="s">
        <v>59</v>
      </c>
      <c r="AA4873" t="s">
        <v>104</v>
      </c>
      <c r="AB4873" t="s">
        <v>61</v>
      </c>
      <c r="AC4873" t="s">
        <v>62</v>
      </c>
      <c r="AD4873">
        <v>6</v>
      </c>
      <c r="AE4873" t="s">
        <v>63</v>
      </c>
      <c r="AF4873">
        <v>16</v>
      </c>
      <c r="AG4873">
        <v>10</v>
      </c>
      <c r="AH4873">
        <v>0</v>
      </c>
      <c r="AI4873">
        <v>111.5</v>
      </c>
      <c r="AJ4873">
        <v>111.5</v>
      </c>
      <c r="AK4873">
        <v>6</v>
      </c>
      <c r="AL4873">
        <v>0</v>
      </c>
      <c r="AM4873">
        <v>0</v>
      </c>
      <c r="AO4873" s="62">
        <v>46002.3999816204</v>
      </c>
      <c r="AR4873" s="62">
        <v>46002.400001713</v>
      </c>
      <c r="AS4873" t="s">
        <v>104</v>
      </c>
    </row>
    <row r="4874" ht="15" hidden="1" spans="1:45">
      <c r="A4874" t="s">
        <v>47</v>
      </c>
      <c r="B4874" t="s">
        <v>48</v>
      </c>
      <c r="C4874" s="62">
        <v>45992.3825886806</v>
      </c>
      <c r="D4874" s="62">
        <v>45992.3825885995</v>
      </c>
      <c r="F4874" t="s">
        <v>7329</v>
      </c>
      <c r="H4874" t="s">
        <v>7330</v>
      </c>
      <c r="I4874" t="s">
        <v>51</v>
      </c>
      <c r="K4874" t="s">
        <v>7331</v>
      </c>
      <c r="L4874" t="s">
        <v>7332</v>
      </c>
      <c r="N4874" t="s">
        <v>54</v>
      </c>
      <c r="P4874" t="s">
        <v>54</v>
      </c>
      <c r="Q4874" t="s">
        <v>54</v>
      </c>
      <c r="R4874" t="s">
        <v>7335</v>
      </c>
      <c r="S4874" t="s">
        <v>7335</v>
      </c>
      <c r="V4874" t="s">
        <v>56</v>
      </c>
      <c r="W4874" t="s">
        <v>56</v>
      </c>
      <c r="X4874" t="s">
        <v>57</v>
      </c>
      <c r="Y4874" t="s">
        <v>58</v>
      </c>
      <c r="Z4874" t="s">
        <v>59</v>
      </c>
      <c r="AA4874" t="s">
        <v>104</v>
      </c>
      <c r="AB4874" t="s">
        <v>61</v>
      </c>
      <c r="AC4874" t="s">
        <v>62</v>
      </c>
      <c r="AD4874">
        <v>6</v>
      </c>
      <c r="AE4874" t="s">
        <v>63</v>
      </c>
      <c r="AF4874">
        <v>16</v>
      </c>
      <c r="AG4874">
        <v>10</v>
      </c>
      <c r="AH4874">
        <v>0</v>
      </c>
      <c r="AI4874">
        <v>117.5</v>
      </c>
      <c r="AJ4874">
        <v>117.5</v>
      </c>
      <c r="AK4874">
        <v>6</v>
      </c>
      <c r="AL4874">
        <v>0</v>
      </c>
      <c r="AM4874">
        <v>0</v>
      </c>
      <c r="AO4874" s="62">
        <v>45992.3825886806</v>
      </c>
      <c r="AR4874" s="62">
        <v>45992.3826078472</v>
      </c>
      <c r="AS4874" t="s">
        <v>104</v>
      </c>
    </row>
    <row r="4875" ht="15" hidden="1" spans="1:45">
      <c r="A4875" t="s">
        <v>47</v>
      </c>
      <c r="B4875" t="s">
        <v>48</v>
      </c>
      <c r="C4875" s="62">
        <v>46001.4034767593</v>
      </c>
      <c r="D4875" s="62">
        <v>46001.4034766898</v>
      </c>
      <c r="F4875" t="s">
        <v>7336</v>
      </c>
      <c r="H4875" t="s">
        <v>7337</v>
      </c>
      <c r="I4875" t="s">
        <v>329</v>
      </c>
      <c r="K4875" t="s">
        <v>7338</v>
      </c>
      <c r="L4875" t="s">
        <v>7339</v>
      </c>
      <c r="M4875" t="s">
        <v>54</v>
      </c>
      <c r="N4875" t="s">
        <v>54</v>
      </c>
      <c r="P4875" t="s">
        <v>54</v>
      </c>
      <c r="Q4875" t="s">
        <v>54</v>
      </c>
      <c r="R4875" t="s">
        <v>7340</v>
      </c>
      <c r="S4875" t="s">
        <v>7340</v>
      </c>
      <c r="V4875" t="s">
        <v>56</v>
      </c>
      <c r="W4875" t="s">
        <v>56</v>
      </c>
      <c r="X4875" t="s">
        <v>57</v>
      </c>
      <c r="Y4875" t="s">
        <v>58</v>
      </c>
      <c r="Z4875" t="s">
        <v>59</v>
      </c>
      <c r="AA4875" t="s">
        <v>104</v>
      </c>
      <c r="AB4875" t="s">
        <v>61</v>
      </c>
      <c r="AC4875" t="s">
        <v>62</v>
      </c>
      <c r="AD4875">
        <v>3</v>
      </c>
      <c r="AE4875" t="s">
        <v>333</v>
      </c>
      <c r="AF4875">
        <v>16</v>
      </c>
      <c r="AG4875">
        <v>13</v>
      </c>
      <c r="AH4875">
        <v>0</v>
      </c>
      <c r="AI4875">
        <v>38</v>
      </c>
      <c r="AJ4875">
        <v>38</v>
      </c>
      <c r="AK4875">
        <v>3</v>
      </c>
      <c r="AL4875">
        <v>0</v>
      </c>
      <c r="AM4875">
        <v>0</v>
      </c>
      <c r="AO4875" s="62">
        <v>46001.4034767593</v>
      </c>
      <c r="AR4875" s="62">
        <v>46001.4034963542</v>
      </c>
      <c r="AS4875" t="s">
        <v>104</v>
      </c>
    </row>
    <row r="4876" ht="15" hidden="1" spans="1:45">
      <c r="A4876" t="s">
        <v>47</v>
      </c>
      <c r="B4876" t="s">
        <v>48</v>
      </c>
      <c r="C4876" s="62">
        <v>46022.44350875</v>
      </c>
      <c r="D4876" s="62">
        <v>46022.4434259259</v>
      </c>
      <c r="F4876" t="s">
        <v>7341</v>
      </c>
      <c r="H4876" t="s">
        <v>7342</v>
      </c>
      <c r="I4876" t="s">
        <v>329</v>
      </c>
      <c r="K4876" t="s">
        <v>7343</v>
      </c>
      <c r="L4876" t="s">
        <v>7344</v>
      </c>
      <c r="M4876" t="s">
        <v>54</v>
      </c>
      <c r="N4876" t="s">
        <v>54</v>
      </c>
      <c r="P4876" t="s">
        <v>54</v>
      </c>
      <c r="Q4876" t="s">
        <v>54</v>
      </c>
      <c r="R4876" t="s">
        <v>7345</v>
      </c>
      <c r="S4876" t="s">
        <v>7345</v>
      </c>
      <c r="V4876" t="s">
        <v>164</v>
      </c>
      <c r="W4876" t="s">
        <v>165</v>
      </c>
      <c r="X4876" t="s">
        <v>57</v>
      </c>
      <c r="Y4876" t="s">
        <v>58</v>
      </c>
      <c r="Z4876" t="s">
        <v>59</v>
      </c>
      <c r="AA4876" t="s">
        <v>60</v>
      </c>
      <c r="AB4876" t="s">
        <v>61</v>
      </c>
      <c r="AC4876" t="s">
        <v>62</v>
      </c>
      <c r="AD4876">
        <v>3</v>
      </c>
      <c r="AE4876" t="s">
        <v>333</v>
      </c>
      <c r="AF4876">
        <v>16</v>
      </c>
      <c r="AG4876">
        <v>13</v>
      </c>
      <c r="AH4876">
        <v>0</v>
      </c>
      <c r="AI4876">
        <v>138</v>
      </c>
      <c r="AJ4876">
        <v>138</v>
      </c>
      <c r="AK4876">
        <v>3</v>
      </c>
      <c r="AL4876">
        <v>0</v>
      </c>
      <c r="AM4876">
        <v>0</v>
      </c>
      <c r="AO4876" s="62">
        <v>46022.44350875</v>
      </c>
      <c r="AR4876" s="62">
        <v>46022.44350875</v>
      </c>
      <c r="AS4876" t="s">
        <v>60</v>
      </c>
    </row>
    <row r="4877" ht="15" hidden="1" spans="1:45">
      <c r="A4877" t="s">
        <v>47</v>
      </c>
      <c r="B4877" t="s">
        <v>48</v>
      </c>
      <c r="C4877" s="62">
        <v>46021.7577363657</v>
      </c>
      <c r="D4877" s="62">
        <v>46021.757662037</v>
      </c>
      <c r="F4877" t="s">
        <v>7341</v>
      </c>
      <c r="H4877" t="s">
        <v>7342</v>
      </c>
      <c r="I4877" t="s">
        <v>329</v>
      </c>
      <c r="K4877" t="s">
        <v>7343</v>
      </c>
      <c r="L4877" t="s">
        <v>7344</v>
      </c>
      <c r="M4877" t="s">
        <v>54</v>
      </c>
      <c r="N4877" t="s">
        <v>54</v>
      </c>
      <c r="P4877" t="s">
        <v>54</v>
      </c>
      <c r="Q4877" t="s">
        <v>54</v>
      </c>
      <c r="R4877" t="s">
        <v>7346</v>
      </c>
      <c r="S4877" t="s">
        <v>7346</v>
      </c>
      <c r="V4877" t="s">
        <v>164</v>
      </c>
      <c r="W4877" t="s">
        <v>165</v>
      </c>
      <c r="X4877" t="s">
        <v>57</v>
      </c>
      <c r="Y4877" t="s">
        <v>58</v>
      </c>
      <c r="Z4877" t="s">
        <v>59</v>
      </c>
      <c r="AA4877" t="s">
        <v>60</v>
      </c>
      <c r="AB4877" t="s">
        <v>61</v>
      </c>
      <c r="AC4877" t="s">
        <v>62</v>
      </c>
      <c r="AD4877">
        <v>3</v>
      </c>
      <c r="AE4877" t="s">
        <v>333</v>
      </c>
      <c r="AF4877">
        <v>16</v>
      </c>
      <c r="AG4877">
        <v>13</v>
      </c>
      <c r="AH4877">
        <v>0</v>
      </c>
      <c r="AI4877">
        <v>141</v>
      </c>
      <c r="AJ4877">
        <v>141</v>
      </c>
      <c r="AK4877">
        <v>3</v>
      </c>
      <c r="AL4877">
        <v>0</v>
      </c>
      <c r="AM4877">
        <v>0</v>
      </c>
      <c r="AO4877" s="62">
        <v>46021.7577363657</v>
      </c>
      <c r="AR4877" s="62">
        <v>46021.7577363657</v>
      </c>
      <c r="AS4877" t="s">
        <v>60</v>
      </c>
    </row>
    <row r="4878" ht="15" hidden="1" spans="1:45">
      <c r="A4878" t="s">
        <v>47</v>
      </c>
      <c r="B4878" t="s">
        <v>48</v>
      </c>
      <c r="C4878" s="62">
        <v>46017.4506749884</v>
      </c>
      <c r="D4878" s="62">
        <v>46017.4506134259</v>
      </c>
      <c r="F4878" t="s">
        <v>7341</v>
      </c>
      <c r="H4878" t="s">
        <v>7342</v>
      </c>
      <c r="I4878" t="s">
        <v>329</v>
      </c>
      <c r="K4878" t="s">
        <v>7343</v>
      </c>
      <c r="L4878" t="s">
        <v>7344</v>
      </c>
      <c r="M4878" t="s">
        <v>54</v>
      </c>
      <c r="N4878" t="s">
        <v>54</v>
      </c>
      <c r="P4878" t="s">
        <v>54</v>
      </c>
      <c r="Q4878" t="s">
        <v>54</v>
      </c>
      <c r="R4878" t="s">
        <v>7347</v>
      </c>
      <c r="S4878" t="s">
        <v>7347</v>
      </c>
      <c r="V4878" t="s">
        <v>164</v>
      </c>
      <c r="W4878" t="s">
        <v>165</v>
      </c>
      <c r="X4878" t="s">
        <v>57</v>
      </c>
      <c r="Y4878" t="s">
        <v>58</v>
      </c>
      <c r="Z4878" t="s">
        <v>59</v>
      </c>
      <c r="AA4878" t="s">
        <v>60</v>
      </c>
      <c r="AB4878" t="s">
        <v>61</v>
      </c>
      <c r="AC4878" t="s">
        <v>62</v>
      </c>
      <c r="AD4878">
        <v>3</v>
      </c>
      <c r="AE4878" t="s">
        <v>333</v>
      </c>
      <c r="AF4878">
        <v>16</v>
      </c>
      <c r="AG4878">
        <v>13</v>
      </c>
      <c r="AH4878">
        <v>0</v>
      </c>
      <c r="AI4878">
        <v>144</v>
      </c>
      <c r="AJ4878">
        <v>144</v>
      </c>
      <c r="AK4878">
        <v>3</v>
      </c>
      <c r="AL4878">
        <v>0</v>
      </c>
      <c r="AM4878">
        <v>0</v>
      </c>
      <c r="AO4878" s="62">
        <v>46017.4506749884</v>
      </c>
      <c r="AR4878" s="62">
        <v>46017.4506749884</v>
      </c>
      <c r="AS4878" t="s">
        <v>60</v>
      </c>
    </row>
    <row r="4879" ht="15" hidden="1" spans="1:45">
      <c r="A4879" t="s">
        <v>47</v>
      </c>
      <c r="B4879" t="s">
        <v>48</v>
      </c>
      <c r="C4879" s="62">
        <v>46016.5478566667</v>
      </c>
      <c r="D4879" s="62">
        <v>46016.5478009259</v>
      </c>
      <c r="F4879" t="s">
        <v>7341</v>
      </c>
      <c r="H4879" t="s">
        <v>7342</v>
      </c>
      <c r="I4879" t="s">
        <v>329</v>
      </c>
      <c r="K4879" t="s">
        <v>7343</v>
      </c>
      <c r="L4879" t="s">
        <v>7344</v>
      </c>
      <c r="M4879" t="s">
        <v>54</v>
      </c>
      <c r="N4879" t="s">
        <v>54</v>
      </c>
      <c r="P4879" t="s">
        <v>54</v>
      </c>
      <c r="Q4879" t="s">
        <v>54</v>
      </c>
      <c r="R4879" t="s">
        <v>7348</v>
      </c>
      <c r="S4879" t="s">
        <v>7348</v>
      </c>
      <c r="V4879" t="s">
        <v>74</v>
      </c>
      <c r="W4879" t="s">
        <v>75</v>
      </c>
      <c r="X4879" t="s">
        <v>57</v>
      </c>
      <c r="Y4879" t="s">
        <v>58</v>
      </c>
      <c r="Z4879" t="s">
        <v>59</v>
      </c>
      <c r="AA4879" t="s">
        <v>60</v>
      </c>
      <c r="AB4879" t="s">
        <v>61</v>
      </c>
      <c r="AC4879" t="s">
        <v>62</v>
      </c>
      <c r="AD4879">
        <v>3</v>
      </c>
      <c r="AE4879" t="s">
        <v>333</v>
      </c>
      <c r="AF4879">
        <v>16</v>
      </c>
      <c r="AG4879">
        <v>13</v>
      </c>
      <c r="AH4879">
        <v>0</v>
      </c>
      <c r="AI4879">
        <v>147</v>
      </c>
      <c r="AJ4879">
        <v>147</v>
      </c>
      <c r="AK4879">
        <v>3</v>
      </c>
      <c r="AL4879">
        <v>0</v>
      </c>
      <c r="AM4879">
        <v>0</v>
      </c>
      <c r="AO4879" s="62">
        <v>46016.5478566667</v>
      </c>
      <c r="AR4879" s="62">
        <v>46016.5478566667</v>
      </c>
      <c r="AS4879" t="s">
        <v>60</v>
      </c>
    </row>
    <row r="4880" ht="15" hidden="1" spans="1:45">
      <c r="A4880" t="s">
        <v>47</v>
      </c>
      <c r="B4880" t="s">
        <v>48</v>
      </c>
      <c r="C4880" s="62">
        <v>46015.5599916204</v>
      </c>
      <c r="D4880" s="62">
        <v>46015.5599652778</v>
      </c>
      <c r="F4880" t="s">
        <v>7341</v>
      </c>
      <c r="H4880" t="s">
        <v>7342</v>
      </c>
      <c r="I4880" t="s">
        <v>329</v>
      </c>
      <c r="K4880" t="s">
        <v>7343</v>
      </c>
      <c r="L4880" t="s">
        <v>7344</v>
      </c>
      <c r="M4880" t="s">
        <v>54</v>
      </c>
      <c r="N4880" t="s">
        <v>54</v>
      </c>
      <c r="P4880" t="s">
        <v>54</v>
      </c>
      <c r="Q4880" t="s">
        <v>54</v>
      </c>
      <c r="R4880" t="s">
        <v>7349</v>
      </c>
      <c r="S4880" t="s">
        <v>7349</v>
      </c>
      <c r="V4880" t="s">
        <v>74</v>
      </c>
      <c r="W4880" t="s">
        <v>75</v>
      </c>
      <c r="X4880" t="s">
        <v>57</v>
      </c>
      <c r="Y4880" t="s">
        <v>58</v>
      </c>
      <c r="Z4880" t="s">
        <v>59</v>
      </c>
      <c r="AA4880" t="s">
        <v>60</v>
      </c>
      <c r="AB4880" t="s">
        <v>61</v>
      </c>
      <c r="AC4880" t="s">
        <v>62</v>
      </c>
      <c r="AD4880">
        <v>3</v>
      </c>
      <c r="AE4880" t="s">
        <v>333</v>
      </c>
      <c r="AF4880">
        <v>16</v>
      </c>
      <c r="AG4880">
        <v>13</v>
      </c>
      <c r="AH4880">
        <v>0</v>
      </c>
      <c r="AI4880">
        <v>150</v>
      </c>
      <c r="AJ4880">
        <v>150</v>
      </c>
      <c r="AK4880">
        <v>3</v>
      </c>
      <c r="AL4880">
        <v>0</v>
      </c>
      <c r="AM4880">
        <v>0</v>
      </c>
      <c r="AO4880" s="62">
        <v>46015.5599916204</v>
      </c>
      <c r="AR4880" s="62">
        <v>46015.5599916204</v>
      </c>
      <c r="AS4880" t="s">
        <v>60</v>
      </c>
    </row>
    <row r="4881" ht="15" hidden="1" spans="1:45">
      <c r="A4881" t="s">
        <v>47</v>
      </c>
      <c r="B4881" t="s">
        <v>48</v>
      </c>
      <c r="C4881" s="62">
        <v>46014.439939919</v>
      </c>
      <c r="D4881" s="62">
        <v>46014.4399074074</v>
      </c>
      <c r="F4881" t="s">
        <v>7341</v>
      </c>
      <c r="H4881" t="s">
        <v>7342</v>
      </c>
      <c r="I4881" t="s">
        <v>329</v>
      </c>
      <c r="K4881" t="s">
        <v>7343</v>
      </c>
      <c r="L4881" t="s">
        <v>7344</v>
      </c>
      <c r="M4881" t="s">
        <v>54</v>
      </c>
      <c r="N4881" t="s">
        <v>54</v>
      </c>
      <c r="P4881" t="s">
        <v>54</v>
      </c>
      <c r="Q4881" t="s">
        <v>54</v>
      </c>
      <c r="R4881" t="s">
        <v>7350</v>
      </c>
      <c r="S4881" t="s">
        <v>7350</v>
      </c>
      <c r="V4881" t="s">
        <v>91</v>
      </c>
      <c r="W4881" t="s">
        <v>92</v>
      </c>
      <c r="X4881" t="s">
        <v>57</v>
      </c>
      <c r="Y4881" t="s">
        <v>58</v>
      </c>
      <c r="Z4881" t="s">
        <v>59</v>
      </c>
      <c r="AA4881" t="s">
        <v>60</v>
      </c>
      <c r="AB4881" t="s">
        <v>61</v>
      </c>
      <c r="AC4881" t="s">
        <v>62</v>
      </c>
      <c r="AD4881">
        <v>3</v>
      </c>
      <c r="AE4881" t="s">
        <v>333</v>
      </c>
      <c r="AF4881">
        <v>16</v>
      </c>
      <c r="AG4881">
        <v>13</v>
      </c>
      <c r="AH4881">
        <v>0</v>
      </c>
      <c r="AI4881">
        <v>153</v>
      </c>
      <c r="AJ4881">
        <v>153</v>
      </c>
      <c r="AK4881">
        <v>3</v>
      </c>
      <c r="AL4881">
        <v>0</v>
      </c>
      <c r="AM4881">
        <v>0</v>
      </c>
      <c r="AO4881" s="62">
        <v>46014.439939919</v>
      </c>
      <c r="AR4881" s="62">
        <v>46014.439939919</v>
      </c>
      <c r="AS4881" t="s">
        <v>60</v>
      </c>
    </row>
    <row r="4882" ht="15" hidden="1" spans="1:45">
      <c r="A4882" t="s">
        <v>47</v>
      </c>
      <c r="B4882" t="s">
        <v>48</v>
      </c>
      <c r="C4882" s="62">
        <v>46013.5499802894</v>
      </c>
      <c r="D4882" s="62">
        <v>46013.5499189815</v>
      </c>
      <c r="F4882" t="s">
        <v>7341</v>
      </c>
      <c r="H4882" t="s">
        <v>7342</v>
      </c>
      <c r="I4882" t="s">
        <v>329</v>
      </c>
      <c r="K4882" t="s">
        <v>7343</v>
      </c>
      <c r="L4882" t="s">
        <v>7344</v>
      </c>
      <c r="M4882" t="s">
        <v>54</v>
      </c>
      <c r="N4882" t="s">
        <v>54</v>
      </c>
      <c r="P4882" t="s">
        <v>54</v>
      </c>
      <c r="Q4882" t="s">
        <v>54</v>
      </c>
      <c r="R4882" t="s">
        <v>7351</v>
      </c>
      <c r="S4882" t="s">
        <v>7351</v>
      </c>
      <c r="V4882" t="s">
        <v>252</v>
      </c>
      <c r="W4882" t="s">
        <v>253</v>
      </c>
      <c r="X4882" t="s">
        <v>57</v>
      </c>
      <c r="Y4882" t="s">
        <v>58</v>
      </c>
      <c r="Z4882" t="s">
        <v>59</v>
      </c>
      <c r="AA4882" t="s">
        <v>60</v>
      </c>
      <c r="AB4882" t="s">
        <v>61</v>
      </c>
      <c r="AC4882" t="s">
        <v>62</v>
      </c>
      <c r="AD4882">
        <v>3</v>
      </c>
      <c r="AE4882" t="s">
        <v>333</v>
      </c>
      <c r="AF4882">
        <v>16</v>
      </c>
      <c r="AG4882">
        <v>13</v>
      </c>
      <c r="AH4882">
        <v>0</v>
      </c>
      <c r="AI4882">
        <v>156</v>
      </c>
      <c r="AJ4882">
        <v>156</v>
      </c>
      <c r="AK4882">
        <v>3</v>
      </c>
      <c r="AL4882">
        <v>0</v>
      </c>
      <c r="AM4882">
        <v>0</v>
      </c>
      <c r="AO4882" s="62">
        <v>46013.5499802894</v>
      </c>
      <c r="AR4882" s="62">
        <v>46013.5499802894</v>
      </c>
      <c r="AS4882" t="s">
        <v>60</v>
      </c>
    </row>
    <row r="4883" ht="15" hidden="1" spans="1:45">
      <c r="A4883" t="s">
        <v>47</v>
      </c>
      <c r="B4883" t="s">
        <v>48</v>
      </c>
      <c r="C4883" s="62">
        <v>46010.4509862963</v>
      </c>
      <c r="D4883" s="62">
        <v>46010.4506828704</v>
      </c>
      <c r="F4883" t="s">
        <v>7341</v>
      </c>
      <c r="H4883" t="s">
        <v>7342</v>
      </c>
      <c r="I4883" t="s">
        <v>329</v>
      </c>
      <c r="K4883" t="s">
        <v>7343</v>
      </c>
      <c r="L4883" t="s">
        <v>7344</v>
      </c>
      <c r="M4883" t="s">
        <v>54</v>
      </c>
      <c r="N4883" t="s">
        <v>54</v>
      </c>
      <c r="P4883" t="s">
        <v>54</v>
      </c>
      <c r="Q4883" t="s">
        <v>54</v>
      </c>
      <c r="R4883" t="s">
        <v>7352</v>
      </c>
      <c r="S4883" t="s">
        <v>7352</v>
      </c>
      <c r="V4883" t="s">
        <v>252</v>
      </c>
      <c r="W4883" t="s">
        <v>253</v>
      </c>
      <c r="X4883" t="s">
        <v>57</v>
      </c>
      <c r="Y4883" t="s">
        <v>58</v>
      </c>
      <c r="Z4883" t="s">
        <v>59</v>
      </c>
      <c r="AA4883" t="s">
        <v>60</v>
      </c>
      <c r="AB4883" t="s">
        <v>61</v>
      </c>
      <c r="AC4883" t="s">
        <v>62</v>
      </c>
      <c r="AD4883">
        <v>3</v>
      </c>
      <c r="AE4883" t="s">
        <v>333</v>
      </c>
      <c r="AF4883">
        <v>16</v>
      </c>
      <c r="AG4883">
        <v>13</v>
      </c>
      <c r="AH4883">
        <v>0</v>
      </c>
      <c r="AI4883">
        <v>159</v>
      </c>
      <c r="AJ4883">
        <v>159</v>
      </c>
      <c r="AK4883">
        <v>3</v>
      </c>
      <c r="AL4883">
        <v>0</v>
      </c>
      <c r="AM4883">
        <v>0</v>
      </c>
      <c r="AO4883" s="62">
        <v>46010.4509862963</v>
      </c>
      <c r="AR4883" s="62">
        <v>46010.4509862963</v>
      </c>
      <c r="AS4883" t="s">
        <v>60</v>
      </c>
    </row>
    <row r="4884" ht="15" hidden="1" spans="1:45">
      <c r="A4884" t="s">
        <v>47</v>
      </c>
      <c r="B4884" t="s">
        <v>48</v>
      </c>
      <c r="C4884" s="62">
        <v>46009.4432361806</v>
      </c>
      <c r="D4884" s="62">
        <v>46009.4431944444</v>
      </c>
      <c r="F4884" t="s">
        <v>7341</v>
      </c>
      <c r="H4884" t="s">
        <v>7342</v>
      </c>
      <c r="I4884" t="s">
        <v>329</v>
      </c>
      <c r="K4884" t="s">
        <v>7343</v>
      </c>
      <c r="L4884" t="s">
        <v>7344</v>
      </c>
      <c r="M4884" t="s">
        <v>54</v>
      </c>
      <c r="N4884" t="s">
        <v>54</v>
      </c>
      <c r="P4884" t="s">
        <v>54</v>
      </c>
      <c r="Q4884" t="s">
        <v>54</v>
      </c>
      <c r="R4884" t="s">
        <v>7353</v>
      </c>
      <c r="S4884" t="s">
        <v>7353</v>
      </c>
      <c r="V4884" t="s">
        <v>252</v>
      </c>
      <c r="W4884" t="s">
        <v>253</v>
      </c>
      <c r="X4884" t="s">
        <v>57</v>
      </c>
      <c r="Y4884" t="s">
        <v>58</v>
      </c>
      <c r="Z4884" t="s">
        <v>59</v>
      </c>
      <c r="AA4884" t="s">
        <v>60</v>
      </c>
      <c r="AB4884" t="s">
        <v>61</v>
      </c>
      <c r="AC4884" t="s">
        <v>62</v>
      </c>
      <c r="AD4884">
        <v>3</v>
      </c>
      <c r="AE4884" t="s">
        <v>333</v>
      </c>
      <c r="AF4884">
        <v>16</v>
      </c>
      <c r="AG4884">
        <v>13</v>
      </c>
      <c r="AH4884">
        <v>0</v>
      </c>
      <c r="AI4884">
        <v>162</v>
      </c>
      <c r="AJ4884">
        <v>162</v>
      </c>
      <c r="AK4884">
        <v>3</v>
      </c>
      <c r="AL4884">
        <v>0</v>
      </c>
      <c r="AM4884">
        <v>0</v>
      </c>
      <c r="AO4884" s="62">
        <v>46009.4432361806</v>
      </c>
      <c r="AR4884" s="62">
        <v>46009.4432361806</v>
      </c>
      <c r="AS4884" t="s">
        <v>60</v>
      </c>
    </row>
    <row r="4885" ht="15" hidden="1" spans="1:45">
      <c r="A4885" t="s">
        <v>47</v>
      </c>
      <c r="B4885" t="s">
        <v>48</v>
      </c>
      <c r="C4885" s="62">
        <v>46008.4437707523</v>
      </c>
      <c r="D4885" s="62">
        <v>46008.4437152778</v>
      </c>
      <c r="F4885" t="s">
        <v>7341</v>
      </c>
      <c r="H4885" t="s">
        <v>7342</v>
      </c>
      <c r="I4885" t="s">
        <v>329</v>
      </c>
      <c r="K4885" t="s">
        <v>7343</v>
      </c>
      <c r="L4885" t="s">
        <v>7344</v>
      </c>
      <c r="M4885" t="s">
        <v>54</v>
      </c>
      <c r="N4885" t="s">
        <v>54</v>
      </c>
      <c r="P4885" t="s">
        <v>54</v>
      </c>
      <c r="Q4885" t="s">
        <v>54</v>
      </c>
      <c r="R4885" t="s">
        <v>7354</v>
      </c>
      <c r="S4885" t="s">
        <v>7354</v>
      </c>
      <c r="V4885" t="s">
        <v>252</v>
      </c>
      <c r="W4885" t="s">
        <v>253</v>
      </c>
      <c r="X4885" t="s">
        <v>57</v>
      </c>
      <c r="Y4885" t="s">
        <v>58</v>
      </c>
      <c r="Z4885" t="s">
        <v>59</v>
      </c>
      <c r="AA4885" t="s">
        <v>60</v>
      </c>
      <c r="AB4885" t="s">
        <v>61</v>
      </c>
      <c r="AC4885" t="s">
        <v>62</v>
      </c>
      <c r="AD4885">
        <v>3</v>
      </c>
      <c r="AE4885" t="s">
        <v>333</v>
      </c>
      <c r="AF4885">
        <v>16</v>
      </c>
      <c r="AG4885">
        <v>13</v>
      </c>
      <c r="AH4885">
        <v>0</v>
      </c>
      <c r="AI4885">
        <v>165</v>
      </c>
      <c r="AJ4885">
        <v>165</v>
      </c>
      <c r="AK4885">
        <v>3</v>
      </c>
      <c r="AL4885">
        <v>0</v>
      </c>
      <c r="AM4885">
        <v>0</v>
      </c>
      <c r="AO4885" s="62">
        <v>46008.4437707523</v>
      </c>
      <c r="AR4885" s="62">
        <v>46008.4437707523</v>
      </c>
      <c r="AS4885" t="s">
        <v>60</v>
      </c>
    </row>
    <row r="4886" ht="15" hidden="1" spans="1:45">
      <c r="A4886" t="s">
        <v>47</v>
      </c>
      <c r="B4886" t="s">
        <v>48</v>
      </c>
      <c r="C4886" s="62">
        <v>46007.4398161227</v>
      </c>
      <c r="D4886" s="62">
        <v>46007.4397453704</v>
      </c>
      <c r="F4886" t="s">
        <v>7341</v>
      </c>
      <c r="H4886" t="s">
        <v>7342</v>
      </c>
      <c r="I4886" t="s">
        <v>329</v>
      </c>
      <c r="K4886" t="s">
        <v>7343</v>
      </c>
      <c r="L4886" t="s">
        <v>7344</v>
      </c>
      <c r="M4886" t="s">
        <v>54</v>
      </c>
      <c r="N4886" t="s">
        <v>54</v>
      </c>
      <c r="P4886" t="s">
        <v>54</v>
      </c>
      <c r="Q4886" t="s">
        <v>54</v>
      </c>
      <c r="R4886" t="s">
        <v>7355</v>
      </c>
      <c r="S4886" t="s">
        <v>7355</v>
      </c>
      <c r="V4886" t="s">
        <v>252</v>
      </c>
      <c r="W4886" t="s">
        <v>253</v>
      </c>
      <c r="X4886" t="s">
        <v>57</v>
      </c>
      <c r="Y4886" t="s">
        <v>58</v>
      </c>
      <c r="Z4886" t="s">
        <v>59</v>
      </c>
      <c r="AA4886" t="s">
        <v>60</v>
      </c>
      <c r="AB4886" t="s">
        <v>61</v>
      </c>
      <c r="AC4886" t="s">
        <v>62</v>
      </c>
      <c r="AD4886">
        <v>3</v>
      </c>
      <c r="AE4886" t="s">
        <v>333</v>
      </c>
      <c r="AF4886">
        <v>16</v>
      </c>
      <c r="AG4886">
        <v>13</v>
      </c>
      <c r="AH4886">
        <v>0</v>
      </c>
      <c r="AI4886">
        <v>168</v>
      </c>
      <c r="AJ4886">
        <v>168</v>
      </c>
      <c r="AK4886">
        <v>3</v>
      </c>
      <c r="AL4886">
        <v>0</v>
      </c>
      <c r="AM4886">
        <v>0</v>
      </c>
      <c r="AO4886" s="62">
        <v>46007.4398161227</v>
      </c>
      <c r="AR4886" s="62">
        <v>46007.4398161227</v>
      </c>
      <c r="AS4886" t="s">
        <v>60</v>
      </c>
    </row>
    <row r="4887" ht="15" hidden="1" spans="1:45">
      <c r="A4887" t="s">
        <v>47</v>
      </c>
      <c r="B4887" t="s">
        <v>48</v>
      </c>
      <c r="C4887" s="62">
        <v>46006.4474327778</v>
      </c>
      <c r="D4887" s="62">
        <v>46006.4473842593</v>
      </c>
      <c r="F4887" t="s">
        <v>7341</v>
      </c>
      <c r="H4887" t="s">
        <v>7342</v>
      </c>
      <c r="I4887" t="s">
        <v>329</v>
      </c>
      <c r="K4887" t="s">
        <v>7343</v>
      </c>
      <c r="L4887" t="s">
        <v>7344</v>
      </c>
      <c r="M4887" t="s">
        <v>54</v>
      </c>
      <c r="N4887" t="s">
        <v>54</v>
      </c>
      <c r="P4887" t="s">
        <v>54</v>
      </c>
      <c r="Q4887" t="s">
        <v>54</v>
      </c>
      <c r="R4887" t="s">
        <v>7356</v>
      </c>
      <c r="S4887" t="s">
        <v>7356</v>
      </c>
      <c r="V4887" t="s">
        <v>252</v>
      </c>
      <c r="W4887" t="s">
        <v>253</v>
      </c>
      <c r="X4887" t="s">
        <v>57</v>
      </c>
      <c r="Y4887" t="s">
        <v>58</v>
      </c>
      <c r="Z4887" t="s">
        <v>59</v>
      </c>
      <c r="AA4887" t="s">
        <v>60</v>
      </c>
      <c r="AB4887" t="s">
        <v>61</v>
      </c>
      <c r="AC4887" t="s">
        <v>62</v>
      </c>
      <c r="AD4887">
        <v>3</v>
      </c>
      <c r="AE4887" t="s">
        <v>333</v>
      </c>
      <c r="AF4887">
        <v>16</v>
      </c>
      <c r="AG4887">
        <v>13</v>
      </c>
      <c r="AH4887">
        <v>0</v>
      </c>
      <c r="AI4887">
        <v>171</v>
      </c>
      <c r="AJ4887">
        <v>171</v>
      </c>
      <c r="AK4887">
        <v>3</v>
      </c>
      <c r="AL4887">
        <v>0</v>
      </c>
      <c r="AM4887">
        <v>0</v>
      </c>
      <c r="AO4887" s="62">
        <v>46006.4474327778</v>
      </c>
      <c r="AR4887" s="62">
        <v>46006.4474327778</v>
      </c>
      <c r="AS4887" t="s">
        <v>60</v>
      </c>
    </row>
    <row r="4888" ht="15" hidden="1" spans="1:45">
      <c r="A4888" t="s">
        <v>47</v>
      </c>
      <c r="B4888" t="s">
        <v>48</v>
      </c>
      <c r="C4888" s="62">
        <v>46003.4403327778</v>
      </c>
      <c r="D4888" s="62">
        <v>46003.4402662037</v>
      </c>
      <c r="F4888" t="s">
        <v>7341</v>
      </c>
      <c r="H4888" t="s">
        <v>7342</v>
      </c>
      <c r="I4888" t="s">
        <v>329</v>
      </c>
      <c r="K4888" t="s">
        <v>7343</v>
      </c>
      <c r="L4888" t="s">
        <v>7344</v>
      </c>
      <c r="M4888" t="s">
        <v>54</v>
      </c>
      <c r="N4888" t="s">
        <v>54</v>
      </c>
      <c r="P4888" t="s">
        <v>54</v>
      </c>
      <c r="Q4888" t="s">
        <v>54</v>
      </c>
      <c r="R4888" t="s">
        <v>7357</v>
      </c>
      <c r="S4888" t="s">
        <v>7357</v>
      </c>
      <c r="V4888" t="s">
        <v>77</v>
      </c>
      <c r="W4888" t="s">
        <v>78</v>
      </c>
      <c r="X4888" t="s">
        <v>57</v>
      </c>
      <c r="Y4888" t="s">
        <v>58</v>
      </c>
      <c r="Z4888" t="s">
        <v>59</v>
      </c>
      <c r="AA4888" t="s">
        <v>60</v>
      </c>
      <c r="AB4888" t="s">
        <v>61</v>
      </c>
      <c r="AC4888" t="s">
        <v>62</v>
      </c>
      <c r="AD4888">
        <v>3</v>
      </c>
      <c r="AE4888" t="s">
        <v>333</v>
      </c>
      <c r="AF4888">
        <v>16</v>
      </c>
      <c r="AG4888">
        <v>13</v>
      </c>
      <c r="AH4888">
        <v>0</v>
      </c>
      <c r="AI4888">
        <v>174</v>
      </c>
      <c r="AJ4888">
        <v>174</v>
      </c>
      <c r="AK4888">
        <v>3</v>
      </c>
      <c r="AL4888">
        <v>0</v>
      </c>
      <c r="AM4888">
        <v>0</v>
      </c>
      <c r="AO4888" s="62">
        <v>46003.4403327778</v>
      </c>
      <c r="AR4888" s="62">
        <v>46003.4403327778</v>
      </c>
      <c r="AS4888" t="s">
        <v>60</v>
      </c>
    </row>
    <row r="4889" ht="15" hidden="1" spans="1:45">
      <c r="A4889" t="s">
        <v>47</v>
      </c>
      <c r="B4889" t="s">
        <v>48</v>
      </c>
      <c r="C4889" s="62">
        <v>46002.4374862269</v>
      </c>
      <c r="D4889" s="62">
        <v>46002.4374421296</v>
      </c>
      <c r="F4889" t="s">
        <v>7341</v>
      </c>
      <c r="H4889" t="s">
        <v>7342</v>
      </c>
      <c r="I4889" t="s">
        <v>329</v>
      </c>
      <c r="K4889" t="s">
        <v>7343</v>
      </c>
      <c r="L4889" t="s">
        <v>7344</v>
      </c>
      <c r="M4889" t="s">
        <v>54</v>
      </c>
      <c r="N4889" t="s">
        <v>54</v>
      </c>
      <c r="P4889" t="s">
        <v>54</v>
      </c>
      <c r="Q4889" t="s">
        <v>54</v>
      </c>
      <c r="R4889" t="s">
        <v>7358</v>
      </c>
      <c r="S4889" t="s">
        <v>7358</v>
      </c>
      <c r="V4889" t="s">
        <v>252</v>
      </c>
      <c r="W4889" t="s">
        <v>253</v>
      </c>
      <c r="X4889" t="s">
        <v>57</v>
      </c>
      <c r="Y4889" t="s">
        <v>58</v>
      </c>
      <c r="Z4889" t="s">
        <v>59</v>
      </c>
      <c r="AA4889" t="s">
        <v>60</v>
      </c>
      <c r="AB4889" t="s">
        <v>61</v>
      </c>
      <c r="AC4889" t="s">
        <v>62</v>
      </c>
      <c r="AD4889">
        <v>3</v>
      </c>
      <c r="AE4889" t="s">
        <v>333</v>
      </c>
      <c r="AF4889">
        <v>16</v>
      </c>
      <c r="AG4889">
        <v>13</v>
      </c>
      <c r="AH4889">
        <v>0</v>
      </c>
      <c r="AI4889">
        <v>177</v>
      </c>
      <c r="AJ4889">
        <v>177</v>
      </c>
      <c r="AK4889">
        <v>3</v>
      </c>
      <c r="AL4889">
        <v>0</v>
      </c>
      <c r="AM4889">
        <v>0</v>
      </c>
      <c r="AO4889" s="62">
        <v>46002.4374862269</v>
      </c>
      <c r="AR4889" s="62">
        <v>46002.4374862269</v>
      </c>
      <c r="AS4889" t="s">
        <v>60</v>
      </c>
    </row>
    <row r="4890" ht="15" hidden="1" spans="1:45">
      <c r="A4890" t="s">
        <v>47</v>
      </c>
      <c r="B4890" t="s">
        <v>48</v>
      </c>
      <c r="C4890" s="62">
        <v>46001.4441519097</v>
      </c>
      <c r="D4890" s="62">
        <v>46001.4441087963</v>
      </c>
      <c r="F4890" t="s">
        <v>7341</v>
      </c>
      <c r="H4890" t="s">
        <v>7342</v>
      </c>
      <c r="I4890" t="s">
        <v>329</v>
      </c>
      <c r="K4890" t="s">
        <v>7343</v>
      </c>
      <c r="L4890" t="s">
        <v>7344</v>
      </c>
      <c r="M4890" t="s">
        <v>54</v>
      </c>
      <c r="N4890" t="s">
        <v>54</v>
      </c>
      <c r="P4890" t="s">
        <v>54</v>
      </c>
      <c r="Q4890" t="s">
        <v>54</v>
      </c>
      <c r="R4890" t="s">
        <v>7359</v>
      </c>
      <c r="S4890" t="s">
        <v>7359</v>
      </c>
      <c r="V4890" t="s">
        <v>252</v>
      </c>
      <c r="W4890" t="s">
        <v>253</v>
      </c>
      <c r="X4890" t="s">
        <v>57</v>
      </c>
      <c r="Y4890" t="s">
        <v>58</v>
      </c>
      <c r="Z4890" t="s">
        <v>59</v>
      </c>
      <c r="AA4890" t="s">
        <v>60</v>
      </c>
      <c r="AB4890" t="s">
        <v>61</v>
      </c>
      <c r="AC4890" t="s">
        <v>62</v>
      </c>
      <c r="AD4890">
        <v>3</v>
      </c>
      <c r="AE4890" t="s">
        <v>333</v>
      </c>
      <c r="AF4890">
        <v>16</v>
      </c>
      <c r="AG4890">
        <v>13</v>
      </c>
      <c r="AH4890">
        <v>0</v>
      </c>
      <c r="AI4890">
        <v>180</v>
      </c>
      <c r="AJ4890">
        <v>180</v>
      </c>
      <c r="AK4890">
        <v>3</v>
      </c>
      <c r="AL4890">
        <v>0</v>
      </c>
      <c r="AM4890">
        <v>0</v>
      </c>
      <c r="AO4890" s="62">
        <v>46001.4441519097</v>
      </c>
      <c r="AR4890" s="62">
        <v>46001.4441519097</v>
      </c>
      <c r="AS4890" t="s">
        <v>60</v>
      </c>
    </row>
    <row r="4891" ht="15" hidden="1" spans="1:45">
      <c r="A4891" t="s">
        <v>47</v>
      </c>
      <c r="B4891" t="s">
        <v>48</v>
      </c>
      <c r="C4891" s="62">
        <v>46000.4453289931</v>
      </c>
      <c r="D4891" s="62">
        <v>46000.4452893519</v>
      </c>
      <c r="F4891" t="s">
        <v>7341</v>
      </c>
      <c r="H4891" t="s">
        <v>7342</v>
      </c>
      <c r="I4891" t="s">
        <v>329</v>
      </c>
      <c r="K4891" t="s">
        <v>7343</v>
      </c>
      <c r="L4891" t="s">
        <v>7344</v>
      </c>
      <c r="M4891" t="s">
        <v>54</v>
      </c>
      <c r="N4891" t="s">
        <v>54</v>
      </c>
      <c r="P4891" t="s">
        <v>54</v>
      </c>
      <c r="Q4891" t="s">
        <v>54</v>
      </c>
      <c r="R4891" t="s">
        <v>7360</v>
      </c>
      <c r="S4891" t="s">
        <v>7360</v>
      </c>
      <c r="V4891" t="s">
        <v>252</v>
      </c>
      <c r="W4891" t="s">
        <v>253</v>
      </c>
      <c r="X4891" t="s">
        <v>57</v>
      </c>
      <c r="Y4891" t="s">
        <v>58</v>
      </c>
      <c r="Z4891" t="s">
        <v>59</v>
      </c>
      <c r="AA4891" t="s">
        <v>60</v>
      </c>
      <c r="AB4891" t="s">
        <v>61</v>
      </c>
      <c r="AC4891" t="s">
        <v>62</v>
      </c>
      <c r="AD4891">
        <v>3</v>
      </c>
      <c r="AE4891" t="s">
        <v>333</v>
      </c>
      <c r="AF4891">
        <v>16</v>
      </c>
      <c r="AG4891">
        <v>13</v>
      </c>
      <c r="AH4891">
        <v>0</v>
      </c>
      <c r="AI4891">
        <v>183</v>
      </c>
      <c r="AJ4891">
        <v>183</v>
      </c>
      <c r="AK4891">
        <v>3</v>
      </c>
      <c r="AL4891">
        <v>0</v>
      </c>
      <c r="AM4891">
        <v>0</v>
      </c>
      <c r="AO4891" s="62">
        <v>46000.4453289931</v>
      </c>
      <c r="AR4891" s="62">
        <v>46000.4453289931</v>
      </c>
      <c r="AS4891" t="s">
        <v>60</v>
      </c>
    </row>
    <row r="4892" ht="15" hidden="1" spans="1:45">
      <c r="A4892" t="s">
        <v>47</v>
      </c>
      <c r="B4892" t="s">
        <v>48</v>
      </c>
      <c r="C4892" s="62">
        <v>45999.4456430903</v>
      </c>
      <c r="D4892" s="62">
        <v>45999.4455902778</v>
      </c>
      <c r="F4892" t="s">
        <v>7341</v>
      </c>
      <c r="H4892" t="s">
        <v>7342</v>
      </c>
      <c r="I4892" t="s">
        <v>329</v>
      </c>
      <c r="K4892" t="s">
        <v>7343</v>
      </c>
      <c r="L4892" t="s">
        <v>7344</v>
      </c>
      <c r="M4892" t="s">
        <v>54</v>
      </c>
      <c r="N4892" t="s">
        <v>54</v>
      </c>
      <c r="P4892" t="s">
        <v>54</v>
      </c>
      <c r="Q4892" t="s">
        <v>54</v>
      </c>
      <c r="R4892" t="s">
        <v>7361</v>
      </c>
      <c r="S4892" t="s">
        <v>7361</v>
      </c>
      <c r="V4892" t="s">
        <v>252</v>
      </c>
      <c r="W4892" t="s">
        <v>253</v>
      </c>
      <c r="X4892" t="s">
        <v>57</v>
      </c>
      <c r="Y4892" t="s">
        <v>58</v>
      </c>
      <c r="Z4892" t="s">
        <v>59</v>
      </c>
      <c r="AA4892" t="s">
        <v>60</v>
      </c>
      <c r="AB4892" t="s">
        <v>61</v>
      </c>
      <c r="AC4892" t="s">
        <v>62</v>
      </c>
      <c r="AD4892">
        <v>3</v>
      </c>
      <c r="AE4892" t="s">
        <v>333</v>
      </c>
      <c r="AF4892">
        <v>16</v>
      </c>
      <c r="AG4892">
        <v>13</v>
      </c>
      <c r="AH4892">
        <v>0</v>
      </c>
      <c r="AI4892">
        <v>186</v>
      </c>
      <c r="AJ4892">
        <v>186</v>
      </c>
      <c r="AK4892">
        <v>3</v>
      </c>
      <c r="AL4892">
        <v>0</v>
      </c>
      <c r="AM4892">
        <v>0</v>
      </c>
      <c r="AO4892" s="62">
        <v>45999.4456430903</v>
      </c>
      <c r="AR4892" s="62">
        <v>45999.4456430903</v>
      </c>
      <c r="AS4892" t="s">
        <v>60</v>
      </c>
    </row>
    <row r="4893" ht="15" hidden="1" spans="1:45">
      <c r="A4893" t="s">
        <v>47</v>
      </c>
      <c r="B4893" t="s">
        <v>48</v>
      </c>
      <c r="C4893" s="62">
        <v>45996.4460018056</v>
      </c>
      <c r="D4893" s="62">
        <v>45996.4459490741</v>
      </c>
      <c r="F4893" t="s">
        <v>7341</v>
      </c>
      <c r="H4893" t="s">
        <v>7342</v>
      </c>
      <c r="I4893" t="s">
        <v>329</v>
      </c>
      <c r="K4893" t="s">
        <v>7343</v>
      </c>
      <c r="L4893" t="s">
        <v>7344</v>
      </c>
      <c r="M4893" t="s">
        <v>54</v>
      </c>
      <c r="N4893" t="s">
        <v>54</v>
      </c>
      <c r="P4893" t="s">
        <v>54</v>
      </c>
      <c r="Q4893" t="s">
        <v>54</v>
      </c>
      <c r="R4893" t="s">
        <v>7362</v>
      </c>
      <c r="S4893" t="s">
        <v>7362</v>
      </c>
      <c r="V4893" t="s">
        <v>252</v>
      </c>
      <c r="W4893" t="s">
        <v>253</v>
      </c>
      <c r="X4893" t="s">
        <v>57</v>
      </c>
      <c r="Y4893" t="s">
        <v>58</v>
      </c>
      <c r="Z4893" t="s">
        <v>59</v>
      </c>
      <c r="AA4893" t="s">
        <v>60</v>
      </c>
      <c r="AB4893" t="s">
        <v>61</v>
      </c>
      <c r="AC4893" t="s">
        <v>62</v>
      </c>
      <c r="AD4893">
        <v>3</v>
      </c>
      <c r="AE4893" t="s">
        <v>333</v>
      </c>
      <c r="AF4893">
        <v>16</v>
      </c>
      <c r="AG4893">
        <v>13</v>
      </c>
      <c r="AH4893">
        <v>0</v>
      </c>
      <c r="AI4893">
        <v>189</v>
      </c>
      <c r="AJ4893">
        <v>189</v>
      </c>
      <c r="AK4893">
        <v>3</v>
      </c>
      <c r="AL4893">
        <v>0</v>
      </c>
      <c r="AM4893">
        <v>0</v>
      </c>
      <c r="AO4893" s="62">
        <v>45996.4460018056</v>
      </c>
      <c r="AR4893" s="62">
        <v>45996.4460018056</v>
      </c>
      <c r="AS4893" t="s">
        <v>60</v>
      </c>
    </row>
    <row r="4894" ht="15" hidden="1" spans="1:45">
      <c r="A4894" t="s">
        <v>47</v>
      </c>
      <c r="B4894" t="s">
        <v>48</v>
      </c>
      <c r="C4894" s="62">
        <v>45995.4450569329</v>
      </c>
      <c r="D4894" s="62">
        <v>45995.445</v>
      </c>
      <c r="F4894" t="s">
        <v>7341</v>
      </c>
      <c r="H4894" t="s">
        <v>7342</v>
      </c>
      <c r="I4894" t="s">
        <v>329</v>
      </c>
      <c r="K4894" t="s">
        <v>7343</v>
      </c>
      <c r="L4894" t="s">
        <v>7344</v>
      </c>
      <c r="M4894" t="s">
        <v>54</v>
      </c>
      <c r="N4894" t="s">
        <v>54</v>
      </c>
      <c r="P4894" t="s">
        <v>54</v>
      </c>
      <c r="Q4894" t="s">
        <v>54</v>
      </c>
      <c r="R4894" t="s">
        <v>7363</v>
      </c>
      <c r="S4894" t="s">
        <v>7363</v>
      </c>
      <c r="V4894" t="s">
        <v>252</v>
      </c>
      <c r="W4894" t="s">
        <v>253</v>
      </c>
      <c r="X4894" t="s">
        <v>57</v>
      </c>
      <c r="Y4894" t="s">
        <v>58</v>
      </c>
      <c r="Z4894" t="s">
        <v>59</v>
      </c>
      <c r="AA4894" t="s">
        <v>60</v>
      </c>
      <c r="AB4894" t="s">
        <v>61</v>
      </c>
      <c r="AC4894" t="s">
        <v>62</v>
      </c>
      <c r="AD4894">
        <v>3</v>
      </c>
      <c r="AE4894" t="s">
        <v>333</v>
      </c>
      <c r="AF4894">
        <v>16</v>
      </c>
      <c r="AG4894">
        <v>13</v>
      </c>
      <c r="AH4894">
        <v>0</v>
      </c>
      <c r="AI4894">
        <v>192</v>
      </c>
      <c r="AJ4894">
        <v>192</v>
      </c>
      <c r="AK4894">
        <v>3</v>
      </c>
      <c r="AL4894">
        <v>0</v>
      </c>
      <c r="AM4894">
        <v>0</v>
      </c>
      <c r="AO4894" s="62">
        <v>45995.4450569329</v>
      </c>
      <c r="AR4894" s="62">
        <v>45995.4450569329</v>
      </c>
      <c r="AS4894" t="s">
        <v>60</v>
      </c>
    </row>
    <row r="4895" ht="15" hidden="1" spans="1:45">
      <c r="A4895" t="s">
        <v>47</v>
      </c>
      <c r="B4895" t="s">
        <v>48</v>
      </c>
      <c r="C4895" s="62">
        <v>45994.4386011343</v>
      </c>
      <c r="D4895" s="62">
        <v>45994.4385416667</v>
      </c>
      <c r="F4895" t="s">
        <v>7341</v>
      </c>
      <c r="H4895" t="s">
        <v>7342</v>
      </c>
      <c r="I4895" t="s">
        <v>329</v>
      </c>
      <c r="K4895" t="s">
        <v>7343</v>
      </c>
      <c r="L4895" t="s">
        <v>7344</v>
      </c>
      <c r="M4895" t="s">
        <v>54</v>
      </c>
      <c r="N4895" t="s">
        <v>54</v>
      </c>
      <c r="P4895" t="s">
        <v>54</v>
      </c>
      <c r="Q4895" t="s">
        <v>54</v>
      </c>
      <c r="R4895" t="s">
        <v>7364</v>
      </c>
      <c r="S4895" t="s">
        <v>7364</v>
      </c>
      <c r="V4895" t="s">
        <v>252</v>
      </c>
      <c r="W4895" t="s">
        <v>253</v>
      </c>
      <c r="X4895" t="s">
        <v>57</v>
      </c>
      <c r="Y4895" t="s">
        <v>58</v>
      </c>
      <c r="Z4895" t="s">
        <v>59</v>
      </c>
      <c r="AA4895" t="s">
        <v>60</v>
      </c>
      <c r="AB4895" t="s">
        <v>61</v>
      </c>
      <c r="AC4895" t="s">
        <v>62</v>
      </c>
      <c r="AD4895">
        <v>3</v>
      </c>
      <c r="AE4895" t="s">
        <v>333</v>
      </c>
      <c r="AF4895">
        <v>16</v>
      </c>
      <c r="AG4895">
        <v>13</v>
      </c>
      <c r="AH4895">
        <v>0</v>
      </c>
      <c r="AI4895">
        <v>195</v>
      </c>
      <c r="AJ4895">
        <v>195</v>
      </c>
      <c r="AK4895">
        <v>3</v>
      </c>
      <c r="AL4895">
        <v>0</v>
      </c>
      <c r="AM4895">
        <v>0</v>
      </c>
      <c r="AO4895" s="62">
        <v>45994.4386011343</v>
      </c>
      <c r="AR4895" s="62">
        <v>45994.4386011343</v>
      </c>
      <c r="AS4895" t="s">
        <v>60</v>
      </c>
    </row>
    <row r="4896" ht="15" hidden="1" spans="1:45">
      <c r="A4896" t="s">
        <v>47</v>
      </c>
      <c r="B4896" t="s">
        <v>48</v>
      </c>
      <c r="C4896" s="62">
        <v>45993.4336167361</v>
      </c>
      <c r="D4896" s="62">
        <v>45993.4335763889</v>
      </c>
      <c r="F4896" t="s">
        <v>7341</v>
      </c>
      <c r="H4896" t="s">
        <v>7342</v>
      </c>
      <c r="I4896" t="s">
        <v>329</v>
      </c>
      <c r="K4896" t="s">
        <v>7343</v>
      </c>
      <c r="L4896" t="s">
        <v>7344</v>
      </c>
      <c r="M4896" t="s">
        <v>54</v>
      </c>
      <c r="N4896" t="s">
        <v>54</v>
      </c>
      <c r="P4896" t="s">
        <v>54</v>
      </c>
      <c r="Q4896" t="s">
        <v>54</v>
      </c>
      <c r="R4896" t="s">
        <v>7365</v>
      </c>
      <c r="S4896" t="s">
        <v>7365</v>
      </c>
      <c r="V4896" t="s">
        <v>77</v>
      </c>
      <c r="W4896" t="s">
        <v>78</v>
      </c>
      <c r="X4896" t="s">
        <v>57</v>
      </c>
      <c r="Y4896" t="s">
        <v>58</v>
      </c>
      <c r="Z4896" t="s">
        <v>59</v>
      </c>
      <c r="AA4896" t="s">
        <v>60</v>
      </c>
      <c r="AB4896" t="s">
        <v>61</v>
      </c>
      <c r="AC4896" t="s">
        <v>62</v>
      </c>
      <c r="AD4896">
        <v>3</v>
      </c>
      <c r="AE4896" t="s">
        <v>333</v>
      </c>
      <c r="AF4896">
        <v>16</v>
      </c>
      <c r="AG4896">
        <v>13</v>
      </c>
      <c r="AH4896">
        <v>0</v>
      </c>
      <c r="AI4896">
        <v>198</v>
      </c>
      <c r="AJ4896">
        <v>198</v>
      </c>
      <c r="AK4896">
        <v>3</v>
      </c>
      <c r="AL4896">
        <v>0</v>
      </c>
      <c r="AM4896">
        <v>0</v>
      </c>
      <c r="AO4896" s="62">
        <v>45993.4336167361</v>
      </c>
      <c r="AR4896" s="62">
        <v>45993.4336167361</v>
      </c>
      <c r="AS4896" t="s">
        <v>60</v>
      </c>
    </row>
    <row r="4897" ht="15" hidden="1" spans="1:45">
      <c r="A4897" t="s">
        <v>47</v>
      </c>
      <c r="B4897" t="s">
        <v>48</v>
      </c>
      <c r="C4897" s="62">
        <v>45992.5460142014</v>
      </c>
      <c r="D4897" s="62">
        <v>45992.5459606481</v>
      </c>
      <c r="F4897" t="s">
        <v>7341</v>
      </c>
      <c r="H4897" t="s">
        <v>7342</v>
      </c>
      <c r="I4897" t="s">
        <v>329</v>
      </c>
      <c r="K4897" t="s">
        <v>7343</v>
      </c>
      <c r="L4897" t="s">
        <v>7344</v>
      </c>
      <c r="M4897" t="s">
        <v>54</v>
      </c>
      <c r="N4897" t="s">
        <v>54</v>
      </c>
      <c r="P4897" t="s">
        <v>54</v>
      </c>
      <c r="Q4897" t="s">
        <v>54</v>
      </c>
      <c r="R4897" t="s">
        <v>7366</v>
      </c>
      <c r="S4897" t="s">
        <v>7366</v>
      </c>
      <c r="V4897" t="s">
        <v>252</v>
      </c>
      <c r="W4897" t="s">
        <v>253</v>
      </c>
      <c r="X4897" t="s">
        <v>57</v>
      </c>
      <c r="Y4897" t="s">
        <v>58</v>
      </c>
      <c r="Z4897" t="s">
        <v>59</v>
      </c>
      <c r="AA4897" t="s">
        <v>60</v>
      </c>
      <c r="AB4897" t="s">
        <v>61</v>
      </c>
      <c r="AC4897" t="s">
        <v>62</v>
      </c>
      <c r="AD4897">
        <v>3</v>
      </c>
      <c r="AE4897" t="s">
        <v>333</v>
      </c>
      <c r="AF4897">
        <v>16</v>
      </c>
      <c r="AG4897">
        <v>13</v>
      </c>
      <c r="AH4897">
        <v>0</v>
      </c>
      <c r="AI4897">
        <v>201</v>
      </c>
      <c r="AJ4897">
        <v>201</v>
      </c>
      <c r="AK4897">
        <v>3</v>
      </c>
      <c r="AL4897">
        <v>0</v>
      </c>
      <c r="AM4897">
        <v>0</v>
      </c>
      <c r="AO4897" s="62">
        <v>45992.5460142014</v>
      </c>
      <c r="AR4897" s="62">
        <v>45992.5460142014</v>
      </c>
      <c r="AS4897" t="s">
        <v>60</v>
      </c>
    </row>
    <row r="4898" ht="15" hidden="1" spans="1:45">
      <c r="A4898" t="s">
        <v>47</v>
      </c>
      <c r="B4898" t="s">
        <v>48</v>
      </c>
      <c r="C4898" s="62">
        <v>46022.6877120833</v>
      </c>
      <c r="D4898" s="62">
        <v>46022.687712037</v>
      </c>
      <c r="F4898" t="s">
        <v>7367</v>
      </c>
      <c r="H4898" t="s">
        <v>7368</v>
      </c>
      <c r="I4898" t="s">
        <v>51</v>
      </c>
      <c r="K4898" t="s">
        <v>7369</v>
      </c>
      <c r="L4898" t="s">
        <v>7370</v>
      </c>
      <c r="M4898" t="s">
        <v>54</v>
      </c>
      <c r="N4898" t="s">
        <v>54</v>
      </c>
      <c r="P4898" t="s">
        <v>54</v>
      </c>
      <c r="Q4898" t="s">
        <v>54</v>
      </c>
      <c r="R4898" t="s">
        <v>7371</v>
      </c>
      <c r="S4898" t="s">
        <v>7371</v>
      </c>
      <c r="V4898" t="s">
        <v>56</v>
      </c>
      <c r="W4898" t="s">
        <v>56</v>
      </c>
      <c r="X4898" t="s">
        <v>57</v>
      </c>
      <c r="Y4898" t="s">
        <v>58</v>
      </c>
      <c r="Z4898" t="s">
        <v>59</v>
      </c>
      <c r="AA4898" t="s">
        <v>104</v>
      </c>
      <c r="AB4898" t="s">
        <v>61</v>
      </c>
      <c r="AC4898" t="s">
        <v>62</v>
      </c>
      <c r="AD4898">
        <v>6</v>
      </c>
      <c r="AE4898" t="s">
        <v>63</v>
      </c>
      <c r="AF4898">
        <v>16</v>
      </c>
      <c r="AG4898">
        <v>10</v>
      </c>
      <c r="AH4898">
        <v>0</v>
      </c>
      <c r="AI4898">
        <v>0</v>
      </c>
      <c r="AJ4898">
        <v>0</v>
      </c>
      <c r="AK4898">
        <v>6</v>
      </c>
      <c r="AL4898">
        <v>0</v>
      </c>
      <c r="AM4898">
        <v>0</v>
      </c>
      <c r="AO4898" s="62">
        <v>46022.6877120833</v>
      </c>
      <c r="AR4898" s="62">
        <v>46022.6877328704</v>
      </c>
      <c r="AS4898" t="s">
        <v>104</v>
      </c>
    </row>
    <row r="4899" ht="15" hidden="1" spans="1:45">
      <c r="A4899" t="s">
        <v>47</v>
      </c>
      <c r="B4899" t="s">
        <v>48</v>
      </c>
      <c r="C4899" s="62">
        <v>46021.6869723611</v>
      </c>
      <c r="D4899" s="62">
        <v>46021.6869723264</v>
      </c>
      <c r="F4899" t="s">
        <v>7367</v>
      </c>
      <c r="H4899" t="s">
        <v>7368</v>
      </c>
      <c r="I4899" t="s">
        <v>51</v>
      </c>
      <c r="K4899" t="s">
        <v>7369</v>
      </c>
      <c r="L4899" t="s">
        <v>7370</v>
      </c>
      <c r="M4899" t="s">
        <v>54</v>
      </c>
      <c r="N4899" t="s">
        <v>54</v>
      </c>
      <c r="P4899" t="s">
        <v>54</v>
      </c>
      <c r="Q4899" t="s">
        <v>54</v>
      </c>
      <c r="R4899" t="s">
        <v>7372</v>
      </c>
      <c r="S4899" t="s">
        <v>7372</v>
      </c>
      <c r="V4899" t="s">
        <v>56</v>
      </c>
      <c r="W4899" t="s">
        <v>56</v>
      </c>
      <c r="X4899" t="s">
        <v>57</v>
      </c>
      <c r="Y4899" t="s">
        <v>58</v>
      </c>
      <c r="Z4899" t="s">
        <v>59</v>
      </c>
      <c r="AA4899" t="s">
        <v>104</v>
      </c>
      <c r="AB4899" t="s">
        <v>61</v>
      </c>
      <c r="AC4899" t="s">
        <v>62</v>
      </c>
      <c r="AD4899">
        <v>6</v>
      </c>
      <c r="AE4899" t="s">
        <v>63</v>
      </c>
      <c r="AF4899">
        <v>16</v>
      </c>
      <c r="AG4899">
        <v>10</v>
      </c>
      <c r="AH4899">
        <v>0</v>
      </c>
      <c r="AI4899">
        <v>0</v>
      </c>
      <c r="AJ4899">
        <v>0</v>
      </c>
      <c r="AK4899">
        <v>6</v>
      </c>
      <c r="AL4899">
        <v>0</v>
      </c>
      <c r="AM4899">
        <v>0</v>
      </c>
      <c r="AO4899" s="62">
        <v>46021.6869723611</v>
      </c>
      <c r="AR4899" s="62">
        <v>46021.6869924769</v>
      </c>
      <c r="AS4899" t="s">
        <v>104</v>
      </c>
    </row>
    <row r="4900" ht="15" hidden="1" spans="1:45">
      <c r="A4900" t="s">
        <v>47</v>
      </c>
      <c r="B4900" t="s">
        <v>48</v>
      </c>
      <c r="C4900" s="62">
        <v>46020.683253669</v>
      </c>
      <c r="D4900" s="62">
        <v>46020.6832536343</v>
      </c>
      <c r="F4900" t="s">
        <v>7367</v>
      </c>
      <c r="H4900" t="s">
        <v>7368</v>
      </c>
      <c r="I4900" t="s">
        <v>51</v>
      </c>
      <c r="K4900" t="s">
        <v>7369</v>
      </c>
      <c r="L4900" t="s">
        <v>7370</v>
      </c>
      <c r="M4900" t="s">
        <v>54</v>
      </c>
      <c r="N4900" t="s">
        <v>54</v>
      </c>
      <c r="P4900" t="s">
        <v>54</v>
      </c>
      <c r="Q4900" t="s">
        <v>54</v>
      </c>
      <c r="R4900" t="s">
        <v>7373</v>
      </c>
      <c r="S4900" t="s">
        <v>7373</v>
      </c>
      <c r="V4900" t="s">
        <v>56</v>
      </c>
      <c r="W4900" t="s">
        <v>56</v>
      </c>
      <c r="X4900" t="s">
        <v>57</v>
      </c>
      <c r="Y4900" t="s">
        <v>58</v>
      </c>
      <c r="Z4900" t="s">
        <v>59</v>
      </c>
      <c r="AA4900" t="s">
        <v>104</v>
      </c>
      <c r="AB4900" t="s">
        <v>61</v>
      </c>
      <c r="AC4900" t="s">
        <v>62</v>
      </c>
      <c r="AD4900">
        <v>6</v>
      </c>
      <c r="AE4900" t="s">
        <v>63</v>
      </c>
      <c r="AF4900">
        <v>16</v>
      </c>
      <c r="AG4900">
        <v>10</v>
      </c>
      <c r="AH4900">
        <v>0</v>
      </c>
      <c r="AI4900">
        <v>0</v>
      </c>
      <c r="AJ4900">
        <v>0</v>
      </c>
      <c r="AK4900">
        <v>6</v>
      </c>
      <c r="AL4900">
        <v>0</v>
      </c>
      <c r="AM4900">
        <v>0</v>
      </c>
      <c r="AO4900" s="62">
        <v>46020.683253669</v>
      </c>
      <c r="AR4900" s="62">
        <v>46020.6832681134</v>
      </c>
      <c r="AS4900" t="s">
        <v>104</v>
      </c>
    </row>
    <row r="4901" ht="15" hidden="1" spans="1:45">
      <c r="A4901" t="s">
        <v>47</v>
      </c>
      <c r="B4901" t="s">
        <v>48</v>
      </c>
      <c r="C4901" s="62">
        <v>46017.6791766551</v>
      </c>
      <c r="D4901" s="62">
        <v>46017.6791766204</v>
      </c>
      <c r="F4901" t="s">
        <v>7367</v>
      </c>
      <c r="H4901" t="s">
        <v>7368</v>
      </c>
      <c r="I4901" t="s">
        <v>51</v>
      </c>
      <c r="K4901" t="s">
        <v>7369</v>
      </c>
      <c r="L4901" t="s">
        <v>7370</v>
      </c>
      <c r="M4901" t="s">
        <v>54</v>
      </c>
      <c r="N4901" t="s">
        <v>54</v>
      </c>
      <c r="P4901" t="s">
        <v>54</v>
      </c>
      <c r="Q4901" t="s">
        <v>54</v>
      </c>
      <c r="R4901" t="s">
        <v>7374</v>
      </c>
      <c r="S4901" t="s">
        <v>7374</v>
      </c>
      <c r="V4901" t="s">
        <v>56</v>
      </c>
      <c r="W4901" t="s">
        <v>56</v>
      </c>
      <c r="X4901" t="s">
        <v>57</v>
      </c>
      <c r="Y4901" t="s">
        <v>58</v>
      </c>
      <c r="Z4901" t="s">
        <v>59</v>
      </c>
      <c r="AA4901" t="s">
        <v>104</v>
      </c>
      <c r="AB4901" t="s">
        <v>61</v>
      </c>
      <c r="AC4901" t="s">
        <v>62</v>
      </c>
      <c r="AD4901">
        <v>6</v>
      </c>
      <c r="AE4901" t="s">
        <v>63</v>
      </c>
      <c r="AF4901">
        <v>16</v>
      </c>
      <c r="AG4901">
        <v>10</v>
      </c>
      <c r="AH4901">
        <v>0</v>
      </c>
      <c r="AI4901">
        <v>0</v>
      </c>
      <c r="AJ4901">
        <v>0</v>
      </c>
      <c r="AK4901">
        <v>6</v>
      </c>
      <c r="AL4901">
        <v>0</v>
      </c>
      <c r="AM4901">
        <v>0</v>
      </c>
      <c r="AO4901" s="62">
        <v>46017.6791766551</v>
      </c>
      <c r="AR4901" s="62">
        <v>46017.679203669</v>
      </c>
      <c r="AS4901" t="s">
        <v>104</v>
      </c>
    </row>
    <row r="4902" ht="15" hidden="1" spans="1:45">
      <c r="A4902" t="s">
        <v>47</v>
      </c>
      <c r="B4902" t="s">
        <v>48</v>
      </c>
      <c r="C4902" s="62">
        <v>46016.4048995255</v>
      </c>
      <c r="D4902" s="62">
        <v>46016.4048994907</v>
      </c>
      <c r="F4902" t="s">
        <v>7367</v>
      </c>
      <c r="H4902" t="s">
        <v>7368</v>
      </c>
      <c r="I4902" t="s">
        <v>51</v>
      </c>
      <c r="K4902" t="s">
        <v>7369</v>
      </c>
      <c r="L4902" t="s">
        <v>7370</v>
      </c>
      <c r="M4902" t="s">
        <v>54</v>
      </c>
      <c r="N4902" t="s">
        <v>54</v>
      </c>
      <c r="P4902" t="s">
        <v>54</v>
      </c>
      <c r="Q4902" t="s">
        <v>54</v>
      </c>
      <c r="R4902" t="s">
        <v>7375</v>
      </c>
      <c r="S4902" t="s">
        <v>7375</v>
      </c>
      <c r="V4902" t="s">
        <v>56</v>
      </c>
      <c r="W4902" t="s">
        <v>56</v>
      </c>
      <c r="X4902" t="s">
        <v>57</v>
      </c>
      <c r="Y4902" t="s">
        <v>58</v>
      </c>
      <c r="Z4902" t="s">
        <v>59</v>
      </c>
      <c r="AA4902" t="s">
        <v>104</v>
      </c>
      <c r="AB4902" t="s">
        <v>61</v>
      </c>
      <c r="AC4902" t="s">
        <v>62</v>
      </c>
      <c r="AD4902">
        <v>6</v>
      </c>
      <c r="AE4902" t="s">
        <v>63</v>
      </c>
      <c r="AF4902">
        <v>16</v>
      </c>
      <c r="AG4902">
        <v>10</v>
      </c>
      <c r="AH4902">
        <v>0</v>
      </c>
      <c r="AI4902">
        <v>0</v>
      </c>
      <c r="AJ4902">
        <v>0</v>
      </c>
      <c r="AK4902">
        <v>6</v>
      </c>
      <c r="AL4902">
        <v>0</v>
      </c>
      <c r="AM4902">
        <v>0</v>
      </c>
      <c r="AO4902" s="62">
        <v>46016.4048995255</v>
      </c>
      <c r="AR4902" s="62">
        <v>46016.4054413657</v>
      </c>
      <c r="AS4902" t="s">
        <v>104</v>
      </c>
    </row>
    <row r="4903" ht="15" hidden="1" spans="1:45">
      <c r="A4903" t="s">
        <v>47</v>
      </c>
      <c r="B4903" t="s">
        <v>48</v>
      </c>
      <c r="C4903" s="62">
        <v>46015.6769164468</v>
      </c>
      <c r="D4903" s="62">
        <v>46015.676916412</v>
      </c>
      <c r="F4903" t="s">
        <v>7367</v>
      </c>
      <c r="H4903" t="s">
        <v>7368</v>
      </c>
      <c r="I4903" t="s">
        <v>51</v>
      </c>
      <c r="K4903" t="s">
        <v>7369</v>
      </c>
      <c r="L4903" t="s">
        <v>7370</v>
      </c>
      <c r="M4903" t="s">
        <v>54</v>
      </c>
      <c r="N4903" t="s">
        <v>54</v>
      </c>
      <c r="P4903" t="s">
        <v>54</v>
      </c>
      <c r="Q4903" t="s">
        <v>54</v>
      </c>
      <c r="R4903" t="s">
        <v>7376</v>
      </c>
      <c r="S4903" t="s">
        <v>7376</v>
      </c>
      <c r="V4903" t="s">
        <v>56</v>
      </c>
      <c r="W4903" t="s">
        <v>56</v>
      </c>
      <c r="X4903" t="s">
        <v>57</v>
      </c>
      <c r="Y4903" t="s">
        <v>58</v>
      </c>
      <c r="Z4903" t="s">
        <v>59</v>
      </c>
      <c r="AA4903" t="s">
        <v>104</v>
      </c>
      <c r="AB4903" t="s">
        <v>61</v>
      </c>
      <c r="AC4903" t="s">
        <v>62</v>
      </c>
      <c r="AD4903">
        <v>6</v>
      </c>
      <c r="AE4903" t="s">
        <v>63</v>
      </c>
      <c r="AF4903">
        <v>16</v>
      </c>
      <c r="AG4903">
        <v>10</v>
      </c>
      <c r="AH4903">
        <v>0</v>
      </c>
      <c r="AI4903">
        <v>0</v>
      </c>
      <c r="AJ4903">
        <v>0</v>
      </c>
      <c r="AK4903">
        <v>6</v>
      </c>
      <c r="AL4903">
        <v>0</v>
      </c>
      <c r="AM4903">
        <v>0</v>
      </c>
      <c r="AO4903" s="62">
        <v>46015.6769164468</v>
      </c>
      <c r="AR4903" s="62">
        <v>46015.6769322917</v>
      </c>
      <c r="AS4903" t="s">
        <v>104</v>
      </c>
    </row>
    <row r="4904" ht="15" hidden="1" spans="1:45">
      <c r="A4904" t="s">
        <v>47</v>
      </c>
      <c r="B4904" t="s">
        <v>48</v>
      </c>
      <c r="C4904" s="62">
        <v>46014.6739073958</v>
      </c>
      <c r="D4904" s="62">
        <v>46014.6739073611</v>
      </c>
      <c r="F4904" t="s">
        <v>7367</v>
      </c>
      <c r="H4904" t="s">
        <v>7368</v>
      </c>
      <c r="I4904" t="s">
        <v>51</v>
      </c>
      <c r="K4904" t="s">
        <v>7369</v>
      </c>
      <c r="L4904" t="s">
        <v>7370</v>
      </c>
      <c r="M4904" t="s">
        <v>54</v>
      </c>
      <c r="N4904" t="s">
        <v>54</v>
      </c>
      <c r="P4904" t="s">
        <v>54</v>
      </c>
      <c r="Q4904" t="s">
        <v>54</v>
      </c>
      <c r="R4904" t="s">
        <v>7377</v>
      </c>
      <c r="S4904" t="s">
        <v>7377</v>
      </c>
      <c r="V4904" t="s">
        <v>56</v>
      </c>
      <c r="W4904" t="s">
        <v>56</v>
      </c>
      <c r="X4904" t="s">
        <v>57</v>
      </c>
      <c r="Y4904" t="s">
        <v>58</v>
      </c>
      <c r="Z4904" t="s">
        <v>59</v>
      </c>
      <c r="AA4904" t="s">
        <v>104</v>
      </c>
      <c r="AB4904" t="s">
        <v>61</v>
      </c>
      <c r="AC4904" t="s">
        <v>62</v>
      </c>
      <c r="AD4904">
        <v>6</v>
      </c>
      <c r="AE4904" t="s">
        <v>63</v>
      </c>
      <c r="AF4904">
        <v>16</v>
      </c>
      <c r="AG4904">
        <v>10</v>
      </c>
      <c r="AH4904">
        <v>0</v>
      </c>
      <c r="AI4904">
        <v>0</v>
      </c>
      <c r="AJ4904">
        <v>0</v>
      </c>
      <c r="AK4904">
        <v>6</v>
      </c>
      <c r="AL4904">
        <v>0</v>
      </c>
      <c r="AM4904">
        <v>0</v>
      </c>
      <c r="AO4904" s="62">
        <v>46014.6739073958</v>
      </c>
      <c r="AR4904" s="62">
        <v>46014.673930787</v>
      </c>
      <c r="AS4904" t="s">
        <v>104</v>
      </c>
    </row>
    <row r="4905" ht="15" hidden="1" spans="1:45">
      <c r="A4905" t="s">
        <v>47</v>
      </c>
      <c r="B4905" t="s">
        <v>48</v>
      </c>
      <c r="C4905" s="62">
        <v>46013.6872178009</v>
      </c>
      <c r="D4905" s="62">
        <v>46013.6872177662</v>
      </c>
      <c r="F4905" t="s">
        <v>7367</v>
      </c>
      <c r="H4905" t="s">
        <v>7368</v>
      </c>
      <c r="I4905" t="s">
        <v>51</v>
      </c>
      <c r="K4905" t="s">
        <v>7369</v>
      </c>
      <c r="L4905" t="s">
        <v>7370</v>
      </c>
      <c r="M4905" t="s">
        <v>54</v>
      </c>
      <c r="N4905" t="s">
        <v>54</v>
      </c>
      <c r="P4905" t="s">
        <v>54</v>
      </c>
      <c r="Q4905" t="s">
        <v>54</v>
      </c>
      <c r="R4905" t="s">
        <v>7378</v>
      </c>
      <c r="S4905" t="s">
        <v>7378</v>
      </c>
      <c r="V4905" t="s">
        <v>56</v>
      </c>
      <c r="W4905" t="s">
        <v>56</v>
      </c>
      <c r="X4905" t="s">
        <v>57</v>
      </c>
      <c r="Y4905" t="s">
        <v>58</v>
      </c>
      <c r="Z4905" t="s">
        <v>59</v>
      </c>
      <c r="AA4905" t="s">
        <v>104</v>
      </c>
      <c r="AB4905" t="s">
        <v>61</v>
      </c>
      <c r="AC4905" t="s">
        <v>62</v>
      </c>
      <c r="AD4905">
        <v>6</v>
      </c>
      <c r="AE4905" t="s">
        <v>63</v>
      </c>
      <c r="AF4905">
        <v>16</v>
      </c>
      <c r="AG4905">
        <v>10</v>
      </c>
      <c r="AH4905">
        <v>0</v>
      </c>
      <c r="AI4905">
        <v>6</v>
      </c>
      <c r="AJ4905">
        <v>6</v>
      </c>
      <c r="AK4905">
        <v>6</v>
      </c>
      <c r="AL4905">
        <v>0</v>
      </c>
      <c r="AM4905">
        <v>0</v>
      </c>
      <c r="AO4905" s="62">
        <v>46013.6872178009</v>
      </c>
      <c r="AR4905" s="62">
        <v>46013.6872397569</v>
      </c>
      <c r="AS4905" t="s">
        <v>104</v>
      </c>
    </row>
    <row r="4906" ht="15" hidden="1" spans="1:45">
      <c r="A4906" t="s">
        <v>47</v>
      </c>
      <c r="B4906" t="s">
        <v>48</v>
      </c>
      <c r="C4906" s="62">
        <v>46010.6935979282</v>
      </c>
      <c r="D4906" s="62">
        <v>46010.6935978935</v>
      </c>
      <c r="F4906" t="s">
        <v>7367</v>
      </c>
      <c r="H4906" t="s">
        <v>7368</v>
      </c>
      <c r="I4906" t="s">
        <v>51</v>
      </c>
      <c r="K4906" t="s">
        <v>7369</v>
      </c>
      <c r="L4906" t="s">
        <v>7370</v>
      </c>
      <c r="M4906" t="s">
        <v>54</v>
      </c>
      <c r="N4906" t="s">
        <v>54</v>
      </c>
      <c r="P4906" t="s">
        <v>54</v>
      </c>
      <c r="Q4906" t="s">
        <v>54</v>
      </c>
      <c r="R4906" t="s">
        <v>7379</v>
      </c>
      <c r="S4906" t="s">
        <v>7379</v>
      </c>
      <c r="V4906" t="s">
        <v>56</v>
      </c>
      <c r="W4906" t="s">
        <v>56</v>
      </c>
      <c r="X4906" t="s">
        <v>57</v>
      </c>
      <c r="Y4906" t="s">
        <v>58</v>
      </c>
      <c r="Z4906" t="s">
        <v>59</v>
      </c>
      <c r="AA4906" t="s">
        <v>104</v>
      </c>
      <c r="AB4906" t="s">
        <v>118</v>
      </c>
      <c r="AC4906" t="s">
        <v>62</v>
      </c>
      <c r="AD4906">
        <v>6</v>
      </c>
      <c r="AE4906" t="s">
        <v>120</v>
      </c>
      <c r="AF4906">
        <v>16</v>
      </c>
      <c r="AG4906">
        <v>10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O4906" s="62">
        <v>46010.6935979282</v>
      </c>
      <c r="AR4906" s="62">
        <v>46010.6936242708</v>
      </c>
      <c r="AS4906" t="s">
        <v>104</v>
      </c>
    </row>
    <row r="4907" ht="15" hidden="1" spans="1:45">
      <c r="A4907" t="s">
        <v>47</v>
      </c>
      <c r="B4907" t="s">
        <v>48</v>
      </c>
      <c r="C4907" s="62">
        <v>46009.6910622917</v>
      </c>
      <c r="D4907" s="62">
        <v>46009.6910622569</v>
      </c>
      <c r="F4907" t="s">
        <v>7367</v>
      </c>
      <c r="H4907" t="s">
        <v>7368</v>
      </c>
      <c r="I4907" t="s">
        <v>51</v>
      </c>
      <c r="K4907" t="s">
        <v>7369</v>
      </c>
      <c r="L4907" t="s">
        <v>7370</v>
      </c>
      <c r="M4907" t="s">
        <v>54</v>
      </c>
      <c r="N4907" t="s">
        <v>54</v>
      </c>
      <c r="P4907" t="s">
        <v>54</v>
      </c>
      <c r="Q4907" t="s">
        <v>54</v>
      </c>
      <c r="R4907" t="s">
        <v>7380</v>
      </c>
      <c r="S4907" t="s">
        <v>7380</v>
      </c>
      <c r="V4907" t="s">
        <v>56</v>
      </c>
      <c r="W4907" t="s">
        <v>56</v>
      </c>
      <c r="X4907" t="s">
        <v>57</v>
      </c>
      <c r="Y4907" t="s">
        <v>58</v>
      </c>
      <c r="Z4907" t="s">
        <v>59</v>
      </c>
      <c r="AA4907" t="s">
        <v>104</v>
      </c>
      <c r="AB4907" t="s">
        <v>61</v>
      </c>
      <c r="AC4907" t="s">
        <v>62</v>
      </c>
      <c r="AD4907">
        <v>6</v>
      </c>
      <c r="AE4907" t="s">
        <v>63</v>
      </c>
      <c r="AF4907">
        <v>16</v>
      </c>
      <c r="AG4907">
        <v>10</v>
      </c>
      <c r="AH4907">
        <v>0</v>
      </c>
      <c r="AI4907">
        <v>0</v>
      </c>
      <c r="AJ4907">
        <v>0</v>
      </c>
      <c r="AK4907">
        <v>6</v>
      </c>
      <c r="AL4907">
        <v>0</v>
      </c>
      <c r="AM4907">
        <v>0</v>
      </c>
      <c r="AO4907" s="62">
        <v>46009.6910622917</v>
      </c>
      <c r="AR4907" s="62">
        <v>46009.6910790509</v>
      </c>
      <c r="AS4907" t="s">
        <v>104</v>
      </c>
    </row>
    <row r="4908" ht="15" hidden="1" spans="1:45">
      <c r="A4908" t="s">
        <v>47</v>
      </c>
      <c r="B4908" t="s">
        <v>48</v>
      </c>
      <c r="C4908" s="62">
        <v>46008.6705214005</v>
      </c>
      <c r="D4908" s="62">
        <v>46008.6705213657</v>
      </c>
      <c r="F4908" t="s">
        <v>7367</v>
      </c>
      <c r="H4908" t="s">
        <v>7368</v>
      </c>
      <c r="I4908" t="s">
        <v>51</v>
      </c>
      <c r="K4908" t="s">
        <v>7369</v>
      </c>
      <c r="L4908" t="s">
        <v>7370</v>
      </c>
      <c r="M4908" t="s">
        <v>54</v>
      </c>
      <c r="N4908" t="s">
        <v>54</v>
      </c>
      <c r="P4908" t="s">
        <v>54</v>
      </c>
      <c r="Q4908" t="s">
        <v>54</v>
      </c>
      <c r="R4908" t="s">
        <v>7381</v>
      </c>
      <c r="S4908" t="s">
        <v>7381</v>
      </c>
      <c r="V4908" t="s">
        <v>56</v>
      </c>
      <c r="W4908" t="s">
        <v>56</v>
      </c>
      <c r="X4908" t="s">
        <v>57</v>
      </c>
      <c r="Y4908" t="s">
        <v>58</v>
      </c>
      <c r="Z4908" t="s">
        <v>59</v>
      </c>
      <c r="AA4908" t="s">
        <v>104</v>
      </c>
      <c r="AB4908" t="s">
        <v>61</v>
      </c>
      <c r="AC4908" t="s">
        <v>62</v>
      </c>
      <c r="AD4908">
        <v>6</v>
      </c>
      <c r="AE4908" t="s">
        <v>63</v>
      </c>
      <c r="AF4908">
        <v>16</v>
      </c>
      <c r="AG4908">
        <v>10</v>
      </c>
      <c r="AH4908">
        <v>0</v>
      </c>
      <c r="AI4908">
        <v>0</v>
      </c>
      <c r="AJ4908">
        <v>0</v>
      </c>
      <c r="AK4908">
        <v>6</v>
      </c>
      <c r="AL4908">
        <v>0</v>
      </c>
      <c r="AM4908">
        <v>0</v>
      </c>
      <c r="AO4908" s="62">
        <v>46008.6705214005</v>
      </c>
      <c r="AR4908" s="62">
        <v>46008.6705367014</v>
      </c>
      <c r="AS4908" t="s">
        <v>104</v>
      </c>
    </row>
    <row r="4909" ht="15" hidden="1" spans="1:45">
      <c r="A4909" t="s">
        <v>47</v>
      </c>
      <c r="B4909" t="s">
        <v>48</v>
      </c>
      <c r="C4909" s="62">
        <v>46007.6743887616</v>
      </c>
      <c r="D4909" s="62">
        <v>46007.6743887269</v>
      </c>
      <c r="F4909" t="s">
        <v>7367</v>
      </c>
      <c r="H4909" t="s">
        <v>7368</v>
      </c>
      <c r="I4909" t="s">
        <v>51</v>
      </c>
      <c r="K4909" t="s">
        <v>7369</v>
      </c>
      <c r="L4909" t="s">
        <v>7370</v>
      </c>
      <c r="M4909" t="s">
        <v>54</v>
      </c>
      <c r="N4909" t="s">
        <v>54</v>
      </c>
      <c r="P4909" t="s">
        <v>54</v>
      </c>
      <c r="Q4909" t="s">
        <v>54</v>
      </c>
      <c r="R4909" t="s">
        <v>7382</v>
      </c>
      <c r="S4909" t="s">
        <v>7382</v>
      </c>
      <c r="V4909" t="s">
        <v>56</v>
      </c>
      <c r="W4909" t="s">
        <v>56</v>
      </c>
      <c r="X4909" t="s">
        <v>57</v>
      </c>
      <c r="Y4909" t="s">
        <v>58</v>
      </c>
      <c r="Z4909" t="s">
        <v>59</v>
      </c>
      <c r="AA4909" t="s">
        <v>104</v>
      </c>
      <c r="AB4909" t="s">
        <v>61</v>
      </c>
      <c r="AC4909" t="s">
        <v>62</v>
      </c>
      <c r="AD4909">
        <v>6</v>
      </c>
      <c r="AE4909" t="s">
        <v>63</v>
      </c>
      <c r="AF4909">
        <v>16</v>
      </c>
      <c r="AG4909">
        <v>10</v>
      </c>
      <c r="AH4909">
        <v>0</v>
      </c>
      <c r="AI4909">
        <v>0</v>
      </c>
      <c r="AJ4909">
        <v>0</v>
      </c>
      <c r="AK4909">
        <v>6</v>
      </c>
      <c r="AL4909">
        <v>0</v>
      </c>
      <c r="AM4909">
        <v>0</v>
      </c>
      <c r="AO4909" s="62">
        <v>46007.6743887616</v>
      </c>
      <c r="AR4909" s="62">
        <v>46007.6744080093</v>
      </c>
      <c r="AS4909" t="s">
        <v>104</v>
      </c>
    </row>
    <row r="4910" ht="15" hidden="1" spans="1:45">
      <c r="A4910" t="s">
        <v>47</v>
      </c>
      <c r="B4910" t="s">
        <v>48</v>
      </c>
      <c r="C4910" s="62">
        <v>46003.6887283218</v>
      </c>
      <c r="D4910" s="62">
        <v>46003.6887282986</v>
      </c>
      <c r="F4910" t="s">
        <v>7367</v>
      </c>
      <c r="H4910" t="s">
        <v>7368</v>
      </c>
      <c r="I4910" t="s">
        <v>51</v>
      </c>
      <c r="K4910" t="s">
        <v>7369</v>
      </c>
      <c r="L4910" t="s">
        <v>7370</v>
      </c>
      <c r="M4910" t="s">
        <v>54</v>
      </c>
      <c r="N4910" t="s">
        <v>54</v>
      </c>
      <c r="P4910" t="s">
        <v>54</v>
      </c>
      <c r="Q4910" t="s">
        <v>54</v>
      </c>
      <c r="R4910" t="s">
        <v>7383</v>
      </c>
      <c r="S4910" t="s">
        <v>7383</v>
      </c>
      <c r="V4910" t="s">
        <v>56</v>
      </c>
      <c r="W4910" t="s">
        <v>56</v>
      </c>
      <c r="X4910" t="s">
        <v>57</v>
      </c>
      <c r="Y4910" t="s">
        <v>58</v>
      </c>
      <c r="Z4910" t="s">
        <v>59</v>
      </c>
      <c r="AA4910" t="s">
        <v>104</v>
      </c>
      <c r="AB4910" t="s">
        <v>61</v>
      </c>
      <c r="AC4910" t="s">
        <v>62</v>
      </c>
      <c r="AD4910">
        <v>6</v>
      </c>
      <c r="AE4910" t="s">
        <v>63</v>
      </c>
      <c r="AF4910">
        <v>16</v>
      </c>
      <c r="AG4910">
        <v>10</v>
      </c>
      <c r="AH4910">
        <v>0</v>
      </c>
      <c r="AI4910">
        <v>0</v>
      </c>
      <c r="AJ4910">
        <v>0</v>
      </c>
      <c r="AK4910">
        <v>6</v>
      </c>
      <c r="AL4910">
        <v>0</v>
      </c>
      <c r="AM4910">
        <v>0</v>
      </c>
      <c r="AO4910" s="62">
        <v>46003.6887283218</v>
      </c>
      <c r="AR4910" s="62">
        <v>46003.6887494444</v>
      </c>
      <c r="AS4910" t="s">
        <v>104</v>
      </c>
    </row>
    <row r="4911" ht="15" hidden="1" spans="1:45">
      <c r="A4911" t="s">
        <v>47</v>
      </c>
      <c r="B4911" t="s">
        <v>48</v>
      </c>
      <c r="C4911" s="62">
        <v>46002.6891655556</v>
      </c>
      <c r="D4911" s="62">
        <v>46002.6891655208</v>
      </c>
      <c r="F4911" t="s">
        <v>7367</v>
      </c>
      <c r="H4911" t="s">
        <v>7368</v>
      </c>
      <c r="I4911" t="s">
        <v>51</v>
      </c>
      <c r="K4911" t="s">
        <v>7369</v>
      </c>
      <c r="L4911" t="s">
        <v>7370</v>
      </c>
      <c r="M4911" t="s">
        <v>54</v>
      </c>
      <c r="N4911" t="s">
        <v>54</v>
      </c>
      <c r="P4911" t="s">
        <v>54</v>
      </c>
      <c r="Q4911" t="s">
        <v>54</v>
      </c>
      <c r="R4911" t="s">
        <v>7384</v>
      </c>
      <c r="S4911" t="s">
        <v>7384</v>
      </c>
      <c r="V4911" t="s">
        <v>56</v>
      </c>
      <c r="W4911" t="s">
        <v>56</v>
      </c>
      <c r="X4911" t="s">
        <v>57</v>
      </c>
      <c r="Y4911" t="s">
        <v>58</v>
      </c>
      <c r="Z4911" t="s">
        <v>59</v>
      </c>
      <c r="AA4911" t="s">
        <v>104</v>
      </c>
      <c r="AB4911" t="s">
        <v>61</v>
      </c>
      <c r="AC4911" t="s">
        <v>62</v>
      </c>
      <c r="AD4911">
        <v>6</v>
      </c>
      <c r="AE4911" t="s">
        <v>63</v>
      </c>
      <c r="AF4911">
        <v>16</v>
      </c>
      <c r="AG4911">
        <v>10</v>
      </c>
      <c r="AH4911">
        <v>0</v>
      </c>
      <c r="AI4911">
        <v>0</v>
      </c>
      <c r="AJ4911">
        <v>0</v>
      </c>
      <c r="AK4911">
        <v>6</v>
      </c>
      <c r="AL4911">
        <v>0</v>
      </c>
      <c r="AM4911">
        <v>0</v>
      </c>
      <c r="AO4911" s="62">
        <v>46002.6891655556</v>
      </c>
      <c r="AR4911" s="62">
        <v>46002.6891913194</v>
      </c>
      <c r="AS4911" t="s">
        <v>104</v>
      </c>
    </row>
    <row r="4912" ht="15" hidden="1" spans="1:45">
      <c r="A4912" t="s">
        <v>47</v>
      </c>
      <c r="B4912" t="s">
        <v>48</v>
      </c>
      <c r="C4912" s="62">
        <v>46001.67912</v>
      </c>
      <c r="D4912" s="62">
        <v>46001.6791199421</v>
      </c>
      <c r="F4912" t="s">
        <v>7367</v>
      </c>
      <c r="H4912" t="s">
        <v>7368</v>
      </c>
      <c r="I4912" t="s">
        <v>51</v>
      </c>
      <c r="K4912" t="s">
        <v>7369</v>
      </c>
      <c r="L4912" t="s">
        <v>7370</v>
      </c>
      <c r="M4912" t="s">
        <v>54</v>
      </c>
      <c r="N4912" t="s">
        <v>54</v>
      </c>
      <c r="P4912" t="s">
        <v>54</v>
      </c>
      <c r="Q4912" t="s">
        <v>54</v>
      </c>
      <c r="R4912" t="s">
        <v>7385</v>
      </c>
      <c r="S4912" t="s">
        <v>7385</v>
      </c>
      <c r="V4912" t="s">
        <v>56</v>
      </c>
      <c r="W4912" t="s">
        <v>56</v>
      </c>
      <c r="X4912" t="s">
        <v>57</v>
      </c>
      <c r="Y4912" t="s">
        <v>58</v>
      </c>
      <c r="Z4912" t="s">
        <v>59</v>
      </c>
      <c r="AA4912" t="s">
        <v>104</v>
      </c>
      <c r="AB4912" t="s">
        <v>61</v>
      </c>
      <c r="AC4912" t="s">
        <v>62</v>
      </c>
      <c r="AD4912">
        <v>6</v>
      </c>
      <c r="AE4912" t="s">
        <v>63</v>
      </c>
      <c r="AF4912">
        <v>16</v>
      </c>
      <c r="AG4912">
        <v>10</v>
      </c>
      <c r="AH4912">
        <v>0</v>
      </c>
      <c r="AI4912">
        <v>0</v>
      </c>
      <c r="AJ4912">
        <v>0</v>
      </c>
      <c r="AK4912">
        <v>6</v>
      </c>
      <c r="AL4912">
        <v>0</v>
      </c>
      <c r="AM4912">
        <v>0</v>
      </c>
      <c r="AO4912" s="62">
        <v>46001.67912</v>
      </c>
      <c r="AR4912" s="62">
        <v>46001.6791373727</v>
      </c>
      <c r="AS4912" t="s">
        <v>104</v>
      </c>
    </row>
    <row r="4913" ht="15" hidden="1" spans="1:45">
      <c r="A4913" t="s">
        <v>47</v>
      </c>
      <c r="B4913" t="s">
        <v>48</v>
      </c>
      <c r="C4913" s="62">
        <v>46001.6790146644</v>
      </c>
      <c r="D4913" s="62">
        <v>46001.6790145949</v>
      </c>
      <c r="F4913" t="s">
        <v>7367</v>
      </c>
      <c r="H4913" t="s">
        <v>7368</v>
      </c>
      <c r="I4913" t="s">
        <v>51</v>
      </c>
      <c r="K4913" t="s">
        <v>7369</v>
      </c>
      <c r="L4913" t="s">
        <v>7370</v>
      </c>
      <c r="M4913" t="s">
        <v>54</v>
      </c>
      <c r="N4913" t="s">
        <v>54</v>
      </c>
      <c r="P4913" t="s">
        <v>54</v>
      </c>
      <c r="Q4913" t="s">
        <v>54</v>
      </c>
      <c r="R4913" t="s">
        <v>7386</v>
      </c>
      <c r="S4913" t="s">
        <v>7386</v>
      </c>
      <c r="V4913" t="s">
        <v>56</v>
      </c>
      <c r="W4913" t="s">
        <v>56</v>
      </c>
      <c r="X4913" t="s">
        <v>57</v>
      </c>
      <c r="Y4913" t="s">
        <v>58</v>
      </c>
      <c r="Z4913" t="s">
        <v>59</v>
      </c>
      <c r="AA4913" t="s">
        <v>104</v>
      </c>
      <c r="AB4913" t="s">
        <v>118</v>
      </c>
      <c r="AC4913" t="s">
        <v>62</v>
      </c>
      <c r="AD4913">
        <v>6</v>
      </c>
      <c r="AE4913" t="s">
        <v>120</v>
      </c>
      <c r="AF4913">
        <v>16</v>
      </c>
      <c r="AG4913">
        <v>10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O4913" s="62">
        <v>46001.6790146644</v>
      </c>
      <c r="AR4913" s="62">
        <v>46001.6790331366</v>
      </c>
      <c r="AS4913" t="s">
        <v>104</v>
      </c>
    </row>
    <row r="4914" ht="15" hidden="1" spans="1:45">
      <c r="A4914" t="s">
        <v>47</v>
      </c>
      <c r="B4914" t="s">
        <v>48</v>
      </c>
      <c r="C4914" s="62">
        <v>46000.6851024884</v>
      </c>
      <c r="D4914" s="62">
        <v>46000.6851024306</v>
      </c>
      <c r="F4914" t="s">
        <v>7367</v>
      </c>
      <c r="H4914" t="s">
        <v>7368</v>
      </c>
      <c r="I4914" t="s">
        <v>51</v>
      </c>
      <c r="K4914" t="s">
        <v>7369</v>
      </c>
      <c r="L4914" t="s">
        <v>7370</v>
      </c>
      <c r="M4914" t="s">
        <v>54</v>
      </c>
      <c r="N4914" t="s">
        <v>54</v>
      </c>
      <c r="P4914" t="s">
        <v>54</v>
      </c>
      <c r="Q4914" t="s">
        <v>54</v>
      </c>
      <c r="R4914" t="s">
        <v>7387</v>
      </c>
      <c r="S4914" t="s">
        <v>7387</v>
      </c>
      <c r="V4914" t="s">
        <v>56</v>
      </c>
      <c r="W4914" t="s">
        <v>56</v>
      </c>
      <c r="X4914" t="s">
        <v>57</v>
      </c>
      <c r="Y4914" t="s">
        <v>58</v>
      </c>
      <c r="Z4914" t="s">
        <v>59</v>
      </c>
      <c r="AA4914" t="s">
        <v>104</v>
      </c>
      <c r="AB4914" t="s">
        <v>61</v>
      </c>
      <c r="AC4914" t="s">
        <v>62</v>
      </c>
      <c r="AD4914">
        <v>6</v>
      </c>
      <c r="AE4914" t="s">
        <v>63</v>
      </c>
      <c r="AF4914">
        <v>16</v>
      </c>
      <c r="AG4914">
        <v>10</v>
      </c>
      <c r="AH4914">
        <v>0</v>
      </c>
      <c r="AI4914">
        <v>0</v>
      </c>
      <c r="AJ4914">
        <v>0</v>
      </c>
      <c r="AK4914">
        <v>6</v>
      </c>
      <c r="AL4914">
        <v>0</v>
      </c>
      <c r="AM4914">
        <v>0</v>
      </c>
      <c r="AO4914" s="62">
        <v>46000.6851024884</v>
      </c>
      <c r="AR4914" s="62">
        <v>46000.6851165509</v>
      </c>
      <c r="AS4914" t="s">
        <v>104</v>
      </c>
    </row>
    <row r="4915" ht="15" hidden="1" spans="1:45">
      <c r="A4915" t="s">
        <v>47</v>
      </c>
      <c r="B4915" t="s">
        <v>48</v>
      </c>
      <c r="C4915" s="62">
        <v>45999.6901227662</v>
      </c>
      <c r="D4915" s="62">
        <v>45999.6901226968</v>
      </c>
      <c r="F4915" t="s">
        <v>7367</v>
      </c>
      <c r="H4915" t="s">
        <v>7368</v>
      </c>
      <c r="I4915" t="s">
        <v>51</v>
      </c>
      <c r="K4915" t="s">
        <v>7369</v>
      </c>
      <c r="L4915" t="s">
        <v>7370</v>
      </c>
      <c r="M4915" t="s">
        <v>54</v>
      </c>
      <c r="N4915" t="s">
        <v>54</v>
      </c>
      <c r="P4915" t="s">
        <v>54</v>
      </c>
      <c r="Q4915" t="s">
        <v>54</v>
      </c>
      <c r="R4915" t="s">
        <v>7388</v>
      </c>
      <c r="S4915" t="s">
        <v>7388</v>
      </c>
      <c r="V4915" t="s">
        <v>56</v>
      </c>
      <c r="W4915" t="s">
        <v>56</v>
      </c>
      <c r="X4915" t="s">
        <v>57</v>
      </c>
      <c r="Y4915" t="s">
        <v>58</v>
      </c>
      <c r="Z4915" t="s">
        <v>59</v>
      </c>
      <c r="AA4915" t="s">
        <v>104</v>
      </c>
      <c r="AB4915" t="s">
        <v>61</v>
      </c>
      <c r="AC4915" t="s">
        <v>62</v>
      </c>
      <c r="AD4915">
        <v>6</v>
      </c>
      <c r="AE4915" t="s">
        <v>63</v>
      </c>
      <c r="AF4915">
        <v>16</v>
      </c>
      <c r="AG4915">
        <v>10</v>
      </c>
      <c r="AH4915">
        <v>0</v>
      </c>
      <c r="AI4915">
        <v>0</v>
      </c>
      <c r="AJ4915">
        <v>0</v>
      </c>
      <c r="AK4915">
        <v>6</v>
      </c>
      <c r="AL4915">
        <v>0</v>
      </c>
      <c r="AM4915">
        <v>0</v>
      </c>
      <c r="AO4915" s="62">
        <v>45999.6901227662</v>
      </c>
      <c r="AR4915" s="62">
        <v>45999.6901573611</v>
      </c>
      <c r="AS4915" t="s">
        <v>104</v>
      </c>
    </row>
    <row r="4916" ht="15" hidden="1" spans="1:45">
      <c r="A4916" t="s">
        <v>47</v>
      </c>
      <c r="B4916" t="s">
        <v>48</v>
      </c>
      <c r="C4916" s="62">
        <v>45995.698000544</v>
      </c>
      <c r="D4916" s="62">
        <v>45995.6978935185</v>
      </c>
      <c r="F4916" t="s">
        <v>7367</v>
      </c>
      <c r="H4916" t="s">
        <v>7368</v>
      </c>
      <c r="I4916" t="s">
        <v>51</v>
      </c>
      <c r="K4916" t="s">
        <v>7369</v>
      </c>
      <c r="L4916" t="s">
        <v>7370</v>
      </c>
      <c r="M4916" t="s">
        <v>54</v>
      </c>
      <c r="N4916" t="s">
        <v>54</v>
      </c>
      <c r="P4916" t="s">
        <v>54</v>
      </c>
      <c r="Q4916" t="s">
        <v>54</v>
      </c>
      <c r="R4916" t="s">
        <v>7389</v>
      </c>
      <c r="S4916" t="s">
        <v>7389</v>
      </c>
      <c r="V4916" t="s">
        <v>252</v>
      </c>
      <c r="W4916" t="s">
        <v>253</v>
      </c>
      <c r="X4916" t="s">
        <v>57</v>
      </c>
      <c r="Y4916" t="s">
        <v>58</v>
      </c>
      <c r="Z4916" t="s">
        <v>59</v>
      </c>
      <c r="AA4916" t="s">
        <v>60</v>
      </c>
      <c r="AB4916" t="s">
        <v>61</v>
      </c>
      <c r="AC4916" t="s">
        <v>62</v>
      </c>
      <c r="AD4916">
        <v>6</v>
      </c>
      <c r="AE4916" t="s">
        <v>63</v>
      </c>
      <c r="AF4916">
        <v>16</v>
      </c>
      <c r="AG4916">
        <v>10</v>
      </c>
      <c r="AH4916">
        <v>0</v>
      </c>
      <c r="AI4916">
        <v>0</v>
      </c>
      <c r="AJ4916">
        <v>0</v>
      </c>
      <c r="AK4916">
        <v>6</v>
      </c>
      <c r="AL4916">
        <v>0</v>
      </c>
      <c r="AM4916">
        <v>0</v>
      </c>
      <c r="AO4916" s="62">
        <v>45995.698000544</v>
      </c>
      <c r="AR4916" s="62">
        <v>45995.698000544</v>
      </c>
      <c r="AS4916" t="s">
        <v>60</v>
      </c>
    </row>
    <row r="4917" ht="15" hidden="1" spans="1:45">
      <c r="A4917" t="s">
        <v>47</v>
      </c>
      <c r="B4917" t="s">
        <v>48</v>
      </c>
      <c r="C4917" s="62">
        <v>45995.697697419</v>
      </c>
      <c r="D4917" s="62">
        <v>45995.6976973495</v>
      </c>
      <c r="F4917" t="s">
        <v>7367</v>
      </c>
      <c r="H4917" t="s">
        <v>7368</v>
      </c>
      <c r="I4917" t="s">
        <v>51</v>
      </c>
      <c r="K4917" t="s">
        <v>7369</v>
      </c>
      <c r="L4917" t="s">
        <v>7370</v>
      </c>
      <c r="M4917" t="s">
        <v>54</v>
      </c>
      <c r="N4917" t="s">
        <v>54</v>
      </c>
      <c r="P4917" t="s">
        <v>54</v>
      </c>
      <c r="Q4917" t="s">
        <v>54</v>
      </c>
      <c r="R4917" t="s">
        <v>7390</v>
      </c>
      <c r="S4917" t="s">
        <v>7390</v>
      </c>
      <c r="V4917" t="s">
        <v>56</v>
      </c>
      <c r="W4917" t="s">
        <v>56</v>
      </c>
      <c r="X4917" t="s">
        <v>57</v>
      </c>
      <c r="Y4917" t="s">
        <v>58</v>
      </c>
      <c r="Z4917" t="s">
        <v>59</v>
      </c>
      <c r="AA4917" t="s">
        <v>104</v>
      </c>
      <c r="AB4917" t="s">
        <v>412</v>
      </c>
      <c r="AC4917" t="s">
        <v>119</v>
      </c>
      <c r="AD4917">
        <v>16</v>
      </c>
      <c r="AE4917" t="s">
        <v>120</v>
      </c>
      <c r="AF4917">
        <v>16</v>
      </c>
      <c r="AG4917">
        <v>0</v>
      </c>
      <c r="AH4917">
        <v>0</v>
      </c>
      <c r="AI4917">
        <v>6</v>
      </c>
      <c r="AJ4917">
        <v>6</v>
      </c>
      <c r="AK4917">
        <v>0</v>
      </c>
      <c r="AL4917">
        <v>0</v>
      </c>
      <c r="AM4917">
        <v>0</v>
      </c>
      <c r="AO4917" s="62">
        <v>45995.697697419</v>
      </c>
      <c r="AR4917" s="62">
        <v>45995.6977405093</v>
      </c>
      <c r="AS4917" t="s">
        <v>104</v>
      </c>
    </row>
    <row r="4918" ht="15" hidden="1" spans="1:45">
      <c r="A4918" t="s">
        <v>47</v>
      </c>
      <c r="B4918" t="s">
        <v>48</v>
      </c>
      <c r="C4918" s="62">
        <v>45995.6976515394</v>
      </c>
      <c r="D4918" s="62">
        <v>45995.6976514815</v>
      </c>
      <c r="F4918" t="s">
        <v>7367</v>
      </c>
      <c r="H4918" t="s">
        <v>7368</v>
      </c>
      <c r="I4918" t="s">
        <v>51</v>
      </c>
      <c r="K4918" t="s">
        <v>7369</v>
      </c>
      <c r="L4918" t="s">
        <v>7370</v>
      </c>
      <c r="M4918" t="s">
        <v>54</v>
      </c>
      <c r="N4918" t="s">
        <v>54</v>
      </c>
      <c r="P4918" t="s">
        <v>54</v>
      </c>
      <c r="Q4918" t="s">
        <v>54</v>
      </c>
      <c r="R4918" t="s">
        <v>7391</v>
      </c>
      <c r="S4918" t="s">
        <v>7391</v>
      </c>
      <c r="V4918" t="s">
        <v>56</v>
      </c>
      <c r="W4918" t="s">
        <v>56</v>
      </c>
      <c r="X4918" t="s">
        <v>57</v>
      </c>
      <c r="Y4918" t="s">
        <v>58</v>
      </c>
      <c r="Z4918" t="s">
        <v>59</v>
      </c>
      <c r="AA4918" t="s">
        <v>104</v>
      </c>
      <c r="AB4918" t="s">
        <v>412</v>
      </c>
      <c r="AC4918" t="s">
        <v>119</v>
      </c>
      <c r="AD4918">
        <v>0</v>
      </c>
      <c r="AE4918" t="s">
        <v>120</v>
      </c>
      <c r="AF4918">
        <v>1</v>
      </c>
      <c r="AG4918">
        <v>1</v>
      </c>
      <c r="AH4918">
        <v>0</v>
      </c>
      <c r="AI4918">
        <v>6</v>
      </c>
      <c r="AJ4918">
        <v>6</v>
      </c>
      <c r="AK4918">
        <v>0</v>
      </c>
      <c r="AL4918">
        <v>0</v>
      </c>
      <c r="AM4918">
        <v>0</v>
      </c>
      <c r="AO4918" s="62">
        <v>45995.6976515394</v>
      </c>
      <c r="AR4918" s="62">
        <v>45995.697738669</v>
      </c>
      <c r="AS4918" t="s">
        <v>104</v>
      </c>
    </row>
    <row r="4919" ht="15" hidden="1" spans="1:45">
      <c r="A4919" t="s">
        <v>47</v>
      </c>
      <c r="B4919" t="s">
        <v>48</v>
      </c>
      <c r="C4919" s="62">
        <v>46021.4235786111</v>
      </c>
      <c r="D4919" s="62">
        <v>46021.4235300926</v>
      </c>
      <c r="F4919" t="s">
        <v>7392</v>
      </c>
      <c r="H4919" t="s">
        <v>7393</v>
      </c>
      <c r="I4919" t="s">
        <v>329</v>
      </c>
      <c r="K4919" t="s">
        <v>7394</v>
      </c>
      <c r="L4919" t="s">
        <v>7395</v>
      </c>
      <c r="N4919" t="s">
        <v>54</v>
      </c>
      <c r="P4919" t="s">
        <v>54</v>
      </c>
      <c r="Q4919" t="s">
        <v>54</v>
      </c>
      <c r="R4919" t="s">
        <v>7396</v>
      </c>
      <c r="S4919" t="s">
        <v>7396</v>
      </c>
      <c r="V4919" t="s">
        <v>74</v>
      </c>
      <c r="W4919" t="s">
        <v>75</v>
      </c>
      <c r="X4919" t="s">
        <v>57</v>
      </c>
      <c r="Y4919" t="s">
        <v>58</v>
      </c>
      <c r="Z4919" t="s">
        <v>59</v>
      </c>
      <c r="AA4919" t="s">
        <v>60</v>
      </c>
      <c r="AB4919" t="s">
        <v>61</v>
      </c>
      <c r="AC4919" t="s">
        <v>62</v>
      </c>
      <c r="AD4919">
        <v>3</v>
      </c>
      <c r="AE4919" t="s">
        <v>333</v>
      </c>
      <c r="AF4919">
        <v>16</v>
      </c>
      <c r="AG4919">
        <v>13</v>
      </c>
      <c r="AH4919">
        <v>0</v>
      </c>
      <c r="AI4919">
        <v>71</v>
      </c>
      <c r="AJ4919">
        <v>71</v>
      </c>
      <c r="AK4919">
        <v>3</v>
      </c>
      <c r="AL4919">
        <v>0</v>
      </c>
      <c r="AM4919">
        <v>0</v>
      </c>
      <c r="AO4919" s="62">
        <v>46021.4235786111</v>
      </c>
      <c r="AR4919" s="62">
        <v>46021.4235786111</v>
      </c>
      <c r="AS4919" t="s">
        <v>60</v>
      </c>
    </row>
    <row r="4920" ht="15" hidden="1" spans="1:45">
      <c r="A4920" t="s">
        <v>47</v>
      </c>
      <c r="B4920" t="s">
        <v>48</v>
      </c>
      <c r="C4920" s="62">
        <v>46020.4272663889</v>
      </c>
      <c r="D4920" s="62">
        <v>46020.4272337963</v>
      </c>
      <c r="F4920" t="s">
        <v>7392</v>
      </c>
      <c r="H4920" t="s">
        <v>7393</v>
      </c>
      <c r="I4920" t="s">
        <v>329</v>
      </c>
      <c r="K4920" t="s">
        <v>7394</v>
      </c>
      <c r="L4920" t="s">
        <v>7395</v>
      </c>
      <c r="N4920" t="s">
        <v>54</v>
      </c>
      <c r="P4920" t="s">
        <v>54</v>
      </c>
      <c r="Q4920" t="s">
        <v>54</v>
      </c>
      <c r="R4920" t="s">
        <v>7397</v>
      </c>
      <c r="S4920" t="s">
        <v>7397</v>
      </c>
      <c r="V4920" t="s">
        <v>74</v>
      </c>
      <c r="W4920" t="s">
        <v>75</v>
      </c>
      <c r="X4920" t="s">
        <v>57</v>
      </c>
      <c r="Y4920" t="s">
        <v>58</v>
      </c>
      <c r="Z4920" t="s">
        <v>59</v>
      </c>
      <c r="AA4920" t="s">
        <v>60</v>
      </c>
      <c r="AB4920" t="s">
        <v>61</v>
      </c>
      <c r="AC4920" t="s">
        <v>62</v>
      </c>
      <c r="AD4920">
        <v>3</v>
      </c>
      <c r="AE4920" t="s">
        <v>333</v>
      </c>
      <c r="AF4920">
        <v>16</v>
      </c>
      <c r="AG4920">
        <v>13</v>
      </c>
      <c r="AH4920">
        <v>0</v>
      </c>
      <c r="AI4920">
        <v>74</v>
      </c>
      <c r="AJ4920">
        <v>74</v>
      </c>
      <c r="AK4920">
        <v>3</v>
      </c>
      <c r="AL4920">
        <v>0</v>
      </c>
      <c r="AM4920">
        <v>0</v>
      </c>
      <c r="AO4920" s="62">
        <v>46020.4272663889</v>
      </c>
      <c r="AR4920" s="62">
        <v>46020.4272663889</v>
      </c>
      <c r="AS4920" t="s">
        <v>60</v>
      </c>
    </row>
    <row r="4921" ht="15" hidden="1" spans="1:45">
      <c r="A4921" t="s">
        <v>47</v>
      </c>
      <c r="B4921" t="s">
        <v>48</v>
      </c>
      <c r="C4921" s="62">
        <v>46017.4367924769</v>
      </c>
      <c r="D4921" s="62">
        <v>46017.4367592593</v>
      </c>
      <c r="F4921" t="s">
        <v>7392</v>
      </c>
      <c r="H4921" t="s">
        <v>7393</v>
      </c>
      <c r="I4921" t="s">
        <v>329</v>
      </c>
      <c r="K4921" t="s">
        <v>7394</v>
      </c>
      <c r="L4921" t="s">
        <v>7395</v>
      </c>
      <c r="N4921" t="s">
        <v>54</v>
      </c>
      <c r="P4921" t="s">
        <v>54</v>
      </c>
      <c r="Q4921" t="s">
        <v>54</v>
      </c>
      <c r="R4921" t="s">
        <v>7398</v>
      </c>
      <c r="S4921" t="s">
        <v>7398</v>
      </c>
      <c r="V4921" t="s">
        <v>77</v>
      </c>
      <c r="W4921" t="s">
        <v>78</v>
      </c>
      <c r="X4921" t="s">
        <v>57</v>
      </c>
      <c r="Y4921" t="s">
        <v>58</v>
      </c>
      <c r="Z4921" t="s">
        <v>59</v>
      </c>
      <c r="AA4921" t="s">
        <v>60</v>
      </c>
      <c r="AB4921" t="s">
        <v>61</v>
      </c>
      <c r="AC4921" t="s">
        <v>62</v>
      </c>
      <c r="AD4921">
        <v>3</v>
      </c>
      <c r="AE4921" t="s">
        <v>333</v>
      </c>
      <c r="AF4921">
        <v>16</v>
      </c>
      <c r="AG4921">
        <v>13</v>
      </c>
      <c r="AH4921">
        <v>0</v>
      </c>
      <c r="AI4921">
        <v>77</v>
      </c>
      <c r="AJ4921">
        <v>77</v>
      </c>
      <c r="AK4921">
        <v>3</v>
      </c>
      <c r="AL4921">
        <v>0</v>
      </c>
      <c r="AM4921">
        <v>0</v>
      </c>
      <c r="AO4921" s="62">
        <v>46017.4367924769</v>
      </c>
      <c r="AR4921" s="62">
        <v>46017.4367924769</v>
      </c>
      <c r="AS4921" t="s">
        <v>60</v>
      </c>
    </row>
    <row r="4922" ht="15" hidden="1" spans="1:45">
      <c r="A4922" t="s">
        <v>47</v>
      </c>
      <c r="B4922" t="s">
        <v>48</v>
      </c>
      <c r="C4922" s="62">
        <v>46014.422833669</v>
      </c>
      <c r="D4922" s="62">
        <v>46014.4228009259</v>
      </c>
      <c r="F4922" t="s">
        <v>7392</v>
      </c>
      <c r="H4922" t="s">
        <v>7393</v>
      </c>
      <c r="I4922" t="s">
        <v>329</v>
      </c>
      <c r="K4922" t="s">
        <v>7394</v>
      </c>
      <c r="L4922" t="s">
        <v>7395</v>
      </c>
      <c r="N4922" t="s">
        <v>54</v>
      </c>
      <c r="P4922" t="s">
        <v>54</v>
      </c>
      <c r="Q4922" t="s">
        <v>54</v>
      </c>
      <c r="R4922" t="s">
        <v>7399</v>
      </c>
      <c r="S4922" t="s">
        <v>7399</v>
      </c>
      <c r="V4922" t="s">
        <v>74</v>
      </c>
      <c r="W4922" t="s">
        <v>75</v>
      </c>
      <c r="X4922" t="s">
        <v>57</v>
      </c>
      <c r="Y4922" t="s">
        <v>58</v>
      </c>
      <c r="Z4922" t="s">
        <v>59</v>
      </c>
      <c r="AA4922" t="s">
        <v>60</v>
      </c>
      <c r="AB4922" t="s">
        <v>61</v>
      </c>
      <c r="AC4922" t="s">
        <v>62</v>
      </c>
      <c r="AD4922">
        <v>3</v>
      </c>
      <c r="AE4922" t="s">
        <v>333</v>
      </c>
      <c r="AF4922">
        <v>16</v>
      </c>
      <c r="AG4922">
        <v>13</v>
      </c>
      <c r="AH4922">
        <v>0</v>
      </c>
      <c r="AI4922">
        <v>80</v>
      </c>
      <c r="AJ4922">
        <v>80</v>
      </c>
      <c r="AK4922">
        <v>3</v>
      </c>
      <c r="AL4922">
        <v>0</v>
      </c>
      <c r="AM4922">
        <v>0</v>
      </c>
      <c r="AO4922" s="62">
        <v>46014.422833669</v>
      </c>
      <c r="AR4922" s="62">
        <v>46014.422833669</v>
      </c>
      <c r="AS4922" t="s">
        <v>60</v>
      </c>
    </row>
    <row r="4923" ht="15" hidden="1" spans="1:45">
      <c r="A4923" t="s">
        <v>47</v>
      </c>
      <c r="B4923" t="s">
        <v>48</v>
      </c>
      <c r="C4923" s="62">
        <v>46013.4232615741</v>
      </c>
      <c r="D4923" s="62">
        <v>46013.4232291667</v>
      </c>
      <c r="F4923" t="s">
        <v>7392</v>
      </c>
      <c r="H4923" t="s">
        <v>7393</v>
      </c>
      <c r="I4923" t="s">
        <v>329</v>
      </c>
      <c r="K4923" t="s">
        <v>7394</v>
      </c>
      <c r="L4923" t="s">
        <v>7395</v>
      </c>
      <c r="N4923" t="s">
        <v>54</v>
      </c>
      <c r="P4923" t="s">
        <v>54</v>
      </c>
      <c r="Q4923" t="s">
        <v>54</v>
      </c>
      <c r="R4923" t="s">
        <v>7400</v>
      </c>
      <c r="S4923" t="s">
        <v>7400</v>
      </c>
      <c r="V4923" t="s">
        <v>74</v>
      </c>
      <c r="W4923" t="s">
        <v>75</v>
      </c>
      <c r="X4923" t="s">
        <v>57</v>
      </c>
      <c r="Y4923" t="s">
        <v>58</v>
      </c>
      <c r="Z4923" t="s">
        <v>59</v>
      </c>
      <c r="AA4923" t="s">
        <v>60</v>
      </c>
      <c r="AB4923" t="s">
        <v>61</v>
      </c>
      <c r="AC4923" t="s">
        <v>62</v>
      </c>
      <c r="AD4923">
        <v>3</v>
      </c>
      <c r="AE4923" t="s">
        <v>333</v>
      </c>
      <c r="AF4923">
        <v>16</v>
      </c>
      <c r="AG4923">
        <v>13</v>
      </c>
      <c r="AH4923">
        <v>0</v>
      </c>
      <c r="AI4923">
        <v>83</v>
      </c>
      <c r="AJ4923">
        <v>83</v>
      </c>
      <c r="AK4923">
        <v>3</v>
      </c>
      <c r="AL4923">
        <v>0</v>
      </c>
      <c r="AM4923">
        <v>0</v>
      </c>
      <c r="AO4923" s="62">
        <v>46013.4232615741</v>
      </c>
      <c r="AR4923" s="62">
        <v>46013.4232615741</v>
      </c>
      <c r="AS4923" t="s">
        <v>60</v>
      </c>
    </row>
    <row r="4924" ht="15" hidden="1" spans="1:45">
      <c r="A4924" t="s">
        <v>47</v>
      </c>
      <c r="B4924" t="s">
        <v>48</v>
      </c>
      <c r="C4924" s="62">
        <v>46010.4369591782</v>
      </c>
      <c r="D4924" s="62">
        <v>46010.4369212963</v>
      </c>
      <c r="F4924" t="s">
        <v>7392</v>
      </c>
      <c r="H4924" t="s">
        <v>7393</v>
      </c>
      <c r="I4924" t="s">
        <v>329</v>
      </c>
      <c r="K4924" t="s">
        <v>7394</v>
      </c>
      <c r="L4924" t="s">
        <v>7395</v>
      </c>
      <c r="N4924" t="s">
        <v>54</v>
      </c>
      <c r="P4924" t="s">
        <v>54</v>
      </c>
      <c r="Q4924" t="s">
        <v>54</v>
      </c>
      <c r="R4924" t="s">
        <v>7401</v>
      </c>
      <c r="S4924" t="s">
        <v>7401</v>
      </c>
      <c r="V4924" t="s">
        <v>74</v>
      </c>
      <c r="W4924" t="s">
        <v>75</v>
      </c>
      <c r="X4924" t="s">
        <v>57</v>
      </c>
      <c r="Y4924" t="s">
        <v>58</v>
      </c>
      <c r="Z4924" t="s">
        <v>59</v>
      </c>
      <c r="AA4924" t="s">
        <v>60</v>
      </c>
      <c r="AB4924" t="s">
        <v>61</v>
      </c>
      <c r="AC4924" t="s">
        <v>62</v>
      </c>
      <c r="AD4924">
        <v>3</v>
      </c>
      <c r="AE4924" t="s">
        <v>333</v>
      </c>
      <c r="AF4924">
        <v>16</v>
      </c>
      <c r="AG4924">
        <v>13</v>
      </c>
      <c r="AH4924">
        <v>0</v>
      </c>
      <c r="AI4924">
        <v>86</v>
      </c>
      <c r="AJ4924">
        <v>86</v>
      </c>
      <c r="AK4924">
        <v>3</v>
      </c>
      <c r="AL4924">
        <v>0</v>
      </c>
      <c r="AM4924">
        <v>0</v>
      </c>
      <c r="AO4924" s="62">
        <v>46010.4369591782</v>
      </c>
      <c r="AR4924" s="62">
        <v>46010.4369591782</v>
      </c>
      <c r="AS4924" t="s">
        <v>60</v>
      </c>
    </row>
    <row r="4925" ht="15" hidden="1" spans="1:45">
      <c r="A4925" t="s">
        <v>47</v>
      </c>
      <c r="B4925" t="s">
        <v>48</v>
      </c>
      <c r="C4925" s="62">
        <v>46009.4219140857</v>
      </c>
      <c r="D4925" s="62">
        <v>46009.4218865741</v>
      </c>
      <c r="F4925" t="s">
        <v>7392</v>
      </c>
      <c r="H4925" t="s">
        <v>7393</v>
      </c>
      <c r="I4925" t="s">
        <v>329</v>
      </c>
      <c r="K4925" t="s">
        <v>7394</v>
      </c>
      <c r="L4925" t="s">
        <v>7395</v>
      </c>
      <c r="N4925" t="s">
        <v>54</v>
      </c>
      <c r="P4925" t="s">
        <v>54</v>
      </c>
      <c r="Q4925" t="s">
        <v>54</v>
      </c>
      <c r="R4925" t="s">
        <v>7402</v>
      </c>
      <c r="S4925" t="s">
        <v>7402</v>
      </c>
      <c r="V4925" t="s">
        <v>74</v>
      </c>
      <c r="W4925" t="s">
        <v>75</v>
      </c>
      <c r="X4925" t="s">
        <v>57</v>
      </c>
      <c r="Y4925" t="s">
        <v>58</v>
      </c>
      <c r="Z4925" t="s">
        <v>59</v>
      </c>
      <c r="AA4925" t="s">
        <v>60</v>
      </c>
      <c r="AB4925" t="s">
        <v>61</v>
      </c>
      <c r="AC4925" t="s">
        <v>62</v>
      </c>
      <c r="AD4925">
        <v>3</v>
      </c>
      <c r="AE4925" t="s">
        <v>333</v>
      </c>
      <c r="AF4925">
        <v>16</v>
      </c>
      <c r="AG4925">
        <v>13</v>
      </c>
      <c r="AH4925">
        <v>0</v>
      </c>
      <c r="AI4925">
        <v>89</v>
      </c>
      <c r="AJ4925">
        <v>89</v>
      </c>
      <c r="AK4925">
        <v>3</v>
      </c>
      <c r="AL4925">
        <v>0</v>
      </c>
      <c r="AM4925">
        <v>0</v>
      </c>
      <c r="AO4925" s="62">
        <v>46009.4219140857</v>
      </c>
      <c r="AR4925" s="62">
        <v>46009.4219140857</v>
      </c>
      <c r="AS4925" t="s">
        <v>60</v>
      </c>
    </row>
    <row r="4926" ht="15" hidden="1" spans="1:45">
      <c r="A4926" t="s">
        <v>47</v>
      </c>
      <c r="B4926" t="s">
        <v>48</v>
      </c>
      <c r="C4926" s="62">
        <v>46008.4324584028</v>
      </c>
      <c r="D4926" s="62">
        <v>46008.4324305556</v>
      </c>
      <c r="F4926" t="s">
        <v>7392</v>
      </c>
      <c r="H4926" t="s">
        <v>7393</v>
      </c>
      <c r="I4926" t="s">
        <v>329</v>
      </c>
      <c r="K4926" t="s">
        <v>7394</v>
      </c>
      <c r="L4926" t="s">
        <v>7395</v>
      </c>
      <c r="N4926" t="s">
        <v>54</v>
      </c>
      <c r="P4926" t="s">
        <v>54</v>
      </c>
      <c r="Q4926" t="s">
        <v>54</v>
      </c>
      <c r="R4926" t="s">
        <v>7403</v>
      </c>
      <c r="S4926" t="s">
        <v>7403</v>
      </c>
      <c r="V4926" t="s">
        <v>77</v>
      </c>
      <c r="W4926" t="s">
        <v>78</v>
      </c>
      <c r="X4926" t="s">
        <v>57</v>
      </c>
      <c r="Y4926" t="s">
        <v>58</v>
      </c>
      <c r="Z4926" t="s">
        <v>59</v>
      </c>
      <c r="AA4926" t="s">
        <v>60</v>
      </c>
      <c r="AB4926" t="s">
        <v>61</v>
      </c>
      <c r="AC4926" t="s">
        <v>62</v>
      </c>
      <c r="AD4926">
        <v>3</v>
      </c>
      <c r="AE4926" t="s">
        <v>333</v>
      </c>
      <c r="AF4926">
        <v>16</v>
      </c>
      <c r="AG4926">
        <v>13</v>
      </c>
      <c r="AH4926">
        <v>0</v>
      </c>
      <c r="AI4926">
        <v>92</v>
      </c>
      <c r="AJ4926">
        <v>92</v>
      </c>
      <c r="AK4926">
        <v>3</v>
      </c>
      <c r="AL4926">
        <v>0</v>
      </c>
      <c r="AM4926">
        <v>0</v>
      </c>
      <c r="AO4926" s="62">
        <v>46008.4324584028</v>
      </c>
      <c r="AR4926" s="62">
        <v>46008.4324584028</v>
      </c>
      <c r="AS4926" t="s">
        <v>60</v>
      </c>
    </row>
    <row r="4927" ht="15" hidden="1" spans="1:45">
      <c r="A4927" t="s">
        <v>47</v>
      </c>
      <c r="B4927" t="s">
        <v>48</v>
      </c>
      <c r="C4927" s="62">
        <v>46007.4203015856</v>
      </c>
      <c r="D4927" s="62">
        <v>46007.4202662037</v>
      </c>
      <c r="F4927" t="s">
        <v>7392</v>
      </c>
      <c r="H4927" t="s">
        <v>7393</v>
      </c>
      <c r="I4927" t="s">
        <v>329</v>
      </c>
      <c r="K4927" t="s">
        <v>7394</v>
      </c>
      <c r="L4927" t="s">
        <v>7395</v>
      </c>
      <c r="N4927" t="s">
        <v>54</v>
      </c>
      <c r="P4927" t="s">
        <v>54</v>
      </c>
      <c r="Q4927" t="s">
        <v>54</v>
      </c>
      <c r="R4927" t="s">
        <v>7404</v>
      </c>
      <c r="S4927" t="s">
        <v>7404</v>
      </c>
      <c r="V4927" t="s">
        <v>77</v>
      </c>
      <c r="W4927" t="s">
        <v>78</v>
      </c>
      <c r="X4927" t="s">
        <v>57</v>
      </c>
      <c r="Y4927" t="s">
        <v>58</v>
      </c>
      <c r="Z4927" t="s">
        <v>59</v>
      </c>
      <c r="AA4927" t="s">
        <v>60</v>
      </c>
      <c r="AB4927" t="s">
        <v>61</v>
      </c>
      <c r="AC4927" t="s">
        <v>62</v>
      </c>
      <c r="AD4927">
        <v>3</v>
      </c>
      <c r="AE4927" t="s">
        <v>333</v>
      </c>
      <c r="AF4927">
        <v>16</v>
      </c>
      <c r="AG4927">
        <v>13</v>
      </c>
      <c r="AH4927">
        <v>0</v>
      </c>
      <c r="AI4927">
        <v>95</v>
      </c>
      <c r="AJ4927">
        <v>95</v>
      </c>
      <c r="AK4927">
        <v>3</v>
      </c>
      <c r="AL4927">
        <v>0</v>
      </c>
      <c r="AM4927">
        <v>0</v>
      </c>
      <c r="AO4927" s="62">
        <v>46007.4203015856</v>
      </c>
      <c r="AR4927" s="62">
        <v>46007.4203015856</v>
      </c>
      <c r="AS4927" t="s">
        <v>60</v>
      </c>
    </row>
    <row r="4928" ht="15" hidden="1" spans="1:45">
      <c r="A4928" t="s">
        <v>47</v>
      </c>
      <c r="B4928" t="s">
        <v>48</v>
      </c>
      <c r="C4928" s="62">
        <v>46006.4388404977</v>
      </c>
      <c r="D4928" s="62">
        <v>46006.4387962963</v>
      </c>
      <c r="F4928" t="s">
        <v>7392</v>
      </c>
      <c r="H4928" t="s">
        <v>7393</v>
      </c>
      <c r="I4928" t="s">
        <v>329</v>
      </c>
      <c r="K4928" t="s">
        <v>7394</v>
      </c>
      <c r="L4928" t="s">
        <v>7395</v>
      </c>
      <c r="N4928" t="s">
        <v>54</v>
      </c>
      <c r="P4928" t="s">
        <v>54</v>
      </c>
      <c r="Q4928" t="s">
        <v>54</v>
      </c>
      <c r="R4928" t="s">
        <v>7405</v>
      </c>
      <c r="S4928" t="s">
        <v>7405</v>
      </c>
      <c r="V4928" t="s">
        <v>77</v>
      </c>
      <c r="W4928" t="s">
        <v>78</v>
      </c>
      <c r="X4928" t="s">
        <v>57</v>
      </c>
      <c r="Y4928" t="s">
        <v>58</v>
      </c>
      <c r="Z4928" t="s">
        <v>59</v>
      </c>
      <c r="AA4928" t="s">
        <v>60</v>
      </c>
      <c r="AB4928" t="s">
        <v>61</v>
      </c>
      <c r="AC4928" t="s">
        <v>62</v>
      </c>
      <c r="AD4928">
        <v>3</v>
      </c>
      <c r="AE4928" t="s">
        <v>333</v>
      </c>
      <c r="AF4928">
        <v>16</v>
      </c>
      <c r="AG4928">
        <v>13</v>
      </c>
      <c r="AH4928">
        <v>0</v>
      </c>
      <c r="AI4928">
        <v>98</v>
      </c>
      <c r="AJ4928">
        <v>98</v>
      </c>
      <c r="AK4928">
        <v>3</v>
      </c>
      <c r="AL4928">
        <v>0</v>
      </c>
      <c r="AM4928">
        <v>0</v>
      </c>
      <c r="AO4928" s="62">
        <v>46006.4388404977</v>
      </c>
      <c r="AR4928" s="62">
        <v>46006.4388404977</v>
      </c>
      <c r="AS4928" t="s">
        <v>60</v>
      </c>
    </row>
    <row r="4929" ht="15" hidden="1" spans="1:45">
      <c r="A4929" t="s">
        <v>47</v>
      </c>
      <c r="B4929" t="s">
        <v>48</v>
      </c>
      <c r="C4929" s="62">
        <v>46003.4230878704</v>
      </c>
      <c r="D4929" s="62">
        <v>46003.4230324074</v>
      </c>
      <c r="F4929" t="s">
        <v>7392</v>
      </c>
      <c r="H4929" t="s">
        <v>7393</v>
      </c>
      <c r="I4929" t="s">
        <v>329</v>
      </c>
      <c r="K4929" t="s">
        <v>7394</v>
      </c>
      <c r="L4929" t="s">
        <v>7395</v>
      </c>
      <c r="N4929" t="s">
        <v>54</v>
      </c>
      <c r="P4929" t="s">
        <v>54</v>
      </c>
      <c r="Q4929" t="s">
        <v>54</v>
      </c>
      <c r="R4929" t="s">
        <v>7406</v>
      </c>
      <c r="S4929" t="s">
        <v>7406</v>
      </c>
      <c r="V4929" t="s">
        <v>252</v>
      </c>
      <c r="W4929" t="s">
        <v>253</v>
      </c>
      <c r="X4929" t="s">
        <v>57</v>
      </c>
      <c r="Y4929" t="s">
        <v>58</v>
      </c>
      <c r="Z4929" t="s">
        <v>59</v>
      </c>
      <c r="AA4929" t="s">
        <v>60</v>
      </c>
      <c r="AB4929" t="s">
        <v>61</v>
      </c>
      <c r="AC4929" t="s">
        <v>62</v>
      </c>
      <c r="AD4929">
        <v>3</v>
      </c>
      <c r="AE4929" t="s">
        <v>333</v>
      </c>
      <c r="AF4929">
        <v>16</v>
      </c>
      <c r="AG4929">
        <v>13</v>
      </c>
      <c r="AH4929">
        <v>0</v>
      </c>
      <c r="AI4929">
        <v>101</v>
      </c>
      <c r="AJ4929">
        <v>101</v>
      </c>
      <c r="AK4929">
        <v>3</v>
      </c>
      <c r="AL4929">
        <v>0</v>
      </c>
      <c r="AM4929">
        <v>0</v>
      </c>
      <c r="AO4929" s="62">
        <v>46003.4230878704</v>
      </c>
      <c r="AR4929" s="62">
        <v>46003.4230878704</v>
      </c>
      <c r="AS4929" t="s">
        <v>60</v>
      </c>
    </row>
    <row r="4930" ht="15" hidden="1" spans="1:45">
      <c r="A4930" t="s">
        <v>47</v>
      </c>
      <c r="B4930" t="s">
        <v>48</v>
      </c>
      <c r="C4930" s="62">
        <v>46002.441513831</v>
      </c>
      <c r="D4930" s="62">
        <v>46002.4414814815</v>
      </c>
      <c r="F4930" t="s">
        <v>7392</v>
      </c>
      <c r="H4930" t="s">
        <v>7393</v>
      </c>
      <c r="I4930" t="s">
        <v>329</v>
      </c>
      <c r="K4930" t="s">
        <v>7394</v>
      </c>
      <c r="L4930" t="s">
        <v>7395</v>
      </c>
      <c r="N4930" t="s">
        <v>54</v>
      </c>
      <c r="P4930" t="s">
        <v>54</v>
      </c>
      <c r="Q4930" t="s">
        <v>54</v>
      </c>
      <c r="R4930" t="s">
        <v>7407</v>
      </c>
      <c r="S4930" t="s">
        <v>7407</v>
      </c>
      <c r="V4930" t="s">
        <v>77</v>
      </c>
      <c r="W4930" t="s">
        <v>78</v>
      </c>
      <c r="X4930" t="s">
        <v>57</v>
      </c>
      <c r="Y4930" t="s">
        <v>58</v>
      </c>
      <c r="Z4930" t="s">
        <v>59</v>
      </c>
      <c r="AA4930" t="s">
        <v>60</v>
      </c>
      <c r="AB4930" t="s">
        <v>61</v>
      </c>
      <c r="AC4930" t="s">
        <v>62</v>
      </c>
      <c r="AD4930">
        <v>3</v>
      </c>
      <c r="AE4930" t="s">
        <v>333</v>
      </c>
      <c r="AF4930">
        <v>16</v>
      </c>
      <c r="AG4930">
        <v>13</v>
      </c>
      <c r="AH4930">
        <v>0</v>
      </c>
      <c r="AI4930">
        <v>104</v>
      </c>
      <c r="AJ4930">
        <v>104</v>
      </c>
      <c r="AK4930">
        <v>3</v>
      </c>
      <c r="AL4930">
        <v>0</v>
      </c>
      <c r="AM4930">
        <v>0</v>
      </c>
      <c r="AO4930" s="62">
        <v>46002.441513831</v>
      </c>
      <c r="AR4930" s="62">
        <v>46002.441513831</v>
      </c>
      <c r="AS4930" t="s">
        <v>60</v>
      </c>
    </row>
    <row r="4931" ht="15" hidden="1" spans="1:45">
      <c r="A4931" t="s">
        <v>47</v>
      </c>
      <c r="B4931" t="s">
        <v>48</v>
      </c>
      <c r="C4931" s="62">
        <v>46001.4417239352</v>
      </c>
      <c r="D4931" s="62">
        <v>46001.4416666667</v>
      </c>
      <c r="F4931" t="s">
        <v>7392</v>
      </c>
      <c r="H4931" t="s">
        <v>7393</v>
      </c>
      <c r="I4931" t="s">
        <v>329</v>
      </c>
      <c r="K4931" t="s">
        <v>7394</v>
      </c>
      <c r="L4931" t="s">
        <v>7395</v>
      </c>
      <c r="N4931" t="s">
        <v>54</v>
      </c>
      <c r="P4931" t="s">
        <v>54</v>
      </c>
      <c r="Q4931" t="s">
        <v>54</v>
      </c>
      <c r="R4931" t="s">
        <v>7408</v>
      </c>
      <c r="S4931" t="s">
        <v>7408</v>
      </c>
      <c r="V4931" t="s">
        <v>77</v>
      </c>
      <c r="W4931" t="s">
        <v>78</v>
      </c>
      <c r="X4931" t="s">
        <v>57</v>
      </c>
      <c r="Y4931" t="s">
        <v>58</v>
      </c>
      <c r="Z4931" t="s">
        <v>59</v>
      </c>
      <c r="AA4931" t="s">
        <v>60</v>
      </c>
      <c r="AB4931" t="s">
        <v>61</v>
      </c>
      <c r="AC4931" t="s">
        <v>62</v>
      </c>
      <c r="AD4931">
        <v>3</v>
      </c>
      <c r="AE4931" t="s">
        <v>333</v>
      </c>
      <c r="AF4931">
        <v>16</v>
      </c>
      <c r="AG4931">
        <v>13</v>
      </c>
      <c r="AH4931">
        <v>0</v>
      </c>
      <c r="AI4931">
        <v>107</v>
      </c>
      <c r="AJ4931">
        <v>107</v>
      </c>
      <c r="AK4931">
        <v>3</v>
      </c>
      <c r="AL4931">
        <v>0</v>
      </c>
      <c r="AM4931">
        <v>0</v>
      </c>
      <c r="AO4931" s="62">
        <v>46001.4417239352</v>
      </c>
      <c r="AR4931" s="62">
        <v>46001.4417239352</v>
      </c>
      <c r="AS4931" t="s">
        <v>60</v>
      </c>
    </row>
    <row r="4932" ht="15" hidden="1" spans="1:45">
      <c r="A4932" t="s">
        <v>47</v>
      </c>
      <c r="B4932" t="s">
        <v>48</v>
      </c>
      <c r="C4932" s="62">
        <v>46000.4215508681</v>
      </c>
      <c r="D4932" s="62">
        <v>46000.4215277778</v>
      </c>
      <c r="F4932" t="s">
        <v>7392</v>
      </c>
      <c r="H4932" t="s">
        <v>7393</v>
      </c>
      <c r="I4932" t="s">
        <v>329</v>
      </c>
      <c r="K4932" t="s">
        <v>7394</v>
      </c>
      <c r="L4932" t="s">
        <v>7395</v>
      </c>
      <c r="N4932" t="s">
        <v>54</v>
      </c>
      <c r="P4932" t="s">
        <v>54</v>
      </c>
      <c r="Q4932" t="s">
        <v>54</v>
      </c>
      <c r="R4932" t="s">
        <v>7409</v>
      </c>
      <c r="S4932" t="s">
        <v>7409</v>
      </c>
      <c r="V4932" t="s">
        <v>77</v>
      </c>
      <c r="W4932" t="s">
        <v>78</v>
      </c>
      <c r="X4932" t="s">
        <v>57</v>
      </c>
      <c r="Y4932" t="s">
        <v>58</v>
      </c>
      <c r="Z4932" t="s">
        <v>59</v>
      </c>
      <c r="AA4932" t="s">
        <v>60</v>
      </c>
      <c r="AB4932" t="s">
        <v>61</v>
      </c>
      <c r="AC4932" t="s">
        <v>62</v>
      </c>
      <c r="AD4932">
        <v>3</v>
      </c>
      <c r="AE4932" t="s">
        <v>333</v>
      </c>
      <c r="AF4932">
        <v>16</v>
      </c>
      <c r="AG4932">
        <v>13</v>
      </c>
      <c r="AH4932">
        <v>0</v>
      </c>
      <c r="AI4932">
        <v>110</v>
      </c>
      <c r="AJ4932">
        <v>110</v>
      </c>
      <c r="AK4932">
        <v>3</v>
      </c>
      <c r="AL4932">
        <v>0</v>
      </c>
      <c r="AM4932">
        <v>0</v>
      </c>
      <c r="AO4932" s="62">
        <v>46000.4215508681</v>
      </c>
      <c r="AR4932" s="62">
        <v>46000.4215508681</v>
      </c>
      <c r="AS4932" t="s">
        <v>60</v>
      </c>
    </row>
    <row r="4933" ht="15" hidden="1" spans="1:45">
      <c r="A4933" t="s">
        <v>47</v>
      </c>
      <c r="B4933" t="s">
        <v>48</v>
      </c>
      <c r="C4933" s="62">
        <v>45999.4416318981</v>
      </c>
      <c r="D4933" s="62">
        <v>45999.4415856482</v>
      </c>
      <c r="F4933" t="s">
        <v>7392</v>
      </c>
      <c r="H4933" t="s">
        <v>7393</v>
      </c>
      <c r="I4933" t="s">
        <v>329</v>
      </c>
      <c r="K4933" t="s">
        <v>7394</v>
      </c>
      <c r="L4933" t="s">
        <v>7395</v>
      </c>
      <c r="N4933" t="s">
        <v>54</v>
      </c>
      <c r="P4933" t="s">
        <v>54</v>
      </c>
      <c r="Q4933" t="s">
        <v>54</v>
      </c>
      <c r="R4933" t="s">
        <v>7410</v>
      </c>
      <c r="S4933" t="s">
        <v>7410</v>
      </c>
      <c r="V4933" t="s">
        <v>77</v>
      </c>
      <c r="W4933" t="s">
        <v>78</v>
      </c>
      <c r="X4933" t="s">
        <v>57</v>
      </c>
      <c r="Y4933" t="s">
        <v>58</v>
      </c>
      <c r="Z4933" t="s">
        <v>59</v>
      </c>
      <c r="AA4933" t="s">
        <v>60</v>
      </c>
      <c r="AB4933" t="s">
        <v>61</v>
      </c>
      <c r="AC4933" t="s">
        <v>62</v>
      </c>
      <c r="AD4933">
        <v>3</v>
      </c>
      <c r="AE4933" t="s">
        <v>333</v>
      </c>
      <c r="AF4933">
        <v>16</v>
      </c>
      <c r="AG4933">
        <v>13</v>
      </c>
      <c r="AH4933">
        <v>0</v>
      </c>
      <c r="AI4933">
        <v>13</v>
      </c>
      <c r="AJ4933">
        <v>13</v>
      </c>
      <c r="AK4933">
        <v>3</v>
      </c>
      <c r="AL4933">
        <v>0</v>
      </c>
      <c r="AM4933">
        <v>0</v>
      </c>
      <c r="AO4933" s="62">
        <v>45999.4416318981</v>
      </c>
      <c r="AR4933" s="62">
        <v>45999.4416318981</v>
      </c>
      <c r="AS4933" t="s">
        <v>60</v>
      </c>
    </row>
    <row r="4934" ht="15" hidden="1" spans="1:45">
      <c r="A4934" t="s">
        <v>47</v>
      </c>
      <c r="B4934" t="s">
        <v>48</v>
      </c>
      <c r="C4934" s="62">
        <v>45993.4124994213</v>
      </c>
      <c r="D4934" s="62">
        <v>45993.4124537037</v>
      </c>
      <c r="F4934" t="s">
        <v>7392</v>
      </c>
      <c r="H4934" t="s">
        <v>7393</v>
      </c>
      <c r="I4934" t="s">
        <v>329</v>
      </c>
      <c r="K4934" t="s">
        <v>7394</v>
      </c>
      <c r="L4934" t="s">
        <v>7395</v>
      </c>
      <c r="N4934" t="s">
        <v>54</v>
      </c>
      <c r="P4934" t="s">
        <v>54</v>
      </c>
      <c r="Q4934" t="s">
        <v>54</v>
      </c>
      <c r="R4934" t="s">
        <v>7411</v>
      </c>
      <c r="S4934" t="s">
        <v>7411</v>
      </c>
      <c r="V4934" t="s">
        <v>74</v>
      </c>
      <c r="W4934" t="s">
        <v>75</v>
      </c>
      <c r="X4934" t="s">
        <v>57</v>
      </c>
      <c r="Y4934" t="s">
        <v>58</v>
      </c>
      <c r="Z4934" t="s">
        <v>59</v>
      </c>
      <c r="AA4934" t="s">
        <v>60</v>
      </c>
      <c r="AB4934" t="s">
        <v>61</v>
      </c>
      <c r="AC4934" t="s">
        <v>62</v>
      </c>
      <c r="AD4934">
        <v>3</v>
      </c>
      <c r="AE4934" t="s">
        <v>333</v>
      </c>
      <c r="AF4934">
        <v>16</v>
      </c>
      <c r="AG4934">
        <v>13</v>
      </c>
      <c r="AH4934">
        <v>0</v>
      </c>
      <c r="AI4934">
        <v>16</v>
      </c>
      <c r="AJ4934">
        <v>16</v>
      </c>
      <c r="AK4934">
        <v>3</v>
      </c>
      <c r="AL4934">
        <v>0</v>
      </c>
      <c r="AM4934">
        <v>0</v>
      </c>
      <c r="AO4934" s="62">
        <v>45993.4124994213</v>
      </c>
      <c r="AR4934" s="62">
        <v>45993.4124994213</v>
      </c>
      <c r="AS4934" t="s">
        <v>60</v>
      </c>
    </row>
    <row r="4935" ht="15" hidden="1" spans="1:45">
      <c r="A4935" t="s">
        <v>47</v>
      </c>
      <c r="B4935" t="s">
        <v>48</v>
      </c>
      <c r="C4935" s="62">
        <v>45992.422243669</v>
      </c>
      <c r="D4935" s="62">
        <v>45992.4221990741</v>
      </c>
      <c r="F4935" t="s">
        <v>7392</v>
      </c>
      <c r="H4935" t="s">
        <v>7393</v>
      </c>
      <c r="I4935" t="s">
        <v>329</v>
      </c>
      <c r="K4935" t="s">
        <v>7394</v>
      </c>
      <c r="L4935" t="s">
        <v>7395</v>
      </c>
      <c r="N4935" t="s">
        <v>54</v>
      </c>
      <c r="P4935" t="s">
        <v>54</v>
      </c>
      <c r="Q4935" t="s">
        <v>54</v>
      </c>
      <c r="R4935" t="s">
        <v>7412</v>
      </c>
      <c r="S4935" t="s">
        <v>7412</v>
      </c>
      <c r="V4935" t="s">
        <v>74</v>
      </c>
      <c r="W4935" t="s">
        <v>75</v>
      </c>
      <c r="X4935" t="s">
        <v>57</v>
      </c>
      <c r="Y4935" t="s">
        <v>58</v>
      </c>
      <c r="Z4935" t="s">
        <v>59</v>
      </c>
      <c r="AA4935" t="s">
        <v>60</v>
      </c>
      <c r="AB4935" t="s">
        <v>61</v>
      </c>
      <c r="AC4935" t="s">
        <v>62</v>
      </c>
      <c r="AD4935">
        <v>3</v>
      </c>
      <c r="AE4935" t="s">
        <v>333</v>
      </c>
      <c r="AF4935">
        <v>16</v>
      </c>
      <c r="AG4935">
        <v>13</v>
      </c>
      <c r="AH4935">
        <v>0</v>
      </c>
      <c r="AI4935">
        <v>19</v>
      </c>
      <c r="AJ4935">
        <v>19</v>
      </c>
      <c r="AK4935">
        <v>3</v>
      </c>
      <c r="AL4935">
        <v>0</v>
      </c>
      <c r="AM4935">
        <v>0</v>
      </c>
      <c r="AO4935" s="62">
        <v>45992.422243669</v>
      </c>
      <c r="AR4935" s="62">
        <v>45992.422243669</v>
      </c>
      <c r="AS4935" t="s">
        <v>60</v>
      </c>
    </row>
    <row r="4936" ht="15" hidden="1" spans="1:45">
      <c r="A4936" t="s">
        <v>47</v>
      </c>
      <c r="B4936" t="s">
        <v>48</v>
      </c>
      <c r="C4936" s="62">
        <v>46022.4535914005</v>
      </c>
      <c r="D4936" s="62">
        <v>46022.4535913542</v>
      </c>
      <c r="F4936" t="s">
        <v>7413</v>
      </c>
      <c r="H4936" t="s">
        <v>7414</v>
      </c>
      <c r="I4936" t="s">
        <v>51</v>
      </c>
      <c r="K4936" t="s">
        <v>7415</v>
      </c>
      <c r="L4936" t="s">
        <v>7416</v>
      </c>
      <c r="N4936" t="s">
        <v>54</v>
      </c>
      <c r="P4936" t="s">
        <v>54</v>
      </c>
      <c r="Q4936" t="s">
        <v>54</v>
      </c>
      <c r="R4936" t="s">
        <v>7417</v>
      </c>
      <c r="S4936" t="s">
        <v>7417</v>
      </c>
      <c r="V4936" t="s">
        <v>56</v>
      </c>
      <c r="W4936" t="s">
        <v>56</v>
      </c>
      <c r="X4936" t="s">
        <v>57</v>
      </c>
      <c r="Y4936" t="s">
        <v>58</v>
      </c>
      <c r="Z4936" t="s">
        <v>59</v>
      </c>
      <c r="AA4936" t="s">
        <v>104</v>
      </c>
      <c r="AB4936" t="s">
        <v>61</v>
      </c>
      <c r="AC4936" t="s">
        <v>62</v>
      </c>
      <c r="AD4936">
        <v>6</v>
      </c>
      <c r="AE4936" t="s">
        <v>63</v>
      </c>
      <c r="AF4936">
        <v>16</v>
      </c>
      <c r="AG4936">
        <v>10</v>
      </c>
      <c r="AH4936">
        <v>0</v>
      </c>
      <c r="AI4936">
        <v>499.5</v>
      </c>
      <c r="AJ4936">
        <v>499.5</v>
      </c>
      <c r="AK4936">
        <v>6</v>
      </c>
      <c r="AL4936">
        <v>0</v>
      </c>
      <c r="AM4936">
        <v>0</v>
      </c>
      <c r="AO4936" s="62">
        <v>46022.4535914005</v>
      </c>
      <c r="AR4936" s="62">
        <v>46022.4536097569</v>
      </c>
      <c r="AS4936" t="s">
        <v>104</v>
      </c>
    </row>
    <row r="4937" ht="15" hidden="1" spans="1:45">
      <c r="A4937" t="s">
        <v>47</v>
      </c>
      <c r="B4937" t="s">
        <v>48</v>
      </c>
      <c r="C4937" s="62">
        <v>46021.4813359838</v>
      </c>
      <c r="D4937" s="62">
        <v>46021.4813359491</v>
      </c>
      <c r="F4937" t="s">
        <v>7413</v>
      </c>
      <c r="H4937" t="s">
        <v>7414</v>
      </c>
      <c r="I4937" t="s">
        <v>51</v>
      </c>
      <c r="K4937" t="s">
        <v>7415</v>
      </c>
      <c r="L4937" t="s">
        <v>7416</v>
      </c>
      <c r="N4937" t="s">
        <v>54</v>
      </c>
      <c r="P4937" t="s">
        <v>54</v>
      </c>
      <c r="Q4937" t="s">
        <v>54</v>
      </c>
      <c r="R4937" t="s">
        <v>7418</v>
      </c>
      <c r="S4937" t="s">
        <v>7418</v>
      </c>
      <c r="V4937" t="s">
        <v>56</v>
      </c>
      <c r="W4937" t="s">
        <v>56</v>
      </c>
      <c r="X4937" t="s">
        <v>57</v>
      </c>
      <c r="Y4937" t="s">
        <v>58</v>
      </c>
      <c r="Z4937" t="s">
        <v>59</v>
      </c>
      <c r="AA4937" t="s">
        <v>104</v>
      </c>
      <c r="AB4937" t="s">
        <v>61</v>
      </c>
      <c r="AC4937" t="s">
        <v>62</v>
      </c>
      <c r="AD4937">
        <v>6</v>
      </c>
      <c r="AE4937" t="s">
        <v>63</v>
      </c>
      <c r="AF4937">
        <v>16</v>
      </c>
      <c r="AG4937">
        <v>10</v>
      </c>
      <c r="AH4937">
        <v>0</v>
      </c>
      <c r="AI4937">
        <v>505.5</v>
      </c>
      <c r="AJ4937">
        <v>505.5</v>
      </c>
      <c r="AK4937">
        <v>6</v>
      </c>
      <c r="AL4937">
        <v>0</v>
      </c>
      <c r="AM4937">
        <v>0</v>
      </c>
      <c r="AO4937" s="62">
        <v>46021.4813359838</v>
      </c>
      <c r="AR4937" s="62">
        <v>46021.4813558218</v>
      </c>
      <c r="AS4937" t="s">
        <v>104</v>
      </c>
    </row>
    <row r="4938" ht="15" hidden="1" spans="1:45">
      <c r="A4938" t="s">
        <v>47</v>
      </c>
      <c r="B4938" t="s">
        <v>48</v>
      </c>
      <c r="C4938" s="62">
        <v>46020.470105625</v>
      </c>
      <c r="D4938" s="62">
        <v>46020.4701055787</v>
      </c>
      <c r="F4938" t="s">
        <v>7413</v>
      </c>
      <c r="H4938" t="s">
        <v>7414</v>
      </c>
      <c r="I4938" t="s">
        <v>51</v>
      </c>
      <c r="K4938" t="s">
        <v>7415</v>
      </c>
      <c r="L4938" t="s">
        <v>7416</v>
      </c>
      <c r="N4938" t="s">
        <v>54</v>
      </c>
      <c r="P4938" t="s">
        <v>54</v>
      </c>
      <c r="Q4938" t="s">
        <v>54</v>
      </c>
      <c r="R4938" t="s">
        <v>7419</v>
      </c>
      <c r="S4938" t="s">
        <v>7419</v>
      </c>
      <c r="V4938" t="s">
        <v>56</v>
      </c>
      <c r="W4938" t="s">
        <v>56</v>
      </c>
      <c r="X4938" t="s">
        <v>57</v>
      </c>
      <c r="Y4938" t="s">
        <v>58</v>
      </c>
      <c r="Z4938" t="s">
        <v>59</v>
      </c>
      <c r="AA4938" t="s">
        <v>104</v>
      </c>
      <c r="AB4938" t="s">
        <v>61</v>
      </c>
      <c r="AC4938" t="s">
        <v>62</v>
      </c>
      <c r="AD4938">
        <v>6</v>
      </c>
      <c r="AE4938" t="s">
        <v>63</v>
      </c>
      <c r="AF4938">
        <v>16</v>
      </c>
      <c r="AG4938">
        <v>10</v>
      </c>
      <c r="AH4938">
        <v>0</v>
      </c>
      <c r="AI4938">
        <v>511.5</v>
      </c>
      <c r="AJ4938">
        <v>511.5</v>
      </c>
      <c r="AK4938">
        <v>6</v>
      </c>
      <c r="AL4938">
        <v>0</v>
      </c>
      <c r="AM4938">
        <v>0</v>
      </c>
      <c r="AO4938" s="62">
        <v>46020.470105625</v>
      </c>
      <c r="AR4938" s="62">
        <v>46020.4701315162</v>
      </c>
      <c r="AS4938" t="s">
        <v>104</v>
      </c>
    </row>
    <row r="4939" ht="15" hidden="1" spans="1:45">
      <c r="A4939" t="s">
        <v>47</v>
      </c>
      <c r="B4939" t="s">
        <v>48</v>
      </c>
      <c r="C4939" s="62">
        <v>46017.5058493403</v>
      </c>
      <c r="D4939" s="62">
        <v>46017.5058493056</v>
      </c>
      <c r="F4939" t="s">
        <v>7413</v>
      </c>
      <c r="H4939" t="s">
        <v>7414</v>
      </c>
      <c r="I4939" t="s">
        <v>51</v>
      </c>
      <c r="K4939" t="s">
        <v>7415</v>
      </c>
      <c r="L4939" t="s">
        <v>7416</v>
      </c>
      <c r="N4939" t="s">
        <v>54</v>
      </c>
      <c r="P4939" t="s">
        <v>54</v>
      </c>
      <c r="Q4939" t="s">
        <v>54</v>
      </c>
      <c r="R4939" t="s">
        <v>7420</v>
      </c>
      <c r="S4939" t="s">
        <v>7420</v>
      </c>
      <c r="V4939" t="s">
        <v>56</v>
      </c>
      <c r="W4939" t="s">
        <v>56</v>
      </c>
      <c r="X4939" t="s">
        <v>57</v>
      </c>
      <c r="Y4939" t="s">
        <v>58</v>
      </c>
      <c r="Z4939" t="s">
        <v>59</v>
      </c>
      <c r="AA4939" t="s">
        <v>104</v>
      </c>
      <c r="AB4939" t="s">
        <v>61</v>
      </c>
      <c r="AC4939" t="s">
        <v>62</v>
      </c>
      <c r="AD4939">
        <v>6</v>
      </c>
      <c r="AE4939" t="s">
        <v>63</v>
      </c>
      <c r="AF4939">
        <v>16</v>
      </c>
      <c r="AG4939">
        <v>10</v>
      </c>
      <c r="AH4939">
        <v>0</v>
      </c>
      <c r="AI4939">
        <v>517.5</v>
      </c>
      <c r="AJ4939">
        <v>517.5</v>
      </c>
      <c r="AK4939">
        <v>6</v>
      </c>
      <c r="AL4939">
        <v>0</v>
      </c>
      <c r="AM4939">
        <v>0</v>
      </c>
      <c r="AO4939" s="62">
        <v>46017.5058493403</v>
      </c>
      <c r="AR4939" s="62">
        <v>46017.5059334144</v>
      </c>
      <c r="AS4939" t="s">
        <v>104</v>
      </c>
    </row>
    <row r="4940" ht="15" hidden="1" spans="1:45">
      <c r="A4940" t="s">
        <v>47</v>
      </c>
      <c r="B4940" t="s">
        <v>48</v>
      </c>
      <c r="C4940" s="62">
        <v>46016.7494689468</v>
      </c>
      <c r="D4940" s="62">
        <v>46016.749468912</v>
      </c>
      <c r="F4940" t="s">
        <v>7413</v>
      </c>
      <c r="H4940" t="s">
        <v>7414</v>
      </c>
      <c r="I4940" t="s">
        <v>51</v>
      </c>
      <c r="K4940" t="s">
        <v>7415</v>
      </c>
      <c r="L4940" t="s">
        <v>7416</v>
      </c>
      <c r="N4940" t="s">
        <v>54</v>
      </c>
      <c r="P4940" t="s">
        <v>54</v>
      </c>
      <c r="Q4940" t="s">
        <v>54</v>
      </c>
      <c r="R4940" t="s">
        <v>7421</v>
      </c>
      <c r="S4940" t="s">
        <v>7421</v>
      </c>
      <c r="V4940" t="s">
        <v>56</v>
      </c>
      <c r="W4940" t="s">
        <v>56</v>
      </c>
      <c r="X4940" t="s">
        <v>57</v>
      </c>
      <c r="Y4940" t="s">
        <v>58</v>
      </c>
      <c r="Z4940" t="s">
        <v>59</v>
      </c>
      <c r="AA4940" t="s">
        <v>104</v>
      </c>
      <c r="AB4940" t="s">
        <v>61</v>
      </c>
      <c r="AC4940" t="s">
        <v>62</v>
      </c>
      <c r="AD4940">
        <v>6</v>
      </c>
      <c r="AE4940" t="s">
        <v>63</v>
      </c>
      <c r="AF4940">
        <v>16</v>
      </c>
      <c r="AG4940">
        <v>10</v>
      </c>
      <c r="AH4940">
        <v>0</v>
      </c>
      <c r="AI4940">
        <v>523.5</v>
      </c>
      <c r="AJ4940">
        <v>523.5</v>
      </c>
      <c r="AK4940">
        <v>6</v>
      </c>
      <c r="AL4940">
        <v>0</v>
      </c>
      <c r="AM4940">
        <v>0</v>
      </c>
      <c r="AO4940" s="62">
        <v>46016.7494689468</v>
      </c>
      <c r="AR4940" s="62">
        <v>46016.7494871065</v>
      </c>
      <c r="AS4940" t="s">
        <v>104</v>
      </c>
    </row>
    <row r="4941" ht="15" hidden="1" spans="1:45">
      <c r="A4941" t="s">
        <v>47</v>
      </c>
      <c r="B4941" t="s">
        <v>48</v>
      </c>
      <c r="C4941" s="62">
        <v>46015.48671</v>
      </c>
      <c r="D4941" s="62">
        <v>46015.4867099653</v>
      </c>
      <c r="F4941" t="s">
        <v>7413</v>
      </c>
      <c r="H4941" t="s">
        <v>7414</v>
      </c>
      <c r="I4941" t="s">
        <v>51</v>
      </c>
      <c r="K4941" t="s">
        <v>7415</v>
      </c>
      <c r="L4941" t="s">
        <v>7416</v>
      </c>
      <c r="N4941" t="s">
        <v>54</v>
      </c>
      <c r="P4941" t="s">
        <v>54</v>
      </c>
      <c r="Q4941" t="s">
        <v>54</v>
      </c>
      <c r="R4941" t="s">
        <v>7422</v>
      </c>
      <c r="S4941" t="s">
        <v>7422</v>
      </c>
      <c r="V4941" t="s">
        <v>56</v>
      </c>
      <c r="W4941" t="s">
        <v>56</v>
      </c>
      <c r="X4941" t="s">
        <v>57</v>
      </c>
      <c r="Y4941" t="s">
        <v>58</v>
      </c>
      <c r="Z4941" t="s">
        <v>59</v>
      </c>
      <c r="AA4941" t="s">
        <v>104</v>
      </c>
      <c r="AB4941" t="s">
        <v>61</v>
      </c>
      <c r="AC4941" t="s">
        <v>62</v>
      </c>
      <c r="AD4941">
        <v>6</v>
      </c>
      <c r="AE4941" t="s">
        <v>63</v>
      </c>
      <c r="AF4941">
        <v>16</v>
      </c>
      <c r="AG4941">
        <v>10</v>
      </c>
      <c r="AH4941">
        <v>0</v>
      </c>
      <c r="AI4941">
        <v>529.5</v>
      </c>
      <c r="AJ4941">
        <v>529.5</v>
      </c>
      <c r="AK4941">
        <v>6</v>
      </c>
      <c r="AL4941">
        <v>0</v>
      </c>
      <c r="AM4941">
        <v>0</v>
      </c>
      <c r="AO4941" s="62">
        <v>46015.48671</v>
      </c>
      <c r="AR4941" s="62">
        <v>46015.4867420139</v>
      </c>
      <c r="AS4941" t="s">
        <v>104</v>
      </c>
    </row>
    <row r="4942" ht="15" hidden="1" spans="1:45">
      <c r="A4942" t="s">
        <v>47</v>
      </c>
      <c r="B4942" t="s">
        <v>48</v>
      </c>
      <c r="C4942" s="62">
        <v>46014.7377515972</v>
      </c>
      <c r="D4942" s="62">
        <v>46014.7377515625</v>
      </c>
      <c r="F4942" t="s">
        <v>7413</v>
      </c>
      <c r="H4942" t="s">
        <v>7414</v>
      </c>
      <c r="I4942" t="s">
        <v>51</v>
      </c>
      <c r="K4942" t="s">
        <v>7415</v>
      </c>
      <c r="L4942" t="s">
        <v>7416</v>
      </c>
      <c r="N4942" t="s">
        <v>54</v>
      </c>
      <c r="P4942" t="s">
        <v>54</v>
      </c>
      <c r="Q4942" t="s">
        <v>54</v>
      </c>
      <c r="R4942" t="s">
        <v>7423</v>
      </c>
      <c r="S4942" t="s">
        <v>7423</v>
      </c>
      <c r="V4942" t="s">
        <v>56</v>
      </c>
      <c r="W4942" t="s">
        <v>56</v>
      </c>
      <c r="X4942" t="s">
        <v>57</v>
      </c>
      <c r="Y4942" t="s">
        <v>58</v>
      </c>
      <c r="Z4942" t="s">
        <v>59</v>
      </c>
      <c r="AA4942" t="s">
        <v>104</v>
      </c>
      <c r="AB4942" t="s">
        <v>61</v>
      </c>
      <c r="AC4942" t="s">
        <v>62</v>
      </c>
      <c r="AD4942">
        <v>6</v>
      </c>
      <c r="AE4942" t="s">
        <v>63</v>
      </c>
      <c r="AF4942">
        <v>16</v>
      </c>
      <c r="AG4942">
        <v>10</v>
      </c>
      <c r="AH4942">
        <v>0</v>
      </c>
      <c r="AI4942">
        <v>535.5</v>
      </c>
      <c r="AJ4942">
        <v>535.5</v>
      </c>
      <c r="AK4942">
        <v>6</v>
      </c>
      <c r="AL4942">
        <v>0</v>
      </c>
      <c r="AM4942">
        <v>0</v>
      </c>
      <c r="AO4942" s="62">
        <v>46014.7377515972</v>
      </c>
      <c r="AR4942" s="62">
        <v>46014.7377677546</v>
      </c>
      <c r="AS4942" t="s">
        <v>104</v>
      </c>
    </row>
    <row r="4943" ht="15" hidden="1" spans="1:45">
      <c r="A4943" t="s">
        <v>47</v>
      </c>
      <c r="B4943" t="s">
        <v>48</v>
      </c>
      <c r="C4943" s="62">
        <v>46013.4796772222</v>
      </c>
      <c r="D4943" s="62">
        <v>46013.4796771875</v>
      </c>
      <c r="F4943" t="s">
        <v>7413</v>
      </c>
      <c r="H4943" t="s">
        <v>7414</v>
      </c>
      <c r="I4943" t="s">
        <v>51</v>
      </c>
      <c r="K4943" t="s">
        <v>7415</v>
      </c>
      <c r="L4943" t="s">
        <v>7416</v>
      </c>
      <c r="N4943" t="s">
        <v>54</v>
      </c>
      <c r="P4943" t="s">
        <v>54</v>
      </c>
      <c r="Q4943" t="s">
        <v>54</v>
      </c>
      <c r="R4943" t="s">
        <v>7424</v>
      </c>
      <c r="S4943" t="s">
        <v>7424</v>
      </c>
      <c r="V4943" t="s">
        <v>56</v>
      </c>
      <c r="W4943" t="s">
        <v>56</v>
      </c>
      <c r="X4943" t="s">
        <v>57</v>
      </c>
      <c r="Y4943" t="s">
        <v>58</v>
      </c>
      <c r="Z4943" t="s">
        <v>59</v>
      </c>
      <c r="AA4943" t="s">
        <v>104</v>
      </c>
      <c r="AB4943" t="s">
        <v>61</v>
      </c>
      <c r="AC4943" t="s">
        <v>62</v>
      </c>
      <c r="AD4943">
        <v>6</v>
      </c>
      <c r="AE4943" t="s">
        <v>63</v>
      </c>
      <c r="AF4943">
        <v>16</v>
      </c>
      <c r="AG4943">
        <v>10</v>
      </c>
      <c r="AH4943">
        <v>0</v>
      </c>
      <c r="AI4943">
        <v>541.5</v>
      </c>
      <c r="AJ4943">
        <v>541.5</v>
      </c>
      <c r="AK4943">
        <v>6</v>
      </c>
      <c r="AL4943">
        <v>0</v>
      </c>
      <c r="AM4943">
        <v>0</v>
      </c>
      <c r="AO4943" s="62">
        <v>46013.4796772222</v>
      </c>
      <c r="AR4943" s="62">
        <v>46013.4796965162</v>
      </c>
      <c r="AS4943" t="s">
        <v>104</v>
      </c>
    </row>
    <row r="4944" ht="15" hidden="1" spans="1:45">
      <c r="A4944" t="s">
        <v>47</v>
      </c>
      <c r="B4944" t="s">
        <v>48</v>
      </c>
      <c r="C4944" s="62">
        <v>46010.5068690394</v>
      </c>
      <c r="D4944" s="62">
        <v>46010.5068689931</v>
      </c>
      <c r="F4944" t="s">
        <v>7413</v>
      </c>
      <c r="H4944" t="s">
        <v>7414</v>
      </c>
      <c r="I4944" t="s">
        <v>51</v>
      </c>
      <c r="K4944" t="s">
        <v>7415</v>
      </c>
      <c r="L4944" t="s">
        <v>7416</v>
      </c>
      <c r="N4944" t="s">
        <v>54</v>
      </c>
      <c r="P4944" t="s">
        <v>54</v>
      </c>
      <c r="Q4944" t="s">
        <v>54</v>
      </c>
      <c r="R4944" t="s">
        <v>7425</v>
      </c>
      <c r="S4944" t="s">
        <v>7425</v>
      </c>
      <c r="V4944" t="s">
        <v>56</v>
      </c>
      <c r="W4944" t="s">
        <v>56</v>
      </c>
      <c r="X4944" t="s">
        <v>57</v>
      </c>
      <c r="Y4944" t="s">
        <v>58</v>
      </c>
      <c r="Z4944" t="s">
        <v>59</v>
      </c>
      <c r="AA4944" t="s">
        <v>104</v>
      </c>
      <c r="AB4944" t="s">
        <v>61</v>
      </c>
      <c r="AC4944" t="s">
        <v>62</v>
      </c>
      <c r="AD4944">
        <v>6</v>
      </c>
      <c r="AE4944" t="s">
        <v>63</v>
      </c>
      <c r="AF4944">
        <v>16</v>
      </c>
      <c r="AG4944">
        <v>10</v>
      </c>
      <c r="AH4944">
        <v>0</v>
      </c>
      <c r="AI4944">
        <v>547.5</v>
      </c>
      <c r="AJ4944">
        <v>547.5</v>
      </c>
      <c r="AK4944">
        <v>6</v>
      </c>
      <c r="AL4944">
        <v>0</v>
      </c>
      <c r="AM4944">
        <v>0</v>
      </c>
      <c r="AO4944" s="62">
        <v>46010.5068690394</v>
      </c>
      <c r="AR4944" s="62">
        <v>46010.5068992477</v>
      </c>
      <c r="AS4944" t="s">
        <v>104</v>
      </c>
    </row>
    <row r="4945" ht="15" hidden="1" spans="1:45">
      <c r="A4945" t="s">
        <v>47</v>
      </c>
      <c r="B4945" t="s">
        <v>48</v>
      </c>
      <c r="C4945" s="62">
        <v>46009.495351713</v>
      </c>
      <c r="D4945" s="62">
        <v>46009.4953516782</v>
      </c>
      <c r="F4945" t="s">
        <v>7413</v>
      </c>
      <c r="H4945" t="s">
        <v>7414</v>
      </c>
      <c r="I4945" t="s">
        <v>51</v>
      </c>
      <c r="K4945" t="s">
        <v>7415</v>
      </c>
      <c r="L4945" t="s">
        <v>7416</v>
      </c>
      <c r="N4945" t="s">
        <v>54</v>
      </c>
      <c r="P4945" t="s">
        <v>54</v>
      </c>
      <c r="Q4945" t="s">
        <v>54</v>
      </c>
      <c r="R4945" t="s">
        <v>7426</v>
      </c>
      <c r="S4945" t="s">
        <v>7426</v>
      </c>
      <c r="V4945" t="s">
        <v>56</v>
      </c>
      <c r="W4945" t="s">
        <v>56</v>
      </c>
      <c r="X4945" t="s">
        <v>57</v>
      </c>
      <c r="Y4945" t="s">
        <v>58</v>
      </c>
      <c r="Z4945" t="s">
        <v>59</v>
      </c>
      <c r="AA4945" t="s">
        <v>104</v>
      </c>
      <c r="AB4945" t="s">
        <v>61</v>
      </c>
      <c r="AC4945" t="s">
        <v>62</v>
      </c>
      <c r="AD4945">
        <v>6</v>
      </c>
      <c r="AE4945" t="s">
        <v>63</v>
      </c>
      <c r="AF4945">
        <v>16</v>
      </c>
      <c r="AG4945">
        <v>10</v>
      </c>
      <c r="AH4945">
        <v>0</v>
      </c>
      <c r="AI4945">
        <v>553.5</v>
      </c>
      <c r="AJ4945">
        <v>553.5</v>
      </c>
      <c r="AK4945">
        <v>6</v>
      </c>
      <c r="AL4945">
        <v>0</v>
      </c>
      <c r="AM4945">
        <v>0</v>
      </c>
      <c r="AO4945" s="62">
        <v>46009.495351713</v>
      </c>
      <c r="AR4945" s="62">
        <v>46009.4953679282</v>
      </c>
      <c r="AS4945" t="s">
        <v>104</v>
      </c>
    </row>
    <row r="4946" ht="15" hidden="1" spans="1:45">
      <c r="A4946" t="s">
        <v>47</v>
      </c>
      <c r="B4946" t="s">
        <v>48</v>
      </c>
      <c r="C4946" s="62">
        <v>46008.459493669</v>
      </c>
      <c r="D4946" s="62">
        <v>46008.4594936343</v>
      </c>
      <c r="F4946" t="s">
        <v>7413</v>
      </c>
      <c r="H4946" t="s">
        <v>7414</v>
      </c>
      <c r="I4946" t="s">
        <v>51</v>
      </c>
      <c r="K4946" t="s">
        <v>7415</v>
      </c>
      <c r="L4946" t="s">
        <v>7416</v>
      </c>
      <c r="N4946" t="s">
        <v>54</v>
      </c>
      <c r="P4946" t="s">
        <v>54</v>
      </c>
      <c r="Q4946" t="s">
        <v>54</v>
      </c>
      <c r="R4946" t="s">
        <v>7427</v>
      </c>
      <c r="S4946" t="s">
        <v>7427</v>
      </c>
      <c r="V4946" t="s">
        <v>56</v>
      </c>
      <c r="W4946" t="s">
        <v>56</v>
      </c>
      <c r="X4946" t="s">
        <v>57</v>
      </c>
      <c r="Y4946" t="s">
        <v>58</v>
      </c>
      <c r="Z4946" t="s">
        <v>59</v>
      </c>
      <c r="AA4946" t="s">
        <v>104</v>
      </c>
      <c r="AB4946" t="s">
        <v>61</v>
      </c>
      <c r="AC4946" t="s">
        <v>62</v>
      </c>
      <c r="AD4946">
        <v>6</v>
      </c>
      <c r="AE4946" t="s">
        <v>63</v>
      </c>
      <c r="AF4946">
        <v>16</v>
      </c>
      <c r="AG4946">
        <v>10</v>
      </c>
      <c r="AH4946">
        <v>0</v>
      </c>
      <c r="AI4946">
        <v>559.5</v>
      </c>
      <c r="AJ4946">
        <v>559.5</v>
      </c>
      <c r="AK4946">
        <v>6</v>
      </c>
      <c r="AL4946">
        <v>0</v>
      </c>
      <c r="AM4946">
        <v>0</v>
      </c>
      <c r="AO4946" s="62">
        <v>46008.459493669</v>
      </c>
      <c r="AR4946" s="62">
        <v>46008.4595106134</v>
      </c>
      <c r="AS4946" t="s">
        <v>104</v>
      </c>
    </row>
    <row r="4947" ht="15" hidden="1" spans="1:45">
      <c r="A4947" t="s">
        <v>47</v>
      </c>
      <c r="B4947" t="s">
        <v>48</v>
      </c>
      <c r="C4947" s="62">
        <v>46007.5062132639</v>
      </c>
      <c r="D4947" s="62">
        <v>46007.5062132292</v>
      </c>
      <c r="F4947" t="s">
        <v>7413</v>
      </c>
      <c r="H4947" t="s">
        <v>7414</v>
      </c>
      <c r="I4947" t="s">
        <v>51</v>
      </c>
      <c r="K4947" t="s">
        <v>7415</v>
      </c>
      <c r="L4947" t="s">
        <v>7416</v>
      </c>
      <c r="N4947" t="s">
        <v>54</v>
      </c>
      <c r="P4947" t="s">
        <v>54</v>
      </c>
      <c r="Q4947" t="s">
        <v>54</v>
      </c>
      <c r="R4947" t="s">
        <v>7428</v>
      </c>
      <c r="S4947" t="s">
        <v>7428</v>
      </c>
      <c r="V4947" t="s">
        <v>56</v>
      </c>
      <c r="W4947" t="s">
        <v>56</v>
      </c>
      <c r="X4947" t="s">
        <v>57</v>
      </c>
      <c r="Y4947" t="s">
        <v>58</v>
      </c>
      <c r="Z4947" t="s">
        <v>59</v>
      </c>
      <c r="AA4947" t="s">
        <v>104</v>
      </c>
      <c r="AB4947" t="s">
        <v>61</v>
      </c>
      <c r="AC4947" t="s">
        <v>62</v>
      </c>
      <c r="AD4947">
        <v>6</v>
      </c>
      <c r="AE4947" t="s">
        <v>63</v>
      </c>
      <c r="AF4947">
        <v>16</v>
      </c>
      <c r="AG4947">
        <v>10</v>
      </c>
      <c r="AH4947">
        <v>0</v>
      </c>
      <c r="AI4947">
        <v>565.5</v>
      </c>
      <c r="AJ4947">
        <v>565.5</v>
      </c>
      <c r="AK4947">
        <v>6</v>
      </c>
      <c r="AL4947">
        <v>0</v>
      </c>
      <c r="AM4947">
        <v>0</v>
      </c>
      <c r="AO4947" s="62">
        <v>46007.5062132639</v>
      </c>
      <c r="AR4947" s="62">
        <v>46007.5062310069</v>
      </c>
      <c r="AS4947" t="s">
        <v>104</v>
      </c>
    </row>
    <row r="4948" ht="15" hidden="1" spans="1:45">
      <c r="A4948" t="s">
        <v>47</v>
      </c>
      <c r="B4948" t="s">
        <v>48</v>
      </c>
      <c r="C4948" s="62">
        <v>46006.4835431713</v>
      </c>
      <c r="D4948" s="62">
        <v>46006.483543125</v>
      </c>
      <c r="F4948" t="s">
        <v>7413</v>
      </c>
      <c r="H4948" t="s">
        <v>7414</v>
      </c>
      <c r="I4948" t="s">
        <v>51</v>
      </c>
      <c r="K4948" t="s">
        <v>7415</v>
      </c>
      <c r="L4948" t="s">
        <v>7416</v>
      </c>
      <c r="N4948" t="s">
        <v>54</v>
      </c>
      <c r="P4948" t="s">
        <v>54</v>
      </c>
      <c r="Q4948" t="s">
        <v>54</v>
      </c>
      <c r="R4948" t="s">
        <v>7429</v>
      </c>
      <c r="S4948" t="s">
        <v>7429</v>
      </c>
      <c r="V4948" t="s">
        <v>56</v>
      </c>
      <c r="W4948" t="s">
        <v>56</v>
      </c>
      <c r="X4948" t="s">
        <v>57</v>
      </c>
      <c r="Y4948" t="s">
        <v>58</v>
      </c>
      <c r="Z4948" t="s">
        <v>59</v>
      </c>
      <c r="AA4948" t="s">
        <v>104</v>
      </c>
      <c r="AB4948" t="s">
        <v>61</v>
      </c>
      <c r="AC4948" t="s">
        <v>62</v>
      </c>
      <c r="AD4948">
        <v>6</v>
      </c>
      <c r="AE4948" t="s">
        <v>63</v>
      </c>
      <c r="AF4948">
        <v>16</v>
      </c>
      <c r="AG4948">
        <v>10</v>
      </c>
      <c r="AH4948">
        <v>0</v>
      </c>
      <c r="AI4948">
        <v>571.5</v>
      </c>
      <c r="AJ4948">
        <v>571.5</v>
      </c>
      <c r="AK4948">
        <v>6</v>
      </c>
      <c r="AL4948">
        <v>0</v>
      </c>
      <c r="AM4948">
        <v>0</v>
      </c>
      <c r="AO4948" s="62">
        <v>46006.4835431713</v>
      </c>
      <c r="AR4948" s="62">
        <v>46006.4835578472</v>
      </c>
      <c r="AS4948" t="s">
        <v>104</v>
      </c>
    </row>
    <row r="4949" ht="15" hidden="1" spans="1:45">
      <c r="A4949" t="s">
        <v>47</v>
      </c>
      <c r="B4949" t="s">
        <v>48</v>
      </c>
      <c r="C4949" s="62">
        <v>46003.5091006944</v>
      </c>
      <c r="D4949" s="62">
        <v>46003.5091006481</v>
      </c>
      <c r="F4949" t="s">
        <v>7413</v>
      </c>
      <c r="H4949" t="s">
        <v>7414</v>
      </c>
      <c r="I4949" t="s">
        <v>51</v>
      </c>
      <c r="K4949" t="s">
        <v>7415</v>
      </c>
      <c r="L4949" t="s">
        <v>7416</v>
      </c>
      <c r="N4949" t="s">
        <v>54</v>
      </c>
      <c r="P4949" t="s">
        <v>54</v>
      </c>
      <c r="Q4949" t="s">
        <v>54</v>
      </c>
      <c r="R4949" t="s">
        <v>7430</v>
      </c>
      <c r="S4949" t="s">
        <v>7430</v>
      </c>
      <c r="V4949" t="s">
        <v>56</v>
      </c>
      <c r="W4949" t="s">
        <v>56</v>
      </c>
      <c r="X4949" t="s">
        <v>57</v>
      </c>
      <c r="Y4949" t="s">
        <v>58</v>
      </c>
      <c r="Z4949" t="s">
        <v>59</v>
      </c>
      <c r="AA4949" t="s">
        <v>104</v>
      </c>
      <c r="AB4949" t="s">
        <v>61</v>
      </c>
      <c r="AC4949" t="s">
        <v>62</v>
      </c>
      <c r="AD4949">
        <v>6</v>
      </c>
      <c r="AE4949" t="s">
        <v>63</v>
      </c>
      <c r="AF4949">
        <v>16</v>
      </c>
      <c r="AG4949">
        <v>10</v>
      </c>
      <c r="AH4949">
        <v>0</v>
      </c>
      <c r="AI4949">
        <v>577.5</v>
      </c>
      <c r="AJ4949">
        <v>577.5</v>
      </c>
      <c r="AK4949">
        <v>6</v>
      </c>
      <c r="AL4949">
        <v>0</v>
      </c>
      <c r="AM4949">
        <v>0</v>
      </c>
      <c r="AO4949" s="62">
        <v>46003.5091006944</v>
      </c>
      <c r="AR4949" s="62">
        <v>46003.5091185417</v>
      </c>
      <c r="AS4949" t="s">
        <v>104</v>
      </c>
    </row>
    <row r="4950" ht="15" hidden="1" spans="1:45">
      <c r="A4950" t="s">
        <v>47</v>
      </c>
      <c r="B4950" t="s">
        <v>48</v>
      </c>
      <c r="C4950" s="62">
        <v>46002.4870258796</v>
      </c>
      <c r="D4950" s="62">
        <v>46002.4870258449</v>
      </c>
      <c r="F4950" t="s">
        <v>7413</v>
      </c>
      <c r="H4950" t="s">
        <v>7414</v>
      </c>
      <c r="I4950" t="s">
        <v>51</v>
      </c>
      <c r="K4950" t="s">
        <v>7415</v>
      </c>
      <c r="L4950" t="s">
        <v>7416</v>
      </c>
      <c r="N4950" t="s">
        <v>54</v>
      </c>
      <c r="P4950" t="s">
        <v>54</v>
      </c>
      <c r="Q4950" t="s">
        <v>54</v>
      </c>
      <c r="R4950" t="s">
        <v>7431</v>
      </c>
      <c r="S4950" t="s">
        <v>7431</v>
      </c>
      <c r="V4950" t="s">
        <v>56</v>
      </c>
      <c r="W4950" t="s">
        <v>56</v>
      </c>
      <c r="X4950" t="s">
        <v>57</v>
      </c>
      <c r="Y4950" t="s">
        <v>58</v>
      </c>
      <c r="Z4950" t="s">
        <v>59</v>
      </c>
      <c r="AA4950" t="s">
        <v>104</v>
      </c>
      <c r="AB4950" t="s">
        <v>61</v>
      </c>
      <c r="AC4950" t="s">
        <v>62</v>
      </c>
      <c r="AD4950">
        <v>6</v>
      </c>
      <c r="AE4950" t="s">
        <v>63</v>
      </c>
      <c r="AF4950">
        <v>16</v>
      </c>
      <c r="AG4950">
        <v>10</v>
      </c>
      <c r="AH4950">
        <v>0</v>
      </c>
      <c r="AI4950">
        <v>583.5</v>
      </c>
      <c r="AJ4950">
        <v>583.5</v>
      </c>
      <c r="AK4950">
        <v>6</v>
      </c>
      <c r="AL4950">
        <v>0</v>
      </c>
      <c r="AM4950">
        <v>0</v>
      </c>
      <c r="AO4950" s="62">
        <v>46002.4870258796</v>
      </c>
      <c r="AR4950" s="62">
        <v>46002.4870479051</v>
      </c>
      <c r="AS4950" t="s">
        <v>104</v>
      </c>
    </row>
    <row r="4951" ht="15" hidden="1" spans="1:45">
      <c r="A4951" t="s">
        <v>47</v>
      </c>
      <c r="B4951" t="s">
        <v>48</v>
      </c>
      <c r="C4951" s="62">
        <v>46001.4933960995</v>
      </c>
      <c r="D4951" s="62">
        <v>46001.4933960301</v>
      </c>
      <c r="F4951" t="s">
        <v>7413</v>
      </c>
      <c r="H4951" t="s">
        <v>7414</v>
      </c>
      <c r="I4951" t="s">
        <v>51</v>
      </c>
      <c r="K4951" t="s">
        <v>7415</v>
      </c>
      <c r="L4951" t="s">
        <v>7416</v>
      </c>
      <c r="N4951" t="s">
        <v>54</v>
      </c>
      <c r="P4951" t="s">
        <v>54</v>
      </c>
      <c r="Q4951" t="s">
        <v>54</v>
      </c>
      <c r="R4951" t="s">
        <v>7432</v>
      </c>
      <c r="S4951" t="s">
        <v>7432</v>
      </c>
      <c r="V4951" t="s">
        <v>56</v>
      </c>
      <c r="W4951" t="s">
        <v>56</v>
      </c>
      <c r="X4951" t="s">
        <v>57</v>
      </c>
      <c r="Y4951" t="s">
        <v>58</v>
      </c>
      <c r="Z4951" t="s">
        <v>59</v>
      </c>
      <c r="AA4951" t="s">
        <v>104</v>
      </c>
      <c r="AB4951" t="s">
        <v>61</v>
      </c>
      <c r="AC4951" t="s">
        <v>62</v>
      </c>
      <c r="AD4951">
        <v>6</v>
      </c>
      <c r="AE4951" t="s">
        <v>63</v>
      </c>
      <c r="AF4951">
        <v>16</v>
      </c>
      <c r="AG4951">
        <v>10</v>
      </c>
      <c r="AH4951">
        <v>0</v>
      </c>
      <c r="AI4951">
        <v>589.5</v>
      </c>
      <c r="AJ4951">
        <v>589.5</v>
      </c>
      <c r="AK4951">
        <v>6</v>
      </c>
      <c r="AL4951">
        <v>0</v>
      </c>
      <c r="AM4951">
        <v>0</v>
      </c>
      <c r="AO4951" s="62">
        <v>46001.4933960995</v>
      </c>
      <c r="AR4951" s="62">
        <v>46001.4934176042</v>
      </c>
      <c r="AS4951" t="s">
        <v>104</v>
      </c>
    </row>
    <row r="4952" ht="15" hidden="1" spans="1:45">
      <c r="A4952" t="s">
        <v>47</v>
      </c>
      <c r="B4952" t="s">
        <v>48</v>
      </c>
      <c r="C4952" s="62">
        <v>46000.4701280903</v>
      </c>
      <c r="D4952" s="62">
        <v>46000.4701280324</v>
      </c>
      <c r="F4952" t="s">
        <v>7413</v>
      </c>
      <c r="H4952" t="s">
        <v>7414</v>
      </c>
      <c r="I4952" t="s">
        <v>51</v>
      </c>
      <c r="K4952" t="s">
        <v>7415</v>
      </c>
      <c r="L4952" t="s">
        <v>7416</v>
      </c>
      <c r="N4952" t="s">
        <v>54</v>
      </c>
      <c r="P4952" t="s">
        <v>54</v>
      </c>
      <c r="Q4952" t="s">
        <v>54</v>
      </c>
      <c r="R4952" t="s">
        <v>7433</v>
      </c>
      <c r="S4952" t="s">
        <v>7433</v>
      </c>
      <c r="V4952" t="s">
        <v>56</v>
      </c>
      <c r="W4952" t="s">
        <v>56</v>
      </c>
      <c r="X4952" t="s">
        <v>57</v>
      </c>
      <c r="Y4952" t="s">
        <v>58</v>
      </c>
      <c r="Z4952" t="s">
        <v>59</v>
      </c>
      <c r="AA4952" t="s">
        <v>104</v>
      </c>
      <c r="AB4952" t="s">
        <v>61</v>
      </c>
      <c r="AC4952" t="s">
        <v>62</v>
      </c>
      <c r="AD4952">
        <v>6</v>
      </c>
      <c r="AE4952" t="s">
        <v>63</v>
      </c>
      <c r="AF4952">
        <v>16</v>
      </c>
      <c r="AG4952">
        <v>10</v>
      </c>
      <c r="AH4952">
        <v>0</v>
      </c>
      <c r="AI4952">
        <v>595.5</v>
      </c>
      <c r="AJ4952">
        <v>595.5</v>
      </c>
      <c r="AK4952">
        <v>6</v>
      </c>
      <c r="AL4952">
        <v>0</v>
      </c>
      <c r="AM4952">
        <v>0</v>
      </c>
      <c r="AO4952" s="62">
        <v>46000.4701280903</v>
      </c>
      <c r="AR4952" s="62">
        <v>46000.4701481134</v>
      </c>
      <c r="AS4952" t="s">
        <v>104</v>
      </c>
    </row>
    <row r="4953" ht="15" hidden="1" spans="1:45">
      <c r="A4953" t="s">
        <v>47</v>
      </c>
      <c r="B4953" t="s">
        <v>48</v>
      </c>
      <c r="C4953" s="62">
        <v>45999.4840037731</v>
      </c>
      <c r="D4953" s="62">
        <v>45999.4840036921</v>
      </c>
      <c r="F4953" t="s">
        <v>7413</v>
      </c>
      <c r="H4953" t="s">
        <v>7414</v>
      </c>
      <c r="I4953" t="s">
        <v>51</v>
      </c>
      <c r="K4953" t="s">
        <v>7415</v>
      </c>
      <c r="L4953" t="s">
        <v>7416</v>
      </c>
      <c r="N4953" t="s">
        <v>54</v>
      </c>
      <c r="P4953" t="s">
        <v>54</v>
      </c>
      <c r="Q4953" t="s">
        <v>54</v>
      </c>
      <c r="R4953" t="s">
        <v>7434</v>
      </c>
      <c r="S4953" t="s">
        <v>7434</v>
      </c>
      <c r="V4953" t="s">
        <v>56</v>
      </c>
      <c r="W4953" t="s">
        <v>56</v>
      </c>
      <c r="X4953" t="s">
        <v>57</v>
      </c>
      <c r="Y4953" t="s">
        <v>58</v>
      </c>
      <c r="Z4953" t="s">
        <v>59</v>
      </c>
      <c r="AA4953" t="s">
        <v>104</v>
      </c>
      <c r="AB4953" t="s">
        <v>61</v>
      </c>
      <c r="AC4953" t="s">
        <v>62</v>
      </c>
      <c r="AD4953">
        <v>6</v>
      </c>
      <c r="AE4953" t="s">
        <v>63</v>
      </c>
      <c r="AF4953">
        <v>16</v>
      </c>
      <c r="AG4953">
        <v>10</v>
      </c>
      <c r="AH4953">
        <v>0</v>
      </c>
      <c r="AI4953">
        <v>601.5</v>
      </c>
      <c r="AJ4953">
        <v>601.5</v>
      </c>
      <c r="AK4953">
        <v>6</v>
      </c>
      <c r="AL4953">
        <v>0</v>
      </c>
      <c r="AM4953">
        <v>0</v>
      </c>
      <c r="AO4953" s="62">
        <v>45999.4840037731</v>
      </c>
      <c r="AR4953" s="62">
        <v>45999.4840355903</v>
      </c>
      <c r="AS4953" t="s">
        <v>104</v>
      </c>
    </row>
    <row r="4954" ht="15" hidden="1" spans="1:45">
      <c r="A4954" t="s">
        <v>47</v>
      </c>
      <c r="B4954" t="s">
        <v>48</v>
      </c>
      <c r="C4954" s="62">
        <v>45996.5032712963</v>
      </c>
      <c r="D4954" s="62">
        <v>45996.5032712269</v>
      </c>
      <c r="F4954" t="s">
        <v>7413</v>
      </c>
      <c r="H4954" t="s">
        <v>7414</v>
      </c>
      <c r="I4954" t="s">
        <v>51</v>
      </c>
      <c r="K4954" t="s">
        <v>7415</v>
      </c>
      <c r="L4954" t="s">
        <v>7416</v>
      </c>
      <c r="N4954" t="s">
        <v>54</v>
      </c>
      <c r="P4954" t="s">
        <v>54</v>
      </c>
      <c r="Q4954" t="s">
        <v>54</v>
      </c>
      <c r="R4954" t="s">
        <v>7435</v>
      </c>
      <c r="S4954" t="s">
        <v>7435</v>
      </c>
      <c r="V4954" t="s">
        <v>56</v>
      </c>
      <c r="W4954" t="s">
        <v>56</v>
      </c>
      <c r="X4954" t="s">
        <v>57</v>
      </c>
      <c r="Y4954" t="s">
        <v>58</v>
      </c>
      <c r="Z4954" t="s">
        <v>59</v>
      </c>
      <c r="AA4954" t="s">
        <v>104</v>
      </c>
      <c r="AB4954" t="s">
        <v>61</v>
      </c>
      <c r="AC4954" t="s">
        <v>62</v>
      </c>
      <c r="AD4954">
        <v>6</v>
      </c>
      <c r="AE4954" t="s">
        <v>63</v>
      </c>
      <c r="AF4954">
        <v>16</v>
      </c>
      <c r="AG4954">
        <v>10</v>
      </c>
      <c r="AH4954">
        <v>0</v>
      </c>
      <c r="AI4954">
        <v>607.5</v>
      </c>
      <c r="AJ4954">
        <v>607.5</v>
      </c>
      <c r="AK4954">
        <v>6</v>
      </c>
      <c r="AL4954">
        <v>0</v>
      </c>
      <c r="AM4954">
        <v>0</v>
      </c>
      <c r="AO4954" s="62">
        <v>45996.5032712963</v>
      </c>
      <c r="AR4954" s="62">
        <v>45996.5032953241</v>
      </c>
      <c r="AS4954" t="s">
        <v>104</v>
      </c>
    </row>
    <row r="4955" ht="15" hidden="1" spans="1:45">
      <c r="A4955" t="s">
        <v>47</v>
      </c>
      <c r="B4955" t="s">
        <v>48</v>
      </c>
      <c r="C4955" s="62">
        <v>45995.5087839699</v>
      </c>
      <c r="D4955" s="62">
        <v>45995.508783912</v>
      </c>
      <c r="F4955" t="s">
        <v>7413</v>
      </c>
      <c r="H4955" t="s">
        <v>7414</v>
      </c>
      <c r="I4955" t="s">
        <v>51</v>
      </c>
      <c r="K4955" t="s">
        <v>7415</v>
      </c>
      <c r="L4955" t="s">
        <v>7416</v>
      </c>
      <c r="N4955" t="s">
        <v>54</v>
      </c>
      <c r="P4955" t="s">
        <v>54</v>
      </c>
      <c r="Q4955" t="s">
        <v>54</v>
      </c>
      <c r="R4955" t="s">
        <v>7436</v>
      </c>
      <c r="S4955" t="s">
        <v>7436</v>
      </c>
      <c r="V4955" t="s">
        <v>56</v>
      </c>
      <c r="W4955" t="s">
        <v>56</v>
      </c>
      <c r="X4955" t="s">
        <v>57</v>
      </c>
      <c r="Y4955" t="s">
        <v>58</v>
      </c>
      <c r="Z4955" t="s">
        <v>59</v>
      </c>
      <c r="AA4955" t="s">
        <v>104</v>
      </c>
      <c r="AB4955" t="s">
        <v>61</v>
      </c>
      <c r="AC4955" t="s">
        <v>62</v>
      </c>
      <c r="AD4955">
        <v>6</v>
      </c>
      <c r="AE4955" t="s">
        <v>63</v>
      </c>
      <c r="AF4955">
        <v>16</v>
      </c>
      <c r="AG4955">
        <v>10</v>
      </c>
      <c r="AH4955">
        <v>0</v>
      </c>
      <c r="AI4955">
        <v>613.5</v>
      </c>
      <c r="AJ4955">
        <v>613.5</v>
      </c>
      <c r="AK4955">
        <v>6</v>
      </c>
      <c r="AL4955">
        <v>0</v>
      </c>
      <c r="AM4955">
        <v>0</v>
      </c>
      <c r="AO4955" s="62">
        <v>45995.5087839699</v>
      </c>
      <c r="AR4955" s="62">
        <v>45995.5088316551</v>
      </c>
      <c r="AS4955" t="s">
        <v>104</v>
      </c>
    </row>
    <row r="4956" ht="15" hidden="1" spans="1:45">
      <c r="A4956" t="s">
        <v>47</v>
      </c>
      <c r="B4956" t="s">
        <v>48</v>
      </c>
      <c r="C4956" s="62">
        <v>45994.7328063889</v>
      </c>
      <c r="D4956" s="62">
        <v>45994.7328063194</v>
      </c>
      <c r="F4956" t="s">
        <v>7413</v>
      </c>
      <c r="H4956" t="s">
        <v>7414</v>
      </c>
      <c r="I4956" t="s">
        <v>51</v>
      </c>
      <c r="K4956" t="s">
        <v>7415</v>
      </c>
      <c r="L4956" t="s">
        <v>7416</v>
      </c>
      <c r="N4956" t="s">
        <v>54</v>
      </c>
      <c r="P4956" t="s">
        <v>54</v>
      </c>
      <c r="Q4956" t="s">
        <v>54</v>
      </c>
      <c r="R4956" t="s">
        <v>7437</v>
      </c>
      <c r="S4956" t="s">
        <v>7437</v>
      </c>
      <c r="V4956" t="s">
        <v>56</v>
      </c>
      <c r="W4956" t="s">
        <v>56</v>
      </c>
      <c r="X4956" t="s">
        <v>57</v>
      </c>
      <c r="Y4956" t="s">
        <v>58</v>
      </c>
      <c r="Z4956" t="s">
        <v>59</v>
      </c>
      <c r="AA4956" t="s">
        <v>104</v>
      </c>
      <c r="AB4956" t="s">
        <v>61</v>
      </c>
      <c r="AC4956" t="s">
        <v>62</v>
      </c>
      <c r="AD4956">
        <v>6</v>
      </c>
      <c r="AE4956" t="s">
        <v>63</v>
      </c>
      <c r="AF4956">
        <v>16</v>
      </c>
      <c r="AG4956">
        <v>10</v>
      </c>
      <c r="AH4956">
        <v>0</v>
      </c>
      <c r="AI4956">
        <v>619.5</v>
      </c>
      <c r="AJ4956">
        <v>619.5</v>
      </c>
      <c r="AK4956">
        <v>6</v>
      </c>
      <c r="AL4956">
        <v>0</v>
      </c>
      <c r="AM4956">
        <v>0</v>
      </c>
      <c r="AO4956" s="62">
        <v>45994.7328063889</v>
      </c>
      <c r="AR4956" s="62">
        <v>45994.7328293981</v>
      </c>
      <c r="AS4956" t="s">
        <v>104</v>
      </c>
    </row>
    <row r="4957" ht="15" hidden="1" spans="1:45">
      <c r="A4957" t="s">
        <v>47</v>
      </c>
      <c r="B4957" t="s">
        <v>48</v>
      </c>
      <c r="C4957" s="62">
        <v>45993.4742068866</v>
      </c>
      <c r="D4957" s="62">
        <v>45993.4742068287</v>
      </c>
      <c r="F4957" t="s">
        <v>7413</v>
      </c>
      <c r="H4957" t="s">
        <v>7414</v>
      </c>
      <c r="I4957" t="s">
        <v>51</v>
      </c>
      <c r="K4957" t="s">
        <v>7415</v>
      </c>
      <c r="L4957" t="s">
        <v>7416</v>
      </c>
      <c r="N4957" t="s">
        <v>54</v>
      </c>
      <c r="P4957" t="s">
        <v>54</v>
      </c>
      <c r="Q4957" t="s">
        <v>54</v>
      </c>
      <c r="R4957" t="s">
        <v>7438</v>
      </c>
      <c r="S4957" t="s">
        <v>7438</v>
      </c>
      <c r="V4957" t="s">
        <v>56</v>
      </c>
      <c r="W4957" t="s">
        <v>56</v>
      </c>
      <c r="X4957" t="s">
        <v>57</v>
      </c>
      <c r="Y4957" t="s">
        <v>58</v>
      </c>
      <c r="Z4957" t="s">
        <v>59</v>
      </c>
      <c r="AA4957" t="s">
        <v>104</v>
      </c>
      <c r="AB4957" t="s">
        <v>61</v>
      </c>
      <c r="AC4957" t="s">
        <v>62</v>
      </c>
      <c r="AD4957">
        <v>6</v>
      </c>
      <c r="AE4957" t="s">
        <v>63</v>
      </c>
      <c r="AF4957">
        <v>16</v>
      </c>
      <c r="AG4957">
        <v>10</v>
      </c>
      <c r="AH4957">
        <v>0</v>
      </c>
      <c r="AI4957">
        <v>625.5</v>
      </c>
      <c r="AJ4957">
        <v>625.5</v>
      </c>
      <c r="AK4957">
        <v>6</v>
      </c>
      <c r="AL4957">
        <v>0</v>
      </c>
      <c r="AM4957">
        <v>0</v>
      </c>
      <c r="AO4957" s="62">
        <v>45993.4742068866</v>
      </c>
      <c r="AR4957" s="62">
        <v>45993.4742346296</v>
      </c>
      <c r="AS4957" t="s">
        <v>104</v>
      </c>
    </row>
    <row r="4958" ht="15" hidden="1" spans="1:45">
      <c r="A4958" t="s">
        <v>47</v>
      </c>
      <c r="B4958" t="s">
        <v>48</v>
      </c>
      <c r="C4958" s="62">
        <v>45992.4820034606</v>
      </c>
      <c r="D4958" s="62">
        <v>45992.4820033218</v>
      </c>
      <c r="F4958" t="s">
        <v>7413</v>
      </c>
      <c r="H4958" t="s">
        <v>7414</v>
      </c>
      <c r="I4958" t="s">
        <v>51</v>
      </c>
      <c r="K4958" t="s">
        <v>7415</v>
      </c>
      <c r="L4958" t="s">
        <v>7416</v>
      </c>
      <c r="N4958" t="s">
        <v>54</v>
      </c>
      <c r="P4958" t="s">
        <v>54</v>
      </c>
      <c r="Q4958" t="s">
        <v>54</v>
      </c>
      <c r="R4958" t="s">
        <v>7439</v>
      </c>
      <c r="S4958" t="s">
        <v>7439</v>
      </c>
      <c r="V4958" t="s">
        <v>56</v>
      </c>
      <c r="W4958" t="s">
        <v>56</v>
      </c>
      <c r="X4958" t="s">
        <v>57</v>
      </c>
      <c r="Y4958" t="s">
        <v>58</v>
      </c>
      <c r="Z4958" t="s">
        <v>59</v>
      </c>
      <c r="AA4958" t="s">
        <v>104</v>
      </c>
      <c r="AB4958" t="s">
        <v>61</v>
      </c>
      <c r="AC4958" t="s">
        <v>62</v>
      </c>
      <c r="AD4958">
        <v>6</v>
      </c>
      <c r="AE4958" t="s">
        <v>63</v>
      </c>
      <c r="AF4958">
        <v>16</v>
      </c>
      <c r="AG4958">
        <v>10</v>
      </c>
      <c r="AH4958">
        <v>0</v>
      </c>
      <c r="AI4958">
        <v>631.5</v>
      </c>
      <c r="AJ4958">
        <v>631.5</v>
      </c>
      <c r="AK4958">
        <v>6</v>
      </c>
      <c r="AL4958">
        <v>0</v>
      </c>
      <c r="AM4958">
        <v>0</v>
      </c>
      <c r="AO4958" s="62">
        <v>45992.4820034606</v>
      </c>
      <c r="AR4958" s="62">
        <v>45992.4820291898</v>
      </c>
      <c r="AS4958" t="s">
        <v>104</v>
      </c>
    </row>
    <row r="4959" ht="15" hidden="1" spans="1:45">
      <c r="A4959" t="s">
        <v>47</v>
      </c>
      <c r="B4959" t="s">
        <v>48</v>
      </c>
      <c r="C4959" s="62">
        <v>46022.7416265509</v>
      </c>
      <c r="D4959" s="62">
        <v>46022.7416265162</v>
      </c>
      <c r="F4959" t="s">
        <v>7440</v>
      </c>
      <c r="H4959" t="s">
        <v>7441</v>
      </c>
      <c r="I4959" t="s">
        <v>51</v>
      </c>
      <c r="K4959" t="s">
        <v>7442</v>
      </c>
      <c r="L4959" t="s">
        <v>7443</v>
      </c>
      <c r="N4959" t="s">
        <v>54</v>
      </c>
      <c r="P4959" t="s">
        <v>54</v>
      </c>
      <c r="Q4959" t="s">
        <v>54</v>
      </c>
      <c r="R4959" t="s">
        <v>7444</v>
      </c>
      <c r="S4959" t="s">
        <v>7444</v>
      </c>
      <c r="V4959" t="s">
        <v>56</v>
      </c>
      <c r="W4959" t="s">
        <v>56</v>
      </c>
      <c r="X4959" t="s">
        <v>57</v>
      </c>
      <c r="Y4959" t="s">
        <v>58</v>
      </c>
      <c r="Z4959" t="s">
        <v>59</v>
      </c>
      <c r="AA4959" t="s">
        <v>60</v>
      </c>
      <c r="AB4959" t="s">
        <v>61</v>
      </c>
      <c r="AC4959" t="s">
        <v>62</v>
      </c>
      <c r="AD4959">
        <v>6</v>
      </c>
      <c r="AE4959" t="s">
        <v>63</v>
      </c>
      <c r="AF4959">
        <v>16</v>
      </c>
      <c r="AG4959">
        <v>10</v>
      </c>
      <c r="AH4959">
        <v>0</v>
      </c>
      <c r="AI4959">
        <v>9</v>
      </c>
      <c r="AJ4959">
        <v>9</v>
      </c>
      <c r="AK4959">
        <v>6</v>
      </c>
      <c r="AL4959">
        <v>0</v>
      </c>
      <c r="AM4959">
        <v>0</v>
      </c>
      <c r="AO4959" s="62">
        <v>46022.7416265509</v>
      </c>
      <c r="AR4959" s="62">
        <v>46022.7416449537</v>
      </c>
      <c r="AS4959" t="s">
        <v>60</v>
      </c>
    </row>
    <row r="4960" ht="15" hidden="1" spans="1:45">
      <c r="A4960" t="s">
        <v>47</v>
      </c>
      <c r="B4960" t="s">
        <v>48</v>
      </c>
      <c r="C4960" s="62">
        <v>46022.741258669</v>
      </c>
      <c r="D4960" s="62">
        <v>46022.7412586343</v>
      </c>
      <c r="F4960" t="s">
        <v>7440</v>
      </c>
      <c r="H4960" t="s">
        <v>7441</v>
      </c>
      <c r="I4960" t="s">
        <v>51</v>
      </c>
      <c r="K4960" t="s">
        <v>7442</v>
      </c>
      <c r="L4960" t="s">
        <v>7443</v>
      </c>
      <c r="N4960" t="s">
        <v>54</v>
      </c>
      <c r="P4960" t="s">
        <v>54</v>
      </c>
      <c r="Q4960" t="s">
        <v>54</v>
      </c>
      <c r="R4960" t="s">
        <v>7445</v>
      </c>
      <c r="S4960" t="s">
        <v>7445</v>
      </c>
      <c r="V4960" t="s">
        <v>56</v>
      </c>
      <c r="W4960" t="s">
        <v>56</v>
      </c>
      <c r="X4960" t="s">
        <v>57</v>
      </c>
      <c r="Y4960" t="s">
        <v>58</v>
      </c>
      <c r="Z4960" t="s">
        <v>59</v>
      </c>
      <c r="AA4960" t="s">
        <v>60</v>
      </c>
      <c r="AB4960" t="s">
        <v>118</v>
      </c>
      <c r="AC4960" t="s">
        <v>62</v>
      </c>
      <c r="AD4960">
        <v>6</v>
      </c>
      <c r="AE4960" t="s">
        <v>120</v>
      </c>
      <c r="AF4960">
        <v>16</v>
      </c>
      <c r="AG4960">
        <v>10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O4960" s="62">
        <v>46022.741258669</v>
      </c>
      <c r="AR4960" s="62">
        <v>46022.7412864236</v>
      </c>
      <c r="AS4960" t="s">
        <v>60</v>
      </c>
    </row>
    <row r="4961" ht="15" hidden="1" spans="1:45">
      <c r="A4961" t="s">
        <v>47</v>
      </c>
      <c r="B4961" t="s">
        <v>48</v>
      </c>
      <c r="C4961" s="62">
        <v>46022.4421789583</v>
      </c>
      <c r="D4961" s="62">
        <v>46022.4421527778</v>
      </c>
      <c r="F4961" t="s">
        <v>7446</v>
      </c>
      <c r="H4961" t="s">
        <v>7447</v>
      </c>
      <c r="I4961" t="s">
        <v>329</v>
      </c>
      <c r="K4961" t="s">
        <v>7448</v>
      </c>
      <c r="L4961" t="s">
        <v>7449</v>
      </c>
      <c r="N4961" t="s">
        <v>54</v>
      </c>
      <c r="P4961" t="s">
        <v>54</v>
      </c>
      <c r="Q4961" t="s">
        <v>54</v>
      </c>
      <c r="R4961" t="s">
        <v>7450</v>
      </c>
      <c r="S4961" t="s">
        <v>7450</v>
      </c>
      <c r="V4961" t="s">
        <v>77</v>
      </c>
      <c r="W4961" t="s">
        <v>78</v>
      </c>
      <c r="X4961" t="s">
        <v>57</v>
      </c>
      <c r="Y4961" t="s">
        <v>58</v>
      </c>
      <c r="Z4961" t="s">
        <v>59</v>
      </c>
      <c r="AA4961" t="s">
        <v>60</v>
      </c>
      <c r="AB4961" t="s">
        <v>61</v>
      </c>
      <c r="AC4961" t="s">
        <v>62</v>
      </c>
      <c r="AD4961">
        <v>3</v>
      </c>
      <c r="AE4961" t="s">
        <v>333</v>
      </c>
      <c r="AF4961">
        <v>16</v>
      </c>
      <c r="AG4961">
        <v>13</v>
      </c>
      <c r="AH4961">
        <v>0</v>
      </c>
      <c r="AI4961">
        <v>95</v>
      </c>
      <c r="AJ4961">
        <v>95</v>
      </c>
      <c r="AK4961">
        <v>3</v>
      </c>
      <c r="AL4961">
        <v>0</v>
      </c>
      <c r="AM4961">
        <v>0</v>
      </c>
      <c r="AO4961" s="62">
        <v>46022.4421789583</v>
      </c>
      <c r="AR4961" s="62">
        <v>46022.4421789583</v>
      </c>
      <c r="AS4961" t="s">
        <v>60</v>
      </c>
    </row>
    <row r="4962" ht="15" hidden="1" spans="1:45">
      <c r="A4962" t="s">
        <v>47</v>
      </c>
      <c r="B4962" t="s">
        <v>48</v>
      </c>
      <c r="C4962" s="62">
        <v>46021.4362747917</v>
      </c>
      <c r="D4962" s="62">
        <v>46021.4362268519</v>
      </c>
      <c r="F4962" t="s">
        <v>7446</v>
      </c>
      <c r="H4962" t="s">
        <v>7447</v>
      </c>
      <c r="I4962" t="s">
        <v>329</v>
      </c>
      <c r="K4962" t="s">
        <v>7448</v>
      </c>
      <c r="L4962" t="s">
        <v>7449</v>
      </c>
      <c r="N4962" t="s">
        <v>54</v>
      </c>
      <c r="P4962" t="s">
        <v>54</v>
      </c>
      <c r="Q4962" t="s">
        <v>54</v>
      </c>
      <c r="R4962" t="s">
        <v>7451</v>
      </c>
      <c r="S4962" t="s">
        <v>7451</v>
      </c>
      <c r="V4962" t="s">
        <v>74</v>
      </c>
      <c r="W4962" t="s">
        <v>75</v>
      </c>
      <c r="X4962" t="s">
        <v>57</v>
      </c>
      <c r="Y4962" t="s">
        <v>58</v>
      </c>
      <c r="Z4962" t="s">
        <v>59</v>
      </c>
      <c r="AA4962" t="s">
        <v>60</v>
      </c>
      <c r="AB4962" t="s">
        <v>61</v>
      </c>
      <c r="AC4962" t="s">
        <v>62</v>
      </c>
      <c r="AD4962">
        <v>3</v>
      </c>
      <c r="AE4962" t="s">
        <v>333</v>
      </c>
      <c r="AF4962">
        <v>16</v>
      </c>
      <c r="AG4962">
        <v>13</v>
      </c>
      <c r="AH4962">
        <v>0</v>
      </c>
      <c r="AI4962">
        <v>98</v>
      </c>
      <c r="AJ4962">
        <v>98</v>
      </c>
      <c r="AK4962">
        <v>3</v>
      </c>
      <c r="AL4962">
        <v>0</v>
      </c>
      <c r="AM4962">
        <v>0</v>
      </c>
      <c r="AO4962" s="62">
        <v>46021.4362747917</v>
      </c>
      <c r="AR4962" s="62">
        <v>46021.4362747917</v>
      </c>
      <c r="AS4962" t="s">
        <v>60</v>
      </c>
    </row>
    <row r="4963" ht="15" hidden="1" spans="1:45">
      <c r="A4963" t="s">
        <v>47</v>
      </c>
      <c r="B4963" t="s">
        <v>48</v>
      </c>
      <c r="C4963" s="62">
        <v>46020.4394543287</v>
      </c>
      <c r="D4963" s="62">
        <v>46020.4394097222</v>
      </c>
      <c r="F4963" t="s">
        <v>7446</v>
      </c>
      <c r="H4963" t="s">
        <v>7447</v>
      </c>
      <c r="I4963" t="s">
        <v>329</v>
      </c>
      <c r="K4963" t="s">
        <v>7448</v>
      </c>
      <c r="L4963" t="s">
        <v>7449</v>
      </c>
      <c r="N4963" t="s">
        <v>54</v>
      </c>
      <c r="P4963" t="s">
        <v>54</v>
      </c>
      <c r="Q4963" t="s">
        <v>54</v>
      </c>
      <c r="R4963" t="s">
        <v>7452</v>
      </c>
      <c r="S4963" t="s">
        <v>7452</v>
      </c>
      <c r="V4963" t="s">
        <v>74</v>
      </c>
      <c r="W4963" t="s">
        <v>75</v>
      </c>
      <c r="X4963" t="s">
        <v>57</v>
      </c>
      <c r="Y4963" t="s">
        <v>58</v>
      </c>
      <c r="Z4963" t="s">
        <v>59</v>
      </c>
      <c r="AA4963" t="s">
        <v>60</v>
      </c>
      <c r="AB4963" t="s">
        <v>61</v>
      </c>
      <c r="AC4963" t="s">
        <v>62</v>
      </c>
      <c r="AD4963">
        <v>3</v>
      </c>
      <c r="AE4963" t="s">
        <v>333</v>
      </c>
      <c r="AF4963">
        <v>16</v>
      </c>
      <c r="AG4963">
        <v>13</v>
      </c>
      <c r="AH4963">
        <v>0</v>
      </c>
      <c r="AI4963">
        <v>101</v>
      </c>
      <c r="AJ4963">
        <v>101</v>
      </c>
      <c r="AK4963">
        <v>3</v>
      </c>
      <c r="AL4963">
        <v>0</v>
      </c>
      <c r="AM4963">
        <v>0</v>
      </c>
      <c r="AO4963" s="62">
        <v>46020.4394543287</v>
      </c>
      <c r="AR4963" s="62">
        <v>46020.4394543287</v>
      </c>
      <c r="AS4963" t="s">
        <v>60</v>
      </c>
    </row>
    <row r="4964" ht="15" hidden="1" spans="1:45">
      <c r="A4964" t="s">
        <v>47</v>
      </c>
      <c r="B4964" t="s">
        <v>48</v>
      </c>
      <c r="C4964" s="62">
        <v>46017.4463885764</v>
      </c>
      <c r="D4964" s="62">
        <v>46017.4463657407</v>
      </c>
      <c r="F4964" t="s">
        <v>7446</v>
      </c>
      <c r="H4964" t="s">
        <v>7447</v>
      </c>
      <c r="I4964" t="s">
        <v>329</v>
      </c>
      <c r="K4964" t="s">
        <v>7448</v>
      </c>
      <c r="L4964" t="s">
        <v>7449</v>
      </c>
      <c r="N4964" t="s">
        <v>54</v>
      </c>
      <c r="P4964" t="s">
        <v>54</v>
      </c>
      <c r="Q4964" t="s">
        <v>54</v>
      </c>
      <c r="R4964" t="s">
        <v>7453</v>
      </c>
      <c r="S4964" t="s">
        <v>7453</v>
      </c>
      <c r="V4964" t="s">
        <v>77</v>
      </c>
      <c r="W4964" t="s">
        <v>78</v>
      </c>
      <c r="X4964" t="s">
        <v>57</v>
      </c>
      <c r="Y4964" t="s">
        <v>58</v>
      </c>
      <c r="Z4964" t="s">
        <v>59</v>
      </c>
      <c r="AA4964" t="s">
        <v>60</v>
      </c>
      <c r="AB4964" t="s">
        <v>61</v>
      </c>
      <c r="AC4964" t="s">
        <v>62</v>
      </c>
      <c r="AD4964">
        <v>3</v>
      </c>
      <c r="AE4964" t="s">
        <v>333</v>
      </c>
      <c r="AF4964">
        <v>16</v>
      </c>
      <c r="AG4964">
        <v>13</v>
      </c>
      <c r="AH4964">
        <v>0</v>
      </c>
      <c r="AI4964">
        <v>4</v>
      </c>
      <c r="AJ4964">
        <v>4</v>
      </c>
      <c r="AK4964">
        <v>3</v>
      </c>
      <c r="AL4964">
        <v>0</v>
      </c>
      <c r="AM4964">
        <v>0</v>
      </c>
      <c r="AO4964" s="62">
        <v>46017.4463885764</v>
      </c>
      <c r="AR4964" s="62">
        <v>46017.4463885764</v>
      </c>
      <c r="AS4964" t="s">
        <v>60</v>
      </c>
    </row>
    <row r="4965" ht="15" hidden="1" spans="1:45">
      <c r="A4965" t="s">
        <v>47</v>
      </c>
      <c r="B4965" t="s">
        <v>48</v>
      </c>
      <c r="C4965" s="62">
        <v>46016.4508924653</v>
      </c>
      <c r="D4965" s="62">
        <v>46016.4508564815</v>
      </c>
      <c r="F4965" t="s">
        <v>7446</v>
      </c>
      <c r="H4965" t="s">
        <v>7447</v>
      </c>
      <c r="I4965" t="s">
        <v>329</v>
      </c>
      <c r="K4965" t="s">
        <v>7448</v>
      </c>
      <c r="L4965" t="s">
        <v>7449</v>
      </c>
      <c r="N4965" t="s">
        <v>54</v>
      </c>
      <c r="P4965" t="s">
        <v>54</v>
      </c>
      <c r="Q4965" t="s">
        <v>54</v>
      </c>
      <c r="R4965" t="s">
        <v>7454</v>
      </c>
      <c r="S4965" t="s">
        <v>7454</v>
      </c>
      <c r="V4965" t="s">
        <v>77</v>
      </c>
      <c r="W4965" t="s">
        <v>78</v>
      </c>
      <c r="X4965" t="s">
        <v>57</v>
      </c>
      <c r="Y4965" t="s">
        <v>58</v>
      </c>
      <c r="Z4965" t="s">
        <v>59</v>
      </c>
      <c r="AA4965" t="s">
        <v>60</v>
      </c>
      <c r="AB4965" t="s">
        <v>61</v>
      </c>
      <c r="AC4965" t="s">
        <v>62</v>
      </c>
      <c r="AD4965">
        <v>3</v>
      </c>
      <c r="AE4965" t="s">
        <v>333</v>
      </c>
      <c r="AF4965">
        <v>16</v>
      </c>
      <c r="AG4965">
        <v>13</v>
      </c>
      <c r="AH4965">
        <v>0</v>
      </c>
      <c r="AI4965">
        <v>7</v>
      </c>
      <c r="AJ4965">
        <v>7</v>
      </c>
      <c r="AK4965">
        <v>3</v>
      </c>
      <c r="AL4965">
        <v>0</v>
      </c>
      <c r="AM4965">
        <v>0</v>
      </c>
      <c r="AO4965" s="62">
        <v>46016.4508924653</v>
      </c>
      <c r="AR4965" s="62">
        <v>46016.4508924653</v>
      </c>
      <c r="AS4965" t="s">
        <v>60</v>
      </c>
    </row>
    <row r="4966" ht="15" hidden="1" spans="1:45">
      <c r="A4966" t="s">
        <v>47</v>
      </c>
      <c r="B4966" t="s">
        <v>48</v>
      </c>
      <c r="C4966" s="62">
        <v>46015.4436482407</v>
      </c>
      <c r="D4966" s="62">
        <v>46015.4436111111</v>
      </c>
      <c r="F4966" t="s">
        <v>7446</v>
      </c>
      <c r="H4966" t="s">
        <v>7447</v>
      </c>
      <c r="I4966" t="s">
        <v>329</v>
      </c>
      <c r="K4966" t="s">
        <v>7448</v>
      </c>
      <c r="L4966" t="s">
        <v>7449</v>
      </c>
      <c r="N4966" t="s">
        <v>54</v>
      </c>
      <c r="P4966" t="s">
        <v>54</v>
      </c>
      <c r="Q4966" t="s">
        <v>54</v>
      </c>
      <c r="R4966" t="s">
        <v>7455</v>
      </c>
      <c r="S4966" t="s">
        <v>7455</v>
      </c>
      <c r="V4966" t="s">
        <v>91</v>
      </c>
      <c r="W4966" t="s">
        <v>92</v>
      </c>
      <c r="X4966" t="s">
        <v>57</v>
      </c>
      <c r="Y4966" t="s">
        <v>58</v>
      </c>
      <c r="Z4966" t="s">
        <v>59</v>
      </c>
      <c r="AA4966" t="s">
        <v>60</v>
      </c>
      <c r="AB4966" t="s">
        <v>61</v>
      </c>
      <c r="AC4966" t="s">
        <v>62</v>
      </c>
      <c r="AD4966">
        <v>3</v>
      </c>
      <c r="AE4966" t="s">
        <v>333</v>
      </c>
      <c r="AF4966">
        <v>16</v>
      </c>
      <c r="AG4966">
        <v>13</v>
      </c>
      <c r="AH4966">
        <v>0</v>
      </c>
      <c r="AI4966">
        <v>10</v>
      </c>
      <c r="AJ4966">
        <v>10</v>
      </c>
      <c r="AK4966">
        <v>3</v>
      </c>
      <c r="AL4966">
        <v>0</v>
      </c>
      <c r="AM4966">
        <v>0</v>
      </c>
      <c r="AO4966" s="62">
        <v>46015.4436482407</v>
      </c>
      <c r="AR4966" s="62">
        <v>46015.4436482407</v>
      </c>
      <c r="AS4966" t="s">
        <v>60</v>
      </c>
    </row>
    <row r="4967" ht="15" hidden="1" spans="1:45">
      <c r="A4967" t="s">
        <v>47</v>
      </c>
      <c r="B4967" t="s">
        <v>48</v>
      </c>
      <c r="C4967" s="62">
        <v>46014.4347246065</v>
      </c>
      <c r="D4967" s="62">
        <v>46014.4346990741</v>
      </c>
      <c r="F4967" t="s">
        <v>7446</v>
      </c>
      <c r="H4967" t="s">
        <v>7447</v>
      </c>
      <c r="I4967" t="s">
        <v>329</v>
      </c>
      <c r="K4967" t="s">
        <v>7448</v>
      </c>
      <c r="L4967" t="s">
        <v>7449</v>
      </c>
      <c r="N4967" t="s">
        <v>54</v>
      </c>
      <c r="P4967" t="s">
        <v>54</v>
      </c>
      <c r="Q4967" t="s">
        <v>54</v>
      </c>
      <c r="R4967" t="s">
        <v>7456</v>
      </c>
      <c r="S4967" t="s">
        <v>7456</v>
      </c>
      <c r="V4967" t="s">
        <v>74</v>
      </c>
      <c r="W4967" t="s">
        <v>75</v>
      </c>
      <c r="X4967" t="s">
        <v>57</v>
      </c>
      <c r="Y4967" t="s">
        <v>58</v>
      </c>
      <c r="Z4967" t="s">
        <v>59</v>
      </c>
      <c r="AA4967" t="s">
        <v>60</v>
      </c>
      <c r="AB4967" t="s">
        <v>61</v>
      </c>
      <c r="AC4967" t="s">
        <v>62</v>
      </c>
      <c r="AD4967">
        <v>3</v>
      </c>
      <c r="AE4967" t="s">
        <v>333</v>
      </c>
      <c r="AF4967">
        <v>16</v>
      </c>
      <c r="AG4967">
        <v>13</v>
      </c>
      <c r="AH4967">
        <v>0</v>
      </c>
      <c r="AI4967">
        <v>13</v>
      </c>
      <c r="AJ4967">
        <v>13</v>
      </c>
      <c r="AK4967">
        <v>3</v>
      </c>
      <c r="AL4967">
        <v>0</v>
      </c>
      <c r="AM4967">
        <v>0</v>
      </c>
      <c r="AO4967" s="62">
        <v>46014.4347246065</v>
      </c>
      <c r="AR4967" s="62">
        <v>46014.4347246065</v>
      </c>
      <c r="AS4967" t="s">
        <v>60</v>
      </c>
    </row>
    <row r="4968" ht="15" hidden="1" spans="1:45">
      <c r="A4968" t="s">
        <v>47</v>
      </c>
      <c r="B4968" t="s">
        <v>48</v>
      </c>
      <c r="C4968" s="62">
        <v>46013.4351648611</v>
      </c>
      <c r="D4968" s="62">
        <v>46013.4351273148</v>
      </c>
      <c r="F4968" t="s">
        <v>7446</v>
      </c>
      <c r="H4968" t="s">
        <v>7447</v>
      </c>
      <c r="I4968" t="s">
        <v>329</v>
      </c>
      <c r="K4968" t="s">
        <v>7448</v>
      </c>
      <c r="L4968" t="s">
        <v>7449</v>
      </c>
      <c r="N4968" t="s">
        <v>54</v>
      </c>
      <c r="P4968" t="s">
        <v>54</v>
      </c>
      <c r="Q4968" t="s">
        <v>54</v>
      </c>
      <c r="R4968" t="s">
        <v>7457</v>
      </c>
      <c r="S4968" t="s">
        <v>7457</v>
      </c>
      <c r="V4968" t="s">
        <v>74</v>
      </c>
      <c r="W4968" t="s">
        <v>75</v>
      </c>
      <c r="X4968" t="s">
        <v>57</v>
      </c>
      <c r="Y4968" t="s">
        <v>58</v>
      </c>
      <c r="Z4968" t="s">
        <v>59</v>
      </c>
      <c r="AA4968" t="s">
        <v>60</v>
      </c>
      <c r="AB4968" t="s">
        <v>61</v>
      </c>
      <c r="AC4968" t="s">
        <v>62</v>
      </c>
      <c r="AD4968">
        <v>3</v>
      </c>
      <c r="AE4968" t="s">
        <v>333</v>
      </c>
      <c r="AF4968">
        <v>16</v>
      </c>
      <c r="AG4968">
        <v>13</v>
      </c>
      <c r="AH4968">
        <v>0</v>
      </c>
      <c r="AI4968">
        <v>16</v>
      </c>
      <c r="AJ4968">
        <v>16</v>
      </c>
      <c r="AK4968">
        <v>3</v>
      </c>
      <c r="AL4968">
        <v>0</v>
      </c>
      <c r="AM4968">
        <v>0</v>
      </c>
      <c r="AO4968" s="62">
        <v>46013.4351648611</v>
      </c>
      <c r="AR4968" s="62">
        <v>46013.4351648611</v>
      </c>
      <c r="AS4968" t="s">
        <v>60</v>
      </c>
    </row>
    <row r="4969" ht="15" hidden="1" spans="1:45">
      <c r="A4969" t="s">
        <v>47</v>
      </c>
      <c r="B4969" t="s">
        <v>48</v>
      </c>
      <c r="C4969" s="62">
        <v>46010.4491362963</v>
      </c>
      <c r="D4969" s="62">
        <v>46010.4491087963</v>
      </c>
      <c r="F4969" t="s">
        <v>7446</v>
      </c>
      <c r="H4969" t="s">
        <v>7447</v>
      </c>
      <c r="I4969" t="s">
        <v>329</v>
      </c>
      <c r="K4969" t="s">
        <v>7448</v>
      </c>
      <c r="L4969" t="s">
        <v>7449</v>
      </c>
      <c r="N4969" t="s">
        <v>54</v>
      </c>
      <c r="P4969" t="s">
        <v>54</v>
      </c>
      <c r="Q4969" t="s">
        <v>54</v>
      </c>
      <c r="R4969" t="s">
        <v>7458</v>
      </c>
      <c r="S4969" t="s">
        <v>7458</v>
      </c>
      <c r="V4969" t="s">
        <v>74</v>
      </c>
      <c r="W4969" t="s">
        <v>75</v>
      </c>
      <c r="X4969" t="s">
        <v>57</v>
      </c>
      <c r="Y4969" t="s">
        <v>58</v>
      </c>
      <c r="Z4969" t="s">
        <v>59</v>
      </c>
      <c r="AA4969" t="s">
        <v>60</v>
      </c>
      <c r="AB4969" t="s">
        <v>61</v>
      </c>
      <c r="AC4969" t="s">
        <v>62</v>
      </c>
      <c r="AD4969">
        <v>3</v>
      </c>
      <c r="AE4969" t="s">
        <v>333</v>
      </c>
      <c r="AF4969">
        <v>16</v>
      </c>
      <c r="AG4969">
        <v>13</v>
      </c>
      <c r="AH4969">
        <v>0</v>
      </c>
      <c r="AI4969">
        <v>19</v>
      </c>
      <c r="AJ4969">
        <v>19</v>
      </c>
      <c r="AK4969">
        <v>3</v>
      </c>
      <c r="AL4969">
        <v>0</v>
      </c>
      <c r="AM4969">
        <v>0</v>
      </c>
      <c r="AO4969" s="62">
        <v>46010.4491362963</v>
      </c>
      <c r="AR4969" s="62">
        <v>46010.4491362963</v>
      </c>
      <c r="AS4969" t="s">
        <v>60</v>
      </c>
    </row>
    <row r="4970" ht="15" hidden="1" spans="1:45">
      <c r="A4970" t="s">
        <v>47</v>
      </c>
      <c r="B4970" t="s">
        <v>48</v>
      </c>
      <c r="C4970" s="62">
        <v>46009.433791713</v>
      </c>
      <c r="D4970" s="62">
        <v>46009.4337615741</v>
      </c>
      <c r="F4970" t="s">
        <v>7446</v>
      </c>
      <c r="H4970" t="s">
        <v>7447</v>
      </c>
      <c r="I4970" t="s">
        <v>329</v>
      </c>
      <c r="K4970" t="s">
        <v>7448</v>
      </c>
      <c r="L4970" t="s">
        <v>7449</v>
      </c>
      <c r="N4970" t="s">
        <v>54</v>
      </c>
      <c r="P4970" t="s">
        <v>54</v>
      </c>
      <c r="Q4970" t="s">
        <v>54</v>
      </c>
      <c r="R4970" t="s">
        <v>7459</v>
      </c>
      <c r="S4970" t="s">
        <v>7459</v>
      </c>
      <c r="V4970" t="s">
        <v>74</v>
      </c>
      <c r="W4970" t="s">
        <v>75</v>
      </c>
      <c r="X4970" t="s">
        <v>57</v>
      </c>
      <c r="Y4970" t="s">
        <v>58</v>
      </c>
      <c r="Z4970" t="s">
        <v>59</v>
      </c>
      <c r="AA4970" t="s">
        <v>60</v>
      </c>
      <c r="AB4970" t="s">
        <v>61</v>
      </c>
      <c r="AC4970" t="s">
        <v>62</v>
      </c>
      <c r="AD4970">
        <v>3</v>
      </c>
      <c r="AE4970" t="s">
        <v>333</v>
      </c>
      <c r="AF4970">
        <v>16</v>
      </c>
      <c r="AG4970">
        <v>13</v>
      </c>
      <c r="AH4970">
        <v>0</v>
      </c>
      <c r="AI4970">
        <v>22</v>
      </c>
      <c r="AJ4970">
        <v>22</v>
      </c>
      <c r="AK4970">
        <v>3</v>
      </c>
      <c r="AL4970">
        <v>0</v>
      </c>
      <c r="AM4970">
        <v>0</v>
      </c>
      <c r="AO4970" s="62">
        <v>46009.433791713</v>
      </c>
      <c r="AR4970" s="62">
        <v>46009.433791713</v>
      </c>
      <c r="AS4970" t="s">
        <v>60</v>
      </c>
    </row>
    <row r="4971" ht="15" hidden="1" spans="1:45">
      <c r="A4971" t="s">
        <v>47</v>
      </c>
      <c r="B4971" t="s">
        <v>48</v>
      </c>
      <c r="C4971" s="62">
        <v>46008.4450694444</v>
      </c>
      <c r="D4971" s="62">
        <v>46008.4450462963</v>
      </c>
      <c r="F4971" t="s">
        <v>7446</v>
      </c>
      <c r="H4971" t="s">
        <v>7447</v>
      </c>
      <c r="I4971" t="s">
        <v>329</v>
      </c>
      <c r="K4971" t="s">
        <v>7448</v>
      </c>
      <c r="L4971" t="s">
        <v>7449</v>
      </c>
      <c r="N4971" t="s">
        <v>54</v>
      </c>
      <c r="P4971" t="s">
        <v>54</v>
      </c>
      <c r="Q4971" t="s">
        <v>54</v>
      </c>
      <c r="R4971" t="s">
        <v>7460</v>
      </c>
      <c r="S4971" t="s">
        <v>7460</v>
      </c>
      <c r="V4971" t="s">
        <v>77</v>
      </c>
      <c r="W4971" t="s">
        <v>78</v>
      </c>
      <c r="X4971" t="s">
        <v>57</v>
      </c>
      <c r="Y4971" t="s">
        <v>58</v>
      </c>
      <c r="Z4971" t="s">
        <v>59</v>
      </c>
      <c r="AA4971" t="s">
        <v>60</v>
      </c>
      <c r="AB4971" t="s">
        <v>61</v>
      </c>
      <c r="AC4971" t="s">
        <v>62</v>
      </c>
      <c r="AD4971">
        <v>3</v>
      </c>
      <c r="AE4971" t="s">
        <v>333</v>
      </c>
      <c r="AF4971">
        <v>16</v>
      </c>
      <c r="AG4971">
        <v>13</v>
      </c>
      <c r="AH4971">
        <v>0</v>
      </c>
      <c r="AI4971">
        <v>25</v>
      </c>
      <c r="AJ4971">
        <v>25</v>
      </c>
      <c r="AK4971">
        <v>3</v>
      </c>
      <c r="AL4971">
        <v>0</v>
      </c>
      <c r="AM4971">
        <v>0</v>
      </c>
      <c r="AO4971" s="62">
        <v>46008.4450694444</v>
      </c>
      <c r="AR4971" s="62">
        <v>46008.4450694444</v>
      </c>
      <c r="AS4971" t="s">
        <v>60</v>
      </c>
    </row>
    <row r="4972" ht="15" hidden="1" spans="1:45">
      <c r="A4972" t="s">
        <v>47</v>
      </c>
      <c r="B4972" t="s">
        <v>48</v>
      </c>
      <c r="C4972" s="62">
        <v>46007.4327043518</v>
      </c>
      <c r="D4972" s="62">
        <v>46007.432662037</v>
      </c>
      <c r="F4972" t="s">
        <v>7446</v>
      </c>
      <c r="H4972" t="s">
        <v>7447</v>
      </c>
      <c r="I4972" t="s">
        <v>329</v>
      </c>
      <c r="K4972" t="s">
        <v>7448</v>
      </c>
      <c r="L4972" t="s">
        <v>7449</v>
      </c>
      <c r="N4972" t="s">
        <v>54</v>
      </c>
      <c r="P4972" t="s">
        <v>54</v>
      </c>
      <c r="Q4972" t="s">
        <v>54</v>
      </c>
      <c r="R4972" t="s">
        <v>7461</v>
      </c>
      <c r="S4972" t="s">
        <v>7461</v>
      </c>
      <c r="V4972" t="s">
        <v>77</v>
      </c>
      <c r="W4972" t="s">
        <v>78</v>
      </c>
      <c r="X4972" t="s">
        <v>57</v>
      </c>
      <c r="Y4972" t="s">
        <v>58</v>
      </c>
      <c r="Z4972" t="s">
        <v>59</v>
      </c>
      <c r="AA4972" t="s">
        <v>60</v>
      </c>
      <c r="AB4972" t="s">
        <v>61</v>
      </c>
      <c r="AC4972" t="s">
        <v>62</v>
      </c>
      <c r="AD4972">
        <v>3</v>
      </c>
      <c r="AE4972" t="s">
        <v>333</v>
      </c>
      <c r="AF4972">
        <v>16</v>
      </c>
      <c r="AG4972">
        <v>13</v>
      </c>
      <c r="AH4972">
        <v>0</v>
      </c>
      <c r="AI4972">
        <v>28</v>
      </c>
      <c r="AJ4972">
        <v>28</v>
      </c>
      <c r="AK4972">
        <v>3</v>
      </c>
      <c r="AL4972">
        <v>0</v>
      </c>
      <c r="AM4972">
        <v>0</v>
      </c>
      <c r="AO4972" s="62">
        <v>46007.4327043518</v>
      </c>
      <c r="AR4972" s="62">
        <v>46007.4327043518</v>
      </c>
      <c r="AS4972" t="s">
        <v>60</v>
      </c>
    </row>
    <row r="4973" ht="15" hidden="1" spans="1:45">
      <c r="A4973" t="s">
        <v>47</v>
      </c>
      <c r="B4973" t="s">
        <v>48</v>
      </c>
      <c r="C4973" s="62">
        <v>46006.4486896991</v>
      </c>
      <c r="D4973" s="62">
        <v>46006.4486574074</v>
      </c>
      <c r="F4973" t="s">
        <v>7446</v>
      </c>
      <c r="H4973" t="s">
        <v>7447</v>
      </c>
      <c r="I4973" t="s">
        <v>329</v>
      </c>
      <c r="K4973" t="s">
        <v>7448</v>
      </c>
      <c r="L4973" t="s">
        <v>7449</v>
      </c>
      <c r="N4973" t="s">
        <v>54</v>
      </c>
      <c r="P4973" t="s">
        <v>54</v>
      </c>
      <c r="Q4973" t="s">
        <v>54</v>
      </c>
      <c r="R4973" t="s">
        <v>7462</v>
      </c>
      <c r="S4973" t="s">
        <v>7462</v>
      </c>
      <c r="V4973" t="s">
        <v>77</v>
      </c>
      <c r="W4973" t="s">
        <v>78</v>
      </c>
      <c r="X4973" t="s">
        <v>57</v>
      </c>
      <c r="Y4973" t="s">
        <v>58</v>
      </c>
      <c r="Z4973" t="s">
        <v>59</v>
      </c>
      <c r="AA4973" t="s">
        <v>60</v>
      </c>
      <c r="AB4973" t="s">
        <v>61</v>
      </c>
      <c r="AC4973" t="s">
        <v>62</v>
      </c>
      <c r="AD4973">
        <v>3</v>
      </c>
      <c r="AE4973" t="s">
        <v>333</v>
      </c>
      <c r="AF4973">
        <v>16</v>
      </c>
      <c r="AG4973">
        <v>13</v>
      </c>
      <c r="AH4973">
        <v>0</v>
      </c>
      <c r="AI4973">
        <v>31</v>
      </c>
      <c r="AJ4973">
        <v>31</v>
      </c>
      <c r="AK4973">
        <v>3</v>
      </c>
      <c r="AL4973">
        <v>0</v>
      </c>
      <c r="AM4973">
        <v>0</v>
      </c>
      <c r="AO4973" s="62">
        <v>46006.4486896991</v>
      </c>
      <c r="AR4973" s="62">
        <v>46006.4486896991</v>
      </c>
      <c r="AS4973" t="s">
        <v>60</v>
      </c>
    </row>
    <row r="4974" ht="15" hidden="1" spans="1:45">
      <c r="A4974" t="s">
        <v>47</v>
      </c>
      <c r="B4974" t="s">
        <v>48</v>
      </c>
      <c r="C4974" s="62">
        <v>46003.4378311343</v>
      </c>
      <c r="D4974" s="62">
        <v>46003.4377777778</v>
      </c>
      <c r="F4974" t="s">
        <v>7446</v>
      </c>
      <c r="H4974" t="s">
        <v>7447</v>
      </c>
      <c r="I4974" t="s">
        <v>329</v>
      </c>
      <c r="K4974" t="s">
        <v>7448</v>
      </c>
      <c r="L4974" t="s">
        <v>7449</v>
      </c>
      <c r="N4974" t="s">
        <v>54</v>
      </c>
      <c r="P4974" t="s">
        <v>54</v>
      </c>
      <c r="Q4974" t="s">
        <v>54</v>
      </c>
      <c r="R4974" t="s">
        <v>7463</v>
      </c>
      <c r="S4974" t="s">
        <v>7463</v>
      </c>
      <c r="V4974" t="s">
        <v>252</v>
      </c>
      <c r="W4974" t="s">
        <v>253</v>
      </c>
      <c r="X4974" t="s">
        <v>57</v>
      </c>
      <c r="Y4974" t="s">
        <v>58</v>
      </c>
      <c r="Z4974" t="s">
        <v>59</v>
      </c>
      <c r="AA4974" t="s">
        <v>60</v>
      </c>
      <c r="AB4974" t="s">
        <v>61</v>
      </c>
      <c r="AC4974" t="s">
        <v>62</v>
      </c>
      <c r="AD4974">
        <v>3</v>
      </c>
      <c r="AE4974" t="s">
        <v>333</v>
      </c>
      <c r="AF4974">
        <v>16</v>
      </c>
      <c r="AG4974">
        <v>13</v>
      </c>
      <c r="AH4974">
        <v>0</v>
      </c>
      <c r="AI4974">
        <v>34</v>
      </c>
      <c r="AJ4974">
        <v>34</v>
      </c>
      <c r="AK4974">
        <v>3</v>
      </c>
      <c r="AL4974">
        <v>0</v>
      </c>
      <c r="AM4974">
        <v>0</v>
      </c>
      <c r="AO4974" s="62">
        <v>46003.4378311343</v>
      </c>
      <c r="AR4974" s="62">
        <v>46003.4378311343</v>
      </c>
      <c r="AS4974" t="s">
        <v>60</v>
      </c>
    </row>
    <row r="4975" ht="15" hidden="1" spans="1:45">
      <c r="A4975" t="s">
        <v>47</v>
      </c>
      <c r="B4975" t="s">
        <v>48</v>
      </c>
      <c r="C4975" s="62">
        <v>46002.4512877083</v>
      </c>
      <c r="D4975" s="62">
        <v>46002.45125</v>
      </c>
      <c r="F4975" t="s">
        <v>7446</v>
      </c>
      <c r="H4975" t="s">
        <v>7447</v>
      </c>
      <c r="I4975" t="s">
        <v>329</v>
      </c>
      <c r="K4975" t="s">
        <v>7448</v>
      </c>
      <c r="L4975" t="s">
        <v>7449</v>
      </c>
      <c r="N4975" t="s">
        <v>54</v>
      </c>
      <c r="P4975" t="s">
        <v>54</v>
      </c>
      <c r="Q4975" t="s">
        <v>54</v>
      </c>
      <c r="R4975" t="s">
        <v>7464</v>
      </c>
      <c r="S4975" t="s">
        <v>7464</v>
      </c>
      <c r="V4975" t="s">
        <v>77</v>
      </c>
      <c r="W4975" t="s">
        <v>78</v>
      </c>
      <c r="X4975" t="s">
        <v>57</v>
      </c>
      <c r="Y4975" t="s">
        <v>58</v>
      </c>
      <c r="Z4975" t="s">
        <v>59</v>
      </c>
      <c r="AA4975" t="s">
        <v>60</v>
      </c>
      <c r="AB4975" t="s">
        <v>61</v>
      </c>
      <c r="AC4975" t="s">
        <v>62</v>
      </c>
      <c r="AD4975">
        <v>3</v>
      </c>
      <c r="AE4975" t="s">
        <v>333</v>
      </c>
      <c r="AF4975">
        <v>16</v>
      </c>
      <c r="AG4975">
        <v>13</v>
      </c>
      <c r="AH4975">
        <v>0</v>
      </c>
      <c r="AI4975">
        <v>37</v>
      </c>
      <c r="AJ4975">
        <v>37</v>
      </c>
      <c r="AK4975">
        <v>3</v>
      </c>
      <c r="AL4975">
        <v>0</v>
      </c>
      <c r="AM4975">
        <v>0</v>
      </c>
      <c r="AO4975" s="62">
        <v>46002.4512877083</v>
      </c>
      <c r="AR4975" s="62">
        <v>46002.4512877083</v>
      </c>
      <c r="AS4975" t="s">
        <v>60</v>
      </c>
    </row>
    <row r="4976" ht="15" hidden="1" spans="1:45">
      <c r="A4976" t="s">
        <v>47</v>
      </c>
      <c r="B4976" t="s">
        <v>48</v>
      </c>
      <c r="C4976" s="62">
        <v>46001.4500841898</v>
      </c>
      <c r="D4976" s="62">
        <v>46001.4500462963</v>
      </c>
      <c r="F4976" t="s">
        <v>7446</v>
      </c>
      <c r="H4976" t="s">
        <v>7447</v>
      </c>
      <c r="I4976" t="s">
        <v>329</v>
      </c>
      <c r="K4976" t="s">
        <v>7448</v>
      </c>
      <c r="L4976" t="s">
        <v>7449</v>
      </c>
      <c r="N4976" t="s">
        <v>54</v>
      </c>
      <c r="P4976" t="s">
        <v>54</v>
      </c>
      <c r="Q4976" t="s">
        <v>54</v>
      </c>
      <c r="R4976" t="s">
        <v>7465</v>
      </c>
      <c r="S4976" t="s">
        <v>7465</v>
      </c>
      <c r="V4976" t="s">
        <v>77</v>
      </c>
      <c r="W4976" t="s">
        <v>78</v>
      </c>
      <c r="X4976" t="s">
        <v>57</v>
      </c>
      <c r="Y4976" t="s">
        <v>58</v>
      </c>
      <c r="Z4976" t="s">
        <v>59</v>
      </c>
      <c r="AA4976" t="s">
        <v>60</v>
      </c>
      <c r="AB4976" t="s">
        <v>61</v>
      </c>
      <c r="AC4976" t="s">
        <v>62</v>
      </c>
      <c r="AD4976">
        <v>3</v>
      </c>
      <c r="AE4976" t="s">
        <v>333</v>
      </c>
      <c r="AF4976">
        <v>16</v>
      </c>
      <c r="AG4976">
        <v>13</v>
      </c>
      <c r="AH4976">
        <v>0</v>
      </c>
      <c r="AI4976">
        <v>40</v>
      </c>
      <c r="AJ4976">
        <v>40</v>
      </c>
      <c r="AK4976">
        <v>3</v>
      </c>
      <c r="AL4976">
        <v>0</v>
      </c>
      <c r="AM4976">
        <v>0</v>
      </c>
      <c r="AO4976" s="62">
        <v>46001.4500841898</v>
      </c>
      <c r="AR4976" s="62">
        <v>46001.4500841898</v>
      </c>
      <c r="AS4976" t="s">
        <v>60</v>
      </c>
    </row>
    <row r="4977" ht="15" hidden="1" spans="1:45">
      <c r="A4977" t="s">
        <v>47</v>
      </c>
      <c r="B4977" t="s">
        <v>48</v>
      </c>
      <c r="C4977" s="62">
        <v>46000.4337955556</v>
      </c>
      <c r="D4977" s="62">
        <v>46000.4337615741</v>
      </c>
      <c r="F4977" t="s">
        <v>7446</v>
      </c>
      <c r="H4977" t="s">
        <v>7447</v>
      </c>
      <c r="I4977" t="s">
        <v>329</v>
      </c>
      <c r="K4977" t="s">
        <v>7448</v>
      </c>
      <c r="L4977" t="s">
        <v>7449</v>
      </c>
      <c r="N4977" t="s">
        <v>54</v>
      </c>
      <c r="P4977" t="s">
        <v>54</v>
      </c>
      <c r="Q4977" t="s">
        <v>54</v>
      </c>
      <c r="R4977" t="s">
        <v>7466</v>
      </c>
      <c r="S4977" t="s">
        <v>7466</v>
      </c>
      <c r="V4977" t="s">
        <v>77</v>
      </c>
      <c r="W4977" t="s">
        <v>78</v>
      </c>
      <c r="X4977" t="s">
        <v>57</v>
      </c>
      <c r="Y4977" t="s">
        <v>58</v>
      </c>
      <c r="Z4977" t="s">
        <v>59</v>
      </c>
      <c r="AA4977" t="s">
        <v>60</v>
      </c>
      <c r="AB4977" t="s">
        <v>61</v>
      </c>
      <c r="AC4977" t="s">
        <v>62</v>
      </c>
      <c r="AD4977">
        <v>3</v>
      </c>
      <c r="AE4977" t="s">
        <v>333</v>
      </c>
      <c r="AF4977">
        <v>16</v>
      </c>
      <c r="AG4977">
        <v>13</v>
      </c>
      <c r="AH4977">
        <v>0</v>
      </c>
      <c r="AI4977">
        <v>43</v>
      </c>
      <c r="AJ4977">
        <v>43</v>
      </c>
      <c r="AK4977">
        <v>3</v>
      </c>
      <c r="AL4977">
        <v>0</v>
      </c>
      <c r="AM4977">
        <v>0</v>
      </c>
      <c r="AO4977" s="62">
        <v>46000.4337955556</v>
      </c>
      <c r="AR4977" s="62">
        <v>46000.4337955556</v>
      </c>
      <c r="AS4977" t="s">
        <v>60</v>
      </c>
    </row>
    <row r="4978" ht="15" hidden="1" spans="1:45">
      <c r="A4978" t="s">
        <v>47</v>
      </c>
      <c r="B4978" t="s">
        <v>48</v>
      </c>
      <c r="C4978" s="62">
        <v>45999.4506823958</v>
      </c>
      <c r="D4978" s="62">
        <v>45999.4506481482</v>
      </c>
      <c r="F4978" t="s">
        <v>7446</v>
      </c>
      <c r="H4978" t="s">
        <v>7447</v>
      </c>
      <c r="I4978" t="s">
        <v>329</v>
      </c>
      <c r="K4978" t="s">
        <v>7448</v>
      </c>
      <c r="L4978" t="s">
        <v>7449</v>
      </c>
      <c r="N4978" t="s">
        <v>54</v>
      </c>
      <c r="P4978" t="s">
        <v>54</v>
      </c>
      <c r="Q4978" t="s">
        <v>54</v>
      </c>
      <c r="R4978" t="s">
        <v>7467</v>
      </c>
      <c r="S4978" t="s">
        <v>7467</v>
      </c>
      <c r="V4978" t="s">
        <v>77</v>
      </c>
      <c r="W4978" t="s">
        <v>78</v>
      </c>
      <c r="X4978" t="s">
        <v>57</v>
      </c>
      <c r="Y4978" t="s">
        <v>58</v>
      </c>
      <c r="Z4978" t="s">
        <v>59</v>
      </c>
      <c r="AA4978" t="s">
        <v>60</v>
      </c>
      <c r="AB4978" t="s">
        <v>61</v>
      </c>
      <c r="AC4978" t="s">
        <v>62</v>
      </c>
      <c r="AD4978">
        <v>3</v>
      </c>
      <c r="AE4978" t="s">
        <v>333</v>
      </c>
      <c r="AF4978">
        <v>16</v>
      </c>
      <c r="AG4978">
        <v>13</v>
      </c>
      <c r="AH4978">
        <v>0</v>
      </c>
      <c r="AI4978">
        <v>46</v>
      </c>
      <c r="AJ4978">
        <v>46</v>
      </c>
      <c r="AK4978">
        <v>3</v>
      </c>
      <c r="AL4978">
        <v>0</v>
      </c>
      <c r="AM4978">
        <v>0</v>
      </c>
      <c r="AO4978" s="62">
        <v>45999.4506823958</v>
      </c>
      <c r="AR4978" s="62">
        <v>45999.4506823958</v>
      </c>
      <c r="AS4978" t="s">
        <v>60</v>
      </c>
    </row>
    <row r="4979" ht="15" hidden="1" spans="1:45">
      <c r="A4979" t="s">
        <v>47</v>
      </c>
      <c r="B4979" t="s">
        <v>48</v>
      </c>
      <c r="C4979" s="62">
        <v>45996.4261896875</v>
      </c>
      <c r="D4979" s="62">
        <v>45996.4261574074</v>
      </c>
      <c r="F4979" t="s">
        <v>7446</v>
      </c>
      <c r="H4979" t="s">
        <v>7447</v>
      </c>
      <c r="I4979" t="s">
        <v>329</v>
      </c>
      <c r="K4979" t="s">
        <v>7448</v>
      </c>
      <c r="L4979" t="s">
        <v>7449</v>
      </c>
      <c r="N4979" t="s">
        <v>54</v>
      </c>
      <c r="P4979" t="s">
        <v>54</v>
      </c>
      <c r="Q4979" t="s">
        <v>54</v>
      </c>
      <c r="R4979" t="s">
        <v>7468</v>
      </c>
      <c r="S4979" t="s">
        <v>7468</v>
      </c>
      <c r="V4979" t="s">
        <v>77</v>
      </c>
      <c r="W4979" t="s">
        <v>78</v>
      </c>
      <c r="X4979" t="s">
        <v>57</v>
      </c>
      <c r="Y4979" t="s">
        <v>58</v>
      </c>
      <c r="Z4979" t="s">
        <v>59</v>
      </c>
      <c r="AA4979" t="s">
        <v>60</v>
      </c>
      <c r="AB4979" t="s">
        <v>61</v>
      </c>
      <c r="AC4979" t="s">
        <v>62</v>
      </c>
      <c r="AD4979">
        <v>3</v>
      </c>
      <c r="AE4979" t="s">
        <v>333</v>
      </c>
      <c r="AF4979">
        <v>16</v>
      </c>
      <c r="AG4979">
        <v>13</v>
      </c>
      <c r="AH4979">
        <v>0</v>
      </c>
      <c r="AI4979">
        <v>49</v>
      </c>
      <c r="AJ4979">
        <v>49</v>
      </c>
      <c r="AK4979">
        <v>3</v>
      </c>
      <c r="AL4979">
        <v>0</v>
      </c>
      <c r="AM4979">
        <v>0</v>
      </c>
      <c r="AO4979" s="62">
        <v>45996.4261896875</v>
      </c>
      <c r="AR4979" s="62">
        <v>45996.4261896875</v>
      </c>
      <c r="AS4979" t="s">
        <v>60</v>
      </c>
    </row>
    <row r="4980" ht="15" hidden="1" spans="1:45">
      <c r="A4980" t="s">
        <v>47</v>
      </c>
      <c r="B4980" t="s">
        <v>48</v>
      </c>
      <c r="C4980" s="62">
        <v>45995.4417519097</v>
      </c>
      <c r="D4980" s="62">
        <v>45995.441712963</v>
      </c>
      <c r="F4980" t="s">
        <v>7446</v>
      </c>
      <c r="H4980" t="s">
        <v>7447</v>
      </c>
      <c r="I4980" t="s">
        <v>329</v>
      </c>
      <c r="K4980" t="s">
        <v>7448</v>
      </c>
      <c r="L4980" t="s">
        <v>7449</v>
      </c>
      <c r="N4980" t="s">
        <v>54</v>
      </c>
      <c r="P4980" t="s">
        <v>54</v>
      </c>
      <c r="Q4980" t="s">
        <v>54</v>
      </c>
      <c r="R4980" t="s">
        <v>7469</v>
      </c>
      <c r="S4980" t="s">
        <v>7469</v>
      </c>
      <c r="V4980" t="s">
        <v>74</v>
      </c>
      <c r="W4980" t="s">
        <v>75</v>
      </c>
      <c r="X4980" t="s">
        <v>57</v>
      </c>
      <c r="Y4980" t="s">
        <v>58</v>
      </c>
      <c r="Z4980" t="s">
        <v>59</v>
      </c>
      <c r="AA4980" t="s">
        <v>60</v>
      </c>
      <c r="AB4980" t="s">
        <v>61</v>
      </c>
      <c r="AC4980" t="s">
        <v>62</v>
      </c>
      <c r="AD4980">
        <v>3</v>
      </c>
      <c r="AE4980" t="s">
        <v>333</v>
      </c>
      <c r="AF4980">
        <v>16</v>
      </c>
      <c r="AG4980">
        <v>13</v>
      </c>
      <c r="AH4980">
        <v>0</v>
      </c>
      <c r="AI4980">
        <v>52</v>
      </c>
      <c r="AJ4980">
        <v>52</v>
      </c>
      <c r="AK4980">
        <v>3</v>
      </c>
      <c r="AL4980">
        <v>0</v>
      </c>
      <c r="AM4980">
        <v>0</v>
      </c>
      <c r="AO4980" s="62">
        <v>45995.4417519097</v>
      </c>
      <c r="AR4980" s="62">
        <v>45995.4417519097</v>
      </c>
      <c r="AS4980" t="s">
        <v>60</v>
      </c>
    </row>
    <row r="4981" ht="15" hidden="1" spans="1:45">
      <c r="A4981" t="s">
        <v>47</v>
      </c>
      <c r="B4981" t="s">
        <v>48</v>
      </c>
      <c r="C4981" s="62">
        <v>45994.4310463426</v>
      </c>
      <c r="D4981" s="62">
        <v>45994.4310185185</v>
      </c>
      <c r="F4981" t="s">
        <v>7446</v>
      </c>
      <c r="H4981" t="s">
        <v>7447</v>
      </c>
      <c r="I4981" t="s">
        <v>329</v>
      </c>
      <c r="K4981" t="s">
        <v>7448</v>
      </c>
      <c r="L4981" t="s">
        <v>7449</v>
      </c>
      <c r="N4981" t="s">
        <v>54</v>
      </c>
      <c r="P4981" t="s">
        <v>54</v>
      </c>
      <c r="Q4981" t="s">
        <v>54</v>
      </c>
      <c r="R4981" t="s">
        <v>7470</v>
      </c>
      <c r="S4981" t="s">
        <v>7470</v>
      </c>
      <c r="V4981" t="s">
        <v>74</v>
      </c>
      <c r="W4981" t="s">
        <v>75</v>
      </c>
      <c r="X4981" t="s">
        <v>57</v>
      </c>
      <c r="Y4981" t="s">
        <v>58</v>
      </c>
      <c r="Z4981" t="s">
        <v>59</v>
      </c>
      <c r="AA4981" t="s">
        <v>60</v>
      </c>
      <c r="AB4981" t="s">
        <v>61</v>
      </c>
      <c r="AC4981" t="s">
        <v>62</v>
      </c>
      <c r="AD4981">
        <v>3</v>
      </c>
      <c r="AE4981" t="s">
        <v>333</v>
      </c>
      <c r="AF4981">
        <v>16</v>
      </c>
      <c r="AG4981">
        <v>13</v>
      </c>
      <c r="AH4981">
        <v>0</v>
      </c>
      <c r="AI4981">
        <v>55</v>
      </c>
      <c r="AJ4981">
        <v>55</v>
      </c>
      <c r="AK4981">
        <v>3</v>
      </c>
      <c r="AL4981">
        <v>0</v>
      </c>
      <c r="AM4981">
        <v>0</v>
      </c>
      <c r="AO4981" s="62">
        <v>45994.4310463426</v>
      </c>
      <c r="AR4981" s="62">
        <v>45994.4310463426</v>
      </c>
      <c r="AS4981" t="s">
        <v>60</v>
      </c>
    </row>
    <row r="4982" ht="15" hidden="1" spans="1:45">
      <c r="A4982" t="s">
        <v>47</v>
      </c>
      <c r="B4982" t="s">
        <v>48</v>
      </c>
      <c r="C4982" s="62">
        <v>45993.4225197222</v>
      </c>
      <c r="D4982" s="62">
        <v>45993.4224768519</v>
      </c>
      <c r="F4982" t="s">
        <v>7446</v>
      </c>
      <c r="H4982" t="s">
        <v>7447</v>
      </c>
      <c r="I4982" t="s">
        <v>329</v>
      </c>
      <c r="K4982" t="s">
        <v>7448</v>
      </c>
      <c r="L4982" t="s">
        <v>7449</v>
      </c>
      <c r="N4982" t="s">
        <v>54</v>
      </c>
      <c r="P4982" t="s">
        <v>54</v>
      </c>
      <c r="Q4982" t="s">
        <v>54</v>
      </c>
      <c r="R4982" t="s">
        <v>7471</v>
      </c>
      <c r="S4982" t="s">
        <v>7471</v>
      </c>
      <c r="V4982" t="s">
        <v>74</v>
      </c>
      <c r="W4982" t="s">
        <v>75</v>
      </c>
      <c r="X4982" t="s">
        <v>57</v>
      </c>
      <c r="Y4982" t="s">
        <v>58</v>
      </c>
      <c r="Z4982" t="s">
        <v>59</v>
      </c>
      <c r="AA4982" t="s">
        <v>60</v>
      </c>
      <c r="AB4982" t="s">
        <v>61</v>
      </c>
      <c r="AC4982" t="s">
        <v>62</v>
      </c>
      <c r="AD4982">
        <v>3</v>
      </c>
      <c r="AE4982" t="s">
        <v>333</v>
      </c>
      <c r="AF4982">
        <v>16</v>
      </c>
      <c r="AG4982">
        <v>13</v>
      </c>
      <c r="AH4982">
        <v>0</v>
      </c>
      <c r="AI4982">
        <v>58</v>
      </c>
      <c r="AJ4982">
        <v>58</v>
      </c>
      <c r="AK4982">
        <v>3</v>
      </c>
      <c r="AL4982">
        <v>0</v>
      </c>
      <c r="AM4982">
        <v>0</v>
      </c>
      <c r="AO4982" s="62">
        <v>45993.4225197222</v>
      </c>
      <c r="AR4982" s="62">
        <v>45993.4225197222</v>
      </c>
      <c r="AS4982" t="s">
        <v>60</v>
      </c>
    </row>
    <row r="4983" ht="15" hidden="1" spans="1:45">
      <c r="A4983" t="s">
        <v>47</v>
      </c>
      <c r="B4983" t="s">
        <v>48</v>
      </c>
      <c r="C4983" s="62">
        <v>45992.4319758333</v>
      </c>
      <c r="D4983" s="62">
        <v>45992.4319328704</v>
      </c>
      <c r="F4983" t="s">
        <v>7446</v>
      </c>
      <c r="H4983" t="s">
        <v>7447</v>
      </c>
      <c r="I4983" t="s">
        <v>329</v>
      </c>
      <c r="K4983" t="s">
        <v>7448</v>
      </c>
      <c r="L4983" t="s">
        <v>7449</v>
      </c>
      <c r="N4983" t="s">
        <v>54</v>
      </c>
      <c r="P4983" t="s">
        <v>54</v>
      </c>
      <c r="Q4983" t="s">
        <v>54</v>
      </c>
      <c r="R4983" t="s">
        <v>7472</v>
      </c>
      <c r="S4983" t="s">
        <v>7472</v>
      </c>
      <c r="V4983" t="s">
        <v>74</v>
      </c>
      <c r="W4983" t="s">
        <v>75</v>
      </c>
      <c r="X4983" t="s">
        <v>57</v>
      </c>
      <c r="Y4983" t="s">
        <v>58</v>
      </c>
      <c r="Z4983" t="s">
        <v>59</v>
      </c>
      <c r="AA4983" t="s">
        <v>60</v>
      </c>
      <c r="AB4983" t="s">
        <v>61</v>
      </c>
      <c r="AC4983" t="s">
        <v>62</v>
      </c>
      <c r="AD4983">
        <v>3</v>
      </c>
      <c r="AE4983" t="s">
        <v>333</v>
      </c>
      <c r="AF4983">
        <v>16</v>
      </c>
      <c r="AG4983">
        <v>13</v>
      </c>
      <c r="AH4983">
        <v>0</v>
      </c>
      <c r="AI4983">
        <v>61</v>
      </c>
      <c r="AJ4983">
        <v>61</v>
      </c>
      <c r="AK4983">
        <v>3</v>
      </c>
      <c r="AL4983">
        <v>0</v>
      </c>
      <c r="AM4983">
        <v>0</v>
      </c>
      <c r="AO4983" s="62">
        <v>45992.4319758333</v>
      </c>
      <c r="AR4983" s="62">
        <v>45992.4319758333</v>
      </c>
      <c r="AS4983" t="s">
        <v>60</v>
      </c>
    </row>
    <row r="4984" ht="15" hidden="1" spans="1:45">
      <c r="A4984" t="s">
        <v>47</v>
      </c>
      <c r="B4984" t="s">
        <v>48</v>
      </c>
      <c r="C4984" s="62">
        <v>46022.4725384028</v>
      </c>
      <c r="D4984" s="62">
        <v>46022.4725115741</v>
      </c>
      <c r="F4984" t="s">
        <v>7473</v>
      </c>
      <c r="H4984" t="s">
        <v>7474</v>
      </c>
      <c r="I4984" t="s">
        <v>329</v>
      </c>
      <c r="K4984" t="s">
        <v>7475</v>
      </c>
      <c r="L4984" t="s">
        <v>7476</v>
      </c>
      <c r="N4984" t="s">
        <v>54</v>
      </c>
      <c r="P4984" t="s">
        <v>54</v>
      </c>
      <c r="Q4984" t="s">
        <v>54</v>
      </c>
      <c r="R4984" t="s">
        <v>7477</v>
      </c>
      <c r="S4984" t="s">
        <v>7477</v>
      </c>
      <c r="V4984" t="s">
        <v>74</v>
      </c>
      <c r="W4984" t="s">
        <v>75</v>
      </c>
      <c r="X4984" t="s">
        <v>57</v>
      </c>
      <c r="Y4984" t="s">
        <v>58</v>
      </c>
      <c r="Z4984" t="s">
        <v>59</v>
      </c>
      <c r="AA4984" t="s">
        <v>60</v>
      </c>
      <c r="AB4984" t="s">
        <v>61</v>
      </c>
      <c r="AC4984" t="s">
        <v>62</v>
      </c>
      <c r="AD4984">
        <v>3</v>
      </c>
      <c r="AE4984" t="s">
        <v>333</v>
      </c>
      <c r="AF4984">
        <v>16</v>
      </c>
      <c r="AG4984">
        <v>13</v>
      </c>
      <c r="AH4984">
        <v>0</v>
      </c>
      <c r="AI4984">
        <v>86</v>
      </c>
      <c r="AJ4984">
        <v>86</v>
      </c>
      <c r="AK4984">
        <v>3</v>
      </c>
      <c r="AL4984">
        <v>0</v>
      </c>
      <c r="AM4984">
        <v>0</v>
      </c>
      <c r="AO4984" s="62">
        <v>46022.4725384028</v>
      </c>
      <c r="AR4984" s="62">
        <v>46022.4725384028</v>
      </c>
      <c r="AS4984" t="s">
        <v>60</v>
      </c>
    </row>
    <row r="4985" ht="15" hidden="1" spans="1:45">
      <c r="A4985" t="s">
        <v>47</v>
      </c>
      <c r="B4985" t="s">
        <v>48</v>
      </c>
      <c r="C4985" s="62">
        <v>46021.4527540162</v>
      </c>
      <c r="D4985" s="62">
        <v>46021.4527199074</v>
      </c>
      <c r="F4985" t="s">
        <v>7473</v>
      </c>
      <c r="H4985" t="s">
        <v>7474</v>
      </c>
      <c r="I4985" t="s">
        <v>329</v>
      </c>
      <c r="K4985" t="s">
        <v>7475</v>
      </c>
      <c r="L4985" t="s">
        <v>7476</v>
      </c>
      <c r="N4985" t="s">
        <v>54</v>
      </c>
      <c r="P4985" t="s">
        <v>54</v>
      </c>
      <c r="Q4985" t="s">
        <v>54</v>
      </c>
      <c r="R4985" t="s">
        <v>7478</v>
      </c>
      <c r="S4985" t="s">
        <v>7478</v>
      </c>
      <c r="V4985" t="s">
        <v>77</v>
      </c>
      <c r="W4985" t="s">
        <v>78</v>
      </c>
      <c r="X4985" t="s">
        <v>57</v>
      </c>
      <c r="Y4985" t="s">
        <v>58</v>
      </c>
      <c r="Z4985" t="s">
        <v>59</v>
      </c>
      <c r="AA4985" t="s">
        <v>60</v>
      </c>
      <c r="AB4985" t="s">
        <v>61</v>
      </c>
      <c r="AC4985" t="s">
        <v>62</v>
      </c>
      <c r="AD4985">
        <v>3</v>
      </c>
      <c r="AE4985" t="s">
        <v>333</v>
      </c>
      <c r="AF4985">
        <v>16</v>
      </c>
      <c r="AG4985">
        <v>13</v>
      </c>
      <c r="AH4985">
        <v>0</v>
      </c>
      <c r="AI4985">
        <v>89</v>
      </c>
      <c r="AJ4985">
        <v>89</v>
      </c>
      <c r="AK4985">
        <v>3</v>
      </c>
      <c r="AL4985">
        <v>0</v>
      </c>
      <c r="AM4985">
        <v>0</v>
      </c>
      <c r="AO4985" s="62">
        <v>46021.4527540162</v>
      </c>
      <c r="AR4985" s="62">
        <v>46021.4527540162</v>
      </c>
      <c r="AS4985" t="s">
        <v>60</v>
      </c>
    </row>
    <row r="4986" ht="15" hidden="1" spans="1:45">
      <c r="A4986" t="s">
        <v>47</v>
      </c>
      <c r="B4986" t="s">
        <v>48</v>
      </c>
      <c r="C4986" s="62">
        <v>46020.461827338</v>
      </c>
      <c r="D4986" s="62">
        <v>46020.4617824074</v>
      </c>
      <c r="F4986" t="s">
        <v>7473</v>
      </c>
      <c r="H4986" t="s">
        <v>7474</v>
      </c>
      <c r="I4986" t="s">
        <v>329</v>
      </c>
      <c r="K4986" t="s">
        <v>7475</v>
      </c>
      <c r="L4986" t="s">
        <v>7476</v>
      </c>
      <c r="N4986" t="s">
        <v>54</v>
      </c>
      <c r="P4986" t="s">
        <v>54</v>
      </c>
      <c r="Q4986" t="s">
        <v>54</v>
      </c>
      <c r="R4986" t="s">
        <v>7479</v>
      </c>
      <c r="S4986" t="s">
        <v>7479</v>
      </c>
      <c r="V4986" t="s">
        <v>77</v>
      </c>
      <c r="W4986" t="s">
        <v>78</v>
      </c>
      <c r="X4986" t="s">
        <v>57</v>
      </c>
      <c r="Y4986" t="s">
        <v>58</v>
      </c>
      <c r="Z4986" t="s">
        <v>59</v>
      </c>
      <c r="AA4986" t="s">
        <v>60</v>
      </c>
      <c r="AB4986" t="s">
        <v>61</v>
      </c>
      <c r="AC4986" t="s">
        <v>62</v>
      </c>
      <c r="AD4986">
        <v>3</v>
      </c>
      <c r="AE4986" t="s">
        <v>333</v>
      </c>
      <c r="AF4986">
        <v>16</v>
      </c>
      <c r="AG4986">
        <v>13</v>
      </c>
      <c r="AH4986">
        <v>0</v>
      </c>
      <c r="AI4986">
        <v>92</v>
      </c>
      <c r="AJ4986">
        <v>92</v>
      </c>
      <c r="AK4986">
        <v>3</v>
      </c>
      <c r="AL4986">
        <v>0</v>
      </c>
      <c r="AM4986">
        <v>0</v>
      </c>
      <c r="AO4986" s="62">
        <v>46020.461827338</v>
      </c>
      <c r="AR4986" s="62">
        <v>46020.461827338</v>
      </c>
      <c r="AS4986" t="s">
        <v>60</v>
      </c>
    </row>
    <row r="4987" ht="15" hidden="1" spans="1:45">
      <c r="A4987" t="s">
        <v>47</v>
      </c>
      <c r="B4987" t="s">
        <v>48</v>
      </c>
      <c r="C4987" s="62">
        <v>46017.4927721644</v>
      </c>
      <c r="D4987" s="62">
        <v>46017.4927314815</v>
      </c>
      <c r="F4987" t="s">
        <v>7473</v>
      </c>
      <c r="H4987" t="s">
        <v>7474</v>
      </c>
      <c r="I4987" t="s">
        <v>329</v>
      </c>
      <c r="K4987" t="s">
        <v>7475</v>
      </c>
      <c r="L4987" t="s">
        <v>7476</v>
      </c>
      <c r="N4987" t="s">
        <v>54</v>
      </c>
      <c r="P4987" t="s">
        <v>54</v>
      </c>
      <c r="Q4987" t="s">
        <v>54</v>
      </c>
      <c r="R4987" t="s">
        <v>7480</v>
      </c>
      <c r="S4987" t="s">
        <v>7480</v>
      </c>
      <c r="V4987" t="s">
        <v>74</v>
      </c>
      <c r="W4987" t="s">
        <v>75</v>
      </c>
      <c r="X4987" t="s">
        <v>57</v>
      </c>
      <c r="Y4987" t="s">
        <v>58</v>
      </c>
      <c r="Z4987" t="s">
        <v>59</v>
      </c>
      <c r="AA4987" t="s">
        <v>60</v>
      </c>
      <c r="AB4987" t="s">
        <v>61</v>
      </c>
      <c r="AC4987" t="s">
        <v>62</v>
      </c>
      <c r="AD4987">
        <v>3</v>
      </c>
      <c r="AE4987" t="s">
        <v>333</v>
      </c>
      <c r="AF4987">
        <v>16</v>
      </c>
      <c r="AG4987">
        <v>13</v>
      </c>
      <c r="AH4987">
        <v>0</v>
      </c>
      <c r="AI4987">
        <v>95</v>
      </c>
      <c r="AJ4987">
        <v>95</v>
      </c>
      <c r="AK4987">
        <v>3</v>
      </c>
      <c r="AL4987">
        <v>0</v>
      </c>
      <c r="AM4987">
        <v>0</v>
      </c>
      <c r="AO4987" s="62">
        <v>46017.4927721644</v>
      </c>
      <c r="AR4987" s="62">
        <v>46017.4927721644</v>
      </c>
      <c r="AS4987" t="s">
        <v>60</v>
      </c>
    </row>
    <row r="4988" ht="15" hidden="1" spans="1:45">
      <c r="A4988" t="s">
        <v>47</v>
      </c>
      <c r="B4988" t="s">
        <v>48</v>
      </c>
      <c r="C4988" s="62">
        <v>46016.4888797569</v>
      </c>
      <c r="D4988" s="62">
        <v>46016.4888425926</v>
      </c>
      <c r="F4988" t="s">
        <v>7473</v>
      </c>
      <c r="H4988" t="s">
        <v>7474</v>
      </c>
      <c r="I4988" t="s">
        <v>329</v>
      </c>
      <c r="K4988" t="s">
        <v>7475</v>
      </c>
      <c r="L4988" t="s">
        <v>7476</v>
      </c>
      <c r="N4988" t="s">
        <v>54</v>
      </c>
      <c r="P4988" t="s">
        <v>54</v>
      </c>
      <c r="Q4988" t="s">
        <v>54</v>
      </c>
      <c r="R4988" t="s">
        <v>7481</v>
      </c>
      <c r="S4988" t="s">
        <v>7481</v>
      </c>
      <c r="V4988" t="s">
        <v>74</v>
      </c>
      <c r="W4988" t="s">
        <v>75</v>
      </c>
      <c r="X4988" t="s">
        <v>57</v>
      </c>
      <c r="Y4988" t="s">
        <v>58</v>
      </c>
      <c r="Z4988" t="s">
        <v>59</v>
      </c>
      <c r="AA4988" t="s">
        <v>60</v>
      </c>
      <c r="AB4988" t="s">
        <v>61</v>
      </c>
      <c r="AC4988" t="s">
        <v>62</v>
      </c>
      <c r="AD4988">
        <v>3</v>
      </c>
      <c r="AE4988" t="s">
        <v>333</v>
      </c>
      <c r="AF4988">
        <v>16</v>
      </c>
      <c r="AG4988">
        <v>13</v>
      </c>
      <c r="AH4988">
        <v>0</v>
      </c>
      <c r="AI4988">
        <v>98</v>
      </c>
      <c r="AJ4988">
        <v>98</v>
      </c>
      <c r="AK4988">
        <v>3</v>
      </c>
      <c r="AL4988">
        <v>0</v>
      </c>
      <c r="AM4988">
        <v>0</v>
      </c>
      <c r="AO4988" s="62">
        <v>46016.4888797569</v>
      </c>
      <c r="AR4988" s="62">
        <v>46016.4888797569</v>
      </c>
      <c r="AS4988" t="s">
        <v>60</v>
      </c>
    </row>
    <row r="4989" ht="15" hidden="1" spans="1:45">
      <c r="A4989" t="s">
        <v>47</v>
      </c>
      <c r="B4989" t="s">
        <v>48</v>
      </c>
      <c r="C4989" s="62">
        <v>46015.4703971644</v>
      </c>
      <c r="D4989" s="62">
        <v>46015.4703587963</v>
      </c>
      <c r="F4989" t="s">
        <v>7473</v>
      </c>
      <c r="H4989" t="s">
        <v>7474</v>
      </c>
      <c r="I4989" t="s">
        <v>329</v>
      </c>
      <c r="K4989" t="s">
        <v>7475</v>
      </c>
      <c r="L4989" t="s">
        <v>7476</v>
      </c>
      <c r="N4989" t="s">
        <v>54</v>
      </c>
      <c r="P4989" t="s">
        <v>54</v>
      </c>
      <c r="Q4989" t="s">
        <v>54</v>
      </c>
      <c r="R4989" t="s">
        <v>7482</v>
      </c>
      <c r="S4989" t="s">
        <v>7482</v>
      </c>
      <c r="V4989" t="s">
        <v>74</v>
      </c>
      <c r="W4989" t="s">
        <v>75</v>
      </c>
      <c r="X4989" t="s">
        <v>57</v>
      </c>
      <c r="Y4989" t="s">
        <v>58</v>
      </c>
      <c r="Z4989" t="s">
        <v>59</v>
      </c>
      <c r="AA4989" t="s">
        <v>60</v>
      </c>
      <c r="AB4989" t="s">
        <v>61</v>
      </c>
      <c r="AC4989" t="s">
        <v>62</v>
      </c>
      <c r="AD4989">
        <v>3</v>
      </c>
      <c r="AE4989" t="s">
        <v>333</v>
      </c>
      <c r="AF4989">
        <v>16</v>
      </c>
      <c r="AG4989">
        <v>13</v>
      </c>
      <c r="AH4989">
        <v>0</v>
      </c>
      <c r="AI4989">
        <v>1</v>
      </c>
      <c r="AJ4989">
        <v>1</v>
      </c>
      <c r="AK4989">
        <v>3</v>
      </c>
      <c r="AL4989">
        <v>0</v>
      </c>
      <c r="AM4989">
        <v>0</v>
      </c>
      <c r="AO4989" s="62">
        <v>46015.4703971644</v>
      </c>
      <c r="AR4989" s="62">
        <v>46015.4703971644</v>
      </c>
      <c r="AS4989" t="s">
        <v>60</v>
      </c>
    </row>
    <row r="4990" ht="15" hidden="1" spans="1:45">
      <c r="A4990" t="s">
        <v>47</v>
      </c>
      <c r="B4990" t="s">
        <v>48</v>
      </c>
      <c r="C4990" s="62">
        <v>46014.4777925347</v>
      </c>
      <c r="D4990" s="62">
        <v>46014.4777546296</v>
      </c>
      <c r="F4990" t="s">
        <v>7473</v>
      </c>
      <c r="H4990" t="s">
        <v>7474</v>
      </c>
      <c r="I4990" t="s">
        <v>329</v>
      </c>
      <c r="K4990" t="s">
        <v>7475</v>
      </c>
      <c r="L4990" t="s">
        <v>7476</v>
      </c>
      <c r="N4990" t="s">
        <v>54</v>
      </c>
      <c r="P4990" t="s">
        <v>54</v>
      </c>
      <c r="Q4990" t="s">
        <v>54</v>
      </c>
      <c r="R4990" t="s">
        <v>7483</v>
      </c>
      <c r="S4990" t="s">
        <v>7483</v>
      </c>
      <c r="V4990" t="s">
        <v>77</v>
      </c>
      <c r="W4990" t="s">
        <v>78</v>
      </c>
      <c r="X4990" t="s">
        <v>57</v>
      </c>
      <c r="Y4990" t="s">
        <v>58</v>
      </c>
      <c r="Z4990" t="s">
        <v>59</v>
      </c>
      <c r="AA4990" t="s">
        <v>60</v>
      </c>
      <c r="AB4990" t="s">
        <v>61</v>
      </c>
      <c r="AC4990" t="s">
        <v>62</v>
      </c>
      <c r="AD4990">
        <v>3</v>
      </c>
      <c r="AE4990" t="s">
        <v>333</v>
      </c>
      <c r="AF4990">
        <v>16</v>
      </c>
      <c r="AG4990">
        <v>13</v>
      </c>
      <c r="AH4990">
        <v>0</v>
      </c>
      <c r="AI4990">
        <v>4</v>
      </c>
      <c r="AJ4990">
        <v>4</v>
      </c>
      <c r="AK4990">
        <v>3</v>
      </c>
      <c r="AL4990">
        <v>0</v>
      </c>
      <c r="AM4990">
        <v>0</v>
      </c>
      <c r="AO4990" s="62">
        <v>46014.4777925347</v>
      </c>
      <c r="AR4990" s="62">
        <v>46014.4777925347</v>
      </c>
      <c r="AS4990" t="s">
        <v>60</v>
      </c>
    </row>
    <row r="4991" ht="15" hidden="1" spans="1:45">
      <c r="A4991" t="s">
        <v>47</v>
      </c>
      <c r="B4991" t="s">
        <v>48</v>
      </c>
      <c r="C4991" s="62">
        <v>46013.4661632523</v>
      </c>
      <c r="D4991" s="62">
        <v>46013.4661226852</v>
      </c>
      <c r="F4991" t="s">
        <v>7473</v>
      </c>
      <c r="H4991" t="s">
        <v>7474</v>
      </c>
      <c r="I4991" t="s">
        <v>329</v>
      </c>
      <c r="K4991" t="s">
        <v>7475</v>
      </c>
      <c r="L4991" t="s">
        <v>7476</v>
      </c>
      <c r="N4991" t="s">
        <v>54</v>
      </c>
      <c r="P4991" t="s">
        <v>54</v>
      </c>
      <c r="Q4991" t="s">
        <v>54</v>
      </c>
      <c r="R4991" t="s">
        <v>7484</v>
      </c>
      <c r="S4991" t="s">
        <v>7484</v>
      </c>
      <c r="V4991" t="s">
        <v>77</v>
      </c>
      <c r="W4991" t="s">
        <v>78</v>
      </c>
      <c r="X4991" t="s">
        <v>57</v>
      </c>
      <c r="Y4991" t="s">
        <v>58</v>
      </c>
      <c r="Z4991" t="s">
        <v>59</v>
      </c>
      <c r="AA4991" t="s">
        <v>60</v>
      </c>
      <c r="AB4991" t="s">
        <v>61</v>
      </c>
      <c r="AC4991" t="s">
        <v>62</v>
      </c>
      <c r="AD4991">
        <v>3</v>
      </c>
      <c r="AE4991" t="s">
        <v>333</v>
      </c>
      <c r="AF4991">
        <v>16</v>
      </c>
      <c r="AG4991">
        <v>13</v>
      </c>
      <c r="AH4991">
        <v>0</v>
      </c>
      <c r="AI4991">
        <v>7</v>
      </c>
      <c r="AJ4991">
        <v>7</v>
      </c>
      <c r="AK4991">
        <v>3</v>
      </c>
      <c r="AL4991">
        <v>0</v>
      </c>
      <c r="AM4991">
        <v>0</v>
      </c>
      <c r="AO4991" s="62">
        <v>46013.4661632523</v>
      </c>
      <c r="AR4991" s="62">
        <v>46013.4661632523</v>
      </c>
      <c r="AS4991" t="s">
        <v>60</v>
      </c>
    </row>
    <row r="4992" ht="15" hidden="1" spans="1:45">
      <c r="A4992" t="s">
        <v>47</v>
      </c>
      <c r="B4992" t="s">
        <v>48</v>
      </c>
      <c r="C4992" s="62">
        <v>46010.4838631597</v>
      </c>
      <c r="D4992" s="62">
        <v>46010.4838425926</v>
      </c>
      <c r="F4992" t="s">
        <v>7473</v>
      </c>
      <c r="H4992" t="s">
        <v>7474</v>
      </c>
      <c r="I4992" t="s">
        <v>329</v>
      </c>
      <c r="K4992" t="s">
        <v>7475</v>
      </c>
      <c r="L4992" t="s">
        <v>7476</v>
      </c>
      <c r="N4992" t="s">
        <v>54</v>
      </c>
      <c r="P4992" t="s">
        <v>54</v>
      </c>
      <c r="Q4992" t="s">
        <v>54</v>
      </c>
      <c r="R4992" t="s">
        <v>7485</v>
      </c>
      <c r="S4992" t="s">
        <v>7485</v>
      </c>
      <c r="V4992" t="s">
        <v>77</v>
      </c>
      <c r="W4992" t="s">
        <v>78</v>
      </c>
      <c r="X4992" t="s">
        <v>57</v>
      </c>
      <c r="Y4992" t="s">
        <v>58</v>
      </c>
      <c r="Z4992" t="s">
        <v>59</v>
      </c>
      <c r="AA4992" t="s">
        <v>60</v>
      </c>
      <c r="AB4992" t="s">
        <v>61</v>
      </c>
      <c r="AC4992" t="s">
        <v>62</v>
      </c>
      <c r="AD4992">
        <v>3</v>
      </c>
      <c r="AE4992" t="s">
        <v>333</v>
      </c>
      <c r="AF4992">
        <v>16</v>
      </c>
      <c r="AG4992">
        <v>13</v>
      </c>
      <c r="AH4992">
        <v>0</v>
      </c>
      <c r="AI4992">
        <v>10</v>
      </c>
      <c r="AJ4992">
        <v>10</v>
      </c>
      <c r="AK4992">
        <v>3</v>
      </c>
      <c r="AL4992">
        <v>0</v>
      </c>
      <c r="AM4992">
        <v>0</v>
      </c>
      <c r="AO4992" s="62">
        <v>46010.4838631597</v>
      </c>
      <c r="AR4992" s="62">
        <v>46010.4838631597</v>
      </c>
      <c r="AS4992" t="s">
        <v>60</v>
      </c>
    </row>
    <row r="4993" ht="15" hidden="1" spans="1:45">
      <c r="A4993" t="s">
        <v>47</v>
      </c>
      <c r="B4993" t="s">
        <v>48</v>
      </c>
      <c r="C4993" s="62">
        <v>46009.4696908102</v>
      </c>
      <c r="D4993" s="62">
        <v>46009.4696412037</v>
      </c>
      <c r="F4993" t="s">
        <v>7473</v>
      </c>
      <c r="H4993" t="s">
        <v>7474</v>
      </c>
      <c r="I4993" t="s">
        <v>329</v>
      </c>
      <c r="K4993" t="s">
        <v>7475</v>
      </c>
      <c r="L4993" t="s">
        <v>7476</v>
      </c>
      <c r="N4993" t="s">
        <v>54</v>
      </c>
      <c r="P4993" t="s">
        <v>54</v>
      </c>
      <c r="Q4993" t="s">
        <v>54</v>
      </c>
      <c r="R4993" t="s">
        <v>7486</v>
      </c>
      <c r="S4993" t="s">
        <v>7486</v>
      </c>
      <c r="V4993" t="s">
        <v>77</v>
      </c>
      <c r="W4993" t="s">
        <v>78</v>
      </c>
      <c r="X4993" t="s">
        <v>57</v>
      </c>
      <c r="Y4993" t="s">
        <v>58</v>
      </c>
      <c r="Z4993" t="s">
        <v>59</v>
      </c>
      <c r="AA4993" t="s">
        <v>60</v>
      </c>
      <c r="AB4993" t="s">
        <v>61</v>
      </c>
      <c r="AC4993" t="s">
        <v>62</v>
      </c>
      <c r="AD4993">
        <v>3</v>
      </c>
      <c r="AE4993" t="s">
        <v>333</v>
      </c>
      <c r="AF4993">
        <v>16</v>
      </c>
      <c r="AG4993">
        <v>13</v>
      </c>
      <c r="AH4993">
        <v>0</v>
      </c>
      <c r="AI4993">
        <v>13</v>
      </c>
      <c r="AJ4993">
        <v>13</v>
      </c>
      <c r="AK4993">
        <v>3</v>
      </c>
      <c r="AL4993">
        <v>0</v>
      </c>
      <c r="AM4993">
        <v>0</v>
      </c>
      <c r="AO4993" s="62">
        <v>46009.4696908102</v>
      </c>
      <c r="AR4993" s="62">
        <v>46009.4696908102</v>
      </c>
      <c r="AS4993" t="s">
        <v>60</v>
      </c>
    </row>
    <row r="4994" ht="15" hidden="1" spans="1:45">
      <c r="A4994" t="s">
        <v>47</v>
      </c>
      <c r="B4994" t="s">
        <v>48</v>
      </c>
      <c r="C4994" s="62">
        <v>46008.480336331</v>
      </c>
      <c r="D4994" s="62">
        <v>46008.4802893518</v>
      </c>
      <c r="F4994" t="s">
        <v>7473</v>
      </c>
      <c r="H4994" t="s">
        <v>7474</v>
      </c>
      <c r="I4994" t="s">
        <v>329</v>
      </c>
      <c r="K4994" t="s">
        <v>7475</v>
      </c>
      <c r="L4994" t="s">
        <v>7476</v>
      </c>
      <c r="N4994" t="s">
        <v>54</v>
      </c>
      <c r="P4994" t="s">
        <v>54</v>
      </c>
      <c r="Q4994" t="s">
        <v>54</v>
      </c>
      <c r="R4994" t="s">
        <v>7487</v>
      </c>
      <c r="S4994" t="s">
        <v>7487</v>
      </c>
      <c r="V4994" t="s">
        <v>74</v>
      </c>
      <c r="W4994" t="s">
        <v>75</v>
      </c>
      <c r="X4994" t="s">
        <v>57</v>
      </c>
      <c r="Y4994" t="s">
        <v>58</v>
      </c>
      <c r="Z4994" t="s">
        <v>59</v>
      </c>
      <c r="AA4994" t="s">
        <v>60</v>
      </c>
      <c r="AB4994" t="s">
        <v>61</v>
      </c>
      <c r="AC4994" t="s">
        <v>62</v>
      </c>
      <c r="AD4994">
        <v>3</v>
      </c>
      <c r="AE4994" t="s">
        <v>333</v>
      </c>
      <c r="AF4994">
        <v>16</v>
      </c>
      <c r="AG4994">
        <v>13</v>
      </c>
      <c r="AH4994">
        <v>0</v>
      </c>
      <c r="AI4994">
        <v>16</v>
      </c>
      <c r="AJ4994">
        <v>16</v>
      </c>
      <c r="AK4994">
        <v>3</v>
      </c>
      <c r="AL4994">
        <v>0</v>
      </c>
      <c r="AM4994">
        <v>0</v>
      </c>
      <c r="AO4994" s="62">
        <v>46008.480336331</v>
      </c>
      <c r="AR4994" s="62">
        <v>46008.480336331</v>
      </c>
      <c r="AS4994" t="s">
        <v>60</v>
      </c>
    </row>
    <row r="4995" ht="15" hidden="1" spans="1:45">
      <c r="A4995" t="s">
        <v>47</v>
      </c>
      <c r="B4995" t="s">
        <v>48</v>
      </c>
      <c r="C4995" s="62">
        <v>46007.4584077546</v>
      </c>
      <c r="D4995" s="62">
        <v>46007.4583680556</v>
      </c>
      <c r="F4995" t="s">
        <v>7473</v>
      </c>
      <c r="H4995" t="s">
        <v>7474</v>
      </c>
      <c r="I4995" t="s">
        <v>329</v>
      </c>
      <c r="K4995" t="s">
        <v>7475</v>
      </c>
      <c r="L4995" t="s">
        <v>7476</v>
      </c>
      <c r="N4995" t="s">
        <v>54</v>
      </c>
      <c r="P4995" t="s">
        <v>54</v>
      </c>
      <c r="Q4995" t="s">
        <v>54</v>
      </c>
      <c r="R4995" t="s">
        <v>7488</v>
      </c>
      <c r="S4995" t="s">
        <v>7488</v>
      </c>
      <c r="V4995" t="s">
        <v>74</v>
      </c>
      <c r="W4995" t="s">
        <v>75</v>
      </c>
      <c r="X4995" t="s">
        <v>57</v>
      </c>
      <c r="Y4995" t="s">
        <v>58</v>
      </c>
      <c r="Z4995" t="s">
        <v>59</v>
      </c>
      <c r="AA4995" t="s">
        <v>60</v>
      </c>
      <c r="AB4995" t="s">
        <v>61</v>
      </c>
      <c r="AC4995" t="s">
        <v>62</v>
      </c>
      <c r="AD4995">
        <v>3</v>
      </c>
      <c r="AE4995" t="s">
        <v>333</v>
      </c>
      <c r="AF4995">
        <v>16</v>
      </c>
      <c r="AG4995">
        <v>13</v>
      </c>
      <c r="AH4995">
        <v>0</v>
      </c>
      <c r="AI4995">
        <v>19</v>
      </c>
      <c r="AJ4995">
        <v>19</v>
      </c>
      <c r="AK4995">
        <v>3</v>
      </c>
      <c r="AL4995">
        <v>0</v>
      </c>
      <c r="AM4995">
        <v>0</v>
      </c>
      <c r="AO4995" s="62">
        <v>46007.4584077546</v>
      </c>
      <c r="AR4995" s="62">
        <v>46007.4584077546</v>
      </c>
      <c r="AS4995" t="s">
        <v>60</v>
      </c>
    </row>
    <row r="4996" ht="15" hidden="1" spans="1:45">
      <c r="A4996" t="s">
        <v>47</v>
      </c>
      <c r="B4996" t="s">
        <v>48</v>
      </c>
      <c r="C4996" s="62">
        <v>46006.4841691551</v>
      </c>
      <c r="D4996" s="62">
        <v>46006.4841319444</v>
      </c>
      <c r="F4996" t="s">
        <v>7473</v>
      </c>
      <c r="H4996" t="s">
        <v>7474</v>
      </c>
      <c r="I4996" t="s">
        <v>329</v>
      </c>
      <c r="K4996" t="s">
        <v>7475</v>
      </c>
      <c r="L4996" t="s">
        <v>7476</v>
      </c>
      <c r="N4996" t="s">
        <v>54</v>
      </c>
      <c r="P4996" t="s">
        <v>54</v>
      </c>
      <c r="Q4996" t="s">
        <v>54</v>
      </c>
      <c r="R4996" t="s">
        <v>7489</v>
      </c>
      <c r="S4996" t="s">
        <v>7489</v>
      </c>
      <c r="V4996" t="s">
        <v>74</v>
      </c>
      <c r="W4996" t="s">
        <v>75</v>
      </c>
      <c r="X4996" t="s">
        <v>57</v>
      </c>
      <c r="Y4996" t="s">
        <v>58</v>
      </c>
      <c r="Z4996" t="s">
        <v>59</v>
      </c>
      <c r="AA4996" t="s">
        <v>60</v>
      </c>
      <c r="AB4996" t="s">
        <v>61</v>
      </c>
      <c r="AC4996" t="s">
        <v>62</v>
      </c>
      <c r="AD4996">
        <v>3</v>
      </c>
      <c r="AE4996" t="s">
        <v>333</v>
      </c>
      <c r="AF4996">
        <v>16</v>
      </c>
      <c r="AG4996">
        <v>13</v>
      </c>
      <c r="AH4996">
        <v>0</v>
      </c>
      <c r="AI4996">
        <v>22</v>
      </c>
      <c r="AJ4996">
        <v>22</v>
      </c>
      <c r="AK4996">
        <v>3</v>
      </c>
      <c r="AL4996">
        <v>0</v>
      </c>
      <c r="AM4996">
        <v>0</v>
      </c>
      <c r="AO4996" s="62">
        <v>46006.4841691551</v>
      </c>
      <c r="AR4996" s="62">
        <v>46006.4841691551</v>
      </c>
      <c r="AS4996" t="s">
        <v>60</v>
      </c>
    </row>
    <row r="4997" ht="15" hidden="1" spans="1:45">
      <c r="A4997" t="s">
        <v>47</v>
      </c>
      <c r="B4997" t="s">
        <v>48</v>
      </c>
      <c r="C4997" s="62">
        <v>46003.4647165857</v>
      </c>
      <c r="D4997" s="62">
        <v>46003.4646875</v>
      </c>
      <c r="F4997" t="s">
        <v>7473</v>
      </c>
      <c r="H4997" t="s">
        <v>7474</v>
      </c>
      <c r="I4997" t="s">
        <v>329</v>
      </c>
      <c r="K4997" t="s">
        <v>7475</v>
      </c>
      <c r="L4997" t="s">
        <v>7476</v>
      </c>
      <c r="N4997" t="s">
        <v>54</v>
      </c>
      <c r="P4997" t="s">
        <v>54</v>
      </c>
      <c r="Q4997" t="s">
        <v>54</v>
      </c>
      <c r="R4997" t="s">
        <v>7490</v>
      </c>
      <c r="S4997" t="s">
        <v>7490</v>
      </c>
      <c r="V4997" t="s">
        <v>74</v>
      </c>
      <c r="W4997" t="s">
        <v>75</v>
      </c>
      <c r="X4997" t="s">
        <v>57</v>
      </c>
      <c r="Y4997" t="s">
        <v>58</v>
      </c>
      <c r="Z4997" t="s">
        <v>59</v>
      </c>
      <c r="AA4997" t="s">
        <v>60</v>
      </c>
      <c r="AB4997" t="s">
        <v>61</v>
      </c>
      <c r="AC4997" t="s">
        <v>62</v>
      </c>
      <c r="AD4997">
        <v>3</v>
      </c>
      <c r="AE4997" t="s">
        <v>333</v>
      </c>
      <c r="AF4997">
        <v>16</v>
      </c>
      <c r="AG4997">
        <v>13</v>
      </c>
      <c r="AH4997">
        <v>0</v>
      </c>
      <c r="AI4997">
        <v>25</v>
      </c>
      <c r="AJ4997">
        <v>25</v>
      </c>
      <c r="AK4997">
        <v>3</v>
      </c>
      <c r="AL4997">
        <v>0</v>
      </c>
      <c r="AM4997">
        <v>0</v>
      </c>
      <c r="AO4997" s="62">
        <v>46003.4647165857</v>
      </c>
      <c r="AR4997" s="62">
        <v>46003.4647165857</v>
      </c>
      <c r="AS4997" t="s">
        <v>60</v>
      </c>
    </row>
    <row r="4998" ht="15" hidden="1" spans="1:45">
      <c r="A4998" t="s">
        <v>47</v>
      </c>
      <c r="B4998" t="s">
        <v>48</v>
      </c>
      <c r="C4998" s="62">
        <v>46002.4717232639</v>
      </c>
      <c r="D4998" s="62">
        <v>46002.4716898148</v>
      </c>
      <c r="F4998" t="s">
        <v>7473</v>
      </c>
      <c r="H4998" t="s">
        <v>7474</v>
      </c>
      <c r="I4998" t="s">
        <v>329</v>
      </c>
      <c r="K4998" t="s">
        <v>7475</v>
      </c>
      <c r="L4998" t="s">
        <v>7476</v>
      </c>
      <c r="N4998" t="s">
        <v>54</v>
      </c>
      <c r="P4998" t="s">
        <v>54</v>
      </c>
      <c r="Q4998" t="s">
        <v>54</v>
      </c>
      <c r="R4998" t="s">
        <v>7491</v>
      </c>
      <c r="S4998" t="s">
        <v>7491</v>
      </c>
      <c r="V4998" t="s">
        <v>74</v>
      </c>
      <c r="W4998" t="s">
        <v>75</v>
      </c>
      <c r="X4998" t="s">
        <v>57</v>
      </c>
      <c r="Y4998" t="s">
        <v>58</v>
      </c>
      <c r="Z4998" t="s">
        <v>59</v>
      </c>
      <c r="AA4998" t="s">
        <v>60</v>
      </c>
      <c r="AB4998" t="s">
        <v>61</v>
      </c>
      <c r="AC4998" t="s">
        <v>62</v>
      </c>
      <c r="AD4998">
        <v>3</v>
      </c>
      <c r="AE4998" t="s">
        <v>333</v>
      </c>
      <c r="AF4998">
        <v>16</v>
      </c>
      <c r="AG4998">
        <v>13</v>
      </c>
      <c r="AH4998">
        <v>0</v>
      </c>
      <c r="AI4998">
        <v>28</v>
      </c>
      <c r="AJ4998">
        <v>28</v>
      </c>
      <c r="AK4998">
        <v>3</v>
      </c>
      <c r="AL4998">
        <v>0</v>
      </c>
      <c r="AM4998">
        <v>0</v>
      </c>
      <c r="AO4998" s="62">
        <v>46002.4717232639</v>
      </c>
      <c r="AR4998" s="62">
        <v>46002.4717232639</v>
      </c>
      <c r="AS4998" t="s">
        <v>60</v>
      </c>
    </row>
    <row r="4999" ht="15" hidden="1" spans="1:45">
      <c r="A4999" t="s">
        <v>47</v>
      </c>
      <c r="B4999" t="s">
        <v>48</v>
      </c>
      <c r="C4999" s="62">
        <v>46001.4685087616</v>
      </c>
      <c r="D4999" s="62">
        <v>46001.4684722222</v>
      </c>
      <c r="F4999" t="s">
        <v>7473</v>
      </c>
      <c r="H4999" t="s">
        <v>7474</v>
      </c>
      <c r="I4999" t="s">
        <v>329</v>
      </c>
      <c r="K4999" t="s">
        <v>7475</v>
      </c>
      <c r="L4999" t="s">
        <v>7476</v>
      </c>
      <c r="N4999" t="s">
        <v>54</v>
      </c>
      <c r="P4999" t="s">
        <v>54</v>
      </c>
      <c r="Q4999" t="s">
        <v>54</v>
      </c>
      <c r="R4999" t="s">
        <v>7492</v>
      </c>
      <c r="S4999" t="s">
        <v>7492</v>
      </c>
      <c r="V4999" t="s">
        <v>74</v>
      </c>
      <c r="W4999" t="s">
        <v>75</v>
      </c>
      <c r="X4999" t="s">
        <v>57</v>
      </c>
      <c r="Y4999" t="s">
        <v>58</v>
      </c>
      <c r="Z4999" t="s">
        <v>59</v>
      </c>
      <c r="AA4999" t="s">
        <v>60</v>
      </c>
      <c r="AB4999" t="s">
        <v>61</v>
      </c>
      <c r="AC4999" t="s">
        <v>62</v>
      </c>
      <c r="AD4999">
        <v>3</v>
      </c>
      <c r="AE4999" t="s">
        <v>333</v>
      </c>
      <c r="AF4999">
        <v>16</v>
      </c>
      <c r="AG4999">
        <v>13</v>
      </c>
      <c r="AH4999">
        <v>0</v>
      </c>
      <c r="AI4999">
        <v>31</v>
      </c>
      <c r="AJ4999">
        <v>31</v>
      </c>
      <c r="AK4999">
        <v>3</v>
      </c>
      <c r="AL4999">
        <v>0</v>
      </c>
      <c r="AM4999">
        <v>0</v>
      </c>
      <c r="AO4999" s="62">
        <v>46001.4685087616</v>
      </c>
      <c r="AR4999" s="62">
        <v>46001.4685087616</v>
      </c>
      <c r="AS4999" t="s">
        <v>60</v>
      </c>
    </row>
    <row r="5000" ht="15" hidden="1" spans="1:45">
      <c r="A5000" t="s">
        <v>47</v>
      </c>
      <c r="B5000" t="s">
        <v>48</v>
      </c>
      <c r="C5000" s="62">
        <v>46000.4687162153</v>
      </c>
      <c r="D5000" s="62">
        <v>46000.4686805556</v>
      </c>
      <c r="F5000" t="s">
        <v>7473</v>
      </c>
      <c r="H5000" t="s">
        <v>7474</v>
      </c>
      <c r="I5000" t="s">
        <v>329</v>
      </c>
      <c r="K5000" t="s">
        <v>7475</v>
      </c>
      <c r="L5000" t="s">
        <v>7476</v>
      </c>
      <c r="N5000" t="s">
        <v>54</v>
      </c>
      <c r="P5000" t="s">
        <v>54</v>
      </c>
      <c r="Q5000" t="s">
        <v>54</v>
      </c>
      <c r="R5000" t="s">
        <v>7493</v>
      </c>
      <c r="S5000" t="s">
        <v>7493</v>
      </c>
      <c r="V5000" t="s">
        <v>74</v>
      </c>
      <c r="W5000" t="s">
        <v>75</v>
      </c>
      <c r="X5000" t="s">
        <v>57</v>
      </c>
      <c r="Y5000" t="s">
        <v>58</v>
      </c>
      <c r="Z5000" t="s">
        <v>59</v>
      </c>
      <c r="AA5000" t="s">
        <v>60</v>
      </c>
      <c r="AB5000" t="s">
        <v>61</v>
      </c>
      <c r="AC5000" t="s">
        <v>62</v>
      </c>
      <c r="AD5000">
        <v>3</v>
      </c>
      <c r="AE5000" t="s">
        <v>333</v>
      </c>
      <c r="AF5000">
        <v>16</v>
      </c>
      <c r="AG5000">
        <v>13</v>
      </c>
      <c r="AH5000">
        <v>0</v>
      </c>
      <c r="AI5000">
        <v>34</v>
      </c>
      <c r="AJ5000">
        <v>34</v>
      </c>
      <c r="AK5000">
        <v>3</v>
      </c>
      <c r="AL5000">
        <v>0</v>
      </c>
      <c r="AM5000">
        <v>0</v>
      </c>
      <c r="AO5000" s="62">
        <v>46000.4687162153</v>
      </c>
      <c r="AR5000" s="62">
        <v>46000.4687162153</v>
      </c>
      <c r="AS5000" t="s">
        <v>60</v>
      </c>
    </row>
    <row r="5001" ht="15" hidden="1" spans="1:45">
      <c r="A5001" t="s">
        <v>47</v>
      </c>
      <c r="B5001" t="s">
        <v>48</v>
      </c>
      <c r="C5001" s="62">
        <v>45999.4854808565</v>
      </c>
      <c r="D5001" s="62">
        <v>45999.4854513889</v>
      </c>
      <c r="F5001" t="s">
        <v>7473</v>
      </c>
      <c r="H5001" t="s">
        <v>7474</v>
      </c>
      <c r="I5001" t="s">
        <v>329</v>
      </c>
      <c r="K5001" t="s">
        <v>7475</v>
      </c>
      <c r="L5001" t="s">
        <v>7476</v>
      </c>
      <c r="N5001" t="s">
        <v>54</v>
      </c>
      <c r="P5001" t="s">
        <v>54</v>
      </c>
      <c r="Q5001" t="s">
        <v>54</v>
      </c>
      <c r="R5001" t="s">
        <v>7494</v>
      </c>
      <c r="S5001" t="s">
        <v>7494</v>
      </c>
      <c r="V5001" t="s">
        <v>74</v>
      </c>
      <c r="W5001" t="s">
        <v>75</v>
      </c>
      <c r="X5001" t="s">
        <v>57</v>
      </c>
      <c r="Y5001" t="s">
        <v>58</v>
      </c>
      <c r="Z5001" t="s">
        <v>59</v>
      </c>
      <c r="AA5001" t="s">
        <v>60</v>
      </c>
      <c r="AB5001" t="s">
        <v>61</v>
      </c>
      <c r="AC5001" t="s">
        <v>62</v>
      </c>
      <c r="AD5001">
        <v>3</v>
      </c>
      <c r="AE5001" t="s">
        <v>333</v>
      </c>
      <c r="AF5001">
        <v>16</v>
      </c>
      <c r="AG5001">
        <v>13</v>
      </c>
      <c r="AH5001">
        <v>0</v>
      </c>
      <c r="AI5001">
        <v>37</v>
      </c>
      <c r="AJ5001">
        <v>37</v>
      </c>
      <c r="AK5001">
        <v>3</v>
      </c>
      <c r="AL5001">
        <v>0</v>
      </c>
      <c r="AM5001">
        <v>0</v>
      </c>
      <c r="AO5001" s="62">
        <v>45999.4854808565</v>
      </c>
      <c r="AR5001" s="62">
        <v>45999.4854808565</v>
      </c>
      <c r="AS5001" t="s">
        <v>60</v>
      </c>
    </row>
    <row r="5002" ht="15" hidden="1" spans="1:45">
      <c r="A5002" t="s">
        <v>47</v>
      </c>
      <c r="B5002" t="s">
        <v>48</v>
      </c>
      <c r="C5002" s="62">
        <v>45996.4529458102</v>
      </c>
      <c r="D5002" s="62">
        <v>45996.4529050926</v>
      </c>
      <c r="F5002" t="s">
        <v>7473</v>
      </c>
      <c r="H5002" t="s">
        <v>7474</v>
      </c>
      <c r="I5002" t="s">
        <v>329</v>
      </c>
      <c r="K5002" t="s">
        <v>7475</v>
      </c>
      <c r="L5002" t="s">
        <v>7476</v>
      </c>
      <c r="N5002" t="s">
        <v>54</v>
      </c>
      <c r="P5002" t="s">
        <v>54</v>
      </c>
      <c r="Q5002" t="s">
        <v>54</v>
      </c>
      <c r="R5002" t="s">
        <v>7495</v>
      </c>
      <c r="S5002" t="s">
        <v>7495</v>
      </c>
      <c r="V5002" t="s">
        <v>74</v>
      </c>
      <c r="W5002" t="s">
        <v>75</v>
      </c>
      <c r="X5002" t="s">
        <v>57</v>
      </c>
      <c r="Y5002" t="s">
        <v>58</v>
      </c>
      <c r="Z5002" t="s">
        <v>59</v>
      </c>
      <c r="AA5002" t="s">
        <v>60</v>
      </c>
      <c r="AB5002" t="s">
        <v>61</v>
      </c>
      <c r="AC5002" t="s">
        <v>62</v>
      </c>
      <c r="AD5002">
        <v>3</v>
      </c>
      <c r="AE5002" t="s">
        <v>333</v>
      </c>
      <c r="AF5002">
        <v>16</v>
      </c>
      <c r="AG5002">
        <v>13</v>
      </c>
      <c r="AH5002">
        <v>0</v>
      </c>
      <c r="AI5002">
        <v>40</v>
      </c>
      <c r="AJ5002">
        <v>40</v>
      </c>
      <c r="AK5002">
        <v>3</v>
      </c>
      <c r="AL5002">
        <v>0</v>
      </c>
      <c r="AM5002">
        <v>0</v>
      </c>
      <c r="AO5002" s="62">
        <v>45996.4529458102</v>
      </c>
      <c r="AR5002" s="62">
        <v>45996.4529458102</v>
      </c>
      <c r="AS5002" t="s">
        <v>60</v>
      </c>
    </row>
    <row r="5003" ht="15" hidden="1" spans="1:45">
      <c r="A5003" t="s">
        <v>47</v>
      </c>
      <c r="B5003" t="s">
        <v>48</v>
      </c>
      <c r="C5003" s="62">
        <v>45995.4684559722</v>
      </c>
      <c r="D5003" s="62">
        <v>45995.4684259259</v>
      </c>
      <c r="F5003" t="s">
        <v>7473</v>
      </c>
      <c r="H5003" t="s">
        <v>7474</v>
      </c>
      <c r="I5003" t="s">
        <v>329</v>
      </c>
      <c r="K5003" t="s">
        <v>7475</v>
      </c>
      <c r="L5003" t="s">
        <v>7476</v>
      </c>
      <c r="N5003" t="s">
        <v>54</v>
      </c>
      <c r="P5003" t="s">
        <v>54</v>
      </c>
      <c r="Q5003" t="s">
        <v>54</v>
      </c>
      <c r="R5003" t="s">
        <v>7496</v>
      </c>
      <c r="S5003" t="s">
        <v>7496</v>
      </c>
      <c r="V5003" t="s">
        <v>77</v>
      </c>
      <c r="W5003" t="s">
        <v>78</v>
      </c>
      <c r="X5003" t="s">
        <v>57</v>
      </c>
      <c r="Y5003" t="s">
        <v>58</v>
      </c>
      <c r="Z5003" t="s">
        <v>59</v>
      </c>
      <c r="AA5003" t="s">
        <v>60</v>
      </c>
      <c r="AB5003" t="s">
        <v>61</v>
      </c>
      <c r="AC5003" t="s">
        <v>62</v>
      </c>
      <c r="AD5003">
        <v>3</v>
      </c>
      <c r="AE5003" t="s">
        <v>333</v>
      </c>
      <c r="AF5003">
        <v>16</v>
      </c>
      <c r="AG5003">
        <v>13</v>
      </c>
      <c r="AH5003">
        <v>0</v>
      </c>
      <c r="AI5003">
        <v>43</v>
      </c>
      <c r="AJ5003">
        <v>43</v>
      </c>
      <c r="AK5003">
        <v>3</v>
      </c>
      <c r="AL5003">
        <v>0</v>
      </c>
      <c r="AM5003">
        <v>0</v>
      </c>
      <c r="AO5003" s="62">
        <v>45995.4684559722</v>
      </c>
      <c r="AR5003" s="62">
        <v>45995.4684559722</v>
      </c>
      <c r="AS5003" t="s">
        <v>60</v>
      </c>
    </row>
    <row r="5004" ht="15" hidden="1" spans="1:45">
      <c r="A5004" t="s">
        <v>47</v>
      </c>
      <c r="B5004" t="s">
        <v>48</v>
      </c>
      <c r="C5004" s="62">
        <v>45994.4593276968</v>
      </c>
      <c r="D5004" s="62">
        <v>45994.4593055556</v>
      </c>
      <c r="F5004" t="s">
        <v>7473</v>
      </c>
      <c r="H5004" t="s">
        <v>7474</v>
      </c>
      <c r="I5004" t="s">
        <v>329</v>
      </c>
      <c r="K5004" t="s">
        <v>7475</v>
      </c>
      <c r="L5004" t="s">
        <v>7476</v>
      </c>
      <c r="N5004" t="s">
        <v>54</v>
      </c>
      <c r="P5004" t="s">
        <v>54</v>
      </c>
      <c r="Q5004" t="s">
        <v>54</v>
      </c>
      <c r="R5004" t="s">
        <v>7497</v>
      </c>
      <c r="S5004" t="s">
        <v>7497</v>
      </c>
      <c r="V5004" t="s">
        <v>77</v>
      </c>
      <c r="W5004" t="s">
        <v>78</v>
      </c>
      <c r="X5004" t="s">
        <v>57</v>
      </c>
      <c r="Y5004" t="s">
        <v>58</v>
      </c>
      <c r="Z5004" t="s">
        <v>59</v>
      </c>
      <c r="AA5004" t="s">
        <v>60</v>
      </c>
      <c r="AB5004" t="s">
        <v>61</v>
      </c>
      <c r="AC5004" t="s">
        <v>62</v>
      </c>
      <c r="AD5004">
        <v>3</v>
      </c>
      <c r="AE5004" t="s">
        <v>333</v>
      </c>
      <c r="AF5004">
        <v>16</v>
      </c>
      <c r="AG5004">
        <v>13</v>
      </c>
      <c r="AH5004">
        <v>0</v>
      </c>
      <c r="AI5004">
        <v>46</v>
      </c>
      <c r="AJ5004">
        <v>46</v>
      </c>
      <c r="AK5004">
        <v>3</v>
      </c>
      <c r="AL5004">
        <v>0</v>
      </c>
      <c r="AM5004">
        <v>0</v>
      </c>
      <c r="AO5004" s="62">
        <v>45994.4593276968</v>
      </c>
      <c r="AR5004" s="62">
        <v>45994.4593276968</v>
      </c>
      <c r="AS5004" t="s">
        <v>60</v>
      </c>
    </row>
    <row r="5005" ht="15" hidden="1" spans="1:45">
      <c r="A5005" t="s">
        <v>47</v>
      </c>
      <c r="B5005" t="s">
        <v>48</v>
      </c>
      <c r="C5005" s="62">
        <v>45993.4632492824</v>
      </c>
      <c r="D5005" s="62">
        <v>45993.4631944444</v>
      </c>
      <c r="F5005" t="s">
        <v>7473</v>
      </c>
      <c r="H5005" t="s">
        <v>7474</v>
      </c>
      <c r="I5005" t="s">
        <v>329</v>
      </c>
      <c r="K5005" t="s">
        <v>7475</v>
      </c>
      <c r="L5005" t="s">
        <v>7476</v>
      </c>
      <c r="N5005" t="s">
        <v>54</v>
      </c>
      <c r="P5005" t="s">
        <v>54</v>
      </c>
      <c r="Q5005" t="s">
        <v>54</v>
      </c>
      <c r="R5005" t="s">
        <v>7498</v>
      </c>
      <c r="S5005" t="s">
        <v>7498</v>
      </c>
      <c r="V5005" t="s">
        <v>91</v>
      </c>
      <c r="W5005" t="s">
        <v>92</v>
      </c>
      <c r="X5005" t="s">
        <v>57</v>
      </c>
      <c r="Y5005" t="s">
        <v>58</v>
      </c>
      <c r="Z5005" t="s">
        <v>59</v>
      </c>
      <c r="AA5005" t="s">
        <v>60</v>
      </c>
      <c r="AB5005" t="s">
        <v>61</v>
      </c>
      <c r="AC5005" t="s">
        <v>62</v>
      </c>
      <c r="AD5005">
        <v>3</v>
      </c>
      <c r="AE5005" t="s">
        <v>333</v>
      </c>
      <c r="AF5005">
        <v>16</v>
      </c>
      <c r="AG5005">
        <v>13</v>
      </c>
      <c r="AH5005">
        <v>0</v>
      </c>
      <c r="AI5005">
        <v>49</v>
      </c>
      <c r="AJ5005">
        <v>49</v>
      </c>
      <c r="AK5005">
        <v>3</v>
      </c>
      <c r="AL5005">
        <v>0</v>
      </c>
      <c r="AM5005">
        <v>0</v>
      </c>
      <c r="AO5005" s="62">
        <v>45993.4632492824</v>
      </c>
      <c r="AR5005" s="62">
        <v>45993.4632492824</v>
      </c>
      <c r="AS5005" t="s">
        <v>60</v>
      </c>
    </row>
    <row r="5006" ht="15" hidden="1" spans="1:45">
      <c r="A5006" t="s">
        <v>47</v>
      </c>
      <c r="B5006" t="s">
        <v>48</v>
      </c>
      <c r="C5006" s="62">
        <v>45992.4614593056</v>
      </c>
      <c r="D5006" s="62">
        <v>45992.4614236111</v>
      </c>
      <c r="F5006" t="s">
        <v>7473</v>
      </c>
      <c r="H5006" t="s">
        <v>7474</v>
      </c>
      <c r="I5006" t="s">
        <v>329</v>
      </c>
      <c r="K5006" t="s">
        <v>7475</v>
      </c>
      <c r="L5006" t="s">
        <v>7476</v>
      </c>
      <c r="N5006" t="s">
        <v>54</v>
      </c>
      <c r="P5006" t="s">
        <v>54</v>
      </c>
      <c r="Q5006" t="s">
        <v>54</v>
      </c>
      <c r="R5006" t="s">
        <v>7499</v>
      </c>
      <c r="S5006" t="s">
        <v>7499</v>
      </c>
      <c r="V5006" t="s">
        <v>91</v>
      </c>
      <c r="W5006" t="s">
        <v>92</v>
      </c>
      <c r="X5006" t="s">
        <v>57</v>
      </c>
      <c r="Y5006" t="s">
        <v>58</v>
      </c>
      <c r="Z5006" t="s">
        <v>59</v>
      </c>
      <c r="AA5006" t="s">
        <v>60</v>
      </c>
      <c r="AB5006" t="s">
        <v>61</v>
      </c>
      <c r="AC5006" t="s">
        <v>62</v>
      </c>
      <c r="AD5006">
        <v>3</v>
      </c>
      <c r="AE5006" t="s">
        <v>333</v>
      </c>
      <c r="AF5006">
        <v>16</v>
      </c>
      <c r="AG5006">
        <v>13</v>
      </c>
      <c r="AH5006">
        <v>0</v>
      </c>
      <c r="AI5006">
        <v>52</v>
      </c>
      <c r="AJ5006">
        <v>52</v>
      </c>
      <c r="AK5006">
        <v>3</v>
      </c>
      <c r="AL5006">
        <v>0</v>
      </c>
      <c r="AM5006">
        <v>0</v>
      </c>
      <c r="AO5006" s="62">
        <v>45992.4614593056</v>
      </c>
      <c r="AR5006" s="62">
        <v>45992.4614593056</v>
      </c>
      <c r="AS5006" t="s">
        <v>60</v>
      </c>
    </row>
    <row r="5007" ht="15" hidden="1" spans="1:45">
      <c r="A5007" t="s">
        <v>47</v>
      </c>
      <c r="B5007" t="s">
        <v>48</v>
      </c>
      <c r="C5007" s="62">
        <v>46022.4987988889</v>
      </c>
      <c r="D5007" s="62">
        <v>46022.4987152778</v>
      </c>
      <c r="F5007" t="s">
        <v>7500</v>
      </c>
      <c r="H5007" t="s">
        <v>7501</v>
      </c>
      <c r="I5007" t="s">
        <v>329</v>
      </c>
      <c r="K5007" t="s">
        <v>7502</v>
      </c>
      <c r="L5007" t="s">
        <v>7503</v>
      </c>
      <c r="N5007" t="s">
        <v>54</v>
      </c>
      <c r="P5007" t="s">
        <v>54</v>
      </c>
      <c r="Q5007" t="s">
        <v>54</v>
      </c>
      <c r="R5007" t="s">
        <v>7504</v>
      </c>
      <c r="S5007" t="s">
        <v>7504</v>
      </c>
      <c r="V5007" t="s">
        <v>164</v>
      </c>
      <c r="W5007" t="s">
        <v>165</v>
      </c>
      <c r="X5007" t="s">
        <v>57</v>
      </c>
      <c r="Y5007" t="s">
        <v>58</v>
      </c>
      <c r="Z5007" t="s">
        <v>59</v>
      </c>
      <c r="AA5007" t="s">
        <v>60</v>
      </c>
      <c r="AB5007" t="s">
        <v>61</v>
      </c>
      <c r="AC5007" t="s">
        <v>62</v>
      </c>
      <c r="AD5007">
        <v>3</v>
      </c>
      <c r="AE5007" t="s">
        <v>333</v>
      </c>
      <c r="AF5007">
        <v>16</v>
      </c>
      <c r="AG5007">
        <v>13</v>
      </c>
      <c r="AH5007">
        <v>0</v>
      </c>
      <c r="AI5007">
        <v>104</v>
      </c>
      <c r="AJ5007">
        <v>104</v>
      </c>
      <c r="AK5007">
        <v>3</v>
      </c>
      <c r="AL5007">
        <v>0</v>
      </c>
      <c r="AM5007">
        <v>0</v>
      </c>
      <c r="AO5007" s="62">
        <v>46022.4987988889</v>
      </c>
      <c r="AR5007" s="62">
        <v>46022.4987988889</v>
      </c>
      <c r="AS5007" t="s">
        <v>60</v>
      </c>
    </row>
    <row r="5008" ht="15" hidden="1" spans="1:45">
      <c r="A5008" t="s">
        <v>47</v>
      </c>
      <c r="B5008" t="s">
        <v>48</v>
      </c>
      <c r="C5008" s="62">
        <v>46021.5128451157</v>
      </c>
      <c r="D5008" s="62">
        <v>46021.5127662037</v>
      </c>
      <c r="F5008" t="s">
        <v>7500</v>
      </c>
      <c r="H5008" t="s">
        <v>7501</v>
      </c>
      <c r="I5008" t="s">
        <v>329</v>
      </c>
      <c r="K5008" t="s">
        <v>7502</v>
      </c>
      <c r="L5008" t="s">
        <v>7503</v>
      </c>
      <c r="N5008" t="s">
        <v>54</v>
      </c>
      <c r="P5008" t="s">
        <v>54</v>
      </c>
      <c r="Q5008" t="s">
        <v>54</v>
      </c>
      <c r="R5008" t="s">
        <v>7505</v>
      </c>
      <c r="S5008" t="s">
        <v>7505</v>
      </c>
      <c r="V5008" t="s">
        <v>164</v>
      </c>
      <c r="W5008" t="s">
        <v>165</v>
      </c>
      <c r="X5008" t="s">
        <v>57</v>
      </c>
      <c r="Y5008" t="s">
        <v>58</v>
      </c>
      <c r="Z5008" t="s">
        <v>59</v>
      </c>
      <c r="AA5008" t="s">
        <v>60</v>
      </c>
      <c r="AB5008" t="s">
        <v>61</v>
      </c>
      <c r="AC5008" t="s">
        <v>62</v>
      </c>
      <c r="AD5008">
        <v>3</v>
      </c>
      <c r="AE5008" t="s">
        <v>333</v>
      </c>
      <c r="AF5008">
        <v>16</v>
      </c>
      <c r="AG5008">
        <v>13</v>
      </c>
      <c r="AH5008">
        <v>0</v>
      </c>
      <c r="AI5008">
        <v>107</v>
      </c>
      <c r="AJ5008">
        <v>107</v>
      </c>
      <c r="AK5008">
        <v>3</v>
      </c>
      <c r="AL5008">
        <v>0</v>
      </c>
      <c r="AM5008">
        <v>0</v>
      </c>
      <c r="AO5008" s="62">
        <v>46021.5128451157</v>
      </c>
      <c r="AR5008" s="62">
        <v>46021.5128451157</v>
      </c>
      <c r="AS5008" t="s">
        <v>60</v>
      </c>
    </row>
    <row r="5009" ht="15" hidden="1" spans="1:45">
      <c r="A5009" t="s">
        <v>47</v>
      </c>
      <c r="B5009" t="s">
        <v>48</v>
      </c>
      <c r="C5009" s="62">
        <v>46020.5198278125</v>
      </c>
      <c r="D5009" s="62">
        <v>46020.5197569444</v>
      </c>
      <c r="F5009" t="s">
        <v>7500</v>
      </c>
      <c r="H5009" t="s">
        <v>7501</v>
      </c>
      <c r="I5009" t="s">
        <v>329</v>
      </c>
      <c r="K5009" t="s">
        <v>7502</v>
      </c>
      <c r="L5009" t="s">
        <v>7503</v>
      </c>
      <c r="N5009" t="s">
        <v>54</v>
      </c>
      <c r="P5009" t="s">
        <v>54</v>
      </c>
      <c r="Q5009" t="s">
        <v>54</v>
      </c>
      <c r="R5009" t="s">
        <v>7506</v>
      </c>
      <c r="S5009" t="s">
        <v>7506</v>
      </c>
      <c r="V5009" t="s">
        <v>164</v>
      </c>
      <c r="W5009" t="s">
        <v>165</v>
      </c>
      <c r="X5009" t="s">
        <v>57</v>
      </c>
      <c r="Y5009" t="s">
        <v>58</v>
      </c>
      <c r="Z5009" t="s">
        <v>59</v>
      </c>
      <c r="AA5009" t="s">
        <v>60</v>
      </c>
      <c r="AB5009" t="s">
        <v>61</v>
      </c>
      <c r="AC5009" t="s">
        <v>62</v>
      </c>
      <c r="AD5009">
        <v>3</v>
      </c>
      <c r="AE5009" t="s">
        <v>333</v>
      </c>
      <c r="AF5009">
        <v>16</v>
      </c>
      <c r="AG5009">
        <v>13</v>
      </c>
      <c r="AH5009">
        <v>0</v>
      </c>
      <c r="AI5009">
        <v>110</v>
      </c>
      <c r="AJ5009">
        <v>110</v>
      </c>
      <c r="AK5009">
        <v>3</v>
      </c>
      <c r="AL5009">
        <v>0</v>
      </c>
      <c r="AM5009">
        <v>0</v>
      </c>
      <c r="AO5009" s="62">
        <v>46020.5198278125</v>
      </c>
      <c r="AR5009" s="62">
        <v>46020.5198278125</v>
      </c>
      <c r="AS5009" t="s">
        <v>60</v>
      </c>
    </row>
    <row r="5010" ht="15" hidden="1" spans="1:45">
      <c r="A5010" t="s">
        <v>47</v>
      </c>
      <c r="B5010" t="s">
        <v>48</v>
      </c>
      <c r="C5010" s="62">
        <v>46017.5068376042</v>
      </c>
      <c r="D5010" s="62">
        <v>46017.5067592593</v>
      </c>
      <c r="F5010" t="s">
        <v>7500</v>
      </c>
      <c r="H5010" t="s">
        <v>7501</v>
      </c>
      <c r="I5010" t="s">
        <v>329</v>
      </c>
      <c r="K5010" t="s">
        <v>7502</v>
      </c>
      <c r="L5010" t="s">
        <v>7503</v>
      </c>
      <c r="N5010" t="s">
        <v>54</v>
      </c>
      <c r="P5010" t="s">
        <v>54</v>
      </c>
      <c r="Q5010" t="s">
        <v>54</v>
      </c>
      <c r="R5010" t="s">
        <v>7507</v>
      </c>
      <c r="S5010" t="s">
        <v>7507</v>
      </c>
      <c r="V5010" t="s">
        <v>164</v>
      </c>
      <c r="W5010" t="s">
        <v>165</v>
      </c>
      <c r="X5010" t="s">
        <v>57</v>
      </c>
      <c r="Y5010" t="s">
        <v>58</v>
      </c>
      <c r="Z5010" t="s">
        <v>59</v>
      </c>
      <c r="AA5010" t="s">
        <v>60</v>
      </c>
      <c r="AB5010" t="s">
        <v>61</v>
      </c>
      <c r="AC5010" t="s">
        <v>62</v>
      </c>
      <c r="AD5010">
        <v>3</v>
      </c>
      <c r="AE5010" t="s">
        <v>333</v>
      </c>
      <c r="AF5010">
        <v>16</v>
      </c>
      <c r="AG5010">
        <v>13</v>
      </c>
      <c r="AH5010">
        <v>0</v>
      </c>
      <c r="AI5010">
        <v>113</v>
      </c>
      <c r="AJ5010">
        <v>113</v>
      </c>
      <c r="AK5010">
        <v>3</v>
      </c>
      <c r="AL5010">
        <v>0</v>
      </c>
      <c r="AM5010">
        <v>0</v>
      </c>
      <c r="AO5010" s="62">
        <v>46017.5068376042</v>
      </c>
      <c r="AR5010" s="62">
        <v>46017.5068376042</v>
      </c>
      <c r="AS5010" t="s">
        <v>60</v>
      </c>
    </row>
    <row r="5011" ht="15" hidden="1" spans="1:45">
      <c r="A5011" t="s">
        <v>47</v>
      </c>
      <c r="B5011" t="s">
        <v>48</v>
      </c>
      <c r="C5011" s="62">
        <v>46016.5094977083</v>
      </c>
      <c r="D5011" s="62">
        <v>46016.5094328704</v>
      </c>
      <c r="F5011" t="s">
        <v>7500</v>
      </c>
      <c r="H5011" t="s">
        <v>7501</v>
      </c>
      <c r="I5011" t="s">
        <v>329</v>
      </c>
      <c r="K5011" t="s">
        <v>7502</v>
      </c>
      <c r="L5011" t="s">
        <v>7503</v>
      </c>
      <c r="N5011" t="s">
        <v>54</v>
      </c>
      <c r="P5011" t="s">
        <v>54</v>
      </c>
      <c r="Q5011" t="s">
        <v>54</v>
      </c>
      <c r="R5011" t="s">
        <v>7508</v>
      </c>
      <c r="S5011" t="s">
        <v>7508</v>
      </c>
      <c r="V5011" t="s">
        <v>164</v>
      </c>
      <c r="W5011" t="s">
        <v>165</v>
      </c>
      <c r="X5011" t="s">
        <v>57</v>
      </c>
      <c r="Y5011" t="s">
        <v>58</v>
      </c>
      <c r="Z5011" t="s">
        <v>59</v>
      </c>
      <c r="AA5011" t="s">
        <v>60</v>
      </c>
      <c r="AB5011" t="s">
        <v>61</v>
      </c>
      <c r="AC5011" t="s">
        <v>62</v>
      </c>
      <c r="AD5011">
        <v>3</v>
      </c>
      <c r="AE5011" t="s">
        <v>333</v>
      </c>
      <c r="AF5011">
        <v>16</v>
      </c>
      <c r="AG5011">
        <v>13</v>
      </c>
      <c r="AH5011">
        <v>0</v>
      </c>
      <c r="AI5011">
        <v>116</v>
      </c>
      <c r="AJ5011">
        <v>116</v>
      </c>
      <c r="AK5011">
        <v>3</v>
      </c>
      <c r="AL5011">
        <v>0</v>
      </c>
      <c r="AM5011">
        <v>0</v>
      </c>
      <c r="AO5011" s="62">
        <v>46016.5094977083</v>
      </c>
      <c r="AR5011" s="62">
        <v>46016.5094977083</v>
      </c>
      <c r="AS5011" t="s">
        <v>60</v>
      </c>
    </row>
    <row r="5012" ht="15" hidden="1" spans="1:45">
      <c r="A5012" t="s">
        <v>47</v>
      </c>
      <c r="B5012" t="s">
        <v>48</v>
      </c>
      <c r="C5012" s="62">
        <v>46015.514274213</v>
      </c>
      <c r="D5012" s="62">
        <v>46015.5142013889</v>
      </c>
      <c r="F5012" t="s">
        <v>7500</v>
      </c>
      <c r="H5012" t="s">
        <v>7501</v>
      </c>
      <c r="I5012" t="s">
        <v>329</v>
      </c>
      <c r="K5012" t="s">
        <v>7502</v>
      </c>
      <c r="L5012" t="s">
        <v>7503</v>
      </c>
      <c r="N5012" t="s">
        <v>54</v>
      </c>
      <c r="P5012" t="s">
        <v>54</v>
      </c>
      <c r="Q5012" t="s">
        <v>54</v>
      </c>
      <c r="R5012" t="s">
        <v>7509</v>
      </c>
      <c r="S5012" t="s">
        <v>7509</v>
      </c>
      <c r="V5012" t="s">
        <v>164</v>
      </c>
      <c r="W5012" t="s">
        <v>165</v>
      </c>
      <c r="X5012" t="s">
        <v>57</v>
      </c>
      <c r="Y5012" t="s">
        <v>58</v>
      </c>
      <c r="Z5012" t="s">
        <v>59</v>
      </c>
      <c r="AA5012" t="s">
        <v>60</v>
      </c>
      <c r="AB5012" t="s">
        <v>61</v>
      </c>
      <c r="AC5012" t="s">
        <v>62</v>
      </c>
      <c r="AD5012">
        <v>3</v>
      </c>
      <c r="AE5012" t="s">
        <v>333</v>
      </c>
      <c r="AF5012">
        <v>16</v>
      </c>
      <c r="AG5012">
        <v>13</v>
      </c>
      <c r="AH5012">
        <v>0</v>
      </c>
      <c r="AI5012">
        <v>119</v>
      </c>
      <c r="AJ5012">
        <v>119</v>
      </c>
      <c r="AK5012">
        <v>3</v>
      </c>
      <c r="AL5012">
        <v>0</v>
      </c>
      <c r="AM5012">
        <v>0</v>
      </c>
      <c r="AO5012" s="62">
        <v>46015.514274213</v>
      </c>
      <c r="AR5012" s="62">
        <v>46015.514274213</v>
      </c>
      <c r="AS5012" t="s">
        <v>60</v>
      </c>
    </row>
    <row r="5013" ht="15" hidden="1" spans="1:45">
      <c r="A5013" t="s">
        <v>47</v>
      </c>
      <c r="B5013" t="s">
        <v>48</v>
      </c>
      <c r="C5013" s="62">
        <v>46014.5056051968</v>
      </c>
      <c r="D5013" s="62">
        <v>46014.5055671296</v>
      </c>
      <c r="F5013" t="s">
        <v>7500</v>
      </c>
      <c r="H5013" t="s">
        <v>7501</v>
      </c>
      <c r="I5013" t="s">
        <v>329</v>
      </c>
      <c r="K5013" t="s">
        <v>7502</v>
      </c>
      <c r="L5013" t="s">
        <v>7503</v>
      </c>
      <c r="N5013" t="s">
        <v>54</v>
      </c>
      <c r="P5013" t="s">
        <v>54</v>
      </c>
      <c r="Q5013" t="s">
        <v>54</v>
      </c>
      <c r="R5013" t="s">
        <v>7510</v>
      </c>
      <c r="S5013" t="s">
        <v>7510</v>
      </c>
      <c r="V5013" t="s">
        <v>91</v>
      </c>
      <c r="W5013" t="s">
        <v>92</v>
      </c>
      <c r="X5013" t="s">
        <v>57</v>
      </c>
      <c r="Y5013" t="s">
        <v>58</v>
      </c>
      <c r="Z5013" t="s">
        <v>59</v>
      </c>
      <c r="AA5013" t="s">
        <v>60</v>
      </c>
      <c r="AB5013" t="s">
        <v>61</v>
      </c>
      <c r="AC5013" t="s">
        <v>62</v>
      </c>
      <c r="AD5013">
        <v>3</v>
      </c>
      <c r="AE5013" t="s">
        <v>333</v>
      </c>
      <c r="AF5013">
        <v>16</v>
      </c>
      <c r="AG5013">
        <v>13</v>
      </c>
      <c r="AH5013">
        <v>0</v>
      </c>
      <c r="AI5013">
        <v>122</v>
      </c>
      <c r="AJ5013">
        <v>122</v>
      </c>
      <c r="AK5013">
        <v>3</v>
      </c>
      <c r="AL5013">
        <v>0</v>
      </c>
      <c r="AM5013">
        <v>0</v>
      </c>
      <c r="AO5013" s="62">
        <v>46014.5056051968</v>
      </c>
      <c r="AR5013" s="62">
        <v>46014.5056051968</v>
      </c>
      <c r="AS5013" t="s">
        <v>60</v>
      </c>
    </row>
    <row r="5014" ht="15" hidden="1" spans="1:45">
      <c r="A5014" t="s">
        <v>47</v>
      </c>
      <c r="B5014" t="s">
        <v>48</v>
      </c>
      <c r="C5014" s="62">
        <v>46013.4957137269</v>
      </c>
      <c r="D5014" s="62">
        <v>46013.4956597222</v>
      </c>
      <c r="F5014" t="s">
        <v>7500</v>
      </c>
      <c r="H5014" t="s">
        <v>7501</v>
      </c>
      <c r="I5014" t="s">
        <v>329</v>
      </c>
      <c r="K5014" t="s">
        <v>7502</v>
      </c>
      <c r="L5014" t="s">
        <v>7503</v>
      </c>
      <c r="N5014" t="s">
        <v>54</v>
      </c>
      <c r="P5014" t="s">
        <v>54</v>
      </c>
      <c r="Q5014" t="s">
        <v>54</v>
      </c>
      <c r="R5014" t="s">
        <v>7511</v>
      </c>
      <c r="S5014" t="s">
        <v>7511</v>
      </c>
      <c r="V5014" t="s">
        <v>252</v>
      </c>
      <c r="W5014" t="s">
        <v>253</v>
      </c>
      <c r="X5014" t="s">
        <v>57</v>
      </c>
      <c r="Y5014" t="s">
        <v>58</v>
      </c>
      <c r="Z5014" t="s">
        <v>59</v>
      </c>
      <c r="AA5014" t="s">
        <v>60</v>
      </c>
      <c r="AB5014" t="s">
        <v>61</v>
      </c>
      <c r="AC5014" t="s">
        <v>62</v>
      </c>
      <c r="AD5014">
        <v>3</v>
      </c>
      <c r="AE5014" t="s">
        <v>333</v>
      </c>
      <c r="AF5014">
        <v>16</v>
      </c>
      <c r="AG5014">
        <v>13</v>
      </c>
      <c r="AH5014">
        <v>0</v>
      </c>
      <c r="AI5014">
        <v>125</v>
      </c>
      <c r="AJ5014">
        <v>125</v>
      </c>
      <c r="AK5014">
        <v>3</v>
      </c>
      <c r="AL5014">
        <v>0</v>
      </c>
      <c r="AM5014">
        <v>0</v>
      </c>
      <c r="AO5014" s="62">
        <v>46013.4957137269</v>
      </c>
      <c r="AR5014" s="62">
        <v>46013.4957137269</v>
      </c>
      <c r="AS5014" t="s">
        <v>60</v>
      </c>
    </row>
    <row r="5015" ht="15" hidden="1" spans="1:45">
      <c r="A5015" t="s">
        <v>47</v>
      </c>
      <c r="B5015" t="s">
        <v>48</v>
      </c>
      <c r="C5015" s="62">
        <v>46010.5017235532</v>
      </c>
      <c r="D5015" s="62">
        <v>46010.5016550926</v>
      </c>
      <c r="F5015" t="s">
        <v>7500</v>
      </c>
      <c r="H5015" t="s">
        <v>7501</v>
      </c>
      <c r="I5015" t="s">
        <v>329</v>
      </c>
      <c r="K5015" t="s">
        <v>7502</v>
      </c>
      <c r="L5015" t="s">
        <v>7503</v>
      </c>
      <c r="N5015" t="s">
        <v>54</v>
      </c>
      <c r="P5015" t="s">
        <v>54</v>
      </c>
      <c r="Q5015" t="s">
        <v>54</v>
      </c>
      <c r="R5015" t="s">
        <v>7512</v>
      </c>
      <c r="S5015" t="s">
        <v>7512</v>
      </c>
      <c r="V5015" t="s">
        <v>252</v>
      </c>
      <c r="W5015" t="s">
        <v>253</v>
      </c>
      <c r="X5015" t="s">
        <v>57</v>
      </c>
      <c r="Y5015" t="s">
        <v>58</v>
      </c>
      <c r="Z5015" t="s">
        <v>59</v>
      </c>
      <c r="AA5015" t="s">
        <v>60</v>
      </c>
      <c r="AB5015" t="s">
        <v>61</v>
      </c>
      <c r="AC5015" t="s">
        <v>62</v>
      </c>
      <c r="AD5015">
        <v>3</v>
      </c>
      <c r="AE5015" t="s">
        <v>333</v>
      </c>
      <c r="AF5015">
        <v>16</v>
      </c>
      <c r="AG5015">
        <v>13</v>
      </c>
      <c r="AH5015">
        <v>0</v>
      </c>
      <c r="AI5015">
        <v>128</v>
      </c>
      <c r="AJ5015">
        <v>128</v>
      </c>
      <c r="AK5015">
        <v>3</v>
      </c>
      <c r="AL5015">
        <v>0</v>
      </c>
      <c r="AM5015">
        <v>0</v>
      </c>
      <c r="AO5015" s="62">
        <v>46010.5017235532</v>
      </c>
      <c r="AR5015" s="62">
        <v>46010.5017235532</v>
      </c>
      <c r="AS5015" t="s">
        <v>60</v>
      </c>
    </row>
    <row r="5016" ht="15" hidden="1" spans="1:45">
      <c r="A5016" t="s">
        <v>47</v>
      </c>
      <c r="B5016" t="s">
        <v>48</v>
      </c>
      <c r="C5016" s="62">
        <v>46009.5005468634</v>
      </c>
      <c r="D5016" s="62">
        <v>46009.5004861111</v>
      </c>
      <c r="F5016" t="s">
        <v>7500</v>
      </c>
      <c r="H5016" t="s">
        <v>7501</v>
      </c>
      <c r="I5016" t="s">
        <v>329</v>
      </c>
      <c r="K5016" t="s">
        <v>7502</v>
      </c>
      <c r="L5016" t="s">
        <v>7503</v>
      </c>
      <c r="N5016" t="s">
        <v>54</v>
      </c>
      <c r="P5016" t="s">
        <v>54</v>
      </c>
      <c r="Q5016" t="s">
        <v>54</v>
      </c>
      <c r="R5016" t="s">
        <v>7513</v>
      </c>
      <c r="S5016" t="s">
        <v>7513</v>
      </c>
      <c r="V5016" t="s">
        <v>252</v>
      </c>
      <c r="W5016" t="s">
        <v>253</v>
      </c>
      <c r="X5016" t="s">
        <v>57</v>
      </c>
      <c r="Y5016" t="s">
        <v>58</v>
      </c>
      <c r="Z5016" t="s">
        <v>59</v>
      </c>
      <c r="AA5016" t="s">
        <v>60</v>
      </c>
      <c r="AB5016" t="s">
        <v>61</v>
      </c>
      <c r="AC5016" t="s">
        <v>62</v>
      </c>
      <c r="AD5016">
        <v>3</v>
      </c>
      <c r="AE5016" t="s">
        <v>333</v>
      </c>
      <c r="AF5016">
        <v>16</v>
      </c>
      <c r="AG5016">
        <v>13</v>
      </c>
      <c r="AH5016">
        <v>0</v>
      </c>
      <c r="AI5016">
        <v>131</v>
      </c>
      <c r="AJ5016">
        <v>131</v>
      </c>
      <c r="AK5016">
        <v>3</v>
      </c>
      <c r="AL5016">
        <v>0</v>
      </c>
      <c r="AM5016">
        <v>0</v>
      </c>
      <c r="AO5016" s="62">
        <v>46009.5005468634</v>
      </c>
      <c r="AR5016" s="62">
        <v>46009.5005468634</v>
      </c>
      <c r="AS5016" t="s">
        <v>60</v>
      </c>
    </row>
    <row r="5017" ht="15" hidden="1" spans="1:45">
      <c r="A5017" t="s">
        <v>47</v>
      </c>
      <c r="B5017" t="s">
        <v>48</v>
      </c>
      <c r="C5017" s="62">
        <v>46008.5057487384</v>
      </c>
      <c r="D5017" s="62">
        <v>46008.5056944444</v>
      </c>
      <c r="F5017" t="s">
        <v>7500</v>
      </c>
      <c r="H5017" t="s">
        <v>7501</v>
      </c>
      <c r="I5017" t="s">
        <v>329</v>
      </c>
      <c r="K5017" t="s">
        <v>7502</v>
      </c>
      <c r="L5017" t="s">
        <v>7503</v>
      </c>
      <c r="N5017" t="s">
        <v>54</v>
      </c>
      <c r="P5017" t="s">
        <v>54</v>
      </c>
      <c r="Q5017" t="s">
        <v>54</v>
      </c>
      <c r="R5017" t="s">
        <v>7514</v>
      </c>
      <c r="S5017" t="s">
        <v>7514</v>
      </c>
      <c r="V5017" t="s">
        <v>252</v>
      </c>
      <c r="W5017" t="s">
        <v>253</v>
      </c>
      <c r="X5017" t="s">
        <v>57</v>
      </c>
      <c r="Y5017" t="s">
        <v>58</v>
      </c>
      <c r="Z5017" t="s">
        <v>59</v>
      </c>
      <c r="AA5017" t="s">
        <v>60</v>
      </c>
      <c r="AB5017" t="s">
        <v>61</v>
      </c>
      <c r="AC5017" t="s">
        <v>62</v>
      </c>
      <c r="AD5017">
        <v>3</v>
      </c>
      <c r="AE5017" t="s">
        <v>333</v>
      </c>
      <c r="AF5017">
        <v>16</v>
      </c>
      <c r="AG5017">
        <v>13</v>
      </c>
      <c r="AH5017">
        <v>0</v>
      </c>
      <c r="AI5017">
        <v>134</v>
      </c>
      <c r="AJ5017">
        <v>134</v>
      </c>
      <c r="AK5017">
        <v>3</v>
      </c>
      <c r="AL5017">
        <v>0</v>
      </c>
      <c r="AM5017">
        <v>0</v>
      </c>
      <c r="AO5017" s="62">
        <v>46008.5057487384</v>
      </c>
      <c r="AR5017" s="62">
        <v>46008.5057487384</v>
      </c>
      <c r="AS5017" t="s">
        <v>60</v>
      </c>
    </row>
    <row r="5018" ht="15" hidden="1" spans="1:45">
      <c r="A5018" t="s">
        <v>47</v>
      </c>
      <c r="B5018" t="s">
        <v>48</v>
      </c>
      <c r="C5018" s="62">
        <v>46007.4981653125</v>
      </c>
      <c r="D5018" s="62">
        <v>46007.4981018519</v>
      </c>
      <c r="F5018" t="s">
        <v>7500</v>
      </c>
      <c r="H5018" t="s">
        <v>7501</v>
      </c>
      <c r="I5018" t="s">
        <v>329</v>
      </c>
      <c r="K5018" t="s">
        <v>7502</v>
      </c>
      <c r="L5018" t="s">
        <v>7503</v>
      </c>
      <c r="N5018" t="s">
        <v>54</v>
      </c>
      <c r="P5018" t="s">
        <v>54</v>
      </c>
      <c r="Q5018" t="s">
        <v>54</v>
      </c>
      <c r="R5018" t="s">
        <v>7515</v>
      </c>
      <c r="S5018" t="s">
        <v>7515</v>
      </c>
      <c r="V5018" t="s">
        <v>252</v>
      </c>
      <c r="W5018" t="s">
        <v>253</v>
      </c>
      <c r="X5018" t="s">
        <v>57</v>
      </c>
      <c r="Y5018" t="s">
        <v>58</v>
      </c>
      <c r="Z5018" t="s">
        <v>59</v>
      </c>
      <c r="AA5018" t="s">
        <v>60</v>
      </c>
      <c r="AB5018" t="s">
        <v>61</v>
      </c>
      <c r="AC5018" t="s">
        <v>62</v>
      </c>
      <c r="AD5018">
        <v>3</v>
      </c>
      <c r="AE5018" t="s">
        <v>333</v>
      </c>
      <c r="AF5018">
        <v>16</v>
      </c>
      <c r="AG5018">
        <v>13</v>
      </c>
      <c r="AH5018">
        <v>0</v>
      </c>
      <c r="AI5018">
        <v>137</v>
      </c>
      <c r="AJ5018">
        <v>137</v>
      </c>
      <c r="AK5018">
        <v>3</v>
      </c>
      <c r="AL5018">
        <v>0</v>
      </c>
      <c r="AM5018">
        <v>0</v>
      </c>
      <c r="AO5018" s="62">
        <v>46007.4981653125</v>
      </c>
      <c r="AR5018" s="62">
        <v>46007.4981653125</v>
      </c>
      <c r="AS5018" t="s">
        <v>60</v>
      </c>
    </row>
    <row r="5019" ht="15" hidden="1" spans="1:45">
      <c r="A5019" t="s">
        <v>47</v>
      </c>
      <c r="B5019" t="s">
        <v>48</v>
      </c>
      <c r="C5019" s="62">
        <v>46006.4998390856</v>
      </c>
      <c r="D5019" s="62">
        <v>46006.4997569444</v>
      </c>
      <c r="F5019" t="s">
        <v>7500</v>
      </c>
      <c r="H5019" t="s">
        <v>7501</v>
      </c>
      <c r="I5019" t="s">
        <v>329</v>
      </c>
      <c r="K5019" t="s">
        <v>7502</v>
      </c>
      <c r="L5019" t="s">
        <v>7503</v>
      </c>
      <c r="N5019" t="s">
        <v>54</v>
      </c>
      <c r="P5019" t="s">
        <v>54</v>
      </c>
      <c r="Q5019" t="s">
        <v>54</v>
      </c>
      <c r="R5019" t="s">
        <v>7516</v>
      </c>
      <c r="S5019" t="s">
        <v>7516</v>
      </c>
      <c r="V5019" t="s">
        <v>252</v>
      </c>
      <c r="W5019" t="s">
        <v>253</v>
      </c>
      <c r="X5019" t="s">
        <v>57</v>
      </c>
      <c r="Y5019" t="s">
        <v>58</v>
      </c>
      <c r="Z5019" t="s">
        <v>59</v>
      </c>
      <c r="AA5019" t="s">
        <v>60</v>
      </c>
      <c r="AB5019" t="s">
        <v>61</v>
      </c>
      <c r="AC5019" t="s">
        <v>62</v>
      </c>
      <c r="AD5019">
        <v>3</v>
      </c>
      <c r="AE5019" t="s">
        <v>333</v>
      </c>
      <c r="AF5019">
        <v>16</v>
      </c>
      <c r="AG5019">
        <v>13</v>
      </c>
      <c r="AH5019">
        <v>0</v>
      </c>
      <c r="AI5019">
        <v>140</v>
      </c>
      <c r="AJ5019">
        <v>140</v>
      </c>
      <c r="AK5019">
        <v>3</v>
      </c>
      <c r="AL5019">
        <v>0</v>
      </c>
      <c r="AM5019">
        <v>0</v>
      </c>
      <c r="AO5019" s="62">
        <v>46006.4998390856</v>
      </c>
      <c r="AR5019" s="62">
        <v>46006.4998390856</v>
      </c>
      <c r="AS5019" t="s">
        <v>60</v>
      </c>
    </row>
    <row r="5020" ht="15" hidden="1" spans="1:45">
      <c r="A5020" t="s">
        <v>47</v>
      </c>
      <c r="B5020" t="s">
        <v>48</v>
      </c>
      <c r="C5020" s="62">
        <v>46003.5057553241</v>
      </c>
      <c r="D5020" s="62">
        <v>46003.5057175926</v>
      </c>
      <c r="F5020" t="s">
        <v>7500</v>
      </c>
      <c r="H5020" t="s">
        <v>7501</v>
      </c>
      <c r="I5020" t="s">
        <v>329</v>
      </c>
      <c r="K5020" t="s">
        <v>7502</v>
      </c>
      <c r="L5020" t="s">
        <v>7503</v>
      </c>
      <c r="N5020" t="s">
        <v>54</v>
      </c>
      <c r="P5020" t="s">
        <v>54</v>
      </c>
      <c r="Q5020" t="s">
        <v>54</v>
      </c>
      <c r="R5020" t="s">
        <v>7517</v>
      </c>
      <c r="S5020" t="s">
        <v>7517</v>
      </c>
      <c r="V5020" t="s">
        <v>77</v>
      </c>
      <c r="W5020" t="s">
        <v>78</v>
      </c>
      <c r="X5020" t="s">
        <v>57</v>
      </c>
      <c r="Y5020" t="s">
        <v>58</v>
      </c>
      <c r="Z5020" t="s">
        <v>59</v>
      </c>
      <c r="AA5020" t="s">
        <v>60</v>
      </c>
      <c r="AB5020" t="s">
        <v>61</v>
      </c>
      <c r="AC5020" t="s">
        <v>62</v>
      </c>
      <c r="AD5020">
        <v>3</v>
      </c>
      <c r="AE5020" t="s">
        <v>333</v>
      </c>
      <c r="AF5020">
        <v>16</v>
      </c>
      <c r="AG5020">
        <v>13</v>
      </c>
      <c r="AH5020">
        <v>0</v>
      </c>
      <c r="AI5020">
        <v>143</v>
      </c>
      <c r="AJ5020">
        <v>143</v>
      </c>
      <c r="AK5020">
        <v>3</v>
      </c>
      <c r="AL5020">
        <v>0</v>
      </c>
      <c r="AM5020">
        <v>0</v>
      </c>
      <c r="AO5020" s="62">
        <v>46003.5057553241</v>
      </c>
      <c r="AR5020" s="62">
        <v>46003.5057553241</v>
      </c>
      <c r="AS5020" t="s">
        <v>60</v>
      </c>
    </row>
    <row r="5021" ht="15" hidden="1" spans="1:45">
      <c r="A5021" t="s">
        <v>47</v>
      </c>
      <c r="B5021" t="s">
        <v>48</v>
      </c>
      <c r="C5021" s="62">
        <v>46002.5071523958</v>
      </c>
      <c r="D5021" s="62">
        <v>46002.5070949074</v>
      </c>
      <c r="F5021" t="s">
        <v>7500</v>
      </c>
      <c r="H5021" t="s">
        <v>7501</v>
      </c>
      <c r="I5021" t="s">
        <v>329</v>
      </c>
      <c r="K5021" t="s">
        <v>7502</v>
      </c>
      <c r="L5021" t="s">
        <v>7503</v>
      </c>
      <c r="N5021" t="s">
        <v>54</v>
      </c>
      <c r="P5021" t="s">
        <v>54</v>
      </c>
      <c r="Q5021" t="s">
        <v>54</v>
      </c>
      <c r="R5021" t="s">
        <v>7518</v>
      </c>
      <c r="S5021" t="s">
        <v>7518</v>
      </c>
      <c r="V5021" t="s">
        <v>252</v>
      </c>
      <c r="W5021" t="s">
        <v>253</v>
      </c>
      <c r="X5021" t="s">
        <v>57</v>
      </c>
      <c r="Y5021" t="s">
        <v>58</v>
      </c>
      <c r="Z5021" t="s">
        <v>59</v>
      </c>
      <c r="AA5021" t="s">
        <v>60</v>
      </c>
      <c r="AB5021" t="s">
        <v>61</v>
      </c>
      <c r="AC5021" t="s">
        <v>62</v>
      </c>
      <c r="AD5021">
        <v>3</v>
      </c>
      <c r="AE5021" t="s">
        <v>333</v>
      </c>
      <c r="AF5021">
        <v>16</v>
      </c>
      <c r="AG5021">
        <v>13</v>
      </c>
      <c r="AH5021">
        <v>0</v>
      </c>
      <c r="AI5021">
        <v>146</v>
      </c>
      <c r="AJ5021">
        <v>146</v>
      </c>
      <c r="AK5021">
        <v>3</v>
      </c>
      <c r="AL5021">
        <v>0</v>
      </c>
      <c r="AM5021">
        <v>0</v>
      </c>
      <c r="AO5021" s="62">
        <v>46002.5071523958</v>
      </c>
      <c r="AR5021" s="62">
        <v>46002.5071523958</v>
      </c>
      <c r="AS5021" t="s">
        <v>60</v>
      </c>
    </row>
    <row r="5022" ht="15" hidden="1" spans="1:45">
      <c r="A5022" t="s">
        <v>47</v>
      </c>
      <c r="B5022" t="s">
        <v>48</v>
      </c>
      <c r="C5022" s="62">
        <v>46001.7406788079</v>
      </c>
      <c r="D5022" s="62">
        <v>46001.740625</v>
      </c>
      <c r="F5022" t="s">
        <v>7500</v>
      </c>
      <c r="H5022" t="s">
        <v>7501</v>
      </c>
      <c r="I5022" t="s">
        <v>329</v>
      </c>
      <c r="K5022" t="s">
        <v>7502</v>
      </c>
      <c r="L5022" t="s">
        <v>7503</v>
      </c>
      <c r="N5022" t="s">
        <v>54</v>
      </c>
      <c r="P5022" t="s">
        <v>54</v>
      </c>
      <c r="Q5022" t="s">
        <v>54</v>
      </c>
      <c r="R5022" t="s">
        <v>7519</v>
      </c>
      <c r="S5022" t="s">
        <v>7519</v>
      </c>
      <c r="V5022" t="s">
        <v>252</v>
      </c>
      <c r="W5022" t="s">
        <v>253</v>
      </c>
      <c r="X5022" t="s">
        <v>57</v>
      </c>
      <c r="Y5022" t="s">
        <v>58</v>
      </c>
      <c r="Z5022" t="s">
        <v>59</v>
      </c>
      <c r="AA5022" t="s">
        <v>60</v>
      </c>
      <c r="AB5022" t="s">
        <v>61</v>
      </c>
      <c r="AC5022" t="s">
        <v>62</v>
      </c>
      <c r="AD5022">
        <v>3</v>
      </c>
      <c r="AE5022" t="s">
        <v>333</v>
      </c>
      <c r="AF5022">
        <v>16</v>
      </c>
      <c r="AG5022">
        <v>13</v>
      </c>
      <c r="AH5022">
        <v>0</v>
      </c>
      <c r="AI5022">
        <v>149</v>
      </c>
      <c r="AJ5022">
        <v>149</v>
      </c>
      <c r="AK5022">
        <v>3</v>
      </c>
      <c r="AL5022">
        <v>0</v>
      </c>
      <c r="AM5022">
        <v>0</v>
      </c>
      <c r="AO5022" s="62">
        <v>46001.7406788079</v>
      </c>
      <c r="AR5022" s="62">
        <v>46001.7406788079</v>
      </c>
      <c r="AS5022" t="s">
        <v>60</v>
      </c>
    </row>
    <row r="5023" ht="15" hidden="1" spans="1:45">
      <c r="A5023" t="s">
        <v>47</v>
      </c>
      <c r="B5023" t="s">
        <v>48</v>
      </c>
      <c r="C5023" s="62">
        <v>46000.4978885301</v>
      </c>
      <c r="D5023" s="62">
        <v>46000.4978472222</v>
      </c>
      <c r="F5023" t="s">
        <v>7500</v>
      </c>
      <c r="H5023" t="s">
        <v>7501</v>
      </c>
      <c r="I5023" t="s">
        <v>329</v>
      </c>
      <c r="K5023" t="s">
        <v>7502</v>
      </c>
      <c r="L5023" t="s">
        <v>7503</v>
      </c>
      <c r="N5023" t="s">
        <v>54</v>
      </c>
      <c r="P5023" t="s">
        <v>54</v>
      </c>
      <c r="Q5023" t="s">
        <v>54</v>
      </c>
      <c r="R5023" t="s">
        <v>7520</v>
      </c>
      <c r="S5023" t="s">
        <v>7520</v>
      </c>
      <c r="V5023" t="s">
        <v>252</v>
      </c>
      <c r="W5023" t="s">
        <v>253</v>
      </c>
      <c r="X5023" t="s">
        <v>57</v>
      </c>
      <c r="Y5023" t="s">
        <v>58</v>
      </c>
      <c r="Z5023" t="s">
        <v>59</v>
      </c>
      <c r="AA5023" t="s">
        <v>60</v>
      </c>
      <c r="AB5023" t="s">
        <v>61</v>
      </c>
      <c r="AC5023" t="s">
        <v>62</v>
      </c>
      <c r="AD5023">
        <v>3</v>
      </c>
      <c r="AE5023" t="s">
        <v>333</v>
      </c>
      <c r="AF5023">
        <v>16</v>
      </c>
      <c r="AG5023">
        <v>13</v>
      </c>
      <c r="AH5023">
        <v>0</v>
      </c>
      <c r="AI5023">
        <v>152</v>
      </c>
      <c r="AJ5023">
        <v>152</v>
      </c>
      <c r="AK5023">
        <v>3</v>
      </c>
      <c r="AL5023">
        <v>0</v>
      </c>
      <c r="AM5023">
        <v>0</v>
      </c>
      <c r="AO5023" s="62">
        <v>46000.4978885301</v>
      </c>
      <c r="AR5023" s="62">
        <v>46000.4978885301</v>
      </c>
      <c r="AS5023" t="s">
        <v>60</v>
      </c>
    </row>
    <row r="5024" ht="15" hidden="1" spans="1:45">
      <c r="A5024" t="s">
        <v>47</v>
      </c>
      <c r="B5024" t="s">
        <v>48</v>
      </c>
      <c r="C5024" s="62">
        <v>45999.4946197917</v>
      </c>
      <c r="D5024" s="62">
        <v>45999.4945601852</v>
      </c>
      <c r="F5024" t="s">
        <v>7500</v>
      </c>
      <c r="H5024" t="s">
        <v>7501</v>
      </c>
      <c r="I5024" t="s">
        <v>329</v>
      </c>
      <c r="K5024" t="s">
        <v>7502</v>
      </c>
      <c r="L5024" t="s">
        <v>7503</v>
      </c>
      <c r="N5024" t="s">
        <v>54</v>
      </c>
      <c r="P5024" t="s">
        <v>54</v>
      </c>
      <c r="Q5024" t="s">
        <v>54</v>
      </c>
      <c r="R5024" t="s">
        <v>7521</v>
      </c>
      <c r="S5024" t="s">
        <v>7521</v>
      </c>
      <c r="V5024" t="s">
        <v>252</v>
      </c>
      <c r="W5024" t="s">
        <v>253</v>
      </c>
      <c r="X5024" t="s">
        <v>57</v>
      </c>
      <c r="Y5024" t="s">
        <v>58</v>
      </c>
      <c r="Z5024" t="s">
        <v>59</v>
      </c>
      <c r="AA5024" t="s">
        <v>60</v>
      </c>
      <c r="AB5024" t="s">
        <v>61</v>
      </c>
      <c r="AC5024" t="s">
        <v>62</v>
      </c>
      <c r="AD5024">
        <v>3</v>
      </c>
      <c r="AE5024" t="s">
        <v>333</v>
      </c>
      <c r="AF5024">
        <v>16</v>
      </c>
      <c r="AG5024">
        <v>13</v>
      </c>
      <c r="AH5024">
        <v>0</v>
      </c>
      <c r="AI5024">
        <v>155</v>
      </c>
      <c r="AJ5024">
        <v>155</v>
      </c>
      <c r="AK5024">
        <v>3</v>
      </c>
      <c r="AL5024">
        <v>0</v>
      </c>
      <c r="AM5024">
        <v>0</v>
      </c>
      <c r="AO5024" s="62">
        <v>45999.4946197917</v>
      </c>
      <c r="AR5024" s="62">
        <v>45999.4946197917</v>
      </c>
      <c r="AS5024" t="s">
        <v>60</v>
      </c>
    </row>
    <row r="5025" ht="15" hidden="1" spans="1:45">
      <c r="A5025" t="s">
        <v>47</v>
      </c>
      <c r="B5025" t="s">
        <v>48</v>
      </c>
      <c r="C5025" s="62">
        <v>45996.5059988773</v>
      </c>
      <c r="D5025" s="62">
        <v>45996.5059259259</v>
      </c>
      <c r="F5025" t="s">
        <v>7500</v>
      </c>
      <c r="H5025" t="s">
        <v>7501</v>
      </c>
      <c r="I5025" t="s">
        <v>329</v>
      </c>
      <c r="K5025" t="s">
        <v>7502</v>
      </c>
      <c r="L5025" t="s">
        <v>7503</v>
      </c>
      <c r="N5025" t="s">
        <v>54</v>
      </c>
      <c r="P5025" t="s">
        <v>54</v>
      </c>
      <c r="Q5025" t="s">
        <v>54</v>
      </c>
      <c r="R5025" t="s">
        <v>7522</v>
      </c>
      <c r="S5025" t="s">
        <v>7522</v>
      </c>
      <c r="V5025" t="s">
        <v>252</v>
      </c>
      <c r="W5025" t="s">
        <v>253</v>
      </c>
      <c r="X5025" t="s">
        <v>57</v>
      </c>
      <c r="Y5025" t="s">
        <v>58</v>
      </c>
      <c r="Z5025" t="s">
        <v>59</v>
      </c>
      <c r="AA5025" t="s">
        <v>60</v>
      </c>
      <c r="AB5025" t="s">
        <v>61</v>
      </c>
      <c r="AC5025" t="s">
        <v>62</v>
      </c>
      <c r="AD5025">
        <v>3</v>
      </c>
      <c r="AE5025" t="s">
        <v>333</v>
      </c>
      <c r="AF5025">
        <v>16</v>
      </c>
      <c r="AG5025">
        <v>13</v>
      </c>
      <c r="AH5025">
        <v>0</v>
      </c>
      <c r="AI5025">
        <v>158</v>
      </c>
      <c r="AJ5025">
        <v>158</v>
      </c>
      <c r="AK5025">
        <v>3</v>
      </c>
      <c r="AL5025">
        <v>0</v>
      </c>
      <c r="AM5025">
        <v>0</v>
      </c>
      <c r="AO5025" s="62">
        <v>45996.5059988773</v>
      </c>
      <c r="AR5025" s="62">
        <v>45996.5059988773</v>
      </c>
      <c r="AS5025" t="s">
        <v>60</v>
      </c>
    </row>
    <row r="5026" ht="15" hidden="1" spans="1:45">
      <c r="A5026" t="s">
        <v>47</v>
      </c>
      <c r="B5026" t="s">
        <v>48</v>
      </c>
      <c r="C5026" s="62">
        <v>45995.7448536458</v>
      </c>
      <c r="D5026" s="62">
        <v>45995.7446875</v>
      </c>
      <c r="F5026" t="s">
        <v>7500</v>
      </c>
      <c r="H5026" t="s">
        <v>7501</v>
      </c>
      <c r="I5026" t="s">
        <v>329</v>
      </c>
      <c r="K5026" t="s">
        <v>7502</v>
      </c>
      <c r="L5026" t="s">
        <v>7503</v>
      </c>
      <c r="N5026" t="s">
        <v>54</v>
      </c>
      <c r="P5026" t="s">
        <v>54</v>
      </c>
      <c r="Q5026" t="s">
        <v>54</v>
      </c>
      <c r="R5026" t="s">
        <v>7523</v>
      </c>
      <c r="S5026" t="s">
        <v>7523</v>
      </c>
      <c r="V5026" t="s">
        <v>164</v>
      </c>
      <c r="W5026" t="s">
        <v>165</v>
      </c>
      <c r="X5026" t="s">
        <v>57</v>
      </c>
      <c r="Y5026" t="s">
        <v>58</v>
      </c>
      <c r="Z5026" t="s">
        <v>59</v>
      </c>
      <c r="AA5026" t="s">
        <v>60</v>
      </c>
      <c r="AB5026" t="s">
        <v>61</v>
      </c>
      <c r="AC5026" t="s">
        <v>62</v>
      </c>
      <c r="AD5026">
        <v>3</v>
      </c>
      <c r="AE5026" t="s">
        <v>333</v>
      </c>
      <c r="AF5026">
        <v>16</v>
      </c>
      <c r="AG5026">
        <v>13</v>
      </c>
      <c r="AH5026">
        <v>0</v>
      </c>
      <c r="AI5026">
        <v>161</v>
      </c>
      <c r="AJ5026">
        <v>161</v>
      </c>
      <c r="AK5026">
        <v>3</v>
      </c>
      <c r="AL5026">
        <v>0</v>
      </c>
      <c r="AM5026">
        <v>0</v>
      </c>
      <c r="AO5026" s="62">
        <v>45995.7448536458</v>
      </c>
      <c r="AR5026" s="62">
        <v>45995.7448536458</v>
      </c>
      <c r="AS5026" t="s">
        <v>60</v>
      </c>
    </row>
    <row r="5027" ht="15" hidden="1" spans="1:45">
      <c r="A5027" t="s">
        <v>47</v>
      </c>
      <c r="B5027" t="s">
        <v>48</v>
      </c>
      <c r="C5027" s="62">
        <v>45994.4966065509</v>
      </c>
      <c r="D5027" s="62">
        <v>45994.4965393519</v>
      </c>
      <c r="F5027" t="s">
        <v>7500</v>
      </c>
      <c r="H5027" t="s">
        <v>7501</v>
      </c>
      <c r="I5027" t="s">
        <v>329</v>
      </c>
      <c r="K5027" t="s">
        <v>7502</v>
      </c>
      <c r="L5027" t="s">
        <v>7503</v>
      </c>
      <c r="N5027" t="s">
        <v>54</v>
      </c>
      <c r="P5027" t="s">
        <v>54</v>
      </c>
      <c r="Q5027" t="s">
        <v>54</v>
      </c>
      <c r="R5027" t="s">
        <v>7524</v>
      </c>
      <c r="S5027" t="s">
        <v>7524</v>
      </c>
      <c r="V5027" t="s">
        <v>252</v>
      </c>
      <c r="W5027" t="s">
        <v>253</v>
      </c>
      <c r="X5027" t="s">
        <v>57</v>
      </c>
      <c r="Y5027" t="s">
        <v>58</v>
      </c>
      <c r="Z5027" t="s">
        <v>59</v>
      </c>
      <c r="AA5027" t="s">
        <v>60</v>
      </c>
      <c r="AB5027" t="s">
        <v>61</v>
      </c>
      <c r="AC5027" t="s">
        <v>62</v>
      </c>
      <c r="AD5027">
        <v>3</v>
      </c>
      <c r="AE5027" t="s">
        <v>333</v>
      </c>
      <c r="AF5027">
        <v>16</v>
      </c>
      <c r="AG5027">
        <v>13</v>
      </c>
      <c r="AH5027">
        <v>0</v>
      </c>
      <c r="AI5027">
        <v>164</v>
      </c>
      <c r="AJ5027">
        <v>164</v>
      </c>
      <c r="AK5027">
        <v>3</v>
      </c>
      <c r="AL5027">
        <v>0</v>
      </c>
      <c r="AM5027">
        <v>0</v>
      </c>
      <c r="AO5027" s="62">
        <v>45994.4966065509</v>
      </c>
      <c r="AR5027" s="62">
        <v>45994.4966065509</v>
      </c>
      <c r="AS5027" t="s">
        <v>60</v>
      </c>
    </row>
    <row r="5028" ht="15" hidden="1" spans="1:45">
      <c r="A5028" t="s">
        <v>47</v>
      </c>
      <c r="B5028" t="s">
        <v>48</v>
      </c>
      <c r="C5028" s="62">
        <v>45993.7542705324</v>
      </c>
      <c r="D5028" s="62">
        <v>45993.754224537</v>
      </c>
      <c r="F5028" t="s">
        <v>7500</v>
      </c>
      <c r="H5028" t="s">
        <v>7501</v>
      </c>
      <c r="I5028" t="s">
        <v>329</v>
      </c>
      <c r="K5028" t="s">
        <v>7502</v>
      </c>
      <c r="L5028" t="s">
        <v>7503</v>
      </c>
      <c r="N5028" t="s">
        <v>54</v>
      </c>
      <c r="P5028" t="s">
        <v>54</v>
      </c>
      <c r="Q5028" t="s">
        <v>54</v>
      </c>
      <c r="R5028" t="s">
        <v>7525</v>
      </c>
      <c r="S5028" t="s">
        <v>7525</v>
      </c>
      <c r="V5028" t="s">
        <v>77</v>
      </c>
      <c r="W5028" t="s">
        <v>78</v>
      </c>
      <c r="X5028" t="s">
        <v>57</v>
      </c>
      <c r="Y5028" t="s">
        <v>58</v>
      </c>
      <c r="Z5028" t="s">
        <v>59</v>
      </c>
      <c r="AA5028" t="s">
        <v>60</v>
      </c>
      <c r="AB5028" t="s">
        <v>61</v>
      </c>
      <c r="AC5028" t="s">
        <v>62</v>
      </c>
      <c r="AD5028">
        <v>3</v>
      </c>
      <c r="AE5028" t="s">
        <v>333</v>
      </c>
      <c r="AF5028">
        <v>16</v>
      </c>
      <c r="AG5028">
        <v>13</v>
      </c>
      <c r="AH5028">
        <v>0</v>
      </c>
      <c r="AI5028">
        <v>167</v>
      </c>
      <c r="AJ5028">
        <v>167</v>
      </c>
      <c r="AK5028">
        <v>3</v>
      </c>
      <c r="AL5028">
        <v>0</v>
      </c>
      <c r="AM5028">
        <v>0</v>
      </c>
      <c r="AO5028" s="62">
        <v>45993.7542705324</v>
      </c>
      <c r="AR5028" s="62">
        <v>45993.7542705324</v>
      </c>
      <c r="AS5028" t="s">
        <v>60</v>
      </c>
    </row>
    <row r="5029" ht="15" hidden="1" spans="1:45">
      <c r="A5029" t="s">
        <v>47</v>
      </c>
      <c r="B5029" t="s">
        <v>48</v>
      </c>
      <c r="C5029" s="62">
        <v>45992.501159294</v>
      </c>
      <c r="D5029" s="62">
        <v>45992.501099537</v>
      </c>
      <c r="F5029" t="s">
        <v>7500</v>
      </c>
      <c r="H5029" t="s">
        <v>7501</v>
      </c>
      <c r="I5029" t="s">
        <v>329</v>
      </c>
      <c r="K5029" t="s">
        <v>7502</v>
      </c>
      <c r="L5029" t="s">
        <v>7503</v>
      </c>
      <c r="N5029" t="s">
        <v>54</v>
      </c>
      <c r="P5029" t="s">
        <v>54</v>
      </c>
      <c r="Q5029" t="s">
        <v>54</v>
      </c>
      <c r="R5029" t="s">
        <v>7526</v>
      </c>
      <c r="S5029" t="s">
        <v>7526</v>
      </c>
      <c r="V5029" t="s">
        <v>252</v>
      </c>
      <c r="W5029" t="s">
        <v>253</v>
      </c>
      <c r="X5029" t="s">
        <v>57</v>
      </c>
      <c r="Y5029" t="s">
        <v>58</v>
      </c>
      <c r="Z5029" t="s">
        <v>59</v>
      </c>
      <c r="AA5029" t="s">
        <v>60</v>
      </c>
      <c r="AB5029" t="s">
        <v>61</v>
      </c>
      <c r="AC5029" t="s">
        <v>62</v>
      </c>
      <c r="AD5029">
        <v>3</v>
      </c>
      <c r="AE5029" t="s">
        <v>333</v>
      </c>
      <c r="AF5029">
        <v>16</v>
      </c>
      <c r="AG5029">
        <v>13</v>
      </c>
      <c r="AH5029">
        <v>0</v>
      </c>
      <c r="AI5029">
        <v>170</v>
      </c>
      <c r="AJ5029">
        <v>170</v>
      </c>
      <c r="AK5029">
        <v>3</v>
      </c>
      <c r="AL5029">
        <v>0</v>
      </c>
      <c r="AM5029">
        <v>0</v>
      </c>
      <c r="AO5029" s="62">
        <v>45992.501159294</v>
      </c>
      <c r="AR5029" s="62">
        <v>45992.501159294</v>
      </c>
      <c r="AS5029" t="s">
        <v>60</v>
      </c>
    </row>
    <row r="5030" ht="15" hidden="1" spans="1:45">
      <c r="A5030" t="s">
        <v>47</v>
      </c>
      <c r="B5030" t="s">
        <v>48</v>
      </c>
      <c r="C5030" s="62">
        <v>46007.4692829282</v>
      </c>
      <c r="D5030" s="62">
        <v>46007.4692476852</v>
      </c>
      <c r="F5030" t="s">
        <v>7527</v>
      </c>
      <c r="H5030" t="s">
        <v>7528</v>
      </c>
      <c r="I5030" t="s">
        <v>329</v>
      </c>
      <c r="K5030" t="s">
        <v>7529</v>
      </c>
      <c r="L5030" t="s">
        <v>7530</v>
      </c>
      <c r="N5030" t="s">
        <v>54</v>
      </c>
      <c r="P5030" t="s">
        <v>54</v>
      </c>
      <c r="Q5030" t="s">
        <v>54</v>
      </c>
      <c r="R5030" t="s">
        <v>7531</v>
      </c>
      <c r="S5030" t="s">
        <v>7531</v>
      </c>
      <c r="V5030" t="s">
        <v>74</v>
      </c>
      <c r="W5030" t="s">
        <v>75</v>
      </c>
      <c r="X5030" t="s">
        <v>57</v>
      </c>
      <c r="Y5030" t="s">
        <v>58</v>
      </c>
      <c r="Z5030" t="s">
        <v>59</v>
      </c>
      <c r="AA5030" t="s">
        <v>60</v>
      </c>
      <c r="AB5030" t="s">
        <v>61</v>
      </c>
      <c r="AC5030" t="s">
        <v>62</v>
      </c>
      <c r="AD5030">
        <v>3</v>
      </c>
      <c r="AE5030" t="s">
        <v>333</v>
      </c>
      <c r="AF5030">
        <v>16</v>
      </c>
      <c r="AG5030">
        <v>13</v>
      </c>
      <c r="AH5030">
        <v>0</v>
      </c>
      <c r="AI5030">
        <v>29</v>
      </c>
      <c r="AJ5030">
        <v>29</v>
      </c>
      <c r="AK5030">
        <v>3</v>
      </c>
      <c r="AL5030">
        <v>0</v>
      </c>
      <c r="AM5030">
        <v>0</v>
      </c>
      <c r="AO5030" s="62">
        <v>46007.4692829282</v>
      </c>
      <c r="AR5030" s="62">
        <v>46007.4692829282</v>
      </c>
      <c r="AS5030" t="s">
        <v>60</v>
      </c>
    </row>
    <row r="5031" ht="15" hidden="1" spans="1:45">
      <c r="A5031" t="s">
        <v>47</v>
      </c>
      <c r="B5031" t="s">
        <v>48</v>
      </c>
      <c r="C5031" s="62">
        <v>46015.4600841551</v>
      </c>
      <c r="D5031" s="62">
        <v>46015.4600115741</v>
      </c>
      <c r="F5031" t="s">
        <v>7532</v>
      </c>
      <c r="H5031" t="s">
        <v>7533</v>
      </c>
      <c r="I5031" t="s">
        <v>51</v>
      </c>
      <c r="K5031" t="s">
        <v>7534</v>
      </c>
      <c r="L5031" t="s">
        <v>7535</v>
      </c>
      <c r="M5031" t="s">
        <v>54</v>
      </c>
      <c r="N5031" t="s">
        <v>54</v>
      </c>
      <c r="P5031" t="s">
        <v>54</v>
      </c>
      <c r="Q5031" t="s">
        <v>54</v>
      </c>
      <c r="R5031" t="s">
        <v>7536</v>
      </c>
      <c r="S5031" t="s">
        <v>7536</v>
      </c>
      <c r="V5031" t="s">
        <v>77</v>
      </c>
      <c r="W5031" t="s">
        <v>78</v>
      </c>
      <c r="X5031" t="s">
        <v>57</v>
      </c>
      <c r="Y5031" t="s">
        <v>58</v>
      </c>
      <c r="Z5031" t="s">
        <v>59</v>
      </c>
      <c r="AA5031" t="s">
        <v>60</v>
      </c>
      <c r="AB5031" t="s">
        <v>61</v>
      </c>
      <c r="AC5031" t="s">
        <v>62</v>
      </c>
      <c r="AD5031">
        <v>6</v>
      </c>
      <c r="AE5031" t="s">
        <v>63</v>
      </c>
      <c r="AF5031">
        <v>16</v>
      </c>
      <c r="AG5031">
        <v>10</v>
      </c>
      <c r="AH5031">
        <v>0</v>
      </c>
      <c r="AI5031">
        <v>88</v>
      </c>
      <c r="AJ5031">
        <v>88</v>
      </c>
      <c r="AK5031">
        <v>6</v>
      </c>
      <c r="AL5031">
        <v>0</v>
      </c>
      <c r="AM5031">
        <v>0</v>
      </c>
      <c r="AO5031" s="62">
        <v>46015.4600841551</v>
      </c>
      <c r="AR5031" s="62">
        <v>46015.4600841551</v>
      </c>
      <c r="AS5031" t="s">
        <v>60</v>
      </c>
    </row>
    <row r="5032" ht="15" hidden="1" spans="1:45">
      <c r="A5032" t="s">
        <v>47</v>
      </c>
      <c r="B5032" t="s">
        <v>48</v>
      </c>
      <c r="C5032" s="62">
        <v>46014.7718882986</v>
      </c>
      <c r="D5032" s="62">
        <v>46014.7718287037</v>
      </c>
      <c r="F5032" t="s">
        <v>7532</v>
      </c>
      <c r="H5032" t="s">
        <v>7533</v>
      </c>
      <c r="I5032" t="s">
        <v>51</v>
      </c>
      <c r="K5032" t="s">
        <v>7534</v>
      </c>
      <c r="L5032" t="s">
        <v>7535</v>
      </c>
      <c r="M5032" t="s">
        <v>54</v>
      </c>
      <c r="N5032" t="s">
        <v>54</v>
      </c>
      <c r="P5032" t="s">
        <v>54</v>
      </c>
      <c r="Q5032" t="s">
        <v>54</v>
      </c>
      <c r="R5032" t="s">
        <v>7537</v>
      </c>
      <c r="S5032" t="s">
        <v>7537</v>
      </c>
      <c r="V5032" t="s">
        <v>91</v>
      </c>
      <c r="W5032" t="s">
        <v>92</v>
      </c>
      <c r="X5032" t="s">
        <v>57</v>
      </c>
      <c r="Y5032" t="s">
        <v>58</v>
      </c>
      <c r="Z5032" t="s">
        <v>59</v>
      </c>
      <c r="AA5032" t="s">
        <v>60</v>
      </c>
      <c r="AB5032" t="s">
        <v>61</v>
      </c>
      <c r="AC5032" t="s">
        <v>62</v>
      </c>
      <c r="AD5032">
        <v>6</v>
      </c>
      <c r="AE5032" t="s">
        <v>63</v>
      </c>
      <c r="AF5032">
        <v>16</v>
      </c>
      <c r="AG5032">
        <v>10</v>
      </c>
      <c r="AH5032">
        <v>0</v>
      </c>
      <c r="AI5032">
        <v>94</v>
      </c>
      <c r="AJ5032">
        <v>94</v>
      </c>
      <c r="AK5032">
        <v>6</v>
      </c>
      <c r="AL5032">
        <v>0</v>
      </c>
      <c r="AM5032">
        <v>0</v>
      </c>
      <c r="AO5032" s="62">
        <v>46014.7718882986</v>
      </c>
      <c r="AR5032" s="62">
        <v>46014.7718882986</v>
      </c>
      <c r="AS5032" t="s">
        <v>60</v>
      </c>
    </row>
    <row r="5033" ht="15" hidden="1" spans="1:45">
      <c r="A5033" t="s">
        <v>47</v>
      </c>
      <c r="B5033" t="s">
        <v>48</v>
      </c>
      <c r="C5033" s="62">
        <v>46022.4978105903</v>
      </c>
      <c r="D5033" s="62">
        <v>46022.4978105324</v>
      </c>
      <c r="F5033" t="s">
        <v>7538</v>
      </c>
      <c r="H5033" t="s">
        <v>7539</v>
      </c>
      <c r="I5033" t="s">
        <v>51</v>
      </c>
      <c r="K5033" t="s">
        <v>7540</v>
      </c>
      <c r="L5033" t="s">
        <v>7541</v>
      </c>
      <c r="N5033" t="s">
        <v>54</v>
      </c>
      <c r="P5033" t="s">
        <v>54</v>
      </c>
      <c r="Q5033" t="s">
        <v>54</v>
      </c>
      <c r="R5033" t="s">
        <v>7542</v>
      </c>
      <c r="S5033" t="s">
        <v>7542</v>
      </c>
      <c r="V5033" t="s">
        <v>56</v>
      </c>
      <c r="W5033" t="s">
        <v>56</v>
      </c>
      <c r="X5033" t="s">
        <v>57</v>
      </c>
      <c r="Y5033" t="s">
        <v>58</v>
      </c>
      <c r="Z5033" t="s">
        <v>59</v>
      </c>
      <c r="AA5033" t="s">
        <v>104</v>
      </c>
      <c r="AB5033" t="s">
        <v>61</v>
      </c>
      <c r="AC5033" t="s">
        <v>62</v>
      </c>
      <c r="AD5033">
        <v>6</v>
      </c>
      <c r="AE5033" t="s">
        <v>63</v>
      </c>
      <c r="AF5033">
        <v>16</v>
      </c>
      <c r="AG5033">
        <v>10</v>
      </c>
      <c r="AH5033">
        <v>0</v>
      </c>
      <c r="AI5033">
        <v>461</v>
      </c>
      <c r="AJ5033">
        <v>461</v>
      </c>
      <c r="AK5033">
        <v>6</v>
      </c>
      <c r="AL5033">
        <v>0</v>
      </c>
      <c r="AM5033">
        <v>0</v>
      </c>
      <c r="AO5033" s="62">
        <v>46022.4978105903</v>
      </c>
      <c r="AR5033" s="62">
        <v>46022.4978382523</v>
      </c>
      <c r="AS5033" t="s">
        <v>104</v>
      </c>
    </row>
    <row r="5034" ht="15" hidden="1" spans="1:45">
      <c r="A5034" t="s">
        <v>47</v>
      </c>
      <c r="B5034" t="s">
        <v>48</v>
      </c>
      <c r="C5034" s="62">
        <v>46021.4758579167</v>
      </c>
      <c r="D5034" s="62">
        <v>46021.4758578704</v>
      </c>
      <c r="F5034" t="s">
        <v>7538</v>
      </c>
      <c r="H5034" t="s">
        <v>7539</v>
      </c>
      <c r="I5034" t="s">
        <v>51</v>
      </c>
      <c r="K5034" t="s">
        <v>7540</v>
      </c>
      <c r="L5034" t="s">
        <v>7541</v>
      </c>
      <c r="N5034" t="s">
        <v>54</v>
      </c>
      <c r="P5034" t="s">
        <v>54</v>
      </c>
      <c r="Q5034" t="s">
        <v>54</v>
      </c>
      <c r="R5034" t="s">
        <v>7543</v>
      </c>
      <c r="S5034" t="s">
        <v>7543</v>
      </c>
      <c r="V5034" t="s">
        <v>56</v>
      </c>
      <c r="W5034" t="s">
        <v>56</v>
      </c>
      <c r="X5034" t="s">
        <v>57</v>
      </c>
      <c r="Y5034" t="s">
        <v>58</v>
      </c>
      <c r="Z5034" t="s">
        <v>59</v>
      </c>
      <c r="AA5034" t="s">
        <v>104</v>
      </c>
      <c r="AB5034" t="s">
        <v>61</v>
      </c>
      <c r="AC5034" t="s">
        <v>62</v>
      </c>
      <c r="AD5034">
        <v>6</v>
      </c>
      <c r="AE5034" t="s">
        <v>63</v>
      </c>
      <c r="AF5034">
        <v>16</v>
      </c>
      <c r="AG5034">
        <v>10</v>
      </c>
      <c r="AH5034">
        <v>0</v>
      </c>
      <c r="AI5034">
        <v>467</v>
      </c>
      <c r="AJ5034">
        <v>467</v>
      </c>
      <c r="AK5034">
        <v>6</v>
      </c>
      <c r="AL5034">
        <v>0</v>
      </c>
      <c r="AM5034">
        <v>0</v>
      </c>
      <c r="AO5034" s="62">
        <v>46021.4758579167</v>
      </c>
      <c r="AR5034" s="62">
        <v>46021.4758773495</v>
      </c>
      <c r="AS5034" t="s">
        <v>104</v>
      </c>
    </row>
    <row r="5035" ht="15" hidden="1" spans="1:45">
      <c r="A5035" t="s">
        <v>47</v>
      </c>
      <c r="B5035" t="s">
        <v>48</v>
      </c>
      <c r="C5035" s="62">
        <v>46020.5173438773</v>
      </c>
      <c r="D5035" s="62">
        <v>46020.5173438542</v>
      </c>
      <c r="F5035" t="s">
        <v>7538</v>
      </c>
      <c r="H5035" t="s">
        <v>7539</v>
      </c>
      <c r="I5035" t="s">
        <v>51</v>
      </c>
      <c r="K5035" t="s">
        <v>7540</v>
      </c>
      <c r="L5035" t="s">
        <v>7541</v>
      </c>
      <c r="N5035" t="s">
        <v>54</v>
      </c>
      <c r="P5035" t="s">
        <v>54</v>
      </c>
      <c r="Q5035" t="s">
        <v>54</v>
      </c>
      <c r="R5035" t="s">
        <v>7544</v>
      </c>
      <c r="S5035" t="s">
        <v>7544</v>
      </c>
      <c r="V5035" t="s">
        <v>56</v>
      </c>
      <c r="W5035" t="s">
        <v>56</v>
      </c>
      <c r="X5035" t="s">
        <v>57</v>
      </c>
      <c r="Y5035" t="s">
        <v>58</v>
      </c>
      <c r="Z5035" t="s">
        <v>59</v>
      </c>
      <c r="AA5035" t="s">
        <v>104</v>
      </c>
      <c r="AB5035" t="s">
        <v>61</v>
      </c>
      <c r="AC5035" t="s">
        <v>62</v>
      </c>
      <c r="AD5035">
        <v>6</v>
      </c>
      <c r="AE5035" t="s">
        <v>63</v>
      </c>
      <c r="AF5035">
        <v>16</v>
      </c>
      <c r="AG5035">
        <v>10</v>
      </c>
      <c r="AH5035">
        <v>0</v>
      </c>
      <c r="AI5035">
        <v>473</v>
      </c>
      <c r="AJ5035">
        <v>473</v>
      </c>
      <c r="AK5035">
        <v>6</v>
      </c>
      <c r="AL5035">
        <v>0</v>
      </c>
      <c r="AM5035">
        <v>0</v>
      </c>
      <c r="AO5035" s="62">
        <v>46020.5173438773</v>
      </c>
      <c r="AR5035" s="62">
        <v>46020.5173645023</v>
      </c>
      <c r="AS5035" t="s">
        <v>104</v>
      </c>
    </row>
    <row r="5036" ht="15" hidden="1" spans="1:45">
      <c r="A5036" t="s">
        <v>47</v>
      </c>
      <c r="B5036" t="s">
        <v>48</v>
      </c>
      <c r="C5036" s="62">
        <v>46017.5024910532</v>
      </c>
      <c r="D5036" s="62">
        <v>46017.5024910069</v>
      </c>
      <c r="F5036" t="s">
        <v>7538</v>
      </c>
      <c r="H5036" t="s">
        <v>7539</v>
      </c>
      <c r="I5036" t="s">
        <v>51</v>
      </c>
      <c r="K5036" t="s">
        <v>7540</v>
      </c>
      <c r="L5036" t="s">
        <v>7541</v>
      </c>
      <c r="N5036" t="s">
        <v>54</v>
      </c>
      <c r="P5036" t="s">
        <v>54</v>
      </c>
      <c r="Q5036" t="s">
        <v>54</v>
      </c>
      <c r="R5036" t="s">
        <v>7545</v>
      </c>
      <c r="S5036" t="s">
        <v>7545</v>
      </c>
      <c r="V5036" t="s">
        <v>56</v>
      </c>
      <c r="W5036" t="s">
        <v>56</v>
      </c>
      <c r="X5036" t="s">
        <v>57</v>
      </c>
      <c r="Y5036" t="s">
        <v>58</v>
      </c>
      <c r="Z5036" t="s">
        <v>59</v>
      </c>
      <c r="AA5036" t="s">
        <v>104</v>
      </c>
      <c r="AB5036" t="s">
        <v>61</v>
      </c>
      <c r="AC5036" t="s">
        <v>62</v>
      </c>
      <c r="AD5036">
        <v>6</v>
      </c>
      <c r="AE5036" t="s">
        <v>63</v>
      </c>
      <c r="AF5036">
        <v>16</v>
      </c>
      <c r="AG5036">
        <v>10</v>
      </c>
      <c r="AH5036">
        <v>0</v>
      </c>
      <c r="AI5036">
        <v>479</v>
      </c>
      <c r="AJ5036">
        <v>479</v>
      </c>
      <c r="AK5036">
        <v>6</v>
      </c>
      <c r="AL5036">
        <v>0</v>
      </c>
      <c r="AM5036">
        <v>0</v>
      </c>
      <c r="AO5036" s="62">
        <v>46017.5024910532</v>
      </c>
      <c r="AR5036" s="62">
        <v>46017.5025553819</v>
      </c>
      <c r="AS5036" t="s">
        <v>104</v>
      </c>
    </row>
    <row r="5037" ht="15" hidden="1" spans="1:45">
      <c r="A5037" t="s">
        <v>47</v>
      </c>
      <c r="B5037" t="s">
        <v>48</v>
      </c>
      <c r="C5037" s="62">
        <v>46016.4741727778</v>
      </c>
      <c r="D5037" s="62">
        <v>46016.4741727431</v>
      </c>
      <c r="F5037" t="s">
        <v>7538</v>
      </c>
      <c r="H5037" t="s">
        <v>7539</v>
      </c>
      <c r="I5037" t="s">
        <v>51</v>
      </c>
      <c r="K5037" t="s">
        <v>7540</v>
      </c>
      <c r="L5037" t="s">
        <v>7541</v>
      </c>
      <c r="N5037" t="s">
        <v>54</v>
      </c>
      <c r="P5037" t="s">
        <v>54</v>
      </c>
      <c r="Q5037" t="s">
        <v>54</v>
      </c>
      <c r="R5037" t="s">
        <v>7546</v>
      </c>
      <c r="S5037" t="s">
        <v>7546</v>
      </c>
      <c r="V5037" t="s">
        <v>56</v>
      </c>
      <c r="W5037" t="s">
        <v>56</v>
      </c>
      <c r="X5037" t="s">
        <v>57</v>
      </c>
      <c r="Y5037" t="s">
        <v>58</v>
      </c>
      <c r="Z5037" t="s">
        <v>59</v>
      </c>
      <c r="AA5037" t="s">
        <v>104</v>
      </c>
      <c r="AB5037" t="s">
        <v>61</v>
      </c>
      <c r="AC5037" t="s">
        <v>62</v>
      </c>
      <c r="AD5037">
        <v>6</v>
      </c>
      <c r="AE5037" t="s">
        <v>63</v>
      </c>
      <c r="AF5037">
        <v>16</v>
      </c>
      <c r="AG5037">
        <v>10</v>
      </c>
      <c r="AH5037">
        <v>0</v>
      </c>
      <c r="AI5037">
        <v>560</v>
      </c>
      <c r="AJ5037">
        <v>560</v>
      </c>
      <c r="AK5037">
        <v>6</v>
      </c>
      <c r="AL5037">
        <v>0</v>
      </c>
      <c r="AM5037">
        <v>0</v>
      </c>
      <c r="AO5037" s="62">
        <v>46016.4741727778</v>
      </c>
      <c r="AR5037" s="62">
        <v>46016.4742028588</v>
      </c>
      <c r="AS5037" t="s">
        <v>104</v>
      </c>
    </row>
    <row r="5038" ht="15" hidden="1" spans="1:45">
      <c r="A5038" t="s">
        <v>47</v>
      </c>
      <c r="B5038" t="s">
        <v>48</v>
      </c>
      <c r="C5038" s="62">
        <v>46015.4880497338</v>
      </c>
      <c r="D5038" s="62">
        <v>46015.4880497106</v>
      </c>
      <c r="F5038" t="s">
        <v>7538</v>
      </c>
      <c r="H5038" t="s">
        <v>7539</v>
      </c>
      <c r="I5038" t="s">
        <v>51</v>
      </c>
      <c r="K5038" t="s">
        <v>7540</v>
      </c>
      <c r="L5038" t="s">
        <v>7541</v>
      </c>
      <c r="N5038" t="s">
        <v>54</v>
      </c>
      <c r="P5038" t="s">
        <v>54</v>
      </c>
      <c r="Q5038" t="s">
        <v>54</v>
      </c>
      <c r="R5038" t="s">
        <v>7547</v>
      </c>
      <c r="S5038" t="s">
        <v>7547</v>
      </c>
      <c r="V5038" t="s">
        <v>56</v>
      </c>
      <c r="W5038" t="s">
        <v>56</v>
      </c>
      <c r="X5038" t="s">
        <v>57</v>
      </c>
      <c r="Y5038" t="s">
        <v>58</v>
      </c>
      <c r="Z5038" t="s">
        <v>59</v>
      </c>
      <c r="AA5038" t="s">
        <v>104</v>
      </c>
      <c r="AB5038" t="s">
        <v>61</v>
      </c>
      <c r="AC5038" t="s">
        <v>62</v>
      </c>
      <c r="AD5038">
        <v>6</v>
      </c>
      <c r="AE5038" t="s">
        <v>63</v>
      </c>
      <c r="AF5038">
        <v>16</v>
      </c>
      <c r="AG5038">
        <v>10</v>
      </c>
      <c r="AH5038">
        <v>0</v>
      </c>
      <c r="AI5038">
        <v>566</v>
      </c>
      <c r="AJ5038">
        <v>566</v>
      </c>
      <c r="AK5038">
        <v>6</v>
      </c>
      <c r="AL5038">
        <v>0</v>
      </c>
      <c r="AM5038">
        <v>0</v>
      </c>
      <c r="AO5038" s="62">
        <v>46015.4880497338</v>
      </c>
      <c r="AR5038" s="62">
        <v>46015.4882832639</v>
      </c>
      <c r="AS5038" t="s">
        <v>104</v>
      </c>
    </row>
    <row r="5039" ht="15" hidden="1" spans="1:45">
      <c r="A5039" t="s">
        <v>47</v>
      </c>
      <c r="B5039" t="s">
        <v>48</v>
      </c>
      <c r="C5039" s="62">
        <v>46014.4860714815</v>
      </c>
      <c r="D5039" s="62">
        <v>46014.4860714352</v>
      </c>
      <c r="F5039" t="s">
        <v>7538</v>
      </c>
      <c r="H5039" t="s">
        <v>7539</v>
      </c>
      <c r="I5039" t="s">
        <v>51</v>
      </c>
      <c r="K5039" t="s">
        <v>7540</v>
      </c>
      <c r="L5039" t="s">
        <v>7541</v>
      </c>
      <c r="N5039" t="s">
        <v>54</v>
      </c>
      <c r="P5039" t="s">
        <v>54</v>
      </c>
      <c r="Q5039" t="s">
        <v>54</v>
      </c>
      <c r="R5039" t="s">
        <v>7548</v>
      </c>
      <c r="S5039" t="s">
        <v>7548</v>
      </c>
      <c r="V5039" t="s">
        <v>56</v>
      </c>
      <c r="W5039" t="s">
        <v>56</v>
      </c>
      <c r="X5039" t="s">
        <v>57</v>
      </c>
      <c r="Y5039" t="s">
        <v>58</v>
      </c>
      <c r="Z5039" t="s">
        <v>59</v>
      </c>
      <c r="AA5039" t="s">
        <v>104</v>
      </c>
      <c r="AB5039" t="s">
        <v>61</v>
      </c>
      <c r="AC5039" t="s">
        <v>62</v>
      </c>
      <c r="AD5039">
        <v>6</v>
      </c>
      <c r="AE5039" t="s">
        <v>63</v>
      </c>
      <c r="AF5039">
        <v>16</v>
      </c>
      <c r="AG5039">
        <v>10</v>
      </c>
      <c r="AH5039">
        <v>0</v>
      </c>
      <c r="AI5039">
        <v>572</v>
      </c>
      <c r="AJ5039">
        <v>572</v>
      </c>
      <c r="AK5039">
        <v>6</v>
      </c>
      <c r="AL5039">
        <v>0</v>
      </c>
      <c r="AM5039">
        <v>0</v>
      </c>
      <c r="AO5039" s="62">
        <v>46014.4860714815</v>
      </c>
      <c r="AR5039" s="62">
        <v>46014.4861010069</v>
      </c>
      <c r="AS5039" t="s">
        <v>104</v>
      </c>
    </row>
    <row r="5040" ht="15" hidden="1" spans="1:45">
      <c r="A5040" t="s">
        <v>47</v>
      </c>
      <c r="B5040" t="s">
        <v>48</v>
      </c>
      <c r="C5040" s="62">
        <v>46013.4967842477</v>
      </c>
      <c r="D5040" s="62">
        <v>46013.4967842014</v>
      </c>
      <c r="F5040" t="s">
        <v>7538</v>
      </c>
      <c r="H5040" t="s">
        <v>7539</v>
      </c>
      <c r="I5040" t="s">
        <v>51</v>
      </c>
      <c r="K5040" t="s">
        <v>7540</v>
      </c>
      <c r="L5040" t="s">
        <v>7541</v>
      </c>
      <c r="N5040" t="s">
        <v>54</v>
      </c>
      <c r="P5040" t="s">
        <v>54</v>
      </c>
      <c r="Q5040" t="s">
        <v>54</v>
      </c>
      <c r="R5040" t="s">
        <v>7549</v>
      </c>
      <c r="S5040" t="s">
        <v>7549</v>
      </c>
      <c r="V5040" t="s">
        <v>56</v>
      </c>
      <c r="W5040" t="s">
        <v>56</v>
      </c>
      <c r="X5040" t="s">
        <v>57</v>
      </c>
      <c r="Y5040" t="s">
        <v>58</v>
      </c>
      <c r="Z5040" t="s">
        <v>59</v>
      </c>
      <c r="AA5040" t="s">
        <v>104</v>
      </c>
      <c r="AB5040" t="s">
        <v>61</v>
      </c>
      <c r="AC5040" t="s">
        <v>62</v>
      </c>
      <c r="AD5040">
        <v>6</v>
      </c>
      <c r="AE5040" t="s">
        <v>63</v>
      </c>
      <c r="AF5040">
        <v>16</v>
      </c>
      <c r="AG5040">
        <v>10</v>
      </c>
      <c r="AH5040">
        <v>0</v>
      </c>
      <c r="AI5040">
        <v>578</v>
      </c>
      <c r="AJ5040">
        <v>578</v>
      </c>
      <c r="AK5040">
        <v>6</v>
      </c>
      <c r="AL5040">
        <v>0</v>
      </c>
      <c r="AM5040">
        <v>0</v>
      </c>
      <c r="AO5040" s="62">
        <v>46013.4967842477</v>
      </c>
      <c r="AR5040" s="62">
        <v>46013.4968073264</v>
      </c>
      <c r="AS5040" t="s">
        <v>104</v>
      </c>
    </row>
    <row r="5041" ht="15" hidden="1" spans="1:45">
      <c r="A5041" t="s">
        <v>47</v>
      </c>
      <c r="B5041" t="s">
        <v>48</v>
      </c>
      <c r="C5041" s="62">
        <v>46010.492885162</v>
      </c>
      <c r="D5041" s="62">
        <v>46010.4928851273</v>
      </c>
      <c r="F5041" t="s">
        <v>7538</v>
      </c>
      <c r="H5041" t="s">
        <v>7539</v>
      </c>
      <c r="I5041" t="s">
        <v>51</v>
      </c>
      <c r="K5041" t="s">
        <v>7540</v>
      </c>
      <c r="L5041" t="s">
        <v>7541</v>
      </c>
      <c r="N5041" t="s">
        <v>54</v>
      </c>
      <c r="P5041" t="s">
        <v>54</v>
      </c>
      <c r="Q5041" t="s">
        <v>54</v>
      </c>
      <c r="R5041" t="s">
        <v>7550</v>
      </c>
      <c r="S5041" t="s">
        <v>7550</v>
      </c>
      <c r="V5041" t="s">
        <v>56</v>
      </c>
      <c r="W5041" t="s">
        <v>56</v>
      </c>
      <c r="X5041" t="s">
        <v>57</v>
      </c>
      <c r="Y5041" t="s">
        <v>58</v>
      </c>
      <c r="Z5041" t="s">
        <v>59</v>
      </c>
      <c r="AA5041" t="s">
        <v>104</v>
      </c>
      <c r="AB5041" t="s">
        <v>61</v>
      </c>
      <c r="AC5041" t="s">
        <v>62</v>
      </c>
      <c r="AD5041">
        <v>6</v>
      </c>
      <c r="AE5041" t="s">
        <v>63</v>
      </c>
      <c r="AF5041">
        <v>16</v>
      </c>
      <c r="AG5041">
        <v>10</v>
      </c>
      <c r="AH5041">
        <v>0</v>
      </c>
      <c r="AI5041">
        <v>604</v>
      </c>
      <c r="AJ5041">
        <v>604</v>
      </c>
      <c r="AK5041">
        <v>6</v>
      </c>
      <c r="AL5041">
        <v>0</v>
      </c>
      <c r="AM5041">
        <v>0</v>
      </c>
      <c r="AO5041" s="62">
        <v>46010.492885162</v>
      </c>
      <c r="AR5041" s="62">
        <v>46010.4929069444</v>
      </c>
      <c r="AS5041" t="s">
        <v>104</v>
      </c>
    </row>
    <row r="5042" ht="15" hidden="1" spans="1:45">
      <c r="A5042" t="s">
        <v>47</v>
      </c>
      <c r="B5042" t="s">
        <v>48</v>
      </c>
      <c r="C5042" s="62">
        <v>46009.5162568056</v>
      </c>
      <c r="D5042" s="62">
        <v>46009.5162567708</v>
      </c>
      <c r="F5042" t="s">
        <v>7538</v>
      </c>
      <c r="H5042" t="s">
        <v>7539</v>
      </c>
      <c r="I5042" t="s">
        <v>51</v>
      </c>
      <c r="K5042" t="s">
        <v>7540</v>
      </c>
      <c r="L5042" t="s">
        <v>7541</v>
      </c>
      <c r="N5042" t="s">
        <v>54</v>
      </c>
      <c r="P5042" t="s">
        <v>54</v>
      </c>
      <c r="Q5042" t="s">
        <v>54</v>
      </c>
      <c r="R5042" t="s">
        <v>7551</v>
      </c>
      <c r="S5042" t="s">
        <v>7551</v>
      </c>
      <c r="V5042" t="s">
        <v>56</v>
      </c>
      <c r="W5042" t="s">
        <v>56</v>
      </c>
      <c r="X5042" t="s">
        <v>57</v>
      </c>
      <c r="Y5042" t="s">
        <v>58</v>
      </c>
      <c r="Z5042" t="s">
        <v>59</v>
      </c>
      <c r="AA5042" t="s">
        <v>104</v>
      </c>
      <c r="AB5042" t="s">
        <v>61</v>
      </c>
      <c r="AC5042" t="s">
        <v>62</v>
      </c>
      <c r="AD5042">
        <v>6</v>
      </c>
      <c r="AE5042" t="s">
        <v>63</v>
      </c>
      <c r="AF5042">
        <v>16</v>
      </c>
      <c r="AG5042">
        <v>10</v>
      </c>
      <c r="AH5042">
        <v>0</v>
      </c>
      <c r="AI5042">
        <v>610</v>
      </c>
      <c r="AJ5042">
        <v>610</v>
      </c>
      <c r="AK5042">
        <v>6</v>
      </c>
      <c r="AL5042">
        <v>0</v>
      </c>
      <c r="AM5042">
        <v>0</v>
      </c>
      <c r="AO5042" s="62">
        <v>46009.5162568056</v>
      </c>
      <c r="AR5042" s="62">
        <v>46009.5162885417</v>
      </c>
      <c r="AS5042" t="s">
        <v>104</v>
      </c>
    </row>
    <row r="5043" ht="15" hidden="1" spans="1:45">
      <c r="A5043" t="s">
        <v>47</v>
      </c>
      <c r="B5043" t="s">
        <v>48</v>
      </c>
      <c r="C5043" s="62">
        <v>46008.4942056019</v>
      </c>
      <c r="D5043" s="62">
        <v>46008.4942055556</v>
      </c>
      <c r="F5043" t="s">
        <v>7538</v>
      </c>
      <c r="H5043" t="s">
        <v>7539</v>
      </c>
      <c r="I5043" t="s">
        <v>51</v>
      </c>
      <c r="K5043" t="s">
        <v>7540</v>
      </c>
      <c r="L5043" t="s">
        <v>7541</v>
      </c>
      <c r="N5043" t="s">
        <v>54</v>
      </c>
      <c r="P5043" t="s">
        <v>54</v>
      </c>
      <c r="Q5043" t="s">
        <v>54</v>
      </c>
      <c r="R5043" t="s">
        <v>7552</v>
      </c>
      <c r="S5043" t="s">
        <v>7552</v>
      </c>
      <c r="V5043" t="s">
        <v>56</v>
      </c>
      <c r="W5043" t="s">
        <v>56</v>
      </c>
      <c r="X5043" t="s">
        <v>57</v>
      </c>
      <c r="Y5043" t="s">
        <v>58</v>
      </c>
      <c r="Z5043" t="s">
        <v>59</v>
      </c>
      <c r="AA5043" t="s">
        <v>104</v>
      </c>
      <c r="AB5043" t="s">
        <v>61</v>
      </c>
      <c r="AC5043" t="s">
        <v>62</v>
      </c>
      <c r="AD5043">
        <v>6</v>
      </c>
      <c r="AE5043" t="s">
        <v>63</v>
      </c>
      <c r="AF5043">
        <v>16</v>
      </c>
      <c r="AG5043">
        <v>10</v>
      </c>
      <c r="AH5043">
        <v>0</v>
      </c>
      <c r="AI5043">
        <v>616</v>
      </c>
      <c r="AJ5043">
        <v>616</v>
      </c>
      <c r="AK5043">
        <v>6</v>
      </c>
      <c r="AL5043">
        <v>0</v>
      </c>
      <c r="AM5043">
        <v>0</v>
      </c>
      <c r="AO5043" s="62">
        <v>46008.4942056019</v>
      </c>
      <c r="AR5043" s="62">
        <v>46008.4942271644</v>
      </c>
      <c r="AS5043" t="s">
        <v>104</v>
      </c>
    </row>
    <row r="5044" ht="15" hidden="1" spans="1:45">
      <c r="A5044" t="s">
        <v>47</v>
      </c>
      <c r="B5044" t="s">
        <v>48</v>
      </c>
      <c r="C5044" s="62">
        <v>46007.5018286574</v>
      </c>
      <c r="D5044" s="62">
        <v>46007.5018286227</v>
      </c>
      <c r="F5044" t="s">
        <v>7538</v>
      </c>
      <c r="H5044" t="s">
        <v>7539</v>
      </c>
      <c r="I5044" t="s">
        <v>51</v>
      </c>
      <c r="K5044" t="s">
        <v>7540</v>
      </c>
      <c r="L5044" t="s">
        <v>7541</v>
      </c>
      <c r="N5044" t="s">
        <v>54</v>
      </c>
      <c r="P5044" t="s">
        <v>54</v>
      </c>
      <c r="Q5044" t="s">
        <v>54</v>
      </c>
      <c r="R5044" t="s">
        <v>7553</v>
      </c>
      <c r="S5044" t="s">
        <v>7553</v>
      </c>
      <c r="V5044" t="s">
        <v>56</v>
      </c>
      <c r="W5044" t="s">
        <v>56</v>
      </c>
      <c r="X5044" t="s">
        <v>57</v>
      </c>
      <c r="Y5044" t="s">
        <v>58</v>
      </c>
      <c r="Z5044" t="s">
        <v>59</v>
      </c>
      <c r="AA5044" t="s">
        <v>104</v>
      </c>
      <c r="AB5044" t="s">
        <v>61</v>
      </c>
      <c r="AC5044" t="s">
        <v>62</v>
      </c>
      <c r="AD5044">
        <v>6</v>
      </c>
      <c r="AE5044" t="s">
        <v>63</v>
      </c>
      <c r="AF5044">
        <v>16</v>
      </c>
      <c r="AG5044">
        <v>10</v>
      </c>
      <c r="AH5044">
        <v>0</v>
      </c>
      <c r="AI5044">
        <v>697</v>
      </c>
      <c r="AJ5044">
        <v>697</v>
      </c>
      <c r="AK5044">
        <v>6</v>
      </c>
      <c r="AL5044">
        <v>0</v>
      </c>
      <c r="AM5044">
        <v>0</v>
      </c>
      <c r="AO5044" s="62">
        <v>46007.5018286574</v>
      </c>
      <c r="AR5044" s="62">
        <v>46007.5018538426</v>
      </c>
      <c r="AS5044" t="s">
        <v>104</v>
      </c>
    </row>
    <row r="5045" ht="15" hidden="1" spans="1:45">
      <c r="A5045" t="s">
        <v>47</v>
      </c>
      <c r="B5045" t="s">
        <v>48</v>
      </c>
      <c r="C5045" s="62">
        <v>46006.490772581</v>
      </c>
      <c r="D5045" s="62">
        <v>46006.4907725463</v>
      </c>
      <c r="F5045" t="s">
        <v>7538</v>
      </c>
      <c r="H5045" t="s">
        <v>7539</v>
      </c>
      <c r="I5045" t="s">
        <v>51</v>
      </c>
      <c r="K5045" t="s">
        <v>7540</v>
      </c>
      <c r="L5045" t="s">
        <v>7541</v>
      </c>
      <c r="N5045" t="s">
        <v>54</v>
      </c>
      <c r="P5045" t="s">
        <v>54</v>
      </c>
      <c r="Q5045" t="s">
        <v>54</v>
      </c>
      <c r="R5045" t="s">
        <v>7554</v>
      </c>
      <c r="S5045" t="s">
        <v>7554</v>
      </c>
      <c r="V5045" t="s">
        <v>56</v>
      </c>
      <c r="W5045" t="s">
        <v>56</v>
      </c>
      <c r="X5045" t="s">
        <v>57</v>
      </c>
      <c r="Y5045" t="s">
        <v>58</v>
      </c>
      <c r="Z5045" t="s">
        <v>59</v>
      </c>
      <c r="AA5045" t="s">
        <v>104</v>
      </c>
      <c r="AB5045" t="s">
        <v>61</v>
      </c>
      <c r="AC5045" t="s">
        <v>62</v>
      </c>
      <c r="AD5045">
        <v>6</v>
      </c>
      <c r="AE5045" t="s">
        <v>63</v>
      </c>
      <c r="AF5045">
        <v>16</v>
      </c>
      <c r="AG5045">
        <v>10</v>
      </c>
      <c r="AH5045">
        <v>0</v>
      </c>
      <c r="AI5045">
        <v>703</v>
      </c>
      <c r="AJ5045">
        <v>703</v>
      </c>
      <c r="AK5045">
        <v>6</v>
      </c>
      <c r="AL5045">
        <v>0</v>
      </c>
      <c r="AM5045">
        <v>0</v>
      </c>
      <c r="AO5045" s="62">
        <v>46006.490772581</v>
      </c>
      <c r="AR5045" s="62">
        <v>46006.4907911806</v>
      </c>
      <c r="AS5045" t="s">
        <v>104</v>
      </c>
    </row>
    <row r="5046" ht="15" hidden="1" spans="1:45">
      <c r="A5046" t="s">
        <v>47</v>
      </c>
      <c r="B5046" t="s">
        <v>48</v>
      </c>
      <c r="C5046" s="62">
        <v>46003.4999004398</v>
      </c>
      <c r="D5046" s="62">
        <v>46003.4999004167</v>
      </c>
      <c r="F5046" t="s">
        <v>7538</v>
      </c>
      <c r="H5046" t="s">
        <v>7539</v>
      </c>
      <c r="I5046" t="s">
        <v>51</v>
      </c>
      <c r="K5046" t="s">
        <v>7540</v>
      </c>
      <c r="L5046" t="s">
        <v>7541</v>
      </c>
      <c r="N5046" t="s">
        <v>54</v>
      </c>
      <c r="P5046" t="s">
        <v>54</v>
      </c>
      <c r="Q5046" t="s">
        <v>54</v>
      </c>
      <c r="R5046" t="s">
        <v>7555</v>
      </c>
      <c r="S5046" t="s">
        <v>7555</v>
      </c>
      <c r="V5046" t="s">
        <v>56</v>
      </c>
      <c r="W5046" t="s">
        <v>56</v>
      </c>
      <c r="X5046" t="s">
        <v>57</v>
      </c>
      <c r="Y5046" t="s">
        <v>58</v>
      </c>
      <c r="Z5046" t="s">
        <v>59</v>
      </c>
      <c r="AA5046" t="s">
        <v>104</v>
      </c>
      <c r="AB5046" t="s">
        <v>61</v>
      </c>
      <c r="AC5046" t="s">
        <v>62</v>
      </c>
      <c r="AD5046">
        <v>6</v>
      </c>
      <c r="AE5046" t="s">
        <v>63</v>
      </c>
      <c r="AF5046">
        <v>16</v>
      </c>
      <c r="AG5046">
        <v>10</v>
      </c>
      <c r="AH5046">
        <v>0</v>
      </c>
      <c r="AI5046">
        <v>709</v>
      </c>
      <c r="AJ5046">
        <v>709</v>
      </c>
      <c r="AK5046">
        <v>6</v>
      </c>
      <c r="AL5046">
        <v>0</v>
      </c>
      <c r="AM5046">
        <v>0</v>
      </c>
      <c r="AO5046" s="62">
        <v>46003.4999004398</v>
      </c>
      <c r="AR5046" s="62">
        <v>46003.4999297338</v>
      </c>
      <c r="AS5046" t="s">
        <v>104</v>
      </c>
    </row>
    <row r="5047" ht="15" hidden="1" spans="1:45">
      <c r="A5047" t="s">
        <v>47</v>
      </c>
      <c r="B5047" t="s">
        <v>48</v>
      </c>
      <c r="C5047" s="62">
        <v>46002.4935008681</v>
      </c>
      <c r="D5047" s="62">
        <v>46002.4935008218</v>
      </c>
      <c r="F5047" t="s">
        <v>7538</v>
      </c>
      <c r="H5047" t="s">
        <v>7539</v>
      </c>
      <c r="I5047" t="s">
        <v>51</v>
      </c>
      <c r="K5047" t="s">
        <v>7540</v>
      </c>
      <c r="L5047" t="s">
        <v>7541</v>
      </c>
      <c r="N5047" t="s">
        <v>54</v>
      </c>
      <c r="P5047" t="s">
        <v>54</v>
      </c>
      <c r="Q5047" t="s">
        <v>54</v>
      </c>
      <c r="R5047" t="s">
        <v>7556</v>
      </c>
      <c r="S5047" t="s">
        <v>7556</v>
      </c>
      <c r="V5047" t="s">
        <v>56</v>
      </c>
      <c r="W5047" t="s">
        <v>56</v>
      </c>
      <c r="X5047" t="s">
        <v>57</v>
      </c>
      <c r="Y5047" t="s">
        <v>58</v>
      </c>
      <c r="Z5047" t="s">
        <v>59</v>
      </c>
      <c r="AA5047" t="s">
        <v>104</v>
      </c>
      <c r="AB5047" t="s">
        <v>61</v>
      </c>
      <c r="AC5047" t="s">
        <v>62</v>
      </c>
      <c r="AD5047">
        <v>6</v>
      </c>
      <c r="AE5047" t="s">
        <v>63</v>
      </c>
      <c r="AF5047">
        <v>16</v>
      </c>
      <c r="AG5047">
        <v>10</v>
      </c>
      <c r="AH5047">
        <v>0</v>
      </c>
      <c r="AI5047">
        <v>715</v>
      </c>
      <c r="AJ5047">
        <v>715</v>
      </c>
      <c r="AK5047">
        <v>6</v>
      </c>
      <c r="AL5047">
        <v>0</v>
      </c>
      <c r="AM5047">
        <v>0</v>
      </c>
      <c r="AO5047" s="62">
        <v>46002.4935008681</v>
      </c>
      <c r="AR5047" s="62">
        <v>46002.4935232292</v>
      </c>
      <c r="AS5047" t="s">
        <v>104</v>
      </c>
    </row>
    <row r="5048" ht="15" hidden="1" spans="1:45">
      <c r="A5048" t="s">
        <v>47</v>
      </c>
      <c r="B5048" t="s">
        <v>48</v>
      </c>
      <c r="C5048" s="62">
        <v>46001.5172097338</v>
      </c>
      <c r="D5048" s="62">
        <v>46001.5172096528</v>
      </c>
      <c r="F5048" t="s">
        <v>7538</v>
      </c>
      <c r="H5048" t="s">
        <v>7539</v>
      </c>
      <c r="I5048" t="s">
        <v>51</v>
      </c>
      <c r="K5048" t="s">
        <v>7540</v>
      </c>
      <c r="L5048" t="s">
        <v>7541</v>
      </c>
      <c r="N5048" t="s">
        <v>54</v>
      </c>
      <c r="P5048" t="s">
        <v>54</v>
      </c>
      <c r="Q5048" t="s">
        <v>54</v>
      </c>
      <c r="R5048" t="s">
        <v>7557</v>
      </c>
      <c r="S5048" t="s">
        <v>7557</v>
      </c>
      <c r="V5048" t="s">
        <v>56</v>
      </c>
      <c r="W5048" t="s">
        <v>56</v>
      </c>
      <c r="X5048" t="s">
        <v>57</v>
      </c>
      <c r="Y5048" t="s">
        <v>58</v>
      </c>
      <c r="Z5048" t="s">
        <v>59</v>
      </c>
      <c r="AA5048" t="s">
        <v>104</v>
      </c>
      <c r="AB5048" t="s">
        <v>61</v>
      </c>
      <c r="AC5048" t="s">
        <v>62</v>
      </c>
      <c r="AD5048">
        <v>6</v>
      </c>
      <c r="AE5048" t="s">
        <v>63</v>
      </c>
      <c r="AF5048">
        <v>16</v>
      </c>
      <c r="AG5048">
        <v>10</v>
      </c>
      <c r="AH5048">
        <v>0</v>
      </c>
      <c r="AI5048">
        <v>721</v>
      </c>
      <c r="AJ5048">
        <v>721</v>
      </c>
      <c r="AK5048">
        <v>6</v>
      </c>
      <c r="AL5048">
        <v>0</v>
      </c>
      <c r="AM5048">
        <v>0</v>
      </c>
      <c r="AO5048" s="62">
        <v>46001.5172097338</v>
      </c>
      <c r="AR5048" s="62">
        <v>46001.5172337269</v>
      </c>
      <c r="AS5048" t="s">
        <v>104</v>
      </c>
    </row>
    <row r="5049" ht="15" hidden="1" spans="1:45">
      <c r="A5049" t="s">
        <v>47</v>
      </c>
      <c r="B5049" t="s">
        <v>48</v>
      </c>
      <c r="C5049" s="62">
        <v>46000.5093462963</v>
      </c>
      <c r="D5049" s="62">
        <v>46000.5093462037</v>
      </c>
      <c r="F5049" t="s">
        <v>7538</v>
      </c>
      <c r="H5049" t="s">
        <v>7539</v>
      </c>
      <c r="I5049" t="s">
        <v>51</v>
      </c>
      <c r="K5049" t="s">
        <v>7540</v>
      </c>
      <c r="L5049" t="s">
        <v>7541</v>
      </c>
      <c r="N5049" t="s">
        <v>54</v>
      </c>
      <c r="P5049" t="s">
        <v>54</v>
      </c>
      <c r="Q5049" t="s">
        <v>54</v>
      </c>
      <c r="R5049" t="s">
        <v>7558</v>
      </c>
      <c r="S5049" t="s">
        <v>7558</v>
      </c>
      <c r="V5049" t="s">
        <v>56</v>
      </c>
      <c r="W5049" t="s">
        <v>56</v>
      </c>
      <c r="X5049" t="s">
        <v>57</v>
      </c>
      <c r="Y5049" t="s">
        <v>58</v>
      </c>
      <c r="Z5049" t="s">
        <v>59</v>
      </c>
      <c r="AA5049" t="s">
        <v>104</v>
      </c>
      <c r="AB5049" t="s">
        <v>61</v>
      </c>
      <c r="AC5049" t="s">
        <v>62</v>
      </c>
      <c r="AD5049">
        <v>6</v>
      </c>
      <c r="AE5049" t="s">
        <v>63</v>
      </c>
      <c r="AF5049">
        <v>16</v>
      </c>
      <c r="AG5049">
        <v>10</v>
      </c>
      <c r="AH5049">
        <v>0</v>
      </c>
      <c r="AI5049">
        <v>802</v>
      </c>
      <c r="AJ5049">
        <v>802</v>
      </c>
      <c r="AK5049">
        <v>6</v>
      </c>
      <c r="AL5049">
        <v>0</v>
      </c>
      <c r="AM5049">
        <v>0</v>
      </c>
      <c r="AO5049" s="62">
        <v>46000.5093462963</v>
      </c>
      <c r="AR5049" s="62">
        <v>46000.5093716551</v>
      </c>
      <c r="AS5049" t="s">
        <v>104</v>
      </c>
    </row>
    <row r="5050" ht="15" hidden="1" spans="1:45">
      <c r="A5050" t="s">
        <v>47</v>
      </c>
      <c r="B5050" t="s">
        <v>48</v>
      </c>
      <c r="C5050" s="62">
        <v>45999.4832065278</v>
      </c>
      <c r="D5050" s="62">
        <v>45999.4832064583</v>
      </c>
      <c r="F5050" t="s">
        <v>7538</v>
      </c>
      <c r="H5050" t="s">
        <v>7539</v>
      </c>
      <c r="I5050" t="s">
        <v>51</v>
      </c>
      <c r="K5050" t="s">
        <v>7540</v>
      </c>
      <c r="L5050" t="s">
        <v>7541</v>
      </c>
      <c r="N5050" t="s">
        <v>54</v>
      </c>
      <c r="P5050" t="s">
        <v>54</v>
      </c>
      <c r="Q5050" t="s">
        <v>54</v>
      </c>
      <c r="R5050" t="s">
        <v>7559</v>
      </c>
      <c r="S5050" t="s">
        <v>7559</v>
      </c>
      <c r="V5050" t="s">
        <v>56</v>
      </c>
      <c r="W5050" t="s">
        <v>56</v>
      </c>
      <c r="X5050" t="s">
        <v>57</v>
      </c>
      <c r="Y5050" t="s">
        <v>58</v>
      </c>
      <c r="Z5050" t="s">
        <v>59</v>
      </c>
      <c r="AA5050" t="s">
        <v>104</v>
      </c>
      <c r="AB5050" t="s">
        <v>61</v>
      </c>
      <c r="AC5050" t="s">
        <v>62</v>
      </c>
      <c r="AD5050">
        <v>6</v>
      </c>
      <c r="AE5050" t="s">
        <v>63</v>
      </c>
      <c r="AF5050">
        <v>16</v>
      </c>
      <c r="AG5050">
        <v>10</v>
      </c>
      <c r="AH5050">
        <v>0</v>
      </c>
      <c r="AI5050">
        <v>808</v>
      </c>
      <c r="AJ5050">
        <v>808</v>
      </c>
      <c r="AK5050">
        <v>6</v>
      </c>
      <c r="AL5050">
        <v>0</v>
      </c>
      <c r="AM5050">
        <v>0</v>
      </c>
      <c r="AO5050" s="62">
        <v>45999.4832065278</v>
      </c>
      <c r="AR5050" s="62">
        <v>45999.4832285648</v>
      </c>
      <c r="AS5050" t="s">
        <v>104</v>
      </c>
    </row>
    <row r="5051" ht="15" hidden="1" spans="1:45">
      <c r="A5051" t="s">
        <v>47</v>
      </c>
      <c r="B5051" t="s">
        <v>48</v>
      </c>
      <c r="C5051" s="62">
        <v>45996.4889325579</v>
      </c>
      <c r="D5051" s="62">
        <v>45996.4889324884</v>
      </c>
      <c r="F5051" t="s">
        <v>7538</v>
      </c>
      <c r="H5051" t="s">
        <v>7539</v>
      </c>
      <c r="I5051" t="s">
        <v>51</v>
      </c>
      <c r="K5051" t="s">
        <v>7540</v>
      </c>
      <c r="L5051" t="s">
        <v>7541</v>
      </c>
      <c r="N5051" t="s">
        <v>54</v>
      </c>
      <c r="P5051" t="s">
        <v>54</v>
      </c>
      <c r="Q5051" t="s">
        <v>54</v>
      </c>
      <c r="R5051" t="s">
        <v>7560</v>
      </c>
      <c r="S5051" t="s">
        <v>7560</v>
      </c>
      <c r="V5051" t="s">
        <v>56</v>
      </c>
      <c r="W5051" t="s">
        <v>56</v>
      </c>
      <c r="X5051" t="s">
        <v>57</v>
      </c>
      <c r="Y5051" t="s">
        <v>58</v>
      </c>
      <c r="Z5051" t="s">
        <v>59</v>
      </c>
      <c r="AA5051" t="s">
        <v>104</v>
      </c>
      <c r="AB5051" t="s">
        <v>61</v>
      </c>
      <c r="AC5051" t="s">
        <v>62</v>
      </c>
      <c r="AD5051">
        <v>6</v>
      </c>
      <c r="AE5051" t="s">
        <v>63</v>
      </c>
      <c r="AF5051">
        <v>16</v>
      </c>
      <c r="AG5051">
        <v>10</v>
      </c>
      <c r="AH5051">
        <v>0</v>
      </c>
      <c r="AI5051">
        <v>889</v>
      </c>
      <c r="AJ5051">
        <v>889</v>
      </c>
      <c r="AK5051">
        <v>6</v>
      </c>
      <c r="AL5051">
        <v>0</v>
      </c>
      <c r="AM5051">
        <v>0</v>
      </c>
      <c r="AO5051" s="62">
        <v>45996.4889325579</v>
      </c>
      <c r="AR5051" s="62">
        <v>45996.4889586343</v>
      </c>
      <c r="AS5051" t="s">
        <v>104</v>
      </c>
    </row>
    <row r="5052" ht="15" hidden="1" spans="1:45">
      <c r="A5052" t="s">
        <v>47</v>
      </c>
      <c r="B5052" t="s">
        <v>48</v>
      </c>
      <c r="C5052" s="62">
        <v>45995.5014818287</v>
      </c>
      <c r="D5052" s="62">
        <v>45995.5014817477</v>
      </c>
      <c r="F5052" t="s">
        <v>7538</v>
      </c>
      <c r="H5052" t="s">
        <v>7539</v>
      </c>
      <c r="I5052" t="s">
        <v>51</v>
      </c>
      <c r="K5052" t="s">
        <v>7540</v>
      </c>
      <c r="L5052" t="s">
        <v>7541</v>
      </c>
      <c r="N5052" t="s">
        <v>54</v>
      </c>
      <c r="P5052" t="s">
        <v>54</v>
      </c>
      <c r="Q5052" t="s">
        <v>54</v>
      </c>
      <c r="R5052" t="s">
        <v>7561</v>
      </c>
      <c r="S5052" t="s">
        <v>7561</v>
      </c>
      <c r="V5052" t="s">
        <v>56</v>
      </c>
      <c r="W5052" t="s">
        <v>56</v>
      </c>
      <c r="X5052" t="s">
        <v>57</v>
      </c>
      <c r="Y5052" t="s">
        <v>58</v>
      </c>
      <c r="Z5052" t="s">
        <v>59</v>
      </c>
      <c r="AA5052" t="s">
        <v>104</v>
      </c>
      <c r="AB5052" t="s">
        <v>61</v>
      </c>
      <c r="AC5052" t="s">
        <v>62</v>
      </c>
      <c r="AD5052">
        <v>6</v>
      </c>
      <c r="AE5052" t="s">
        <v>63</v>
      </c>
      <c r="AF5052">
        <v>16</v>
      </c>
      <c r="AG5052">
        <v>10</v>
      </c>
      <c r="AH5052">
        <v>0</v>
      </c>
      <c r="AI5052">
        <v>895</v>
      </c>
      <c r="AJ5052">
        <v>895</v>
      </c>
      <c r="AK5052">
        <v>6</v>
      </c>
      <c r="AL5052">
        <v>0</v>
      </c>
      <c r="AM5052">
        <v>0</v>
      </c>
      <c r="AO5052" s="62">
        <v>45995.5014818287</v>
      </c>
      <c r="AR5052" s="62">
        <v>45995.5015022685</v>
      </c>
      <c r="AS5052" t="s">
        <v>104</v>
      </c>
    </row>
    <row r="5053" ht="15" hidden="1" spans="1:45">
      <c r="A5053" t="s">
        <v>47</v>
      </c>
      <c r="B5053" t="s">
        <v>48</v>
      </c>
      <c r="C5053" s="62">
        <v>45994.4926248032</v>
      </c>
      <c r="D5053" s="62">
        <v>45994.4926247338</v>
      </c>
      <c r="F5053" t="s">
        <v>7538</v>
      </c>
      <c r="H5053" t="s">
        <v>7539</v>
      </c>
      <c r="I5053" t="s">
        <v>51</v>
      </c>
      <c r="K5053" t="s">
        <v>7540</v>
      </c>
      <c r="L5053" t="s">
        <v>7541</v>
      </c>
      <c r="N5053" t="s">
        <v>54</v>
      </c>
      <c r="P5053" t="s">
        <v>54</v>
      </c>
      <c r="Q5053" t="s">
        <v>54</v>
      </c>
      <c r="R5053" t="s">
        <v>7562</v>
      </c>
      <c r="S5053" t="s">
        <v>7562</v>
      </c>
      <c r="V5053" t="s">
        <v>56</v>
      </c>
      <c r="W5053" t="s">
        <v>56</v>
      </c>
      <c r="X5053" t="s">
        <v>57</v>
      </c>
      <c r="Y5053" t="s">
        <v>58</v>
      </c>
      <c r="Z5053" t="s">
        <v>59</v>
      </c>
      <c r="AA5053" t="s">
        <v>104</v>
      </c>
      <c r="AB5053" t="s">
        <v>61</v>
      </c>
      <c r="AC5053" t="s">
        <v>62</v>
      </c>
      <c r="AD5053">
        <v>6</v>
      </c>
      <c r="AE5053" t="s">
        <v>63</v>
      </c>
      <c r="AF5053">
        <v>16</v>
      </c>
      <c r="AG5053">
        <v>10</v>
      </c>
      <c r="AH5053">
        <v>0</v>
      </c>
      <c r="AI5053">
        <v>901</v>
      </c>
      <c r="AJ5053">
        <v>901</v>
      </c>
      <c r="AK5053">
        <v>6</v>
      </c>
      <c r="AL5053">
        <v>0</v>
      </c>
      <c r="AM5053">
        <v>0</v>
      </c>
      <c r="AO5053" s="62">
        <v>45994.4926248032</v>
      </c>
      <c r="AR5053" s="62">
        <v>45994.4926485764</v>
      </c>
      <c r="AS5053" t="s">
        <v>104</v>
      </c>
    </row>
    <row r="5054" ht="15" hidden="1" spans="1:45">
      <c r="A5054" t="s">
        <v>47</v>
      </c>
      <c r="B5054" t="s">
        <v>48</v>
      </c>
      <c r="C5054" s="62">
        <v>45993.4867580093</v>
      </c>
      <c r="D5054" s="62">
        <v>45993.4867579282</v>
      </c>
      <c r="F5054" t="s">
        <v>7538</v>
      </c>
      <c r="H5054" t="s">
        <v>7539</v>
      </c>
      <c r="I5054" t="s">
        <v>51</v>
      </c>
      <c r="K5054" t="s">
        <v>7540</v>
      </c>
      <c r="L5054" t="s">
        <v>7541</v>
      </c>
      <c r="N5054" t="s">
        <v>54</v>
      </c>
      <c r="P5054" t="s">
        <v>54</v>
      </c>
      <c r="Q5054" t="s">
        <v>54</v>
      </c>
      <c r="R5054" t="s">
        <v>7563</v>
      </c>
      <c r="S5054" t="s">
        <v>7563</v>
      </c>
      <c r="V5054" t="s">
        <v>56</v>
      </c>
      <c r="W5054" t="s">
        <v>56</v>
      </c>
      <c r="X5054" t="s">
        <v>57</v>
      </c>
      <c r="Y5054" t="s">
        <v>58</v>
      </c>
      <c r="Z5054" t="s">
        <v>59</v>
      </c>
      <c r="AA5054" t="s">
        <v>104</v>
      </c>
      <c r="AB5054" t="s">
        <v>61</v>
      </c>
      <c r="AC5054" t="s">
        <v>62</v>
      </c>
      <c r="AD5054">
        <v>6</v>
      </c>
      <c r="AE5054" t="s">
        <v>63</v>
      </c>
      <c r="AF5054">
        <v>16</v>
      </c>
      <c r="AG5054">
        <v>10</v>
      </c>
      <c r="AH5054">
        <v>0</v>
      </c>
      <c r="AI5054">
        <v>907</v>
      </c>
      <c r="AJ5054">
        <v>907</v>
      </c>
      <c r="AK5054">
        <v>6</v>
      </c>
      <c r="AL5054">
        <v>0</v>
      </c>
      <c r="AM5054">
        <v>0</v>
      </c>
      <c r="AO5054" s="62">
        <v>45993.4867580093</v>
      </c>
      <c r="AR5054" s="62">
        <v>45993.4867825116</v>
      </c>
      <c r="AS5054" t="s">
        <v>104</v>
      </c>
    </row>
    <row r="5055" ht="15" hidden="1" spans="1:45">
      <c r="A5055" t="s">
        <v>47</v>
      </c>
      <c r="B5055" t="s">
        <v>48</v>
      </c>
      <c r="C5055" s="62">
        <v>45992.4655753704</v>
      </c>
      <c r="D5055" s="62">
        <v>45992.4655753009</v>
      </c>
      <c r="F5055" t="s">
        <v>7538</v>
      </c>
      <c r="H5055" t="s">
        <v>7539</v>
      </c>
      <c r="I5055" t="s">
        <v>51</v>
      </c>
      <c r="K5055" t="s">
        <v>7540</v>
      </c>
      <c r="L5055" t="s">
        <v>7541</v>
      </c>
      <c r="N5055" t="s">
        <v>54</v>
      </c>
      <c r="P5055" t="s">
        <v>54</v>
      </c>
      <c r="Q5055" t="s">
        <v>54</v>
      </c>
      <c r="R5055" t="s">
        <v>7564</v>
      </c>
      <c r="S5055" t="s">
        <v>7564</v>
      </c>
      <c r="V5055" t="s">
        <v>56</v>
      </c>
      <c r="W5055" t="s">
        <v>56</v>
      </c>
      <c r="X5055" t="s">
        <v>57</v>
      </c>
      <c r="Y5055" t="s">
        <v>58</v>
      </c>
      <c r="Z5055" t="s">
        <v>59</v>
      </c>
      <c r="AA5055" t="s">
        <v>104</v>
      </c>
      <c r="AB5055" t="s">
        <v>61</v>
      </c>
      <c r="AC5055" t="s">
        <v>62</v>
      </c>
      <c r="AD5055">
        <v>6</v>
      </c>
      <c r="AE5055" t="s">
        <v>63</v>
      </c>
      <c r="AF5055">
        <v>16</v>
      </c>
      <c r="AG5055">
        <v>10</v>
      </c>
      <c r="AH5055">
        <v>0</v>
      </c>
      <c r="AI5055">
        <v>913</v>
      </c>
      <c r="AJ5055">
        <v>913</v>
      </c>
      <c r="AK5055">
        <v>6</v>
      </c>
      <c r="AL5055">
        <v>0</v>
      </c>
      <c r="AM5055">
        <v>0</v>
      </c>
      <c r="AO5055" s="62">
        <v>45992.4655753704</v>
      </c>
      <c r="AR5055" s="62">
        <v>45992.4656012037</v>
      </c>
      <c r="AS5055" t="s">
        <v>104</v>
      </c>
    </row>
    <row r="5056" ht="15" hidden="1" spans="1:45">
      <c r="A5056" t="s">
        <v>47</v>
      </c>
      <c r="B5056" t="s">
        <v>48</v>
      </c>
      <c r="C5056" s="62">
        <v>46022.5184300347</v>
      </c>
      <c r="D5056" s="62">
        <v>46022.5184027778</v>
      </c>
      <c r="F5056" t="s">
        <v>7565</v>
      </c>
      <c r="H5056" t="s">
        <v>7566</v>
      </c>
      <c r="I5056" t="s">
        <v>51</v>
      </c>
      <c r="K5056" t="s">
        <v>7567</v>
      </c>
      <c r="L5056" t="s">
        <v>7568</v>
      </c>
      <c r="M5056" t="s">
        <v>54</v>
      </c>
      <c r="N5056" t="s">
        <v>54</v>
      </c>
      <c r="P5056" t="s">
        <v>54</v>
      </c>
      <c r="Q5056" t="s">
        <v>54</v>
      </c>
      <c r="R5056" t="s">
        <v>7569</v>
      </c>
      <c r="S5056" t="s">
        <v>7569</v>
      </c>
      <c r="V5056" t="s">
        <v>74</v>
      </c>
      <c r="W5056" t="s">
        <v>75</v>
      </c>
      <c r="X5056" t="s">
        <v>57</v>
      </c>
      <c r="Y5056" t="s">
        <v>58</v>
      </c>
      <c r="Z5056" t="s">
        <v>59</v>
      </c>
      <c r="AA5056" t="s">
        <v>60</v>
      </c>
      <c r="AB5056" t="s">
        <v>61</v>
      </c>
      <c r="AC5056" t="s">
        <v>62</v>
      </c>
      <c r="AD5056">
        <v>6</v>
      </c>
      <c r="AE5056" t="s">
        <v>63</v>
      </c>
      <c r="AF5056">
        <v>16</v>
      </c>
      <c r="AG5056">
        <v>10</v>
      </c>
      <c r="AH5056">
        <v>0</v>
      </c>
      <c r="AI5056">
        <v>0</v>
      </c>
      <c r="AJ5056">
        <v>0</v>
      </c>
      <c r="AK5056">
        <v>6</v>
      </c>
      <c r="AL5056">
        <v>0</v>
      </c>
      <c r="AM5056">
        <v>0</v>
      </c>
      <c r="AO5056" s="62">
        <v>46022.5184300347</v>
      </c>
      <c r="AR5056" s="62">
        <v>46022.5184300347</v>
      </c>
      <c r="AS5056" t="s">
        <v>60</v>
      </c>
    </row>
    <row r="5057" ht="15" hidden="1" spans="1:45">
      <c r="A5057" t="s">
        <v>47</v>
      </c>
      <c r="B5057" t="s">
        <v>48</v>
      </c>
      <c r="C5057" s="62">
        <v>46021.5293752199</v>
      </c>
      <c r="D5057" s="62">
        <v>46021.5293055556</v>
      </c>
      <c r="F5057" t="s">
        <v>7565</v>
      </c>
      <c r="H5057" t="s">
        <v>7566</v>
      </c>
      <c r="I5057" t="s">
        <v>51</v>
      </c>
      <c r="K5057" t="s">
        <v>7567</v>
      </c>
      <c r="L5057" t="s">
        <v>7568</v>
      </c>
      <c r="M5057" t="s">
        <v>54</v>
      </c>
      <c r="N5057" t="s">
        <v>54</v>
      </c>
      <c r="P5057" t="s">
        <v>54</v>
      </c>
      <c r="Q5057" t="s">
        <v>54</v>
      </c>
      <c r="R5057" t="s">
        <v>7570</v>
      </c>
      <c r="S5057" t="s">
        <v>7570</v>
      </c>
      <c r="V5057" t="s">
        <v>74</v>
      </c>
      <c r="W5057" t="s">
        <v>75</v>
      </c>
      <c r="X5057" t="s">
        <v>57</v>
      </c>
      <c r="Y5057" t="s">
        <v>58</v>
      </c>
      <c r="Z5057" t="s">
        <v>59</v>
      </c>
      <c r="AA5057" t="s">
        <v>60</v>
      </c>
      <c r="AB5057" t="s">
        <v>61</v>
      </c>
      <c r="AC5057" t="s">
        <v>62</v>
      </c>
      <c r="AD5057">
        <v>6</v>
      </c>
      <c r="AE5057" t="s">
        <v>63</v>
      </c>
      <c r="AF5057">
        <v>16</v>
      </c>
      <c r="AG5057">
        <v>10</v>
      </c>
      <c r="AH5057">
        <v>0</v>
      </c>
      <c r="AI5057">
        <v>6</v>
      </c>
      <c r="AJ5057">
        <v>6</v>
      </c>
      <c r="AK5057">
        <v>6</v>
      </c>
      <c r="AL5057">
        <v>0</v>
      </c>
      <c r="AM5057">
        <v>0</v>
      </c>
      <c r="AO5057" s="62">
        <v>46021.5293752199</v>
      </c>
      <c r="AR5057" s="62">
        <v>46021.5293752199</v>
      </c>
      <c r="AS5057" t="s">
        <v>60</v>
      </c>
    </row>
    <row r="5058" ht="15" hidden="1" spans="1:45">
      <c r="A5058" t="s">
        <v>47</v>
      </c>
      <c r="B5058" t="s">
        <v>48</v>
      </c>
      <c r="C5058" s="62">
        <v>46020.5406727315</v>
      </c>
      <c r="D5058" s="62">
        <v>46020.5406134259</v>
      </c>
      <c r="F5058" t="s">
        <v>7565</v>
      </c>
      <c r="H5058" t="s">
        <v>7566</v>
      </c>
      <c r="I5058" t="s">
        <v>51</v>
      </c>
      <c r="K5058" t="s">
        <v>7567</v>
      </c>
      <c r="L5058" t="s">
        <v>7568</v>
      </c>
      <c r="M5058" t="s">
        <v>54</v>
      </c>
      <c r="N5058" t="s">
        <v>54</v>
      </c>
      <c r="P5058" t="s">
        <v>54</v>
      </c>
      <c r="Q5058" t="s">
        <v>54</v>
      </c>
      <c r="R5058" t="s">
        <v>7571</v>
      </c>
      <c r="S5058" t="s">
        <v>7571</v>
      </c>
      <c r="V5058" t="s">
        <v>74</v>
      </c>
      <c r="W5058" t="s">
        <v>75</v>
      </c>
      <c r="X5058" t="s">
        <v>57</v>
      </c>
      <c r="Y5058" t="s">
        <v>58</v>
      </c>
      <c r="Z5058" t="s">
        <v>59</v>
      </c>
      <c r="AA5058" t="s">
        <v>60</v>
      </c>
      <c r="AB5058" t="s">
        <v>61</v>
      </c>
      <c r="AC5058" t="s">
        <v>62</v>
      </c>
      <c r="AD5058">
        <v>6</v>
      </c>
      <c r="AE5058" t="s">
        <v>63</v>
      </c>
      <c r="AF5058">
        <v>16</v>
      </c>
      <c r="AG5058">
        <v>10</v>
      </c>
      <c r="AH5058">
        <v>0</v>
      </c>
      <c r="AI5058">
        <v>12</v>
      </c>
      <c r="AJ5058">
        <v>12</v>
      </c>
      <c r="AK5058">
        <v>6</v>
      </c>
      <c r="AL5058">
        <v>0</v>
      </c>
      <c r="AM5058">
        <v>0</v>
      </c>
      <c r="AO5058" s="62">
        <v>46020.5406727315</v>
      </c>
      <c r="AR5058" s="62">
        <v>46020.5406727315</v>
      </c>
      <c r="AS5058" t="s">
        <v>60</v>
      </c>
    </row>
    <row r="5059" ht="15" hidden="1" spans="1:45">
      <c r="A5059" t="s">
        <v>47</v>
      </c>
      <c r="B5059" t="s">
        <v>48</v>
      </c>
      <c r="C5059" s="62">
        <v>46017.5378813773</v>
      </c>
      <c r="D5059" s="62">
        <v>46017.5378472222</v>
      </c>
      <c r="F5059" t="s">
        <v>7565</v>
      </c>
      <c r="H5059" t="s">
        <v>7566</v>
      </c>
      <c r="I5059" t="s">
        <v>51</v>
      </c>
      <c r="K5059" t="s">
        <v>7567</v>
      </c>
      <c r="L5059" t="s">
        <v>7568</v>
      </c>
      <c r="M5059" t="s">
        <v>54</v>
      </c>
      <c r="N5059" t="s">
        <v>54</v>
      </c>
      <c r="P5059" t="s">
        <v>54</v>
      </c>
      <c r="Q5059" t="s">
        <v>54</v>
      </c>
      <c r="R5059" t="s">
        <v>7572</v>
      </c>
      <c r="S5059" t="s">
        <v>7572</v>
      </c>
      <c r="V5059" t="s">
        <v>77</v>
      </c>
      <c r="W5059" t="s">
        <v>78</v>
      </c>
      <c r="X5059" t="s">
        <v>57</v>
      </c>
      <c r="Y5059" t="s">
        <v>58</v>
      </c>
      <c r="Z5059" t="s">
        <v>59</v>
      </c>
      <c r="AA5059" t="s">
        <v>60</v>
      </c>
      <c r="AB5059" t="s">
        <v>61</v>
      </c>
      <c r="AC5059" t="s">
        <v>62</v>
      </c>
      <c r="AD5059">
        <v>6</v>
      </c>
      <c r="AE5059" t="s">
        <v>63</v>
      </c>
      <c r="AF5059">
        <v>16</v>
      </c>
      <c r="AG5059">
        <v>10</v>
      </c>
      <c r="AH5059">
        <v>0</v>
      </c>
      <c r="AI5059">
        <v>18</v>
      </c>
      <c r="AJ5059">
        <v>18</v>
      </c>
      <c r="AK5059">
        <v>6</v>
      </c>
      <c r="AL5059">
        <v>0</v>
      </c>
      <c r="AM5059">
        <v>0</v>
      </c>
      <c r="AO5059" s="62">
        <v>46017.5378813773</v>
      </c>
      <c r="AR5059" s="62">
        <v>46017.5378813773</v>
      </c>
      <c r="AS5059" t="s">
        <v>60</v>
      </c>
    </row>
    <row r="5060" ht="15" hidden="1" spans="1:45">
      <c r="A5060" t="s">
        <v>47</v>
      </c>
      <c r="B5060" t="s">
        <v>48</v>
      </c>
      <c r="C5060" s="62">
        <v>46016.5417073032</v>
      </c>
      <c r="D5060" s="62">
        <v>46016.5416319444</v>
      </c>
      <c r="F5060" t="s">
        <v>7565</v>
      </c>
      <c r="H5060" t="s">
        <v>7566</v>
      </c>
      <c r="I5060" t="s">
        <v>51</v>
      </c>
      <c r="K5060" t="s">
        <v>7567</v>
      </c>
      <c r="L5060" t="s">
        <v>7568</v>
      </c>
      <c r="M5060" t="s">
        <v>54</v>
      </c>
      <c r="N5060" t="s">
        <v>54</v>
      </c>
      <c r="P5060" t="s">
        <v>54</v>
      </c>
      <c r="Q5060" t="s">
        <v>54</v>
      </c>
      <c r="R5060" t="s">
        <v>7573</v>
      </c>
      <c r="S5060" t="s">
        <v>7573</v>
      </c>
      <c r="V5060" t="s">
        <v>74</v>
      </c>
      <c r="W5060" t="s">
        <v>75</v>
      </c>
      <c r="X5060" t="s">
        <v>57</v>
      </c>
      <c r="Y5060" t="s">
        <v>58</v>
      </c>
      <c r="Z5060" t="s">
        <v>59</v>
      </c>
      <c r="AA5060" t="s">
        <v>60</v>
      </c>
      <c r="AB5060" t="s">
        <v>61</v>
      </c>
      <c r="AC5060" t="s">
        <v>62</v>
      </c>
      <c r="AD5060">
        <v>6</v>
      </c>
      <c r="AE5060" t="s">
        <v>63</v>
      </c>
      <c r="AF5060">
        <v>16</v>
      </c>
      <c r="AG5060">
        <v>10</v>
      </c>
      <c r="AH5060">
        <v>0</v>
      </c>
      <c r="AI5060">
        <v>24</v>
      </c>
      <c r="AJ5060">
        <v>24</v>
      </c>
      <c r="AK5060">
        <v>6</v>
      </c>
      <c r="AL5060">
        <v>0</v>
      </c>
      <c r="AM5060">
        <v>0</v>
      </c>
      <c r="AO5060" s="62">
        <v>46016.5417073032</v>
      </c>
      <c r="AR5060" s="62">
        <v>46016.5417073032</v>
      </c>
      <c r="AS5060" t="s">
        <v>60</v>
      </c>
    </row>
    <row r="5061" ht="15" hidden="1" spans="1:45">
      <c r="A5061" t="s">
        <v>47</v>
      </c>
      <c r="B5061" t="s">
        <v>48</v>
      </c>
      <c r="C5061" s="62">
        <v>46015.6269915625</v>
      </c>
      <c r="D5061" s="62">
        <v>46015.6269097222</v>
      </c>
      <c r="F5061" t="s">
        <v>7565</v>
      </c>
      <c r="H5061" t="s">
        <v>7566</v>
      </c>
      <c r="I5061" t="s">
        <v>51</v>
      </c>
      <c r="K5061" t="s">
        <v>7567</v>
      </c>
      <c r="L5061" t="s">
        <v>7568</v>
      </c>
      <c r="M5061" t="s">
        <v>54</v>
      </c>
      <c r="N5061" t="s">
        <v>54</v>
      </c>
      <c r="P5061" t="s">
        <v>54</v>
      </c>
      <c r="Q5061" t="s">
        <v>54</v>
      </c>
      <c r="R5061" t="s">
        <v>7574</v>
      </c>
      <c r="S5061" t="s">
        <v>7574</v>
      </c>
      <c r="V5061" t="s">
        <v>164</v>
      </c>
      <c r="W5061" t="s">
        <v>165</v>
      </c>
      <c r="X5061" t="s">
        <v>57</v>
      </c>
      <c r="Y5061" t="s">
        <v>58</v>
      </c>
      <c r="Z5061" t="s">
        <v>59</v>
      </c>
      <c r="AA5061" t="s">
        <v>60</v>
      </c>
      <c r="AB5061" t="s">
        <v>61</v>
      </c>
      <c r="AC5061" t="s">
        <v>62</v>
      </c>
      <c r="AD5061">
        <v>6</v>
      </c>
      <c r="AE5061" t="s">
        <v>63</v>
      </c>
      <c r="AF5061">
        <v>16</v>
      </c>
      <c r="AG5061">
        <v>10</v>
      </c>
      <c r="AH5061">
        <v>0</v>
      </c>
      <c r="AI5061">
        <v>30</v>
      </c>
      <c r="AJ5061">
        <v>30</v>
      </c>
      <c r="AK5061">
        <v>6</v>
      </c>
      <c r="AL5061">
        <v>0</v>
      </c>
      <c r="AM5061">
        <v>0</v>
      </c>
      <c r="AO5061" s="62">
        <v>46015.6269915625</v>
      </c>
      <c r="AR5061" s="62">
        <v>46015.6269915625</v>
      </c>
      <c r="AS5061" t="s">
        <v>60</v>
      </c>
    </row>
    <row r="5062" ht="15" hidden="1" spans="1:45">
      <c r="A5062" t="s">
        <v>47</v>
      </c>
      <c r="B5062" t="s">
        <v>48</v>
      </c>
      <c r="C5062" s="62">
        <v>46014.536243669</v>
      </c>
      <c r="D5062" s="62">
        <v>46014.5362152778</v>
      </c>
      <c r="F5062" t="s">
        <v>7565</v>
      </c>
      <c r="H5062" t="s">
        <v>7566</v>
      </c>
      <c r="I5062" t="s">
        <v>51</v>
      </c>
      <c r="K5062" t="s">
        <v>7567</v>
      </c>
      <c r="L5062" t="s">
        <v>7568</v>
      </c>
      <c r="M5062" t="s">
        <v>54</v>
      </c>
      <c r="N5062" t="s">
        <v>54</v>
      </c>
      <c r="P5062" t="s">
        <v>54</v>
      </c>
      <c r="Q5062" t="s">
        <v>54</v>
      </c>
      <c r="R5062" t="s">
        <v>7575</v>
      </c>
      <c r="S5062" t="s">
        <v>7575</v>
      </c>
      <c r="V5062" t="s">
        <v>74</v>
      </c>
      <c r="W5062" t="s">
        <v>75</v>
      </c>
      <c r="X5062" t="s">
        <v>57</v>
      </c>
      <c r="Y5062" t="s">
        <v>58</v>
      </c>
      <c r="Z5062" t="s">
        <v>59</v>
      </c>
      <c r="AA5062" t="s">
        <v>60</v>
      </c>
      <c r="AB5062" t="s">
        <v>61</v>
      </c>
      <c r="AC5062" t="s">
        <v>62</v>
      </c>
      <c r="AD5062">
        <v>6</v>
      </c>
      <c r="AE5062" t="s">
        <v>63</v>
      </c>
      <c r="AF5062">
        <v>16</v>
      </c>
      <c r="AG5062">
        <v>10</v>
      </c>
      <c r="AH5062">
        <v>0</v>
      </c>
      <c r="AI5062">
        <v>36</v>
      </c>
      <c r="AJ5062">
        <v>36</v>
      </c>
      <c r="AK5062">
        <v>6</v>
      </c>
      <c r="AL5062">
        <v>0</v>
      </c>
      <c r="AM5062">
        <v>0</v>
      </c>
      <c r="AO5062" s="62">
        <v>46014.536243669</v>
      </c>
      <c r="AR5062" s="62">
        <v>46014.536243669</v>
      </c>
      <c r="AS5062" t="s">
        <v>60</v>
      </c>
    </row>
    <row r="5063" ht="15" hidden="1" spans="1:45">
      <c r="A5063" t="s">
        <v>47</v>
      </c>
      <c r="B5063" t="s">
        <v>48</v>
      </c>
      <c r="C5063" s="62">
        <v>46013.5554565741</v>
      </c>
      <c r="D5063" s="62">
        <v>46013.5553935185</v>
      </c>
      <c r="F5063" t="s">
        <v>7565</v>
      </c>
      <c r="H5063" t="s">
        <v>7566</v>
      </c>
      <c r="I5063" t="s">
        <v>51</v>
      </c>
      <c r="K5063" t="s">
        <v>7567</v>
      </c>
      <c r="L5063" t="s">
        <v>7568</v>
      </c>
      <c r="M5063" t="s">
        <v>54</v>
      </c>
      <c r="N5063" t="s">
        <v>54</v>
      </c>
      <c r="P5063" t="s">
        <v>54</v>
      </c>
      <c r="Q5063" t="s">
        <v>54</v>
      </c>
      <c r="R5063" t="s">
        <v>7576</v>
      </c>
      <c r="S5063" t="s">
        <v>7576</v>
      </c>
      <c r="V5063" t="s">
        <v>74</v>
      </c>
      <c r="W5063" t="s">
        <v>75</v>
      </c>
      <c r="X5063" t="s">
        <v>57</v>
      </c>
      <c r="Y5063" t="s">
        <v>58</v>
      </c>
      <c r="Z5063" t="s">
        <v>59</v>
      </c>
      <c r="AA5063" t="s">
        <v>60</v>
      </c>
      <c r="AB5063" t="s">
        <v>61</v>
      </c>
      <c r="AC5063" t="s">
        <v>62</v>
      </c>
      <c r="AD5063">
        <v>6</v>
      </c>
      <c r="AE5063" t="s">
        <v>63</v>
      </c>
      <c r="AF5063">
        <v>16</v>
      </c>
      <c r="AG5063">
        <v>10</v>
      </c>
      <c r="AH5063">
        <v>0</v>
      </c>
      <c r="AI5063">
        <v>42</v>
      </c>
      <c r="AJ5063">
        <v>42</v>
      </c>
      <c r="AK5063">
        <v>6</v>
      </c>
      <c r="AL5063">
        <v>0</v>
      </c>
      <c r="AM5063">
        <v>0</v>
      </c>
      <c r="AO5063" s="62">
        <v>46013.5554565741</v>
      </c>
      <c r="AR5063" s="62">
        <v>46013.5554565741</v>
      </c>
      <c r="AS5063" t="s">
        <v>60</v>
      </c>
    </row>
    <row r="5064" ht="15" hidden="1" spans="1:45">
      <c r="A5064" t="s">
        <v>47</v>
      </c>
      <c r="B5064" t="s">
        <v>48</v>
      </c>
      <c r="C5064" s="62">
        <v>46010.5305488542</v>
      </c>
      <c r="D5064" s="62">
        <v>46010.5304861111</v>
      </c>
      <c r="F5064" t="s">
        <v>7565</v>
      </c>
      <c r="H5064" t="s">
        <v>7566</v>
      </c>
      <c r="I5064" t="s">
        <v>51</v>
      </c>
      <c r="K5064" t="s">
        <v>7567</v>
      </c>
      <c r="L5064" t="s">
        <v>7568</v>
      </c>
      <c r="M5064" t="s">
        <v>54</v>
      </c>
      <c r="N5064" t="s">
        <v>54</v>
      </c>
      <c r="P5064" t="s">
        <v>54</v>
      </c>
      <c r="Q5064" t="s">
        <v>54</v>
      </c>
      <c r="R5064" t="s">
        <v>7577</v>
      </c>
      <c r="S5064" t="s">
        <v>7577</v>
      </c>
      <c r="V5064" t="s">
        <v>74</v>
      </c>
      <c r="W5064" t="s">
        <v>75</v>
      </c>
      <c r="X5064" t="s">
        <v>57</v>
      </c>
      <c r="Y5064" t="s">
        <v>58</v>
      </c>
      <c r="Z5064" t="s">
        <v>59</v>
      </c>
      <c r="AA5064" t="s">
        <v>60</v>
      </c>
      <c r="AB5064" t="s">
        <v>61</v>
      </c>
      <c r="AC5064" t="s">
        <v>62</v>
      </c>
      <c r="AD5064">
        <v>6</v>
      </c>
      <c r="AE5064" t="s">
        <v>63</v>
      </c>
      <c r="AF5064">
        <v>16</v>
      </c>
      <c r="AG5064">
        <v>10</v>
      </c>
      <c r="AH5064">
        <v>0</v>
      </c>
      <c r="AI5064">
        <v>48</v>
      </c>
      <c r="AJ5064">
        <v>48</v>
      </c>
      <c r="AK5064">
        <v>6</v>
      </c>
      <c r="AL5064">
        <v>0</v>
      </c>
      <c r="AM5064">
        <v>0</v>
      </c>
      <c r="AO5064" s="62">
        <v>46010.5305488542</v>
      </c>
      <c r="AR5064" s="62">
        <v>46010.5305488542</v>
      </c>
      <c r="AS5064" t="s">
        <v>60</v>
      </c>
    </row>
    <row r="5065" ht="15" hidden="1" spans="1:45">
      <c r="A5065" t="s">
        <v>47</v>
      </c>
      <c r="B5065" t="s">
        <v>48</v>
      </c>
      <c r="C5065" s="62">
        <v>46009.5349436921</v>
      </c>
      <c r="D5065" s="62">
        <v>46009.5347800926</v>
      </c>
      <c r="F5065" t="s">
        <v>7565</v>
      </c>
      <c r="H5065" t="s">
        <v>7566</v>
      </c>
      <c r="I5065" t="s">
        <v>51</v>
      </c>
      <c r="K5065" t="s">
        <v>7567</v>
      </c>
      <c r="L5065" t="s">
        <v>7568</v>
      </c>
      <c r="M5065" t="s">
        <v>54</v>
      </c>
      <c r="N5065" t="s">
        <v>54</v>
      </c>
      <c r="P5065" t="s">
        <v>54</v>
      </c>
      <c r="Q5065" t="s">
        <v>54</v>
      </c>
      <c r="R5065" t="s">
        <v>7578</v>
      </c>
      <c r="S5065" t="s">
        <v>7578</v>
      </c>
      <c r="V5065" t="s">
        <v>164</v>
      </c>
      <c r="W5065" t="s">
        <v>165</v>
      </c>
      <c r="X5065" t="s">
        <v>57</v>
      </c>
      <c r="Y5065" t="s">
        <v>58</v>
      </c>
      <c r="Z5065" t="s">
        <v>59</v>
      </c>
      <c r="AA5065" t="s">
        <v>60</v>
      </c>
      <c r="AB5065" t="s">
        <v>61</v>
      </c>
      <c r="AC5065" t="s">
        <v>62</v>
      </c>
      <c r="AD5065">
        <v>6</v>
      </c>
      <c r="AE5065" t="s">
        <v>63</v>
      </c>
      <c r="AF5065">
        <v>16</v>
      </c>
      <c r="AG5065">
        <v>10</v>
      </c>
      <c r="AH5065">
        <v>0</v>
      </c>
      <c r="AI5065">
        <v>54</v>
      </c>
      <c r="AJ5065">
        <v>54</v>
      </c>
      <c r="AK5065">
        <v>6</v>
      </c>
      <c r="AL5065">
        <v>0</v>
      </c>
      <c r="AM5065">
        <v>0</v>
      </c>
      <c r="AO5065" s="62">
        <v>46009.5349436921</v>
      </c>
      <c r="AR5065" s="62">
        <v>46009.5349436921</v>
      </c>
      <c r="AS5065" t="s">
        <v>60</v>
      </c>
    </row>
    <row r="5066" ht="15" hidden="1" spans="1:45">
      <c r="A5066" t="s">
        <v>47</v>
      </c>
      <c r="B5066" t="s">
        <v>48</v>
      </c>
      <c r="C5066" s="62">
        <v>46008.5104829745</v>
      </c>
      <c r="D5066" s="62">
        <v>46008.5103935185</v>
      </c>
      <c r="F5066" t="s">
        <v>7565</v>
      </c>
      <c r="H5066" t="s">
        <v>7566</v>
      </c>
      <c r="I5066" t="s">
        <v>51</v>
      </c>
      <c r="K5066" t="s">
        <v>7567</v>
      </c>
      <c r="L5066" t="s">
        <v>7568</v>
      </c>
      <c r="M5066" t="s">
        <v>54</v>
      </c>
      <c r="N5066" t="s">
        <v>54</v>
      </c>
      <c r="P5066" t="s">
        <v>54</v>
      </c>
      <c r="Q5066" t="s">
        <v>54</v>
      </c>
      <c r="R5066" t="s">
        <v>7579</v>
      </c>
      <c r="S5066" t="s">
        <v>7579</v>
      </c>
      <c r="V5066" t="s">
        <v>164</v>
      </c>
      <c r="W5066" t="s">
        <v>165</v>
      </c>
      <c r="X5066" t="s">
        <v>57</v>
      </c>
      <c r="Y5066" t="s">
        <v>58</v>
      </c>
      <c r="Z5066" t="s">
        <v>59</v>
      </c>
      <c r="AA5066" t="s">
        <v>60</v>
      </c>
      <c r="AB5066" t="s">
        <v>61</v>
      </c>
      <c r="AC5066" t="s">
        <v>62</v>
      </c>
      <c r="AD5066">
        <v>6</v>
      </c>
      <c r="AE5066" t="s">
        <v>63</v>
      </c>
      <c r="AF5066">
        <v>16</v>
      </c>
      <c r="AG5066">
        <v>10</v>
      </c>
      <c r="AH5066">
        <v>0</v>
      </c>
      <c r="AI5066">
        <v>60</v>
      </c>
      <c r="AJ5066">
        <v>60</v>
      </c>
      <c r="AK5066">
        <v>6</v>
      </c>
      <c r="AL5066">
        <v>0</v>
      </c>
      <c r="AM5066">
        <v>0</v>
      </c>
      <c r="AO5066" s="62">
        <v>46008.5104829745</v>
      </c>
      <c r="AR5066" s="62">
        <v>46008.5104829745</v>
      </c>
      <c r="AS5066" t="s">
        <v>60</v>
      </c>
    </row>
    <row r="5067" ht="15" hidden="1" spans="1:45">
      <c r="A5067" t="s">
        <v>47</v>
      </c>
      <c r="B5067" t="s">
        <v>48</v>
      </c>
      <c r="C5067" s="62">
        <v>46007.5191950463</v>
      </c>
      <c r="D5067" s="62">
        <v>46007.5190972222</v>
      </c>
      <c r="F5067" t="s">
        <v>7565</v>
      </c>
      <c r="H5067" t="s">
        <v>7566</v>
      </c>
      <c r="I5067" t="s">
        <v>51</v>
      </c>
      <c r="K5067" t="s">
        <v>7567</v>
      </c>
      <c r="L5067" t="s">
        <v>7568</v>
      </c>
      <c r="M5067" t="s">
        <v>54</v>
      </c>
      <c r="N5067" t="s">
        <v>54</v>
      </c>
      <c r="P5067" t="s">
        <v>54</v>
      </c>
      <c r="Q5067" t="s">
        <v>54</v>
      </c>
      <c r="R5067" t="s">
        <v>7580</v>
      </c>
      <c r="S5067" t="s">
        <v>7580</v>
      </c>
      <c r="V5067" t="s">
        <v>164</v>
      </c>
      <c r="W5067" t="s">
        <v>165</v>
      </c>
      <c r="X5067" t="s">
        <v>57</v>
      </c>
      <c r="Y5067" t="s">
        <v>58</v>
      </c>
      <c r="Z5067" t="s">
        <v>59</v>
      </c>
      <c r="AA5067" t="s">
        <v>60</v>
      </c>
      <c r="AB5067" t="s">
        <v>61</v>
      </c>
      <c r="AC5067" t="s">
        <v>62</v>
      </c>
      <c r="AD5067">
        <v>6</v>
      </c>
      <c r="AE5067" t="s">
        <v>63</v>
      </c>
      <c r="AF5067">
        <v>16</v>
      </c>
      <c r="AG5067">
        <v>10</v>
      </c>
      <c r="AH5067">
        <v>0</v>
      </c>
      <c r="AI5067">
        <v>66</v>
      </c>
      <c r="AJ5067">
        <v>66</v>
      </c>
      <c r="AK5067">
        <v>6</v>
      </c>
      <c r="AL5067">
        <v>0</v>
      </c>
      <c r="AM5067">
        <v>0</v>
      </c>
      <c r="AO5067" s="62">
        <v>46007.5191950463</v>
      </c>
      <c r="AR5067" s="62">
        <v>46007.5191950463</v>
      </c>
      <c r="AS5067" t="s">
        <v>60</v>
      </c>
    </row>
    <row r="5068" ht="15" hidden="1" spans="1:45">
      <c r="A5068" t="s">
        <v>47</v>
      </c>
      <c r="B5068" t="s">
        <v>48</v>
      </c>
      <c r="C5068" s="62">
        <v>46006.5191920139</v>
      </c>
      <c r="D5068" s="62">
        <v>46006.5191087963</v>
      </c>
      <c r="F5068" t="s">
        <v>7565</v>
      </c>
      <c r="H5068" t="s">
        <v>7566</v>
      </c>
      <c r="I5068" t="s">
        <v>51</v>
      </c>
      <c r="K5068" t="s">
        <v>7567</v>
      </c>
      <c r="L5068" t="s">
        <v>7568</v>
      </c>
      <c r="M5068" t="s">
        <v>54</v>
      </c>
      <c r="N5068" t="s">
        <v>54</v>
      </c>
      <c r="P5068" t="s">
        <v>54</v>
      </c>
      <c r="Q5068" t="s">
        <v>54</v>
      </c>
      <c r="R5068" t="s">
        <v>7581</v>
      </c>
      <c r="S5068" t="s">
        <v>7581</v>
      </c>
      <c r="V5068" t="s">
        <v>164</v>
      </c>
      <c r="W5068" t="s">
        <v>165</v>
      </c>
      <c r="X5068" t="s">
        <v>57</v>
      </c>
      <c r="Y5068" t="s">
        <v>58</v>
      </c>
      <c r="Z5068" t="s">
        <v>59</v>
      </c>
      <c r="AA5068" t="s">
        <v>60</v>
      </c>
      <c r="AB5068" t="s">
        <v>61</v>
      </c>
      <c r="AC5068" t="s">
        <v>62</v>
      </c>
      <c r="AD5068">
        <v>6</v>
      </c>
      <c r="AE5068" t="s">
        <v>63</v>
      </c>
      <c r="AF5068">
        <v>16</v>
      </c>
      <c r="AG5068">
        <v>10</v>
      </c>
      <c r="AH5068">
        <v>0</v>
      </c>
      <c r="AI5068">
        <v>0</v>
      </c>
      <c r="AJ5068">
        <v>0</v>
      </c>
      <c r="AK5068">
        <v>6</v>
      </c>
      <c r="AL5068">
        <v>0</v>
      </c>
      <c r="AM5068">
        <v>0</v>
      </c>
      <c r="AO5068" s="62">
        <v>46006.5191920139</v>
      </c>
      <c r="AR5068" s="62">
        <v>46006.5191920139</v>
      </c>
      <c r="AS5068" t="s">
        <v>60</v>
      </c>
    </row>
    <row r="5069" ht="15" hidden="1" spans="1:45">
      <c r="A5069" t="s">
        <v>47</v>
      </c>
      <c r="B5069" t="s">
        <v>48</v>
      </c>
      <c r="C5069" s="62">
        <v>46003.5386552894</v>
      </c>
      <c r="D5069" s="62">
        <v>46003.5385763889</v>
      </c>
      <c r="F5069" t="s">
        <v>7565</v>
      </c>
      <c r="H5069" t="s">
        <v>7566</v>
      </c>
      <c r="I5069" t="s">
        <v>51</v>
      </c>
      <c r="K5069" t="s">
        <v>7567</v>
      </c>
      <c r="L5069" t="s">
        <v>7568</v>
      </c>
      <c r="M5069" t="s">
        <v>54</v>
      </c>
      <c r="N5069" t="s">
        <v>54</v>
      </c>
      <c r="P5069" t="s">
        <v>54</v>
      </c>
      <c r="Q5069" t="s">
        <v>54</v>
      </c>
      <c r="R5069" t="s">
        <v>7582</v>
      </c>
      <c r="S5069" t="s">
        <v>7582</v>
      </c>
      <c r="V5069" t="s">
        <v>252</v>
      </c>
      <c r="W5069" t="s">
        <v>253</v>
      </c>
      <c r="X5069" t="s">
        <v>57</v>
      </c>
      <c r="Y5069" t="s">
        <v>58</v>
      </c>
      <c r="Z5069" t="s">
        <v>59</v>
      </c>
      <c r="AA5069" t="s">
        <v>60</v>
      </c>
      <c r="AB5069" t="s">
        <v>61</v>
      </c>
      <c r="AC5069" t="s">
        <v>62</v>
      </c>
      <c r="AD5069">
        <v>6</v>
      </c>
      <c r="AE5069" t="s">
        <v>63</v>
      </c>
      <c r="AF5069">
        <v>16</v>
      </c>
      <c r="AG5069">
        <v>10</v>
      </c>
      <c r="AH5069">
        <v>0</v>
      </c>
      <c r="AI5069">
        <v>0</v>
      </c>
      <c r="AJ5069">
        <v>0</v>
      </c>
      <c r="AK5069">
        <v>6</v>
      </c>
      <c r="AL5069">
        <v>0</v>
      </c>
      <c r="AM5069">
        <v>0</v>
      </c>
      <c r="AO5069" s="62">
        <v>46003.5386552894</v>
      </c>
      <c r="AR5069" s="62">
        <v>46003.5386552894</v>
      </c>
      <c r="AS5069" t="s">
        <v>60</v>
      </c>
    </row>
    <row r="5070" ht="15" hidden="1" spans="1:45">
      <c r="A5070" t="s">
        <v>47</v>
      </c>
      <c r="B5070" t="s">
        <v>48</v>
      </c>
      <c r="C5070" s="62">
        <v>46002.5351419097</v>
      </c>
      <c r="D5070" s="62">
        <v>46002.5351041667</v>
      </c>
      <c r="F5070" t="s">
        <v>7565</v>
      </c>
      <c r="H5070" t="s">
        <v>7566</v>
      </c>
      <c r="I5070" t="s">
        <v>51</v>
      </c>
      <c r="K5070" t="s">
        <v>7567</v>
      </c>
      <c r="L5070" t="s">
        <v>7568</v>
      </c>
      <c r="M5070" t="s">
        <v>54</v>
      </c>
      <c r="N5070" t="s">
        <v>54</v>
      </c>
      <c r="P5070" t="s">
        <v>54</v>
      </c>
      <c r="Q5070" t="s">
        <v>54</v>
      </c>
      <c r="R5070" t="s">
        <v>7583</v>
      </c>
      <c r="S5070" t="s">
        <v>7583</v>
      </c>
      <c r="V5070" t="s">
        <v>77</v>
      </c>
      <c r="W5070" t="s">
        <v>78</v>
      </c>
      <c r="X5070" t="s">
        <v>57</v>
      </c>
      <c r="Y5070" t="s">
        <v>58</v>
      </c>
      <c r="Z5070" t="s">
        <v>59</v>
      </c>
      <c r="AA5070" t="s">
        <v>60</v>
      </c>
      <c r="AB5070" t="s">
        <v>61</v>
      </c>
      <c r="AC5070" t="s">
        <v>62</v>
      </c>
      <c r="AD5070">
        <v>6</v>
      </c>
      <c r="AE5070" t="s">
        <v>63</v>
      </c>
      <c r="AF5070">
        <v>16</v>
      </c>
      <c r="AG5070">
        <v>10</v>
      </c>
      <c r="AH5070">
        <v>0</v>
      </c>
      <c r="AI5070">
        <v>6</v>
      </c>
      <c r="AJ5070">
        <v>6</v>
      </c>
      <c r="AK5070">
        <v>6</v>
      </c>
      <c r="AL5070">
        <v>0</v>
      </c>
      <c r="AM5070">
        <v>0</v>
      </c>
      <c r="AO5070" s="62">
        <v>46002.5351419097</v>
      </c>
      <c r="AR5070" s="62">
        <v>46002.5351419097</v>
      </c>
      <c r="AS5070" t="s">
        <v>60</v>
      </c>
    </row>
    <row r="5071" ht="15" hidden="1" spans="1:45">
      <c r="A5071" t="s">
        <v>47</v>
      </c>
      <c r="B5071" t="s">
        <v>48</v>
      </c>
      <c r="C5071" s="62">
        <v>46001.5081277315</v>
      </c>
      <c r="D5071" s="62">
        <v>46001.5080324074</v>
      </c>
      <c r="F5071" t="s">
        <v>7565</v>
      </c>
      <c r="H5071" t="s">
        <v>7566</v>
      </c>
      <c r="I5071" t="s">
        <v>51</v>
      </c>
      <c r="K5071" t="s">
        <v>7567</v>
      </c>
      <c r="L5071" t="s">
        <v>7568</v>
      </c>
      <c r="M5071" t="s">
        <v>54</v>
      </c>
      <c r="N5071" t="s">
        <v>54</v>
      </c>
      <c r="P5071" t="s">
        <v>54</v>
      </c>
      <c r="Q5071" t="s">
        <v>54</v>
      </c>
      <c r="R5071" t="s">
        <v>7584</v>
      </c>
      <c r="S5071" t="s">
        <v>7584</v>
      </c>
      <c r="V5071" t="s">
        <v>164</v>
      </c>
      <c r="W5071" t="s">
        <v>165</v>
      </c>
      <c r="X5071" t="s">
        <v>57</v>
      </c>
      <c r="Y5071" t="s">
        <v>58</v>
      </c>
      <c r="Z5071" t="s">
        <v>59</v>
      </c>
      <c r="AA5071" t="s">
        <v>60</v>
      </c>
      <c r="AB5071" t="s">
        <v>61</v>
      </c>
      <c r="AC5071" t="s">
        <v>62</v>
      </c>
      <c r="AD5071">
        <v>6</v>
      </c>
      <c r="AE5071" t="s">
        <v>63</v>
      </c>
      <c r="AF5071">
        <v>16</v>
      </c>
      <c r="AG5071">
        <v>10</v>
      </c>
      <c r="AH5071">
        <v>0</v>
      </c>
      <c r="AI5071">
        <v>12</v>
      </c>
      <c r="AJ5071">
        <v>12</v>
      </c>
      <c r="AK5071">
        <v>6</v>
      </c>
      <c r="AL5071">
        <v>0</v>
      </c>
      <c r="AM5071">
        <v>0</v>
      </c>
      <c r="AO5071" s="62">
        <v>46001.5081277315</v>
      </c>
      <c r="AR5071" s="62">
        <v>46001.5081277315</v>
      </c>
      <c r="AS5071" t="s">
        <v>60</v>
      </c>
    </row>
    <row r="5072" ht="15" hidden="1" spans="1:45">
      <c r="A5072" t="s">
        <v>47</v>
      </c>
      <c r="B5072" t="s">
        <v>48</v>
      </c>
      <c r="C5072" s="62">
        <v>46000.5204544676</v>
      </c>
      <c r="D5072" s="62">
        <v>46000.5203472222</v>
      </c>
      <c r="F5072" t="s">
        <v>7565</v>
      </c>
      <c r="H5072" t="s">
        <v>7566</v>
      </c>
      <c r="I5072" t="s">
        <v>51</v>
      </c>
      <c r="K5072" t="s">
        <v>7567</v>
      </c>
      <c r="L5072" t="s">
        <v>7568</v>
      </c>
      <c r="M5072" t="s">
        <v>54</v>
      </c>
      <c r="N5072" t="s">
        <v>54</v>
      </c>
      <c r="P5072" t="s">
        <v>54</v>
      </c>
      <c r="Q5072" t="s">
        <v>54</v>
      </c>
      <c r="R5072" t="s">
        <v>7585</v>
      </c>
      <c r="S5072" t="s">
        <v>7585</v>
      </c>
      <c r="V5072" t="s">
        <v>164</v>
      </c>
      <c r="W5072" t="s">
        <v>165</v>
      </c>
      <c r="X5072" t="s">
        <v>57</v>
      </c>
      <c r="Y5072" t="s">
        <v>58</v>
      </c>
      <c r="Z5072" t="s">
        <v>59</v>
      </c>
      <c r="AA5072" t="s">
        <v>60</v>
      </c>
      <c r="AB5072" t="s">
        <v>61</v>
      </c>
      <c r="AC5072" t="s">
        <v>62</v>
      </c>
      <c r="AD5072">
        <v>6</v>
      </c>
      <c r="AE5072" t="s">
        <v>63</v>
      </c>
      <c r="AF5072">
        <v>16</v>
      </c>
      <c r="AG5072">
        <v>10</v>
      </c>
      <c r="AH5072">
        <v>0</v>
      </c>
      <c r="AI5072">
        <v>18</v>
      </c>
      <c r="AJ5072">
        <v>18</v>
      </c>
      <c r="AK5072">
        <v>6</v>
      </c>
      <c r="AL5072">
        <v>0</v>
      </c>
      <c r="AM5072">
        <v>0</v>
      </c>
      <c r="AO5072" s="62">
        <v>46000.5204544676</v>
      </c>
      <c r="AR5072" s="62">
        <v>46000.5204544676</v>
      </c>
      <c r="AS5072" t="s">
        <v>60</v>
      </c>
    </row>
    <row r="5073" ht="15" hidden="1" spans="1:45">
      <c r="A5073" t="s">
        <v>47</v>
      </c>
      <c r="B5073" t="s">
        <v>48</v>
      </c>
      <c r="C5073" s="62">
        <v>45999.5064641551</v>
      </c>
      <c r="D5073" s="62">
        <v>45999.5063657407</v>
      </c>
      <c r="F5073" t="s">
        <v>7565</v>
      </c>
      <c r="H5073" t="s">
        <v>7566</v>
      </c>
      <c r="I5073" t="s">
        <v>51</v>
      </c>
      <c r="K5073" t="s">
        <v>7567</v>
      </c>
      <c r="L5073" t="s">
        <v>7568</v>
      </c>
      <c r="M5073" t="s">
        <v>54</v>
      </c>
      <c r="N5073" t="s">
        <v>54</v>
      </c>
      <c r="P5073" t="s">
        <v>54</v>
      </c>
      <c r="Q5073" t="s">
        <v>54</v>
      </c>
      <c r="R5073" t="s">
        <v>7586</v>
      </c>
      <c r="S5073" t="s">
        <v>7586</v>
      </c>
      <c r="V5073" t="s">
        <v>164</v>
      </c>
      <c r="W5073" t="s">
        <v>165</v>
      </c>
      <c r="X5073" t="s">
        <v>57</v>
      </c>
      <c r="Y5073" t="s">
        <v>58</v>
      </c>
      <c r="Z5073" t="s">
        <v>59</v>
      </c>
      <c r="AA5073" t="s">
        <v>60</v>
      </c>
      <c r="AB5073" t="s">
        <v>61</v>
      </c>
      <c r="AC5073" t="s">
        <v>62</v>
      </c>
      <c r="AD5073">
        <v>6</v>
      </c>
      <c r="AE5073" t="s">
        <v>63</v>
      </c>
      <c r="AF5073">
        <v>16</v>
      </c>
      <c r="AG5073">
        <v>10</v>
      </c>
      <c r="AH5073">
        <v>0</v>
      </c>
      <c r="AI5073">
        <v>24</v>
      </c>
      <c r="AJ5073">
        <v>24</v>
      </c>
      <c r="AK5073">
        <v>6</v>
      </c>
      <c r="AL5073">
        <v>0</v>
      </c>
      <c r="AM5073">
        <v>0</v>
      </c>
      <c r="AO5073" s="62">
        <v>45999.5064641551</v>
      </c>
      <c r="AR5073" s="62">
        <v>45999.5064641551</v>
      </c>
      <c r="AS5073" t="s">
        <v>60</v>
      </c>
    </row>
    <row r="5074" ht="15" hidden="1" spans="1:45">
      <c r="A5074" t="s">
        <v>47</v>
      </c>
      <c r="B5074" t="s">
        <v>48</v>
      </c>
      <c r="C5074" s="62">
        <v>45996.5249131713</v>
      </c>
      <c r="D5074" s="62">
        <v>45996.524849537</v>
      </c>
      <c r="F5074" t="s">
        <v>7565</v>
      </c>
      <c r="H5074" t="s">
        <v>7566</v>
      </c>
      <c r="I5074" t="s">
        <v>51</v>
      </c>
      <c r="K5074" t="s">
        <v>7567</v>
      </c>
      <c r="L5074" t="s">
        <v>7568</v>
      </c>
      <c r="M5074" t="s">
        <v>54</v>
      </c>
      <c r="N5074" t="s">
        <v>54</v>
      </c>
      <c r="P5074" t="s">
        <v>54</v>
      </c>
      <c r="Q5074" t="s">
        <v>54</v>
      </c>
      <c r="R5074" t="s">
        <v>7587</v>
      </c>
      <c r="S5074" t="s">
        <v>7587</v>
      </c>
      <c r="V5074" t="s">
        <v>77</v>
      </c>
      <c r="W5074" t="s">
        <v>78</v>
      </c>
      <c r="X5074" t="s">
        <v>57</v>
      </c>
      <c r="Y5074" t="s">
        <v>58</v>
      </c>
      <c r="Z5074" t="s">
        <v>59</v>
      </c>
      <c r="AA5074" t="s">
        <v>60</v>
      </c>
      <c r="AB5074" t="s">
        <v>61</v>
      </c>
      <c r="AC5074" t="s">
        <v>62</v>
      </c>
      <c r="AD5074">
        <v>6</v>
      </c>
      <c r="AE5074" t="s">
        <v>63</v>
      </c>
      <c r="AF5074">
        <v>16</v>
      </c>
      <c r="AG5074">
        <v>10</v>
      </c>
      <c r="AH5074">
        <v>0</v>
      </c>
      <c r="AI5074">
        <v>30</v>
      </c>
      <c r="AJ5074">
        <v>30</v>
      </c>
      <c r="AK5074">
        <v>6</v>
      </c>
      <c r="AL5074">
        <v>0</v>
      </c>
      <c r="AM5074">
        <v>0</v>
      </c>
      <c r="AO5074" s="62">
        <v>45996.5249131713</v>
      </c>
      <c r="AR5074" s="62">
        <v>45996.5249131713</v>
      </c>
      <c r="AS5074" t="s">
        <v>60</v>
      </c>
    </row>
    <row r="5075" ht="15" hidden="1" spans="1:45">
      <c r="A5075" t="s">
        <v>47</v>
      </c>
      <c r="B5075" t="s">
        <v>48</v>
      </c>
      <c r="C5075" s="62">
        <v>45995.5213667708</v>
      </c>
      <c r="D5075" s="62">
        <v>45995.5213425926</v>
      </c>
      <c r="F5075" t="s">
        <v>7565</v>
      </c>
      <c r="H5075" t="s">
        <v>7566</v>
      </c>
      <c r="I5075" t="s">
        <v>51</v>
      </c>
      <c r="K5075" t="s">
        <v>7567</v>
      </c>
      <c r="L5075" t="s">
        <v>7568</v>
      </c>
      <c r="M5075" t="s">
        <v>54</v>
      </c>
      <c r="N5075" t="s">
        <v>54</v>
      </c>
      <c r="P5075" t="s">
        <v>54</v>
      </c>
      <c r="Q5075" t="s">
        <v>54</v>
      </c>
      <c r="R5075" t="s">
        <v>7588</v>
      </c>
      <c r="S5075" t="s">
        <v>7588</v>
      </c>
      <c r="V5075" t="s">
        <v>77</v>
      </c>
      <c r="W5075" t="s">
        <v>78</v>
      </c>
      <c r="X5075" t="s">
        <v>57</v>
      </c>
      <c r="Y5075" t="s">
        <v>58</v>
      </c>
      <c r="Z5075" t="s">
        <v>59</v>
      </c>
      <c r="AA5075" t="s">
        <v>60</v>
      </c>
      <c r="AB5075" t="s">
        <v>61</v>
      </c>
      <c r="AC5075" t="s">
        <v>62</v>
      </c>
      <c r="AD5075">
        <v>6</v>
      </c>
      <c r="AE5075" t="s">
        <v>63</v>
      </c>
      <c r="AF5075">
        <v>16</v>
      </c>
      <c r="AG5075">
        <v>10</v>
      </c>
      <c r="AH5075">
        <v>0</v>
      </c>
      <c r="AI5075">
        <v>36</v>
      </c>
      <c r="AJ5075">
        <v>36</v>
      </c>
      <c r="AK5075">
        <v>6</v>
      </c>
      <c r="AL5075">
        <v>0</v>
      </c>
      <c r="AM5075">
        <v>0</v>
      </c>
      <c r="AO5075" s="62">
        <v>45995.5213667708</v>
      </c>
      <c r="AR5075" s="62">
        <v>45995.5213667708</v>
      </c>
      <c r="AS5075" t="s">
        <v>60</v>
      </c>
    </row>
    <row r="5076" ht="15" hidden="1" spans="1:45">
      <c r="A5076" t="s">
        <v>47</v>
      </c>
      <c r="B5076" t="s">
        <v>48</v>
      </c>
      <c r="C5076" s="62">
        <v>45994.4830195255</v>
      </c>
      <c r="D5076" s="62">
        <v>45994.4829976852</v>
      </c>
      <c r="F5076" t="s">
        <v>7565</v>
      </c>
      <c r="H5076" t="s">
        <v>7566</v>
      </c>
      <c r="I5076" t="s">
        <v>51</v>
      </c>
      <c r="K5076" t="s">
        <v>7567</v>
      </c>
      <c r="L5076" t="s">
        <v>7568</v>
      </c>
      <c r="M5076" t="s">
        <v>54</v>
      </c>
      <c r="N5076" t="s">
        <v>54</v>
      </c>
      <c r="P5076" t="s">
        <v>54</v>
      </c>
      <c r="Q5076" t="s">
        <v>54</v>
      </c>
      <c r="R5076" t="s">
        <v>7589</v>
      </c>
      <c r="S5076" t="s">
        <v>7589</v>
      </c>
      <c r="V5076" t="s">
        <v>91</v>
      </c>
      <c r="W5076" t="s">
        <v>92</v>
      </c>
      <c r="X5076" t="s">
        <v>57</v>
      </c>
      <c r="Y5076" t="s">
        <v>58</v>
      </c>
      <c r="Z5076" t="s">
        <v>59</v>
      </c>
      <c r="AA5076" t="s">
        <v>60</v>
      </c>
      <c r="AB5076" t="s">
        <v>61</v>
      </c>
      <c r="AC5076" t="s">
        <v>62</v>
      </c>
      <c r="AD5076">
        <v>6</v>
      </c>
      <c r="AE5076" t="s">
        <v>63</v>
      </c>
      <c r="AF5076">
        <v>16</v>
      </c>
      <c r="AG5076">
        <v>10</v>
      </c>
      <c r="AH5076">
        <v>0</v>
      </c>
      <c r="AI5076">
        <v>42</v>
      </c>
      <c r="AJ5076">
        <v>42</v>
      </c>
      <c r="AK5076">
        <v>6</v>
      </c>
      <c r="AL5076">
        <v>0</v>
      </c>
      <c r="AM5076">
        <v>0</v>
      </c>
      <c r="AO5076" s="62">
        <v>45994.4830195255</v>
      </c>
      <c r="AR5076" s="62">
        <v>45994.4830195255</v>
      </c>
      <c r="AS5076" t="s">
        <v>60</v>
      </c>
    </row>
    <row r="5077" ht="15" hidden="1" spans="1:45">
      <c r="A5077" t="s">
        <v>47</v>
      </c>
      <c r="B5077" t="s">
        <v>48</v>
      </c>
      <c r="C5077" s="62">
        <v>45993.4544903125</v>
      </c>
      <c r="D5077" s="62">
        <v>45993.4544328704</v>
      </c>
      <c r="F5077" t="s">
        <v>7565</v>
      </c>
      <c r="H5077" t="s">
        <v>7566</v>
      </c>
      <c r="I5077" t="s">
        <v>51</v>
      </c>
      <c r="K5077" t="s">
        <v>7567</v>
      </c>
      <c r="L5077" t="s">
        <v>7568</v>
      </c>
      <c r="M5077" t="s">
        <v>54</v>
      </c>
      <c r="N5077" t="s">
        <v>54</v>
      </c>
      <c r="P5077" t="s">
        <v>54</v>
      </c>
      <c r="Q5077" t="s">
        <v>54</v>
      </c>
      <c r="R5077" t="s">
        <v>7590</v>
      </c>
      <c r="S5077" t="s">
        <v>7590</v>
      </c>
      <c r="V5077" t="s">
        <v>252</v>
      </c>
      <c r="W5077" t="s">
        <v>253</v>
      </c>
      <c r="X5077" t="s">
        <v>57</v>
      </c>
      <c r="Y5077" t="s">
        <v>58</v>
      </c>
      <c r="Z5077" t="s">
        <v>59</v>
      </c>
      <c r="AA5077" t="s">
        <v>60</v>
      </c>
      <c r="AB5077" t="s">
        <v>61</v>
      </c>
      <c r="AC5077" t="s">
        <v>62</v>
      </c>
      <c r="AD5077">
        <v>6</v>
      </c>
      <c r="AE5077" t="s">
        <v>63</v>
      </c>
      <c r="AF5077">
        <v>16</v>
      </c>
      <c r="AG5077">
        <v>10</v>
      </c>
      <c r="AH5077">
        <v>0</v>
      </c>
      <c r="AI5077">
        <v>48</v>
      </c>
      <c r="AJ5077">
        <v>48</v>
      </c>
      <c r="AK5077">
        <v>6</v>
      </c>
      <c r="AL5077">
        <v>0</v>
      </c>
      <c r="AM5077">
        <v>0</v>
      </c>
      <c r="AO5077" s="62">
        <v>45993.4544903125</v>
      </c>
      <c r="AR5077" s="62">
        <v>45993.4544903125</v>
      </c>
      <c r="AS5077" t="s">
        <v>60</v>
      </c>
    </row>
    <row r="5078" ht="15" hidden="1" spans="1:45">
      <c r="A5078" t="s">
        <v>47</v>
      </c>
      <c r="B5078" t="s">
        <v>48</v>
      </c>
      <c r="C5078" s="62">
        <v>45992.5080601042</v>
      </c>
      <c r="D5078" s="62">
        <v>45992.5079976852</v>
      </c>
      <c r="F5078" t="s">
        <v>7565</v>
      </c>
      <c r="H5078" t="s">
        <v>7566</v>
      </c>
      <c r="I5078" t="s">
        <v>51</v>
      </c>
      <c r="K5078" t="s">
        <v>7567</v>
      </c>
      <c r="L5078" t="s">
        <v>7568</v>
      </c>
      <c r="M5078" t="s">
        <v>54</v>
      </c>
      <c r="N5078" t="s">
        <v>54</v>
      </c>
      <c r="P5078" t="s">
        <v>54</v>
      </c>
      <c r="Q5078" t="s">
        <v>54</v>
      </c>
      <c r="R5078" t="s">
        <v>7591</v>
      </c>
      <c r="S5078" t="s">
        <v>7591</v>
      </c>
      <c r="V5078" t="s">
        <v>77</v>
      </c>
      <c r="W5078" t="s">
        <v>78</v>
      </c>
      <c r="X5078" t="s">
        <v>57</v>
      </c>
      <c r="Y5078" t="s">
        <v>58</v>
      </c>
      <c r="Z5078" t="s">
        <v>59</v>
      </c>
      <c r="AA5078" t="s">
        <v>60</v>
      </c>
      <c r="AB5078" t="s">
        <v>61</v>
      </c>
      <c r="AC5078" t="s">
        <v>62</v>
      </c>
      <c r="AD5078">
        <v>6</v>
      </c>
      <c r="AE5078" t="s">
        <v>63</v>
      </c>
      <c r="AF5078">
        <v>16</v>
      </c>
      <c r="AG5078">
        <v>10</v>
      </c>
      <c r="AH5078">
        <v>0</v>
      </c>
      <c r="AI5078">
        <v>54</v>
      </c>
      <c r="AJ5078">
        <v>54</v>
      </c>
      <c r="AK5078">
        <v>6</v>
      </c>
      <c r="AL5078">
        <v>0</v>
      </c>
      <c r="AM5078">
        <v>0</v>
      </c>
      <c r="AO5078" s="62">
        <v>45992.5080601042</v>
      </c>
      <c r="AR5078" s="62">
        <v>45992.5080601042</v>
      </c>
      <c r="AS5078" t="s">
        <v>60</v>
      </c>
    </row>
    <row r="5079" ht="15" hidden="1" spans="1:45">
      <c r="A5079" t="s">
        <v>47</v>
      </c>
      <c r="B5079" t="s">
        <v>48</v>
      </c>
      <c r="C5079" s="62">
        <v>46008.4384081366</v>
      </c>
      <c r="D5079" s="62">
        <v>46008.4384080903</v>
      </c>
      <c r="F5079" t="s">
        <v>7592</v>
      </c>
      <c r="H5079" t="s">
        <v>7593</v>
      </c>
      <c r="I5079" t="s">
        <v>51</v>
      </c>
      <c r="K5079" t="s">
        <v>7594</v>
      </c>
      <c r="L5079" t="s">
        <v>7595</v>
      </c>
      <c r="M5079" t="s">
        <v>54</v>
      </c>
      <c r="N5079" t="s">
        <v>54</v>
      </c>
      <c r="P5079" t="s">
        <v>54</v>
      </c>
      <c r="Q5079" t="s">
        <v>54</v>
      </c>
      <c r="R5079" t="s">
        <v>7596</v>
      </c>
      <c r="S5079" t="s">
        <v>7596</v>
      </c>
      <c r="V5079" t="s">
        <v>56</v>
      </c>
      <c r="W5079" t="s">
        <v>56</v>
      </c>
      <c r="X5079" t="s">
        <v>57</v>
      </c>
      <c r="Y5079" t="s">
        <v>58</v>
      </c>
      <c r="Z5079" t="s">
        <v>59</v>
      </c>
      <c r="AA5079" t="s">
        <v>104</v>
      </c>
      <c r="AB5079" t="s">
        <v>118</v>
      </c>
      <c r="AC5079" t="s">
        <v>62</v>
      </c>
      <c r="AD5079">
        <v>6</v>
      </c>
      <c r="AE5079" t="s">
        <v>120</v>
      </c>
      <c r="AF5079">
        <v>16</v>
      </c>
      <c r="AG5079">
        <v>10</v>
      </c>
      <c r="AH5079">
        <v>0</v>
      </c>
      <c r="AI5079">
        <v>2</v>
      </c>
      <c r="AJ5079">
        <v>2</v>
      </c>
      <c r="AK5079">
        <v>0</v>
      </c>
      <c r="AL5079">
        <v>0</v>
      </c>
      <c r="AM5079">
        <v>0</v>
      </c>
      <c r="AO5079" s="62">
        <v>46008.4384081366</v>
      </c>
      <c r="AR5079" s="62">
        <v>46008.4384349769</v>
      </c>
      <c r="AS5079" t="s">
        <v>104</v>
      </c>
    </row>
    <row r="5080" ht="15" hidden="1" spans="1:45">
      <c r="A5080" t="s">
        <v>47</v>
      </c>
      <c r="B5080" t="s">
        <v>48</v>
      </c>
      <c r="C5080" s="62">
        <v>46007.4715520023</v>
      </c>
      <c r="D5080" s="62">
        <v>46007.4715519676</v>
      </c>
      <c r="F5080" t="s">
        <v>7592</v>
      </c>
      <c r="H5080" t="s">
        <v>7593</v>
      </c>
      <c r="I5080" t="s">
        <v>51</v>
      </c>
      <c r="K5080" t="s">
        <v>7594</v>
      </c>
      <c r="L5080" t="s">
        <v>7595</v>
      </c>
      <c r="M5080" t="s">
        <v>54</v>
      </c>
      <c r="N5080" t="s">
        <v>54</v>
      </c>
      <c r="P5080" t="s">
        <v>54</v>
      </c>
      <c r="Q5080" t="s">
        <v>54</v>
      </c>
      <c r="R5080" t="s">
        <v>7597</v>
      </c>
      <c r="S5080" t="s">
        <v>7597</v>
      </c>
      <c r="V5080" t="s">
        <v>56</v>
      </c>
      <c r="W5080" t="s">
        <v>56</v>
      </c>
      <c r="X5080" t="s">
        <v>57</v>
      </c>
      <c r="Y5080" t="s">
        <v>58</v>
      </c>
      <c r="Z5080" t="s">
        <v>59</v>
      </c>
      <c r="AA5080" t="s">
        <v>104</v>
      </c>
      <c r="AB5080" t="s">
        <v>61</v>
      </c>
      <c r="AC5080" t="s">
        <v>62</v>
      </c>
      <c r="AD5080">
        <v>6</v>
      </c>
      <c r="AE5080" t="s">
        <v>63</v>
      </c>
      <c r="AF5080">
        <v>16</v>
      </c>
      <c r="AG5080">
        <v>10</v>
      </c>
      <c r="AH5080">
        <v>0</v>
      </c>
      <c r="AI5080">
        <v>2</v>
      </c>
      <c r="AJ5080">
        <v>2</v>
      </c>
      <c r="AK5080">
        <v>6</v>
      </c>
      <c r="AL5080">
        <v>0</v>
      </c>
      <c r="AM5080">
        <v>0</v>
      </c>
      <c r="AO5080" s="62">
        <v>46007.4715520023</v>
      </c>
      <c r="AR5080" s="62">
        <v>46007.4715668056</v>
      </c>
      <c r="AS5080" t="s">
        <v>104</v>
      </c>
    </row>
    <row r="5081" ht="15" hidden="1" spans="1:45">
      <c r="A5081" t="s">
        <v>47</v>
      </c>
      <c r="B5081" t="s">
        <v>48</v>
      </c>
      <c r="C5081" s="62">
        <v>46002.4866239815</v>
      </c>
      <c r="D5081" s="62">
        <v>46002.4866239468</v>
      </c>
      <c r="F5081" t="s">
        <v>7592</v>
      </c>
      <c r="H5081" t="s">
        <v>7593</v>
      </c>
      <c r="I5081" t="s">
        <v>51</v>
      </c>
      <c r="K5081" t="s">
        <v>7594</v>
      </c>
      <c r="L5081" t="s">
        <v>7595</v>
      </c>
      <c r="M5081" t="s">
        <v>54</v>
      </c>
      <c r="N5081" t="s">
        <v>54</v>
      </c>
      <c r="P5081" t="s">
        <v>54</v>
      </c>
      <c r="Q5081" t="s">
        <v>54</v>
      </c>
      <c r="R5081" t="s">
        <v>7598</v>
      </c>
      <c r="S5081" t="s">
        <v>7598</v>
      </c>
      <c r="V5081" t="s">
        <v>56</v>
      </c>
      <c r="W5081" t="s">
        <v>56</v>
      </c>
      <c r="X5081" t="s">
        <v>57</v>
      </c>
      <c r="Y5081" t="s">
        <v>58</v>
      </c>
      <c r="Z5081" t="s">
        <v>59</v>
      </c>
      <c r="AA5081" t="s">
        <v>104</v>
      </c>
      <c r="AB5081" t="s">
        <v>61</v>
      </c>
      <c r="AC5081" t="s">
        <v>62</v>
      </c>
      <c r="AD5081">
        <v>6</v>
      </c>
      <c r="AE5081" t="s">
        <v>63</v>
      </c>
      <c r="AF5081">
        <v>16</v>
      </c>
      <c r="AG5081">
        <v>10</v>
      </c>
      <c r="AH5081">
        <v>0</v>
      </c>
      <c r="AI5081">
        <v>8</v>
      </c>
      <c r="AJ5081">
        <v>8</v>
      </c>
      <c r="AK5081">
        <v>6</v>
      </c>
      <c r="AL5081">
        <v>0</v>
      </c>
      <c r="AM5081">
        <v>0</v>
      </c>
      <c r="AO5081" s="62">
        <v>46002.4866239815</v>
      </c>
      <c r="AR5081" s="62">
        <v>46002.4866462616</v>
      </c>
      <c r="AS5081" t="s">
        <v>104</v>
      </c>
    </row>
    <row r="5082" ht="15" hidden="1" spans="1:45">
      <c r="A5082" t="s">
        <v>47</v>
      </c>
      <c r="B5082" t="s">
        <v>48</v>
      </c>
      <c r="C5082" s="62">
        <v>46001.4442699653</v>
      </c>
      <c r="D5082" s="62">
        <v>46001.4442698843</v>
      </c>
      <c r="F5082" t="s">
        <v>7592</v>
      </c>
      <c r="H5082" t="s">
        <v>7593</v>
      </c>
      <c r="I5082" t="s">
        <v>51</v>
      </c>
      <c r="K5082" t="s">
        <v>7594</v>
      </c>
      <c r="L5082" t="s">
        <v>7595</v>
      </c>
      <c r="M5082" t="s">
        <v>54</v>
      </c>
      <c r="N5082" t="s">
        <v>54</v>
      </c>
      <c r="P5082" t="s">
        <v>54</v>
      </c>
      <c r="Q5082" t="s">
        <v>54</v>
      </c>
      <c r="R5082" t="s">
        <v>7599</v>
      </c>
      <c r="S5082" t="s">
        <v>7599</v>
      </c>
      <c r="V5082" t="s">
        <v>56</v>
      </c>
      <c r="W5082" t="s">
        <v>56</v>
      </c>
      <c r="X5082" t="s">
        <v>57</v>
      </c>
      <c r="Y5082" t="s">
        <v>58</v>
      </c>
      <c r="Z5082" t="s">
        <v>59</v>
      </c>
      <c r="AA5082" t="s">
        <v>104</v>
      </c>
      <c r="AB5082" t="s">
        <v>61</v>
      </c>
      <c r="AC5082" t="s">
        <v>62</v>
      </c>
      <c r="AD5082">
        <v>6</v>
      </c>
      <c r="AE5082" t="s">
        <v>63</v>
      </c>
      <c r="AF5082">
        <v>16</v>
      </c>
      <c r="AG5082">
        <v>10</v>
      </c>
      <c r="AH5082">
        <v>0</v>
      </c>
      <c r="AI5082">
        <v>14</v>
      </c>
      <c r="AJ5082">
        <v>14</v>
      </c>
      <c r="AK5082">
        <v>6</v>
      </c>
      <c r="AL5082">
        <v>0</v>
      </c>
      <c r="AM5082">
        <v>0</v>
      </c>
      <c r="AO5082" s="62">
        <v>46001.4442699653</v>
      </c>
      <c r="AR5082" s="62">
        <v>46001.4442936574</v>
      </c>
      <c r="AS5082" t="s">
        <v>104</v>
      </c>
    </row>
    <row r="5083" ht="15" hidden="1" spans="1:45">
      <c r="A5083" t="s">
        <v>47</v>
      </c>
      <c r="B5083" t="s">
        <v>48</v>
      </c>
      <c r="C5083" s="62">
        <v>45996.758128044</v>
      </c>
      <c r="D5083" s="62">
        <v>45996.7581279861</v>
      </c>
      <c r="F5083" t="s">
        <v>7592</v>
      </c>
      <c r="H5083" t="s">
        <v>7593</v>
      </c>
      <c r="I5083" t="s">
        <v>51</v>
      </c>
      <c r="K5083" t="s">
        <v>7594</v>
      </c>
      <c r="L5083" t="s">
        <v>7595</v>
      </c>
      <c r="M5083" t="s">
        <v>54</v>
      </c>
      <c r="N5083" t="s">
        <v>54</v>
      </c>
      <c r="P5083" t="s">
        <v>54</v>
      </c>
      <c r="Q5083" t="s">
        <v>54</v>
      </c>
      <c r="R5083" t="s">
        <v>7600</v>
      </c>
      <c r="S5083" t="s">
        <v>7600</v>
      </c>
      <c r="V5083" t="s">
        <v>56</v>
      </c>
      <c r="W5083" t="s">
        <v>56</v>
      </c>
      <c r="X5083" t="s">
        <v>57</v>
      </c>
      <c r="Y5083" t="s">
        <v>58</v>
      </c>
      <c r="Z5083" t="s">
        <v>59</v>
      </c>
      <c r="AA5083" t="s">
        <v>104</v>
      </c>
      <c r="AB5083" t="s">
        <v>61</v>
      </c>
      <c r="AC5083" t="s">
        <v>62</v>
      </c>
      <c r="AD5083">
        <v>16</v>
      </c>
      <c r="AE5083" t="s">
        <v>269</v>
      </c>
      <c r="AF5083">
        <v>16</v>
      </c>
      <c r="AG5083">
        <v>0</v>
      </c>
      <c r="AH5083">
        <v>0</v>
      </c>
      <c r="AI5083">
        <v>20</v>
      </c>
      <c r="AJ5083">
        <v>20</v>
      </c>
      <c r="AK5083">
        <v>16</v>
      </c>
      <c r="AL5083">
        <v>0</v>
      </c>
      <c r="AM5083">
        <v>0</v>
      </c>
      <c r="AO5083" s="62">
        <v>45996.758128044</v>
      </c>
      <c r="AR5083" s="62">
        <v>45996.7583738079</v>
      </c>
      <c r="AS5083" t="s">
        <v>104</v>
      </c>
    </row>
    <row r="5084" ht="15" hidden="1" spans="1:45">
      <c r="A5084" t="s">
        <v>47</v>
      </c>
      <c r="B5084" t="s">
        <v>48</v>
      </c>
      <c r="C5084" s="62">
        <v>45996.454026794</v>
      </c>
      <c r="D5084" s="62">
        <v>45996.454026713</v>
      </c>
      <c r="F5084" t="s">
        <v>7592</v>
      </c>
      <c r="H5084" t="s">
        <v>7593</v>
      </c>
      <c r="I5084" t="s">
        <v>51</v>
      </c>
      <c r="K5084" t="s">
        <v>7594</v>
      </c>
      <c r="L5084" t="s">
        <v>7595</v>
      </c>
      <c r="M5084" t="s">
        <v>54</v>
      </c>
      <c r="N5084" t="s">
        <v>54</v>
      </c>
      <c r="P5084" t="s">
        <v>54</v>
      </c>
      <c r="Q5084" t="s">
        <v>54</v>
      </c>
      <c r="R5084" t="s">
        <v>7601</v>
      </c>
      <c r="S5084" t="s">
        <v>7601</v>
      </c>
      <c r="V5084" t="s">
        <v>56</v>
      </c>
      <c r="W5084" t="s">
        <v>56</v>
      </c>
      <c r="X5084" t="s">
        <v>57</v>
      </c>
      <c r="Y5084" t="s">
        <v>58</v>
      </c>
      <c r="Z5084" t="s">
        <v>59</v>
      </c>
      <c r="AA5084" t="s">
        <v>104</v>
      </c>
      <c r="AB5084" t="s">
        <v>61</v>
      </c>
      <c r="AC5084" t="s">
        <v>62</v>
      </c>
      <c r="AD5084">
        <v>6</v>
      </c>
      <c r="AE5084" t="s">
        <v>63</v>
      </c>
      <c r="AF5084">
        <v>16</v>
      </c>
      <c r="AG5084">
        <v>10</v>
      </c>
      <c r="AH5084">
        <v>0</v>
      </c>
      <c r="AI5084">
        <v>36</v>
      </c>
      <c r="AJ5084">
        <v>36</v>
      </c>
      <c r="AK5084">
        <v>6</v>
      </c>
      <c r="AL5084">
        <v>0</v>
      </c>
      <c r="AM5084">
        <v>0</v>
      </c>
      <c r="AO5084" s="62">
        <v>45996.454026794</v>
      </c>
      <c r="AR5084" s="62">
        <v>45996.4540503356</v>
      </c>
      <c r="AS5084" t="s">
        <v>104</v>
      </c>
    </row>
    <row r="5085" ht="15" hidden="1" spans="1:45">
      <c r="A5085" t="s">
        <v>47</v>
      </c>
      <c r="B5085" t="s">
        <v>48</v>
      </c>
      <c r="C5085" s="62">
        <v>46022.7414021065</v>
      </c>
      <c r="D5085" s="62">
        <v>46022.7413425926</v>
      </c>
      <c r="F5085" t="s">
        <v>7602</v>
      </c>
      <c r="H5085" t="s">
        <v>7603</v>
      </c>
      <c r="I5085" t="s">
        <v>51</v>
      </c>
      <c r="K5085" t="s">
        <v>7604</v>
      </c>
      <c r="L5085" t="s">
        <v>7605</v>
      </c>
      <c r="N5085" t="s">
        <v>54</v>
      </c>
      <c r="P5085" t="s">
        <v>54</v>
      </c>
      <c r="Q5085" t="s">
        <v>54</v>
      </c>
      <c r="R5085" t="s">
        <v>7606</v>
      </c>
      <c r="S5085" t="s">
        <v>7606</v>
      </c>
      <c r="V5085" t="s">
        <v>164</v>
      </c>
      <c r="W5085" t="s">
        <v>165</v>
      </c>
      <c r="X5085" t="s">
        <v>57</v>
      </c>
      <c r="Y5085" t="s">
        <v>58</v>
      </c>
      <c r="Z5085" t="s">
        <v>59</v>
      </c>
      <c r="AA5085" t="s">
        <v>60</v>
      </c>
      <c r="AB5085" t="s">
        <v>61</v>
      </c>
      <c r="AC5085" t="s">
        <v>62</v>
      </c>
      <c r="AD5085">
        <v>6</v>
      </c>
      <c r="AE5085" t="s">
        <v>63</v>
      </c>
      <c r="AF5085">
        <v>16</v>
      </c>
      <c r="AG5085">
        <v>10</v>
      </c>
      <c r="AH5085">
        <v>0</v>
      </c>
      <c r="AI5085">
        <v>100</v>
      </c>
      <c r="AJ5085">
        <v>100</v>
      </c>
      <c r="AK5085">
        <v>6</v>
      </c>
      <c r="AL5085">
        <v>0</v>
      </c>
      <c r="AM5085">
        <v>0</v>
      </c>
      <c r="AO5085" s="62">
        <v>46022.7414021065</v>
      </c>
      <c r="AR5085" s="62">
        <v>46022.7414021065</v>
      </c>
      <c r="AS5085" t="s">
        <v>60</v>
      </c>
    </row>
    <row r="5086" ht="15" hidden="1" spans="1:45">
      <c r="A5086" t="s">
        <v>47</v>
      </c>
      <c r="B5086" t="s">
        <v>48</v>
      </c>
      <c r="C5086" s="62">
        <v>46020.4606271412</v>
      </c>
      <c r="D5086" s="62">
        <v>46020.4606271065</v>
      </c>
      <c r="F5086" t="s">
        <v>7602</v>
      </c>
      <c r="H5086" t="s">
        <v>7603</v>
      </c>
      <c r="I5086" t="s">
        <v>51</v>
      </c>
      <c r="K5086" t="s">
        <v>7604</v>
      </c>
      <c r="L5086" t="s">
        <v>7605</v>
      </c>
      <c r="N5086" t="s">
        <v>54</v>
      </c>
      <c r="P5086" t="s">
        <v>54</v>
      </c>
      <c r="Q5086" t="s">
        <v>54</v>
      </c>
      <c r="R5086" t="s">
        <v>7607</v>
      </c>
      <c r="S5086" t="s">
        <v>7607</v>
      </c>
      <c r="V5086" t="s">
        <v>56</v>
      </c>
      <c r="W5086" t="s">
        <v>56</v>
      </c>
      <c r="X5086" t="s">
        <v>57</v>
      </c>
      <c r="Y5086" t="s">
        <v>58</v>
      </c>
      <c r="Z5086" t="s">
        <v>59</v>
      </c>
      <c r="AA5086" t="s">
        <v>60</v>
      </c>
      <c r="AB5086" t="s">
        <v>61</v>
      </c>
      <c r="AC5086" t="s">
        <v>62</v>
      </c>
      <c r="AD5086">
        <v>6</v>
      </c>
      <c r="AE5086" t="s">
        <v>63</v>
      </c>
      <c r="AF5086">
        <v>16</v>
      </c>
      <c r="AG5086">
        <v>10</v>
      </c>
      <c r="AH5086">
        <v>0</v>
      </c>
      <c r="AI5086">
        <v>6</v>
      </c>
      <c r="AJ5086">
        <v>6</v>
      </c>
      <c r="AK5086">
        <v>6</v>
      </c>
      <c r="AL5086">
        <v>0</v>
      </c>
      <c r="AM5086">
        <v>0</v>
      </c>
      <c r="AO5086" s="62">
        <v>46020.4606271412</v>
      </c>
      <c r="AR5086" s="62">
        <v>46020.4606431829</v>
      </c>
      <c r="AS5086" t="s">
        <v>60</v>
      </c>
    </row>
    <row r="5087" ht="15" hidden="1" spans="1:45">
      <c r="A5087" t="s">
        <v>47</v>
      </c>
      <c r="B5087" t="s">
        <v>48</v>
      </c>
      <c r="C5087" s="62">
        <v>46017.6967222338</v>
      </c>
      <c r="D5087" s="62">
        <v>46017.6966898148</v>
      </c>
      <c r="F5087" t="s">
        <v>7602</v>
      </c>
      <c r="H5087" t="s">
        <v>7603</v>
      </c>
      <c r="I5087" t="s">
        <v>51</v>
      </c>
      <c r="K5087" t="s">
        <v>7604</v>
      </c>
      <c r="L5087" t="s">
        <v>7605</v>
      </c>
      <c r="N5087" t="s">
        <v>54</v>
      </c>
      <c r="P5087" t="s">
        <v>54</v>
      </c>
      <c r="Q5087" t="s">
        <v>54</v>
      </c>
      <c r="R5087" t="s">
        <v>7608</v>
      </c>
      <c r="S5087" t="s">
        <v>7608</v>
      </c>
      <c r="V5087" t="s">
        <v>77</v>
      </c>
      <c r="W5087" t="s">
        <v>78</v>
      </c>
      <c r="X5087" t="s">
        <v>57</v>
      </c>
      <c r="Y5087" t="s">
        <v>58</v>
      </c>
      <c r="Z5087" t="s">
        <v>59</v>
      </c>
      <c r="AA5087" t="s">
        <v>60</v>
      </c>
      <c r="AB5087" t="s">
        <v>61</v>
      </c>
      <c r="AC5087" t="s">
        <v>62</v>
      </c>
      <c r="AD5087">
        <v>6</v>
      </c>
      <c r="AE5087" t="s">
        <v>63</v>
      </c>
      <c r="AF5087">
        <v>16</v>
      </c>
      <c r="AG5087">
        <v>10</v>
      </c>
      <c r="AH5087">
        <v>0</v>
      </c>
      <c r="AI5087">
        <v>12</v>
      </c>
      <c r="AJ5087">
        <v>12</v>
      </c>
      <c r="AK5087">
        <v>6</v>
      </c>
      <c r="AL5087">
        <v>0</v>
      </c>
      <c r="AM5087">
        <v>0</v>
      </c>
      <c r="AO5087" s="62">
        <v>46017.6967222338</v>
      </c>
      <c r="AR5087" s="62">
        <v>46017.6967222338</v>
      </c>
      <c r="AS5087" t="s">
        <v>60</v>
      </c>
    </row>
    <row r="5088" ht="15" hidden="1" spans="1:45">
      <c r="A5088" t="s">
        <v>47</v>
      </c>
      <c r="B5088" t="s">
        <v>48</v>
      </c>
      <c r="C5088" s="62">
        <v>46016.6918508333</v>
      </c>
      <c r="D5088" s="62">
        <v>46016.6918055556</v>
      </c>
      <c r="F5088" t="s">
        <v>7602</v>
      </c>
      <c r="H5088" t="s">
        <v>7603</v>
      </c>
      <c r="I5088" t="s">
        <v>51</v>
      </c>
      <c r="K5088" t="s">
        <v>7604</v>
      </c>
      <c r="L5088" t="s">
        <v>7605</v>
      </c>
      <c r="N5088" t="s">
        <v>54</v>
      </c>
      <c r="P5088" t="s">
        <v>54</v>
      </c>
      <c r="Q5088" t="s">
        <v>54</v>
      </c>
      <c r="R5088" t="s">
        <v>7609</v>
      </c>
      <c r="S5088" t="s">
        <v>7609</v>
      </c>
      <c r="V5088" t="s">
        <v>74</v>
      </c>
      <c r="W5088" t="s">
        <v>75</v>
      </c>
      <c r="X5088" t="s">
        <v>57</v>
      </c>
      <c r="Y5088" t="s">
        <v>58</v>
      </c>
      <c r="Z5088" t="s">
        <v>59</v>
      </c>
      <c r="AA5088" t="s">
        <v>60</v>
      </c>
      <c r="AB5088" t="s">
        <v>61</v>
      </c>
      <c r="AC5088" t="s">
        <v>62</v>
      </c>
      <c r="AD5088">
        <v>6</v>
      </c>
      <c r="AE5088" t="s">
        <v>63</v>
      </c>
      <c r="AF5088">
        <v>16</v>
      </c>
      <c r="AG5088">
        <v>10</v>
      </c>
      <c r="AH5088">
        <v>0</v>
      </c>
      <c r="AI5088">
        <v>18</v>
      </c>
      <c r="AJ5088">
        <v>18</v>
      </c>
      <c r="AK5088">
        <v>6</v>
      </c>
      <c r="AL5088">
        <v>0</v>
      </c>
      <c r="AM5088">
        <v>0</v>
      </c>
      <c r="AO5088" s="62">
        <v>46016.6918508333</v>
      </c>
      <c r="AR5088" s="62">
        <v>46016.6918508333</v>
      </c>
      <c r="AS5088" t="s">
        <v>60</v>
      </c>
    </row>
    <row r="5089" ht="15" hidden="1" spans="1:45">
      <c r="A5089" t="s">
        <v>47</v>
      </c>
      <c r="B5089" t="s">
        <v>48</v>
      </c>
      <c r="C5089" s="62">
        <v>46015.6917430556</v>
      </c>
      <c r="D5089" s="62">
        <v>46015.691712963</v>
      </c>
      <c r="F5089" t="s">
        <v>7602</v>
      </c>
      <c r="H5089" t="s">
        <v>7603</v>
      </c>
      <c r="I5089" t="s">
        <v>51</v>
      </c>
      <c r="K5089" t="s">
        <v>7604</v>
      </c>
      <c r="L5089" t="s">
        <v>7605</v>
      </c>
      <c r="N5089" t="s">
        <v>54</v>
      </c>
      <c r="P5089" t="s">
        <v>54</v>
      </c>
      <c r="Q5089" t="s">
        <v>54</v>
      </c>
      <c r="R5089" t="s">
        <v>7610</v>
      </c>
      <c r="S5089" t="s">
        <v>7610</v>
      </c>
      <c r="V5089" t="s">
        <v>77</v>
      </c>
      <c r="W5089" t="s">
        <v>78</v>
      </c>
      <c r="X5089" t="s">
        <v>57</v>
      </c>
      <c r="Y5089" t="s">
        <v>58</v>
      </c>
      <c r="Z5089" t="s">
        <v>59</v>
      </c>
      <c r="AA5089" t="s">
        <v>60</v>
      </c>
      <c r="AB5089" t="s">
        <v>61</v>
      </c>
      <c r="AC5089" t="s">
        <v>62</v>
      </c>
      <c r="AD5089">
        <v>6</v>
      </c>
      <c r="AE5089" t="s">
        <v>63</v>
      </c>
      <c r="AF5089">
        <v>16</v>
      </c>
      <c r="AG5089">
        <v>10</v>
      </c>
      <c r="AH5089">
        <v>0</v>
      </c>
      <c r="AI5089">
        <v>24</v>
      </c>
      <c r="AJ5089">
        <v>24</v>
      </c>
      <c r="AK5089">
        <v>6</v>
      </c>
      <c r="AL5089">
        <v>0</v>
      </c>
      <c r="AM5089">
        <v>0</v>
      </c>
      <c r="AO5089" s="62">
        <v>46015.6917430556</v>
      </c>
      <c r="AR5089" s="62">
        <v>46015.6917430556</v>
      </c>
      <c r="AS5089" t="s">
        <v>60</v>
      </c>
    </row>
    <row r="5090" ht="15" hidden="1" spans="1:45">
      <c r="A5090" t="s">
        <v>47</v>
      </c>
      <c r="B5090" t="s">
        <v>48</v>
      </c>
      <c r="C5090" s="62">
        <v>46014.693524294</v>
      </c>
      <c r="D5090" s="62">
        <v>46014.6934953704</v>
      </c>
      <c r="F5090" t="s">
        <v>7602</v>
      </c>
      <c r="H5090" t="s">
        <v>7603</v>
      </c>
      <c r="I5090" t="s">
        <v>51</v>
      </c>
      <c r="K5090" t="s">
        <v>7604</v>
      </c>
      <c r="L5090" t="s">
        <v>7605</v>
      </c>
      <c r="N5090" t="s">
        <v>54</v>
      </c>
      <c r="P5090" t="s">
        <v>54</v>
      </c>
      <c r="Q5090" t="s">
        <v>54</v>
      </c>
      <c r="R5090" t="s">
        <v>7611</v>
      </c>
      <c r="S5090" t="s">
        <v>7611</v>
      </c>
      <c r="V5090" t="s">
        <v>74</v>
      </c>
      <c r="W5090" t="s">
        <v>75</v>
      </c>
      <c r="X5090" t="s">
        <v>57</v>
      </c>
      <c r="Y5090" t="s">
        <v>58</v>
      </c>
      <c r="Z5090" t="s">
        <v>59</v>
      </c>
      <c r="AA5090" t="s">
        <v>60</v>
      </c>
      <c r="AB5090" t="s">
        <v>61</v>
      </c>
      <c r="AC5090" t="s">
        <v>62</v>
      </c>
      <c r="AD5090">
        <v>6</v>
      </c>
      <c r="AE5090" t="s">
        <v>63</v>
      </c>
      <c r="AF5090">
        <v>16</v>
      </c>
      <c r="AG5090">
        <v>10</v>
      </c>
      <c r="AH5090">
        <v>0</v>
      </c>
      <c r="AI5090">
        <v>30</v>
      </c>
      <c r="AJ5090">
        <v>30</v>
      </c>
      <c r="AK5090">
        <v>6</v>
      </c>
      <c r="AL5090">
        <v>0</v>
      </c>
      <c r="AM5090">
        <v>0</v>
      </c>
      <c r="AO5090" s="62">
        <v>46014.693524294</v>
      </c>
      <c r="AR5090" s="62">
        <v>46014.693524294</v>
      </c>
      <c r="AS5090" t="s">
        <v>60</v>
      </c>
    </row>
    <row r="5091" ht="15" hidden="1" spans="1:45">
      <c r="A5091" t="s">
        <v>47</v>
      </c>
      <c r="B5091" t="s">
        <v>48</v>
      </c>
      <c r="C5091" s="62">
        <v>46013.6920853704</v>
      </c>
      <c r="D5091" s="62">
        <v>46013.6920486111</v>
      </c>
      <c r="F5091" t="s">
        <v>7602</v>
      </c>
      <c r="H5091" t="s">
        <v>7603</v>
      </c>
      <c r="I5091" t="s">
        <v>51</v>
      </c>
      <c r="K5091" t="s">
        <v>7604</v>
      </c>
      <c r="L5091" t="s">
        <v>7605</v>
      </c>
      <c r="N5091" t="s">
        <v>54</v>
      </c>
      <c r="P5091" t="s">
        <v>54</v>
      </c>
      <c r="Q5091" t="s">
        <v>54</v>
      </c>
      <c r="R5091" t="s">
        <v>7612</v>
      </c>
      <c r="S5091" t="s">
        <v>7612</v>
      </c>
      <c r="V5091" t="s">
        <v>77</v>
      </c>
      <c r="W5091" t="s">
        <v>78</v>
      </c>
      <c r="X5091" t="s">
        <v>57</v>
      </c>
      <c r="Y5091" t="s">
        <v>58</v>
      </c>
      <c r="Z5091" t="s">
        <v>59</v>
      </c>
      <c r="AA5091" t="s">
        <v>60</v>
      </c>
      <c r="AB5091" t="s">
        <v>61</v>
      </c>
      <c r="AC5091" t="s">
        <v>62</v>
      </c>
      <c r="AD5091">
        <v>6</v>
      </c>
      <c r="AE5091" t="s">
        <v>63</v>
      </c>
      <c r="AF5091">
        <v>16</v>
      </c>
      <c r="AG5091">
        <v>10</v>
      </c>
      <c r="AH5091">
        <v>0</v>
      </c>
      <c r="AI5091">
        <v>36</v>
      </c>
      <c r="AJ5091">
        <v>36</v>
      </c>
      <c r="AK5091">
        <v>6</v>
      </c>
      <c r="AL5091">
        <v>0</v>
      </c>
      <c r="AM5091">
        <v>0</v>
      </c>
      <c r="AO5091" s="62">
        <v>46013.6920853704</v>
      </c>
      <c r="AR5091" s="62">
        <v>46013.6920853704</v>
      </c>
      <c r="AS5091" t="s">
        <v>60</v>
      </c>
    </row>
    <row r="5092" ht="15" hidden="1" spans="1:45">
      <c r="A5092" t="s">
        <v>47</v>
      </c>
      <c r="B5092" t="s">
        <v>48</v>
      </c>
      <c r="C5092" s="62">
        <v>46010.6941188426</v>
      </c>
      <c r="D5092" s="62">
        <v>46010.6940972222</v>
      </c>
      <c r="F5092" t="s">
        <v>7602</v>
      </c>
      <c r="H5092" t="s">
        <v>7603</v>
      </c>
      <c r="I5092" t="s">
        <v>51</v>
      </c>
      <c r="K5092" t="s">
        <v>7604</v>
      </c>
      <c r="L5092" t="s">
        <v>7605</v>
      </c>
      <c r="N5092" t="s">
        <v>54</v>
      </c>
      <c r="P5092" t="s">
        <v>54</v>
      </c>
      <c r="Q5092" t="s">
        <v>54</v>
      </c>
      <c r="R5092" t="s">
        <v>7613</v>
      </c>
      <c r="S5092" t="s">
        <v>7613</v>
      </c>
      <c r="V5092" t="s">
        <v>77</v>
      </c>
      <c r="W5092" t="s">
        <v>78</v>
      </c>
      <c r="X5092" t="s">
        <v>57</v>
      </c>
      <c r="Y5092" t="s">
        <v>58</v>
      </c>
      <c r="Z5092" t="s">
        <v>59</v>
      </c>
      <c r="AA5092" t="s">
        <v>60</v>
      </c>
      <c r="AB5092" t="s">
        <v>61</v>
      </c>
      <c r="AC5092" t="s">
        <v>62</v>
      </c>
      <c r="AD5092">
        <v>6</v>
      </c>
      <c r="AE5092" t="s">
        <v>63</v>
      </c>
      <c r="AF5092">
        <v>16</v>
      </c>
      <c r="AG5092">
        <v>10</v>
      </c>
      <c r="AH5092">
        <v>0</v>
      </c>
      <c r="AI5092">
        <v>42</v>
      </c>
      <c r="AJ5092">
        <v>42</v>
      </c>
      <c r="AK5092">
        <v>6</v>
      </c>
      <c r="AL5092">
        <v>0</v>
      </c>
      <c r="AM5092">
        <v>0</v>
      </c>
      <c r="AO5092" s="62">
        <v>46010.6941188426</v>
      </c>
      <c r="AR5092" s="62">
        <v>46010.6941188426</v>
      </c>
      <c r="AS5092" t="s">
        <v>60</v>
      </c>
    </row>
    <row r="5093" ht="15" hidden="1" spans="1:45">
      <c r="A5093" t="s">
        <v>47</v>
      </c>
      <c r="B5093" t="s">
        <v>48</v>
      </c>
      <c r="C5093" s="62">
        <v>46009.7027224306</v>
      </c>
      <c r="D5093" s="62">
        <v>46009.7026851852</v>
      </c>
      <c r="F5093" t="s">
        <v>7602</v>
      </c>
      <c r="H5093" t="s">
        <v>7603</v>
      </c>
      <c r="I5093" t="s">
        <v>51</v>
      </c>
      <c r="K5093" t="s">
        <v>7604</v>
      </c>
      <c r="L5093" t="s">
        <v>7605</v>
      </c>
      <c r="N5093" t="s">
        <v>54</v>
      </c>
      <c r="P5093" t="s">
        <v>54</v>
      </c>
      <c r="Q5093" t="s">
        <v>54</v>
      </c>
      <c r="R5093" t="s">
        <v>7614</v>
      </c>
      <c r="S5093" t="s">
        <v>7614</v>
      </c>
      <c r="V5093" t="s">
        <v>77</v>
      </c>
      <c r="W5093" t="s">
        <v>78</v>
      </c>
      <c r="X5093" t="s">
        <v>57</v>
      </c>
      <c r="Y5093" t="s">
        <v>58</v>
      </c>
      <c r="Z5093" t="s">
        <v>59</v>
      </c>
      <c r="AA5093" t="s">
        <v>60</v>
      </c>
      <c r="AB5093" t="s">
        <v>61</v>
      </c>
      <c r="AC5093" t="s">
        <v>62</v>
      </c>
      <c r="AD5093">
        <v>6</v>
      </c>
      <c r="AE5093" t="s">
        <v>63</v>
      </c>
      <c r="AF5093">
        <v>16</v>
      </c>
      <c r="AG5093">
        <v>10</v>
      </c>
      <c r="AH5093">
        <v>0</v>
      </c>
      <c r="AI5093">
        <v>48</v>
      </c>
      <c r="AJ5093">
        <v>48</v>
      </c>
      <c r="AK5093">
        <v>6</v>
      </c>
      <c r="AL5093">
        <v>0</v>
      </c>
      <c r="AM5093">
        <v>0</v>
      </c>
      <c r="AO5093" s="62">
        <v>46009.7027224306</v>
      </c>
      <c r="AR5093" s="62">
        <v>46009.7027224306</v>
      </c>
      <c r="AS5093" t="s">
        <v>60</v>
      </c>
    </row>
    <row r="5094" ht="15" hidden="1" spans="1:45">
      <c r="A5094" t="s">
        <v>47</v>
      </c>
      <c r="B5094" t="s">
        <v>48</v>
      </c>
      <c r="C5094" s="62">
        <v>46008.6976462847</v>
      </c>
      <c r="D5094" s="62">
        <v>46008.6976157407</v>
      </c>
      <c r="F5094" t="s">
        <v>7602</v>
      </c>
      <c r="H5094" t="s">
        <v>7603</v>
      </c>
      <c r="I5094" t="s">
        <v>51</v>
      </c>
      <c r="K5094" t="s">
        <v>7604</v>
      </c>
      <c r="L5094" t="s">
        <v>7605</v>
      </c>
      <c r="N5094" t="s">
        <v>54</v>
      </c>
      <c r="P5094" t="s">
        <v>54</v>
      </c>
      <c r="Q5094" t="s">
        <v>54</v>
      </c>
      <c r="R5094" t="s">
        <v>7615</v>
      </c>
      <c r="S5094" t="s">
        <v>7615</v>
      </c>
      <c r="V5094" t="s">
        <v>74</v>
      </c>
      <c r="W5094" t="s">
        <v>75</v>
      </c>
      <c r="X5094" t="s">
        <v>57</v>
      </c>
      <c r="Y5094" t="s">
        <v>58</v>
      </c>
      <c r="Z5094" t="s">
        <v>59</v>
      </c>
      <c r="AA5094" t="s">
        <v>60</v>
      </c>
      <c r="AB5094" t="s">
        <v>61</v>
      </c>
      <c r="AC5094" t="s">
        <v>62</v>
      </c>
      <c r="AD5094">
        <v>6</v>
      </c>
      <c r="AE5094" t="s">
        <v>63</v>
      </c>
      <c r="AF5094">
        <v>16</v>
      </c>
      <c r="AG5094">
        <v>10</v>
      </c>
      <c r="AH5094">
        <v>0</v>
      </c>
      <c r="AI5094">
        <v>54</v>
      </c>
      <c r="AJ5094">
        <v>54</v>
      </c>
      <c r="AK5094">
        <v>6</v>
      </c>
      <c r="AL5094">
        <v>0</v>
      </c>
      <c r="AM5094">
        <v>0</v>
      </c>
      <c r="AO5094" s="62">
        <v>46008.6976462847</v>
      </c>
      <c r="AR5094" s="62">
        <v>46008.6976462847</v>
      </c>
      <c r="AS5094" t="s">
        <v>60</v>
      </c>
    </row>
    <row r="5095" ht="15" hidden="1" spans="1:45">
      <c r="A5095" t="s">
        <v>47</v>
      </c>
      <c r="B5095" t="s">
        <v>48</v>
      </c>
      <c r="C5095" s="62">
        <v>46007.6908612384</v>
      </c>
      <c r="D5095" s="62">
        <v>46007.6908217593</v>
      </c>
      <c r="F5095" t="s">
        <v>7602</v>
      </c>
      <c r="H5095" t="s">
        <v>7603</v>
      </c>
      <c r="I5095" t="s">
        <v>51</v>
      </c>
      <c r="K5095" t="s">
        <v>7604</v>
      </c>
      <c r="L5095" t="s">
        <v>7605</v>
      </c>
      <c r="N5095" t="s">
        <v>54</v>
      </c>
      <c r="P5095" t="s">
        <v>54</v>
      </c>
      <c r="Q5095" t="s">
        <v>54</v>
      </c>
      <c r="R5095" t="s">
        <v>7616</v>
      </c>
      <c r="S5095" t="s">
        <v>7616</v>
      </c>
      <c r="V5095" t="s">
        <v>77</v>
      </c>
      <c r="W5095" t="s">
        <v>78</v>
      </c>
      <c r="X5095" t="s">
        <v>57</v>
      </c>
      <c r="Y5095" t="s">
        <v>58</v>
      </c>
      <c r="Z5095" t="s">
        <v>59</v>
      </c>
      <c r="AA5095" t="s">
        <v>60</v>
      </c>
      <c r="AB5095" t="s">
        <v>61</v>
      </c>
      <c r="AC5095" t="s">
        <v>62</v>
      </c>
      <c r="AD5095">
        <v>6</v>
      </c>
      <c r="AE5095" t="s">
        <v>63</v>
      </c>
      <c r="AF5095">
        <v>16</v>
      </c>
      <c r="AG5095">
        <v>10</v>
      </c>
      <c r="AH5095">
        <v>0</v>
      </c>
      <c r="AI5095">
        <v>60</v>
      </c>
      <c r="AJ5095">
        <v>60</v>
      </c>
      <c r="AK5095">
        <v>6</v>
      </c>
      <c r="AL5095">
        <v>0</v>
      </c>
      <c r="AM5095">
        <v>0</v>
      </c>
      <c r="AO5095" s="62">
        <v>46007.6908612384</v>
      </c>
      <c r="AR5095" s="62">
        <v>46007.6908612384</v>
      </c>
      <c r="AS5095" t="s">
        <v>60</v>
      </c>
    </row>
    <row r="5096" ht="15" hidden="1" spans="1:45">
      <c r="A5096" t="s">
        <v>47</v>
      </c>
      <c r="B5096" t="s">
        <v>48</v>
      </c>
      <c r="C5096" s="62">
        <v>46006.7016971412</v>
      </c>
      <c r="D5096" s="62">
        <v>46006.7016666667</v>
      </c>
      <c r="F5096" t="s">
        <v>7602</v>
      </c>
      <c r="H5096" t="s">
        <v>7603</v>
      </c>
      <c r="I5096" t="s">
        <v>51</v>
      </c>
      <c r="K5096" t="s">
        <v>7604</v>
      </c>
      <c r="L5096" t="s">
        <v>7605</v>
      </c>
      <c r="N5096" t="s">
        <v>54</v>
      </c>
      <c r="P5096" t="s">
        <v>54</v>
      </c>
      <c r="Q5096" t="s">
        <v>54</v>
      </c>
      <c r="R5096" t="s">
        <v>7617</v>
      </c>
      <c r="S5096" t="s">
        <v>7617</v>
      </c>
      <c r="V5096" t="s">
        <v>74</v>
      </c>
      <c r="W5096" t="s">
        <v>75</v>
      </c>
      <c r="X5096" t="s">
        <v>57</v>
      </c>
      <c r="Y5096" t="s">
        <v>58</v>
      </c>
      <c r="Z5096" t="s">
        <v>59</v>
      </c>
      <c r="AA5096" t="s">
        <v>60</v>
      </c>
      <c r="AB5096" t="s">
        <v>61</v>
      </c>
      <c r="AC5096" t="s">
        <v>62</v>
      </c>
      <c r="AD5096">
        <v>6</v>
      </c>
      <c r="AE5096" t="s">
        <v>63</v>
      </c>
      <c r="AF5096">
        <v>16</v>
      </c>
      <c r="AG5096">
        <v>10</v>
      </c>
      <c r="AH5096">
        <v>0</v>
      </c>
      <c r="AI5096">
        <v>66</v>
      </c>
      <c r="AJ5096">
        <v>66</v>
      </c>
      <c r="AK5096">
        <v>6</v>
      </c>
      <c r="AL5096">
        <v>0</v>
      </c>
      <c r="AM5096">
        <v>0</v>
      </c>
      <c r="AO5096" s="62">
        <v>46006.7016971412</v>
      </c>
      <c r="AR5096" s="62">
        <v>46006.7016971412</v>
      </c>
      <c r="AS5096" t="s">
        <v>60</v>
      </c>
    </row>
    <row r="5097" ht="15" hidden="1" spans="1:45">
      <c r="A5097" t="s">
        <v>47</v>
      </c>
      <c r="B5097" t="s">
        <v>48</v>
      </c>
      <c r="C5097" s="62">
        <v>46003.7021781134</v>
      </c>
      <c r="D5097" s="62">
        <v>46003.7021527778</v>
      </c>
      <c r="F5097" t="s">
        <v>7602</v>
      </c>
      <c r="H5097" t="s">
        <v>7603</v>
      </c>
      <c r="I5097" t="s">
        <v>51</v>
      </c>
      <c r="K5097" t="s">
        <v>7604</v>
      </c>
      <c r="L5097" t="s">
        <v>7605</v>
      </c>
      <c r="N5097" t="s">
        <v>54</v>
      </c>
      <c r="P5097" t="s">
        <v>54</v>
      </c>
      <c r="Q5097" t="s">
        <v>54</v>
      </c>
      <c r="R5097" t="s">
        <v>7618</v>
      </c>
      <c r="S5097" t="s">
        <v>7618</v>
      </c>
      <c r="V5097" t="s">
        <v>74</v>
      </c>
      <c r="W5097" t="s">
        <v>75</v>
      </c>
      <c r="X5097" t="s">
        <v>57</v>
      </c>
      <c r="Y5097" t="s">
        <v>58</v>
      </c>
      <c r="Z5097" t="s">
        <v>59</v>
      </c>
      <c r="AA5097" t="s">
        <v>60</v>
      </c>
      <c r="AB5097" t="s">
        <v>61</v>
      </c>
      <c r="AC5097" t="s">
        <v>62</v>
      </c>
      <c r="AD5097">
        <v>6</v>
      </c>
      <c r="AE5097" t="s">
        <v>63</v>
      </c>
      <c r="AF5097">
        <v>16</v>
      </c>
      <c r="AG5097">
        <v>10</v>
      </c>
      <c r="AH5097">
        <v>0</v>
      </c>
      <c r="AI5097">
        <v>72</v>
      </c>
      <c r="AJ5097">
        <v>72</v>
      </c>
      <c r="AK5097">
        <v>6</v>
      </c>
      <c r="AL5097">
        <v>0</v>
      </c>
      <c r="AM5097">
        <v>0</v>
      </c>
      <c r="AO5097" s="62">
        <v>46003.7021781134</v>
      </c>
      <c r="AR5097" s="62">
        <v>46003.7021781134</v>
      </c>
      <c r="AS5097" t="s">
        <v>60</v>
      </c>
    </row>
    <row r="5098" ht="15" hidden="1" spans="1:45">
      <c r="A5098" t="s">
        <v>47</v>
      </c>
      <c r="B5098" t="s">
        <v>48</v>
      </c>
      <c r="C5098" s="62">
        <v>46002.7093510069</v>
      </c>
      <c r="D5098" s="62">
        <v>46002.7093171296</v>
      </c>
      <c r="F5098" t="s">
        <v>7602</v>
      </c>
      <c r="H5098" t="s">
        <v>7603</v>
      </c>
      <c r="I5098" t="s">
        <v>51</v>
      </c>
      <c r="K5098" t="s">
        <v>7604</v>
      </c>
      <c r="L5098" t="s">
        <v>7605</v>
      </c>
      <c r="N5098" t="s">
        <v>54</v>
      </c>
      <c r="P5098" t="s">
        <v>54</v>
      </c>
      <c r="Q5098" t="s">
        <v>54</v>
      </c>
      <c r="R5098" t="s">
        <v>7619</v>
      </c>
      <c r="S5098" t="s">
        <v>7619</v>
      </c>
      <c r="V5098" t="s">
        <v>74</v>
      </c>
      <c r="W5098" t="s">
        <v>75</v>
      </c>
      <c r="X5098" t="s">
        <v>57</v>
      </c>
      <c r="Y5098" t="s">
        <v>58</v>
      </c>
      <c r="Z5098" t="s">
        <v>59</v>
      </c>
      <c r="AA5098" t="s">
        <v>60</v>
      </c>
      <c r="AB5098" t="s">
        <v>61</v>
      </c>
      <c r="AC5098" t="s">
        <v>62</v>
      </c>
      <c r="AD5098">
        <v>6</v>
      </c>
      <c r="AE5098" t="s">
        <v>63</v>
      </c>
      <c r="AF5098">
        <v>16</v>
      </c>
      <c r="AG5098">
        <v>10</v>
      </c>
      <c r="AH5098">
        <v>0</v>
      </c>
      <c r="AI5098">
        <v>78</v>
      </c>
      <c r="AJ5098">
        <v>78</v>
      </c>
      <c r="AK5098">
        <v>6</v>
      </c>
      <c r="AL5098">
        <v>0</v>
      </c>
      <c r="AM5098">
        <v>0</v>
      </c>
      <c r="AO5098" s="62">
        <v>46002.7093510069</v>
      </c>
      <c r="AR5098" s="62">
        <v>46002.7093510069</v>
      </c>
      <c r="AS5098" t="s">
        <v>60</v>
      </c>
    </row>
    <row r="5099" ht="15" hidden="1" spans="1:45">
      <c r="A5099" t="s">
        <v>47</v>
      </c>
      <c r="B5099" t="s">
        <v>48</v>
      </c>
      <c r="C5099" s="62">
        <v>46001.6980378819</v>
      </c>
      <c r="D5099" s="62">
        <v>46001.6979976852</v>
      </c>
      <c r="F5099" t="s">
        <v>7602</v>
      </c>
      <c r="H5099" t="s">
        <v>7603</v>
      </c>
      <c r="I5099" t="s">
        <v>51</v>
      </c>
      <c r="K5099" t="s">
        <v>7604</v>
      </c>
      <c r="L5099" t="s">
        <v>7605</v>
      </c>
      <c r="N5099" t="s">
        <v>54</v>
      </c>
      <c r="P5099" t="s">
        <v>54</v>
      </c>
      <c r="Q5099" t="s">
        <v>54</v>
      </c>
      <c r="R5099" t="s">
        <v>7620</v>
      </c>
      <c r="S5099" t="s">
        <v>7620</v>
      </c>
      <c r="V5099" t="s">
        <v>74</v>
      </c>
      <c r="W5099" t="s">
        <v>75</v>
      </c>
      <c r="X5099" t="s">
        <v>57</v>
      </c>
      <c r="Y5099" t="s">
        <v>58</v>
      </c>
      <c r="Z5099" t="s">
        <v>59</v>
      </c>
      <c r="AA5099" t="s">
        <v>60</v>
      </c>
      <c r="AB5099" t="s">
        <v>61</v>
      </c>
      <c r="AC5099" t="s">
        <v>62</v>
      </c>
      <c r="AD5099">
        <v>6</v>
      </c>
      <c r="AE5099" t="s">
        <v>63</v>
      </c>
      <c r="AF5099">
        <v>16</v>
      </c>
      <c r="AG5099">
        <v>10</v>
      </c>
      <c r="AH5099">
        <v>0</v>
      </c>
      <c r="AI5099">
        <v>84</v>
      </c>
      <c r="AJ5099">
        <v>84</v>
      </c>
      <c r="AK5099">
        <v>6</v>
      </c>
      <c r="AL5099">
        <v>0</v>
      </c>
      <c r="AM5099">
        <v>0</v>
      </c>
      <c r="AO5099" s="62">
        <v>46001.6980378819</v>
      </c>
      <c r="AR5099" s="62">
        <v>46001.6980378819</v>
      </c>
      <c r="AS5099" t="s">
        <v>60</v>
      </c>
    </row>
    <row r="5100" ht="15" hidden="1" spans="1:45">
      <c r="A5100" t="s">
        <v>47</v>
      </c>
      <c r="B5100" t="s">
        <v>48</v>
      </c>
      <c r="C5100" s="62">
        <v>46000.7174493982</v>
      </c>
      <c r="D5100" s="62">
        <v>46000.7174074074</v>
      </c>
      <c r="F5100" t="s">
        <v>7602</v>
      </c>
      <c r="H5100" t="s">
        <v>7603</v>
      </c>
      <c r="I5100" t="s">
        <v>51</v>
      </c>
      <c r="K5100" t="s">
        <v>7604</v>
      </c>
      <c r="L5100" t="s">
        <v>7605</v>
      </c>
      <c r="N5100" t="s">
        <v>54</v>
      </c>
      <c r="P5100" t="s">
        <v>54</v>
      </c>
      <c r="Q5100" t="s">
        <v>54</v>
      </c>
      <c r="R5100" t="s">
        <v>7621</v>
      </c>
      <c r="S5100" t="s">
        <v>7621</v>
      </c>
      <c r="V5100" t="s">
        <v>74</v>
      </c>
      <c r="W5100" t="s">
        <v>75</v>
      </c>
      <c r="X5100" t="s">
        <v>57</v>
      </c>
      <c r="Y5100" t="s">
        <v>58</v>
      </c>
      <c r="Z5100" t="s">
        <v>59</v>
      </c>
      <c r="AA5100" t="s">
        <v>60</v>
      </c>
      <c r="AB5100" t="s">
        <v>61</v>
      </c>
      <c r="AC5100" t="s">
        <v>62</v>
      </c>
      <c r="AD5100">
        <v>6</v>
      </c>
      <c r="AE5100" t="s">
        <v>63</v>
      </c>
      <c r="AF5100">
        <v>16</v>
      </c>
      <c r="AG5100">
        <v>10</v>
      </c>
      <c r="AH5100">
        <v>0</v>
      </c>
      <c r="AI5100">
        <v>90</v>
      </c>
      <c r="AJ5100">
        <v>90</v>
      </c>
      <c r="AK5100">
        <v>6</v>
      </c>
      <c r="AL5100">
        <v>0</v>
      </c>
      <c r="AM5100">
        <v>0</v>
      </c>
      <c r="AO5100" s="62">
        <v>46000.7174493982</v>
      </c>
      <c r="AR5100" s="62">
        <v>46000.7174493982</v>
      </c>
      <c r="AS5100" t="s">
        <v>60</v>
      </c>
    </row>
    <row r="5101" ht="15" hidden="1" spans="1:45">
      <c r="A5101" t="s">
        <v>47</v>
      </c>
      <c r="B5101" t="s">
        <v>48</v>
      </c>
      <c r="C5101" s="62">
        <v>45999.6956936227</v>
      </c>
      <c r="D5101" s="62">
        <v>45999.6956597222</v>
      </c>
      <c r="F5101" t="s">
        <v>7602</v>
      </c>
      <c r="H5101" t="s">
        <v>7603</v>
      </c>
      <c r="I5101" t="s">
        <v>51</v>
      </c>
      <c r="K5101" t="s">
        <v>7604</v>
      </c>
      <c r="L5101" t="s">
        <v>7605</v>
      </c>
      <c r="N5101" t="s">
        <v>54</v>
      </c>
      <c r="P5101" t="s">
        <v>54</v>
      </c>
      <c r="Q5101" t="s">
        <v>54</v>
      </c>
      <c r="R5101" t="s">
        <v>7622</v>
      </c>
      <c r="S5101" t="s">
        <v>7622</v>
      </c>
      <c r="V5101" t="s">
        <v>74</v>
      </c>
      <c r="W5101" t="s">
        <v>75</v>
      </c>
      <c r="X5101" t="s">
        <v>57</v>
      </c>
      <c r="Y5101" t="s">
        <v>58</v>
      </c>
      <c r="Z5101" t="s">
        <v>59</v>
      </c>
      <c r="AA5101" t="s">
        <v>60</v>
      </c>
      <c r="AB5101" t="s">
        <v>61</v>
      </c>
      <c r="AC5101" t="s">
        <v>62</v>
      </c>
      <c r="AD5101">
        <v>6</v>
      </c>
      <c r="AE5101" t="s">
        <v>63</v>
      </c>
      <c r="AF5101">
        <v>16</v>
      </c>
      <c r="AG5101">
        <v>10</v>
      </c>
      <c r="AH5101">
        <v>0</v>
      </c>
      <c r="AI5101">
        <v>96</v>
      </c>
      <c r="AJ5101">
        <v>96</v>
      </c>
      <c r="AK5101">
        <v>6</v>
      </c>
      <c r="AL5101">
        <v>0</v>
      </c>
      <c r="AM5101">
        <v>0</v>
      </c>
      <c r="AO5101" s="62">
        <v>45999.6956936227</v>
      </c>
      <c r="AR5101" s="62">
        <v>45999.6956936227</v>
      </c>
      <c r="AS5101" t="s">
        <v>60</v>
      </c>
    </row>
    <row r="5102" ht="15" hidden="1" spans="1:45">
      <c r="A5102" t="s">
        <v>47</v>
      </c>
      <c r="B5102" t="s">
        <v>48</v>
      </c>
      <c r="C5102" s="62">
        <v>45996.6938203241</v>
      </c>
      <c r="D5102" s="62">
        <v>45996.6937847222</v>
      </c>
      <c r="F5102" t="s">
        <v>7602</v>
      </c>
      <c r="H5102" t="s">
        <v>7603</v>
      </c>
      <c r="I5102" t="s">
        <v>51</v>
      </c>
      <c r="K5102" t="s">
        <v>7604</v>
      </c>
      <c r="L5102" t="s">
        <v>7605</v>
      </c>
      <c r="N5102" t="s">
        <v>54</v>
      </c>
      <c r="P5102" t="s">
        <v>54</v>
      </c>
      <c r="Q5102" t="s">
        <v>54</v>
      </c>
      <c r="R5102" t="s">
        <v>7623</v>
      </c>
      <c r="S5102" t="s">
        <v>7623</v>
      </c>
      <c r="V5102" t="s">
        <v>74</v>
      </c>
      <c r="W5102" t="s">
        <v>75</v>
      </c>
      <c r="X5102" t="s">
        <v>57</v>
      </c>
      <c r="Y5102" t="s">
        <v>58</v>
      </c>
      <c r="Z5102" t="s">
        <v>59</v>
      </c>
      <c r="AA5102" t="s">
        <v>60</v>
      </c>
      <c r="AB5102" t="s">
        <v>61</v>
      </c>
      <c r="AC5102" t="s">
        <v>62</v>
      </c>
      <c r="AD5102">
        <v>6</v>
      </c>
      <c r="AE5102" t="s">
        <v>63</v>
      </c>
      <c r="AF5102">
        <v>16</v>
      </c>
      <c r="AG5102">
        <v>10</v>
      </c>
      <c r="AH5102">
        <v>0</v>
      </c>
      <c r="AI5102">
        <v>102</v>
      </c>
      <c r="AJ5102">
        <v>102</v>
      </c>
      <c r="AK5102">
        <v>6</v>
      </c>
      <c r="AL5102">
        <v>0</v>
      </c>
      <c r="AM5102">
        <v>0</v>
      </c>
      <c r="AO5102" s="62">
        <v>45996.6938203241</v>
      </c>
      <c r="AR5102" s="62">
        <v>45996.6938203241</v>
      </c>
      <c r="AS5102" t="s">
        <v>60</v>
      </c>
    </row>
    <row r="5103" ht="15" hidden="1" spans="1:45">
      <c r="A5103" t="s">
        <v>47</v>
      </c>
      <c r="B5103" t="s">
        <v>48</v>
      </c>
      <c r="C5103" s="62">
        <v>45995.694475706</v>
      </c>
      <c r="D5103" s="62">
        <v>45995.6944444444</v>
      </c>
      <c r="F5103" t="s">
        <v>7602</v>
      </c>
      <c r="H5103" t="s">
        <v>7603</v>
      </c>
      <c r="I5103" t="s">
        <v>51</v>
      </c>
      <c r="K5103" t="s">
        <v>7604</v>
      </c>
      <c r="L5103" t="s">
        <v>7605</v>
      </c>
      <c r="N5103" t="s">
        <v>54</v>
      </c>
      <c r="P5103" t="s">
        <v>54</v>
      </c>
      <c r="Q5103" t="s">
        <v>54</v>
      </c>
      <c r="R5103" t="s">
        <v>7624</v>
      </c>
      <c r="S5103" t="s">
        <v>7624</v>
      </c>
      <c r="V5103" t="s">
        <v>77</v>
      </c>
      <c r="W5103" t="s">
        <v>78</v>
      </c>
      <c r="X5103" t="s">
        <v>57</v>
      </c>
      <c r="Y5103" t="s">
        <v>58</v>
      </c>
      <c r="Z5103" t="s">
        <v>59</v>
      </c>
      <c r="AA5103" t="s">
        <v>60</v>
      </c>
      <c r="AB5103" t="s">
        <v>61</v>
      </c>
      <c r="AC5103" t="s">
        <v>62</v>
      </c>
      <c r="AD5103">
        <v>6</v>
      </c>
      <c r="AE5103" t="s">
        <v>63</v>
      </c>
      <c r="AF5103">
        <v>16</v>
      </c>
      <c r="AG5103">
        <v>10</v>
      </c>
      <c r="AH5103">
        <v>0</v>
      </c>
      <c r="AI5103">
        <v>8</v>
      </c>
      <c r="AJ5103">
        <v>8</v>
      </c>
      <c r="AK5103">
        <v>6</v>
      </c>
      <c r="AL5103">
        <v>0</v>
      </c>
      <c r="AM5103">
        <v>0</v>
      </c>
      <c r="AO5103" s="62">
        <v>45995.694475706</v>
      </c>
      <c r="AR5103" s="62">
        <v>45995.694475706</v>
      </c>
      <c r="AS5103" t="s">
        <v>60</v>
      </c>
    </row>
    <row r="5104" ht="15" hidden="1" spans="1:45">
      <c r="A5104" t="s">
        <v>47</v>
      </c>
      <c r="B5104" t="s">
        <v>48</v>
      </c>
      <c r="C5104" s="62">
        <v>45994.6914342014</v>
      </c>
      <c r="D5104" s="62">
        <v>45994.691412037</v>
      </c>
      <c r="F5104" t="s">
        <v>7602</v>
      </c>
      <c r="H5104" t="s">
        <v>7603</v>
      </c>
      <c r="I5104" t="s">
        <v>51</v>
      </c>
      <c r="K5104" t="s">
        <v>7604</v>
      </c>
      <c r="L5104" t="s">
        <v>7605</v>
      </c>
      <c r="N5104" t="s">
        <v>54</v>
      </c>
      <c r="P5104" t="s">
        <v>54</v>
      </c>
      <c r="Q5104" t="s">
        <v>54</v>
      </c>
      <c r="R5104" t="s">
        <v>7625</v>
      </c>
      <c r="S5104" t="s">
        <v>7625</v>
      </c>
      <c r="V5104" t="s">
        <v>91</v>
      </c>
      <c r="W5104" t="s">
        <v>92</v>
      </c>
      <c r="X5104" t="s">
        <v>57</v>
      </c>
      <c r="Y5104" t="s">
        <v>58</v>
      </c>
      <c r="Z5104" t="s">
        <v>59</v>
      </c>
      <c r="AA5104" t="s">
        <v>60</v>
      </c>
      <c r="AB5104" t="s">
        <v>61</v>
      </c>
      <c r="AC5104" t="s">
        <v>62</v>
      </c>
      <c r="AD5104">
        <v>6</v>
      </c>
      <c r="AE5104" t="s">
        <v>63</v>
      </c>
      <c r="AF5104">
        <v>16</v>
      </c>
      <c r="AG5104">
        <v>10</v>
      </c>
      <c r="AH5104">
        <v>0</v>
      </c>
      <c r="AI5104">
        <v>14</v>
      </c>
      <c r="AJ5104">
        <v>14</v>
      </c>
      <c r="AK5104">
        <v>6</v>
      </c>
      <c r="AL5104">
        <v>0</v>
      </c>
      <c r="AM5104">
        <v>0</v>
      </c>
      <c r="AO5104" s="62">
        <v>45994.6914342014</v>
      </c>
      <c r="AR5104" s="62">
        <v>45994.6914342014</v>
      </c>
      <c r="AS5104" t="s">
        <v>60</v>
      </c>
    </row>
    <row r="5105" ht="15" hidden="1" spans="1:45">
      <c r="A5105" t="s">
        <v>47</v>
      </c>
      <c r="B5105" t="s">
        <v>48</v>
      </c>
      <c r="C5105" s="62">
        <v>45993.6953486227</v>
      </c>
      <c r="D5105" s="62">
        <v>45993.6953125</v>
      </c>
      <c r="F5105" t="s">
        <v>7602</v>
      </c>
      <c r="H5105" t="s">
        <v>7603</v>
      </c>
      <c r="I5105" t="s">
        <v>51</v>
      </c>
      <c r="K5105" t="s">
        <v>7604</v>
      </c>
      <c r="L5105" t="s">
        <v>7605</v>
      </c>
      <c r="N5105" t="s">
        <v>54</v>
      </c>
      <c r="P5105" t="s">
        <v>54</v>
      </c>
      <c r="Q5105" t="s">
        <v>54</v>
      </c>
      <c r="R5105" t="s">
        <v>7626</v>
      </c>
      <c r="S5105" t="s">
        <v>7626</v>
      </c>
      <c r="V5105" t="s">
        <v>91</v>
      </c>
      <c r="W5105" t="s">
        <v>92</v>
      </c>
      <c r="X5105" t="s">
        <v>57</v>
      </c>
      <c r="Y5105" t="s">
        <v>58</v>
      </c>
      <c r="Z5105" t="s">
        <v>59</v>
      </c>
      <c r="AA5105" t="s">
        <v>60</v>
      </c>
      <c r="AB5105" t="s">
        <v>61</v>
      </c>
      <c r="AC5105" t="s">
        <v>62</v>
      </c>
      <c r="AD5105">
        <v>6</v>
      </c>
      <c r="AE5105" t="s">
        <v>63</v>
      </c>
      <c r="AF5105">
        <v>16</v>
      </c>
      <c r="AG5105">
        <v>10</v>
      </c>
      <c r="AH5105">
        <v>0</v>
      </c>
      <c r="AI5105">
        <v>20</v>
      </c>
      <c r="AJ5105">
        <v>20</v>
      </c>
      <c r="AK5105">
        <v>6</v>
      </c>
      <c r="AL5105">
        <v>0</v>
      </c>
      <c r="AM5105">
        <v>0</v>
      </c>
      <c r="AO5105" s="62">
        <v>45993.6953486227</v>
      </c>
      <c r="AR5105" s="62">
        <v>45993.6953486227</v>
      </c>
      <c r="AS5105" t="s">
        <v>60</v>
      </c>
    </row>
    <row r="5106" ht="15" hidden="1" spans="1:45">
      <c r="A5106" t="s">
        <v>47</v>
      </c>
      <c r="B5106" t="s">
        <v>48</v>
      </c>
      <c r="C5106" s="62">
        <v>45992.6942826736</v>
      </c>
      <c r="D5106" s="62">
        <v>45992.6942361111</v>
      </c>
      <c r="F5106" t="s">
        <v>7602</v>
      </c>
      <c r="H5106" t="s">
        <v>7603</v>
      </c>
      <c r="I5106" t="s">
        <v>51</v>
      </c>
      <c r="K5106" t="s">
        <v>7604</v>
      </c>
      <c r="L5106" t="s">
        <v>7605</v>
      </c>
      <c r="N5106" t="s">
        <v>54</v>
      </c>
      <c r="P5106" t="s">
        <v>54</v>
      </c>
      <c r="Q5106" t="s">
        <v>54</v>
      </c>
      <c r="R5106" t="s">
        <v>7627</v>
      </c>
      <c r="S5106" t="s">
        <v>7627</v>
      </c>
      <c r="V5106" t="s">
        <v>91</v>
      </c>
      <c r="W5106" t="s">
        <v>92</v>
      </c>
      <c r="X5106" t="s">
        <v>57</v>
      </c>
      <c r="Y5106" t="s">
        <v>58</v>
      </c>
      <c r="Z5106" t="s">
        <v>59</v>
      </c>
      <c r="AA5106" t="s">
        <v>60</v>
      </c>
      <c r="AB5106" t="s">
        <v>61</v>
      </c>
      <c r="AC5106" t="s">
        <v>62</v>
      </c>
      <c r="AD5106">
        <v>6</v>
      </c>
      <c r="AE5106" t="s">
        <v>63</v>
      </c>
      <c r="AF5106">
        <v>16</v>
      </c>
      <c r="AG5106">
        <v>10</v>
      </c>
      <c r="AH5106">
        <v>0</v>
      </c>
      <c r="AI5106">
        <v>26</v>
      </c>
      <c r="AJ5106">
        <v>26</v>
      </c>
      <c r="AK5106">
        <v>6</v>
      </c>
      <c r="AL5106">
        <v>0</v>
      </c>
      <c r="AM5106">
        <v>0</v>
      </c>
      <c r="AO5106" s="62">
        <v>45992.6942826736</v>
      </c>
      <c r="AR5106" s="62">
        <v>45992.6942826736</v>
      </c>
      <c r="AS5106" t="s">
        <v>60</v>
      </c>
    </row>
    <row r="5107" ht="15" hidden="1" spans="1:45">
      <c r="A5107" t="s">
        <v>47</v>
      </c>
      <c r="B5107" t="s">
        <v>48</v>
      </c>
      <c r="C5107" s="62">
        <v>46021.4757348148</v>
      </c>
      <c r="D5107" s="62">
        <v>46021.4757347801</v>
      </c>
      <c r="F5107" t="s">
        <v>7628</v>
      </c>
      <c r="H5107" t="s">
        <v>7629</v>
      </c>
      <c r="I5107" t="s">
        <v>51</v>
      </c>
      <c r="K5107" t="s">
        <v>7630</v>
      </c>
      <c r="L5107" t="s">
        <v>7631</v>
      </c>
      <c r="M5107" t="s">
        <v>54</v>
      </c>
      <c r="N5107" t="s">
        <v>54</v>
      </c>
      <c r="P5107" t="s">
        <v>54</v>
      </c>
      <c r="Q5107" t="s">
        <v>54</v>
      </c>
      <c r="R5107" t="s">
        <v>7632</v>
      </c>
      <c r="S5107" t="s">
        <v>7632</v>
      </c>
      <c r="V5107" t="s">
        <v>56</v>
      </c>
      <c r="W5107" t="s">
        <v>56</v>
      </c>
      <c r="X5107" t="s">
        <v>57</v>
      </c>
      <c r="Y5107" t="s">
        <v>58</v>
      </c>
      <c r="Z5107" t="s">
        <v>59</v>
      </c>
      <c r="AA5107" t="s">
        <v>104</v>
      </c>
      <c r="AB5107" t="s">
        <v>61</v>
      </c>
      <c r="AC5107" t="s">
        <v>62</v>
      </c>
      <c r="AD5107">
        <v>6</v>
      </c>
      <c r="AE5107" t="s">
        <v>63</v>
      </c>
      <c r="AF5107">
        <v>16</v>
      </c>
      <c r="AG5107">
        <v>10</v>
      </c>
      <c r="AH5107">
        <v>0</v>
      </c>
      <c r="AI5107">
        <v>94</v>
      </c>
      <c r="AJ5107">
        <v>94</v>
      </c>
      <c r="AK5107">
        <v>6</v>
      </c>
      <c r="AL5107">
        <v>0</v>
      </c>
      <c r="AM5107">
        <v>0</v>
      </c>
      <c r="AO5107" s="62">
        <v>46021.4757348148</v>
      </c>
      <c r="AR5107" s="62">
        <v>46021.4757575579</v>
      </c>
      <c r="AS5107" t="s">
        <v>104</v>
      </c>
    </row>
    <row r="5108" ht="15" hidden="1" spans="1:45">
      <c r="A5108" t="s">
        <v>47</v>
      </c>
      <c r="B5108" t="s">
        <v>48</v>
      </c>
      <c r="C5108" s="62">
        <v>46014.4871702662</v>
      </c>
      <c r="D5108" s="62">
        <v>46014.4871702315</v>
      </c>
      <c r="F5108" t="s">
        <v>7628</v>
      </c>
      <c r="H5108" t="s">
        <v>7629</v>
      </c>
      <c r="I5108" t="s">
        <v>51</v>
      </c>
      <c r="K5108" t="s">
        <v>7630</v>
      </c>
      <c r="L5108" t="s">
        <v>7631</v>
      </c>
      <c r="M5108" t="s">
        <v>54</v>
      </c>
      <c r="N5108" t="s">
        <v>54</v>
      </c>
      <c r="P5108" t="s">
        <v>54</v>
      </c>
      <c r="Q5108" t="s">
        <v>54</v>
      </c>
      <c r="R5108" t="s">
        <v>7633</v>
      </c>
      <c r="S5108" t="s">
        <v>7633</v>
      </c>
      <c r="V5108" t="s">
        <v>56</v>
      </c>
      <c r="W5108" t="s">
        <v>56</v>
      </c>
      <c r="X5108" t="s">
        <v>57</v>
      </c>
      <c r="Y5108" t="s">
        <v>58</v>
      </c>
      <c r="Z5108" t="s">
        <v>59</v>
      </c>
      <c r="AA5108" t="s">
        <v>104</v>
      </c>
      <c r="AB5108" t="s">
        <v>61</v>
      </c>
      <c r="AC5108" t="s">
        <v>62</v>
      </c>
      <c r="AD5108">
        <v>6</v>
      </c>
      <c r="AE5108" t="s">
        <v>63</v>
      </c>
      <c r="AF5108">
        <v>16</v>
      </c>
      <c r="AG5108">
        <v>10</v>
      </c>
      <c r="AH5108">
        <v>0</v>
      </c>
      <c r="AI5108">
        <v>100</v>
      </c>
      <c r="AJ5108">
        <v>100</v>
      </c>
      <c r="AK5108">
        <v>6</v>
      </c>
      <c r="AL5108">
        <v>0</v>
      </c>
      <c r="AM5108">
        <v>0</v>
      </c>
      <c r="AO5108" s="62">
        <v>46014.4871702662</v>
      </c>
      <c r="AR5108" s="62">
        <v>46014.4871913657</v>
      </c>
      <c r="AS5108" t="s">
        <v>104</v>
      </c>
    </row>
    <row r="5109" ht="15" hidden="1" spans="1:45">
      <c r="A5109" t="s">
        <v>47</v>
      </c>
      <c r="B5109" t="s">
        <v>48</v>
      </c>
      <c r="C5109" s="62">
        <v>46002.5004491319</v>
      </c>
      <c r="D5109" s="62">
        <v>46002.5004490972</v>
      </c>
      <c r="F5109" t="s">
        <v>7628</v>
      </c>
      <c r="H5109" t="s">
        <v>7629</v>
      </c>
      <c r="I5109" t="s">
        <v>51</v>
      </c>
      <c r="K5109" t="s">
        <v>7630</v>
      </c>
      <c r="L5109" t="s">
        <v>7631</v>
      </c>
      <c r="M5109" t="s">
        <v>54</v>
      </c>
      <c r="N5109" t="s">
        <v>54</v>
      </c>
      <c r="P5109" t="s">
        <v>54</v>
      </c>
      <c r="Q5109" t="s">
        <v>54</v>
      </c>
      <c r="R5109" t="s">
        <v>7634</v>
      </c>
      <c r="S5109" t="s">
        <v>7634</v>
      </c>
      <c r="V5109" t="s">
        <v>56</v>
      </c>
      <c r="W5109" t="s">
        <v>56</v>
      </c>
      <c r="X5109" t="s">
        <v>57</v>
      </c>
      <c r="Y5109" t="s">
        <v>58</v>
      </c>
      <c r="Z5109" t="s">
        <v>59</v>
      </c>
      <c r="AA5109" t="s">
        <v>104</v>
      </c>
      <c r="AB5109" t="s">
        <v>61</v>
      </c>
      <c r="AC5109" t="s">
        <v>62</v>
      </c>
      <c r="AD5109">
        <v>6</v>
      </c>
      <c r="AE5109" t="s">
        <v>63</v>
      </c>
      <c r="AF5109">
        <v>16</v>
      </c>
      <c r="AG5109">
        <v>10</v>
      </c>
      <c r="AH5109">
        <v>0</v>
      </c>
      <c r="AI5109">
        <v>106</v>
      </c>
      <c r="AJ5109">
        <v>106</v>
      </c>
      <c r="AK5109">
        <v>6</v>
      </c>
      <c r="AL5109">
        <v>0</v>
      </c>
      <c r="AM5109">
        <v>0</v>
      </c>
      <c r="AO5109" s="62">
        <v>46002.5004491319</v>
      </c>
      <c r="AR5109" s="62">
        <v>46002.5004707176</v>
      </c>
      <c r="AS5109" t="s">
        <v>104</v>
      </c>
    </row>
    <row r="5110" ht="15" hidden="1" spans="1:45">
      <c r="A5110" t="s">
        <v>47</v>
      </c>
      <c r="B5110" t="s">
        <v>48</v>
      </c>
      <c r="C5110" s="62">
        <v>45995.489576088</v>
      </c>
      <c r="D5110" s="62">
        <v>45995.4895760301</v>
      </c>
      <c r="F5110" t="s">
        <v>7628</v>
      </c>
      <c r="H5110" t="s">
        <v>7629</v>
      </c>
      <c r="I5110" t="s">
        <v>51</v>
      </c>
      <c r="K5110" t="s">
        <v>7630</v>
      </c>
      <c r="L5110" t="s">
        <v>7631</v>
      </c>
      <c r="M5110" t="s">
        <v>54</v>
      </c>
      <c r="N5110" t="s">
        <v>54</v>
      </c>
      <c r="P5110" t="s">
        <v>54</v>
      </c>
      <c r="Q5110" t="s">
        <v>54</v>
      </c>
      <c r="R5110" t="s">
        <v>7635</v>
      </c>
      <c r="S5110" t="s">
        <v>7635</v>
      </c>
      <c r="V5110" t="s">
        <v>56</v>
      </c>
      <c r="W5110" t="s">
        <v>56</v>
      </c>
      <c r="X5110" t="s">
        <v>57</v>
      </c>
      <c r="Y5110" t="s">
        <v>58</v>
      </c>
      <c r="Z5110" t="s">
        <v>59</v>
      </c>
      <c r="AA5110" t="s">
        <v>104</v>
      </c>
      <c r="AB5110" t="s">
        <v>61</v>
      </c>
      <c r="AC5110" t="s">
        <v>62</v>
      </c>
      <c r="AD5110">
        <v>6</v>
      </c>
      <c r="AE5110" t="s">
        <v>63</v>
      </c>
      <c r="AF5110">
        <v>16</v>
      </c>
      <c r="AG5110">
        <v>10</v>
      </c>
      <c r="AH5110">
        <v>0</v>
      </c>
      <c r="AI5110">
        <v>112</v>
      </c>
      <c r="AJ5110">
        <v>112</v>
      </c>
      <c r="AK5110">
        <v>6</v>
      </c>
      <c r="AL5110">
        <v>0</v>
      </c>
      <c r="AM5110">
        <v>0</v>
      </c>
      <c r="AO5110" s="62">
        <v>45995.489576088</v>
      </c>
      <c r="AR5110" s="62">
        <v>45995.4895988194</v>
      </c>
      <c r="AS5110" t="s">
        <v>104</v>
      </c>
    </row>
    <row r="5111" ht="15" hidden="1" spans="1:45">
      <c r="A5111" t="s">
        <v>47</v>
      </c>
      <c r="B5111" t="s">
        <v>48</v>
      </c>
      <c r="C5111" s="62">
        <v>46020.4863684375</v>
      </c>
      <c r="D5111" s="62">
        <v>46020.4863683796</v>
      </c>
      <c r="F5111" t="s">
        <v>7636</v>
      </c>
      <c r="H5111" t="s">
        <v>7637</v>
      </c>
      <c r="I5111" t="s">
        <v>329</v>
      </c>
      <c r="K5111" t="s">
        <v>7638</v>
      </c>
      <c r="L5111" t="s">
        <v>7639</v>
      </c>
      <c r="N5111" t="s">
        <v>54</v>
      </c>
      <c r="P5111" t="s">
        <v>54</v>
      </c>
      <c r="Q5111" t="s">
        <v>54</v>
      </c>
      <c r="R5111" t="s">
        <v>7640</v>
      </c>
      <c r="S5111" t="s">
        <v>7640</v>
      </c>
      <c r="V5111" t="s">
        <v>56</v>
      </c>
      <c r="W5111" t="s">
        <v>56</v>
      </c>
      <c r="X5111" t="s">
        <v>57</v>
      </c>
      <c r="Y5111" t="s">
        <v>58</v>
      </c>
      <c r="Z5111" t="s">
        <v>59</v>
      </c>
      <c r="AA5111" t="s">
        <v>104</v>
      </c>
      <c r="AB5111" t="s">
        <v>61</v>
      </c>
      <c r="AC5111" t="s">
        <v>62</v>
      </c>
      <c r="AD5111">
        <v>3</v>
      </c>
      <c r="AE5111" t="s">
        <v>333</v>
      </c>
      <c r="AF5111">
        <v>16</v>
      </c>
      <c r="AG5111">
        <v>13</v>
      </c>
      <c r="AH5111">
        <v>0</v>
      </c>
      <c r="AI5111">
        <v>87</v>
      </c>
      <c r="AJ5111">
        <v>87</v>
      </c>
      <c r="AK5111">
        <v>3</v>
      </c>
      <c r="AL5111">
        <v>0</v>
      </c>
      <c r="AM5111">
        <v>0</v>
      </c>
      <c r="AO5111" s="62">
        <v>46020.4863684375</v>
      </c>
      <c r="AR5111" s="62">
        <v>46020.4863904745</v>
      </c>
      <c r="AS5111" t="s">
        <v>104</v>
      </c>
    </row>
    <row r="5112" ht="15" hidden="1" spans="1:45">
      <c r="A5112" t="s">
        <v>47</v>
      </c>
      <c r="B5112" t="s">
        <v>48</v>
      </c>
      <c r="C5112" s="62">
        <v>46017.4880522106</v>
      </c>
      <c r="D5112" s="62">
        <v>46017.4880521759</v>
      </c>
      <c r="F5112" t="s">
        <v>7636</v>
      </c>
      <c r="H5112" t="s">
        <v>7637</v>
      </c>
      <c r="I5112" t="s">
        <v>329</v>
      </c>
      <c r="K5112" t="s">
        <v>7638</v>
      </c>
      <c r="L5112" t="s">
        <v>7639</v>
      </c>
      <c r="N5112" t="s">
        <v>54</v>
      </c>
      <c r="P5112" t="s">
        <v>54</v>
      </c>
      <c r="Q5112" t="s">
        <v>54</v>
      </c>
      <c r="R5112" t="s">
        <v>7641</v>
      </c>
      <c r="S5112" t="s">
        <v>7641</v>
      </c>
      <c r="V5112" t="s">
        <v>56</v>
      </c>
      <c r="W5112" t="s">
        <v>56</v>
      </c>
      <c r="X5112" t="s">
        <v>57</v>
      </c>
      <c r="Y5112" t="s">
        <v>58</v>
      </c>
      <c r="Z5112" t="s">
        <v>59</v>
      </c>
      <c r="AA5112" t="s">
        <v>104</v>
      </c>
      <c r="AB5112" t="s">
        <v>61</v>
      </c>
      <c r="AC5112" t="s">
        <v>62</v>
      </c>
      <c r="AD5112">
        <v>3</v>
      </c>
      <c r="AE5112" t="s">
        <v>333</v>
      </c>
      <c r="AF5112">
        <v>16</v>
      </c>
      <c r="AG5112">
        <v>13</v>
      </c>
      <c r="AH5112">
        <v>0</v>
      </c>
      <c r="AI5112">
        <v>90</v>
      </c>
      <c r="AJ5112">
        <v>90</v>
      </c>
      <c r="AK5112">
        <v>3</v>
      </c>
      <c r="AL5112">
        <v>0</v>
      </c>
      <c r="AM5112">
        <v>0</v>
      </c>
      <c r="AO5112" s="62">
        <v>46017.4880522106</v>
      </c>
      <c r="AR5112" s="62">
        <v>46017.4880728935</v>
      </c>
      <c r="AS5112" t="s">
        <v>104</v>
      </c>
    </row>
    <row r="5113" ht="15" hidden="1" spans="1:45">
      <c r="A5113" t="s">
        <v>47</v>
      </c>
      <c r="B5113" t="s">
        <v>48</v>
      </c>
      <c r="C5113" s="62">
        <v>46015.5025818519</v>
      </c>
      <c r="D5113" s="62">
        <v>46015.5025818171</v>
      </c>
      <c r="F5113" t="s">
        <v>7636</v>
      </c>
      <c r="H5113" t="s">
        <v>7637</v>
      </c>
      <c r="I5113" t="s">
        <v>329</v>
      </c>
      <c r="K5113" t="s">
        <v>7638</v>
      </c>
      <c r="L5113" t="s">
        <v>7639</v>
      </c>
      <c r="N5113" t="s">
        <v>54</v>
      </c>
      <c r="P5113" t="s">
        <v>54</v>
      </c>
      <c r="Q5113" t="s">
        <v>54</v>
      </c>
      <c r="R5113" t="s">
        <v>7642</v>
      </c>
      <c r="S5113" t="s">
        <v>7642</v>
      </c>
      <c r="V5113" t="s">
        <v>56</v>
      </c>
      <c r="W5113" t="s">
        <v>56</v>
      </c>
      <c r="X5113" t="s">
        <v>57</v>
      </c>
      <c r="Y5113" t="s">
        <v>58</v>
      </c>
      <c r="Z5113" t="s">
        <v>59</v>
      </c>
      <c r="AA5113" t="s">
        <v>104</v>
      </c>
      <c r="AB5113" t="s">
        <v>61</v>
      </c>
      <c r="AC5113" t="s">
        <v>62</v>
      </c>
      <c r="AD5113">
        <v>3</v>
      </c>
      <c r="AE5113" t="s">
        <v>333</v>
      </c>
      <c r="AF5113">
        <v>16</v>
      </c>
      <c r="AG5113">
        <v>13</v>
      </c>
      <c r="AH5113">
        <v>0</v>
      </c>
      <c r="AI5113">
        <v>93</v>
      </c>
      <c r="AJ5113">
        <v>93</v>
      </c>
      <c r="AK5113">
        <v>3</v>
      </c>
      <c r="AL5113">
        <v>0</v>
      </c>
      <c r="AM5113">
        <v>0</v>
      </c>
      <c r="AO5113" s="62">
        <v>46015.5025818519</v>
      </c>
      <c r="AR5113" s="62">
        <v>46015.5026305903</v>
      </c>
      <c r="AS5113" t="s">
        <v>104</v>
      </c>
    </row>
    <row r="5114" ht="15" hidden="1" spans="1:45">
      <c r="A5114" t="s">
        <v>47</v>
      </c>
      <c r="B5114" t="s">
        <v>48</v>
      </c>
      <c r="C5114" s="62">
        <v>46014.4820768634</v>
      </c>
      <c r="D5114" s="62">
        <v>46014.4820768287</v>
      </c>
      <c r="F5114" t="s">
        <v>7636</v>
      </c>
      <c r="H5114" t="s">
        <v>7637</v>
      </c>
      <c r="I5114" t="s">
        <v>329</v>
      </c>
      <c r="K5114" t="s">
        <v>7638</v>
      </c>
      <c r="L5114" t="s">
        <v>7639</v>
      </c>
      <c r="N5114" t="s">
        <v>54</v>
      </c>
      <c r="P5114" t="s">
        <v>54</v>
      </c>
      <c r="Q5114" t="s">
        <v>54</v>
      </c>
      <c r="R5114" t="s">
        <v>7643</v>
      </c>
      <c r="S5114" t="s">
        <v>7643</v>
      </c>
      <c r="V5114" t="s">
        <v>56</v>
      </c>
      <c r="W5114" t="s">
        <v>56</v>
      </c>
      <c r="X5114" t="s">
        <v>57</v>
      </c>
      <c r="Y5114" t="s">
        <v>58</v>
      </c>
      <c r="Z5114" t="s">
        <v>59</v>
      </c>
      <c r="AA5114" t="s">
        <v>60</v>
      </c>
      <c r="AB5114" t="s">
        <v>61</v>
      </c>
      <c r="AC5114" t="s">
        <v>62</v>
      </c>
      <c r="AD5114">
        <v>3</v>
      </c>
      <c r="AE5114" t="s">
        <v>333</v>
      </c>
      <c r="AF5114">
        <v>16</v>
      </c>
      <c r="AG5114">
        <v>13</v>
      </c>
      <c r="AH5114">
        <v>0</v>
      </c>
      <c r="AI5114">
        <v>96</v>
      </c>
      <c r="AJ5114">
        <v>96</v>
      </c>
      <c r="AK5114">
        <v>3</v>
      </c>
      <c r="AL5114">
        <v>0</v>
      </c>
      <c r="AM5114">
        <v>0</v>
      </c>
      <c r="AO5114" s="62">
        <v>46014.4820768634</v>
      </c>
      <c r="AR5114" s="62">
        <v>46014.4821050579</v>
      </c>
      <c r="AS5114" t="s">
        <v>60</v>
      </c>
    </row>
    <row r="5115" ht="15" hidden="1" spans="1:45">
      <c r="A5115" t="s">
        <v>47</v>
      </c>
      <c r="B5115" t="s">
        <v>48</v>
      </c>
      <c r="C5115" s="62">
        <v>46009.4740034722</v>
      </c>
      <c r="D5115" s="62">
        <v>46009.4738888889</v>
      </c>
      <c r="F5115" t="s">
        <v>7636</v>
      </c>
      <c r="H5115" t="s">
        <v>7637</v>
      </c>
      <c r="I5115" t="s">
        <v>329</v>
      </c>
      <c r="K5115" t="s">
        <v>7638</v>
      </c>
      <c r="L5115" t="s">
        <v>7639</v>
      </c>
      <c r="N5115" t="s">
        <v>54</v>
      </c>
      <c r="P5115" t="s">
        <v>54</v>
      </c>
      <c r="Q5115" t="s">
        <v>54</v>
      </c>
      <c r="R5115" t="s">
        <v>7644</v>
      </c>
      <c r="S5115" t="s">
        <v>7644</v>
      </c>
      <c r="V5115" t="s">
        <v>164</v>
      </c>
      <c r="W5115" t="s">
        <v>165</v>
      </c>
      <c r="X5115" t="s">
        <v>57</v>
      </c>
      <c r="Y5115" t="s">
        <v>58</v>
      </c>
      <c r="Z5115" t="s">
        <v>59</v>
      </c>
      <c r="AA5115" t="s">
        <v>60</v>
      </c>
      <c r="AB5115" t="s">
        <v>61</v>
      </c>
      <c r="AC5115" t="s">
        <v>62</v>
      </c>
      <c r="AD5115">
        <v>3</v>
      </c>
      <c r="AE5115" t="s">
        <v>333</v>
      </c>
      <c r="AF5115">
        <v>16</v>
      </c>
      <c r="AG5115">
        <v>13</v>
      </c>
      <c r="AH5115">
        <v>0</v>
      </c>
      <c r="AI5115">
        <v>99</v>
      </c>
      <c r="AJ5115">
        <v>99</v>
      </c>
      <c r="AK5115">
        <v>3</v>
      </c>
      <c r="AL5115">
        <v>0</v>
      </c>
      <c r="AM5115">
        <v>0</v>
      </c>
      <c r="AO5115" s="62">
        <v>46009.4740034722</v>
      </c>
      <c r="AR5115" s="62">
        <v>46009.4740034722</v>
      </c>
      <c r="AS5115" t="s">
        <v>60</v>
      </c>
    </row>
    <row r="5116" ht="15" hidden="1" spans="1:45">
      <c r="A5116" t="s">
        <v>47</v>
      </c>
      <c r="B5116" t="s">
        <v>48</v>
      </c>
      <c r="C5116" s="62">
        <v>46007.4881216319</v>
      </c>
      <c r="D5116" s="62">
        <v>46007.4881215857</v>
      </c>
      <c r="F5116" t="s">
        <v>7636</v>
      </c>
      <c r="H5116" t="s">
        <v>7637</v>
      </c>
      <c r="I5116" t="s">
        <v>329</v>
      </c>
      <c r="K5116" t="s">
        <v>7638</v>
      </c>
      <c r="L5116" t="s">
        <v>7639</v>
      </c>
      <c r="N5116" t="s">
        <v>54</v>
      </c>
      <c r="P5116" t="s">
        <v>54</v>
      </c>
      <c r="Q5116" t="s">
        <v>54</v>
      </c>
      <c r="R5116" t="s">
        <v>7645</v>
      </c>
      <c r="S5116" t="s">
        <v>7645</v>
      </c>
      <c r="V5116" t="s">
        <v>56</v>
      </c>
      <c r="W5116" t="s">
        <v>56</v>
      </c>
      <c r="X5116" t="s">
        <v>57</v>
      </c>
      <c r="Y5116" t="s">
        <v>58</v>
      </c>
      <c r="Z5116" t="s">
        <v>59</v>
      </c>
      <c r="AA5116" t="s">
        <v>104</v>
      </c>
      <c r="AB5116" t="s">
        <v>61</v>
      </c>
      <c r="AC5116" t="s">
        <v>62</v>
      </c>
      <c r="AD5116">
        <v>3</v>
      </c>
      <c r="AE5116" t="s">
        <v>333</v>
      </c>
      <c r="AF5116">
        <v>16</v>
      </c>
      <c r="AG5116">
        <v>13</v>
      </c>
      <c r="AH5116">
        <v>0</v>
      </c>
      <c r="AI5116">
        <v>102</v>
      </c>
      <c r="AJ5116">
        <v>102</v>
      </c>
      <c r="AK5116">
        <v>3</v>
      </c>
      <c r="AL5116">
        <v>0</v>
      </c>
      <c r="AM5116">
        <v>0</v>
      </c>
      <c r="AO5116" s="62">
        <v>46007.4881216319</v>
      </c>
      <c r="AR5116" s="62">
        <v>46007.4881500463</v>
      </c>
      <c r="AS5116" t="s">
        <v>104</v>
      </c>
    </row>
    <row r="5117" ht="15" hidden="1" spans="1:45">
      <c r="A5117" t="s">
        <v>47</v>
      </c>
      <c r="B5117" t="s">
        <v>48</v>
      </c>
      <c r="C5117" s="62">
        <v>46006.5149607407</v>
      </c>
      <c r="D5117" s="62">
        <v>46006.5138773148</v>
      </c>
      <c r="F5117" t="s">
        <v>7636</v>
      </c>
      <c r="H5117" t="s">
        <v>7637</v>
      </c>
      <c r="I5117" t="s">
        <v>329</v>
      </c>
      <c r="K5117" t="s">
        <v>7638</v>
      </c>
      <c r="L5117" t="s">
        <v>7639</v>
      </c>
      <c r="N5117" t="s">
        <v>54</v>
      </c>
      <c r="P5117" t="s">
        <v>54</v>
      </c>
      <c r="Q5117" t="s">
        <v>54</v>
      </c>
      <c r="R5117" t="s">
        <v>7646</v>
      </c>
      <c r="S5117" t="s">
        <v>7646</v>
      </c>
      <c r="V5117" t="s">
        <v>164</v>
      </c>
      <c r="W5117" t="s">
        <v>165</v>
      </c>
      <c r="X5117" t="s">
        <v>57</v>
      </c>
      <c r="Y5117" t="s">
        <v>58</v>
      </c>
      <c r="Z5117" t="s">
        <v>59</v>
      </c>
      <c r="AA5117" t="s">
        <v>60</v>
      </c>
      <c r="AB5117" t="s">
        <v>61</v>
      </c>
      <c r="AC5117" t="s">
        <v>62</v>
      </c>
      <c r="AD5117">
        <v>3</v>
      </c>
      <c r="AE5117" t="s">
        <v>333</v>
      </c>
      <c r="AF5117">
        <v>16</v>
      </c>
      <c r="AG5117">
        <v>13</v>
      </c>
      <c r="AH5117">
        <v>0</v>
      </c>
      <c r="AI5117">
        <v>105</v>
      </c>
      <c r="AJ5117">
        <v>105</v>
      </c>
      <c r="AK5117">
        <v>3</v>
      </c>
      <c r="AL5117">
        <v>0</v>
      </c>
      <c r="AM5117">
        <v>0</v>
      </c>
      <c r="AO5117" s="62">
        <v>46006.5149607407</v>
      </c>
      <c r="AR5117" s="62">
        <v>46006.5149607407</v>
      </c>
      <c r="AS5117" t="s">
        <v>60</v>
      </c>
    </row>
    <row r="5118" ht="15" hidden="1" spans="1:45">
      <c r="A5118" t="s">
        <v>47</v>
      </c>
      <c r="B5118" t="s">
        <v>48</v>
      </c>
      <c r="C5118" s="62">
        <v>46003.5001540046</v>
      </c>
      <c r="D5118" s="62">
        <v>46003.5000347222</v>
      </c>
      <c r="F5118" t="s">
        <v>7636</v>
      </c>
      <c r="H5118" t="s">
        <v>7637</v>
      </c>
      <c r="I5118" t="s">
        <v>329</v>
      </c>
      <c r="K5118" t="s">
        <v>7638</v>
      </c>
      <c r="L5118" t="s">
        <v>7639</v>
      </c>
      <c r="N5118" t="s">
        <v>54</v>
      </c>
      <c r="P5118" t="s">
        <v>54</v>
      </c>
      <c r="Q5118" t="s">
        <v>54</v>
      </c>
      <c r="R5118" t="s">
        <v>7647</v>
      </c>
      <c r="S5118" t="s">
        <v>7647</v>
      </c>
      <c r="V5118" t="s">
        <v>164</v>
      </c>
      <c r="W5118" t="s">
        <v>165</v>
      </c>
      <c r="X5118" t="s">
        <v>57</v>
      </c>
      <c r="Y5118" t="s">
        <v>58</v>
      </c>
      <c r="Z5118" t="s">
        <v>59</v>
      </c>
      <c r="AA5118" t="s">
        <v>60</v>
      </c>
      <c r="AB5118" t="s">
        <v>61</v>
      </c>
      <c r="AC5118" t="s">
        <v>62</v>
      </c>
      <c r="AD5118">
        <v>3</v>
      </c>
      <c r="AE5118" t="s">
        <v>333</v>
      </c>
      <c r="AF5118">
        <v>16</v>
      </c>
      <c r="AG5118">
        <v>13</v>
      </c>
      <c r="AH5118">
        <v>0</v>
      </c>
      <c r="AI5118">
        <v>108</v>
      </c>
      <c r="AJ5118">
        <v>108</v>
      </c>
      <c r="AK5118">
        <v>3</v>
      </c>
      <c r="AL5118">
        <v>0</v>
      </c>
      <c r="AM5118">
        <v>0</v>
      </c>
      <c r="AO5118" s="62">
        <v>46003.5001540046</v>
      </c>
      <c r="AR5118" s="62">
        <v>46003.5001540046</v>
      </c>
      <c r="AS5118" t="s">
        <v>60</v>
      </c>
    </row>
    <row r="5119" ht="15" hidden="1" spans="1:45">
      <c r="A5119" t="s">
        <v>47</v>
      </c>
      <c r="B5119" t="s">
        <v>48</v>
      </c>
      <c r="C5119" s="62">
        <v>46002.4764351852</v>
      </c>
      <c r="D5119" s="62">
        <v>46002.4763078704</v>
      </c>
      <c r="F5119" t="s">
        <v>7636</v>
      </c>
      <c r="H5119" t="s">
        <v>7637</v>
      </c>
      <c r="I5119" t="s">
        <v>329</v>
      </c>
      <c r="K5119" t="s">
        <v>7638</v>
      </c>
      <c r="L5119" t="s">
        <v>7639</v>
      </c>
      <c r="N5119" t="s">
        <v>54</v>
      </c>
      <c r="P5119" t="s">
        <v>54</v>
      </c>
      <c r="Q5119" t="s">
        <v>54</v>
      </c>
      <c r="R5119" t="s">
        <v>7648</v>
      </c>
      <c r="S5119" t="s">
        <v>7648</v>
      </c>
      <c r="V5119" t="s">
        <v>164</v>
      </c>
      <c r="W5119" t="s">
        <v>165</v>
      </c>
      <c r="X5119" t="s">
        <v>57</v>
      </c>
      <c r="Y5119" t="s">
        <v>58</v>
      </c>
      <c r="Z5119" t="s">
        <v>59</v>
      </c>
      <c r="AA5119" t="s">
        <v>60</v>
      </c>
      <c r="AB5119" t="s">
        <v>61</v>
      </c>
      <c r="AC5119" t="s">
        <v>62</v>
      </c>
      <c r="AD5119">
        <v>3</v>
      </c>
      <c r="AE5119" t="s">
        <v>333</v>
      </c>
      <c r="AF5119">
        <v>16</v>
      </c>
      <c r="AG5119">
        <v>13</v>
      </c>
      <c r="AH5119">
        <v>0</v>
      </c>
      <c r="AI5119">
        <v>111</v>
      </c>
      <c r="AJ5119">
        <v>111</v>
      </c>
      <c r="AK5119">
        <v>3</v>
      </c>
      <c r="AL5119">
        <v>0</v>
      </c>
      <c r="AM5119">
        <v>0</v>
      </c>
      <c r="AO5119" s="62">
        <v>46002.4764351852</v>
      </c>
      <c r="AR5119" s="62">
        <v>46002.4764351852</v>
      </c>
      <c r="AS5119" t="s">
        <v>60</v>
      </c>
    </row>
    <row r="5120" ht="15" hidden="1" spans="1:45">
      <c r="A5120" t="s">
        <v>47</v>
      </c>
      <c r="B5120" t="s">
        <v>48</v>
      </c>
      <c r="C5120" s="62">
        <v>46001.4837991319</v>
      </c>
      <c r="D5120" s="62">
        <v>46001.4836689815</v>
      </c>
      <c r="F5120" t="s">
        <v>7636</v>
      </c>
      <c r="H5120" t="s">
        <v>7637</v>
      </c>
      <c r="I5120" t="s">
        <v>329</v>
      </c>
      <c r="K5120" t="s">
        <v>7638</v>
      </c>
      <c r="L5120" t="s">
        <v>7639</v>
      </c>
      <c r="N5120" t="s">
        <v>54</v>
      </c>
      <c r="P5120" t="s">
        <v>54</v>
      </c>
      <c r="Q5120" t="s">
        <v>54</v>
      </c>
      <c r="R5120" t="s">
        <v>7649</v>
      </c>
      <c r="S5120" t="s">
        <v>7649</v>
      </c>
      <c r="V5120" t="s">
        <v>164</v>
      </c>
      <c r="W5120" t="s">
        <v>165</v>
      </c>
      <c r="X5120" t="s">
        <v>57</v>
      </c>
      <c r="Y5120" t="s">
        <v>58</v>
      </c>
      <c r="Z5120" t="s">
        <v>59</v>
      </c>
      <c r="AA5120" t="s">
        <v>60</v>
      </c>
      <c r="AB5120" t="s">
        <v>61</v>
      </c>
      <c r="AC5120" t="s">
        <v>62</v>
      </c>
      <c r="AD5120">
        <v>3</v>
      </c>
      <c r="AE5120" t="s">
        <v>333</v>
      </c>
      <c r="AF5120">
        <v>16</v>
      </c>
      <c r="AG5120">
        <v>13</v>
      </c>
      <c r="AH5120">
        <v>0</v>
      </c>
      <c r="AI5120">
        <v>114</v>
      </c>
      <c r="AJ5120">
        <v>114</v>
      </c>
      <c r="AK5120">
        <v>3</v>
      </c>
      <c r="AL5120">
        <v>0</v>
      </c>
      <c r="AM5120">
        <v>0</v>
      </c>
      <c r="AO5120" s="62">
        <v>46001.4837991319</v>
      </c>
      <c r="AR5120" s="62">
        <v>46001.4837991319</v>
      </c>
      <c r="AS5120" t="s">
        <v>60</v>
      </c>
    </row>
    <row r="5121" ht="15" hidden="1" spans="1:45">
      <c r="A5121" t="s">
        <v>47</v>
      </c>
      <c r="B5121" t="s">
        <v>48</v>
      </c>
      <c r="C5121" s="62">
        <v>45999.4830158912</v>
      </c>
      <c r="D5121" s="62">
        <v>45999.4829050926</v>
      </c>
      <c r="F5121" t="s">
        <v>7636</v>
      </c>
      <c r="H5121" t="s">
        <v>7637</v>
      </c>
      <c r="I5121" t="s">
        <v>329</v>
      </c>
      <c r="K5121" t="s">
        <v>7638</v>
      </c>
      <c r="L5121" t="s">
        <v>7639</v>
      </c>
      <c r="N5121" t="s">
        <v>54</v>
      </c>
      <c r="P5121" t="s">
        <v>54</v>
      </c>
      <c r="Q5121" t="s">
        <v>54</v>
      </c>
      <c r="R5121" t="s">
        <v>7650</v>
      </c>
      <c r="S5121" t="s">
        <v>7650</v>
      </c>
      <c r="V5121" t="s">
        <v>164</v>
      </c>
      <c r="W5121" t="s">
        <v>165</v>
      </c>
      <c r="X5121" t="s">
        <v>57</v>
      </c>
      <c r="Y5121" t="s">
        <v>58</v>
      </c>
      <c r="Z5121" t="s">
        <v>59</v>
      </c>
      <c r="AA5121" t="s">
        <v>60</v>
      </c>
      <c r="AB5121" t="s">
        <v>61</v>
      </c>
      <c r="AC5121" t="s">
        <v>62</v>
      </c>
      <c r="AD5121">
        <v>3</v>
      </c>
      <c r="AE5121" t="s">
        <v>333</v>
      </c>
      <c r="AF5121">
        <v>16</v>
      </c>
      <c r="AG5121">
        <v>13</v>
      </c>
      <c r="AH5121">
        <v>0</v>
      </c>
      <c r="AI5121">
        <v>117</v>
      </c>
      <c r="AJ5121">
        <v>117</v>
      </c>
      <c r="AK5121">
        <v>3</v>
      </c>
      <c r="AL5121">
        <v>0</v>
      </c>
      <c r="AM5121">
        <v>0</v>
      </c>
      <c r="AO5121" s="62">
        <v>45999.4830158912</v>
      </c>
      <c r="AR5121" s="62">
        <v>45999.4830158912</v>
      </c>
      <c r="AS5121" t="s">
        <v>60</v>
      </c>
    </row>
    <row r="5122" ht="15" hidden="1" spans="1:45">
      <c r="A5122" t="s">
        <v>47</v>
      </c>
      <c r="B5122" t="s">
        <v>48</v>
      </c>
      <c r="C5122" s="62">
        <v>45996.4852997338</v>
      </c>
      <c r="D5122" s="62">
        <v>45996.485162037</v>
      </c>
      <c r="F5122" t="s">
        <v>7636</v>
      </c>
      <c r="H5122" t="s">
        <v>7637</v>
      </c>
      <c r="I5122" t="s">
        <v>329</v>
      </c>
      <c r="K5122" t="s">
        <v>7638</v>
      </c>
      <c r="L5122" t="s">
        <v>7639</v>
      </c>
      <c r="N5122" t="s">
        <v>54</v>
      </c>
      <c r="P5122" t="s">
        <v>54</v>
      </c>
      <c r="Q5122" t="s">
        <v>54</v>
      </c>
      <c r="R5122" t="s">
        <v>7651</v>
      </c>
      <c r="S5122" t="s">
        <v>7651</v>
      </c>
      <c r="V5122" t="s">
        <v>164</v>
      </c>
      <c r="W5122" t="s">
        <v>165</v>
      </c>
      <c r="X5122" t="s">
        <v>57</v>
      </c>
      <c r="Y5122" t="s">
        <v>58</v>
      </c>
      <c r="Z5122" t="s">
        <v>59</v>
      </c>
      <c r="AA5122" t="s">
        <v>60</v>
      </c>
      <c r="AB5122" t="s">
        <v>61</v>
      </c>
      <c r="AC5122" t="s">
        <v>62</v>
      </c>
      <c r="AD5122">
        <v>3</v>
      </c>
      <c r="AE5122" t="s">
        <v>333</v>
      </c>
      <c r="AF5122">
        <v>16</v>
      </c>
      <c r="AG5122">
        <v>13</v>
      </c>
      <c r="AH5122">
        <v>0</v>
      </c>
      <c r="AI5122">
        <v>120</v>
      </c>
      <c r="AJ5122">
        <v>120</v>
      </c>
      <c r="AK5122">
        <v>3</v>
      </c>
      <c r="AL5122">
        <v>0</v>
      </c>
      <c r="AM5122">
        <v>0</v>
      </c>
      <c r="AO5122" s="62">
        <v>45996.4852997338</v>
      </c>
      <c r="AR5122" s="62">
        <v>45996.4852997338</v>
      </c>
      <c r="AS5122" t="s">
        <v>60</v>
      </c>
    </row>
    <row r="5123" ht="15" hidden="1" spans="1:45">
      <c r="A5123" t="s">
        <v>47</v>
      </c>
      <c r="B5123" t="s">
        <v>48</v>
      </c>
      <c r="C5123" s="62">
        <v>45993.4839602083</v>
      </c>
      <c r="D5123" s="62">
        <v>45993.4839601505</v>
      </c>
      <c r="F5123" t="s">
        <v>7636</v>
      </c>
      <c r="H5123" t="s">
        <v>7637</v>
      </c>
      <c r="I5123" t="s">
        <v>329</v>
      </c>
      <c r="K5123" t="s">
        <v>7638</v>
      </c>
      <c r="L5123" t="s">
        <v>7639</v>
      </c>
      <c r="N5123" t="s">
        <v>54</v>
      </c>
      <c r="P5123" t="s">
        <v>54</v>
      </c>
      <c r="Q5123" t="s">
        <v>54</v>
      </c>
      <c r="R5123" t="s">
        <v>7652</v>
      </c>
      <c r="S5123" t="s">
        <v>7652</v>
      </c>
      <c r="V5123" t="s">
        <v>56</v>
      </c>
      <c r="W5123" t="s">
        <v>56</v>
      </c>
      <c r="X5123" t="s">
        <v>57</v>
      </c>
      <c r="Y5123" t="s">
        <v>58</v>
      </c>
      <c r="Z5123" t="s">
        <v>59</v>
      </c>
      <c r="AA5123" t="s">
        <v>104</v>
      </c>
      <c r="AB5123" t="s">
        <v>61</v>
      </c>
      <c r="AC5123" t="s">
        <v>62</v>
      </c>
      <c r="AD5123">
        <v>3</v>
      </c>
      <c r="AE5123" t="s">
        <v>333</v>
      </c>
      <c r="AF5123">
        <v>16</v>
      </c>
      <c r="AG5123">
        <v>13</v>
      </c>
      <c r="AH5123">
        <v>0</v>
      </c>
      <c r="AI5123">
        <v>123</v>
      </c>
      <c r="AJ5123">
        <v>123</v>
      </c>
      <c r="AK5123">
        <v>3</v>
      </c>
      <c r="AL5123">
        <v>0</v>
      </c>
      <c r="AM5123">
        <v>0</v>
      </c>
      <c r="AO5123" s="62">
        <v>45993.4839602083</v>
      </c>
      <c r="AR5123" s="62">
        <v>45993.4839896875</v>
      </c>
      <c r="AS5123" t="s">
        <v>104</v>
      </c>
    </row>
    <row r="5124" ht="15" hidden="1" spans="1:45">
      <c r="A5124" t="s">
        <v>47</v>
      </c>
      <c r="B5124" t="s">
        <v>48</v>
      </c>
      <c r="C5124" s="62">
        <v>45992.4699170718</v>
      </c>
      <c r="D5124" s="62">
        <v>45992.469849537</v>
      </c>
      <c r="F5124" t="s">
        <v>7636</v>
      </c>
      <c r="H5124" t="s">
        <v>7637</v>
      </c>
      <c r="I5124" t="s">
        <v>329</v>
      </c>
      <c r="K5124" t="s">
        <v>7638</v>
      </c>
      <c r="L5124" t="s">
        <v>7639</v>
      </c>
      <c r="N5124" t="s">
        <v>54</v>
      </c>
      <c r="P5124" t="s">
        <v>54</v>
      </c>
      <c r="Q5124" t="s">
        <v>54</v>
      </c>
      <c r="R5124" t="s">
        <v>7653</v>
      </c>
      <c r="S5124" t="s">
        <v>7653</v>
      </c>
      <c r="V5124" t="s">
        <v>77</v>
      </c>
      <c r="W5124" t="s">
        <v>78</v>
      </c>
      <c r="X5124" t="s">
        <v>57</v>
      </c>
      <c r="Y5124" t="s">
        <v>58</v>
      </c>
      <c r="Z5124" t="s">
        <v>59</v>
      </c>
      <c r="AA5124" t="s">
        <v>60</v>
      </c>
      <c r="AB5124" t="s">
        <v>61</v>
      </c>
      <c r="AC5124" t="s">
        <v>62</v>
      </c>
      <c r="AD5124">
        <v>3</v>
      </c>
      <c r="AE5124" t="s">
        <v>333</v>
      </c>
      <c r="AF5124">
        <v>16</v>
      </c>
      <c r="AG5124">
        <v>13</v>
      </c>
      <c r="AH5124">
        <v>0</v>
      </c>
      <c r="AI5124">
        <v>126</v>
      </c>
      <c r="AJ5124">
        <v>126</v>
      </c>
      <c r="AK5124">
        <v>3</v>
      </c>
      <c r="AL5124">
        <v>0</v>
      </c>
      <c r="AM5124">
        <v>0</v>
      </c>
      <c r="AO5124" s="62">
        <v>45992.4699170718</v>
      </c>
      <c r="AR5124" s="62">
        <v>45992.4699170718</v>
      </c>
      <c r="AS5124" t="s">
        <v>60</v>
      </c>
    </row>
    <row r="5125" ht="15" hidden="1" spans="1:45">
      <c r="A5125" t="s">
        <v>47</v>
      </c>
      <c r="B5125" t="s">
        <v>48</v>
      </c>
      <c r="C5125" s="62">
        <v>46001.7581628009</v>
      </c>
      <c r="D5125" s="62">
        <v>46001.7580555556</v>
      </c>
      <c r="F5125" t="s">
        <v>7654</v>
      </c>
      <c r="H5125" t="s">
        <v>7655</v>
      </c>
      <c r="I5125" t="s">
        <v>51</v>
      </c>
      <c r="K5125" t="s">
        <v>7656</v>
      </c>
      <c r="L5125" t="s">
        <v>7657</v>
      </c>
      <c r="N5125" t="s">
        <v>54</v>
      </c>
      <c r="P5125" t="s">
        <v>54</v>
      </c>
      <c r="Q5125" t="s">
        <v>54</v>
      </c>
      <c r="R5125" t="s">
        <v>7658</v>
      </c>
      <c r="S5125" t="s">
        <v>7658</v>
      </c>
      <c r="V5125" t="s">
        <v>316</v>
      </c>
      <c r="W5125" t="s">
        <v>317</v>
      </c>
      <c r="X5125" t="s">
        <v>57</v>
      </c>
      <c r="Y5125" t="s">
        <v>58</v>
      </c>
      <c r="Z5125" t="s">
        <v>59</v>
      </c>
      <c r="AA5125" t="s">
        <v>60</v>
      </c>
      <c r="AB5125" t="s">
        <v>61</v>
      </c>
      <c r="AC5125" t="s">
        <v>62</v>
      </c>
      <c r="AD5125">
        <v>6</v>
      </c>
      <c r="AE5125" t="s">
        <v>63</v>
      </c>
      <c r="AF5125">
        <v>16</v>
      </c>
      <c r="AG5125">
        <v>10</v>
      </c>
      <c r="AH5125">
        <v>0</v>
      </c>
      <c r="AI5125">
        <v>130</v>
      </c>
      <c r="AJ5125">
        <v>130</v>
      </c>
      <c r="AK5125">
        <v>6</v>
      </c>
      <c r="AL5125">
        <v>0</v>
      </c>
      <c r="AM5125">
        <v>0</v>
      </c>
      <c r="AO5125" s="62">
        <v>46001.7581628009</v>
      </c>
      <c r="AR5125" s="62">
        <v>46001.7581628009</v>
      </c>
      <c r="AS5125" t="s">
        <v>60</v>
      </c>
    </row>
    <row r="5126" ht="15" hidden="1" spans="1:45">
      <c r="A5126" t="s">
        <v>47</v>
      </c>
      <c r="B5126" t="s">
        <v>48</v>
      </c>
      <c r="C5126" s="62">
        <v>46000.777407037</v>
      </c>
      <c r="D5126" s="62">
        <v>46000.7773263889</v>
      </c>
      <c r="F5126" t="s">
        <v>7654</v>
      </c>
      <c r="H5126" t="s">
        <v>7655</v>
      </c>
      <c r="I5126" t="s">
        <v>51</v>
      </c>
      <c r="K5126" t="s">
        <v>7656</v>
      </c>
      <c r="L5126" t="s">
        <v>7657</v>
      </c>
      <c r="N5126" t="s">
        <v>54</v>
      </c>
      <c r="P5126" t="s">
        <v>54</v>
      </c>
      <c r="Q5126" t="s">
        <v>54</v>
      </c>
      <c r="R5126" t="s">
        <v>7659</v>
      </c>
      <c r="S5126" t="s">
        <v>7659</v>
      </c>
      <c r="V5126" t="s">
        <v>316</v>
      </c>
      <c r="W5126" t="s">
        <v>317</v>
      </c>
      <c r="X5126" t="s">
        <v>57</v>
      </c>
      <c r="Y5126" t="s">
        <v>58</v>
      </c>
      <c r="Z5126" t="s">
        <v>59</v>
      </c>
      <c r="AA5126" t="s">
        <v>60</v>
      </c>
      <c r="AB5126" t="s">
        <v>61</v>
      </c>
      <c r="AC5126" t="s">
        <v>62</v>
      </c>
      <c r="AD5126">
        <v>6</v>
      </c>
      <c r="AE5126" t="s">
        <v>63</v>
      </c>
      <c r="AF5126">
        <v>16</v>
      </c>
      <c r="AG5126">
        <v>10</v>
      </c>
      <c r="AH5126">
        <v>0</v>
      </c>
      <c r="AI5126">
        <v>136</v>
      </c>
      <c r="AJ5126">
        <v>136</v>
      </c>
      <c r="AK5126">
        <v>6</v>
      </c>
      <c r="AL5126">
        <v>0</v>
      </c>
      <c r="AM5126">
        <v>0</v>
      </c>
      <c r="AO5126" s="62">
        <v>46000.777407037</v>
      </c>
      <c r="AR5126" s="62">
        <v>46000.777407037</v>
      </c>
      <c r="AS5126" t="s">
        <v>60</v>
      </c>
    </row>
    <row r="5127" ht="15" hidden="1" spans="1:45">
      <c r="A5127" t="s">
        <v>47</v>
      </c>
      <c r="B5127" t="s">
        <v>48</v>
      </c>
      <c r="C5127" s="62">
        <v>45999.7668639583</v>
      </c>
      <c r="D5127" s="62">
        <v>45999.7667824074</v>
      </c>
      <c r="F5127" t="s">
        <v>7654</v>
      </c>
      <c r="H5127" t="s">
        <v>7655</v>
      </c>
      <c r="I5127" t="s">
        <v>51</v>
      </c>
      <c r="K5127" t="s">
        <v>7656</v>
      </c>
      <c r="L5127" t="s">
        <v>7657</v>
      </c>
      <c r="N5127" t="s">
        <v>54</v>
      </c>
      <c r="P5127" t="s">
        <v>54</v>
      </c>
      <c r="Q5127" t="s">
        <v>54</v>
      </c>
      <c r="R5127" t="s">
        <v>7660</v>
      </c>
      <c r="S5127" t="s">
        <v>7660</v>
      </c>
      <c r="V5127" t="s">
        <v>316</v>
      </c>
      <c r="W5127" t="s">
        <v>317</v>
      </c>
      <c r="X5127" t="s">
        <v>57</v>
      </c>
      <c r="Y5127" t="s">
        <v>58</v>
      </c>
      <c r="Z5127" t="s">
        <v>59</v>
      </c>
      <c r="AA5127" t="s">
        <v>60</v>
      </c>
      <c r="AB5127" t="s">
        <v>61</v>
      </c>
      <c r="AC5127" t="s">
        <v>62</v>
      </c>
      <c r="AD5127">
        <v>6</v>
      </c>
      <c r="AE5127" t="s">
        <v>63</v>
      </c>
      <c r="AF5127">
        <v>16</v>
      </c>
      <c r="AG5127">
        <v>10</v>
      </c>
      <c r="AH5127">
        <v>0</v>
      </c>
      <c r="AI5127">
        <v>142</v>
      </c>
      <c r="AJ5127">
        <v>142</v>
      </c>
      <c r="AK5127">
        <v>6</v>
      </c>
      <c r="AL5127">
        <v>0</v>
      </c>
      <c r="AM5127">
        <v>0</v>
      </c>
      <c r="AO5127" s="62">
        <v>45999.7668639583</v>
      </c>
      <c r="AR5127" s="62">
        <v>45999.7668639583</v>
      </c>
      <c r="AS5127" t="s">
        <v>60</v>
      </c>
    </row>
    <row r="5128" ht="15" hidden="1" spans="1:45">
      <c r="A5128" t="s">
        <v>47</v>
      </c>
      <c r="B5128" t="s">
        <v>48</v>
      </c>
      <c r="C5128" s="62">
        <v>46020.4852296875</v>
      </c>
      <c r="D5128" s="62">
        <v>46020.4852296528</v>
      </c>
      <c r="F5128" t="s">
        <v>7661</v>
      </c>
      <c r="H5128" t="s">
        <v>7662</v>
      </c>
      <c r="I5128" t="s">
        <v>51</v>
      </c>
      <c r="K5128" t="s">
        <v>7663</v>
      </c>
      <c r="L5128" t="s">
        <v>7664</v>
      </c>
      <c r="N5128" t="s">
        <v>54</v>
      </c>
      <c r="P5128" t="s">
        <v>54</v>
      </c>
      <c r="Q5128" t="s">
        <v>54</v>
      </c>
      <c r="R5128" t="s">
        <v>7665</v>
      </c>
      <c r="S5128" t="s">
        <v>7665</v>
      </c>
      <c r="V5128" t="s">
        <v>56</v>
      </c>
      <c r="W5128" t="s">
        <v>56</v>
      </c>
      <c r="X5128" t="s">
        <v>57</v>
      </c>
      <c r="Y5128" t="s">
        <v>58</v>
      </c>
      <c r="Z5128" t="s">
        <v>59</v>
      </c>
      <c r="AA5128" t="s">
        <v>104</v>
      </c>
      <c r="AB5128" t="s">
        <v>61</v>
      </c>
      <c r="AC5128" t="s">
        <v>62</v>
      </c>
      <c r="AD5128">
        <v>6</v>
      </c>
      <c r="AE5128" t="s">
        <v>63</v>
      </c>
      <c r="AF5128">
        <v>16</v>
      </c>
      <c r="AG5128">
        <v>10</v>
      </c>
      <c r="AH5128">
        <v>0</v>
      </c>
      <c r="AI5128">
        <v>31</v>
      </c>
      <c r="AJ5128">
        <v>31</v>
      </c>
      <c r="AK5128">
        <v>6</v>
      </c>
      <c r="AL5128">
        <v>0</v>
      </c>
      <c r="AM5128">
        <v>0</v>
      </c>
      <c r="AO5128" s="62">
        <v>46020.4852296875</v>
      </c>
      <c r="AR5128" s="62">
        <v>46020.485293044</v>
      </c>
      <c r="AS5128" t="s">
        <v>104</v>
      </c>
    </row>
    <row r="5129" ht="15" hidden="1" spans="1:45">
      <c r="A5129" t="s">
        <v>47</v>
      </c>
      <c r="B5129" t="s">
        <v>48</v>
      </c>
      <c r="C5129" s="62">
        <v>46008.4478726505</v>
      </c>
      <c r="D5129" s="62">
        <v>46008.4478726157</v>
      </c>
      <c r="F5129" t="s">
        <v>7661</v>
      </c>
      <c r="H5129" t="s">
        <v>7662</v>
      </c>
      <c r="I5129" t="s">
        <v>51</v>
      </c>
      <c r="K5129" t="s">
        <v>7663</v>
      </c>
      <c r="L5129" t="s">
        <v>7664</v>
      </c>
      <c r="N5129" t="s">
        <v>54</v>
      </c>
      <c r="P5129" t="s">
        <v>54</v>
      </c>
      <c r="Q5129" t="s">
        <v>54</v>
      </c>
      <c r="R5129" t="s">
        <v>7666</v>
      </c>
      <c r="S5129" t="s">
        <v>7666</v>
      </c>
      <c r="V5129" t="s">
        <v>56</v>
      </c>
      <c r="W5129" t="s">
        <v>56</v>
      </c>
      <c r="X5129" t="s">
        <v>57</v>
      </c>
      <c r="Y5129" t="s">
        <v>58</v>
      </c>
      <c r="Z5129" t="s">
        <v>59</v>
      </c>
      <c r="AA5129" t="s">
        <v>104</v>
      </c>
      <c r="AB5129" t="s">
        <v>61</v>
      </c>
      <c r="AC5129" t="s">
        <v>62</v>
      </c>
      <c r="AD5129">
        <v>6</v>
      </c>
      <c r="AE5129" t="s">
        <v>63</v>
      </c>
      <c r="AF5129">
        <v>16</v>
      </c>
      <c r="AG5129">
        <v>10</v>
      </c>
      <c r="AH5129">
        <v>0</v>
      </c>
      <c r="AI5129">
        <v>37</v>
      </c>
      <c r="AJ5129">
        <v>37</v>
      </c>
      <c r="AK5129">
        <v>6</v>
      </c>
      <c r="AL5129">
        <v>0</v>
      </c>
      <c r="AM5129">
        <v>0</v>
      </c>
      <c r="AO5129" s="62">
        <v>46008.4478726505</v>
      </c>
      <c r="AR5129" s="62">
        <v>46008.4478951736</v>
      </c>
      <c r="AS5129" t="s">
        <v>104</v>
      </c>
    </row>
    <row r="5130" ht="15" hidden="1" spans="1:45">
      <c r="A5130" t="s">
        <v>47</v>
      </c>
      <c r="B5130" t="s">
        <v>48</v>
      </c>
      <c r="C5130" s="62">
        <v>46016.4882734259</v>
      </c>
      <c r="D5130" s="62">
        <v>46016.4882733449</v>
      </c>
      <c r="F5130" t="s">
        <v>7667</v>
      </c>
      <c r="H5130" t="s">
        <v>7668</v>
      </c>
      <c r="I5130" t="s">
        <v>51</v>
      </c>
      <c r="K5130" t="s">
        <v>7669</v>
      </c>
      <c r="L5130" t="s">
        <v>7670</v>
      </c>
      <c r="N5130" t="s">
        <v>54</v>
      </c>
      <c r="P5130" t="s">
        <v>54</v>
      </c>
      <c r="Q5130" t="s">
        <v>54</v>
      </c>
      <c r="R5130" t="s">
        <v>7671</v>
      </c>
      <c r="S5130" t="s">
        <v>7671</v>
      </c>
      <c r="V5130" t="s">
        <v>56</v>
      </c>
      <c r="W5130" t="s">
        <v>56</v>
      </c>
      <c r="X5130" t="s">
        <v>57</v>
      </c>
      <c r="Y5130" t="s">
        <v>58</v>
      </c>
      <c r="Z5130" t="s">
        <v>59</v>
      </c>
      <c r="AA5130" t="s">
        <v>60</v>
      </c>
      <c r="AB5130" t="s">
        <v>61</v>
      </c>
      <c r="AC5130" t="s">
        <v>62</v>
      </c>
      <c r="AD5130">
        <v>6</v>
      </c>
      <c r="AE5130" t="s">
        <v>63</v>
      </c>
      <c r="AF5130">
        <v>16</v>
      </c>
      <c r="AG5130">
        <v>10</v>
      </c>
      <c r="AH5130">
        <v>0</v>
      </c>
      <c r="AI5130">
        <v>107</v>
      </c>
      <c r="AJ5130">
        <v>107</v>
      </c>
      <c r="AK5130">
        <v>6</v>
      </c>
      <c r="AL5130">
        <v>0</v>
      </c>
      <c r="AM5130">
        <v>0</v>
      </c>
      <c r="AO5130" s="62">
        <v>46016.4882734259</v>
      </c>
      <c r="AR5130" s="62">
        <v>46016.488293287</v>
      </c>
      <c r="AS5130" t="s">
        <v>60</v>
      </c>
    </row>
    <row r="5131" ht="15" hidden="1" spans="1:45">
      <c r="A5131" t="s">
        <v>47</v>
      </c>
      <c r="B5131" t="s">
        <v>48</v>
      </c>
      <c r="C5131" s="62">
        <v>46022.5012449537</v>
      </c>
      <c r="D5131" s="62">
        <v>46022.501244919</v>
      </c>
      <c r="F5131" t="s">
        <v>7672</v>
      </c>
      <c r="H5131" t="s">
        <v>7673</v>
      </c>
      <c r="I5131" t="s">
        <v>51</v>
      </c>
      <c r="K5131" t="s">
        <v>7674</v>
      </c>
      <c r="L5131" t="s">
        <v>7675</v>
      </c>
      <c r="M5131" t="s">
        <v>54</v>
      </c>
      <c r="N5131" t="s">
        <v>54</v>
      </c>
      <c r="P5131" t="s">
        <v>54</v>
      </c>
      <c r="Q5131" t="s">
        <v>54</v>
      </c>
      <c r="R5131" t="s">
        <v>7676</v>
      </c>
      <c r="S5131" t="s">
        <v>7676</v>
      </c>
      <c r="V5131" t="s">
        <v>56</v>
      </c>
      <c r="W5131" t="s">
        <v>56</v>
      </c>
      <c r="X5131" t="s">
        <v>57</v>
      </c>
      <c r="Y5131" t="s">
        <v>58</v>
      </c>
      <c r="Z5131" t="s">
        <v>59</v>
      </c>
      <c r="AA5131" t="s">
        <v>104</v>
      </c>
      <c r="AB5131" t="s">
        <v>61</v>
      </c>
      <c r="AC5131" t="s">
        <v>62</v>
      </c>
      <c r="AD5131">
        <v>6</v>
      </c>
      <c r="AE5131" t="s">
        <v>63</v>
      </c>
      <c r="AF5131">
        <v>16</v>
      </c>
      <c r="AG5131">
        <v>10</v>
      </c>
      <c r="AH5131">
        <v>0</v>
      </c>
      <c r="AI5131">
        <v>46</v>
      </c>
      <c r="AJ5131">
        <v>46</v>
      </c>
      <c r="AK5131">
        <v>6</v>
      </c>
      <c r="AL5131">
        <v>0</v>
      </c>
      <c r="AM5131">
        <v>0</v>
      </c>
      <c r="AO5131" s="62">
        <v>46022.5012449537</v>
      </c>
      <c r="AR5131" s="62">
        <v>46022.5012672685</v>
      </c>
      <c r="AS5131" t="s">
        <v>104</v>
      </c>
    </row>
    <row r="5132" ht="15" hidden="1" spans="1:45">
      <c r="A5132" t="s">
        <v>47</v>
      </c>
      <c r="B5132" t="s">
        <v>48</v>
      </c>
      <c r="C5132" s="62">
        <v>46016.4737529745</v>
      </c>
      <c r="D5132" s="62">
        <v>46016.4737529398</v>
      </c>
      <c r="F5132" t="s">
        <v>7672</v>
      </c>
      <c r="H5132" t="s">
        <v>7673</v>
      </c>
      <c r="I5132" t="s">
        <v>51</v>
      </c>
      <c r="K5132" t="s">
        <v>7674</v>
      </c>
      <c r="L5132" t="s">
        <v>7675</v>
      </c>
      <c r="M5132" t="s">
        <v>54</v>
      </c>
      <c r="N5132" t="s">
        <v>54</v>
      </c>
      <c r="P5132" t="s">
        <v>54</v>
      </c>
      <c r="Q5132" t="s">
        <v>54</v>
      </c>
      <c r="R5132" t="s">
        <v>7677</v>
      </c>
      <c r="S5132" t="s">
        <v>7677</v>
      </c>
      <c r="V5132" t="s">
        <v>56</v>
      </c>
      <c r="W5132" t="s">
        <v>56</v>
      </c>
      <c r="X5132" t="s">
        <v>57</v>
      </c>
      <c r="Y5132" t="s">
        <v>58</v>
      </c>
      <c r="Z5132" t="s">
        <v>59</v>
      </c>
      <c r="AA5132" t="s">
        <v>104</v>
      </c>
      <c r="AB5132" t="s">
        <v>61</v>
      </c>
      <c r="AC5132" t="s">
        <v>62</v>
      </c>
      <c r="AD5132">
        <v>6</v>
      </c>
      <c r="AE5132" t="s">
        <v>63</v>
      </c>
      <c r="AF5132">
        <v>16</v>
      </c>
      <c r="AG5132">
        <v>10</v>
      </c>
      <c r="AH5132">
        <v>0</v>
      </c>
      <c r="AI5132">
        <v>2</v>
      </c>
      <c r="AJ5132">
        <v>2</v>
      </c>
      <c r="AK5132">
        <v>6</v>
      </c>
      <c r="AL5132">
        <v>0</v>
      </c>
      <c r="AM5132">
        <v>0</v>
      </c>
      <c r="AO5132" s="62">
        <v>46016.4737529745</v>
      </c>
      <c r="AR5132" s="62">
        <v>46016.4737861806</v>
      </c>
      <c r="AS5132" t="s">
        <v>104</v>
      </c>
    </row>
    <row r="5133" ht="15" hidden="1" spans="1:45">
      <c r="A5133" t="s">
        <v>47</v>
      </c>
      <c r="B5133" t="s">
        <v>48</v>
      </c>
      <c r="C5133" s="62">
        <v>46022.4602212269</v>
      </c>
      <c r="D5133" s="62">
        <v>46022.460162037</v>
      </c>
      <c r="F5133" t="s">
        <v>7678</v>
      </c>
      <c r="H5133" t="s">
        <v>7679</v>
      </c>
      <c r="I5133" t="s">
        <v>329</v>
      </c>
      <c r="K5133" t="s">
        <v>7680</v>
      </c>
      <c r="L5133" t="s">
        <v>7681</v>
      </c>
      <c r="N5133" t="s">
        <v>54</v>
      </c>
      <c r="P5133" t="s">
        <v>54</v>
      </c>
      <c r="Q5133" t="s">
        <v>54</v>
      </c>
      <c r="R5133" t="s">
        <v>7682</v>
      </c>
      <c r="S5133" t="s">
        <v>7682</v>
      </c>
      <c r="V5133" t="s">
        <v>77</v>
      </c>
      <c r="W5133" t="s">
        <v>78</v>
      </c>
      <c r="X5133" t="s">
        <v>57</v>
      </c>
      <c r="Y5133" t="s">
        <v>58</v>
      </c>
      <c r="Z5133" t="s">
        <v>59</v>
      </c>
      <c r="AA5133" t="s">
        <v>60</v>
      </c>
      <c r="AB5133" t="s">
        <v>61</v>
      </c>
      <c r="AC5133" t="s">
        <v>62</v>
      </c>
      <c r="AD5133">
        <v>3</v>
      </c>
      <c r="AE5133" t="s">
        <v>333</v>
      </c>
      <c r="AF5133">
        <v>16</v>
      </c>
      <c r="AG5133">
        <v>13</v>
      </c>
      <c r="AH5133">
        <v>0</v>
      </c>
      <c r="AI5133">
        <v>15</v>
      </c>
      <c r="AJ5133">
        <v>15</v>
      </c>
      <c r="AK5133">
        <v>3</v>
      </c>
      <c r="AL5133">
        <v>0</v>
      </c>
      <c r="AM5133">
        <v>0</v>
      </c>
      <c r="AO5133" s="62">
        <v>46022.4602212269</v>
      </c>
      <c r="AR5133" s="62">
        <v>46022.4602212269</v>
      </c>
      <c r="AS5133" t="s">
        <v>60</v>
      </c>
    </row>
    <row r="5134" ht="15" hidden="1" spans="1:45">
      <c r="A5134" t="s">
        <v>47</v>
      </c>
      <c r="B5134" t="s">
        <v>48</v>
      </c>
      <c r="C5134" s="62">
        <v>46021.4531197917</v>
      </c>
      <c r="D5134" s="62">
        <v>46021.4530555556</v>
      </c>
      <c r="F5134" t="s">
        <v>7678</v>
      </c>
      <c r="H5134" t="s">
        <v>7679</v>
      </c>
      <c r="I5134" t="s">
        <v>329</v>
      </c>
      <c r="K5134" t="s">
        <v>7680</v>
      </c>
      <c r="L5134" t="s">
        <v>7681</v>
      </c>
      <c r="N5134" t="s">
        <v>54</v>
      </c>
      <c r="P5134" t="s">
        <v>54</v>
      </c>
      <c r="Q5134" t="s">
        <v>54</v>
      </c>
      <c r="R5134" t="s">
        <v>7683</v>
      </c>
      <c r="S5134" t="s">
        <v>7683</v>
      </c>
      <c r="V5134" t="s">
        <v>74</v>
      </c>
      <c r="W5134" t="s">
        <v>75</v>
      </c>
      <c r="X5134" t="s">
        <v>57</v>
      </c>
      <c r="Y5134" t="s">
        <v>58</v>
      </c>
      <c r="Z5134" t="s">
        <v>59</v>
      </c>
      <c r="AA5134" t="s">
        <v>60</v>
      </c>
      <c r="AB5134" t="s">
        <v>61</v>
      </c>
      <c r="AC5134" t="s">
        <v>62</v>
      </c>
      <c r="AD5134">
        <v>3</v>
      </c>
      <c r="AE5134" t="s">
        <v>333</v>
      </c>
      <c r="AF5134">
        <v>16</v>
      </c>
      <c r="AG5134">
        <v>13</v>
      </c>
      <c r="AH5134">
        <v>0</v>
      </c>
      <c r="AI5134">
        <v>18</v>
      </c>
      <c r="AJ5134">
        <v>18</v>
      </c>
      <c r="AK5134">
        <v>3</v>
      </c>
      <c r="AL5134">
        <v>0</v>
      </c>
      <c r="AM5134">
        <v>0</v>
      </c>
      <c r="AO5134" s="62">
        <v>46021.4531197917</v>
      </c>
      <c r="AR5134" s="62">
        <v>46021.4531197917</v>
      </c>
      <c r="AS5134" t="s">
        <v>60</v>
      </c>
    </row>
    <row r="5135" ht="15" hidden="1" spans="1:45">
      <c r="A5135" t="s">
        <v>47</v>
      </c>
      <c r="B5135" t="s">
        <v>48</v>
      </c>
      <c r="C5135" s="62">
        <v>46020.4574463426</v>
      </c>
      <c r="D5135" s="62">
        <v>46020.4573842593</v>
      </c>
      <c r="F5135" t="s">
        <v>7678</v>
      </c>
      <c r="H5135" t="s">
        <v>7679</v>
      </c>
      <c r="I5135" t="s">
        <v>329</v>
      </c>
      <c r="K5135" t="s">
        <v>7680</v>
      </c>
      <c r="L5135" t="s">
        <v>7681</v>
      </c>
      <c r="N5135" t="s">
        <v>54</v>
      </c>
      <c r="P5135" t="s">
        <v>54</v>
      </c>
      <c r="Q5135" t="s">
        <v>54</v>
      </c>
      <c r="R5135" t="s">
        <v>7684</v>
      </c>
      <c r="S5135" t="s">
        <v>7684</v>
      </c>
      <c r="V5135" t="s">
        <v>74</v>
      </c>
      <c r="W5135" t="s">
        <v>75</v>
      </c>
      <c r="X5135" t="s">
        <v>57</v>
      </c>
      <c r="Y5135" t="s">
        <v>58</v>
      </c>
      <c r="Z5135" t="s">
        <v>59</v>
      </c>
      <c r="AA5135" t="s">
        <v>60</v>
      </c>
      <c r="AB5135" t="s">
        <v>61</v>
      </c>
      <c r="AC5135" t="s">
        <v>62</v>
      </c>
      <c r="AD5135">
        <v>3</v>
      </c>
      <c r="AE5135" t="s">
        <v>333</v>
      </c>
      <c r="AF5135">
        <v>16</v>
      </c>
      <c r="AG5135">
        <v>13</v>
      </c>
      <c r="AH5135">
        <v>0</v>
      </c>
      <c r="AI5135">
        <v>6</v>
      </c>
      <c r="AJ5135">
        <v>6</v>
      </c>
      <c r="AK5135">
        <v>3</v>
      </c>
      <c r="AL5135">
        <v>0</v>
      </c>
      <c r="AM5135">
        <v>0</v>
      </c>
      <c r="AO5135" s="62">
        <v>46020.4574463426</v>
      </c>
      <c r="AR5135" s="62">
        <v>46020.4574463426</v>
      </c>
      <c r="AS5135" t="s">
        <v>60</v>
      </c>
    </row>
    <row r="5136" ht="15" hidden="1" spans="1:45">
      <c r="A5136" t="s">
        <v>47</v>
      </c>
      <c r="B5136" t="s">
        <v>48</v>
      </c>
      <c r="C5136" s="62">
        <v>46017.462543206</v>
      </c>
      <c r="D5136" s="62">
        <v>46017.4624884259</v>
      </c>
      <c r="F5136" t="s">
        <v>7678</v>
      </c>
      <c r="H5136" t="s">
        <v>7679</v>
      </c>
      <c r="I5136" t="s">
        <v>329</v>
      </c>
      <c r="K5136" t="s">
        <v>7680</v>
      </c>
      <c r="L5136" t="s">
        <v>7681</v>
      </c>
      <c r="N5136" t="s">
        <v>54</v>
      </c>
      <c r="P5136" t="s">
        <v>54</v>
      </c>
      <c r="Q5136" t="s">
        <v>54</v>
      </c>
      <c r="R5136" t="s">
        <v>7685</v>
      </c>
      <c r="S5136" t="s">
        <v>7685</v>
      </c>
      <c r="V5136" t="s">
        <v>77</v>
      </c>
      <c r="W5136" t="s">
        <v>78</v>
      </c>
      <c r="X5136" t="s">
        <v>57</v>
      </c>
      <c r="Y5136" t="s">
        <v>58</v>
      </c>
      <c r="Z5136" t="s">
        <v>59</v>
      </c>
      <c r="AA5136" t="s">
        <v>60</v>
      </c>
      <c r="AB5136" t="s">
        <v>61</v>
      </c>
      <c r="AC5136" t="s">
        <v>62</v>
      </c>
      <c r="AD5136">
        <v>3</v>
      </c>
      <c r="AE5136" t="s">
        <v>333</v>
      </c>
      <c r="AF5136">
        <v>16</v>
      </c>
      <c r="AG5136">
        <v>13</v>
      </c>
      <c r="AH5136">
        <v>0</v>
      </c>
      <c r="AI5136">
        <v>9</v>
      </c>
      <c r="AJ5136">
        <v>9</v>
      </c>
      <c r="AK5136">
        <v>3</v>
      </c>
      <c r="AL5136">
        <v>0</v>
      </c>
      <c r="AM5136">
        <v>0</v>
      </c>
      <c r="AO5136" s="62">
        <v>46017.462543206</v>
      </c>
      <c r="AR5136" s="62">
        <v>46017.462543206</v>
      </c>
      <c r="AS5136" t="s">
        <v>60</v>
      </c>
    </row>
    <row r="5137" ht="15" hidden="1" spans="1:45">
      <c r="A5137" t="s">
        <v>47</v>
      </c>
      <c r="B5137" t="s">
        <v>48</v>
      </c>
      <c r="C5137" s="62">
        <v>46016.468883287</v>
      </c>
      <c r="D5137" s="62">
        <v>46016.4688194444</v>
      </c>
      <c r="F5137" t="s">
        <v>7678</v>
      </c>
      <c r="H5137" t="s">
        <v>7679</v>
      </c>
      <c r="I5137" t="s">
        <v>329</v>
      </c>
      <c r="K5137" t="s">
        <v>7680</v>
      </c>
      <c r="L5137" t="s">
        <v>7681</v>
      </c>
      <c r="N5137" t="s">
        <v>54</v>
      </c>
      <c r="P5137" t="s">
        <v>54</v>
      </c>
      <c r="Q5137" t="s">
        <v>54</v>
      </c>
      <c r="R5137" t="s">
        <v>7686</v>
      </c>
      <c r="S5137" t="s">
        <v>7686</v>
      </c>
      <c r="V5137" t="s">
        <v>77</v>
      </c>
      <c r="W5137" t="s">
        <v>78</v>
      </c>
      <c r="X5137" t="s">
        <v>57</v>
      </c>
      <c r="Y5137" t="s">
        <v>58</v>
      </c>
      <c r="Z5137" t="s">
        <v>59</v>
      </c>
      <c r="AA5137" t="s">
        <v>60</v>
      </c>
      <c r="AB5137" t="s">
        <v>61</v>
      </c>
      <c r="AC5137" t="s">
        <v>62</v>
      </c>
      <c r="AD5137">
        <v>3</v>
      </c>
      <c r="AE5137" t="s">
        <v>333</v>
      </c>
      <c r="AF5137">
        <v>16</v>
      </c>
      <c r="AG5137">
        <v>13</v>
      </c>
      <c r="AH5137">
        <v>0</v>
      </c>
      <c r="AI5137">
        <v>12</v>
      </c>
      <c r="AJ5137">
        <v>12</v>
      </c>
      <c r="AK5137">
        <v>3</v>
      </c>
      <c r="AL5137">
        <v>0</v>
      </c>
      <c r="AM5137">
        <v>0</v>
      </c>
      <c r="AO5137" s="62">
        <v>46016.468883287</v>
      </c>
      <c r="AR5137" s="62">
        <v>46016.468883287</v>
      </c>
      <c r="AS5137" t="s">
        <v>60</v>
      </c>
    </row>
    <row r="5138" ht="15" hidden="1" spans="1:45">
      <c r="A5138" t="s">
        <v>47</v>
      </c>
      <c r="B5138" t="s">
        <v>48</v>
      </c>
      <c r="C5138" s="62">
        <v>46015.4634168056</v>
      </c>
      <c r="D5138" s="62">
        <v>46015.4633564815</v>
      </c>
      <c r="F5138" t="s">
        <v>7678</v>
      </c>
      <c r="H5138" t="s">
        <v>7679</v>
      </c>
      <c r="I5138" t="s">
        <v>329</v>
      </c>
      <c r="K5138" t="s">
        <v>7680</v>
      </c>
      <c r="L5138" t="s">
        <v>7681</v>
      </c>
      <c r="N5138" t="s">
        <v>54</v>
      </c>
      <c r="P5138" t="s">
        <v>54</v>
      </c>
      <c r="Q5138" t="s">
        <v>54</v>
      </c>
      <c r="R5138" t="s">
        <v>7687</v>
      </c>
      <c r="S5138" t="s">
        <v>7687</v>
      </c>
      <c r="V5138" t="s">
        <v>91</v>
      </c>
      <c r="W5138" t="s">
        <v>92</v>
      </c>
      <c r="X5138" t="s">
        <v>57</v>
      </c>
      <c r="Y5138" t="s">
        <v>58</v>
      </c>
      <c r="Z5138" t="s">
        <v>59</v>
      </c>
      <c r="AA5138" t="s">
        <v>60</v>
      </c>
      <c r="AB5138" t="s">
        <v>61</v>
      </c>
      <c r="AC5138" t="s">
        <v>62</v>
      </c>
      <c r="AD5138">
        <v>3</v>
      </c>
      <c r="AE5138" t="s">
        <v>333</v>
      </c>
      <c r="AF5138">
        <v>16</v>
      </c>
      <c r="AG5138">
        <v>13</v>
      </c>
      <c r="AH5138">
        <v>0</v>
      </c>
      <c r="AI5138">
        <v>15</v>
      </c>
      <c r="AJ5138">
        <v>15</v>
      </c>
      <c r="AK5138">
        <v>3</v>
      </c>
      <c r="AL5138">
        <v>0</v>
      </c>
      <c r="AM5138">
        <v>0</v>
      </c>
      <c r="AO5138" s="62">
        <v>46015.4634168056</v>
      </c>
      <c r="AR5138" s="62">
        <v>46015.4634168056</v>
      </c>
      <c r="AS5138" t="s">
        <v>60</v>
      </c>
    </row>
    <row r="5139" ht="15" hidden="1" spans="1:45">
      <c r="A5139" t="s">
        <v>47</v>
      </c>
      <c r="B5139" t="s">
        <v>48</v>
      </c>
      <c r="C5139" s="62">
        <v>46014.4557346991</v>
      </c>
      <c r="D5139" s="62">
        <v>46014.4556828704</v>
      </c>
      <c r="F5139" t="s">
        <v>7678</v>
      </c>
      <c r="H5139" t="s">
        <v>7679</v>
      </c>
      <c r="I5139" t="s">
        <v>329</v>
      </c>
      <c r="K5139" t="s">
        <v>7680</v>
      </c>
      <c r="L5139" t="s">
        <v>7681</v>
      </c>
      <c r="N5139" t="s">
        <v>54</v>
      </c>
      <c r="P5139" t="s">
        <v>54</v>
      </c>
      <c r="Q5139" t="s">
        <v>54</v>
      </c>
      <c r="R5139" t="s">
        <v>7688</v>
      </c>
      <c r="S5139" t="s">
        <v>7688</v>
      </c>
      <c r="V5139" t="s">
        <v>74</v>
      </c>
      <c r="W5139" t="s">
        <v>75</v>
      </c>
      <c r="X5139" t="s">
        <v>57</v>
      </c>
      <c r="Y5139" t="s">
        <v>58</v>
      </c>
      <c r="Z5139" t="s">
        <v>59</v>
      </c>
      <c r="AA5139" t="s">
        <v>60</v>
      </c>
      <c r="AB5139" t="s">
        <v>61</v>
      </c>
      <c r="AC5139" t="s">
        <v>62</v>
      </c>
      <c r="AD5139">
        <v>3</v>
      </c>
      <c r="AE5139" t="s">
        <v>333</v>
      </c>
      <c r="AF5139">
        <v>16</v>
      </c>
      <c r="AG5139">
        <v>13</v>
      </c>
      <c r="AH5139">
        <v>0</v>
      </c>
      <c r="AI5139">
        <v>18</v>
      </c>
      <c r="AJ5139">
        <v>18</v>
      </c>
      <c r="AK5139">
        <v>3</v>
      </c>
      <c r="AL5139">
        <v>0</v>
      </c>
      <c r="AM5139">
        <v>0</v>
      </c>
      <c r="AO5139" s="62">
        <v>46014.4557346991</v>
      </c>
      <c r="AR5139" s="62">
        <v>46014.4557346991</v>
      </c>
      <c r="AS5139" t="s">
        <v>60</v>
      </c>
    </row>
    <row r="5140" ht="15" hidden="1" spans="1:45">
      <c r="A5140" t="s">
        <v>47</v>
      </c>
      <c r="B5140" t="s">
        <v>48</v>
      </c>
      <c r="C5140" s="62">
        <v>46013.4546595023</v>
      </c>
      <c r="D5140" s="62">
        <v>46013.4546064815</v>
      </c>
      <c r="F5140" t="s">
        <v>7678</v>
      </c>
      <c r="H5140" t="s">
        <v>7679</v>
      </c>
      <c r="I5140" t="s">
        <v>329</v>
      </c>
      <c r="K5140" t="s">
        <v>7680</v>
      </c>
      <c r="L5140" t="s">
        <v>7681</v>
      </c>
      <c r="N5140" t="s">
        <v>54</v>
      </c>
      <c r="P5140" t="s">
        <v>54</v>
      </c>
      <c r="Q5140" t="s">
        <v>54</v>
      </c>
      <c r="R5140" t="s">
        <v>7689</v>
      </c>
      <c r="S5140" t="s">
        <v>7689</v>
      </c>
      <c r="V5140" t="s">
        <v>74</v>
      </c>
      <c r="W5140" t="s">
        <v>75</v>
      </c>
      <c r="X5140" t="s">
        <v>57</v>
      </c>
      <c r="Y5140" t="s">
        <v>58</v>
      </c>
      <c r="Z5140" t="s">
        <v>59</v>
      </c>
      <c r="AA5140" t="s">
        <v>60</v>
      </c>
      <c r="AB5140" t="s">
        <v>61</v>
      </c>
      <c r="AC5140" t="s">
        <v>62</v>
      </c>
      <c r="AD5140">
        <v>3</v>
      </c>
      <c r="AE5140" t="s">
        <v>333</v>
      </c>
      <c r="AF5140">
        <v>16</v>
      </c>
      <c r="AG5140">
        <v>13</v>
      </c>
      <c r="AH5140">
        <v>0</v>
      </c>
      <c r="AI5140">
        <v>6</v>
      </c>
      <c r="AJ5140">
        <v>6</v>
      </c>
      <c r="AK5140">
        <v>3</v>
      </c>
      <c r="AL5140">
        <v>0</v>
      </c>
      <c r="AM5140">
        <v>0</v>
      </c>
      <c r="AO5140" s="62">
        <v>46013.4546595023</v>
      </c>
      <c r="AR5140" s="62">
        <v>46013.4546595023</v>
      </c>
      <c r="AS5140" t="s">
        <v>60</v>
      </c>
    </row>
    <row r="5141" ht="15" hidden="1" spans="1:45">
      <c r="A5141" t="s">
        <v>47</v>
      </c>
      <c r="B5141" t="s">
        <v>48</v>
      </c>
      <c r="C5141" s="62">
        <v>46010.4664135648</v>
      </c>
      <c r="D5141" s="62">
        <v>46010.4663541667</v>
      </c>
      <c r="F5141" t="s">
        <v>7678</v>
      </c>
      <c r="H5141" t="s">
        <v>7679</v>
      </c>
      <c r="I5141" t="s">
        <v>329</v>
      </c>
      <c r="K5141" t="s">
        <v>7680</v>
      </c>
      <c r="L5141" t="s">
        <v>7681</v>
      </c>
      <c r="N5141" t="s">
        <v>54</v>
      </c>
      <c r="P5141" t="s">
        <v>54</v>
      </c>
      <c r="Q5141" t="s">
        <v>54</v>
      </c>
      <c r="R5141" t="s">
        <v>7690</v>
      </c>
      <c r="S5141" t="s">
        <v>7690</v>
      </c>
      <c r="V5141" t="s">
        <v>74</v>
      </c>
      <c r="W5141" t="s">
        <v>75</v>
      </c>
      <c r="X5141" t="s">
        <v>57</v>
      </c>
      <c r="Y5141" t="s">
        <v>58</v>
      </c>
      <c r="Z5141" t="s">
        <v>59</v>
      </c>
      <c r="AA5141" t="s">
        <v>60</v>
      </c>
      <c r="AB5141" t="s">
        <v>61</v>
      </c>
      <c r="AC5141" t="s">
        <v>62</v>
      </c>
      <c r="AD5141">
        <v>3</v>
      </c>
      <c r="AE5141" t="s">
        <v>333</v>
      </c>
      <c r="AF5141">
        <v>16</v>
      </c>
      <c r="AG5141">
        <v>13</v>
      </c>
      <c r="AH5141">
        <v>0</v>
      </c>
      <c r="AI5141">
        <v>9</v>
      </c>
      <c r="AJ5141">
        <v>9</v>
      </c>
      <c r="AK5141">
        <v>3</v>
      </c>
      <c r="AL5141">
        <v>0</v>
      </c>
      <c r="AM5141">
        <v>0</v>
      </c>
      <c r="AO5141" s="62">
        <v>46010.4664135648</v>
      </c>
      <c r="AR5141" s="62">
        <v>46010.4664135648</v>
      </c>
      <c r="AS5141" t="s">
        <v>60</v>
      </c>
    </row>
    <row r="5142" ht="15" hidden="1" spans="1:45">
      <c r="A5142" t="s">
        <v>47</v>
      </c>
      <c r="B5142" t="s">
        <v>48</v>
      </c>
      <c r="C5142" s="62">
        <v>46009.4492176157</v>
      </c>
      <c r="D5142" s="62">
        <v>46009.4491666667</v>
      </c>
      <c r="F5142" t="s">
        <v>7678</v>
      </c>
      <c r="H5142" t="s">
        <v>7679</v>
      </c>
      <c r="I5142" t="s">
        <v>329</v>
      </c>
      <c r="K5142" t="s">
        <v>7680</v>
      </c>
      <c r="L5142" t="s">
        <v>7681</v>
      </c>
      <c r="N5142" t="s">
        <v>54</v>
      </c>
      <c r="P5142" t="s">
        <v>54</v>
      </c>
      <c r="Q5142" t="s">
        <v>54</v>
      </c>
      <c r="R5142" t="s">
        <v>7691</v>
      </c>
      <c r="S5142" t="s">
        <v>7691</v>
      </c>
      <c r="V5142" t="s">
        <v>74</v>
      </c>
      <c r="W5142" t="s">
        <v>75</v>
      </c>
      <c r="X5142" t="s">
        <v>57</v>
      </c>
      <c r="Y5142" t="s">
        <v>58</v>
      </c>
      <c r="Z5142" t="s">
        <v>59</v>
      </c>
      <c r="AA5142" t="s">
        <v>60</v>
      </c>
      <c r="AB5142" t="s">
        <v>61</v>
      </c>
      <c r="AC5142" t="s">
        <v>62</v>
      </c>
      <c r="AD5142">
        <v>3</v>
      </c>
      <c r="AE5142" t="s">
        <v>333</v>
      </c>
      <c r="AF5142">
        <v>16</v>
      </c>
      <c r="AG5142">
        <v>13</v>
      </c>
      <c r="AH5142">
        <v>0</v>
      </c>
      <c r="AI5142">
        <v>12</v>
      </c>
      <c r="AJ5142">
        <v>12</v>
      </c>
      <c r="AK5142">
        <v>3</v>
      </c>
      <c r="AL5142">
        <v>0</v>
      </c>
      <c r="AM5142">
        <v>0</v>
      </c>
      <c r="AO5142" s="62">
        <v>46009.4492176157</v>
      </c>
      <c r="AR5142" s="62">
        <v>46009.4492176157</v>
      </c>
      <c r="AS5142" t="s">
        <v>60</v>
      </c>
    </row>
    <row r="5143" ht="15" hidden="1" spans="1:45">
      <c r="A5143" t="s">
        <v>47</v>
      </c>
      <c r="B5143" t="s">
        <v>48</v>
      </c>
      <c r="C5143" s="62">
        <v>46008.4600635185</v>
      </c>
      <c r="D5143" s="62">
        <v>46008.4600231481</v>
      </c>
      <c r="F5143" t="s">
        <v>7678</v>
      </c>
      <c r="H5143" t="s">
        <v>7679</v>
      </c>
      <c r="I5143" t="s">
        <v>329</v>
      </c>
      <c r="K5143" t="s">
        <v>7680</v>
      </c>
      <c r="L5143" t="s">
        <v>7681</v>
      </c>
      <c r="N5143" t="s">
        <v>54</v>
      </c>
      <c r="P5143" t="s">
        <v>54</v>
      </c>
      <c r="Q5143" t="s">
        <v>54</v>
      </c>
      <c r="R5143" t="s">
        <v>7692</v>
      </c>
      <c r="S5143" t="s">
        <v>7692</v>
      </c>
      <c r="V5143" t="s">
        <v>77</v>
      </c>
      <c r="W5143" t="s">
        <v>78</v>
      </c>
      <c r="X5143" t="s">
        <v>57</v>
      </c>
      <c r="Y5143" t="s">
        <v>58</v>
      </c>
      <c r="Z5143" t="s">
        <v>59</v>
      </c>
      <c r="AA5143" t="s">
        <v>60</v>
      </c>
      <c r="AB5143" t="s">
        <v>61</v>
      </c>
      <c r="AC5143" t="s">
        <v>62</v>
      </c>
      <c r="AD5143">
        <v>3</v>
      </c>
      <c r="AE5143" t="s">
        <v>333</v>
      </c>
      <c r="AF5143">
        <v>16</v>
      </c>
      <c r="AG5143">
        <v>13</v>
      </c>
      <c r="AH5143">
        <v>0</v>
      </c>
      <c r="AI5143">
        <v>15</v>
      </c>
      <c r="AJ5143">
        <v>15</v>
      </c>
      <c r="AK5143">
        <v>3</v>
      </c>
      <c r="AL5143">
        <v>0</v>
      </c>
      <c r="AM5143">
        <v>0</v>
      </c>
      <c r="AO5143" s="62">
        <v>46008.4600635185</v>
      </c>
      <c r="AR5143" s="62">
        <v>46008.4600635185</v>
      </c>
      <c r="AS5143" t="s">
        <v>60</v>
      </c>
    </row>
    <row r="5144" ht="15" hidden="1" spans="1:45">
      <c r="A5144" t="s">
        <v>47</v>
      </c>
      <c r="B5144" t="s">
        <v>48</v>
      </c>
      <c r="C5144" s="62">
        <v>46007.4492696644</v>
      </c>
      <c r="D5144" s="62">
        <v>46007.449212963</v>
      </c>
      <c r="F5144" t="s">
        <v>7678</v>
      </c>
      <c r="H5144" t="s">
        <v>7679</v>
      </c>
      <c r="I5144" t="s">
        <v>329</v>
      </c>
      <c r="K5144" t="s">
        <v>7680</v>
      </c>
      <c r="L5144" t="s">
        <v>7681</v>
      </c>
      <c r="N5144" t="s">
        <v>54</v>
      </c>
      <c r="P5144" t="s">
        <v>54</v>
      </c>
      <c r="Q5144" t="s">
        <v>54</v>
      </c>
      <c r="R5144" t="s">
        <v>7693</v>
      </c>
      <c r="S5144" t="s">
        <v>7693</v>
      </c>
      <c r="V5144" t="s">
        <v>77</v>
      </c>
      <c r="W5144" t="s">
        <v>78</v>
      </c>
      <c r="X5144" t="s">
        <v>57</v>
      </c>
      <c r="Y5144" t="s">
        <v>58</v>
      </c>
      <c r="Z5144" t="s">
        <v>59</v>
      </c>
      <c r="AA5144" t="s">
        <v>60</v>
      </c>
      <c r="AB5144" t="s">
        <v>61</v>
      </c>
      <c r="AC5144" t="s">
        <v>62</v>
      </c>
      <c r="AD5144">
        <v>3</v>
      </c>
      <c r="AE5144" t="s">
        <v>333</v>
      </c>
      <c r="AF5144">
        <v>16</v>
      </c>
      <c r="AG5144">
        <v>13</v>
      </c>
      <c r="AH5144">
        <v>0</v>
      </c>
      <c r="AI5144">
        <v>18</v>
      </c>
      <c r="AJ5144">
        <v>18</v>
      </c>
      <c r="AK5144">
        <v>3</v>
      </c>
      <c r="AL5144">
        <v>0</v>
      </c>
      <c r="AM5144">
        <v>0</v>
      </c>
      <c r="AO5144" s="62">
        <v>46007.4492696644</v>
      </c>
      <c r="AR5144" s="62">
        <v>46007.4492696644</v>
      </c>
      <c r="AS5144" t="s">
        <v>60</v>
      </c>
    </row>
    <row r="5145" ht="15" hidden="1" spans="1:45">
      <c r="A5145" t="s">
        <v>47</v>
      </c>
      <c r="B5145" t="s">
        <v>48</v>
      </c>
      <c r="C5145" s="62">
        <v>46006.4640543287</v>
      </c>
      <c r="D5145" s="62">
        <v>46006.4639930556</v>
      </c>
      <c r="F5145" t="s">
        <v>7678</v>
      </c>
      <c r="H5145" t="s">
        <v>7679</v>
      </c>
      <c r="I5145" t="s">
        <v>329</v>
      </c>
      <c r="K5145" t="s">
        <v>7680</v>
      </c>
      <c r="L5145" t="s">
        <v>7681</v>
      </c>
      <c r="N5145" t="s">
        <v>54</v>
      </c>
      <c r="P5145" t="s">
        <v>54</v>
      </c>
      <c r="Q5145" t="s">
        <v>54</v>
      </c>
      <c r="R5145" t="s">
        <v>7694</v>
      </c>
      <c r="S5145" t="s">
        <v>7694</v>
      </c>
      <c r="V5145" t="s">
        <v>77</v>
      </c>
      <c r="W5145" t="s">
        <v>78</v>
      </c>
      <c r="X5145" t="s">
        <v>57</v>
      </c>
      <c r="Y5145" t="s">
        <v>58</v>
      </c>
      <c r="Z5145" t="s">
        <v>59</v>
      </c>
      <c r="AA5145" t="s">
        <v>60</v>
      </c>
      <c r="AB5145" t="s">
        <v>61</v>
      </c>
      <c r="AC5145" t="s">
        <v>62</v>
      </c>
      <c r="AD5145">
        <v>3</v>
      </c>
      <c r="AE5145" t="s">
        <v>333</v>
      </c>
      <c r="AF5145">
        <v>16</v>
      </c>
      <c r="AG5145">
        <v>13</v>
      </c>
      <c r="AH5145">
        <v>0</v>
      </c>
      <c r="AI5145">
        <v>6</v>
      </c>
      <c r="AJ5145">
        <v>6</v>
      </c>
      <c r="AK5145">
        <v>3</v>
      </c>
      <c r="AL5145">
        <v>0</v>
      </c>
      <c r="AM5145">
        <v>0</v>
      </c>
      <c r="AO5145" s="62">
        <v>46006.4640543287</v>
      </c>
      <c r="AR5145" s="62">
        <v>46006.4640543287</v>
      </c>
      <c r="AS5145" t="s">
        <v>60</v>
      </c>
    </row>
    <row r="5146" ht="15" hidden="1" spans="1:45">
      <c r="A5146" t="s">
        <v>47</v>
      </c>
      <c r="B5146" t="s">
        <v>48</v>
      </c>
      <c r="C5146" s="62">
        <v>46003.4555583449</v>
      </c>
      <c r="D5146" s="62">
        <v>46003.4554861111</v>
      </c>
      <c r="F5146" t="s">
        <v>7678</v>
      </c>
      <c r="H5146" t="s">
        <v>7679</v>
      </c>
      <c r="I5146" t="s">
        <v>329</v>
      </c>
      <c r="K5146" t="s">
        <v>7680</v>
      </c>
      <c r="L5146" t="s">
        <v>7681</v>
      </c>
      <c r="N5146" t="s">
        <v>54</v>
      </c>
      <c r="P5146" t="s">
        <v>54</v>
      </c>
      <c r="Q5146" t="s">
        <v>54</v>
      </c>
      <c r="R5146" t="s">
        <v>7695</v>
      </c>
      <c r="S5146" t="s">
        <v>7695</v>
      </c>
      <c r="V5146" t="s">
        <v>252</v>
      </c>
      <c r="W5146" t="s">
        <v>253</v>
      </c>
      <c r="X5146" t="s">
        <v>57</v>
      </c>
      <c r="Y5146" t="s">
        <v>58</v>
      </c>
      <c r="Z5146" t="s">
        <v>59</v>
      </c>
      <c r="AA5146" t="s">
        <v>60</v>
      </c>
      <c r="AB5146" t="s">
        <v>61</v>
      </c>
      <c r="AC5146" t="s">
        <v>62</v>
      </c>
      <c r="AD5146">
        <v>3</v>
      </c>
      <c r="AE5146" t="s">
        <v>333</v>
      </c>
      <c r="AF5146">
        <v>16</v>
      </c>
      <c r="AG5146">
        <v>13</v>
      </c>
      <c r="AH5146">
        <v>0</v>
      </c>
      <c r="AI5146">
        <v>9</v>
      </c>
      <c r="AJ5146">
        <v>9</v>
      </c>
      <c r="AK5146">
        <v>3</v>
      </c>
      <c r="AL5146">
        <v>0</v>
      </c>
      <c r="AM5146">
        <v>0</v>
      </c>
      <c r="AO5146" s="62">
        <v>46003.4555583449</v>
      </c>
      <c r="AR5146" s="62">
        <v>46003.4555583449</v>
      </c>
      <c r="AS5146" t="s">
        <v>60</v>
      </c>
    </row>
    <row r="5147" ht="15" hidden="1" spans="1:45">
      <c r="A5147" t="s">
        <v>47</v>
      </c>
      <c r="B5147" t="s">
        <v>48</v>
      </c>
      <c r="C5147" s="62">
        <v>46002.471201412</v>
      </c>
      <c r="D5147" s="62">
        <v>46002.4711342593</v>
      </c>
      <c r="F5147" t="s">
        <v>7678</v>
      </c>
      <c r="H5147" t="s">
        <v>7679</v>
      </c>
      <c r="I5147" t="s">
        <v>329</v>
      </c>
      <c r="K5147" t="s">
        <v>7680</v>
      </c>
      <c r="L5147" t="s">
        <v>7681</v>
      </c>
      <c r="N5147" t="s">
        <v>54</v>
      </c>
      <c r="P5147" t="s">
        <v>54</v>
      </c>
      <c r="Q5147" t="s">
        <v>54</v>
      </c>
      <c r="R5147" t="s">
        <v>7696</v>
      </c>
      <c r="S5147" t="s">
        <v>7696</v>
      </c>
      <c r="V5147" t="s">
        <v>77</v>
      </c>
      <c r="W5147" t="s">
        <v>78</v>
      </c>
      <c r="X5147" t="s">
        <v>57</v>
      </c>
      <c r="Y5147" t="s">
        <v>58</v>
      </c>
      <c r="Z5147" t="s">
        <v>59</v>
      </c>
      <c r="AA5147" t="s">
        <v>60</v>
      </c>
      <c r="AB5147" t="s">
        <v>61</v>
      </c>
      <c r="AC5147" t="s">
        <v>62</v>
      </c>
      <c r="AD5147">
        <v>3</v>
      </c>
      <c r="AE5147" t="s">
        <v>333</v>
      </c>
      <c r="AF5147">
        <v>16</v>
      </c>
      <c r="AG5147">
        <v>13</v>
      </c>
      <c r="AH5147">
        <v>0</v>
      </c>
      <c r="AI5147">
        <v>12</v>
      </c>
      <c r="AJ5147">
        <v>12</v>
      </c>
      <c r="AK5147">
        <v>3</v>
      </c>
      <c r="AL5147">
        <v>0</v>
      </c>
      <c r="AM5147">
        <v>0</v>
      </c>
      <c r="AO5147" s="62">
        <v>46002.471201412</v>
      </c>
      <c r="AR5147" s="62">
        <v>46002.471201412</v>
      </c>
      <c r="AS5147" t="s">
        <v>60</v>
      </c>
    </row>
    <row r="5148" ht="15" hidden="1" spans="1:45">
      <c r="A5148" t="s">
        <v>47</v>
      </c>
      <c r="B5148" t="s">
        <v>48</v>
      </c>
      <c r="C5148" s="62">
        <v>46001.4651151852</v>
      </c>
      <c r="D5148" s="62">
        <v>46001.4650462963</v>
      </c>
      <c r="F5148" t="s">
        <v>7678</v>
      </c>
      <c r="H5148" t="s">
        <v>7679</v>
      </c>
      <c r="I5148" t="s">
        <v>329</v>
      </c>
      <c r="K5148" t="s">
        <v>7680</v>
      </c>
      <c r="L5148" t="s">
        <v>7681</v>
      </c>
      <c r="N5148" t="s">
        <v>54</v>
      </c>
      <c r="P5148" t="s">
        <v>54</v>
      </c>
      <c r="Q5148" t="s">
        <v>54</v>
      </c>
      <c r="R5148" t="s">
        <v>7697</v>
      </c>
      <c r="S5148" t="s">
        <v>7697</v>
      </c>
      <c r="V5148" t="s">
        <v>77</v>
      </c>
      <c r="W5148" t="s">
        <v>78</v>
      </c>
      <c r="X5148" t="s">
        <v>57</v>
      </c>
      <c r="Y5148" t="s">
        <v>58</v>
      </c>
      <c r="Z5148" t="s">
        <v>59</v>
      </c>
      <c r="AA5148" t="s">
        <v>60</v>
      </c>
      <c r="AB5148" t="s">
        <v>61</v>
      </c>
      <c r="AC5148" t="s">
        <v>62</v>
      </c>
      <c r="AD5148">
        <v>3</v>
      </c>
      <c r="AE5148" t="s">
        <v>333</v>
      </c>
      <c r="AF5148">
        <v>16</v>
      </c>
      <c r="AG5148">
        <v>13</v>
      </c>
      <c r="AH5148">
        <v>0</v>
      </c>
      <c r="AI5148">
        <v>15</v>
      </c>
      <c r="AJ5148">
        <v>15</v>
      </c>
      <c r="AK5148">
        <v>3</v>
      </c>
      <c r="AL5148">
        <v>0</v>
      </c>
      <c r="AM5148">
        <v>0</v>
      </c>
      <c r="AO5148" s="62">
        <v>46001.4651151852</v>
      </c>
      <c r="AR5148" s="62">
        <v>46001.4651151852</v>
      </c>
      <c r="AS5148" t="s">
        <v>60</v>
      </c>
    </row>
    <row r="5149" ht="15" hidden="1" spans="1:45">
      <c r="A5149" t="s">
        <v>47</v>
      </c>
      <c r="B5149" t="s">
        <v>48</v>
      </c>
      <c r="C5149" s="62">
        <v>46000.4508378704</v>
      </c>
      <c r="D5149" s="62">
        <v>46000.450787037</v>
      </c>
      <c r="F5149" t="s">
        <v>7678</v>
      </c>
      <c r="H5149" t="s">
        <v>7679</v>
      </c>
      <c r="I5149" t="s">
        <v>329</v>
      </c>
      <c r="K5149" t="s">
        <v>7680</v>
      </c>
      <c r="L5149" t="s">
        <v>7681</v>
      </c>
      <c r="N5149" t="s">
        <v>54</v>
      </c>
      <c r="P5149" t="s">
        <v>54</v>
      </c>
      <c r="Q5149" t="s">
        <v>54</v>
      </c>
      <c r="R5149" t="s">
        <v>7698</v>
      </c>
      <c r="S5149" t="s">
        <v>7698</v>
      </c>
      <c r="V5149" t="s">
        <v>77</v>
      </c>
      <c r="W5149" t="s">
        <v>78</v>
      </c>
      <c r="X5149" t="s">
        <v>57</v>
      </c>
      <c r="Y5149" t="s">
        <v>58</v>
      </c>
      <c r="Z5149" t="s">
        <v>59</v>
      </c>
      <c r="AA5149" t="s">
        <v>60</v>
      </c>
      <c r="AB5149" t="s">
        <v>61</v>
      </c>
      <c r="AC5149" t="s">
        <v>62</v>
      </c>
      <c r="AD5149">
        <v>3</v>
      </c>
      <c r="AE5149" t="s">
        <v>333</v>
      </c>
      <c r="AF5149">
        <v>16</v>
      </c>
      <c r="AG5149">
        <v>13</v>
      </c>
      <c r="AH5149">
        <v>0</v>
      </c>
      <c r="AI5149">
        <v>18</v>
      </c>
      <c r="AJ5149">
        <v>18</v>
      </c>
      <c r="AK5149">
        <v>3</v>
      </c>
      <c r="AL5149">
        <v>0</v>
      </c>
      <c r="AM5149">
        <v>0</v>
      </c>
      <c r="AO5149" s="62">
        <v>46000.4508378704</v>
      </c>
      <c r="AR5149" s="62">
        <v>46000.4508378704</v>
      </c>
      <c r="AS5149" t="s">
        <v>60</v>
      </c>
    </row>
    <row r="5150" ht="15" hidden="1" spans="1:45">
      <c r="A5150" t="s">
        <v>47</v>
      </c>
      <c r="B5150" t="s">
        <v>48</v>
      </c>
      <c r="C5150" s="62">
        <v>45999.4648975116</v>
      </c>
      <c r="D5150" s="62">
        <v>45999.464837963</v>
      </c>
      <c r="F5150" t="s">
        <v>7678</v>
      </c>
      <c r="H5150" t="s">
        <v>7679</v>
      </c>
      <c r="I5150" t="s">
        <v>329</v>
      </c>
      <c r="K5150" t="s">
        <v>7680</v>
      </c>
      <c r="L5150" t="s">
        <v>7681</v>
      </c>
      <c r="N5150" t="s">
        <v>54</v>
      </c>
      <c r="P5150" t="s">
        <v>54</v>
      </c>
      <c r="Q5150" t="s">
        <v>54</v>
      </c>
      <c r="R5150" t="s">
        <v>7699</v>
      </c>
      <c r="S5150" t="s">
        <v>7699</v>
      </c>
      <c r="V5150" t="s">
        <v>77</v>
      </c>
      <c r="W5150" t="s">
        <v>78</v>
      </c>
      <c r="X5150" t="s">
        <v>57</v>
      </c>
      <c r="Y5150" t="s">
        <v>58</v>
      </c>
      <c r="Z5150" t="s">
        <v>59</v>
      </c>
      <c r="AA5150" t="s">
        <v>60</v>
      </c>
      <c r="AB5150" t="s">
        <v>61</v>
      </c>
      <c r="AC5150" t="s">
        <v>62</v>
      </c>
      <c r="AD5150">
        <v>3</v>
      </c>
      <c r="AE5150" t="s">
        <v>333</v>
      </c>
      <c r="AF5150">
        <v>16</v>
      </c>
      <c r="AG5150">
        <v>13</v>
      </c>
      <c r="AH5150">
        <v>0</v>
      </c>
      <c r="AI5150">
        <v>0</v>
      </c>
      <c r="AJ5150">
        <v>0</v>
      </c>
      <c r="AK5150">
        <v>3</v>
      </c>
      <c r="AL5150">
        <v>0</v>
      </c>
      <c r="AM5150">
        <v>0</v>
      </c>
      <c r="AO5150" s="62">
        <v>45999.4648975116</v>
      </c>
      <c r="AR5150" s="62">
        <v>45999.4648975116</v>
      </c>
      <c r="AS5150" t="s">
        <v>60</v>
      </c>
    </row>
    <row r="5151" ht="15" hidden="1" spans="1:45">
      <c r="A5151" t="s">
        <v>47</v>
      </c>
      <c r="B5151" t="s">
        <v>48</v>
      </c>
      <c r="C5151" s="62">
        <v>45996.4437270139</v>
      </c>
      <c r="D5151" s="62">
        <v>45996.4436689815</v>
      </c>
      <c r="F5151" t="s">
        <v>7678</v>
      </c>
      <c r="H5151" t="s">
        <v>7679</v>
      </c>
      <c r="I5151" t="s">
        <v>329</v>
      </c>
      <c r="K5151" t="s">
        <v>7680</v>
      </c>
      <c r="L5151" t="s">
        <v>7681</v>
      </c>
      <c r="N5151" t="s">
        <v>54</v>
      </c>
      <c r="P5151" t="s">
        <v>54</v>
      </c>
      <c r="Q5151" t="s">
        <v>54</v>
      </c>
      <c r="R5151" t="s">
        <v>7700</v>
      </c>
      <c r="S5151" t="s">
        <v>7700</v>
      </c>
      <c r="V5151" t="s">
        <v>77</v>
      </c>
      <c r="W5151" t="s">
        <v>78</v>
      </c>
      <c r="X5151" t="s">
        <v>57</v>
      </c>
      <c r="Y5151" t="s">
        <v>58</v>
      </c>
      <c r="Z5151" t="s">
        <v>59</v>
      </c>
      <c r="AA5151" t="s">
        <v>60</v>
      </c>
      <c r="AB5151" t="s">
        <v>61</v>
      </c>
      <c r="AC5151" t="s">
        <v>62</v>
      </c>
      <c r="AD5151">
        <v>3</v>
      </c>
      <c r="AE5151" t="s">
        <v>333</v>
      </c>
      <c r="AF5151">
        <v>16</v>
      </c>
      <c r="AG5151">
        <v>13</v>
      </c>
      <c r="AH5151">
        <v>0</v>
      </c>
      <c r="AI5151">
        <v>3</v>
      </c>
      <c r="AJ5151">
        <v>3</v>
      </c>
      <c r="AK5151">
        <v>3</v>
      </c>
      <c r="AL5151">
        <v>0</v>
      </c>
      <c r="AM5151">
        <v>0</v>
      </c>
      <c r="AO5151" s="62">
        <v>45996.4437270139</v>
      </c>
      <c r="AR5151" s="62">
        <v>45996.4437270139</v>
      </c>
      <c r="AS5151" t="s">
        <v>60</v>
      </c>
    </row>
    <row r="5152" ht="15" hidden="1" spans="1:45">
      <c r="A5152" t="s">
        <v>47</v>
      </c>
      <c r="B5152" t="s">
        <v>48</v>
      </c>
      <c r="C5152" s="62">
        <v>45995.4575078241</v>
      </c>
      <c r="D5152" s="62">
        <v>45995.4574537037</v>
      </c>
      <c r="F5152" t="s">
        <v>7678</v>
      </c>
      <c r="H5152" t="s">
        <v>7679</v>
      </c>
      <c r="I5152" t="s">
        <v>329</v>
      </c>
      <c r="K5152" t="s">
        <v>7680</v>
      </c>
      <c r="L5152" t="s">
        <v>7681</v>
      </c>
      <c r="N5152" t="s">
        <v>54</v>
      </c>
      <c r="P5152" t="s">
        <v>54</v>
      </c>
      <c r="Q5152" t="s">
        <v>54</v>
      </c>
      <c r="R5152" t="s">
        <v>7701</v>
      </c>
      <c r="S5152" t="s">
        <v>7701</v>
      </c>
      <c r="V5152" t="s">
        <v>74</v>
      </c>
      <c r="W5152" t="s">
        <v>75</v>
      </c>
      <c r="X5152" t="s">
        <v>57</v>
      </c>
      <c r="Y5152" t="s">
        <v>58</v>
      </c>
      <c r="Z5152" t="s">
        <v>59</v>
      </c>
      <c r="AA5152" t="s">
        <v>60</v>
      </c>
      <c r="AB5152" t="s">
        <v>61</v>
      </c>
      <c r="AC5152" t="s">
        <v>62</v>
      </c>
      <c r="AD5152">
        <v>3</v>
      </c>
      <c r="AE5152" t="s">
        <v>333</v>
      </c>
      <c r="AF5152">
        <v>16</v>
      </c>
      <c r="AG5152">
        <v>13</v>
      </c>
      <c r="AH5152">
        <v>0</v>
      </c>
      <c r="AI5152">
        <v>6</v>
      </c>
      <c r="AJ5152">
        <v>6</v>
      </c>
      <c r="AK5152">
        <v>3</v>
      </c>
      <c r="AL5152">
        <v>0</v>
      </c>
      <c r="AM5152">
        <v>0</v>
      </c>
      <c r="AO5152" s="62">
        <v>45995.4575078241</v>
      </c>
      <c r="AR5152" s="62">
        <v>45995.4575078241</v>
      </c>
      <c r="AS5152" t="s">
        <v>60</v>
      </c>
    </row>
    <row r="5153" ht="15" hidden="1" spans="1:45">
      <c r="A5153" t="s">
        <v>47</v>
      </c>
      <c r="B5153" t="s">
        <v>48</v>
      </c>
      <c r="C5153" s="62">
        <v>45994.4491875116</v>
      </c>
      <c r="D5153" s="62">
        <v>45994.4491435185</v>
      </c>
      <c r="F5153" t="s">
        <v>7678</v>
      </c>
      <c r="H5153" t="s">
        <v>7679</v>
      </c>
      <c r="I5153" t="s">
        <v>329</v>
      </c>
      <c r="K5153" t="s">
        <v>7680</v>
      </c>
      <c r="L5153" t="s">
        <v>7681</v>
      </c>
      <c r="N5153" t="s">
        <v>54</v>
      </c>
      <c r="P5153" t="s">
        <v>54</v>
      </c>
      <c r="Q5153" t="s">
        <v>54</v>
      </c>
      <c r="R5153" t="s">
        <v>7702</v>
      </c>
      <c r="S5153" t="s">
        <v>7702</v>
      </c>
      <c r="V5153" t="s">
        <v>74</v>
      </c>
      <c r="W5153" t="s">
        <v>75</v>
      </c>
      <c r="X5153" t="s">
        <v>57</v>
      </c>
      <c r="Y5153" t="s">
        <v>58</v>
      </c>
      <c r="Z5153" t="s">
        <v>59</v>
      </c>
      <c r="AA5153" t="s">
        <v>60</v>
      </c>
      <c r="AB5153" t="s">
        <v>61</v>
      </c>
      <c r="AC5153" t="s">
        <v>62</v>
      </c>
      <c r="AD5153">
        <v>3</v>
      </c>
      <c r="AE5153" t="s">
        <v>333</v>
      </c>
      <c r="AF5153">
        <v>16</v>
      </c>
      <c r="AG5153">
        <v>13</v>
      </c>
      <c r="AH5153">
        <v>0</v>
      </c>
      <c r="AI5153">
        <v>9</v>
      </c>
      <c r="AJ5153">
        <v>9</v>
      </c>
      <c r="AK5153">
        <v>3</v>
      </c>
      <c r="AL5153">
        <v>0</v>
      </c>
      <c r="AM5153">
        <v>0</v>
      </c>
      <c r="AO5153" s="62">
        <v>45994.4491875116</v>
      </c>
      <c r="AR5153" s="62">
        <v>45994.4491875116</v>
      </c>
      <c r="AS5153" t="s">
        <v>60</v>
      </c>
    </row>
    <row r="5154" ht="15" hidden="1" spans="1:45">
      <c r="A5154" t="s">
        <v>47</v>
      </c>
      <c r="B5154" t="s">
        <v>48</v>
      </c>
      <c r="C5154" s="62">
        <v>45993.4405824884</v>
      </c>
      <c r="D5154" s="62">
        <v>45993.4405208333</v>
      </c>
      <c r="F5154" t="s">
        <v>7678</v>
      </c>
      <c r="H5154" t="s">
        <v>7679</v>
      </c>
      <c r="I5154" t="s">
        <v>329</v>
      </c>
      <c r="K5154" t="s">
        <v>7680</v>
      </c>
      <c r="L5154" t="s">
        <v>7681</v>
      </c>
      <c r="N5154" t="s">
        <v>54</v>
      </c>
      <c r="P5154" t="s">
        <v>54</v>
      </c>
      <c r="Q5154" t="s">
        <v>54</v>
      </c>
      <c r="R5154" t="s">
        <v>7703</v>
      </c>
      <c r="S5154" t="s">
        <v>7703</v>
      </c>
      <c r="V5154" t="s">
        <v>74</v>
      </c>
      <c r="W5154" t="s">
        <v>75</v>
      </c>
      <c r="X5154" t="s">
        <v>57</v>
      </c>
      <c r="Y5154" t="s">
        <v>58</v>
      </c>
      <c r="Z5154" t="s">
        <v>59</v>
      </c>
      <c r="AA5154" t="s">
        <v>60</v>
      </c>
      <c r="AB5154" t="s">
        <v>61</v>
      </c>
      <c r="AC5154" t="s">
        <v>62</v>
      </c>
      <c r="AD5154">
        <v>3</v>
      </c>
      <c r="AE5154" t="s">
        <v>333</v>
      </c>
      <c r="AF5154">
        <v>16</v>
      </c>
      <c r="AG5154">
        <v>13</v>
      </c>
      <c r="AH5154">
        <v>0</v>
      </c>
      <c r="AI5154">
        <v>12</v>
      </c>
      <c r="AJ5154">
        <v>12</v>
      </c>
      <c r="AK5154">
        <v>3</v>
      </c>
      <c r="AL5154">
        <v>0</v>
      </c>
      <c r="AM5154">
        <v>0</v>
      </c>
      <c r="AO5154" s="62">
        <v>45993.4405824884</v>
      </c>
      <c r="AR5154" s="62">
        <v>45993.4405824884</v>
      </c>
      <c r="AS5154" t="s">
        <v>60</v>
      </c>
    </row>
    <row r="5155" ht="15" hidden="1" spans="1:45">
      <c r="A5155" t="s">
        <v>47</v>
      </c>
      <c r="B5155" t="s">
        <v>48</v>
      </c>
      <c r="C5155" s="62">
        <v>45992.4508735995</v>
      </c>
      <c r="D5155" s="62">
        <v>45992.4508101852</v>
      </c>
      <c r="F5155" t="s">
        <v>7678</v>
      </c>
      <c r="H5155" t="s">
        <v>7679</v>
      </c>
      <c r="I5155" t="s">
        <v>329</v>
      </c>
      <c r="K5155" t="s">
        <v>7680</v>
      </c>
      <c r="L5155" t="s">
        <v>7681</v>
      </c>
      <c r="N5155" t="s">
        <v>54</v>
      </c>
      <c r="P5155" t="s">
        <v>54</v>
      </c>
      <c r="Q5155" t="s">
        <v>54</v>
      </c>
      <c r="R5155" t="s">
        <v>7704</v>
      </c>
      <c r="S5155" t="s">
        <v>7704</v>
      </c>
      <c r="V5155" t="s">
        <v>74</v>
      </c>
      <c r="W5155" t="s">
        <v>75</v>
      </c>
      <c r="X5155" t="s">
        <v>57</v>
      </c>
      <c r="Y5155" t="s">
        <v>58</v>
      </c>
      <c r="Z5155" t="s">
        <v>59</v>
      </c>
      <c r="AA5155" t="s">
        <v>60</v>
      </c>
      <c r="AB5155" t="s">
        <v>61</v>
      </c>
      <c r="AC5155" t="s">
        <v>62</v>
      </c>
      <c r="AD5155">
        <v>3</v>
      </c>
      <c r="AE5155" t="s">
        <v>333</v>
      </c>
      <c r="AF5155">
        <v>16</v>
      </c>
      <c r="AG5155">
        <v>13</v>
      </c>
      <c r="AH5155">
        <v>0</v>
      </c>
      <c r="AI5155">
        <v>0</v>
      </c>
      <c r="AJ5155">
        <v>0</v>
      </c>
      <c r="AK5155">
        <v>3</v>
      </c>
      <c r="AL5155">
        <v>0</v>
      </c>
      <c r="AM5155">
        <v>0</v>
      </c>
      <c r="AO5155" s="62">
        <v>45992.4508735995</v>
      </c>
      <c r="AR5155" s="62">
        <v>45992.4508735995</v>
      </c>
      <c r="AS5155" t="s">
        <v>60</v>
      </c>
    </row>
    <row r="5156" ht="15" hidden="1" spans="1:45">
      <c r="A5156" t="s">
        <v>47</v>
      </c>
      <c r="B5156" t="s">
        <v>48</v>
      </c>
      <c r="C5156" s="62">
        <v>46016.4980654745</v>
      </c>
      <c r="D5156" s="62">
        <v>46016.4980654398</v>
      </c>
      <c r="F5156" t="s">
        <v>7705</v>
      </c>
      <c r="H5156" t="s">
        <v>7706</v>
      </c>
      <c r="I5156" t="s">
        <v>51</v>
      </c>
      <c r="K5156" t="s">
        <v>7707</v>
      </c>
      <c r="L5156" t="s">
        <v>7708</v>
      </c>
      <c r="N5156" t="s">
        <v>54</v>
      </c>
      <c r="P5156" t="s">
        <v>54</v>
      </c>
      <c r="Q5156" t="s">
        <v>54</v>
      </c>
      <c r="R5156" t="s">
        <v>7709</v>
      </c>
      <c r="S5156" t="s">
        <v>7709</v>
      </c>
      <c r="V5156" t="s">
        <v>56</v>
      </c>
      <c r="W5156" t="s">
        <v>56</v>
      </c>
      <c r="X5156" t="s">
        <v>57</v>
      </c>
      <c r="Y5156" t="s">
        <v>58</v>
      </c>
      <c r="Z5156" t="s">
        <v>59</v>
      </c>
      <c r="AA5156" t="s">
        <v>104</v>
      </c>
      <c r="AB5156" t="s">
        <v>61</v>
      </c>
      <c r="AC5156" t="s">
        <v>62</v>
      </c>
      <c r="AD5156">
        <v>6</v>
      </c>
      <c r="AE5156" t="s">
        <v>63</v>
      </c>
      <c r="AF5156">
        <v>16</v>
      </c>
      <c r="AG5156">
        <v>10</v>
      </c>
      <c r="AH5156">
        <v>0</v>
      </c>
      <c r="AI5156">
        <v>257.6</v>
      </c>
      <c r="AJ5156">
        <v>257.6</v>
      </c>
      <c r="AK5156">
        <v>6</v>
      </c>
      <c r="AL5156">
        <v>0</v>
      </c>
      <c r="AM5156">
        <v>0</v>
      </c>
      <c r="AO5156" s="62">
        <v>46016.4980654745</v>
      </c>
      <c r="AR5156" s="62">
        <v>46016.498091875</v>
      </c>
      <c r="AS5156" t="s">
        <v>104</v>
      </c>
    </row>
    <row r="5157" ht="15" hidden="1" spans="1:45">
      <c r="A5157" t="s">
        <v>47</v>
      </c>
      <c r="B5157" t="s">
        <v>48</v>
      </c>
      <c r="C5157" s="62">
        <v>46009.4920231134</v>
      </c>
      <c r="D5157" s="62">
        <v>46009.4920230787</v>
      </c>
      <c r="F5157" t="s">
        <v>7705</v>
      </c>
      <c r="H5157" t="s">
        <v>7706</v>
      </c>
      <c r="I5157" t="s">
        <v>51</v>
      </c>
      <c r="K5157" t="s">
        <v>7707</v>
      </c>
      <c r="L5157" t="s">
        <v>7708</v>
      </c>
      <c r="N5157" t="s">
        <v>54</v>
      </c>
      <c r="P5157" t="s">
        <v>54</v>
      </c>
      <c r="Q5157" t="s">
        <v>54</v>
      </c>
      <c r="R5157" t="s">
        <v>7710</v>
      </c>
      <c r="S5157" t="s">
        <v>7710</v>
      </c>
      <c r="V5157" t="s">
        <v>56</v>
      </c>
      <c r="W5157" t="s">
        <v>56</v>
      </c>
      <c r="X5157" t="s">
        <v>57</v>
      </c>
      <c r="Y5157" t="s">
        <v>58</v>
      </c>
      <c r="Z5157" t="s">
        <v>59</v>
      </c>
      <c r="AA5157" t="s">
        <v>60</v>
      </c>
      <c r="AB5157" t="s">
        <v>61</v>
      </c>
      <c r="AC5157" t="s">
        <v>62</v>
      </c>
      <c r="AD5157">
        <v>6</v>
      </c>
      <c r="AE5157" t="s">
        <v>63</v>
      </c>
      <c r="AF5157">
        <v>16</v>
      </c>
      <c r="AG5157">
        <v>10</v>
      </c>
      <c r="AH5157">
        <v>0</v>
      </c>
      <c r="AI5157">
        <v>263.6</v>
      </c>
      <c r="AJ5157">
        <v>263.6</v>
      </c>
      <c r="AK5157">
        <v>6</v>
      </c>
      <c r="AL5157">
        <v>0</v>
      </c>
      <c r="AM5157">
        <v>0</v>
      </c>
      <c r="AO5157" s="62">
        <v>46009.4920231134</v>
      </c>
      <c r="AR5157" s="62">
        <v>46009.4920385532</v>
      </c>
      <c r="AS5157" t="s">
        <v>60</v>
      </c>
    </row>
    <row r="5158" ht="15" hidden="1" spans="1:45">
      <c r="A5158" t="s">
        <v>47</v>
      </c>
      <c r="B5158" t="s">
        <v>48</v>
      </c>
      <c r="C5158" s="62">
        <v>46010.5154326505</v>
      </c>
      <c r="D5158" s="62">
        <v>46010.5154326157</v>
      </c>
      <c r="F5158" t="s">
        <v>7711</v>
      </c>
      <c r="H5158" t="s">
        <v>7712</v>
      </c>
      <c r="I5158" t="s">
        <v>51</v>
      </c>
      <c r="K5158" t="s">
        <v>7713</v>
      </c>
      <c r="L5158" t="s">
        <v>7714</v>
      </c>
      <c r="N5158" t="s">
        <v>54</v>
      </c>
      <c r="P5158" t="s">
        <v>54</v>
      </c>
      <c r="Q5158" t="s">
        <v>54</v>
      </c>
      <c r="R5158" t="s">
        <v>7715</v>
      </c>
      <c r="S5158" t="s">
        <v>7715</v>
      </c>
      <c r="V5158" t="s">
        <v>56</v>
      </c>
      <c r="W5158" t="s">
        <v>56</v>
      </c>
      <c r="X5158" t="s">
        <v>57</v>
      </c>
      <c r="Y5158" t="s">
        <v>58</v>
      </c>
      <c r="Z5158" t="s">
        <v>59</v>
      </c>
      <c r="AA5158" t="s">
        <v>104</v>
      </c>
      <c r="AB5158" t="s">
        <v>61</v>
      </c>
      <c r="AC5158" t="s">
        <v>62</v>
      </c>
      <c r="AD5158">
        <v>6</v>
      </c>
      <c r="AE5158" t="s">
        <v>63</v>
      </c>
      <c r="AF5158">
        <v>16</v>
      </c>
      <c r="AG5158">
        <v>10</v>
      </c>
      <c r="AH5158">
        <v>0</v>
      </c>
      <c r="AI5158">
        <v>12</v>
      </c>
      <c r="AJ5158">
        <v>12</v>
      </c>
      <c r="AK5158">
        <v>6</v>
      </c>
      <c r="AL5158">
        <v>0</v>
      </c>
      <c r="AM5158">
        <v>0</v>
      </c>
      <c r="AO5158" s="62">
        <v>46010.5154326505</v>
      </c>
      <c r="AR5158" s="62">
        <v>46010.5154531366</v>
      </c>
      <c r="AS5158" t="s">
        <v>104</v>
      </c>
    </row>
    <row r="5159" ht="15" hidden="1" spans="1:45">
      <c r="A5159" t="s">
        <v>47</v>
      </c>
      <c r="B5159" t="s">
        <v>48</v>
      </c>
      <c r="C5159" s="62">
        <v>46022.4639076273</v>
      </c>
      <c r="D5159" s="62">
        <v>46022.4638773148</v>
      </c>
      <c r="F5159" t="s">
        <v>7716</v>
      </c>
      <c r="H5159" t="s">
        <v>7717</v>
      </c>
      <c r="I5159" t="s">
        <v>329</v>
      </c>
      <c r="K5159" t="s">
        <v>7718</v>
      </c>
      <c r="L5159" t="s">
        <v>7719</v>
      </c>
      <c r="N5159" t="s">
        <v>54</v>
      </c>
      <c r="P5159" t="s">
        <v>54</v>
      </c>
      <c r="Q5159" t="s">
        <v>54</v>
      </c>
      <c r="R5159" t="s">
        <v>7720</v>
      </c>
      <c r="S5159" t="s">
        <v>7720</v>
      </c>
      <c r="V5159" t="s">
        <v>77</v>
      </c>
      <c r="W5159" t="s">
        <v>78</v>
      </c>
      <c r="X5159" t="s">
        <v>57</v>
      </c>
      <c r="Y5159" t="s">
        <v>58</v>
      </c>
      <c r="Z5159" t="s">
        <v>59</v>
      </c>
      <c r="AA5159" t="s">
        <v>60</v>
      </c>
      <c r="AB5159" t="s">
        <v>61</v>
      </c>
      <c r="AC5159" t="s">
        <v>62</v>
      </c>
      <c r="AD5159">
        <v>3</v>
      </c>
      <c r="AE5159" t="s">
        <v>333</v>
      </c>
      <c r="AF5159">
        <v>16</v>
      </c>
      <c r="AG5159">
        <v>13</v>
      </c>
      <c r="AH5159">
        <v>0</v>
      </c>
      <c r="AI5159">
        <v>16</v>
      </c>
      <c r="AJ5159">
        <v>16</v>
      </c>
      <c r="AK5159">
        <v>3</v>
      </c>
      <c r="AL5159">
        <v>0</v>
      </c>
      <c r="AM5159">
        <v>0</v>
      </c>
      <c r="AO5159" s="62">
        <v>46022.4639076273</v>
      </c>
      <c r="AR5159" s="62">
        <v>46022.4639076273</v>
      </c>
      <c r="AS5159" t="s">
        <v>60</v>
      </c>
    </row>
    <row r="5160" ht="15" hidden="1" spans="1:45">
      <c r="A5160" t="s">
        <v>47</v>
      </c>
      <c r="B5160" t="s">
        <v>48</v>
      </c>
      <c r="C5160" s="62">
        <v>46020.7190869907</v>
      </c>
      <c r="D5160" s="62">
        <v>46020.719086956</v>
      </c>
      <c r="F5160" t="s">
        <v>7721</v>
      </c>
      <c r="H5160" t="s">
        <v>7722</v>
      </c>
      <c r="I5160" t="s">
        <v>51</v>
      </c>
      <c r="K5160" t="s">
        <v>7723</v>
      </c>
      <c r="L5160" t="s">
        <v>7724</v>
      </c>
      <c r="M5160" t="s">
        <v>54</v>
      </c>
      <c r="N5160" t="s">
        <v>54</v>
      </c>
      <c r="P5160" t="s">
        <v>54</v>
      </c>
      <c r="Q5160" t="s">
        <v>54</v>
      </c>
      <c r="R5160" t="s">
        <v>7725</v>
      </c>
      <c r="S5160" t="s">
        <v>7725</v>
      </c>
      <c r="V5160" t="s">
        <v>56</v>
      </c>
      <c r="W5160" t="s">
        <v>56</v>
      </c>
      <c r="X5160" t="s">
        <v>57</v>
      </c>
      <c r="Y5160" t="s">
        <v>58</v>
      </c>
      <c r="Z5160" t="s">
        <v>59</v>
      </c>
      <c r="AA5160" t="s">
        <v>104</v>
      </c>
      <c r="AB5160" t="s">
        <v>61</v>
      </c>
      <c r="AC5160" t="s">
        <v>62</v>
      </c>
      <c r="AD5160">
        <v>6</v>
      </c>
      <c r="AE5160" t="s">
        <v>63</v>
      </c>
      <c r="AF5160">
        <v>16</v>
      </c>
      <c r="AG5160">
        <v>10</v>
      </c>
      <c r="AH5160">
        <v>0</v>
      </c>
      <c r="AI5160">
        <v>248</v>
      </c>
      <c r="AJ5160">
        <v>248</v>
      </c>
      <c r="AK5160">
        <v>6</v>
      </c>
      <c r="AL5160">
        <v>0</v>
      </c>
      <c r="AM5160">
        <v>0</v>
      </c>
      <c r="AO5160" s="62">
        <v>46020.7190869907</v>
      </c>
      <c r="AR5160" s="62">
        <v>46020.7191080787</v>
      </c>
      <c r="AS5160" t="s">
        <v>104</v>
      </c>
    </row>
    <row r="5161" ht="15" hidden="1" spans="1:45">
      <c r="A5161" t="s">
        <v>47</v>
      </c>
      <c r="B5161" t="s">
        <v>48</v>
      </c>
      <c r="C5161" s="62">
        <v>46017.7014531019</v>
      </c>
      <c r="D5161" s="62">
        <v>46017.7014530787</v>
      </c>
      <c r="F5161" t="s">
        <v>7721</v>
      </c>
      <c r="H5161" t="s">
        <v>7722</v>
      </c>
      <c r="I5161" t="s">
        <v>51</v>
      </c>
      <c r="K5161" t="s">
        <v>7723</v>
      </c>
      <c r="L5161" t="s">
        <v>7724</v>
      </c>
      <c r="M5161" t="s">
        <v>54</v>
      </c>
      <c r="N5161" t="s">
        <v>54</v>
      </c>
      <c r="P5161" t="s">
        <v>54</v>
      </c>
      <c r="Q5161" t="s">
        <v>54</v>
      </c>
      <c r="R5161" t="s">
        <v>7726</v>
      </c>
      <c r="S5161" t="s">
        <v>7726</v>
      </c>
      <c r="V5161" t="s">
        <v>56</v>
      </c>
      <c r="W5161" t="s">
        <v>56</v>
      </c>
      <c r="X5161" t="s">
        <v>57</v>
      </c>
      <c r="Y5161" t="s">
        <v>58</v>
      </c>
      <c r="Z5161" t="s">
        <v>59</v>
      </c>
      <c r="AA5161" t="s">
        <v>104</v>
      </c>
      <c r="AB5161" t="s">
        <v>61</v>
      </c>
      <c r="AC5161" t="s">
        <v>62</v>
      </c>
      <c r="AD5161">
        <v>6</v>
      </c>
      <c r="AE5161" t="s">
        <v>63</v>
      </c>
      <c r="AF5161">
        <v>16</v>
      </c>
      <c r="AG5161">
        <v>10</v>
      </c>
      <c r="AH5161">
        <v>0</v>
      </c>
      <c r="AI5161">
        <v>254</v>
      </c>
      <c r="AJ5161">
        <v>254</v>
      </c>
      <c r="AK5161">
        <v>6</v>
      </c>
      <c r="AL5161">
        <v>0</v>
      </c>
      <c r="AM5161">
        <v>0</v>
      </c>
      <c r="AO5161" s="62">
        <v>46017.7014531019</v>
      </c>
      <c r="AR5161" s="62">
        <v>46017.7014713657</v>
      </c>
      <c r="AS5161" t="s">
        <v>104</v>
      </c>
    </row>
    <row r="5162" ht="15" hidden="1" spans="1:45">
      <c r="A5162" t="s">
        <v>47</v>
      </c>
      <c r="B5162" t="s">
        <v>48</v>
      </c>
      <c r="C5162" s="62">
        <v>46001.720863206</v>
      </c>
      <c r="D5162" s="62">
        <v>46001.7208631366</v>
      </c>
      <c r="F5162" t="s">
        <v>7721</v>
      </c>
      <c r="H5162" t="s">
        <v>7722</v>
      </c>
      <c r="I5162" t="s">
        <v>51</v>
      </c>
      <c r="K5162" t="s">
        <v>7723</v>
      </c>
      <c r="L5162" t="s">
        <v>7724</v>
      </c>
      <c r="M5162" t="s">
        <v>54</v>
      </c>
      <c r="N5162" t="s">
        <v>54</v>
      </c>
      <c r="P5162" t="s">
        <v>54</v>
      </c>
      <c r="Q5162" t="s">
        <v>54</v>
      </c>
      <c r="R5162" t="s">
        <v>7727</v>
      </c>
      <c r="S5162" t="s">
        <v>7727</v>
      </c>
      <c r="V5162" t="s">
        <v>56</v>
      </c>
      <c r="W5162" t="s">
        <v>56</v>
      </c>
      <c r="X5162" t="s">
        <v>57</v>
      </c>
      <c r="Y5162" t="s">
        <v>58</v>
      </c>
      <c r="Z5162" t="s">
        <v>59</v>
      </c>
      <c r="AA5162" t="s">
        <v>104</v>
      </c>
      <c r="AB5162" t="s">
        <v>61</v>
      </c>
      <c r="AC5162" t="s">
        <v>62</v>
      </c>
      <c r="AD5162">
        <v>6</v>
      </c>
      <c r="AE5162" t="s">
        <v>63</v>
      </c>
      <c r="AF5162">
        <v>16</v>
      </c>
      <c r="AG5162">
        <v>10</v>
      </c>
      <c r="AH5162">
        <v>0</v>
      </c>
      <c r="AI5162">
        <v>260</v>
      </c>
      <c r="AJ5162">
        <v>260</v>
      </c>
      <c r="AK5162">
        <v>6</v>
      </c>
      <c r="AL5162">
        <v>0</v>
      </c>
      <c r="AM5162">
        <v>0</v>
      </c>
      <c r="AO5162" s="62">
        <v>46001.720863206</v>
      </c>
      <c r="AR5162" s="62">
        <v>46001.7208831713</v>
      </c>
      <c r="AS5162" t="s">
        <v>104</v>
      </c>
    </row>
    <row r="5163" ht="15" hidden="1" spans="1:45">
      <c r="A5163" t="s">
        <v>47</v>
      </c>
      <c r="B5163" t="s">
        <v>48</v>
      </c>
      <c r="C5163" s="62">
        <v>46000.7177540509</v>
      </c>
      <c r="D5163" s="62">
        <v>46000.7177539815</v>
      </c>
      <c r="F5163" t="s">
        <v>7721</v>
      </c>
      <c r="H5163" t="s">
        <v>7722</v>
      </c>
      <c r="I5163" t="s">
        <v>51</v>
      </c>
      <c r="K5163" t="s">
        <v>7723</v>
      </c>
      <c r="L5163" t="s">
        <v>7724</v>
      </c>
      <c r="M5163" t="s">
        <v>54</v>
      </c>
      <c r="N5163" t="s">
        <v>54</v>
      </c>
      <c r="P5163" t="s">
        <v>54</v>
      </c>
      <c r="Q5163" t="s">
        <v>54</v>
      </c>
      <c r="R5163" t="s">
        <v>7728</v>
      </c>
      <c r="S5163" t="s">
        <v>7728</v>
      </c>
      <c r="V5163" t="s">
        <v>56</v>
      </c>
      <c r="W5163" t="s">
        <v>56</v>
      </c>
      <c r="X5163" t="s">
        <v>57</v>
      </c>
      <c r="Y5163" t="s">
        <v>58</v>
      </c>
      <c r="Z5163" t="s">
        <v>59</v>
      </c>
      <c r="AA5163" t="s">
        <v>104</v>
      </c>
      <c r="AB5163" t="s">
        <v>61</v>
      </c>
      <c r="AC5163" t="s">
        <v>62</v>
      </c>
      <c r="AD5163">
        <v>6</v>
      </c>
      <c r="AE5163" t="s">
        <v>63</v>
      </c>
      <c r="AF5163">
        <v>16</v>
      </c>
      <c r="AG5163">
        <v>10</v>
      </c>
      <c r="AH5163">
        <v>0</v>
      </c>
      <c r="AI5163">
        <v>266</v>
      </c>
      <c r="AJ5163">
        <v>266</v>
      </c>
      <c r="AK5163">
        <v>6</v>
      </c>
      <c r="AL5163">
        <v>0</v>
      </c>
      <c r="AM5163">
        <v>0</v>
      </c>
      <c r="AO5163" s="62">
        <v>46000.7177540509</v>
      </c>
      <c r="AR5163" s="62">
        <v>46000.717783125</v>
      </c>
      <c r="AS5163" t="s">
        <v>104</v>
      </c>
    </row>
    <row r="5164" ht="15" hidden="1" spans="1:45">
      <c r="A5164" t="s">
        <v>47</v>
      </c>
      <c r="B5164" t="s">
        <v>48</v>
      </c>
      <c r="C5164" s="62">
        <v>46008.4236782986</v>
      </c>
      <c r="D5164" s="62">
        <v>46008.4236782639</v>
      </c>
      <c r="F5164" t="s">
        <v>7729</v>
      </c>
      <c r="H5164" t="s">
        <v>7730</v>
      </c>
      <c r="I5164" t="s">
        <v>329</v>
      </c>
      <c r="K5164" t="s">
        <v>7731</v>
      </c>
      <c r="L5164" t="s">
        <v>7732</v>
      </c>
      <c r="N5164" t="s">
        <v>54</v>
      </c>
      <c r="P5164" t="s">
        <v>54</v>
      </c>
      <c r="Q5164" t="s">
        <v>54</v>
      </c>
      <c r="R5164" t="s">
        <v>7733</v>
      </c>
      <c r="S5164" t="s">
        <v>7733</v>
      </c>
      <c r="V5164" t="s">
        <v>56</v>
      </c>
      <c r="W5164" t="s">
        <v>56</v>
      </c>
      <c r="X5164" t="s">
        <v>57</v>
      </c>
      <c r="Y5164" t="s">
        <v>58</v>
      </c>
      <c r="Z5164" t="s">
        <v>59</v>
      </c>
      <c r="AA5164" t="s">
        <v>60</v>
      </c>
      <c r="AB5164" t="s">
        <v>61</v>
      </c>
      <c r="AC5164" t="s">
        <v>62</v>
      </c>
      <c r="AD5164">
        <v>3</v>
      </c>
      <c r="AE5164" t="s">
        <v>333</v>
      </c>
      <c r="AF5164">
        <v>16</v>
      </c>
      <c r="AG5164">
        <v>13</v>
      </c>
      <c r="AH5164">
        <v>0</v>
      </c>
      <c r="AI5164">
        <v>84</v>
      </c>
      <c r="AJ5164">
        <v>84</v>
      </c>
      <c r="AK5164">
        <v>3</v>
      </c>
      <c r="AL5164">
        <v>0</v>
      </c>
      <c r="AM5164">
        <v>0</v>
      </c>
      <c r="AO5164" s="62">
        <v>46008.4236782986</v>
      </c>
      <c r="AR5164" s="62">
        <v>46008.4236956713</v>
      </c>
      <c r="AS5164" t="s">
        <v>60</v>
      </c>
    </row>
    <row r="5165" ht="15" hidden="1" spans="1:45">
      <c r="A5165" t="s">
        <v>47</v>
      </c>
      <c r="B5165" t="s">
        <v>48</v>
      </c>
      <c r="C5165" s="62">
        <v>45999.7337146181</v>
      </c>
      <c r="D5165" s="62">
        <v>45999.7337145486</v>
      </c>
      <c r="F5165" t="s">
        <v>7729</v>
      </c>
      <c r="H5165" t="s">
        <v>7730</v>
      </c>
      <c r="I5165" t="s">
        <v>329</v>
      </c>
      <c r="K5165" t="s">
        <v>7731</v>
      </c>
      <c r="L5165" t="s">
        <v>7732</v>
      </c>
      <c r="N5165" t="s">
        <v>54</v>
      </c>
      <c r="P5165" t="s">
        <v>54</v>
      </c>
      <c r="Q5165" t="s">
        <v>54</v>
      </c>
      <c r="R5165" t="s">
        <v>7734</v>
      </c>
      <c r="S5165" t="s">
        <v>7734</v>
      </c>
      <c r="V5165" t="s">
        <v>56</v>
      </c>
      <c r="W5165" t="s">
        <v>56</v>
      </c>
      <c r="X5165" t="s">
        <v>57</v>
      </c>
      <c r="Y5165" t="s">
        <v>58</v>
      </c>
      <c r="Z5165" t="s">
        <v>59</v>
      </c>
      <c r="AA5165" t="s">
        <v>60</v>
      </c>
      <c r="AB5165" t="s">
        <v>61</v>
      </c>
      <c r="AC5165" t="s">
        <v>62</v>
      </c>
      <c r="AD5165">
        <v>3</v>
      </c>
      <c r="AE5165" t="s">
        <v>333</v>
      </c>
      <c r="AF5165">
        <v>16</v>
      </c>
      <c r="AG5165">
        <v>13</v>
      </c>
      <c r="AH5165">
        <v>0</v>
      </c>
      <c r="AI5165">
        <v>87</v>
      </c>
      <c r="AJ5165">
        <v>87</v>
      </c>
      <c r="AK5165">
        <v>3</v>
      </c>
      <c r="AL5165">
        <v>0</v>
      </c>
      <c r="AM5165">
        <v>0</v>
      </c>
      <c r="AO5165" s="62">
        <v>45999.7337146181</v>
      </c>
      <c r="AR5165" s="62">
        <v>45999.7337297801</v>
      </c>
      <c r="AS5165" t="s">
        <v>60</v>
      </c>
    </row>
    <row r="5166" ht="15" hidden="1" spans="1:45">
      <c r="A5166" t="s">
        <v>47</v>
      </c>
      <c r="B5166" t="s">
        <v>48</v>
      </c>
      <c r="C5166" s="62">
        <v>46013.7738342361</v>
      </c>
      <c r="D5166" s="62">
        <v>46013.7738342014</v>
      </c>
      <c r="F5166" t="s">
        <v>7735</v>
      </c>
      <c r="H5166" t="s">
        <v>7736</v>
      </c>
      <c r="I5166" t="s">
        <v>51</v>
      </c>
      <c r="K5166" t="s">
        <v>7737</v>
      </c>
      <c r="L5166" t="s">
        <v>7738</v>
      </c>
      <c r="N5166" t="s">
        <v>54</v>
      </c>
      <c r="P5166" t="s">
        <v>54</v>
      </c>
      <c r="Q5166" t="s">
        <v>54</v>
      </c>
      <c r="R5166" t="s">
        <v>7739</v>
      </c>
      <c r="S5166" t="s">
        <v>7739</v>
      </c>
      <c r="V5166" t="s">
        <v>56</v>
      </c>
      <c r="W5166" t="s">
        <v>56</v>
      </c>
      <c r="X5166" t="s">
        <v>57</v>
      </c>
      <c r="Y5166" t="s">
        <v>58</v>
      </c>
      <c r="Z5166" t="s">
        <v>59</v>
      </c>
      <c r="AA5166" t="s">
        <v>104</v>
      </c>
      <c r="AB5166" t="s">
        <v>61</v>
      </c>
      <c r="AC5166" t="s">
        <v>62</v>
      </c>
      <c r="AD5166">
        <v>6</v>
      </c>
      <c r="AE5166" t="s">
        <v>63</v>
      </c>
      <c r="AF5166">
        <v>16</v>
      </c>
      <c r="AG5166">
        <v>10</v>
      </c>
      <c r="AH5166">
        <v>0</v>
      </c>
      <c r="AI5166">
        <v>0</v>
      </c>
      <c r="AJ5166">
        <v>0</v>
      </c>
      <c r="AK5166">
        <v>6</v>
      </c>
      <c r="AL5166">
        <v>0</v>
      </c>
      <c r="AM5166">
        <v>0</v>
      </c>
      <c r="AO5166" s="62">
        <v>46013.7738342361</v>
      </c>
      <c r="AR5166" s="62">
        <v>46013.7738533449</v>
      </c>
      <c r="AS5166" t="s">
        <v>104</v>
      </c>
    </row>
    <row r="5167" ht="15" hidden="1" spans="1:45">
      <c r="A5167" t="s">
        <v>47</v>
      </c>
      <c r="B5167" t="s">
        <v>48</v>
      </c>
      <c r="C5167" s="62">
        <v>46008.7544663194</v>
      </c>
      <c r="D5167" s="62">
        <v>46008.7544662847</v>
      </c>
      <c r="F5167" t="s">
        <v>7735</v>
      </c>
      <c r="H5167" t="s">
        <v>7736</v>
      </c>
      <c r="I5167" t="s">
        <v>51</v>
      </c>
      <c r="K5167" t="s">
        <v>7737</v>
      </c>
      <c r="L5167" t="s">
        <v>7738</v>
      </c>
      <c r="N5167" t="s">
        <v>54</v>
      </c>
      <c r="P5167" t="s">
        <v>54</v>
      </c>
      <c r="Q5167" t="s">
        <v>54</v>
      </c>
      <c r="R5167" t="s">
        <v>7740</v>
      </c>
      <c r="S5167" t="s">
        <v>7740</v>
      </c>
      <c r="V5167" t="s">
        <v>56</v>
      </c>
      <c r="W5167" t="s">
        <v>56</v>
      </c>
      <c r="X5167" t="s">
        <v>57</v>
      </c>
      <c r="Y5167" t="s">
        <v>58</v>
      </c>
      <c r="Z5167" t="s">
        <v>59</v>
      </c>
      <c r="AA5167" t="s">
        <v>104</v>
      </c>
      <c r="AB5167" t="s">
        <v>61</v>
      </c>
      <c r="AC5167" t="s">
        <v>62</v>
      </c>
      <c r="AD5167">
        <v>6</v>
      </c>
      <c r="AE5167" t="s">
        <v>63</v>
      </c>
      <c r="AF5167">
        <v>16</v>
      </c>
      <c r="AG5167">
        <v>10</v>
      </c>
      <c r="AH5167">
        <v>0</v>
      </c>
      <c r="AI5167">
        <v>6</v>
      </c>
      <c r="AJ5167">
        <v>6</v>
      </c>
      <c r="AK5167">
        <v>6</v>
      </c>
      <c r="AL5167">
        <v>0</v>
      </c>
      <c r="AM5167">
        <v>0</v>
      </c>
      <c r="AO5167" s="62">
        <v>46008.7544663194</v>
      </c>
      <c r="AR5167" s="62">
        <v>46008.7544843287</v>
      </c>
      <c r="AS5167" t="s">
        <v>104</v>
      </c>
    </row>
    <row r="5168" ht="15" hidden="1" spans="1:45">
      <c r="A5168" t="s">
        <v>47</v>
      </c>
      <c r="B5168" t="s">
        <v>48</v>
      </c>
      <c r="C5168" s="62">
        <v>46000.7840569792</v>
      </c>
      <c r="D5168" s="62">
        <v>46000.7840569213</v>
      </c>
      <c r="F5168" t="s">
        <v>7735</v>
      </c>
      <c r="H5168" t="s">
        <v>7736</v>
      </c>
      <c r="I5168" t="s">
        <v>51</v>
      </c>
      <c r="K5168" t="s">
        <v>7737</v>
      </c>
      <c r="L5168" t="s">
        <v>7738</v>
      </c>
      <c r="N5168" t="s">
        <v>54</v>
      </c>
      <c r="P5168" t="s">
        <v>54</v>
      </c>
      <c r="Q5168" t="s">
        <v>54</v>
      </c>
      <c r="R5168" t="s">
        <v>7741</v>
      </c>
      <c r="S5168" t="s">
        <v>7741</v>
      </c>
      <c r="V5168" t="s">
        <v>56</v>
      </c>
      <c r="W5168" t="s">
        <v>56</v>
      </c>
      <c r="X5168" t="s">
        <v>57</v>
      </c>
      <c r="Y5168" t="s">
        <v>58</v>
      </c>
      <c r="Z5168" t="s">
        <v>59</v>
      </c>
      <c r="AA5168" t="s">
        <v>104</v>
      </c>
      <c r="AB5168" t="s">
        <v>61</v>
      </c>
      <c r="AC5168" t="s">
        <v>62</v>
      </c>
      <c r="AD5168">
        <v>6</v>
      </c>
      <c r="AE5168" t="s">
        <v>63</v>
      </c>
      <c r="AF5168">
        <v>16</v>
      </c>
      <c r="AG5168">
        <v>10</v>
      </c>
      <c r="AH5168">
        <v>0</v>
      </c>
      <c r="AI5168">
        <v>12</v>
      </c>
      <c r="AJ5168">
        <v>12</v>
      </c>
      <c r="AK5168">
        <v>6</v>
      </c>
      <c r="AL5168">
        <v>0</v>
      </c>
      <c r="AM5168">
        <v>0</v>
      </c>
      <c r="AO5168" s="62">
        <v>46000.7840569792</v>
      </c>
      <c r="AR5168" s="62">
        <v>46000.7840714583</v>
      </c>
      <c r="AS5168" t="s">
        <v>104</v>
      </c>
    </row>
    <row r="5169" ht="15" hidden="1" spans="1:45">
      <c r="A5169" t="s">
        <v>47</v>
      </c>
      <c r="B5169" t="s">
        <v>48</v>
      </c>
      <c r="C5169" s="62">
        <v>45999.7736983565</v>
      </c>
      <c r="D5169" s="62">
        <v>45999.7736982986</v>
      </c>
      <c r="F5169" t="s">
        <v>7742</v>
      </c>
      <c r="H5169" t="s">
        <v>7743</v>
      </c>
      <c r="I5169" t="s">
        <v>51</v>
      </c>
      <c r="K5169" t="s">
        <v>7744</v>
      </c>
      <c r="L5169" t="s">
        <v>7745</v>
      </c>
      <c r="N5169" t="s">
        <v>54</v>
      </c>
      <c r="P5169" t="s">
        <v>54</v>
      </c>
      <c r="Q5169" t="s">
        <v>54</v>
      </c>
      <c r="R5169" t="s">
        <v>7746</v>
      </c>
      <c r="S5169" t="s">
        <v>7746</v>
      </c>
      <c r="V5169" t="s">
        <v>56</v>
      </c>
      <c r="W5169" t="s">
        <v>56</v>
      </c>
      <c r="X5169" t="s">
        <v>57</v>
      </c>
      <c r="Y5169" t="s">
        <v>58</v>
      </c>
      <c r="Z5169" t="s">
        <v>59</v>
      </c>
      <c r="AA5169" t="s">
        <v>104</v>
      </c>
      <c r="AB5169" t="s">
        <v>61</v>
      </c>
      <c r="AC5169" t="s">
        <v>62</v>
      </c>
      <c r="AD5169">
        <v>6</v>
      </c>
      <c r="AE5169" t="s">
        <v>63</v>
      </c>
      <c r="AF5169">
        <v>16</v>
      </c>
      <c r="AG5169">
        <v>10</v>
      </c>
      <c r="AH5169">
        <v>0</v>
      </c>
      <c r="AI5169">
        <v>0</v>
      </c>
      <c r="AJ5169">
        <v>0</v>
      </c>
      <c r="AK5169">
        <v>6</v>
      </c>
      <c r="AL5169">
        <v>0</v>
      </c>
      <c r="AM5169">
        <v>0</v>
      </c>
      <c r="AO5169" s="62">
        <v>45999.7736983565</v>
      </c>
      <c r="AR5169" s="62">
        <v>45999.773719294</v>
      </c>
      <c r="AS5169" t="s">
        <v>104</v>
      </c>
    </row>
    <row r="5170" ht="15" hidden="1" spans="1:45">
      <c r="A5170" t="s">
        <v>47</v>
      </c>
      <c r="B5170" t="s">
        <v>48</v>
      </c>
      <c r="C5170" s="62">
        <v>46022.4275722685</v>
      </c>
      <c r="D5170" s="62">
        <v>46022.4275722338</v>
      </c>
      <c r="F5170" t="s">
        <v>7747</v>
      </c>
      <c r="H5170" t="s">
        <v>7748</v>
      </c>
      <c r="I5170" t="s">
        <v>51</v>
      </c>
      <c r="K5170" t="s">
        <v>7749</v>
      </c>
      <c r="L5170" t="s">
        <v>7750</v>
      </c>
      <c r="N5170" t="s">
        <v>54</v>
      </c>
      <c r="P5170" t="s">
        <v>54</v>
      </c>
      <c r="Q5170" t="s">
        <v>54</v>
      </c>
      <c r="R5170" t="s">
        <v>7751</v>
      </c>
      <c r="S5170" t="s">
        <v>7751</v>
      </c>
      <c r="V5170" t="s">
        <v>56</v>
      </c>
      <c r="W5170" t="s">
        <v>56</v>
      </c>
      <c r="X5170" t="s">
        <v>57</v>
      </c>
      <c r="Y5170" t="s">
        <v>58</v>
      </c>
      <c r="Z5170" t="s">
        <v>59</v>
      </c>
      <c r="AA5170" t="s">
        <v>104</v>
      </c>
      <c r="AB5170" t="s">
        <v>61</v>
      </c>
      <c r="AC5170" t="s">
        <v>62</v>
      </c>
      <c r="AD5170">
        <v>6</v>
      </c>
      <c r="AE5170" t="s">
        <v>63</v>
      </c>
      <c r="AF5170">
        <v>16</v>
      </c>
      <c r="AG5170">
        <v>10</v>
      </c>
      <c r="AH5170">
        <v>0</v>
      </c>
      <c r="AI5170">
        <v>28</v>
      </c>
      <c r="AJ5170">
        <v>28</v>
      </c>
      <c r="AK5170">
        <v>6</v>
      </c>
      <c r="AL5170">
        <v>0</v>
      </c>
      <c r="AM5170">
        <v>0</v>
      </c>
      <c r="AO5170" s="62">
        <v>46022.4275722685</v>
      </c>
      <c r="AR5170" s="62">
        <v>46022.4276252431</v>
      </c>
      <c r="AS5170" t="s">
        <v>104</v>
      </c>
    </row>
    <row r="5171" ht="15" hidden="1" spans="1:45">
      <c r="A5171" t="s">
        <v>47</v>
      </c>
      <c r="B5171" t="s">
        <v>48</v>
      </c>
      <c r="C5171" s="62">
        <v>46022.4275120486</v>
      </c>
      <c r="D5171" s="62">
        <v>46022.4275120139</v>
      </c>
      <c r="F5171" t="s">
        <v>7747</v>
      </c>
      <c r="H5171" t="s">
        <v>7748</v>
      </c>
      <c r="I5171" t="s">
        <v>51</v>
      </c>
      <c r="K5171" t="s">
        <v>7749</v>
      </c>
      <c r="L5171" t="s">
        <v>7750</v>
      </c>
      <c r="N5171" t="s">
        <v>54</v>
      </c>
      <c r="P5171" t="s">
        <v>54</v>
      </c>
      <c r="Q5171" t="s">
        <v>54</v>
      </c>
      <c r="R5171" t="s">
        <v>7752</v>
      </c>
      <c r="S5171" t="s">
        <v>7752</v>
      </c>
      <c r="V5171" t="s">
        <v>56</v>
      </c>
      <c r="W5171" t="s">
        <v>56</v>
      </c>
      <c r="X5171" t="s">
        <v>57</v>
      </c>
      <c r="Y5171" t="s">
        <v>58</v>
      </c>
      <c r="Z5171" t="s">
        <v>59</v>
      </c>
      <c r="AA5171" t="s">
        <v>104</v>
      </c>
      <c r="AB5171" t="s">
        <v>118</v>
      </c>
      <c r="AC5171" t="s">
        <v>119</v>
      </c>
      <c r="AD5171">
        <v>0</v>
      </c>
      <c r="AE5171" t="s">
        <v>120</v>
      </c>
      <c r="AF5171">
        <v>0.16</v>
      </c>
      <c r="AG5171">
        <v>0.16</v>
      </c>
      <c r="AH5171">
        <v>0</v>
      </c>
      <c r="AI5171">
        <v>34</v>
      </c>
      <c r="AJ5171">
        <v>34</v>
      </c>
      <c r="AK5171">
        <v>0</v>
      </c>
      <c r="AL5171">
        <v>0</v>
      </c>
      <c r="AM5171">
        <v>0</v>
      </c>
      <c r="AO5171" s="62">
        <v>46022.4275120486</v>
      </c>
      <c r="AR5171" s="62">
        <v>46022.427532662</v>
      </c>
      <c r="AS5171" t="s">
        <v>104</v>
      </c>
    </row>
    <row r="5172" ht="15" hidden="1" spans="1:45">
      <c r="A5172" t="s">
        <v>47</v>
      </c>
      <c r="B5172" t="s">
        <v>48</v>
      </c>
      <c r="C5172" s="62">
        <v>45995.418379213</v>
      </c>
      <c r="D5172" s="62">
        <v>45995.4183791435</v>
      </c>
      <c r="F5172" t="s">
        <v>7747</v>
      </c>
      <c r="H5172" t="s">
        <v>7748</v>
      </c>
      <c r="I5172" t="s">
        <v>51</v>
      </c>
      <c r="K5172" t="s">
        <v>7749</v>
      </c>
      <c r="L5172" t="s">
        <v>7750</v>
      </c>
      <c r="N5172" t="s">
        <v>54</v>
      </c>
      <c r="P5172" t="s">
        <v>54</v>
      </c>
      <c r="Q5172" t="s">
        <v>54</v>
      </c>
      <c r="R5172" t="s">
        <v>7753</v>
      </c>
      <c r="S5172" t="s">
        <v>7753</v>
      </c>
      <c r="V5172" t="s">
        <v>56</v>
      </c>
      <c r="W5172" t="s">
        <v>56</v>
      </c>
      <c r="X5172" t="s">
        <v>57</v>
      </c>
      <c r="Y5172" t="s">
        <v>58</v>
      </c>
      <c r="Z5172" t="s">
        <v>59</v>
      </c>
      <c r="AA5172" t="s">
        <v>104</v>
      </c>
      <c r="AB5172" t="s">
        <v>61</v>
      </c>
      <c r="AC5172" t="s">
        <v>62</v>
      </c>
      <c r="AD5172">
        <v>6</v>
      </c>
      <c r="AE5172" t="s">
        <v>63</v>
      </c>
      <c r="AF5172">
        <v>16</v>
      </c>
      <c r="AG5172">
        <v>10</v>
      </c>
      <c r="AH5172">
        <v>0</v>
      </c>
      <c r="AI5172">
        <v>34</v>
      </c>
      <c r="AJ5172">
        <v>34</v>
      </c>
      <c r="AK5172">
        <v>6</v>
      </c>
      <c r="AL5172">
        <v>0</v>
      </c>
      <c r="AM5172">
        <v>0</v>
      </c>
      <c r="AO5172" s="62">
        <v>45995.418379213</v>
      </c>
      <c r="AR5172" s="62">
        <v>45995.4183958681</v>
      </c>
      <c r="AS5172" t="s">
        <v>104</v>
      </c>
    </row>
    <row r="5173" ht="15" hidden="1" spans="1:45">
      <c r="A5173" t="s">
        <v>47</v>
      </c>
      <c r="B5173" t="s">
        <v>48</v>
      </c>
      <c r="C5173" s="62">
        <v>46022.4942378588</v>
      </c>
      <c r="D5173" s="62">
        <v>46022.4941435185</v>
      </c>
      <c r="F5173" t="s">
        <v>7754</v>
      </c>
      <c r="H5173" t="s">
        <v>7755</v>
      </c>
      <c r="I5173" t="s">
        <v>51</v>
      </c>
      <c r="K5173" t="s">
        <v>7756</v>
      </c>
      <c r="L5173" t="s">
        <v>7757</v>
      </c>
      <c r="M5173" t="s">
        <v>54</v>
      </c>
      <c r="N5173" t="s">
        <v>7758</v>
      </c>
      <c r="P5173" t="s">
        <v>54</v>
      </c>
      <c r="Q5173" t="s">
        <v>54</v>
      </c>
      <c r="R5173" t="s">
        <v>7759</v>
      </c>
      <c r="S5173" t="s">
        <v>7759</v>
      </c>
      <c r="V5173" t="s">
        <v>91</v>
      </c>
      <c r="W5173" t="s">
        <v>92</v>
      </c>
      <c r="X5173" t="s">
        <v>57</v>
      </c>
      <c r="Y5173" t="s">
        <v>58</v>
      </c>
      <c r="Z5173" t="s">
        <v>59</v>
      </c>
      <c r="AA5173" t="s">
        <v>60</v>
      </c>
      <c r="AB5173" t="s">
        <v>61</v>
      </c>
      <c r="AC5173" t="s">
        <v>62</v>
      </c>
      <c r="AD5173">
        <v>6</v>
      </c>
      <c r="AE5173" t="s">
        <v>63</v>
      </c>
      <c r="AF5173">
        <v>16</v>
      </c>
      <c r="AG5173">
        <v>10</v>
      </c>
      <c r="AH5173">
        <v>0</v>
      </c>
      <c r="AI5173">
        <v>76</v>
      </c>
      <c r="AJ5173">
        <v>76</v>
      </c>
      <c r="AK5173">
        <v>6</v>
      </c>
      <c r="AL5173">
        <v>0</v>
      </c>
      <c r="AM5173">
        <v>0</v>
      </c>
      <c r="AO5173" s="62">
        <v>46022.4942378588</v>
      </c>
      <c r="AR5173" s="62">
        <v>46022.4942378588</v>
      </c>
      <c r="AS5173" t="s">
        <v>60</v>
      </c>
    </row>
    <row r="5174" ht="15" hidden="1" spans="1:45">
      <c r="A5174" t="s">
        <v>47</v>
      </c>
      <c r="B5174" t="s">
        <v>48</v>
      </c>
      <c r="C5174" s="62">
        <v>46015.4587885764</v>
      </c>
      <c r="D5174" s="62">
        <v>46015.4587268519</v>
      </c>
      <c r="F5174" t="s">
        <v>7754</v>
      </c>
      <c r="H5174" t="s">
        <v>7755</v>
      </c>
      <c r="I5174" t="s">
        <v>51</v>
      </c>
      <c r="K5174" t="s">
        <v>7756</v>
      </c>
      <c r="L5174" t="s">
        <v>7757</v>
      </c>
      <c r="M5174" t="s">
        <v>54</v>
      </c>
      <c r="N5174" t="s">
        <v>7758</v>
      </c>
      <c r="P5174" t="s">
        <v>54</v>
      </c>
      <c r="Q5174" t="s">
        <v>54</v>
      </c>
      <c r="R5174" t="s">
        <v>7760</v>
      </c>
      <c r="S5174" t="s">
        <v>7760</v>
      </c>
      <c r="V5174" t="s">
        <v>77</v>
      </c>
      <c r="W5174" t="s">
        <v>78</v>
      </c>
      <c r="X5174" t="s">
        <v>57</v>
      </c>
      <c r="Y5174" t="s">
        <v>58</v>
      </c>
      <c r="Z5174" t="s">
        <v>59</v>
      </c>
      <c r="AA5174" t="s">
        <v>60</v>
      </c>
      <c r="AB5174" t="s">
        <v>61</v>
      </c>
      <c r="AC5174" t="s">
        <v>62</v>
      </c>
      <c r="AD5174">
        <v>6</v>
      </c>
      <c r="AE5174" t="s">
        <v>63</v>
      </c>
      <c r="AF5174">
        <v>16</v>
      </c>
      <c r="AG5174">
        <v>10</v>
      </c>
      <c r="AH5174">
        <v>0</v>
      </c>
      <c r="AI5174">
        <v>82</v>
      </c>
      <c r="AJ5174">
        <v>82</v>
      </c>
      <c r="AK5174">
        <v>6</v>
      </c>
      <c r="AL5174">
        <v>0</v>
      </c>
      <c r="AM5174">
        <v>0</v>
      </c>
      <c r="AO5174" s="62">
        <v>46015.4587885764</v>
      </c>
      <c r="AR5174" s="62">
        <v>46015.4587885764</v>
      </c>
      <c r="AS5174" t="s">
        <v>60</v>
      </c>
    </row>
    <row r="5175" ht="15" hidden="1" spans="1:45">
      <c r="A5175" t="s">
        <v>47</v>
      </c>
      <c r="B5175" t="s">
        <v>48</v>
      </c>
      <c r="C5175" s="62">
        <v>46014.7872908681</v>
      </c>
      <c r="D5175" s="62">
        <v>46014.7872337963</v>
      </c>
      <c r="F5175" t="s">
        <v>7754</v>
      </c>
      <c r="H5175" t="s">
        <v>7755</v>
      </c>
      <c r="I5175" t="s">
        <v>51</v>
      </c>
      <c r="K5175" t="s">
        <v>7756</v>
      </c>
      <c r="L5175" t="s">
        <v>7757</v>
      </c>
      <c r="M5175" t="s">
        <v>54</v>
      </c>
      <c r="N5175" t="s">
        <v>7758</v>
      </c>
      <c r="P5175" t="s">
        <v>54</v>
      </c>
      <c r="Q5175" t="s">
        <v>54</v>
      </c>
      <c r="R5175" t="s">
        <v>7761</v>
      </c>
      <c r="S5175" t="s">
        <v>7761</v>
      </c>
      <c r="V5175" t="s">
        <v>91</v>
      </c>
      <c r="W5175" t="s">
        <v>92</v>
      </c>
      <c r="X5175" t="s">
        <v>57</v>
      </c>
      <c r="Y5175" t="s">
        <v>58</v>
      </c>
      <c r="Z5175" t="s">
        <v>59</v>
      </c>
      <c r="AA5175" t="s">
        <v>60</v>
      </c>
      <c r="AB5175" t="s">
        <v>61</v>
      </c>
      <c r="AC5175" t="s">
        <v>62</v>
      </c>
      <c r="AD5175">
        <v>6</v>
      </c>
      <c r="AE5175" t="s">
        <v>63</v>
      </c>
      <c r="AF5175">
        <v>16</v>
      </c>
      <c r="AG5175">
        <v>10</v>
      </c>
      <c r="AH5175">
        <v>0</v>
      </c>
      <c r="AI5175">
        <v>88</v>
      </c>
      <c r="AJ5175">
        <v>88</v>
      </c>
      <c r="AK5175">
        <v>6</v>
      </c>
      <c r="AL5175">
        <v>0</v>
      </c>
      <c r="AM5175">
        <v>0</v>
      </c>
      <c r="AO5175" s="62">
        <v>46014.7872908681</v>
      </c>
      <c r="AR5175" s="62">
        <v>46014.7872908681</v>
      </c>
      <c r="AS5175" t="s">
        <v>60</v>
      </c>
    </row>
    <row r="5176" ht="15" hidden="1" spans="1:45">
      <c r="A5176" t="s">
        <v>47</v>
      </c>
      <c r="B5176" t="s">
        <v>48</v>
      </c>
      <c r="C5176" s="62">
        <v>46013.5248598611</v>
      </c>
      <c r="D5176" s="62">
        <v>46013.5248032407</v>
      </c>
      <c r="F5176" t="s">
        <v>7754</v>
      </c>
      <c r="H5176" t="s">
        <v>7755</v>
      </c>
      <c r="I5176" t="s">
        <v>51</v>
      </c>
      <c r="K5176" t="s">
        <v>7756</v>
      </c>
      <c r="L5176" t="s">
        <v>7757</v>
      </c>
      <c r="M5176" t="s">
        <v>54</v>
      </c>
      <c r="N5176" t="s">
        <v>7758</v>
      </c>
      <c r="P5176" t="s">
        <v>54</v>
      </c>
      <c r="Q5176" t="s">
        <v>54</v>
      </c>
      <c r="R5176" t="s">
        <v>7762</v>
      </c>
      <c r="S5176" t="s">
        <v>7762</v>
      </c>
      <c r="V5176" t="s">
        <v>252</v>
      </c>
      <c r="W5176" t="s">
        <v>253</v>
      </c>
      <c r="X5176" t="s">
        <v>57</v>
      </c>
      <c r="Y5176" t="s">
        <v>58</v>
      </c>
      <c r="Z5176" t="s">
        <v>59</v>
      </c>
      <c r="AA5176" t="s">
        <v>60</v>
      </c>
      <c r="AB5176" t="s">
        <v>61</v>
      </c>
      <c r="AC5176" t="s">
        <v>62</v>
      </c>
      <c r="AD5176">
        <v>6</v>
      </c>
      <c r="AE5176" t="s">
        <v>63</v>
      </c>
      <c r="AF5176">
        <v>16</v>
      </c>
      <c r="AG5176">
        <v>10</v>
      </c>
      <c r="AH5176">
        <v>0</v>
      </c>
      <c r="AI5176">
        <v>94</v>
      </c>
      <c r="AJ5176">
        <v>94</v>
      </c>
      <c r="AK5176">
        <v>6</v>
      </c>
      <c r="AL5176">
        <v>0</v>
      </c>
      <c r="AM5176">
        <v>0</v>
      </c>
      <c r="AO5176" s="62">
        <v>46013.5248598611</v>
      </c>
      <c r="AR5176" s="62">
        <v>46013.5248598611</v>
      </c>
      <c r="AS5176" t="s">
        <v>60</v>
      </c>
    </row>
    <row r="5177" ht="15" hidden="1" spans="1:45">
      <c r="A5177" t="s">
        <v>47</v>
      </c>
      <c r="B5177" t="s">
        <v>48</v>
      </c>
      <c r="C5177" s="62">
        <v>46017.7382999421</v>
      </c>
      <c r="D5177" s="62">
        <v>46017.738299919</v>
      </c>
      <c r="F5177" t="s">
        <v>7763</v>
      </c>
      <c r="H5177" t="s">
        <v>7764</v>
      </c>
      <c r="I5177" t="s">
        <v>329</v>
      </c>
      <c r="K5177" t="s">
        <v>7765</v>
      </c>
      <c r="L5177" t="s">
        <v>7766</v>
      </c>
      <c r="N5177" t="s">
        <v>54</v>
      </c>
      <c r="P5177" t="s">
        <v>54</v>
      </c>
      <c r="Q5177" t="s">
        <v>54</v>
      </c>
      <c r="R5177" t="s">
        <v>7767</v>
      </c>
      <c r="S5177" t="s">
        <v>7767</v>
      </c>
      <c r="V5177" t="s">
        <v>56</v>
      </c>
      <c r="W5177" t="s">
        <v>56</v>
      </c>
      <c r="X5177" t="s">
        <v>57</v>
      </c>
      <c r="Y5177" t="s">
        <v>58</v>
      </c>
      <c r="Z5177" t="s">
        <v>59</v>
      </c>
      <c r="AA5177" t="s">
        <v>60</v>
      </c>
      <c r="AB5177" t="s">
        <v>61</v>
      </c>
      <c r="AC5177" t="s">
        <v>62</v>
      </c>
      <c r="AD5177">
        <v>3</v>
      </c>
      <c r="AE5177" t="s">
        <v>333</v>
      </c>
      <c r="AF5177">
        <v>16</v>
      </c>
      <c r="AG5177">
        <v>13</v>
      </c>
      <c r="AH5177">
        <v>0</v>
      </c>
      <c r="AI5177">
        <v>26</v>
      </c>
      <c r="AJ5177">
        <v>26</v>
      </c>
      <c r="AK5177">
        <v>3</v>
      </c>
      <c r="AL5177">
        <v>0</v>
      </c>
      <c r="AM5177">
        <v>0</v>
      </c>
      <c r="AO5177" s="62">
        <v>46017.7382999421</v>
      </c>
      <c r="AR5177" s="62">
        <v>46017.7383174769</v>
      </c>
      <c r="AS5177" t="s">
        <v>60</v>
      </c>
    </row>
    <row r="5178" ht="15" hidden="1" spans="1:45">
      <c r="A5178" t="s">
        <v>47</v>
      </c>
      <c r="B5178" t="s">
        <v>48</v>
      </c>
      <c r="C5178" s="62">
        <v>46016.7275671528</v>
      </c>
      <c r="D5178" s="62">
        <v>46016.7275671181</v>
      </c>
      <c r="F5178" t="s">
        <v>7763</v>
      </c>
      <c r="H5178" t="s">
        <v>7764</v>
      </c>
      <c r="I5178" t="s">
        <v>329</v>
      </c>
      <c r="K5178" t="s">
        <v>7765</v>
      </c>
      <c r="L5178" t="s">
        <v>7766</v>
      </c>
      <c r="N5178" t="s">
        <v>54</v>
      </c>
      <c r="P5178" t="s">
        <v>54</v>
      </c>
      <c r="Q5178" t="s">
        <v>54</v>
      </c>
      <c r="R5178" t="s">
        <v>7768</v>
      </c>
      <c r="S5178" t="s">
        <v>7768</v>
      </c>
      <c r="V5178" t="s">
        <v>56</v>
      </c>
      <c r="W5178" t="s">
        <v>56</v>
      </c>
      <c r="X5178" t="s">
        <v>57</v>
      </c>
      <c r="Y5178" t="s">
        <v>58</v>
      </c>
      <c r="Z5178" t="s">
        <v>59</v>
      </c>
      <c r="AA5178" t="s">
        <v>60</v>
      </c>
      <c r="AB5178" t="s">
        <v>61</v>
      </c>
      <c r="AC5178" t="s">
        <v>62</v>
      </c>
      <c r="AD5178">
        <v>3</v>
      </c>
      <c r="AE5178" t="s">
        <v>333</v>
      </c>
      <c r="AF5178">
        <v>16</v>
      </c>
      <c r="AG5178">
        <v>13</v>
      </c>
      <c r="AH5178">
        <v>0</v>
      </c>
      <c r="AI5178">
        <v>29</v>
      </c>
      <c r="AJ5178">
        <v>29</v>
      </c>
      <c r="AK5178">
        <v>3</v>
      </c>
      <c r="AL5178">
        <v>0</v>
      </c>
      <c r="AM5178">
        <v>0</v>
      </c>
      <c r="AO5178" s="62">
        <v>46016.7275671528</v>
      </c>
      <c r="AR5178" s="62">
        <v>46016.7275824537</v>
      </c>
      <c r="AS5178" t="s">
        <v>60</v>
      </c>
    </row>
    <row r="5179" ht="15" hidden="1" spans="1:45">
      <c r="A5179" t="s">
        <v>47</v>
      </c>
      <c r="B5179" t="s">
        <v>48</v>
      </c>
      <c r="C5179" s="62">
        <v>46015.7342194907</v>
      </c>
      <c r="D5179" s="62">
        <v>46015.7342194676</v>
      </c>
      <c r="F5179" t="s">
        <v>7763</v>
      </c>
      <c r="H5179" t="s">
        <v>7764</v>
      </c>
      <c r="I5179" t="s">
        <v>329</v>
      </c>
      <c r="K5179" t="s">
        <v>7765</v>
      </c>
      <c r="L5179" t="s">
        <v>7766</v>
      </c>
      <c r="N5179" t="s">
        <v>54</v>
      </c>
      <c r="P5179" t="s">
        <v>54</v>
      </c>
      <c r="Q5179" t="s">
        <v>54</v>
      </c>
      <c r="R5179" t="s">
        <v>7769</v>
      </c>
      <c r="S5179" t="s">
        <v>7769</v>
      </c>
      <c r="V5179" t="s">
        <v>56</v>
      </c>
      <c r="W5179" t="s">
        <v>56</v>
      </c>
      <c r="X5179" t="s">
        <v>57</v>
      </c>
      <c r="Y5179" t="s">
        <v>58</v>
      </c>
      <c r="Z5179" t="s">
        <v>59</v>
      </c>
      <c r="AA5179" t="s">
        <v>60</v>
      </c>
      <c r="AB5179" t="s">
        <v>61</v>
      </c>
      <c r="AC5179" t="s">
        <v>62</v>
      </c>
      <c r="AD5179">
        <v>3</v>
      </c>
      <c r="AE5179" t="s">
        <v>333</v>
      </c>
      <c r="AF5179">
        <v>16</v>
      </c>
      <c r="AG5179">
        <v>13</v>
      </c>
      <c r="AH5179">
        <v>0</v>
      </c>
      <c r="AI5179">
        <v>32</v>
      </c>
      <c r="AJ5179">
        <v>32</v>
      </c>
      <c r="AK5179">
        <v>3</v>
      </c>
      <c r="AL5179">
        <v>0</v>
      </c>
      <c r="AM5179">
        <v>0</v>
      </c>
      <c r="AO5179" s="62">
        <v>46015.7342194907</v>
      </c>
      <c r="AR5179" s="62">
        <v>46015.7342365393</v>
      </c>
      <c r="AS5179" t="s">
        <v>60</v>
      </c>
    </row>
    <row r="5180" ht="15" hidden="1" spans="1:45">
      <c r="A5180" t="s">
        <v>47</v>
      </c>
      <c r="B5180" t="s">
        <v>48</v>
      </c>
      <c r="C5180" s="62">
        <v>46014.7673435069</v>
      </c>
      <c r="D5180" s="62">
        <v>46014.7673434606</v>
      </c>
      <c r="F5180" t="s">
        <v>7763</v>
      </c>
      <c r="H5180" t="s">
        <v>7764</v>
      </c>
      <c r="I5180" t="s">
        <v>329</v>
      </c>
      <c r="K5180" t="s">
        <v>7765</v>
      </c>
      <c r="L5180" t="s">
        <v>7766</v>
      </c>
      <c r="N5180" t="s">
        <v>54</v>
      </c>
      <c r="P5180" t="s">
        <v>54</v>
      </c>
      <c r="Q5180" t="s">
        <v>54</v>
      </c>
      <c r="R5180" t="s">
        <v>7770</v>
      </c>
      <c r="S5180" t="s">
        <v>7770</v>
      </c>
      <c r="V5180" t="s">
        <v>56</v>
      </c>
      <c r="W5180" t="s">
        <v>56</v>
      </c>
      <c r="X5180" t="s">
        <v>57</v>
      </c>
      <c r="Y5180" t="s">
        <v>58</v>
      </c>
      <c r="Z5180" t="s">
        <v>59</v>
      </c>
      <c r="AA5180" t="s">
        <v>60</v>
      </c>
      <c r="AB5180" t="s">
        <v>61</v>
      </c>
      <c r="AC5180" t="s">
        <v>62</v>
      </c>
      <c r="AD5180">
        <v>3</v>
      </c>
      <c r="AE5180" t="s">
        <v>333</v>
      </c>
      <c r="AF5180">
        <v>16</v>
      </c>
      <c r="AG5180">
        <v>13</v>
      </c>
      <c r="AH5180">
        <v>0</v>
      </c>
      <c r="AI5180">
        <v>35</v>
      </c>
      <c r="AJ5180">
        <v>35</v>
      </c>
      <c r="AK5180">
        <v>3</v>
      </c>
      <c r="AL5180">
        <v>0</v>
      </c>
      <c r="AM5180">
        <v>0</v>
      </c>
      <c r="AO5180" s="62">
        <v>46014.7673435069</v>
      </c>
      <c r="AR5180" s="62">
        <v>46014.7673596412</v>
      </c>
      <c r="AS5180" t="s">
        <v>60</v>
      </c>
    </row>
    <row r="5181" ht="15" hidden="1" spans="1:45">
      <c r="A5181" t="s">
        <v>47</v>
      </c>
      <c r="B5181" t="s">
        <v>48</v>
      </c>
      <c r="C5181" s="62">
        <v>46013.7592559954</v>
      </c>
      <c r="D5181" s="62">
        <v>46013.7592559606</v>
      </c>
      <c r="F5181" t="s">
        <v>7763</v>
      </c>
      <c r="H5181" t="s">
        <v>7764</v>
      </c>
      <c r="I5181" t="s">
        <v>329</v>
      </c>
      <c r="K5181" t="s">
        <v>7765</v>
      </c>
      <c r="L5181" t="s">
        <v>7766</v>
      </c>
      <c r="N5181" t="s">
        <v>54</v>
      </c>
      <c r="P5181" t="s">
        <v>54</v>
      </c>
      <c r="Q5181" t="s">
        <v>54</v>
      </c>
      <c r="R5181" t="s">
        <v>7771</v>
      </c>
      <c r="S5181" t="s">
        <v>7771</v>
      </c>
      <c r="V5181" t="s">
        <v>56</v>
      </c>
      <c r="W5181" t="s">
        <v>56</v>
      </c>
      <c r="X5181" t="s">
        <v>57</v>
      </c>
      <c r="Y5181" t="s">
        <v>58</v>
      </c>
      <c r="Z5181" t="s">
        <v>59</v>
      </c>
      <c r="AA5181" t="s">
        <v>60</v>
      </c>
      <c r="AB5181" t="s">
        <v>61</v>
      </c>
      <c r="AC5181" t="s">
        <v>62</v>
      </c>
      <c r="AD5181">
        <v>3</v>
      </c>
      <c r="AE5181" t="s">
        <v>333</v>
      </c>
      <c r="AF5181">
        <v>16</v>
      </c>
      <c r="AG5181">
        <v>13</v>
      </c>
      <c r="AH5181">
        <v>0</v>
      </c>
      <c r="AI5181">
        <v>38</v>
      </c>
      <c r="AJ5181">
        <v>38</v>
      </c>
      <c r="AK5181">
        <v>3</v>
      </c>
      <c r="AL5181">
        <v>0</v>
      </c>
      <c r="AM5181">
        <v>0</v>
      </c>
      <c r="AO5181" s="62">
        <v>46013.7592559954</v>
      </c>
      <c r="AR5181" s="62">
        <v>46013.7592733796</v>
      </c>
      <c r="AS5181" t="s">
        <v>60</v>
      </c>
    </row>
    <row r="5182" ht="15" hidden="1" spans="1:45">
      <c r="A5182" t="s">
        <v>47</v>
      </c>
      <c r="B5182" t="s">
        <v>48</v>
      </c>
      <c r="C5182" s="62">
        <v>46010.75635875</v>
      </c>
      <c r="D5182" s="62">
        <v>46010.7563587037</v>
      </c>
      <c r="F5182" t="s">
        <v>7763</v>
      </c>
      <c r="H5182" t="s">
        <v>7764</v>
      </c>
      <c r="I5182" t="s">
        <v>329</v>
      </c>
      <c r="K5182" t="s">
        <v>7765</v>
      </c>
      <c r="L5182" t="s">
        <v>7766</v>
      </c>
      <c r="N5182" t="s">
        <v>54</v>
      </c>
      <c r="P5182" t="s">
        <v>54</v>
      </c>
      <c r="Q5182" t="s">
        <v>54</v>
      </c>
      <c r="R5182" t="s">
        <v>7772</v>
      </c>
      <c r="S5182" t="s">
        <v>7772</v>
      </c>
      <c r="V5182" t="s">
        <v>56</v>
      </c>
      <c r="W5182" t="s">
        <v>56</v>
      </c>
      <c r="X5182" t="s">
        <v>57</v>
      </c>
      <c r="Y5182" t="s">
        <v>58</v>
      </c>
      <c r="Z5182" t="s">
        <v>59</v>
      </c>
      <c r="AA5182" t="s">
        <v>60</v>
      </c>
      <c r="AB5182" t="s">
        <v>61</v>
      </c>
      <c r="AC5182" t="s">
        <v>62</v>
      </c>
      <c r="AD5182">
        <v>3</v>
      </c>
      <c r="AE5182" t="s">
        <v>333</v>
      </c>
      <c r="AF5182">
        <v>16</v>
      </c>
      <c r="AG5182">
        <v>13</v>
      </c>
      <c r="AH5182">
        <v>0</v>
      </c>
      <c r="AI5182">
        <v>41</v>
      </c>
      <c r="AJ5182">
        <v>41</v>
      </c>
      <c r="AK5182">
        <v>3</v>
      </c>
      <c r="AL5182">
        <v>0</v>
      </c>
      <c r="AM5182">
        <v>0</v>
      </c>
      <c r="AO5182" s="62">
        <v>46010.75635875</v>
      </c>
      <c r="AR5182" s="62">
        <v>46010.7563752315</v>
      </c>
      <c r="AS5182" t="s">
        <v>60</v>
      </c>
    </row>
    <row r="5183" ht="15" hidden="1" spans="1:45">
      <c r="A5183" t="s">
        <v>47</v>
      </c>
      <c r="B5183" t="s">
        <v>48</v>
      </c>
      <c r="C5183" s="62">
        <v>46008.7572468866</v>
      </c>
      <c r="D5183" s="62">
        <v>46008.7572468403</v>
      </c>
      <c r="F5183" t="s">
        <v>7763</v>
      </c>
      <c r="H5183" t="s">
        <v>7764</v>
      </c>
      <c r="I5183" t="s">
        <v>329</v>
      </c>
      <c r="K5183" t="s">
        <v>7765</v>
      </c>
      <c r="L5183" t="s">
        <v>7766</v>
      </c>
      <c r="N5183" t="s">
        <v>54</v>
      </c>
      <c r="P5183" t="s">
        <v>54</v>
      </c>
      <c r="Q5183" t="s">
        <v>54</v>
      </c>
      <c r="R5183" t="s">
        <v>7773</v>
      </c>
      <c r="S5183" t="s">
        <v>7773</v>
      </c>
      <c r="V5183" t="s">
        <v>56</v>
      </c>
      <c r="W5183" t="s">
        <v>56</v>
      </c>
      <c r="X5183" t="s">
        <v>57</v>
      </c>
      <c r="Y5183" t="s">
        <v>58</v>
      </c>
      <c r="Z5183" t="s">
        <v>59</v>
      </c>
      <c r="AA5183" t="s">
        <v>60</v>
      </c>
      <c r="AB5183" t="s">
        <v>61</v>
      </c>
      <c r="AC5183" t="s">
        <v>62</v>
      </c>
      <c r="AD5183">
        <v>3</v>
      </c>
      <c r="AE5183" t="s">
        <v>333</v>
      </c>
      <c r="AF5183">
        <v>16</v>
      </c>
      <c r="AG5183">
        <v>13</v>
      </c>
      <c r="AH5183">
        <v>0</v>
      </c>
      <c r="AI5183">
        <v>44</v>
      </c>
      <c r="AJ5183">
        <v>44</v>
      </c>
      <c r="AK5183">
        <v>3</v>
      </c>
      <c r="AL5183">
        <v>0</v>
      </c>
      <c r="AM5183">
        <v>0</v>
      </c>
      <c r="AO5183" s="62">
        <v>46008.7572468866</v>
      </c>
      <c r="AR5183" s="62">
        <v>46008.7572586806</v>
      </c>
      <c r="AS5183" t="s">
        <v>60</v>
      </c>
    </row>
    <row r="5184" ht="15" hidden="1" spans="1:45">
      <c r="A5184" t="s">
        <v>47</v>
      </c>
      <c r="B5184" t="s">
        <v>48</v>
      </c>
      <c r="C5184" s="62">
        <v>46006.7565566667</v>
      </c>
      <c r="D5184" s="62">
        <v>46006.7565566319</v>
      </c>
      <c r="F5184" t="s">
        <v>7763</v>
      </c>
      <c r="H5184" t="s">
        <v>7764</v>
      </c>
      <c r="I5184" t="s">
        <v>329</v>
      </c>
      <c r="K5184" t="s">
        <v>7765</v>
      </c>
      <c r="L5184" t="s">
        <v>7766</v>
      </c>
      <c r="N5184" t="s">
        <v>54</v>
      </c>
      <c r="P5184" t="s">
        <v>54</v>
      </c>
      <c r="Q5184" t="s">
        <v>54</v>
      </c>
      <c r="R5184" t="s">
        <v>7774</v>
      </c>
      <c r="S5184" t="s">
        <v>7774</v>
      </c>
      <c r="V5184" t="s">
        <v>56</v>
      </c>
      <c r="W5184" t="s">
        <v>56</v>
      </c>
      <c r="X5184" t="s">
        <v>57</v>
      </c>
      <c r="Y5184" t="s">
        <v>58</v>
      </c>
      <c r="Z5184" t="s">
        <v>59</v>
      </c>
      <c r="AA5184" t="s">
        <v>60</v>
      </c>
      <c r="AB5184" t="s">
        <v>61</v>
      </c>
      <c r="AC5184" t="s">
        <v>62</v>
      </c>
      <c r="AD5184">
        <v>3</v>
      </c>
      <c r="AE5184" t="s">
        <v>333</v>
      </c>
      <c r="AF5184">
        <v>16</v>
      </c>
      <c r="AG5184">
        <v>13</v>
      </c>
      <c r="AH5184">
        <v>0</v>
      </c>
      <c r="AI5184">
        <v>47</v>
      </c>
      <c r="AJ5184">
        <v>47</v>
      </c>
      <c r="AK5184">
        <v>3</v>
      </c>
      <c r="AL5184">
        <v>0</v>
      </c>
      <c r="AM5184">
        <v>0</v>
      </c>
      <c r="AO5184" s="62">
        <v>46006.7565566667</v>
      </c>
      <c r="AR5184" s="62">
        <v>46006.756572419</v>
      </c>
      <c r="AS5184" t="s">
        <v>60</v>
      </c>
    </row>
    <row r="5185" ht="15" hidden="1" spans="1:45">
      <c r="A5185" t="s">
        <v>47</v>
      </c>
      <c r="B5185" t="s">
        <v>48</v>
      </c>
      <c r="C5185" s="62">
        <v>46003.7580543171</v>
      </c>
      <c r="D5185" s="62">
        <v>46003.7580542708</v>
      </c>
      <c r="F5185" t="s">
        <v>7763</v>
      </c>
      <c r="H5185" t="s">
        <v>7764</v>
      </c>
      <c r="I5185" t="s">
        <v>329</v>
      </c>
      <c r="K5185" t="s">
        <v>7765</v>
      </c>
      <c r="L5185" t="s">
        <v>7766</v>
      </c>
      <c r="N5185" t="s">
        <v>54</v>
      </c>
      <c r="P5185" t="s">
        <v>54</v>
      </c>
      <c r="Q5185" t="s">
        <v>54</v>
      </c>
      <c r="R5185" t="s">
        <v>7775</v>
      </c>
      <c r="S5185" t="s">
        <v>7775</v>
      </c>
      <c r="V5185" t="s">
        <v>56</v>
      </c>
      <c r="W5185" t="s">
        <v>56</v>
      </c>
      <c r="X5185" t="s">
        <v>57</v>
      </c>
      <c r="Y5185" t="s">
        <v>58</v>
      </c>
      <c r="Z5185" t="s">
        <v>59</v>
      </c>
      <c r="AA5185" t="s">
        <v>60</v>
      </c>
      <c r="AB5185" t="s">
        <v>61</v>
      </c>
      <c r="AC5185" t="s">
        <v>62</v>
      </c>
      <c r="AD5185">
        <v>3</v>
      </c>
      <c r="AE5185" t="s">
        <v>333</v>
      </c>
      <c r="AF5185">
        <v>16</v>
      </c>
      <c r="AG5185">
        <v>13</v>
      </c>
      <c r="AH5185">
        <v>0</v>
      </c>
      <c r="AI5185">
        <v>50</v>
      </c>
      <c r="AJ5185">
        <v>50</v>
      </c>
      <c r="AK5185">
        <v>3</v>
      </c>
      <c r="AL5185">
        <v>0</v>
      </c>
      <c r="AM5185">
        <v>0</v>
      </c>
      <c r="AO5185" s="62">
        <v>46003.7580543171</v>
      </c>
      <c r="AR5185" s="62">
        <v>46003.7580763542</v>
      </c>
      <c r="AS5185" t="s">
        <v>60</v>
      </c>
    </row>
    <row r="5186" ht="15" hidden="1" spans="1:45">
      <c r="A5186" t="s">
        <v>47</v>
      </c>
      <c r="B5186" t="s">
        <v>48</v>
      </c>
      <c r="C5186" s="62">
        <v>46002.764727963</v>
      </c>
      <c r="D5186" s="62">
        <v>46002.7647279282</v>
      </c>
      <c r="F5186" t="s">
        <v>7763</v>
      </c>
      <c r="H5186" t="s">
        <v>7764</v>
      </c>
      <c r="I5186" t="s">
        <v>329</v>
      </c>
      <c r="K5186" t="s">
        <v>7765</v>
      </c>
      <c r="L5186" t="s">
        <v>7766</v>
      </c>
      <c r="N5186" t="s">
        <v>54</v>
      </c>
      <c r="P5186" t="s">
        <v>54</v>
      </c>
      <c r="Q5186" t="s">
        <v>54</v>
      </c>
      <c r="R5186" t="s">
        <v>7776</v>
      </c>
      <c r="S5186" t="s">
        <v>7776</v>
      </c>
      <c r="V5186" t="s">
        <v>56</v>
      </c>
      <c r="W5186" t="s">
        <v>56</v>
      </c>
      <c r="X5186" t="s">
        <v>57</v>
      </c>
      <c r="Y5186" t="s">
        <v>58</v>
      </c>
      <c r="Z5186" t="s">
        <v>59</v>
      </c>
      <c r="AA5186" t="s">
        <v>60</v>
      </c>
      <c r="AB5186" t="s">
        <v>61</v>
      </c>
      <c r="AC5186" t="s">
        <v>62</v>
      </c>
      <c r="AD5186">
        <v>3</v>
      </c>
      <c r="AE5186" t="s">
        <v>333</v>
      </c>
      <c r="AF5186">
        <v>16</v>
      </c>
      <c r="AG5186">
        <v>13</v>
      </c>
      <c r="AH5186">
        <v>0</v>
      </c>
      <c r="AI5186">
        <v>53</v>
      </c>
      <c r="AJ5186">
        <v>53</v>
      </c>
      <c r="AK5186">
        <v>3</v>
      </c>
      <c r="AL5186">
        <v>0</v>
      </c>
      <c r="AM5186">
        <v>0</v>
      </c>
      <c r="AO5186" s="62">
        <v>46002.764727963</v>
      </c>
      <c r="AR5186" s="62">
        <v>46002.7647394792</v>
      </c>
      <c r="AS5186" t="s">
        <v>60</v>
      </c>
    </row>
    <row r="5187" ht="15" hidden="1" spans="1:45">
      <c r="A5187" t="s">
        <v>47</v>
      </c>
      <c r="B5187" t="s">
        <v>48</v>
      </c>
      <c r="C5187" s="62">
        <v>46000.7663345833</v>
      </c>
      <c r="D5187" s="62">
        <v>46000.7663345255</v>
      </c>
      <c r="F5187" t="s">
        <v>7763</v>
      </c>
      <c r="H5187" t="s">
        <v>7764</v>
      </c>
      <c r="I5187" t="s">
        <v>329</v>
      </c>
      <c r="K5187" t="s">
        <v>7765</v>
      </c>
      <c r="L5187" t="s">
        <v>7766</v>
      </c>
      <c r="N5187" t="s">
        <v>54</v>
      </c>
      <c r="P5187" t="s">
        <v>54</v>
      </c>
      <c r="Q5187" t="s">
        <v>54</v>
      </c>
      <c r="R5187" t="s">
        <v>7777</v>
      </c>
      <c r="S5187" t="s">
        <v>7777</v>
      </c>
      <c r="V5187" t="s">
        <v>56</v>
      </c>
      <c r="W5187" t="s">
        <v>56</v>
      </c>
      <c r="X5187" t="s">
        <v>57</v>
      </c>
      <c r="Y5187" t="s">
        <v>58</v>
      </c>
      <c r="Z5187" t="s">
        <v>59</v>
      </c>
      <c r="AA5187" t="s">
        <v>60</v>
      </c>
      <c r="AB5187" t="s">
        <v>61</v>
      </c>
      <c r="AC5187" t="s">
        <v>62</v>
      </c>
      <c r="AD5187">
        <v>3</v>
      </c>
      <c r="AE5187" t="s">
        <v>333</v>
      </c>
      <c r="AF5187">
        <v>16</v>
      </c>
      <c r="AG5187">
        <v>13</v>
      </c>
      <c r="AH5187">
        <v>0</v>
      </c>
      <c r="AI5187">
        <v>56</v>
      </c>
      <c r="AJ5187">
        <v>56</v>
      </c>
      <c r="AK5187">
        <v>3</v>
      </c>
      <c r="AL5187">
        <v>0</v>
      </c>
      <c r="AM5187">
        <v>0</v>
      </c>
      <c r="AO5187" s="62">
        <v>46000.7663345833</v>
      </c>
      <c r="AR5187" s="62">
        <v>46000.7663469907</v>
      </c>
      <c r="AS5187" t="s">
        <v>60</v>
      </c>
    </row>
    <row r="5188" ht="15" hidden="1" spans="1:45">
      <c r="A5188" t="s">
        <v>47</v>
      </c>
      <c r="B5188" t="s">
        <v>48</v>
      </c>
      <c r="C5188" s="62">
        <v>45999.7450752315</v>
      </c>
      <c r="D5188" s="62">
        <v>45999.745075162</v>
      </c>
      <c r="F5188" t="s">
        <v>7763</v>
      </c>
      <c r="H5188" t="s">
        <v>7764</v>
      </c>
      <c r="I5188" t="s">
        <v>329</v>
      </c>
      <c r="K5188" t="s">
        <v>7765</v>
      </c>
      <c r="L5188" t="s">
        <v>7766</v>
      </c>
      <c r="N5188" t="s">
        <v>54</v>
      </c>
      <c r="P5188" t="s">
        <v>54</v>
      </c>
      <c r="Q5188" t="s">
        <v>54</v>
      </c>
      <c r="R5188" t="s">
        <v>7778</v>
      </c>
      <c r="S5188" t="s">
        <v>7778</v>
      </c>
      <c r="V5188" t="s">
        <v>56</v>
      </c>
      <c r="W5188" t="s">
        <v>56</v>
      </c>
      <c r="X5188" t="s">
        <v>57</v>
      </c>
      <c r="Y5188" t="s">
        <v>58</v>
      </c>
      <c r="Z5188" t="s">
        <v>59</v>
      </c>
      <c r="AA5188" t="s">
        <v>60</v>
      </c>
      <c r="AB5188" t="s">
        <v>61</v>
      </c>
      <c r="AC5188" t="s">
        <v>62</v>
      </c>
      <c r="AD5188">
        <v>3</v>
      </c>
      <c r="AE5188" t="s">
        <v>333</v>
      </c>
      <c r="AF5188">
        <v>16</v>
      </c>
      <c r="AG5188">
        <v>13</v>
      </c>
      <c r="AH5188">
        <v>0</v>
      </c>
      <c r="AI5188">
        <v>59</v>
      </c>
      <c r="AJ5188">
        <v>59</v>
      </c>
      <c r="AK5188">
        <v>3</v>
      </c>
      <c r="AL5188">
        <v>0</v>
      </c>
      <c r="AM5188">
        <v>0</v>
      </c>
      <c r="AO5188" s="62">
        <v>45999.7450752315</v>
      </c>
      <c r="AR5188" s="62">
        <v>45999.7451135185</v>
      </c>
      <c r="AS5188" t="s">
        <v>60</v>
      </c>
    </row>
    <row r="5189" ht="15" hidden="1" spans="1:45">
      <c r="A5189" t="s">
        <v>47</v>
      </c>
      <c r="B5189" t="s">
        <v>48</v>
      </c>
      <c r="C5189" s="62">
        <v>45995.7464500926</v>
      </c>
      <c r="D5189" s="62">
        <v>45995.7464500232</v>
      </c>
      <c r="F5189" t="s">
        <v>7763</v>
      </c>
      <c r="H5189" t="s">
        <v>7764</v>
      </c>
      <c r="I5189" t="s">
        <v>329</v>
      </c>
      <c r="K5189" t="s">
        <v>7765</v>
      </c>
      <c r="L5189" t="s">
        <v>7766</v>
      </c>
      <c r="N5189" t="s">
        <v>54</v>
      </c>
      <c r="P5189" t="s">
        <v>54</v>
      </c>
      <c r="Q5189" t="s">
        <v>54</v>
      </c>
      <c r="R5189" t="s">
        <v>7779</v>
      </c>
      <c r="S5189" t="s">
        <v>7779</v>
      </c>
      <c r="V5189" t="s">
        <v>56</v>
      </c>
      <c r="W5189" t="s">
        <v>56</v>
      </c>
      <c r="X5189" t="s">
        <v>57</v>
      </c>
      <c r="Y5189" t="s">
        <v>58</v>
      </c>
      <c r="Z5189" t="s">
        <v>59</v>
      </c>
      <c r="AA5189" t="s">
        <v>60</v>
      </c>
      <c r="AB5189" t="s">
        <v>61</v>
      </c>
      <c r="AC5189" t="s">
        <v>62</v>
      </c>
      <c r="AD5189">
        <v>3</v>
      </c>
      <c r="AE5189" t="s">
        <v>333</v>
      </c>
      <c r="AF5189">
        <v>16</v>
      </c>
      <c r="AG5189">
        <v>13</v>
      </c>
      <c r="AH5189">
        <v>0</v>
      </c>
      <c r="AI5189">
        <v>62</v>
      </c>
      <c r="AJ5189">
        <v>62</v>
      </c>
      <c r="AK5189">
        <v>3</v>
      </c>
      <c r="AL5189">
        <v>0</v>
      </c>
      <c r="AM5189">
        <v>0</v>
      </c>
      <c r="AO5189" s="62">
        <v>45995.7464500926</v>
      </c>
      <c r="AR5189" s="62">
        <v>45995.7464708449</v>
      </c>
      <c r="AS5189" t="s">
        <v>60</v>
      </c>
    </row>
    <row r="5190" ht="15" hidden="1" spans="1:45">
      <c r="A5190" t="s">
        <v>47</v>
      </c>
      <c r="B5190" t="s">
        <v>48</v>
      </c>
      <c r="C5190" s="62">
        <v>46022.3774234028</v>
      </c>
      <c r="D5190" s="62">
        <v>46022.3774233681</v>
      </c>
      <c r="F5190" t="s">
        <v>7780</v>
      </c>
      <c r="H5190" t="s">
        <v>7781</v>
      </c>
      <c r="I5190" t="s">
        <v>51</v>
      </c>
      <c r="K5190" t="s">
        <v>7782</v>
      </c>
      <c r="L5190" t="s">
        <v>7783</v>
      </c>
      <c r="M5190" t="s">
        <v>54</v>
      </c>
      <c r="N5190" t="s">
        <v>54</v>
      </c>
      <c r="P5190" t="s">
        <v>54</v>
      </c>
      <c r="Q5190" t="s">
        <v>54</v>
      </c>
      <c r="R5190" t="s">
        <v>7784</v>
      </c>
      <c r="S5190" t="s">
        <v>7784</v>
      </c>
      <c r="V5190" t="s">
        <v>56</v>
      </c>
      <c r="W5190" t="s">
        <v>56</v>
      </c>
      <c r="X5190" t="s">
        <v>57</v>
      </c>
      <c r="Y5190" t="s">
        <v>58</v>
      </c>
      <c r="Z5190" t="s">
        <v>59</v>
      </c>
      <c r="AA5190" t="s">
        <v>60</v>
      </c>
      <c r="AB5190" t="s">
        <v>61</v>
      </c>
      <c r="AC5190" t="s">
        <v>62</v>
      </c>
      <c r="AD5190">
        <v>6</v>
      </c>
      <c r="AE5190" t="s">
        <v>63</v>
      </c>
      <c r="AF5190">
        <v>16</v>
      </c>
      <c r="AG5190">
        <v>10</v>
      </c>
      <c r="AH5190">
        <v>0</v>
      </c>
      <c r="AI5190">
        <v>28</v>
      </c>
      <c r="AJ5190">
        <v>28</v>
      </c>
      <c r="AK5190">
        <v>6</v>
      </c>
      <c r="AL5190">
        <v>0</v>
      </c>
      <c r="AM5190">
        <v>0</v>
      </c>
      <c r="AO5190" s="62">
        <v>46022.3774234028</v>
      </c>
      <c r="AR5190" s="62">
        <v>46022.3774416782</v>
      </c>
      <c r="AS5190" t="s">
        <v>60</v>
      </c>
    </row>
    <row r="5191" ht="15" hidden="1" spans="1:45">
      <c r="A5191" t="s">
        <v>47</v>
      </c>
      <c r="B5191" t="s">
        <v>48</v>
      </c>
      <c r="C5191" s="62">
        <v>46021.3816888194</v>
      </c>
      <c r="D5191" s="62">
        <v>46021.3816887731</v>
      </c>
      <c r="F5191" t="s">
        <v>7780</v>
      </c>
      <c r="H5191" t="s">
        <v>7781</v>
      </c>
      <c r="I5191" t="s">
        <v>51</v>
      </c>
      <c r="K5191" t="s">
        <v>7782</v>
      </c>
      <c r="L5191" t="s">
        <v>7783</v>
      </c>
      <c r="M5191" t="s">
        <v>54</v>
      </c>
      <c r="N5191" t="s">
        <v>54</v>
      </c>
      <c r="P5191" t="s">
        <v>54</v>
      </c>
      <c r="Q5191" t="s">
        <v>54</v>
      </c>
      <c r="R5191" t="s">
        <v>7785</v>
      </c>
      <c r="S5191" t="s">
        <v>7785</v>
      </c>
      <c r="V5191" t="s">
        <v>56</v>
      </c>
      <c r="W5191" t="s">
        <v>56</v>
      </c>
      <c r="X5191" t="s">
        <v>57</v>
      </c>
      <c r="Y5191" t="s">
        <v>58</v>
      </c>
      <c r="Z5191" t="s">
        <v>59</v>
      </c>
      <c r="AA5191" t="s">
        <v>60</v>
      </c>
      <c r="AB5191" t="s">
        <v>61</v>
      </c>
      <c r="AC5191" t="s">
        <v>62</v>
      </c>
      <c r="AD5191">
        <v>6</v>
      </c>
      <c r="AE5191" t="s">
        <v>63</v>
      </c>
      <c r="AF5191">
        <v>16</v>
      </c>
      <c r="AG5191">
        <v>10</v>
      </c>
      <c r="AH5191">
        <v>0</v>
      </c>
      <c r="AI5191">
        <v>34</v>
      </c>
      <c r="AJ5191">
        <v>34</v>
      </c>
      <c r="AK5191">
        <v>6</v>
      </c>
      <c r="AL5191">
        <v>0</v>
      </c>
      <c r="AM5191">
        <v>0</v>
      </c>
      <c r="AO5191" s="62">
        <v>46021.3816888194</v>
      </c>
      <c r="AR5191" s="62">
        <v>46021.3817069097</v>
      </c>
      <c r="AS5191" t="s">
        <v>60</v>
      </c>
    </row>
    <row r="5192" ht="15" hidden="1" spans="1:45">
      <c r="A5192" t="s">
        <v>47</v>
      </c>
      <c r="B5192" t="s">
        <v>48</v>
      </c>
      <c r="C5192" s="62">
        <v>46014.3975179861</v>
      </c>
      <c r="D5192" s="62">
        <v>46014.3975179398</v>
      </c>
      <c r="F5192" t="s">
        <v>7780</v>
      </c>
      <c r="H5192" t="s">
        <v>7781</v>
      </c>
      <c r="I5192" t="s">
        <v>51</v>
      </c>
      <c r="K5192" t="s">
        <v>7782</v>
      </c>
      <c r="L5192" t="s">
        <v>7783</v>
      </c>
      <c r="M5192" t="s">
        <v>54</v>
      </c>
      <c r="N5192" t="s">
        <v>54</v>
      </c>
      <c r="P5192" t="s">
        <v>54</v>
      </c>
      <c r="Q5192" t="s">
        <v>54</v>
      </c>
      <c r="R5192" t="s">
        <v>7786</v>
      </c>
      <c r="S5192" t="s">
        <v>7786</v>
      </c>
      <c r="V5192" t="s">
        <v>56</v>
      </c>
      <c r="W5192" t="s">
        <v>56</v>
      </c>
      <c r="X5192" t="s">
        <v>57</v>
      </c>
      <c r="Y5192" t="s">
        <v>58</v>
      </c>
      <c r="Z5192" t="s">
        <v>59</v>
      </c>
      <c r="AA5192" t="s">
        <v>60</v>
      </c>
      <c r="AB5192" t="s">
        <v>61</v>
      </c>
      <c r="AC5192" t="s">
        <v>62</v>
      </c>
      <c r="AD5192">
        <v>6</v>
      </c>
      <c r="AE5192" t="s">
        <v>63</v>
      </c>
      <c r="AF5192">
        <v>16</v>
      </c>
      <c r="AG5192">
        <v>10</v>
      </c>
      <c r="AH5192">
        <v>0</v>
      </c>
      <c r="AI5192">
        <v>40</v>
      </c>
      <c r="AJ5192">
        <v>40</v>
      </c>
      <c r="AK5192">
        <v>6</v>
      </c>
      <c r="AL5192">
        <v>0</v>
      </c>
      <c r="AM5192">
        <v>0</v>
      </c>
      <c r="AO5192" s="62">
        <v>46014.3975179861</v>
      </c>
      <c r="AR5192" s="62">
        <v>46014.3975365278</v>
      </c>
      <c r="AS5192" t="s">
        <v>60</v>
      </c>
    </row>
    <row r="5193" ht="15" hidden="1" spans="1:45">
      <c r="A5193" t="s">
        <v>47</v>
      </c>
      <c r="B5193" t="s">
        <v>48</v>
      </c>
      <c r="C5193" s="62">
        <v>46013.4037877546</v>
      </c>
      <c r="D5193" s="62">
        <v>46013.4037877083</v>
      </c>
      <c r="F5193" t="s">
        <v>7780</v>
      </c>
      <c r="H5193" t="s">
        <v>7781</v>
      </c>
      <c r="I5193" t="s">
        <v>51</v>
      </c>
      <c r="K5193" t="s">
        <v>7782</v>
      </c>
      <c r="L5193" t="s">
        <v>7783</v>
      </c>
      <c r="M5193" t="s">
        <v>54</v>
      </c>
      <c r="N5193" t="s">
        <v>54</v>
      </c>
      <c r="P5193" t="s">
        <v>54</v>
      </c>
      <c r="Q5193" t="s">
        <v>54</v>
      </c>
      <c r="R5193" t="s">
        <v>7787</v>
      </c>
      <c r="S5193" t="s">
        <v>7787</v>
      </c>
      <c r="V5193" t="s">
        <v>56</v>
      </c>
      <c r="W5193" t="s">
        <v>56</v>
      </c>
      <c r="X5193" t="s">
        <v>57</v>
      </c>
      <c r="Y5193" t="s">
        <v>58</v>
      </c>
      <c r="Z5193" t="s">
        <v>59</v>
      </c>
      <c r="AA5193" t="s">
        <v>60</v>
      </c>
      <c r="AB5193" t="s">
        <v>61</v>
      </c>
      <c r="AC5193" t="s">
        <v>62</v>
      </c>
      <c r="AD5193">
        <v>6</v>
      </c>
      <c r="AE5193" t="s">
        <v>63</v>
      </c>
      <c r="AF5193">
        <v>16</v>
      </c>
      <c r="AG5193">
        <v>10</v>
      </c>
      <c r="AH5193">
        <v>0</v>
      </c>
      <c r="AI5193">
        <v>46</v>
      </c>
      <c r="AJ5193">
        <v>46</v>
      </c>
      <c r="AK5193">
        <v>6</v>
      </c>
      <c r="AL5193">
        <v>0</v>
      </c>
      <c r="AM5193">
        <v>0</v>
      </c>
      <c r="AO5193" s="62">
        <v>46013.4037877546</v>
      </c>
      <c r="AR5193" s="62">
        <v>46013.4038091319</v>
      </c>
      <c r="AS5193" t="s">
        <v>60</v>
      </c>
    </row>
    <row r="5194" ht="15" hidden="1" spans="1:45">
      <c r="A5194" t="s">
        <v>47</v>
      </c>
      <c r="B5194" t="s">
        <v>48</v>
      </c>
      <c r="C5194" s="62">
        <v>46010.4066983333</v>
      </c>
      <c r="D5194" s="62">
        <v>46010.4066982986</v>
      </c>
      <c r="F5194" t="s">
        <v>7780</v>
      </c>
      <c r="H5194" t="s">
        <v>7781</v>
      </c>
      <c r="I5194" t="s">
        <v>51</v>
      </c>
      <c r="K5194" t="s">
        <v>7782</v>
      </c>
      <c r="L5194" t="s">
        <v>7783</v>
      </c>
      <c r="M5194" t="s">
        <v>54</v>
      </c>
      <c r="N5194" t="s">
        <v>54</v>
      </c>
      <c r="P5194" t="s">
        <v>54</v>
      </c>
      <c r="Q5194" t="s">
        <v>54</v>
      </c>
      <c r="R5194" t="s">
        <v>7788</v>
      </c>
      <c r="S5194" t="s">
        <v>7788</v>
      </c>
      <c r="V5194" t="s">
        <v>56</v>
      </c>
      <c r="W5194" t="s">
        <v>56</v>
      </c>
      <c r="X5194" t="s">
        <v>57</v>
      </c>
      <c r="Y5194" t="s">
        <v>58</v>
      </c>
      <c r="Z5194" t="s">
        <v>59</v>
      </c>
      <c r="AA5194" t="s">
        <v>60</v>
      </c>
      <c r="AB5194" t="s">
        <v>61</v>
      </c>
      <c r="AC5194" t="s">
        <v>62</v>
      </c>
      <c r="AD5194">
        <v>6</v>
      </c>
      <c r="AE5194" t="s">
        <v>63</v>
      </c>
      <c r="AF5194">
        <v>16</v>
      </c>
      <c r="AG5194">
        <v>10</v>
      </c>
      <c r="AH5194">
        <v>0</v>
      </c>
      <c r="AI5194">
        <v>52</v>
      </c>
      <c r="AJ5194">
        <v>52</v>
      </c>
      <c r="AK5194">
        <v>6</v>
      </c>
      <c r="AL5194">
        <v>0</v>
      </c>
      <c r="AM5194">
        <v>0</v>
      </c>
      <c r="AO5194" s="62">
        <v>46010.4066983333</v>
      </c>
      <c r="AR5194" s="62">
        <v>46010.4067146181</v>
      </c>
      <c r="AS5194" t="s">
        <v>60</v>
      </c>
    </row>
    <row r="5195" ht="15" hidden="1" spans="1:45">
      <c r="A5195" t="s">
        <v>47</v>
      </c>
      <c r="B5195" t="s">
        <v>48</v>
      </c>
      <c r="C5195" s="62">
        <v>46009.4428870255</v>
      </c>
      <c r="D5195" s="62">
        <v>46009.4428869907</v>
      </c>
      <c r="F5195" t="s">
        <v>7780</v>
      </c>
      <c r="H5195" t="s">
        <v>7781</v>
      </c>
      <c r="I5195" t="s">
        <v>51</v>
      </c>
      <c r="K5195" t="s">
        <v>7782</v>
      </c>
      <c r="L5195" t="s">
        <v>7783</v>
      </c>
      <c r="M5195" t="s">
        <v>54</v>
      </c>
      <c r="N5195" t="s">
        <v>54</v>
      </c>
      <c r="P5195" t="s">
        <v>54</v>
      </c>
      <c r="Q5195" t="s">
        <v>54</v>
      </c>
      <c r="R5195" t="s">
        <v>7789</v>
      </c>
      <c r="S5195" t="s">
        <v>7789</v>
      </c>
      <c r="V5195" t="s">
        <v>56</v>
      </c>
      <c r="W5195" t="s">
        <v>56</v>
      </c>
      <c r="X5195" t="s">
        <v>57</v>
      </c>
      <c r="Y5195" t="s">
        <v>58</v>
      </c>
      <c r="Z5195" t="s">
        <v>59</v>
      </c>
      <c r="AA5195" t="s">
        <v>60</v>
      </c>
      <c r="AB5195" t="s">
        <v>61</v>
      </c>
      <c r="AC5195" t="s">
        <v>62</v>
      </c>
      <c r="AD5195">
        <v>6</v>
      </c>
      <c r="AE5195" t="s">
        <v>63</v>
      </c>
      <c r="AF5195">
        <v>16</v>
      </c>
      <c r="AG5195">
        <v>10</v>
      </c>
      <c r="AH5195">
        <v>0</v>
      </c>
      <c r="AI5195">
        <v>58</v>
      </c>
      <c r="AJ5195">
        <v>58</v>
      </c>
      <c r="AK5195">
        <v>6</v>
      </c>
      <c r="AL5195">
        <v>0</v>
      </c>
      <c r="AM5195">
        <v>0</v>
      </c>
      <c r="AO5195" s="62">
        <v>46009.4428870255</v>
      </c>
      <c r="AR5195" s="62">
        <v>46009.4429040972</v>
      </c>
      <c r="AS5195" t="s">
        <v>60</v>
      </c>
    </row>
    <row r="5196" ht="15" hidden="1" spans="1:45">
      <c r="A5196" t="s">
        <v>47</v>
      </c>
      <c r="B5196" t="s">
        <v>48</v>
      </c>
      <c r="C5196" s="62">
        <v>46008.4356572917</v>
      </c>
      <c r="D5196" s="62">
        <v>46008.4356572685</v>
      </c>
      <c r="F5196" t="s">
        <v>7780</v>
      </c>
      <c r="H5196" t="s">
        <v>7781</v>
      </c>
      <c r="I5196" t="s">
        <v>51</v>
      </c>
      <c r="K5196" t="s">
        <v>7782</v>
      </c>
      <c r="L5196" t="s">
        <v>7783</v>
      </c>
      <c r="M5196" t="s">
        <v>54</v>
      </c>
      <c r="N5196" t="s">
        <v>54</v>
      </c>
      <c r="P5196" t="s">
        <v>54</v>
      </c>
      <c r="Q5196" t="s">
        <v>54</v>
      </c>
      <c r="R5196" t="s">
        <v>7790</v>
      </c>
      <c r="S5196" t="s">
        <v>7790</v>
      </c>
      <c r="V5196" t="s">
        <v>56</v>
      </c>
      <c r="W5196" t="s">
        <v>56</v>
      </c>
      <c r="X5196" t="s">
        <v>57</v>
      </c>
      <c r="Y5196" t="s">
        <v>58</v>
      </c>
      <c r="Z5196" t="s">
        <v>59</v>
      </c>
      <c r="AA5196" t="s">
        <v>60</v>
      </c>
      <c r="AB5196" t="s">
        <v>61</v>
      </c>
      <c r="AC5196" t="s">
        <v>62</v>
      </c>
      <c r="AD5196">
        <v>6</v>
      </c>
      <c r="AE5196" t="s">
        <v>63</v>
      </c>
      <c r="AF5196">
        <v>16</v>
      </c>
      <c r="AG5196">
        <v>10</v>
      </c>
      <c r="AH5196">
        <v>0</v>
      </c>
      <c r="AI5196">
        <v>64</v>
      </c>
      <c r="AJ5196">
        <v>64</v>
      </c>
      <c r="AK5196">
        <v>6</v>
      </c>
      <c r="AL5196">
        <v>0</v>
      </c>
      <c r="AM5196">
        <v>0</v>
      </c>
      <c r="AO5196" s="62">
        <v>46008.4356572917</v>
      </c>
      <c r="AR5196" s="62">
        <v>46008.435680544</v>
      </c>
      <c r="AS5196" t="s">
        <v>60</v>
      </c>
    </row>
    <row r="5197" ht="15" hidden="1" spans="1:45">
      <c r="A5197" t="s">
        <v>47</v>
      </c>
      <c r="B5197" t="s">
        <v>48</v>
      </c>
      <c r="C5197" s="62">
        <v>46007.4454184259</v>
      </c>
      <c r="D5197" s="62">
        <v>46007.4454183912</v>
      </c>
      <c r="F5197" t="s">
        <v>7780</v>
      </c>
      <c r="H5197" t="s">
        <v>7781</v>
      </c>
      <c r="I5197" t="s">
        <v>51</v>
      </c>
      <c r="K5197" t="s">
        <v>7782</v>
      </c>
      <c r="L5197" t="s">
        <v>7783</v>
      </c>
      <c r="M5197" t="s">
        <v>54</v>
      </c>
      <c r="N5197" t="s">
        <v>54</v>
      </c>
      <c r="P5197" t="s">
        <v>54</v>
      </c>
      <c r="Q5197" t="s">
        <v>54</v>
      </c>
      <c r="R5197" t="s">
        <v>7791</v>
      </c>
      <c r="S5197" t="s">
        <v>7791</v>
      </c>
      <c r="V5197" t="s">
        <v>56</v>
      </c>
      <c r="W5197" t="s">
        <v>56</v>
      </c>
      <c r="X5197" t="s">
        <v>57</v>
      </c>
      <c r="Y5197" t="s">
        <v>58</v>
      </c>
      <c r="Z5197" t="s">
        <v>59</v>
      </c>
      <c r="AA5197" t="s">
        <v>60</v>
      </c>
      <c r="AB5197" t="s">
        <v>61</v>
      </c>
      <c r="AC5197" t="s">
        <v>62</v>
      </c>
      <c r="AD5197">
        <v>6</v>
      </c>
      <c r="AE5197" t="s">
        <v>63</v>
      </c>
      <c r="AF5197">
        <v>16</v>
      </c>
      <c r="AG5197">
        <v>10</v>
      </c>
      <c r="AH5197">
        <v>0</v>
      </c>
      <c r="AI5197">
        <v>70</v>
      </c>
      <c r="AJ5197">
        <v>70</v>
      </c>
      <c r="AK5197">
        <v>6</v>
      </c>
      <c r="AL5197">
        <v>0</v>
      </c>
      <c r="AM5197">
        <v>0</v>
      </c>
      <c r="AO5197" s="62">
        <v>46007.4454184259</v>
      </c>
      <c r="AR5197" s="62">
        <v>46007.4454373843</v>
      </c>
      <c r="AS5197" t="s">
        <v>60</v>
      </c>
    </row>
    <row r="5198" ht="15" hidden="1" spans="1:45">
      <c r="A5198" t="s">
        <v>47</v>
      </c>
      <c r="B5198" t="s">
        <v>48</v>
      </c>
      <c r="C5198" s="62">
        <v>46006.4538163542</v>
      </c>
      <c r="D5198" s="62">
        <v>46006.4538163079</v>
      </c>
      <c r="F5198" t="s">
        <v>7780</v>
      </c>
      <c r="H5198" t="s">
        <v>7781</v>
      </c>
      <c r="I5198" t="s">
        <v>51</v>
      </c>
      <c r="K5198" t="s">
        <v>7782</v>
      </c>
      <c r="L5198" t="s">
        <v>7783</v>
      </c>
      <c r="M5198" t="s">
        <v>54</v>
      </c>
      <c r="N5198" t="s">
        <v>54</v>
      </c>
      <c r="P5198" t="s">
        <v>54</v>
      </c>
      <c r="Q5198" t="s">
        <v>54</v>
      </c>
      <c r="R5198" t="s">
        <v>7792</v>
      </c>
      <c r="S5198" t="s">
        <v>7792</v>
      </c>
      <c r="V5198" t="s">
        <v>56</v>
      </c>
      <c r="W5198" t="s">
        <v>56</v>
      </c>
      <c r="X5198" t="s">
        <v>57</v>
      </c>
      <c r="Y5198" t="s">
        <v>58</v>
      </c>
      <c r="Z5198" t="s">
        <v>59</v>
      </c>
      <c r="AA5198" t="s">
        <v>60</v>
      </c>
      <c r="AB5198" t="s">
        <v>61</v>
      </c>
      <c r="AC5198" t="s">
        <v>62</v>
      </c>
      <c r="AD5198">
        <v>6</v>
      </c>
      <c r="AE5198" t="s">
        <v>63</v>
      </c>
      <c r="AF5198">
        <v>16</v>
      </c>
      <c r="AG5198">
        <v>10</v>
      </c>
      <c r="AH5198">
        <v>0</v>
      </c>
      <c r="AI5198">
        <v>76</v>
      </c>
      <c r="AJ5198">
        <v>76</v>
      </c>
      <c r="AK5198">
        <v>6</v>
      </c>
      <c r="AL5198">
        <v>0</v>
      </c>
      <c r="AM5198">
        <v>0</v>
      </c>
      <c r="AO5198" s="62">
        <v>46006.4538163542</v>
      </c>
      <c r="AR5198" s="62">
        <v>46006.4538369213</v>
      </c>
      <c r="AS5198" t="s">
        <v>60</v>
      </c>
    </row>
    <row r="5199" ht="15" hidden="1" spans="1:45">
      <c r="A5199" t="s">
        <v>47</v>
      </c>
      <c r="B5199" t="s">
        <v>48</v>
      </c>
      <c r="C5199" s="62">
        <v>46003.4239852546</v>
      </c>
      <c r="D5199" s="62">
        <v>46003.4239852199</v>
      </c>
      <c r="F5199" t="s">
        <v>7780</v>
      </c>
      <c r="H5199" t="s">
        <v>7781</v>
      </c>
      <c r="I5199" t="s">
        <v>51</v>
      </c>
      <c r="K5199" t="s">
        <v>7782</v>
      </c>
      <c r="L5199" t="s">
        <v>7783</v>
      </c>
      <c r="M5199" t="s">
        <v>54</v>
      </c>
      <c r="N5199" t="s">
        <v>54</v>
      </c>
      <c r="P5199" t="s">
        <v>54</v>
      </c>
      <c r="Q5199" t="s">
        <v>54</v>
      </c>
      <c r="R5199" t="s">
        <v>7793</v>
      </c>
      <c r="S5199" t="s">
        <v>7793</v>
      </c>
      <c r="V5199" t="s">
        <v>56</v>
      </c>
      <c r="W5199" t="s">
        <v>56</v>
      </c>
      <c r="X5199" t="s">
        <v>57</v>
      </c>
      <c r="Y5199" t="s">
        <v>58</v>
      </c>
      <c r="Z5199" t="s">
        <v>59</v>
      </c>
      <c r="AA5199" t="s">
        <v>60</v>
      </c>
      <c r="AB5199" t="s">
        <v>61</v>
      </c>
      <c r="AC5199" t="s">
        <v>62</v>
      </c>
      <c r="AD5199">
        <v>6</v>
      </c>
      <c r="AE5199" t="s">
        <v>63</v>
      </c>
      <c r="AF5199">
        <v>16</v>
      </c>
      <c r="AG5199">
        <v>10</v>
      </c>
      <c r="AH5199">
        <v>0</v>
      </c>
      <c r="AI5199">
        <v>82</v>
      </c>
      <c r="AJ5199">
        <v>82</v>
      </c>
      <c r="AK5199">
        <v>6</v>
      </c>
      <c r="AL5199">
        <v>0</v>
      </c>
      <c r="AM5199">
        <v>0</v>
      </c>
      <c r="AO5199" s="62">
        <v>46003.4239852546</v>
      </c>
      <c r="AR5199" s="62">
        <v>46003.4240085301</v>
      </c>
      <c r="AS5199" t="s">
        <v>60</v>
      </c>
    </row>
    <row r="5200" ht="15" hidden="1" spans="1:45">
      <c r="A5200" t="s">
        <v>47</v>
      </c>
      <c r="B5200" t="s">
        <v>48</v>
      </c>
      <c r="C5200" s="62">
        <v>46002.4420195602</v>
      </c>
      <c r="D5200" s="62">
        <v>46002.4420195139</v>
      </c>
      <c r="F5200" t="s">
        <v>7780</v>
      </c>
      <c r="H5200" t="s">
        <v>7781</v>
      </c>
      <c r="I5200" t="s">
        <v>51</v>
      </c>
      <c r="K5200" t="s">
        <v>7782</v>
      </c>
      <c r="L5200" t="s">
        <v>7783</v>
      </c>
      <c r="M5200" t="s">
        <v>54</v>
      </c>
      <c r="N5200" t="s">
        <v>54</v>
      </c>
      <c r="P5200" t="s">
        <v>54</v>
      </c>
      <c r="Q5200" t="s">
        <v>54</v>
      </c>
      <c r="R5200" t="s">
        <v>7794</v>
      </c>
      <c r="S5200" t="s">
        <v>7794</v>
      </c>
      <c r="V5200" t="s">
        <v>56</v>
      </c>
      <c r="W5200" t="s">
        <v>56</v>
      </c>
      <c r="X5200" t="s">
        <v>57</v>
      </c>
      <c r="Y5200" t="s">
        <v>58</v>
      </c>
      <c r="Z5200" t="s">
        <v>59</v>
      </c>
      <c r="AA5200" t="s">
        <v>60</v>
      </c>
      <c r="AB5200" t="s">
        <v>61</v>
      </c>
      <c r="AC5200" t="s">
        <v>62</v>
      </c>
      <c r="AD5200">
        <v>6</v>
      </c>
      <c r="AE5200" t="s">
        <v>63</v>
      </c>
      <c r="AF5200">
        <v>16</v>
      </c>
      <c r="AG5200">
        <v>10</v>
      </c>
      <c r="AH5200">
        <v>0</v>
      </c>
      <c r="AI5200">
        <v>88</v>
      </c>
      <c r="AJ5200">
        <v>88</v>
      </c>
      <c r="AK5200">
        <v>6</v>
      </c>
      <c r="AL5200">
        <v>0</v>
      </c>
      <c r="AM5200">
        <v>0</v>
      </c>
      <c r="AO5200" s="62">
        <v>46002.4420195602</v>
      </c>
      <c r="AR5200" s="62">
        <v>46002.4420380787</v>
      </c>
      <c r="AS5200" t="s">
        <v>60</v>
      </c>
    </row>
    <row r="5201" ht="15" hidden="1" spans="1:45">
      <c r="A5201" t="s">
        <v>47</v>
      </c>
      <c r="B5201" t="s">
        <v>48</v>
      </c>
      <c r="C5201" s="62">
        <v>46001.4414882986</v>
      </c>
      <c r="D5201" s="62">
        <v>46001.4414882176</v>
      </c>
      <c r="F5201" t="s">
        <v>7780</v>
      </c>
      <c r="H5201" t="s">
        <v>7781</v>
      </c>
      <c r="I5201" t="s">
        <v>51</v>
      </c>
      <c r="K5201" t="s">
        <v>7782</v>
      </c>
      <c r="L5201" t="s">
        <v>7783</v>
      </c>
      <c r="M5201" t="s">
        <v>54</v>
      </c>
      <c r="N5201" t="s">
        <v>54</v>
      </c>
      <c r="P5201" t="s">
        <v>54</v>
      </c>
      <c r="Q5201" t="s">
        <v>54</v>
      </c>
      <c r="R5201" t="s">
        <v>7795</v>
      </c>
      <c r="S5201" t="s">
        <v>7795</v>
      </c>
      <c r="V5201" t="s">
        <v>56</v>
      </c>
      <c r="W5201" t="s">
        <v>56</v>
      </c>
      <c r="X5201" t="s">
        <v>57</v>
      </c>
      <c r="Y5201" t="s">
        <v>58</v>
      </c>
      <c r="Z5201" t="s">
        <v>59</v>
      </c>
      <c r="AA5201" t="s">
        <v>60</v>
      </c>
      <c r="AB5201" t="s">
        <v>61</v>
      </c>
      <c r="AC5201" t="s">
        <v>62</v>
      </c>
      <c r="AD5201">
        <v>6</v>
      </c>
      <c r="AE5201" t="s">
        <v>63</v>
      </c>
      <c r="AF5201">
        <v>16</v>
      </c>
      <c r="AG5201">
        <v>10</v>
      </c>
      <c r="AH5201">
        <v>0</v>
      </c>
      <c r="AI5201">
        <v>94</v>
      </c>
      <c r="AJ5201">
        <v>94</v>
      </c>
      <c r="AK5201">
        <v>6</v>
      </c>
      <c r="AL5201">
        <v>0</v>
      </c>
      <c r="AM5201">
        <v>0</v>
      </c>
      <c r="AO5201" s="62">
        <v>46001.4414882986</v>
      </c>
      <c r="AR5201" s="62">
        <v>46001.4415091667</v>
      </c>
      <c r="AS5201" t="s">
        <v>60</v>
      </c>
    </row>
    <row r="5202" ht="15" hidden="1" spans="1:45">
      <c r="A5202" t="s">
        <v>47</v>
      </c>
      <c r="B5202" t="s">
        <v>48</v>
      </c>
      <c r="C5202" s="62">
        <v>46022.4587170255</v>
      </c>
      <c r="D5202" s="62">
        <v>46022.4586342593</v>
      </c>
      <c r="F5202" t="s">
        <v>7796</v>
      </c>
      <c r="H5202" t="s">
        <v>7797</v>
      </c>
      <c r="I5202" t="s">
        <v>51</v>
      </c>
      <c r="K5202" t="s">
        <v>7798</v>
      </c>
      <c r="L5202" t="s">
        <v>7799</v>
      </c>
      <c r="N5202" t="s">
        <v>54</v>
      </c>
      <c r="P5202" t="s">
        <v>54</v>
      </c>
      <c r="Q5202" t="s">
        <v>54</v>
      </c>
      <c r="R5202" t="s">
        <v>7800</v>
      </c>
      <c r="S5202" t="s">
        <v>7800</v>
      </c>
      <c r="V5202" t="s">
        <v>164</v>
      </c>
      <c r="W5202" t="s">
        <v>165</v>
      </c>
      <c r="X5202" t="s">
        <v>57</v>
      </c>
      <c r="Y5202" t="s">
        <v>58</v>
      </c>
      <c r="Z5202" t="s">
        <v>59</v>
      </c>
      <c r="AA5202" t="s">
        <v>60</v>
      </c>
      <c r="AB5202" t="s">
        <v>61</v>
      </c>
      <c r="AC5202" t="s">
        <v>62</v>
      </c>
      <c r="AD5202">
        <v>6</v>
      </c>
      <c r="AE5202" t="s">
        <v>63</v>
      </c>
      <c r="AF5202">
        <v>16</v>
      </c>
      <c r="AG5202">
        <v>10</v>
      </c>
      <c r="AH5202">
        <v>0</v>
      </c>
      <c r="AI5202">
        <v>49</v>
      </c>
      <c r="AJ5202">
        <v>49</v>
      </c>
      <c r="AK5202">
        <v>6</v>
      </c>
      <c r="AL5202">
        <v>0</v>
      </c>
      <c r="AM5202">
        <v>0</v>
      </c>
      <c r="AO5202" s="62">
        <v>46022.4587170255</v>
      </c>
      <c r="AR5202" s="62">
        <v>46022.4587170255</v>
      </c>
      <c r="AS5202" t="s">
        <v>60</v>
      </c>
    </row>
    <row r="5203" ht="15" hidden="1" spans="1:45">
      <c r="A5203" t="s">
        <v>47</v>
      </c>
      <c r="B5203" t="s">
        <v>48</v>
      </c>
      <c r="C5203" s="62">
        <v>46021.4566089931</v>
      </c>
      <c r="D5203" s="62">
        <v>46021.4565277778</v>
      </c>
      <c r="F5203" t="s">
        <v>7796</v>
      </c>
      <c r="H5203" t="s">
        <v>7797</v>
      </c>
      <c r="I5203" t="s">
        <v>51</v>
      </c>
      <c r="K5203" t="s">
        <v>7798</v>
      </c>
      <c r="L5203" t="s">
        <v>7799</v>
      </c>
      <c r="N5203" t="s">
        <v>54</v>
      </c>
      <c r="P5203" t="s">
        <v>54</v>
      </c>
      <c r="Q5203" t="s">
        <v>54</v>
      </c>
      <c r="R5203" t="s">
        <v>7801</v>
      </c>
      <c r="S5203" t="s">
        <v>7801</v>
      </c>
      <c r="V5203" t="s">
        <v>164</v>
      </c>
      <c r="W5203" t="s">
        <v>165</v>
      </c>
      <c r="X5203" t="s">
        <v>57</v>
      </c>
      <c r="Y5203" t="s">
        <v>58</v>
      </c>
      <c r="Z5203" t="s">
        <v>59</v>
      </c>
      <c r="AA5203" t="s">
        <v>60</v>
      </c>
      <c r="AB5203" t="s">
        <v>61</v>
      </c>
      <c r="AC5203" t="s">
        <v>62</v>
      </c>
      <c r="AD5203">
        <v>6</v>
      </c>
      <c r="AE5203" t="s">
        <v>63</v>
      </c>
      <c r="AF5203">
        <v>16</v>
      </c>
      <c r="AG5203">
        <v>10</v>
      </c>
      <c r="AH5203">
        <v>0</v>
      </c>
      <c r="AI5203">
        <v>55</v>
      </c>
      <c r="AJ5203">
        <v>55</v>
      </c>
      <c r="AK5203">
        <v>6</v>
      </c>
      <c r="AL5203">
        <v>0</v>
      </c>
      <c r="AM5203">
        <v>0</v>
      </c>
      <c r="AO5203" s="62">
        <v>46021.4566089931</v>
      </c>
      <c r="AR5203" s="62">
        <v>46021.4566089931</v>
      </c>
      <c r="AS5203" t="s">
        <v>60</v>
      </c>
    </row>
    <row r="5204" ht="15" hidden="1" spans="1:45">
      <c r="A5204" t="s">
        <v>47</v>
      </c>
      <c r="B5204" t="s">
        <v>48</v>
      </c>
      <c r="C5204" s="62">
        <v>46020.4724363079</v>
      </c>
      <c r="D5204" s="62">
        <v>46020.4723611111</v>
      </c>
      <c r="F5204" t="s">
        <v>7796</v>
      </c>
      <c r="H5204" t="s">
        <v>7797</v>
      </c>
      <c r="I5204" t="s">
        <v>51</v>
      </c>
      <c r="K5204" t="s">
        <v>7798</v>
      </c>
      <c r="L5204" t="s">
        <v>7799</v>
      </c>
      <c r="N5204" t="s">
        <v>54</v>
      </c>
      <c r="P5204" t="s">
        <v>54</v>
      </c>
      <c r="Q5204" t="s">
        <v>54</v>
      </c>
      <c r="R5204" t="s">
        <v>7802</v>
      </c>
      <c r="S5204" t="s">
        <v>7802</v>
      </c>
      <c r="V5204" t="s">
        <v>164</v>
      </c>
      <c r="W5204" t="s">
        <v>165</v>
      </c>
      <c r="X5204" t="s">
        <v>57</v>
      </c>
      <c r="Y5204" t="s">
        <v>58</v>
      </c>
      <c r="Z5204" t="s">
        <v>59</v>
      </c>
      <c r="AA5204" t="s">
        <v>60</v>
      </c>
      <c r="AB5204" t="s">
        <v>61</v>
      </c>
      <c r="AC5204" t="s">
        <v>62</v>
      </c>
      <c r="AD5204">
        <v>6</v>
      </c>
      <c r="AE5204" t="s">
        <v>63</v>
      </c>
      <c r="AF5204">
        <v>16</v>
      </c>
      <c r="AG5204">
        <v>10</v>
      </c>
      <c r="AH5204">
        <v>0</v>
      </c>
      <c r="AI5204">
        <v>61</v>
      </c>
      <c r="AJ5204">
        <v>61</v>
      </c>
      <c r="AK5204">
        <v>6</v>
      </c>
      <c r="AL5204">
        <v>0</v>
      </c>
      <c r="AM5204">
        <v>0</v>
      </c>
      <c r="AO5204" s="62">
        <v>46020.4724363079</v>
      </c>
      <c r="AR5204" s="62">
        <v>46020.4724363079</v>
      </c>
      <c r="AS5204" t="s">
        <v>60</v>
      </c>
    </row>
    <row r="5205" ht="15" hidden="1" spans="1:45">
      <c r="A5205" t="s">
        <v>47</v>
      </c>
      <c r="B5205" t="s">
        <v>48</v>
      </c>
      <c r="C5205" s="62">
        <v>46017.4602897801</v>
      </c>
      <c r="D5205" s="62">
        <v>46017.4602314815</v>
      </c>
      <c r="F5205" t="s">
        <v>7796</v>
      </c>
      <c r="H5205" t="s">
        <v>7797</v>
      </c>
      <c r="I5205" t="s">
        <v>51</v>
      </c>
      <c r="K5205" t="s">
        <v>7798</v>
      </c>
      <c r="L5205" t="s">
        <v>7799</v>
      </c>
      <c r="N5205" t="s">
        <v>54</v>
      </c>
      <c r="P5205" t="s">
        <v>54</v>
      </c>
      <c r="Q5205" t="s">
        <v>54</v>
      </c>
      <c r="R5205" t="s">
        <v>7803</v>
      </c>
      <c r="S5205" t="s">
        <v>7803</v>
      </c>
      <c r="V5205" t="s">
        <v>164</v>
      </c>
      <c r="W5205" t="s">
        <v>165</v>
      </c>
      <c r="X5205" t="s">
        <v>57</v>
      </c>
      <c r="Y5205" t="s">
        <v>58</v>
      </c>
      <c r="Z5205" t="s">
        <v>59</v>
      </c>
      <c r="AA5205" t="s">
        <v>60</v>
      </c>
      <c r="AB5205" t="s">
        <v>61</v>
      </c>
      <c r="AC5205" t="s">
        <v>62</v>
      </c>
      <c r="AD5205">
        <v>6</v>
      </c>
      <c r="AE5205" t="s">
        <v>63</v>
      </c>
      <c r="AF5205">
        <v>16</v>
      </c>
      <c r="AG5205">
        <v>10</v>
      </c>
      <c r="AH5205">
        <v>0</v>
      </c>
      <c r="AI5205">
        <v>67</v>
      </c>
      <c r="AJ5205">
        <v>67</v>
      </c>
      <c r="AK5205">
        <v>6</v>
      </c>
      <c r="AL5205">
        <v>0</v>
      </c>
      <c r="AM5205">
        <v>0</v>
      </c>
      <c r="AO5205" s="62">
        <v>46017.4602897801</v>
      </c>
      <c r="AR5205" s="62">
        <v>46017.4602897801</v>
      </c>
      <c r="AS5205" t="s">
        <v>60</v>
      </c>
    </row>
    <row r="5206" ht="15" hidden="1" spans="1:45">
      <c r="A5206" t="s">
        <v>47</v>
      </c>
      <c r="B5206" t="s">
        <v>48</v>
      </c>
      <c r="C5206" s="62">
        <v>46016.7081077894</v>
      </c>
      <c r="D5206" s="62">
        <v>46016.7080671296</v>
      </c>
      <c r="F5206" t="s">
        <v>7796</v>
      </c>
      <c r="H5206" t="s">
        <v>7797</v>
      </c>
      <c r="I5206" t="s">
        <v>51</v>
      </c>
      <c r="K5206" t="s">
        <v>7798</v>
      </c>
      <c r="L5206" t="s">
        <v>7799</v>
      </c>
      <c r="N5206" t="s">
        <v>54</v>
      </c>
      <c r="P5206" t="s">
        <v>54</v>
      </c>
      <c r="Q5206" t="s">
        <v>54</v>
      </c>
      <c r="R5206" t="s">
        <v>7804</v>
      </c>
      <c r="S5206" t="s">
        <v>7804</v>
      </c>
      <c r="V5206" t="s">
        <v>77</v>
      </c>
      <c r="W5206" t="s">
        <v>78</v>
      </c>
      <c r="X5206" t="s">
        <v>57</v>
      </c>
      <c r="Y5206" t="s">
        <v>58</v>
      </c>
      <c r="Z5206" t="s">
        <v>59</v>
      </c>
      <c r="AA5206" t="s">
        <v>60</v>
      </c>
      <c r="AB5206" t="s">
        <v>61</v>
      </c>
      <c r="AC5206" t="s">
        <v>62</v>
      </c>
      <c r="AD5206">
        <v>6</v>
      </c>
      <c r="AE5206" t="s">
        <v>63</v>
      </c>
      <c r="AF5206">
        <v>16</v>
      </c>
      <c r="AG5206">
        <v>10</v>
      </c>
      <c r="AH5206">
        <v>0</v>
      </c>
      <c r="AI5206">
        <v>73</v>
      </c>
      <c r="AJ5206">
        <v>73</v>
      </c>
      <c r="AK5206">
        <v>6</v>
      </c>
      <c r="AL5206">
        <v>0</v>
      </c>
      <c r="AM5206">
        <v>0</v>
      </c>
      <c r="AO5206" s="62">
        <v>46016.7081077894</v>
      </c>
      <c r="AR5206" s="62">
        <v>46016.7081077894</v>
      </c>
      <c r="AS5206" t="s">
        <v>60</v>
      </c>
    </row>
    <row r="5207" ht="15" hidden="1" spans="1:45">
      <c r="A5207" t="s">
        <v>47</v>
      </c>
      <c r="B5207" t="s">
        <v>48</v>
      </c>
      <c r="C5207" s="62">
        <v>46015.7118658333</v>
      </c>
      <c r="D5207" s="62">
        <v>46015.7118402778</v>
      </c>
      <c r="F5207" t="s">
        <v>7796</v>
      </c>
      <c r="H5207" t="s">
        <v>7797</v>
      </c>
      <c r="I5207" t="s">
        <v>51</v>
      </c>
      <c r="K5207" t="s">
        <v>7798</v>
      </c>
      <c r="L5207" t="s">
        <v>7799</v>
      </c>
      <c r="N5207" t="s">
        <v>54</v>
      </c>
      <c r="P5207" t="s">
        <v>54</v>
      </c>
      <c r="Q5207" t="s">
        <v>54</v>
      </c>
      <c r="R5207" t="s">
        <v>7805</v>
      </c>
      <c r="S5207" t="s">
        <v>7805</v>
      </c>
      <c r="V5207" t="s">
        <v>91</v>
      </c>
      <c r="W5207" t="s">
        <v>92</v>
      </c>
      <c r="X5207" t="s">
        <v>57</v>
      </c>
      <c r="Y5207" t="s">
        <v>58</v>
      </c>
      <c r="Z5207" t="s">
        <v>59</v>
      </c>
      <c r="AA5207" t="s">
        <v>60</v>
      </c>
      <c r="AB5207" t="s">
        <v>61</v>
      </c>
      <c r="AC5207" t="s">
        <v>62</v>
      </c>
      <c r="AD5207">
        <v>6</v>
      </c>
      <c r="AE5207" t="s">
        <v>63</v>
      </c>
      <c r="AF5207">
        <v>16</v>
      </c>
      <c r="AG5207">
        <v>10</v>
      </c>
      <c r="AH5207">
        <v>0</v>
      </c>
      <c r="AI5207">
        <v>79</v>
      </c>
      <c r="AJ5207">
        <v>79</v>
      </c>
      <c r="AK5207">
        <v>6</v>
      </c>
      <c r="AL5207">
        <v>0</v>
      </c>
      <c r="AM5207">
        <v>0</v>
      </c>
      <c r="AO5207" s="62">
        <v>46015.7118658333</v>
      </c>
      <c r="AR5207" s="62">
        <v>46015.7118658333</v>
      </c>
      <c r="AS5207" t="s">
        <v>60</v>
      </c>
    </row>
    <row r="5208" ht="15" hidden="1" spans="1:45">
      <c r="A5208" t="s">
        <v>47</v>
      </c>
      <c r="B5208" t="s">
        <v>48</v>
      </c>
      <c r="C5208" s="62">
        <v>46014.4499094213</v>
      </c>
      <c r="D5208" s="62">
        <v>46014.4498726852</v>
      </c>
      <c r="F5208" t="s">
        <v>7796</v>
      </c>
      <c r="H5208" t="s">
        <v>7797</v>
      </c>
      <c r="I5208" t="s">
        <v>51</v>
      </c>
      <c r="K5208" t="s">
        <v>7798</v>
      </c>
      <c r="L5208" t="s">
        <v>7799</v>
      </c>
      <c r="N5208" t="s">
        <v>54</v>
      </c>
      <c r="P5208" t="s">
        <v>54</v>
      </c>
      <c r="Q5208" t="s">
        <v>54</v>
      </c>
      <c r="R5208" t="s">
        <v>7806</v>
      </c>
      <c r="S5208" t="s">
        <v>7806</v>
      </c>
      <c r="V5208" t="s">
        <v>91</v>
      </c>
      <c r="W5208" t="s">
        <v>92</v>
      </c>
      <c r="X5208" t="s">
        <v>57</v>
      </c>
      <c r="Y5208" t="s">
        <v>58</v>
      </c>
      <c r="Z5208" t="s">
        <v>59</v>
      </c>
      <c r="AA5208" t="s">
        <v>60</v>
      </c>
      <c r="AB5208" t="s">
        <v>61</v>
      </c>
      <c r="AC5208" t="s">
        <v>62</v>
      </c>
      <c r="AD5208">
        <v>6</v>
      </c>
      <c r="AE5208" t="s">
        <v>63</v>
      </c>
      <c r="AF5208">
        <v>16</v>
      </c>
      <c r="AG5208">
        <v>10</v>
      </c>
      <c r="AH5208">
        <v>0</v>
      </c>
      <c r="AI5208">
        <v>85</v>
      </c>
      <c r="AJ5208">
        <v>85</v>
      </c>
      <c r="AK5208">
        <v>6</v>
      </c>
      <c r="AL5208">
        <v>0</v>
      </c>
      <c r="AM5208">
        <v>0</v>
      </c>
      <c r="AO5208" s="62">
        <v>46014.4499094213</v>
      </c>
      <c r="AR5208" s="62">
        <v>46014.4499094213</v>
      </c>
      <c r="AS5208" t="s">
        <v>60</v>
      </c>
    </row>
    <row r="5209" ht="15" hidden="1" spans="1:45">
      <c r="A5209" t="s">
        <v>47</v>
      </c>
      <c r="B5209" t="s">
        <v>48</v>
      </c>
      <c r="C5209" s="62">
        <v>46013.7095041319</v>
      </c>
      <c r="D5209" s="62">
        <v>46013.7094328704</v>
      </c>
      <c r="F5209" t="s">
        <v>7796</v>
      </c>
      <c r="H5209" t="s">
        <v>7797</v>
      </c>
      <c r="I5209" t="s">
        <v>51</v>
      </c>
      <c r="K5209" t="s">
        <v>7798</v>
      </c>
      <c r="L5209" t="s">
        <v>7799</v>
      </c>
      <c r="N5209" t="s">
        <v>54</v>
      </c>
      <c r="P5209" t="s">
        <v>54</v>
      </c>
      <c r="Q5209" t="s">
        <v>54</v>
      </c>
      <c r="R5209" t="s">
        <v>7807</v>
      </c>
      <c r="S5209" t="s">
        <v>7807</v>
      </c>
      <c r="V5209" t="s">
        <v>252</v>
      </c>
      <c r="W5209" t="s">
        <v>253</v>
      </c>
      <c r="X5209" t="s">
        <v>57</v>
      </c>
      <c r="Y5209" t="s">
        <v>58</v>
      </c>
      <c r="Z5209" t="s">
        <v>59</v>
      </c>
      <c r="AA5209" t="s">
        <v>60</v>
      </c>
      <c r="AB5209" t="s">
        <v>61</v>
      </c>
      <c r="AC5209" t="s">
        <v>62</v>
      </c>
      <c r="AD5209">
        <v>6</v>
      </c>
      <c r="AE5209" t="s">
        <v>63</v>
      </c>
      <c r="AF5209">
        <v>16</v>
      </c>
      <c r="AG5209">
        <v>10</v>
      </c>
      <c r="AH5209">
        <v>0</v>
      </c>
      <c r="AI5209">
        <v>91</v>
      </c>
      <c r="AJ5209">
        <v>91</v>
      </c>
      <c r="AK5209">
        <v>6</v>
      </c>
      <c r="AL5209">
        <v>0</v>
      </c>
      <c r="AM5209">
        <v>0</v>
      </c>
      <c r="AO5209" s="62">
        <v>46013.7095041319</v>
      </c>
      <c r="AR5209" s="62">
        <v>46013.7095041319</v>
      </c>
      <c r="AS5209" t="s">
        <v>60</v>
      </c>
    </row>
    <row r="5210" ht="15" hidden="1" spans="1:45">
      <c r="A5210" t="s">
        <v>47</v>
      </c>
      <c r="B5210" t="s">
        <v>48</v>
      </c>
      <c r="C5210" s="62">
        <v>46009.7180550694</v>
      </c>
      <c r="D5210" s="62">
        <v>46009.7180324074</v>
      </c>
      <c r="F5210" t="s">
        <v>7796</v>
      </c>
      <c r="H5210" t="s">
        <v>7797</v>
      </c>
      <c r="I5210" t="s">
        <v>51</v>
      </c>
      <c r="K5210" t="s">
        <v>7798</v>
      </c>
      <c r="L5210" t="s">
        <v>7799</v>
      </c>
      <c r="N5210" t="s">
        <v>54</v>
      </c>
      <c r="P5210" t="s">
        <v>54</v>
      </c>
      <c r="Q5210" t="s">
        <v>54</v>
      </c>
      <c r="R5210" t="s">
        <v>7808</v>
      </c>
      <c r="S5210" t="s">
        <v>7808</v>
      </c>
      <c r="V5210" t="s">
        <v>74</v>
      </c>
      <c r="W5210" t="s">
        <v>75</v>
      </c>
      <c r="X5210" t="s">
        <v>57</v>
      </c>
      <c r="Y5210" t="s">
        <v>58</v>
      </c>
      <c r="Z5210" t="s">
        <v>59</v>
      </c>
      <c r="AA5210" t="s">
        <v>60</v>
      </c>
      <c r="AB5210" t="s">
        <v>61</v>
      </c>
      <c r="AC5210" t="s">
        <v>62</v>
      </c>
      <c r="AD5210">
        <v>6</v>
      </c>
      <c r="AE5210" t="s">
        <v>63</v>
      </c>
      <c r="AF5210">
        <v>16</v>
      </c>
      <c r="AG5210">
        <v>10</v>
      </c>
      <c r="AH5210">
        <v>0</v>
      </c>
      <c r="AI5210">
        <v>97</v>
      </c>
      <c r="AJ5210">
        <v>97</v>
      </c>
      <c r="AK5210">
        <v>6</v>
      </c>
      <c r="AL5210">
        <v>0</v>
      </c>
      <c r="AM5210">
        <v>0</v>
      </c>
      <c r="AO5210" s="62">
        <v>46009.7180550694</v>
      </c>
      <c r="AR5210" s="62">
        <v>46009.7180550694</v>
      </c>
      <c r="AS5210" t="s">
        <v>60</v>
      </c>
    </row>
    <row r="5211" ht="15" hidden="1" spans="1:45">
      <c r="A5211" t="s">
        <v>47</v>
      </c>
      <c r="B5211" t="s">
        <v>48</v>
      </c>
      <c r="C5211" s="62">
        <v>46008.7090178704</v>
      </c>
      <c r="D5211" s="62">
        <v>46008.7089814815</v>
      </c>
      <c r="F5211" t="s">
        <v>7796</v>
      </c>
      <c r="H5211" t="s">
        <v>7797</v>
      </c>
      <c r="I5211" t="s">
        <v>51</v>
      </c>
      <c r="K5211" t="s">
        <v>7798</v>
      </c>
      <c r="L5211" t="s">
        <v>7799</v>
      </c>
      <c r="N5211" t="s">
        <v>54</v>
      </c>
      <c r="P5211" t="s">
        <v>54</v>
      </c>
      <c r="Q5211" t="s">
        <v>54</v>
      </c>
      <c r="R5211" t="s">
        <v>7809</v>
      </c>
      <c r="S5211" t="s">
        <v>7809</v>
      </c>
      <c r="V5211" t="s">
        <v>77</v>
      </c>
      <c r="W5211" t="s">
        <v>78</v>
      </c>
      <c r="X5211" t="s">
        <v>57</v>
      </c>
      <c r="Y5211" t="s">
        <v>58</v>
      </c>
      <c r="Z5211" t="s">
        <v>59</v>
      </c>
      <c r="AA5211" t="s">
        <v>60</v>
      </c>
      <c r="AB5211" t="s">
        <v>61</v>
      </c>
      <c r="AC5211" t="s">
        <v>62</v>
      </c>
      <c r="AD5211">
        <v>6</v>
      </c>
      <c r="AE5211" t="s">
        <v>63</v>
      </c>
      <c r="AF5211">
        <v>16</v>
      </c>
      <c r="AG5211">
        <v>10</v>
      </c>
      <c r="AH5211">
        <v>0</v>
      </c>
      <c r="AI5211">
        <v>103</v>
      </c>
      <c r="AJ5211">
        <v>103</v>
      </c>
      <c r="AK5211">
        <v>6</v>
      </c>
      <c r="AL5211">
        <v>0</v>
      </c>
      <c r="AM5211">
        <v>0</v>
      </c>
      <c r="AO5211" s="62">
        <v>46008.7090178704</v>
      </c>
      <c r="AR5211" s="62">
        <v>46008.7090178704</v>
      </c>
      <c r="AS5211" t="s">
        <v>60</v>
      </c>
    </row>
    <row r="5212" ht="15" hidden="1" spans="1:45">
      <c r="A5212" t="s">
        <v>47</v>
      </c>
      <c r="B5212" t="s">
        <v>48</v>
      </c>
      <c r="C5212" s="62">
        <v>46007.7109997222</v>
      </c>
      <c r="D5212" s="62">
        <v>46007.7109375</v>
      </c>
      <c r="F5212" t="s">
        <v>7796</v>
      </c>
      <c r="H5212" t="s">
        <v>7797</v>
      </c>
      <c r="I5212" t="s">
        <v>51</v>
      </c>
      <c r="K5212" t="s">
        <v>7798</v>
      </c>
      <c r="L5212" t="s">
        <v>7799</v>
      </c>
      <c r="N5212" t="s">
        <v>54</v>
      </c>
      <c r="P5212" t="s">
        <v>54</v>
      </c>
      <c r="Q5212" t="s">
        <v>54</v>
      </c>
      <c r="R5212" t="s">
        <v>7810</v>
      </c>
      <c r="S5212" t="s">
        <v>7810</v>
      </c>
      <c r="V5212" t="s">
        <v>252</v>
      </c>
      <c r="W5212" t="s">
        <v>253</v>
      </c>
      <c r="X5212" t="s">
        <v>57</v>
      </c>
      <c r="Y5212" t="s">
        <v>58</v>
      </c>
      <c r="Z5212" t="s">
        <v>59</v>
      </c>
      <c r="AA5212" t="s">
        <v>60</v>
      </c>
      <c r="AB5212" t="s">
        <v>61</v>
      </c>
      <c r="AC5212" t="s">
        <v>62</v>
      </c>
      <c r="AD5212">
        <v>6</v>
      </c>
      <c r="AE5212" t="s">
        <v>63</v>
      </c>
      <c r="AF5212">
        <v>16</v>
      </c>
      <c r="AG5212">
        <v>10</v>
      </c>
      <c r="AH5212">
        <v>0</v>
      </c>
      <c r="AI5212">
        <v>109</v>
      </c>
      <c r="AJ5212">
        <v>109</v>
      </c>
      <c r="AK5212">
        <v>6</v>
      </c>
      <c r="AL5212">
        <v>0</v>
      </c>
      <c r="AM5212">
        <v>0</v>
      </c>
      <c r="AO5212" s="62">
        <v>46007.7109997222</v>
      </c>
      <c r="AR5212" s="62">
        <v>46007.7109997222</v>
      </c>
      <c r="AS5212" t="s">
        <v>60</v>
      </c>
    </row>
    <row r="5213" ht="15" hidden="1" spans="1:45">
      <c r="A5213" t="s">
        <v>47</v>
      </c>
      <c r="B5213" t="s">
        <v>48</v>
      </c>
      <c r="C5213" s="62">
        <v>46006.712680463</v>
      </c>
      <c r="D5213" s="62">
        <v>46006.7126388889</v>
      </c>
      <c r="F5213" t="s">
        <v>7796</v>
      </c>
      <c r="H5213" t="s">
        <v>7797</v>
      </c>
      <c r="I5213" t="s">
        <v>51</v>
      </c>
      <c r="K5213" t="s">
        <v>7798</v>
      </c>
      <c r="L5213" t="s">
        <v>7799</v>
      </c>
      <c r="N5213" t="s">
        <v>54</v>
      </c>
      <c r="P5213" t="s">
        <v>54</v>
      </c>
      <c r="Q5213" t="s">
        <v>54</v>
      </c>
      <c r="R5213" t="s">
        <v>7811</v>
      </c>
      <c r="S5213" t="s">
        <v>7811</v>
      </c>
      <c r="V5213" t="s">
        <v>77</v>
      </c>
      <c r="W5213" t="s">
        <v>78</v>
      </c>
      <c r="X5213" t="s">
        <v>57</v>
      </c>
      <c r="Y5213" t="s">
        <v>58</v>
      </c>
      <c r="Z5213" t="s">
        <v>59</v>
      </c>
      <c r="AA5213" t="s">
        <v>60</v>
      </c>
      <c r="AB5213" t="s">
        <v>61</v>
      </c>
      <c r="AC5213" t="s">
        <v>62</v>
      </c>
      <c r="AD5213">
        <v>6</v>
      </c>
      <c r="AE5213" t="s">
        <v>63</v>
      </c>
      <c r="AF5213">
        <v>16</v>
      </c>
      <c r="AG5213">
        <v>10</v>
      </c>
      <c r="AH5213">
        <v>0</v>
      </c>
      <c r="AI5213">
        <v>115</v>
      </c>
      <c r="AJ5213">
        <v>115</v>
      </c>
      <c r="AK5213">
        <v>6</v>
      </c>
      <c r="AL5213">
        <v>0</v>
      </c>
      <c r="AM5213">
        <v>0</v>
      </c>
      <c r="AO5213" s="62">
        <v>46006.712680463</v>
      </c>
      <c r="AR5213" s="62">
        <v>46006.712680463</v>
      </c>
      <c r="AS5213" t="s">
        <v>60</v>
      </c>
    </row>
    <row r="5214" ht="15" hidden="1" spans="1:45">
      <c r="A5214" t="s">
        <v>47</v>
      </c>
      <c r="B5214" t="s">
        <v>48</v>
      </c>
      <c r="C5214" s="62">
        <v>46003.4481628819</v>
      </c>
      <c r="D5214" s="62">
        <v>46003.448125</v>
      </c>
      <c r="F5214" t="s">
        <v>7796</v>
      </c>
      <c r="H5214" t="s">
        <v>7797</v>
      </c>
      <c r="I5214" t="s">
        <v>51</v>
      </c>
      <c r="K5214" t="s">
        <v>7798</v>
      </c>
      <c r="L5214" t="s">
        <v>7799</v>
      </c>
      <c r="N5214" t="s">
        <v>54</v>
      </c>
      <c r="P5214" t="s">
        <v>54</v>
      </c>
      <c r="Q5214" t="s">
        <v>54</v>
      </c>
      <c r="R5214" t="s">
        <v>7812</v>
      </c>
      <c r="S5214" t="s">
        <v>7812</v>
      </c>
      <c r="V5214" t="s">
        <v>77</v>
      </c>
      <c r="W5214" t="s">
        <v>78</v>
      </c>
      <c r="X5214" t="s">
        <v>57</v>
      </c>
      <c r="Y5214" t="s">
        <v>58</v>
      </c>
      <c r="Z5214" t="s">
        <v>59</v>
      </c>
      <c r="AA5214" t="s">
        <v>60</v>
      </c>
      <c r="AB5214" t="s">
        <v>61</v>
      </c>
      <c r="AC5214" t="s">
        <v>62</v>
      </c>
      <c r="AD5214">
        <v>6</v>
      </c>
      <c r="AE5214" t="s">
        <v>63</v>
      </c>
      <c r="AF5214">
        <v>16</v>
      </c>
      <c r="AG5214">
        <v>10</v>
      </c>
      <c r="AH5214">
        <v>0</v>
      </c>
      <c r="AI5214">
        <v>121</v>
      </c>
      <c r="AJ5214">
        <v>121</v>
      </c>
      <c r="AK5214">
        <v>6</v>
      </c>
      <c r="AL5214">
        <v>0</v>
      </c>
      <c r="AM5214">
        <v>0</v>
      </c>
      <c r="AO5214" s="62">
        <v>46003.4481628819</v>
      </c>
      <c r="AR5214" s="62">
        <v>46003.4481628819</v>
      </c>
      <c r="AS5214" t="s">
        <v>60</v>
      </c>
    </row>
    <row r="5215" ht="15" hidden="1" spans="1:45">
      <c r="A5215" t="s">
        <v>47</v>
      </c>
      <c r="B5215" t="s">
        <v>48</v>
      </c>
      <c r="C5215" s="62">
        <v>46002.7067609606</v>
      </c>
      <c r="D5215" s="62">
        <v>46002.706724537</v>
      </c>
      <c r="F5215" t="s">
        <v>7796</v>
      </c>
      <c r="H5215" t="s">
        <v>7797</v>
      </c>
      <c r="I5215" t="s">
        <v>51</v>
      </c>
      <c r="K5215" t="s">
        <v>7798</v>
      </c>
      <c r="L5215" t="s">
        <v>7799</v>
      </c>
      <c r="N5215" t="s">
        <v>54</v>
      </c>
      <c r="P5215" t="s">
        <v>54</v>
      </c>
      <c r="Q5215" t="s">
        <v>54</v>
      </c>
      <c r="R5215" t="s">
        <v>7813</v>
      </c>
      <c r="S5215" t="s">
        <v>7813</v>
      </c>
      <c r="V5215" t="s">
        <v>77</v>
      </c>
      <c r="W5215" t="s">
        <v>78</v>
      </c>
      <c r="X5215" t="s">
        <v>57</v>
      </c>
      <c r="Y5215" t="s">
        <v>58</v>
      </c>
      <c r="Z5215" t="s">
        <v>59</v>
      </c>
      <c r="AA5215" t="s">
        <v>60</v>
      </c>
      <c r="AB5215" t="s">
        <v>61</v>
      </c>
      <c r="AC5215" t="s">
        <v>62</v>
      </c>
      <c r="AD5215">
        <v>6</v>
      </c>
      <c r="AE5215" t="s">
        <v>63</v>
      </c>
      <c r="AF5215">
        <v>16</v>
      </c>
      <c r="AG5215">
        <v>10</v>
      </c>
      <c r="AH5215">
        <v>0</v>
      </c>
      <c r="AI5215">
        <v>127</v>
      </c>
      <c r="AJ5215">
        <v>127</v>
      </c>
      <c r="AK5215">
        <v>6</v>
      </c>
      <c r="AL5215">
        <v>0</v>
      </c>
      <c r="AM5215">
        <v>0</v>
      </c>
      <c r="AO5215" s="62">
        <v>46002.7067609606</v>
      </c>
      <c r="AR5215" s="62">
        <v>46002.7067609606</v>
      </c>
      <c r="AS5215" t="s">
        <v>60</v>
      </c>
    </row>
    <row r="5216" ht="15" hidden="1" spans="1:45">
      <c r="A5216" t="s">
        <v>47</v>
      </c>
      <c r="B5216" t="s">
        <v>48</v>
      </c>
      <c r="C5216" s="62">
        <v>46001.713295463</v>
      </c>
      <c r="D5216" s="62">
        <v>46001.7132291667</v>
      </c>
      <c r="F5216" t="s">
        <v>7796</v>
      </c>
      <c r="H5216" t="s">
        <v>7797</v>
      </c>
      <c r="I5216" t="s">
        <v>51</v>
      </c>
      <c r="K5216" t="s">
        <v>7798</v>
      </c>
      <c r="L5216" t="s">
        <v>7799</v>
      </c>
      <c r="N5216" t="s">
        <v>54</v>
      </c>
      <c r="P5216" t="s">
        <v>54</v>
      </c>
      <c r="Q5216" t="s">
        <v>54</v>
      </c>
      <c r="R5216" t="s">
        <v>7814</v>
      </c>
      <c r="S5216" t="s">
        <v>7814</v>
      </c>
      <c r="V5216" t="s">
        <v>252</v>
      </c>
      <c r="W5216" t="s">
        <v>253</v>
      </c>
      <c r="X5216" t="s">
        <v>57</v>
      </c>
      <c r="Y5216" t="s">
        <v>58</v>
      </c>
      <c r="Z5216" t="s">
        <v>59</v>
      </c>
      <c r="AA5216" t="s">
        <v>60</v>
      </c>
      <c r="AB5216" t="s">
        <v>61</v>
      </c>
      <c r="AC5216" t="s">
        <v>62</v>
      </c>
      <c r="AD5216">
        <v>6</v>
      </c>
      <c r="AE5216" t="s">
        <v>63</v>
      </c>
      <c r="AF5216">
        <v>16</v>
      </c>
      <c r="AG5216">
        <v>10</v>
      </c>
      <c r="AH5216">
        <v>0</v>
      </c>
      <c r="AI5216">
        <v>133</v>
      </c>
      <c r="AJ5216">
        <v>133</v>
      </c>
      <c r="AK5216">
        <v>6</v>
      </c>
      <c r="AL5216">
        <v>0</v>
      </c>
      <c r="AM5216">
        <v>0</v>
      </c>
      <c r="AO5216" s="62">
        <v>46001.713295463</v>
      </c>
      <c r="AR5216" s="62">
        <v>46001.713295463</v>
      </c>
      <c r="AS5216" t="s">
        <v>60</v>
      </c>
    </row>
    <row r="5217" ht="15" hidden="1" spans="1:45">
      <c r="A5217" t="s">
        <v>47</v>
      </c>
      <c r="B5217" t="s">
        <v>48</v>
      </c>
      <c r="C5217" s="62">
        <v>46000.7084547569</v>
      </c>
      <c r="D5217" s="62">
        <v>46000.7083912037</v>
      </c>
      <c r="F5217" t="s">
        <v>7796</v>
      </c>
      <c r="H5217" t="s">
        <v>7797</v>
      </c>
      <c r="I5217" t="s">
        <v>51</v>
      </c>
      <c r="K5217" t="s">
        <v>7798</v>
      </c>
      <c r="L5217" t="s">
        <v>7799</v>
      </c>
      <c r="N5217" t="s">
        <v>54</v>
      </c>
      <c r="P5217" t="s">
        <v>54</v>
      </c>
      <c r="Q5217" t="s">
        <v>54</v>
      </c>
      <c r="R5217" t="s">
        <v>7815</v>
      </c>
      <c r="S5217" t="s">
        <v>7815</v>
      </c>
      <c r="V5217" t="s">
        <v>252</v>
      </c>
      <c r="W5217" t="s">
        <v>253</v>
      </c>
      <c r="X5217" t="s">
        <v>57</v>
      </c>
      <c r="Y5217" t="s">
        <v>58</v>
      </c>
      <c r="Z5217" t="s">
        <v>59</v>
      </c>
      <c r="AA5217" t="s">
        <v>60</v>
      </c>
      <c r="AB5217" t="s">
        <v>61</v>
      </c>
      <c r="AC5217" t="s">
        <v>62</v>
      </c>
      <c r="AD5217">
        <v>6</v>
      </c>
      <c r="AE5217" t="s">
        <v>63</v>
      </c>
      <c r="AF5217">
        <v>16</v>
      </c>
      <c r="AG5217">
        <v>10</v>
      </c>
      <c r="AH5217">
        <v>0</v>
      </c>
      <c r="AI5217">
        <v>139</v>
      </c>
      <c r="AJ5217">
        <v>139</v>
      </c>
      <c r="AK5217">
        <v>6</v>
      </c>
      <c r="AL5217">
        <v>0</v>
      </c>
      <c r="AM5217">
        <v>0</v>
      </c>
      <c r="AO5217" s="62">
        <v>46000.7084547569</v>
      </c>
      <c r="AR5217" s="62">
        <v>46000.7084547569</v>
      </c>
      <c r="AS5217" t="s">
        <v>60</v>
      </c>
    </row>
    <row r="5218" ht="15" hidden="1" spans="1:45">
      <c r="A5218" t="s">
        <v>47</v>
      </c>
      <c r="B5218" t="s">
        <v>48</v>
      </c>
      <c r="C5218" s="62">
        <v>45995.454425625</v>
      </c>
      <c r="D5218" s="62">
        <v>45995.4543634259</v>
      </c>
      <c r="F5218" t="s">
        <v>7796</v>
      </c>
      <c r="H5218" t="s">
        <v>7797</v>
      </c>
      <c r="I5218" t="s">
        <v>51</v>
      </c>
      <c r="K5218" t="s">
        <v>7798</v>
      </c>
      <c r="L5218" t="s">
        <v>7799</v>
      </c>
      <c r="N5218" t="s">
        <v>54</v>
      </c>
      <c r="P5218" t="s">
        <v>54</v>
      </c>
      <c r="Q5218" t="s">
        <v>54</v>
      </c>
      <c r="R5218" t="s">
        <v>7816</v>
      </c>
      <c r="S5218" t="s">
        <v>7816</v>
      </c>
      <c r="V5218" t="s">
        <v>252</v>
      </c>
      <c r="W5218" t="s">
        <v>253</v>
      </c>
      <c r="X5218" t="s">
        <v>57</v>
      </c>
      <c r="Y5218" t="s">
        <v>58</v>
      </c>
      <c r="Z5218" t="s">
        <v>59</v>
      </c>
      <c r="AA5218" t="s">
        <v>60</v>
      </c>
      <c r="AB5218" t="s">
        <v>61</v>
      </c>
      <c r="AC5218" t="s">
        <v>62</v>
      </c>
      <c r="AD5218">
        <v>6</v>
      </c>
      <c r="AE5218" t="s">
        <v>63</v>
      </c>
      <c r="AF5218">
        <v>16</v>
      </c>
      <c r="AG5218">
        <v>10</v>
      </c>
      <c r="AH5218">
        <v>0</v>
      </c>
      <c r="AI5218">
        <v>145</v>
      </c>
      <c r="AJ5218">
        <v>145</v>
      </c>
      <c r="AK5218">
        <v>6</v>
      </c>
      <c r="AL5218">
        <v>0</v>
      </c>
      <c r="AM5218">
        <v>0</v>
      </c>
      <c r="AO5218" s="62">
        <v>45995.454425625</v>
      </c>
      <c r="AR5218" s="62">
        <v>45995.454425625</v>
      </c>
      <c r="AS5218" t="s">
        <v>60</v>
      </c>
    </row>
    <row r="5219" ht="15" hidden="1" spans="1:45">
      <c r="A5219" t="s">
        <v>47</v>
      </c>
      <c r="B5219" t="s">
        <v>48</v>
      </c>
      <c r="C5219" s="62">
        <v>45994.5246654977</v>
      </c>
      <c r="D5219" s="62">
        <v>45994.5246412037</v>
      </c>
      <c r="F5219" t="s">
        <v>7796</v>
      </c>
      <c r="H5219" t="s">
        <v>7797</v>
      </c>
      <c r="I5219" t="s">
        <v>51</v>
      </c>
      <c r="K5219" t="s">
        <v>7798</v>
      </c>
      <c r="L5219" t="s">
        <v>7799</v>
      </c>
      <c r="N5219" t="s">
        <v>54</v>
      </c>
      <c r="P5219" t="s">
        <v>54</v>
      </c>
      <c r="Q5219" t="s">
        <v>54</v>
      </c>
      <c r="R5219" t="s">
        <v>7817</v>
      </c>
      <c r="S5219" t="s">
        <v>7817</v>
      </c>
      <c r="V5219" t="s">
        <v>74</v>
      </c>
      <c r="W5219" t="s">
        <v>75</v>
      </c>
      <c r="X5219" t="s">
        <v>57</v>
      </c>
      <c r="Y5219" t="s">
        <v>58</v>
      </c>
      <c r="Z5219" t="s">
        <v>59</v>
      </c>
      <c r="AA5219" t="s">
        <v>60</v>
      </c>
      <c r="AB5219" t="s">
        <v>61</v>
      </c>
      <c r="AC5219" t="s">
        <v>62</v>
      </c>
      <c r="AD5219">
        <v>6</v>
      </c>
      <c r="AE5219" t="s">
        <v>63</v>
      </c>
      <c r="AF5219">
        <v>16</v>
      </c>
      <c r="AG5219">
        <v>10</v>
      </c>
      <c r="AH5219">
        <v>0</v>
      </c>
      <c r="AI5219">
        <v>151</v>
      </c>
      <c r="AJ5219">
        <v>151</v>
      </c>
      <c r="AK5219">
        <v>6</v>
      </c>
      <c r="AL5219">
        <v>0</v>
      </c>
      <c r="AM5219">
        <v>0</v>
      </c>
      <c r="AO5219" s="62">
        <v>45994.5246654977</v>
      </c>
      <c r="AR5219" s="62">
        <v>45994.5246654977</v>
      </c>
      <c r="AS5219" t="s">
        <v>60</v>
      </c>
    </row>
    <row r="5220" ht="15" hidden="1" spans="1:45">
      <c r="A5220" t="s">
        <v>47</v>
      </c>
      <c r="B5220" t="s">
        <v>48</v>
      </c>
      <c r="C5220" s="62">
        <v>45993.7133091088</v>
      </c>
      <c r="D5220" s="62">
        <v>45993.713275463</v>
      </c>
      <c r="F5220" t="s">
        <v>7796</v>
      </c>
      <c r="H5220" t="s">
        <v>7797</v>
      </c>
      <c r="I5220" t="s">
        <v>51</v>
      </c>
      <c r="K5220" t="s">
        <v>7798</v>
      </c>
      <c r="L5220" t="s">
        <v>7799</v>
      </c>
      <c r="N5220" t="s">
        <v>54</v>
      </c>
      <c r="P5220" t="s">
        <v>54</v>
      </c>
      <c r="Q5220" t="s">
        <v>54</v>
      </c>
      <c r="R5220" t="s">
        <v>7818</v>
      </c>
      <c r="S5220" t="s">
        <v>7818</v>
      </c>
      <c r="V5220" t="s">
        <v>77</v>
      </c>
      <c r="W5220" t="s">
        <v>78</v>
      </c>
      <c r="X5220" t="s">
        <v>57</v>
      </c>
      <c r="Y5220" t="s">
        <v>58</v>
      </c>
      <c r="Z5220" t="s">
        <v>59</v>
      </c>
      <c r="AA5220" t="s">
        <v>60</v>
      </c>
      <c r="AB5220" t="s">
        <v>61</v>
      </c>
      <c r="AC5220" t="s">
        <v>62</v>
      </c>
      <c r="AD5220">
        <v>6</v>
      </c>
      <c r="AE5220" t="s">
        <v>63</v>
      </c>
      <c r="AF5220">
        <v>16</v>
      </c>
      <c r="AG5220">
        <v>10</v>
      </c>
      <c r="AH5220">
        <v>0</v>
      </c>
      <c r="AI5220">
        <v>157</v>
      </c>
      <c r="AJ5220">
        <v>157</v>
      </c>
      <c r="AK5220">
        <v>6</v>
      </c>
      <c r="AL5220">
        <v>0</v>
      </c>
      <c r="AM5220">
        <v>0</v>
      </c>
      <c r="AO5220" s="62">
        <v>45993.7133091088</v>
      </c>
      <c r="AR5220" s="62">
        <v>45993.7133091088</v>
      </c>
      <c r="AS5220" t="s">
        <v>60</v>
      </c>
    </row>
    <row r="5221" ht="15" hidden="1" spans="1:45">
      <c r="A5221" t="s">
        <v>47</v>
      </c>
      <c r="B5221" t="s">
        <v>48</v>
      </c>
      <c r="C5221" s="62">
        <v>45992.4550081829</v>
      </c>
      <c r="D5221" s="62">
        <v>45992.4549421296</v>
      </c>
      <c r="F5221" t="s">
        <v>7796</v>
      </c>
      <c r="H5221" t="s">
        <v>7797</v>
      </c>
      <c r="I5221" t="s">
        <v>51</v>
      </c>
      <c r="K5221" t="s">
        <v>7798</v>
      </c>
      <c r="L5221" t="s">
        <v>7799</v>
      </c>
      <c r="N5221" t="s">
        <v>54</v>
      </c>
      <c r="P5221" t="s">
        <v>54</v>
      </c>
      <c r="Q5221" t="s">
        <v>54</v>
      </c>
      <c r="R5221" t="s">
        <v>7819</v>
      </c>
      <c r="S5221" t="s">
        <v>7819</v>
      </c>
      <c r="V5221" t="s">
        <v>252</v>
      </c>
      <c r="W5221" t="s">
        <v>253</v>
      </c>
      <c r="X5221" t="s">
        <v>57</v>
      </c>
      <c r="Y5221" t="s">
        <v>58</v>
      </c>
      <c r="Z5221" t="s">
        <v>59</v>
      </c>
      <c r="AA5221" t="s">
        <v>60</v>
      </c>
      <c r="AB5221" t="s">
        <v>61</v>
      </c>
      <c r="AC5221" t="s">
        <v>62</v>
      </c>
      <c r="AD5221">
        <v>6</v>
      </c>
      <c r="AE5221" t="s">
        <v>63</v>
      </c>
      <c r="AF5221">
        <v>16</v>
      </c>
      <c r="AG5221">
        <v>10</v>
      </c>
      <c r="AH5221">
        <v>0</v>
      </c>
      <c r="AI5221">
        <v>163</v>
      </c>
      <c r="AJ5221">
        <v>163</v>
      </c>
      <c r="AK5221">
        <v>6</v>
      </c>
      <c r="AL5221">
        <v>0</v>
      </c>
      <c r="AM5221">
        <v>0</v>
      </c>
      <c r="AO5221" s="62">
        <v>45992.4550081829</v>
      </c>
      <c r="AR5221" s="62">
        <v>45992.4550081829</v>
      </c>
      <c r="AS5221" t="s">
        <v>60</v>
      </c>
    </row>
    <row r="5222" ht="15" hidden="1" spans="1:45">
      <c r="A5222" t="s">
        <v>47</v>
      </c>
      <c r="B5222" t="s">
        <v>48</v>
      </c>
      <c r="C5222" s="62">
        <v>46021.4800946528</v>
      </c>
      <c r="D5222" s="62">
        <v>46021.4800946065</v>
      </c>
      <c r="F5222" t="s">
        <v>7820</v>
      </c>
      <c r="H5222" t="s">
        <v>7821</v>
      </c>
      <c r="I5222" t="s">
        <v>51</v>
      </c>
      <c r="K5222" t="s">
        <v>7822</v>
      </c>
      <c r="L5222" t="s">
        <v>7823</v>
      </c>
      <c r="N5222" t="s">
        <v>54</v>
      </c>
      <c r="P5222" t="s">
        <v>54</v>
      </c>
      <c r="Q5222" t="s">
        <v>54</v>
      </c>
      <c r="R5222" t="s">
        <v>7824</v>
      </c>
      <c r="S5222" t="s">
        <v>7824</v>
      </c>
      <c r="V5222" t="s">
        <v>56</v>
      </c>
      <c r="W5222" t="s">
        <v>56</v>
      </c>
      <c r="X5222" t="s">
        <v>57</v>
      </c>
      <c r="Y5222" t="s">
        <v>58</v>
      </c>
      <c r="Z5222" t="s">
        <v>59</v>
      </c>
      <c r="AA5222" t="s">
        <v>60</v>
      </c>
      <c r="AB5222" t="s">
        <v>61</v>
      </c>
      <c r="AC5222" t="s">
        <v>62</v>
      </c>
      <c r="AD5222">
        <v>6</v>
      </c>
      <c r="AE5222" t="s">
        <v>63</v>
      </c>
      <c r="AF5222">
        <v>16</v>
      </c>
      <c r="AG5222">
        <v>10</v>
      </c>
      <c r="AH5222">
        <v>0</v>
      </c>
      <c r="AI5222">
        <v>58</v>
      </c>
      <c r="AJ5222">
        <v>58</v>
      </c>
      <c r="AK5222">
        <v>6</v>
      </c>
      <c r="AL5222">
        <v>0</v>
      </c>
      <c r="AM5222">
        <v>0</v>
      </c>
      <c r="AO5222" s="62">
        <v>46021.4800946528</v>
      </c>
      <c r="AR5222" s="62">
        <v>46021.4801136806</v>
      </c>
      <c r="AS5222" t="s">
        <v>60</v>
      </c>
    </row>
    <row r="5223" ht="15" hidden="1" spans="1:45">
      <c r="A5223" t="s">
        <v>47</v>
      </c>
      <c r="B5223" t="s">
        <v>48</v>
      </c>
      <c r="C5223" s="62">
        <v>46014.4841147222</v>
      </c>
      <c r="D5223" s="62">
        <v>46014.4841146759</v>
      </c>
      <c r="F5223" t="s">
        <v>7820</v>
      </c>
      <c r="H5223" t="s">
        <v>7821</v>
      </c>
      <c r="I5223" t="s">
        <v>51</v>
      </c>
      <c r="K5223" t="s">
        <v>7822</v>
      </c>
      <c r="L5223" t="s">
        <v>7823</v>
      </c>
      <c r="N5223" t="s">
        <v>54</v>
      </c>
      <c r="P5223" t="s">
        <v>54</v>
      </c>
      <c r="Q5223" t="s">
        <v>54</v>
      </c>
      <c r="R5223" t="s">
        <v>7825</v>
      </c>
      <c r="S5223" t="s">
        <v>7825</v>
      </c>
      <c r="V5223" t="s">
        <v>56</v>
      </c>
      <c r="W5223" t="s">
        <v>56</v>
      </c>
      <c r="X5223" t="s">
        <v>57</v>
      </c>
      <c r="Y5223" t="s">
        <v>58</v>
      </c>
      <c r="Z5223" t="s">
        <v>59</v>
      </c>
      <c r="AA5223" t="s">
        <v>104</v>
      </c>
      <c r="AB5223" t="s">
        <v>61</v>
      </c>
      <c r="AC5223" t="s">
        <v>62</v>
      </c>
      <c r="AD5223">
        <v>6</v>
      </c>
      <c r="AE5223" t="s">
        <v>63</v>
      </c>
      <c r="AF5223">
        <v>16</v>
      </c>
      <c r="AG5223">
        <v>10</v>
      </c>
      <c r="AH5223">
        <v>0</v>
      </c>
      <c r="AI5223">
        <v>64</v>
      </c>
      <c r="AJ5223">
        <v>64</v>
      </c>
      <c r="AK5223">
        <v>6</v>
      </c>
      <c r="AL5223">
        <v>0</v>
      </c>
      <c r="AM5223">
        <v>0</v>
      </c>
      <c r="AO5223" s="62">
        <v>46014.4841147222</v>
      </c>
      <c r="AR5223" s="62">
        <v>46014.4841380093</v>
      </c>
      <c r="AS5223" t="s">
        <v>104</v>
      </c>
    </row>
    <row r="5224" ht="15" hidden="1" spans="1:45">
      <c r="A5224" t="s">
        <v>47</v>
      </c>
      <c r="B5224" t="s">
        <v>48</v>
      </c>
      <c r="C5224" s="62">
        <v>46013.4831727778</v>
      </c>
      <c r="D5224" s="62">
        <v>46013.4831727431</v>
      </c>
      <c r="F5224" t="s">
        <v>7820</v>
      </c>
      <c r="H5224" t="s">
        <v>7821</v>
      </c>
      <c r="I5224" t="s">
        <v>51</v>
      </c>
      <c r="K5224" t="s">
        <v>7822</v>
      </c>
      <c r="L5224" t="s">
        <v>7823</v>
      </c>
      <c r="N5224" t="s">
        <v>54</v>
      </c>
      <c r="P5224" t="s">
        <v>54</v>
      </c>
      <c r="Q5224" t="s">
        <v>54</v>
      </c>
      <c r="R5224" t="s">
        <v>7826</v>
      </c>
      <c r="S5224" t="s">
        <v>7826</v>
      </c>
      <c r="V5224" t="s">
        <v>56</v>
      </c>
      <c r="W5224" t="s">
        <v>56</v>
      </c>
      <c r="X5224" t="s">
        <v>57</v>
      </c>
      <c r="Y5224" t="s">
        <v>58</v>
      </c>
      <c r="Z5224" t="s">
        <v>59</v>
      </c>
      <c r="AA5224" t="s">
        <v>104</v>
      </c>
      <c r="AB5224" t="s">
        <v>61</v>
      </c>
      <c r="AC5224" t="s">
        <v>62</v>
      </c>
      <c r="AD5224">
        <v>6</v>
      </c>
      <c r="AE5224" t="s">
        <v>63</v>
      </c>
      <c r="AF5224">
        <v>16</v>
      </c>
      <c r="AG5224">
        <v>10</v>
      </c>
      <c r="AH5224">
        <v>0</v>
      </c>
      <c r="AI5224">
        <v>70</v>
      </c>
      <c r="AJ5224">
        <v>70</v>
      </c>
      <c r="AK5224">
        <v>6</v>
      </c>
      <c r="AL5224">
        <v>0</v>
      </c>
      <c r="AM5224">
        <v>0</v>
      </c>
      <c r="AO5224" s="62">
        <v>46013.4831727778</v>
      </c>
      <c r="AR5224" s="62">
        <v>46013.483191412</v>
      </c>
      <c r="AS5224" t="s">
        <v>104</v>
      </c>
    </row>
    <row r="5225" ht="15" hidden="1" spans="1:45">
      <c r="A5225" t="s">
        <v>47</v>
      </c>
      <c r="B5225" t="s">
        <v>48</v>
      </c>
      <c r="C5225" s="62">
        <v>46022.3863521296</v>
      </c>
      <c r="D5225" s="62">
        <v>46022.3863520833</v>
      </c>
      <c r="F5225" t="s">
        <v>7827</v>
      </c>
      <c r="H5225" t="s">
        <v>7828</v>
      </c>
      <c r="I5225" t="s">
        <v>51</v>
      </c>
      <c r="K5225" t="s">
        <v>7829</v>
      </c>
      <c r="L5225" t="s">
        <v>7830</v>
      </c>
      <c r="N5225" t="s">
        <v>54</v>
      </c>
      <c r="P5225" t="s">
        <v>54</v>
      </c>
      <c r="Q5225" t="s">
        <v>54</v>
      </c>
      <c r="R5225" t="s">
        <v>7831</v>
      </c>
      <c r="S5225" t="s">
        <v>7831</v>
      </c>
      <c r="V5225" t="s">
        <v>56</v>
      </c>
      <c r="W5225" t="s">
        <v>56</v>
      </c>
      <c r="X5225" t="s">
        <v>57</v>
      </c>
      <c r="Y5225" t="s">
        <v>58</v>
      </c>
      <c r="Z5225" t="s">
        <v>59</v>
      </c>
      <c r="AA5225" t="s">
        <v>104</v>
      </c>
      <c r="AB5225" t="s">
        <v>61</v>
      </c>
      <c r="AC5225" t="s">
        <v>62</v>
      </c>
      <c r="AD5225">
        <v>6</v>
      </c>
      <c r="AE5225" t="s">
        <v>63</v>
      </c>
      <c r="AF5225">
        <v>16</v>
      </c>
      <c r="AG5225">
        <v>10</v>
      </c>
      <c r="AH5225">
        <v>0</v>
      </c>
      <c r="AI5225">
        <v>43</v>
      </c>
      <c r="AJ5225">
        <v>43</v>
      </c>
      <c r="AK5225">
        <v>6</v>
      </c>
      <c r="AL5225">
        <v>0</v>
      </c>
      <c r="AM5225">
        <v>0</v>
      </c>
      <c r="AO5225" s="62">
        <v>46022.3863521296</v>
      </c>
      <c r="AR5225" s="62">
        <v>46022.3863749884</v>
      </c>
      <c r="AS5225" t="s">
        <v>104</v>
      </c>
    </row>
    <row r="5226" ht="15" hidden="1" spans="1:45">
      <c r="A5226" t="s">
        <v>47</v>
      </c>
      <c r="B5226" t="s">
        <v>48</v>
      </c>
      <c r="C5226" s="62">
        <v>46021.4068053009</v>
      </c>
      <c r="D5226" s="62">
        <v>46021.4068052431</v>
      </c>
      <c r="F5226" t="s">
        <v>7827</v>
      </c>
      <c r="H5226" t="s">
        <v>7828</v>
      </c>
      <c r="I5226" t="s">
        <v>51</v>
      </c>
      <c r="K5226" t="s">
        <v>7829</v>
      </c>
      <c r="L5226" t="s">
        <v>7830</v>
      </c>
      <c r="N5226" t="s">
        <v>54</v>
      </c>
      <c r="P5226" t="s">
        <v>54</v>
      </c>
      <c r="Q5226" t="s">
        <v>54</v>
      </c>
      <c r="R5226" t="s">
        <v>7832</v>
      </c>
      <c r="S5226" t="s">
        <v>7832</v>
      </c>
      <c r="V5226" t="s">
        <v>56</v>
      </c>
      <c r="W5226" t="s">
        <v>56</v>
      </c>
      <c r="X5226" t="s">
        <v>57</v>
      </c>
      <c r="Y5226" t="s">
        <v>58</v>
      </c>
      <c r="Z5226" t="s">
        <v>59</v>
      </c>
      <c r="AA5226" t="s">
        <v>104</v>
      </c>
      <c r="AB5226" t="s">
        <v>61</v>
      </c>
      <c r="AC5226" t="s">
        <v>62</v>
      </c>
      <c r="AD5226">
        <v>6</v>
      </c>
      <c r="AE5226" t="s">
        <v>63</v>
      </c>
      <c r="AF5226">
        <v>16</v>
      </c>
      <c r="AG5226">
        <v>10</v>
      </c>
      <c r="AH5226">
        <v>0</v>
      </c>
      <c r="AI5226">
        <v>49</v>
      </c>
      <c r="AJ5226">
        <v>49</v>
      </c>
      <c r="AK5226">
        <v>6</v>
      </c>
      <c r="AL5226">
        <v>0</v>
      </c>
      <c r="AM5226">
        <v>0</v>
      </c>
      <c r="AO5226" s="62">
        <v>46021.4068053009</v>
      </c>
      <c r="AR5226" s="62">
        <v>46021.4068212037</v>
      </c>
      <c r="AS5226" t="s">
        <v>104</v>
      </c>
    </row>
    <row r="5227" ht="15" hidden="1" spans="1:45">
      <c r="A5227" t="s">
        <v>47</v>
      </c>
      <c r="B5227" t="s">
        <v>48</v>
      </c>
      <c r="C5227" s="62">
        <v>46020.3808346643</v>
      </c>
      <c r="D5227" s="62">
        <v>46020.3808346296</v>
      </c>
      <c r="F5227" t="s">
        <v>7827</v>
      </c>
      <c r="H5227" t="s">
        <v>7828</v>
      </c>
      <c r="I5227" t="s">
        <v>51</v>
      </c>
      <c r="K5227" t="s">
        <v>7829</v>
      </c>
      <c r="L5227" t="s">
        <v>7830</v>
      </c>
      <c r="N5227" t="s">
        <v>54</v>
      </c>
      <c r="P5227" t="s">
        <v>54</v>
      </c>
      <c r="Q5227" t="s">
        <v>54</v>
      </c>
      <c r="R5227" t="s">
        <v>7833</v>
      </c>
      <c r="S5227" t="s">
        <v>7833</v>
      </c>
      <c r="V5227" t="s">
        <v>56</v>
      </c>
      <c r="W5227" t="s">
        <v>56</v>
      </c>
      <c r="X5227" t="s">
        <v>57</v>
      </c>
      <c r="Y5227" t="s">
        <v>58</v>
      </c>
      <c r="Z5227" t="s">
        <v>59</v>
      </c>
      <c r="AA5227" t="s">
        <v>104</v>
      </c>
      <c r="AB5227" t="s">
        <v>61</v>
      </c>
      <c r="AC5227" t="s">
        <v>62</v>
      </c>
      <c r="AD5227">
        <v>6</v>
      </c>
      <c r="AE5227" t="s">
        <v>63</v>
      </c>
      <c r="AF5227">
        <v>16</v>
      </c>
      <c r="AG5227">
        <v>10</v>
      </c>
      <c r="AH5227">
        <v>0</v>
      </c>
      <c r="AI5227">
        <v>39</v>
      </c>
      <c r="AJ5227">
        <v>39</v>
      </c>
      <c r="AK5227">
        <v>6</v>
      </c>
      <c r="AL5227">
        <v>0</v>
      </c>
      <c r="AM5227">
        <v>0</v>
      </c>
      <c r="AO5227" s="62">
        <v>46020.3808346643</v>
      </c>
      <c r="AR5227" s="62">
        <v>46020.3808698611</v>
      </c>
      <c r="AS5227" t="s">
        <v>104</v>
      </c>
    </row>
    <row r="5228" ht="15" hidden="1" spans="1:45">
      <c r="A5228" t="s">
        <v>47</v>
      </c>
      <c r="B5228" t="s">
        <v>48</v>
      </c>
      <c r="C5228" s="62">
        <v>46017.3818766551</v>
      </c>
      <c r="D5228" s="62">
        <v>46017.3818766204</v>
      </c>
      <c r="F5228" t="s">
        <v>7827</v>
      </c>
      <c r="H5228" t="s">
        <v>7828</v>
      </c>
      <c r="I5228" t="s">
        <v>51</v>
      </c>
      <c r="K5228" t="s">
        <v>7829</v>
      </c>
      <c r="L5228" t="s">
        <v>7830</v>
      </c>
      <c r="N5228" t="s">
        <v>54</v>
      </c>
      <c r="P5228" t="s">
        <v>54</v>
      </c>
      <c r="Q5228" t="s">
        <v>54</v>
      </c>
      <c r="R5228" t="s">
        <v>7834</v>
      </c>
      <c r="S5228" t="s">
        <v>7834</v>
      </c>
      <c r="V5228" t="s">
        <v>56</v>
      </c>
      <c r="W5228" t="s">
        <v>56</v>
      </c>
      <c r="X5228" t="s">
        <v>57</v>
      </c>
      <c r="Y5228" t="s">
        <v>58</v>
      </c>
      <c r="Z5228" t="s">
        <v>59</v>
      </c>
      <c r="AA5228" t="s">
        <v>104</v>
      </c>
      <c r="AB5228" t="s">
        <v>61</v>
      </c>
      <c r="AC5228" t="s">
        <v>62</v>
      </c>
      <c r="AD5228">
        <v>6</v>
      </c>
      <c r="AE5228" t="s">
        <v>63</v>
      </c>
      <c r="AF5228">
        <v>16</v>
      </c>
      <c r="AG5228">
        <v>10</v>
      </c>
      <c r="AH5228">
        <v>0</v>
      </c>
      <c r="AI5228">
        <v>45</v>
      </c>
      <c r="AJ5228">
        <v>45</v>
      </c>
      <c r="AK5228">
        <v>6</v>
      </c>
      <c r="AL5228">
        <v>0</v>
      </c>
      <c r="AM5228">
        <v>0</v>
      </c>
      <c r="AO5228" s="62">
        <v>46017.3818766551</v>
      </c>
      <c r="AR5228" s="62">
        <v>46017.3819656944</v>
      </c>
      <c r="AS5228" t="s">
        <v>104</v>
      </c>
    </row>
    <row r="5229" ht="15" hidden="1" spans="1:45">
      <c r="A5229" t="s">
        <v>47</v>
      </c>
      <c r="B5229" t="s">
        <v>48</v>
      </c>
      <c r="C5229" s="62">
        <v>46016.3815995139</v>
      </c>
      <c r="D5229" s="62">
        <v>46016.3815994676</v>
      </c>
      <c r="F5229" t="s">
        <v>7827</v>
      </c>
      <c r="H5229" t="s">
        <v>7828</v>
      </c>
      <c r="I5229" t="s">
        <v>51</v>
      </c>
      <c r="K5229" t="s">
        <v>7829</v>
      </c>
      <c r="L5229" t="s">
        <v>7830</v>
      </c>
      <c r="N5229" t="s">
        <v>54</v>
      </c>
      <c r="P5229" t="s">
        <v>54</v>
      </c>
      <c r="Q5229" t="s">
        <v>54</v>
      </c>
      <c r="R5229" t="s">
        <v>7835</v>
      </c>
      <c r="S5229" t="s">
        <v>7835</v>
      </c>
      <c r="V5229" t="s">
        <v>56</v>
      </c>
      <c r="W5229" t="s">
        <v>56</v>
      </c>
      <c r="X5229" t="s">
        <v>57</v>
      </c>
      <c r="Y5229" t="s">
        <v>58</v>
      </c>
      <c r="Z5229" t="s">
        <v>59</v>
      </c>
      <c r="AA5229" t="s">
        <v>104</v>
      </c>
      <c r="AB5229" t="s">
        <v>61</v>
      </c>
      <c r="AC5229" t="s">
        <v>62</v>
      </c>
      <c r="AD5229">
        <v>6</v>
      </c>
      <c r="AE5229" t="s">
        <v>63</v>
      </c>
      <c r="AF5229">
        <v>16</v>
      </c>
      <c r="AG5229">
        <v>10</v>
      </c>
      <c r="AH5229">
        <v>0</v>
      </c>
      <c r="AI5229">
        <v>51</v>
      </c>
      <c r="AJ5229">
        <v>51</v>
      </c>
      <c r="AK5229">
        <v>6</v>
      </c>
      <c r="AL5229">
        <v>0</v>
      </c>
      <c r="AM5229">
        <v>0</v>
      </c>
      <c r="AO5229" s="62">
        <v>46016.3815995139</v>
      </c>
      <c r="AR5229" s="62">
        <v>46016.3816574653</v>
      </c>
      <c r="AS5229" t="s">
        <v>104</v>
      </c>
    </row>
    <row r="5230" ht="15" hidden="1" spans="1:45">
      <c r="A5230" t="s">
        <v>47</v>
      </c>
      <c r="B5230" t="s">
        <v>48</v>
      </c>
      <c r="C5230" s="62">
        <v>46015.3700455787</v>
      </c>
      <c r="D5230" s="62">
        <v>46015.370045544</v>
      </c>
      <c r="F5230" t="s">
        <v>7827</v>
      </c>
      <c r="H5230" t="s">
        <v>7828</v>
      </c>
      <c r="I5230" t="s">
        <v>51</v>
      </c>
      <c r="K5230" t="s">
        <v>7829</v>
      </c>
      <c r="L5230" t="s">
        <v>7830</v>
      </c>
      <c r="N5230" t="s">
        <v>54</v>
      </c>
      <c r="P5230" t="s">
        <v>54</v>
      </c>
      <c r="Q5230" t="s">
        <v>54</v>
      </c>
      <c r="R5230" t="s">
        <v>7836</v>
      </c>
      <c r="S5230" t="s">
        <v>7836</v>
      </c>
      <c r="V5230" t="s">
        <v>56</v>
      </c>
      <c r="W5230" t="s">
        <v>56</v>
      </c>
      <c r="X5230" t="s">
        <v>57</v>
      </c>
      <c r="Y5230" t="s">
        <v>58</v>
      </c>
      <c r="Z5230" t="s">
        <v>59</v>
      </c>
      <c r="AA5230" t="s">
        <v>104</v>
      </c>
      <c r="AB5230" t="s">
        <v>61</v>
      </c>
      <c r="AC5230" t="s">
        <v>62</v>
      </c>
      <c r="AD5230">
        <v>16</v>
      </c>
      <c r="AE5230" t="s">
        <v>269</v>
      </c>
      <c r="AF5230">
        <v>16</v>
      </c>
      <c r="AG5230">
        <v>0</v>
      </c>
      <c r="AH5230">
        <v>0</v>
      </c>
      <c r="AI5230">
        <v>57</v>
      </c>
      <c r="AJ5230">
        <v>57</v>
      </c>
      <c r="AK5230">
        <v>16</v>
      </c>
      <c r="AL5230">
        <v>0</v>
      </c>
      <c r="AM5230">
        <v>0</v>
      </c>
      <c r="AO5230" s="62">
        <v>46015.3700455787</v>
      </c>
      <c r="AR5230" s="62">
        <v>46015.3700693171</v>
      </c>
      <c r="AS5230" t="s">
        <v>104</v>
      </c>
    </row>
    <row r="5231" ht="15" hidden="1" spans="1:45">
      <c r="A5231" t="s">
        <v>47</v>
      </c>
      <c r="B5231" t="s">
        <v>48</v>
      </c>
      <c r="C5231" s="62">
        <v>46015.3699101389</v>
      </c>
      <c r="D5231" s="62">
        <v>46015.3699101042</v>
      </c>
      <c r="F5231" t="s">
        <v>7827</v>
      </c>
      <c r="H5231" t="s">
        <v>7828</v>
      </c>
      <c r="I5231" t="s">
        <v>51</v>
      </c>
      <c r="K5231" t="s">
        <v>7829</v>
      </c>
      <c r="L5231" t="s">
        <v>7830</v>
      </c>
      <c r="N5231" t="s">
        <v>54</v>
      </c>
      <c r="P5231" t="s">
        <v>54</v>
      </c>
      <c r="Q5231" t="s">
        <v>54</v>
      </c>
      <c r="R5231" t="s">
        <v>7837</v>
      </c>
      <c r="S5231" t="s">
        <v>7837</v>
      </c>
      <c r="V5231" t="s">
        <v>56</v>
      </c>
      <c r="W5231" t="s">
        <v>56</v>
      </c>
      <c r="X5231" t="s">
        <v>57</v>
      </c>
      <c r="Y5231" t="s">
        <v>58</v>
      </c>
      <c r="Z5231" t="s">
        <v>59</v>
      </c>
      <c r="AA5231" t="s">
        <v>104</v>
      </c>
      <c r="AB5231" t="s">
        <v>61</v>
      </c>
      <c r="AC5231" t="s">
        <v>62</v>
      </c>
      <c r="AD5231">
        <v>6</v>
      </c>
      <c r="AE5231" t="s">
        <v>63</v>
      </c>
      <c r="AF5231">
        <v>16</v>
      </c>
      <c r="AG5231">
        <v>10</v>
      </c>
      <c r="AH5231">
        <v>0</v>
      </c>
      <c r="AI5231">
        <v>73</v>
      </c>
      <c r="AJ5231">
        <v>73</v>
      </c>
      <c r="AK5231">
        <v>6</v>
      </c>
      <c r="AL5231">
        <v>0</v>
      </c>
      <c r="AM5231">
        <v>0</v>
      </c>
      <c r="AO5231" s="62">
        <v>46015.3699101389</v>
      </c>
      <c r="AR5231" s="62">
        <v>46015.3699733102</v>
      </c>
      <c r="AS5231" t="s">
        <v>104</v>
      </c>
    </row>
    <row r="5232" ht="15" hidden="1" spans="1:45">
      <c r="A5232" t="s">
        <v>47</v>
      </c>
      <c r="B5232" t="s">
        <v>48</v>
      </c>
      <c r="C5232" s="62">
        <v>46014.3868697801</v>
      </c>
      <c r="D5232" s="62">
        <v>46014.3868697454</v>
      </c>
      <c r="F5232" t="s">
        <v>7827</v>
      </c>
      <c r="H5232" t="s">
        <v>7828</v>
      </c>
      <c r="I5232" t="s">
        <v>51</v>
      </c>
      <c r="K5232" t="s">
        <v>7829</v>
      </c>
      <c r="L5232" t="s">
        <v>7830</v>
      </c>
      <c r="N5232" t="s">
        <v>54</v>
      </c>
      <c r="P5232" t="s">
        <v>54</v>
      </c>
      <c r="Q5232" t="s">
        <v>54</v>
      </c>
      <c r="R5232" t="s">
        <v>7838</v>
      </c>
      <c r="S5232" t="s">
        <v>7838</v>
      </c>
      <c r="V5232" t="s">
        <v>56</v>
      </c>
      <c r="W5232" t="s">
        <v>56</v>
      </c>
      <c r="X5232" t="s">
        <v>57</v>
      </c>
      <c r="Y5232" t="s">
        <v>58</v>
      </c>
      <c r="Z5232" t="s">
        <v>59</v>
      </c>
      <c r="AA5232" t="s">
        <v>104</v>
      </c>
      <c r="AB5232" t="s">
        <v>61</v>
      </c>
      <c r="AC5232" t="s">
        <v>62</v>
      </c>
      <c r="AD5232">
        <v>6</v>
      </c>
      <c r="AE5232" t="s">
        <v>63</v>
      </c>
      <c r="AF5232">
        <v>16</v>
      </c>
      <c r="AG5232">
        <v>10</v>
      </c>
      <c r="AH5232">
        <v>0</v>
      </c>
      <c r="AI5232">
        <v>79</v>
      </c>
      <c r="AJ5232">
        <v>79</v>
      </c>
      <c r="AK5232">
        <v>6</v>
      </c>
      <c r="AL5232">
        <v>0</v>
      </c>
      <c r="AM5232">
        <v>0</v>
      </c>
      <c r="AO5232" s="62">
        <v>46014.3868697801</v>
      </c>
      <c r="AR5232" s="62">
        <v>46014.3868989005</v>
      </c>
      <c r="AS5232" t="s">
        <v>104</v>
      </c>
    </row>
    <row r="5233" ht="15" hidden="1" spans="1:45">
      <c r="A5233" t="s">
        <v>47</v>
      </c>
      <c r="B5233" t="s">
        <v>48</v>
      </c>
      <c r="C5233" s="62">
        <v>46013.4002271296</v>
      </c>
      <c r="D5233" s="62">
        <v>46013.4002270833</v>
      </c>
      <c r="F5233" t="s">
        <v>7827</v>
      </c>
      <c r="H5233" t="s">
        <v>7828</v>
      </c>
      <c r="I5233" t="s">
        <v>51</v>
      </c>
      <c r="K5233" t="s">
        <v>7829</v>
      </c>
      <c r="L5233" t="s">
        <v>7830</v>
      </c>
      <c r="N5233" t="s">
        <v>54</v>
      </c>
      <c r="P5233" t="s">
        <v>54</v>
      </c>
      <c r="Q5233" t="s">
        <v>54</v>
      </c>
      <c r="R5233" t="s">
        <v>7839</v>
      </c>
      <c r="S5233" t="s">
        <v>7839</v>
      </c>
      <c r="V5233" t="s">
        <v>56</v>
      </c>
      <c r="W5233" t="s">
        <v>56</v>
      </c>
      <c r="X5233" t="s">
        <v>57</v>
      </c>
      <c r="Y5233" t="s">
        <v>58</v>
      </c>
      <c r="Z5233" t="s">
        <v>59</v>
      </c>
      <c r="AA5233" t="s">
        <v>104</v>
      </c>
      <c r="AB5233" t="s">
        <v>61</v>
      </c>
      <c r="AC5233" t="s">
        <v>62</v>
      </c>
      <c r="AD5233">
        <v>6</v>
      </c>
      <c r="AE5233" t="s">
        <v>63</v>
      </c>
      <c r="AF5233">
        <v>16</v>
      </c>
      <c r="AG5233">
        <v>10</v>
      </c>
      <c r="AH5233">
        <v>0</v>
      </c>
      <c r="AI5233">
        <v>85</v>
      </c>
      <c r="AJ5233">
        <v>85</v>
      </c>
      <c r="AK5233">
        <v>6</v>
      </c>
      <c r="AL5233">
        <v>0</v>
      </c>
      <c r="AM5233">
        <v>0</v>
      </c>
      <c r="AO5233" s="62">
        <v>46013.4002271296</v>
      </c>
      <c r="AR5233" s="62">
        <v>46013.4002491782</v>
      </c>
      <c r="AS5233" t="s">
        <v>104</v>
      </c>
    </row>
    <row r="5234" ht="15" hidden="1" spans="1:45">
      <c r="A5234" t="s">
        <v>47</v>
      </c>
      <c r="B5234" t="s">
        <v>48</v>
      </c>
      <c r="C5234" s="62">
        <v>46010.3828485764</v>
      </c>
      <c r="D5234" s="62">
        <v>46010.3828485301</v>
      </c>
      <c r="F5234" t="s">
        <v>7827</v>
      </c>
      <c r="H5234" t="s">
        <v>7828</v>
      </c>
      <c r="I5234" t="s">
        <v>51</v>
      </c>
      <c r="K5234" t="s">
        <v>7829</v>
      </c>
      <c r="L5234" t="s">
        <v>7830</v>
      </c>
      <c r="N5234" t="s">
        <v>54</v>
      </c>
      <c r="P5234" t="s">
        <v>54</v>
      </c>
      <c r="Q5234" t="s">
        <v>54</v>
      </c>
      <c r="R5234" t="s">
        <v>7840</v>
      </c>
      <c r="S5234" t="s">
        <v>7840</v>
      </c>
      <c r="V5234" t="s">
        <v>56</v>
      </c>
      <c r="W5234" t="s">
        <v>56</v>
      </c>
      <c r="X5234" t="s">
        <v>57</v>
      </c>
      <c r="Y5234" t="s">
        <v>58</v>
      </c>
      <c r="Z5234" t="s">
        <v>59</v>
      </c>
      <c r="AA5234" t="s">
        <v>104</v>
      </c>
      <c r="AB5234" t="s">
        <v>61</v>
      </c>
      <c r="AC5234" t="s">
        <v>62</v>
      </c>
      <c r="AD5234">
        <v>6</v>
      </c>
      <c r="AE5234" t="s">
        <v>63</v>
      </c>
      <c r="AF5234">
        <v>16</v>
      </c>
      <c r="AG5234">
        <v>10</v>
      </c>
      <c r="AH5234">
        <v>0</v>
      </c>
      <c r="AI5234">
        <v>91</v>
      </c>
      <c r="AJ5234">
        <v>91</v>
      </c>
      <c r="AK5234">
        <v>6</v>
      </c>
      <c r="AL5234">
        <v>0</v>
      </c>
      <c r="AM5234">
        <v>0</v>
      </c>
      <c r="AO5234" s="62">
        <v>46010.3828485764</v>
      </c>
      <c r="AR5234" s="62">
        <v>46010.3828671412</v>
      </c>
      <c r="AS5234" t="s">
        <v>104</v>
      </c>
    </row>
    <row r="5235" ht="15" hidden="1" spans="1:45">
      <c r="A5235" t="s">
        <v>47</v>
      </c>
      <c r="B5235" t="s">
        <v>48</v>
      </c>
      <c r="C5235" s="62">
        <v>46009.4061362847</v>
      </c>
      <c r="D5235" s="62">
        <v>46009.40613625</v>
      </c>
      <c r="F5235" t="s">
        <v>7827</v>
      </c>
      <c r="H5235" t="s">
        <v>7828</v>
      </c>
      <c r="I5235" t="s">
        <v>51</v>
      </c>
      <c r="K5235" t="s">
        <v>7829</v>
      </c>
      <c r="L5235" t="s">
        <v>7830</v>
      </c>
      <c r="N5235" t="s">
        <v>54</v>
      </c>
      <c r="P5235" t="s">
        <v>54</v>
      </c>
      <c r="Q5235" t="s">
        <v>54</v>
      </c>
      <c r="R5235" t="s">
        <v>7841</v>
      </c>
      <c r="S5235" t="s">
        <v>7841</v>
      </c>
      <c r="V5235" t="s">
        <v>56</v>
      </c>
      <c r="W5235" t="s">
        <v>56</v>
      </c>
      <c r="X5235" t="s">
        <v>57</v>
      </c>
      <c r="Y5235" t="s">
        <v>58</v>
      </c>
      <c r="Z5235" t="s">
        <v>59</v>
      </c>
      <c r="AA5235" t="s">
        <v>104</v>
      </c>
      <c r="AB5235" t="s">
        <v>61</v>
      </c>
      <c r="AC5235" t="s">
        <v>62</v>
      </c>
      <c r="AD5235">
        <v>6</v>
      </c>
      <c r="AE5235" t="s">
        <v>63</v>
      </c>
      <c r="AF5235">
        <v>16</v>
      </c>
      <c r="AG5235">
        <v>10</v>
      </c>
      <c r="AH5235">
        <v>0</v>
      </c>
      <c r="AI5235">
        <v>97</v>
      </c>
      <c r="AJ5235">
        <v>97</v>
      </c>
      <c r="AK5235">
        <v>6</v>
      </c>
      <c r="AL5235">
        <v>0</v>
      </c>
      <c r="AM5235">
        <v>0</v>
      </c>
      <c r="AO5235" s="62">
        <v>46009.4061362847</v>
      </c>
      <c r="AR5235" s="62">
        <v>46009.406155162</v>
      </c>
      <c r="AS5235" t="s">
        <v>104</v>
      </c>
    </row>
    <row r="5236" ht="15" hidden="1" spans="1:45">
      <c r="A5236" t="s">
        <v>47</v>
      </c>
      <c r="B5236" t="s">
        <v>48</v>
      </c>
      <c r="C5236" s="62">
        <v>46008.4411789931</v>
      </c>
      <c r="D5236" s="62">
        <v>46008.4411789583</v>
      </c>
      <c r="F5236" t="s">
        <v>7827</v>
      </c>
      <c r="H5236" t="s">
        <v>7828</v>
      </c>
      <c r="I5236" t="s">
        <v>51</v>
      </c>
      <c r="K5236" t="s">
        <v>7829</v>
      </c>
      <c r="L5236" t="s">
        <v>7830</v>
      </c>
      <c r="N5236" t="s">
        <v>54</v>
      </c>
      <c r="P5236" t="s">
        <v>54</v>
      </c>
      <c r="Q5236" t="s">
        <v>54</v>
      </c>
      <c r="R5236" t="s">
        <v>7842</v>
      </c>
      <c r="S5236" t="s">
        <v>7842</v>
      </c>
      <c r="V5236" t="s">
        <v>56</v>
      </c>
      <c r="W5236" t="s">
        <v>56</v>
      </c>
      <c r="X5236" t="s">
        <v>57</v>
      </c>
      <c r="Y5236" t="s">
        <v>58</v>
      </c>
      <c r="Z5236" t="s">
        <v>59</v>
      </c>
      <c r="AA5236" t="s">
        <v>104</v>
      </c>
      <c r="AB5236" t="s">
        <v>61</v>
      </c>
      <c r="AC5236" t="s">
        <v>62</v>
      </c>
      <c r="AD5236">
        <v>6</v>
      </c>
      <c r="AE5236" t="s">
        <v>63</v>
      </c>
      <c r="AF5236">
        <v>16</v>
      </c>
      <c r="AG5236">
        <v>10</v>
      </c>
      <c r="AH5236">
        <v>0</v>
      </c>
      <c r="AI5236">
        <v>3</v>
      </c>
      <c r="AJ5236">
        <v>3</v>
      </c>
      <c r="AK5236">
        <v>6</v>
      </c>
      <c r="AL5236">
        <v>0</v>
      </c>
      <c r="AM5236">
        <v>0</v>
      </c>
      <c r="AO5236" s="62">
        <v>46008.4411789931</v>
      </c>
      <c r="AR5236" s="62">
        <v>46008.4412015972</v>
      </c>
      <c r="AS5236" t="s">
        <v>104</v>
      </c>
    </row>
    <row r="5237" ht="15" hidden="1" spans="1:45">
      <c r="A5237" t="s">
        <v>47</v>
      </c>
      <c r="B5237" t="s">
        <v>48</v>
      </c>
      <c r="C5237" s="62">
        <v>46007.4456149421</v>
      </c>
      <c r="D5237" s="62">
        <v>46007.4456149074</v>
      </c>
      <c r="F5237" t="s">
        <v>7827</v>
      </c>
      <c r="H5237" t="s">
        <v>7828</v>
      </c>
      <c r="I5237" t="s">
        <v>51</v>
      </c>
      <c r="K5237" t="s">
        <v>7829</v>
      </c>
      <c r="L5237" t="s">
        <v>7830</v>
      </c>
      <c r="N5237" t="s">
        <v>54</v>
      </c>
      <c r="P5237" t="s">
        <v>54</v>
      </c>
      <c r="Q5237" t="s">
        <v>54</v>
      </c>
      <c r="R5237" t="s">
        <v>7843</v>
      </c>
      <c r="S5237" t="s">
        <v>7843</v>
      </c>
      <c r="V5237" t="s">
        <v>56</v>
      </c>
      <c r="W5237" t="s">
        <v>56</v>
      </c>
      <c r="X5237" t="s">
        <v>57</v>
      </c>
      <c r="Y5237" t="s">
        <v>58</v>
      </c>
      <c r="Z5237" t="s">
        <v>59</v>
      </c>
      <c r="AA5237" t="s">
        <v>104</v>
      </c>
      <c r="AB5237" t="s">
        <v>61</v>
      </c>
      <c r="AC5237" t="s">
        <v>62</v>
      </c>
      <c r="AD5237">
        <v>6</v>
      </c>
      <c r="AE5237" t="s">
        <v>63</v>
      </c>
      <c r="AF5237">
        <v>16</v>
      </c>
      <c r="AG5237">
        <v>10</v>
      </c>
      <c r="AH5237">
        <v>0</v>
      </c>
      <c r="AI5237">
        <v>9</v>
      </c>
      <c r="AJ5237">
        <v>9</v>
      </c>
      <c r="AK5237">
        <v>6</v>
      </c>
      <c r="AL5237">
        <v>0</v>
      </c>
      <c r="AM5237">
        <v>0</v>
      </c>
      <c r="AO5237" s="62">
        <v>46007.4456149421</v>
      </c>
      <c r="AR5237" s="62">
        <v>46007.4456381366</v>
      </c>
      <c r="AS5237" t="s">
        <v>104</v>
      </c>
    </row>
    <row r="5238" ht="15" hidden="1" spans="1:45">
      <c r="A5238" t="s">
        <v>47</v>
      </c>
      <c r="B5238" t="s">
        <v>48</v>
      </c>
      <c r="C5238" s="62">
        <v>46006.3852165857</v>
      </c>
      <c r="D5238" s="62">
        <v>46006.3852165509</v>
      </c>
      <c r="F5238" t="s">
        <v>7827</v>
      </c>
      <c r="H5238" t="s">
        <v>7828</v>
      </c>
      <c r="I5238" t="s">
        <v>51</v>
      </c>
      <c r="K5238" t="s">
        <v>7829</v>
      </c>
      <c r="L5238" t="s">
        <v>7830</v>
      </c>
      <c r="N5238" t="s">
        <v>54</v>
      </c>
      <c r="P5238" t="s">
        <v>54</v>
      </c>
      <c r="Q5238" t="s">
        <v>54</v>
      </c>
      <c r="R5238" t="s">
        <v>7844</v>
      </c>
      <c r="S5238" t="s">
        <v>7844</v>
      </c>
      <c r="V5238" t="s">
        <v>56</v>
      </c>
      <c r="W5238" t="s">
        <v>56</v>
      </c>
      <c r="X5238" t="s">
        <v>57</v>
      </c>
      <c r="Y5238" t="s">
        <v>58</v>
      </c>
      <c r="Z5238" t="s">
        <v>59</v>
      </c>
      <c r="AA5238" t="s">
        <v>104</v>
      </c>
      <c r="AB5238" t="s">
        <v>61</v>
      </c>
      <c r="AC5238" t="s">
        <v>62</v>
      </c>
      <c r="AD5238">
        <v>6</v>
      </c>
      <c r="AE5238" t="s">
        <v>63</v>
      </c>
      <c r="AF5238">
        <v>16</v>
      </c>
      <c r="AG5238">
        <v>10</v>
      </c>
      <c r="AH5238">
        <v>0</v>
      </c>
      <c r="AI5238">
        <v>15</v>
      </c>
      <c r="AJ5238">
        <v>15</v>
      </c>
      <c r="AK5238">
        <v>6</v>
      </c>
      <c r="AL5238">
        <v>0</v>
      </c>
      <c r="AM5238">
        <v>0</v>
      </c>
      <c r="AO5238" s="62">
        <v>46006.3852165857</v>
      </c>
      <c r="AR5238" s="62">
        <v>46006.3852321991</v>
      </c>
      <c r="AS5238" t="s">
        <v>104</v>
      </c>
    </row>
    <row r="5239" ht="15" hidden="1" spans="1:45">
      <c r="A5239" t="s">
        <v>47</v>
      </c>
      <c r="B5239" t="s">
        <v>48</v>
      </c>
      <c r="C5239" s="62">
        <v>46003.3745858102</v>
      </c>
      <c r="D5239" s="62">
        <v>46003.3745857755</v>
      </c>
      <c r="F5239" t="s">
        <v>7827</v>
      </c>
      <c r="H5239" t="s">
        <v>7828</v>
      </c>
      <c r="I5239" t="s">
        <v>51</v>
      </c>
      <c r="K5239" t="s">
        <v>7829</v>
      </c>
      <c r="L5239" t="s">
        <v>7830</v>
      </c>
      <c r="N5239" t="s">
        <v>54</v>
      </c>
      <c r="P5239" t="s">
        <v>54</v>
      </c>
      <c r="Q5239" t="s">
        <v>54</v>
      </c>
      <c r="R5239" t="s">
        <v>7845</v>
      </c>
      <c r="S5239" t="s">
        <v>7845</v>
      </c>
      <c r="V5239" t="s">
        <v>56</v>
      </c>
      <c r="W5239" t="s">
        <v>56</v>
      </c>
      <c r="X5239" t="s">
        <v>57</v>
      </c>
      <c r="Y5239" t="s">
        <v>58</v>
      </c>
      <c r="Z5239" t="s">
        <v>59</v>
      </c>
      <c r="AA5239" t="s">
        <v>104</v>
      </c>
      <c r="AB5239" t="s">
        <v>61</v>
      </c>
      <c r="AC5239" t="s">
        <v>62</v>
      </c>
      <c r="AD5239">
        <v>6</v>
      </c>
      <c r="AE5239" t="s">
        <v>63</v>
      </c>
      <c r="AF5239">
        <v>16</v>
      </c>
      <c r="AG5239">
        <v>10</v>
      </c>
      <c r="AH5239">
        <v>0</v>
      </c>
      <c r="AI5239">
        <v>21</v>
      </c>
      <c r="AJ5239">
        <v>21</v>
      </c>
      <c r="AK5239">
        <v>6</v>
      </c>
      <c r="AL5239">
        <v>0</v>
      </c>
      <c r="AM5239">
        <v>0</v>
      </c>
      <c r="AO5239" s="62">
        <v>46003.3745858102</v>
      </c>
      <c r="AR5239" s="62">
        <v>46003.3746040162</v>
      </c>
      <c r="AS5239" t="s">
        <v>104</v>
      </c>
    </row>
    <row r="5240" ht="15" hidden="1" spans="1:45">
      <c r="A5240" t="s">
        <v>47</v>
      </c>
      <c r="B5240" t="s">
        <v>48</v>
      </c>
      <c r="C5240" s="62">
        <v>46002.4002933912</v>
      </c>
      <c r="D5240" s="62">
        <v>46002.4002933565</v>
      </c>
      <c r="F5240" t="s">
        <v>7827</v>
      </c>
      <c r="H5240" t="s">
        <v>7828</v>
      </c>
      <c r="I5240" t="s">
        <v>51</v>
      </c>
      <c r="K5240" t="s">
        <v>7829</v>
      </c>
      <c r="L5240" t="s">
        <v>7830</v>
      </c>
      <c r="N5240" t="s">
        <v>54</v>
      </c>
      <c r="P5240" t="s">
        <v>54</v>
      </c>
      <c r="Q5240" t="s">
        <v>54</v>
      </c>
      <c r="R5240" t="s">
        <v>7846</v>
      </c>
      <c r="S5240" t="s">
        <v>7846</v>
      </c>
      <c r="V5240" t="s">
        <v>56</v>
      </c>
      <c r="W5240" t="s">
        <v>56</v>
      </c>
      <c r="X5240" t="s">
        <v>57</v>
      </c>
      <c r="Y5240" t="s">
        <v>58</v>
      </c>
      <c r="Z5240" t="s">
        <v>59</v>
      </c>
      <c r="AA5240" t="s">
        <v>104</v>
      </c>
      <c r="AB5240" t="s">
        <v>61</v>
      </c>
      <c r="AC5240" t="s">
        <v>62</v>
      </c>
      <c r="AD5240">
        <v>6</v>
      </c>
      <c r="AE5240" t="s">
        <v>63</v>
      </c>
      <c r="AF5240">
        <v>16</v>
      </c>
      <c r="AG5240">
        <v>10</v>
      </c>
      <c r="AH5240">
        <v>0</v>
      </c>
      <c r="AI5240">
        <v>27</v>
      </c>
      <c r="AJ5240">
        <v>27</v>
      </c>
      <c r="AK5240">
        <v>6</v>
      </c>
      <c r="AL5240">
        <v>0</v>
      </c>
      <c r="AM5240">
        <v>0</v>
      </c>
      <c r="AO5240" s="62">
        <v>46002.4002933912</v>
      </c>
      <c r="AR5240" s="62">
        <v>46002.4003696528</v>
      </c>
      <c r="AS5240" t="s">
        <v>104</v>
      </c>
    </row>
    <row r="5241" ht="15" hidden="1" spans="1:45">
      <c r="A5241" t="s">
        <v>47</v>
      </c>
      <c r="B5241" t="s">
        <v>48</v>
      </c>
      <c r="C5241" s="62">
        <v>46001.4067737037</v>
      </c>
      <c r="D5241" s="62">
        <v>46001.4067736458</v>
      </c>
      <c r="F5241" t="s">
        <v>7827</v>
      </c>
      <c r="H5241" t="s">
        <v>7828</v>
      </c>
      <c r="I5241" t="s">
        <v>51</v>
      </c>
      <c r="K5241" t="s">
        <v>7829</v>
      </c>
      <c r="L5241" t="s">
        <v>7830</v>
      </c>
      <c r="N5241" t="s">
        <v>54</v>
      </c>
      <c r="P5241" t="s">
        <v>54</v>
      </c>
      <c r="Q5241" t="s">
        <v>54</v>
      </c>
      <c r="R5241" t="s">
        <v>7847</v>
      </c>
      <c r="S5241" t="s">
        <v>7847</v>
      </c>
      <c r="V5241" t="s">
        <v>56</v>
      </c>
      <c r="W5241" t="s">
        <v>56</v>
      </c>
      <c r="X5241" t="s">
        <v>57</v>
      </c>
      <c r="Y5241" t="s">
        <v>58</v>
      </c>
      <c r="Z5241" t="s">
        <v>59</v>
      </c>
      <c r="AA5241" t="s">
        <v>104</v>
      </c>
      <c r="AB5241" t="s">
        <v>61</v>
      </c>
      <c r="AC5241" t="s">
        <v>62</v>
      </c>
      <c r="AD5241">
        <v>6</v>
      </c>
      <c r="AE5241" t="s">
        <v>63</v>
      </c>
      <c r="AF5241">
        <v>16</v>
      </c>
      <c r="AG5241">
        <v>10</v>
      </c>
      <c r="AH5241">
        <v>0</v>
      </c>
      <c r="AI5241">
        <v>33</v>
      </c>
      <c r="AJ5241">
        <v>33</v>
      </c>
      <c r="AK5241">
        <v>6</v>
      </c>
      <c r="AL5241">
        <v>0</v>
      </c>
      <c r="AM5241">
        <v>0</v>
      </c>
      <c r="AO5241" s="62">
        <v>46001.4067737037</v>
      </c>
      <c r="AR5241" s="62">
        <v>46001.4067941782</v>
      </c>
      <c r="AS5241" t="s">
        <v>104</v>
      </c>
    </row>
    <row r="5242" ht="15" hidden="1" spans="1:45">
      <c r="A5242" t="s">
        <v>47</v>
      </c>
      <c r="B5242" t="s">
        <v>48</v>
      </c>
      <c r="C5242" s="62">
        <v>46000.4260909143</v>
      </c>
      <c r="D5242" s="62">
        <v>46000.4260908333</v>
      </c>
      <c r="F5242" t="s">
        <v>7827</v>
      </c>
      <c r="H5242" t="s">
        <v>7828</v>
      </c>
      <c r="I5242" t="s">
        <v>51</v>
      </c>
      <c r="K5242" t="s">
        <v>7829</v>
      </c>
      <c r="L5242" t="s">
        <v>7830</v>
      </c>
      <c r="N5242" t="s">
        <v>54</v>
      </c>
      <c r="P5242" t="s">
        <v>54</v>
      </c>
      <c r="Q5242" t="s">
        <v>54</v>
      </c>
      <c r="R5242" t="s">
        <v>7848</v>
      </c>
      <c r="S5242" t="s">
        <v>7848</v>
      </c>
      <c r="V5242" t="s">
        <v>56</v>
      </c>
      <c r="W5242" t="s">
        <v>56</v>
      </c>
      <c r="X5242" t="s">
        <v>57</v>
      </c>
      <c r="Y5242" t="s">
        <v>58</v>
      </c>
      <c r="Z5242" t="s">
        <v>59</v>
      </c>
      <c r="AA5242" t="s">
        <v>104</v>
      </c>
      <c r="AB5242" t="s">
        <v>61</v>
      </c>
      <c r="AC5242" t="s">
        <v>62</v>
      </c>
      <c r="AD5242">
        <v>6</v>
      </c>
      <c r="AE5242" t="s">
        <v>63</v>
      </c>
      <c r="AF5242">
        <v>16</v>
      </c>
      <c r="AG5242">
        <v>10</v>
      </c>
      <c r="AH5242">
        <v>0</v>
      </c>
      <c r="AI5242">
        <v>39</v>
      </c>
      <c r="AJ5242">
        <v>39</v>
      </c>
      <c r="AK5242">
        <v>6</v>
      </c>
      <c r="AL5242">
        <v>0</v>
      </c>
      <c r="AM5242">
        <v>0</v>
      </c>
      <c r="AO5242" s="62">
        <v>46000.4260909143</v>
      </c>
      <c r="AR5242" s="62">
        <v>46000.4261152778</v>
      </c>
      <c r="AS5242" t="s">
        <v>104</v>
      </c>
    </row>
    <row r="5243" ht="15" hidden="1" spans="1:45">
      <c r="A5243" t="s">
        <v>47</v>
      </c>
      <c r="B5243" t="s">
        <v>48</v>
      </c>
      <c r="C5243" s="62">
        <v>45999.3959941898</v>
      </c>
      <c r="D5243" s="62">
        <v>45999.3959941204</v>
      </c>
      <c r="F5243" t="s">
        <v>7827</v>
      </c>
      <c r="H5243" t="s">
        <v>7828</v>
      </c>
      <c r="I5243" t="s">
        <v>51</v>
      </c>
      <c r="K5243" t="s">
        <v>7829</v>
      </c>
      <c r="L5243" t="s">
        <v>7830</v>
      </c>
      <c r="N5243" t="s">
        <v>54</v>
      </c>
      <c r="P5243" t="s">
        <v>54</v>
      </c>
      <c r="Q5243" t="s">
        <v>54</v>
      </c>
      <c r="R5243" t="s">
        <v>7849</v>
      </c>
      <c r="S5243" t="s">
        <v>7849</v>
      </c>
      <c r="V5243" t="s">
        <v>56</v>
      </c>
      <c r="W5243" t="s">
        <v>56</v>
      </c>
      <c r="X5243" t="s">
        <v>57</v>
      </c>
      <c r="Y5243" t="s">
        <v>58</v>
      </c>
      <c r="Z5243" t="s">
        <v>59</v>
      </c>
      <c r="AA5243" t="s">
        <v>104</v>
      </c>
      <c r="AB5243" t="s">
        <v>61</v>
      </c>
      <c r="AC5243" t="s">
        <v>62</v>
      </c>
      <c r="AD5243">
        <v>6</v>
      </c>
      <c r="AE5243" t="s">
        <v>63</v>
      </c>
      <c r="AF5243">
        <v>16</v>
      </c>
      <c r="AG5243">
        <v>10</v>
      </c>
      <c r="AH5243">
        <v>0</v>
      </c>
      <c r="AI5243">
        <v>45</v>
      </c>
      <c r="AJ5243">
        <v>45</v>
      </c>
      <c r="AK5243">
        <v>6</v>
      </c>
      <c r="AL5243">
        <v>0</v>
      </c>
      <c r="AM5243">
        <v>0</v>
      </c>
      <c r="AO5243" s="62">
        <v>45999.3959941898</v>
      </c>
      <c r="AR5243" s="62">
        <v>45999.3960130093</v>
      </c>
      <c r="AS5243" t="s">
        <v>104</v>
      </c>
    </row>
    <row r="5244" ht="15" hidden="1" spans="1:45">
      <c r="A5244" t="s">
        <v>47</v>
      </c>
      <c r="B5244" t="s">
        <v>48</v>
      </c>
      <c r="C5244" s="62">
        <v>45996.3987763657</v>
      </c>
      <c r="D5244" s="62">
        <v>45996.3987762963</v>
      </c>
      <c r="F5244" t="s">
        <v>7827</v>
      </c>
      <c r="H5244" t="s">
        <v>7828</v>
      </c>
      <c r="I5244" t="s">
        <v>51</v>
      </c>
      <c r="K5244" t="s">
        <v>7829</v>
      </c>
      <c r="L5244" t="s">
        <v>7830</v>
      </c>
      <c r="N5244" t="s">
        <v>54</v>
      </c>
      <c r="P5244" t="s">
        <v>54</v>
      </c>
      <c r="Q5244" t="s">
        <v>54</v>
      </c>
      <c r="R5244" t="s">
        <v>7850</v>
      </c>
      <c r="S5244" t="s">
        <v>7850</v>
      </c>
      <c r="V5244" t="s">
        <v>56</v>
      </c>
      <c r="W5244" t="s">
        <v>56</v>
      </c>
      <c r="X5244" t="s">
        <v>57</v>
      </c>
      <c r="Y5244" t="s">
        <v>58</v>
      </c>
      <c r="Z5244" t="s">
        <v>59</v>
      </c>
      <c r="AA5244" t="s">
        <v>104</v>
      </c>
      <c r="AB5244" t="s">
        <v>61</v>
      </c>
      <c r="AC5244" t="s">
        <v>62</v>
      </c>
      <c r="AD5244">
        <v>6</v>
      </c>
      <c r="AE5244" t="s">
        <v>63</v>
      </c>
      <c r="AF5244">
        <v>16</v>
      </c>
      <c r="AG5244">
        <v>10</v>
      </c>
      <c r="AH5244">
        <v>0</v>
      </c>
      <c r="AI5244">
        <v>51</v>
      </c>
      <c r="AJ5244">
        <v>51</v>
      </c>
      <c r="AK5244">
        <v>6</v>
      </c>
      <c r="AL5244">
        <v>0</v>
      </c>
      <c r="AM5244">
        <v>0</v>
      </c>
      <c r="AO5244" s="62">
        <v>45996.3987763657</v>
      </c>
      <c r="AR5244" s="62">
        <v>45996.3988307986</v>
      </c>
      <c r="AS5244" t="s">
        <v>104</v>
      </c>
    </row>
    <row r="5245" ht="15" hidden="1" spans="1:45">
      <c r="A5245" t="s">
        <v>47</v>
      </c>
      <c r="B5245" t="s">
        <v>48</v>
      </c>
      <c r="C5245" s="62">
        <v>45994.4473531366</v>
      </c>
      <c r="D5245" s="62">
        <v>45994.4473530671</v>
      </c>
      <c r="F5245" t="s">
        <v>7827</v>
      </c>
      <c r="H5245" t="s">
        <v>7828</v>
      </c>
      <c r="I5245" t="s">
        <v>51</v>
      </c>
      <c r="K5245" t="s">
        <v>7829</v>
      </c>
      <c r="L5245" t="s">
        <v>7830</v>
      </c>
      <c r="N5245" t="s">
        <v>54</v>
      </c>
      <c r="P5245" t="s">
        <v>54</v>
      </c>
      <c r="Q5245" t="s">
        <v>54</v>
      </c>
      <c r="R5245" t="s">
        <v>7851</v>
      </c>
      <c r="S5245" t="s">
        <v>7851</v>
      </c>
      <c r="V5245" t="s">
        <v>56</v>
      </c>
      <c r="W5245" t="s">
        <v>56</v>
      </c>
      <c r="X5245" t="s">
        <v>57</v>
      </c>
      <c r="Y5245" t="s">
        <v>58</v>
      </c>
      <c r="Z5245" t="s">
        <v>59</v>
      </c>
      <c r="AA5245" t="s">
        <v>104</v>
      </c>
      <c r="AB5245" t="s">
        <v>61</v>
      </c>
      <c r="AC5245" t="s">
        <v>62</v>
      </c>
      <c r="AD5245">
        <v>6</v>
      </c>
      <c r="AE5245" t="s">
        <v>63</v>
      </c>
      <c r="AF5245">
        <v>16</v>
      </c>
      <c r="AG5245">
        <v>10</v>
      </c>
      <c r="AH5245">
        <v>0</v>
      </c>
      <c r="AI5245">
        <v>57</v>
      </c>
      <c r="AJ5245">
        <v>57</v>
      </c>
      <c r="AK5245">
        <v>6</v>
      </c>
      <c r="AL5245">
        <v>0</v>
      </c>
      <c r="AM5245">
        <v>0</v>
      </c>
      <c r="AO5245" s="62">
        <v>45994.4473531366</v>
      </c>
      <c r="AR5245" s="62">
        <v>45994.4473761458</v>
      </c>
      <c r="AS5245" t="s">
        <v>104</v>
      </c>
    </row>
    <row r="5246" ht="15" hidden="1" spans="1:45">
      <c r="A5246" t="s">
        <v>47</v>
      </c>
      <c r="B5246" t="s">
        <v>48</v>
      </c>
      <c r="C5246" s="62">
        <v>45993.4062812384</v>
      </c>
      <c r="D5246" s="62">
        <v>45993.4062811574</v>
      </c>
      <c r="F5246" t="s">
        <v>7827</v>
      </c>
      <c r="H5246" t="s">
        <v>7828</v>
      </c>
      <c r="I5246" t="s">
        <v>51</v>
      </c>
      <c r="K5246" t="s">
        <v>7829</v>
      </c>
      <c r="L5246" t="s">
        <v>7830</v>
      </c>
      <c r="N5246" t="s">
        <v>54</v>
      </c>
      <c r="P5246" t="s">
        <v>54</v>
      </c>
      <c r="Q5246" t="s">
        <v>54</v>
      </c>
      <c r="R5246" t="s">
        <v>7852</v>
      </c>
      <c r="S5246" t="s">
        <v>7852</v>
      </c>
      <c r="V5246" t="s">
        <v>56</v>
      </c>
      <c r="W5246" t="s">
        <v>56</v>
      </c>
      <c r="X5246" t="s">
        <v>57</v>
      </c>
      <c r="Y5246" t="s">
        <v>58</v>
      </c>
      <c r="Z5246" t="s">
        <v>59</v>
      </c>
      <c r="AA5246" t="s">
        <v>104</v>
      </c>
      <c r="AB5246" t="s">
        <v>61</v>
      </c>
      <c r="AC5246" t="s">
        <v>62</v>
      </c>
      <c r="AD5246">
        <v>6</v>
      </c>
      <c r="AE5246" t="s">
        <v>63</v>
      </c>
      <c r="AF5246">
        <v>16</v>
      </c>
      <c r="AG5246">
        <v>10</v>
      </c>
      <c r="AH5246">
        <v>0</v>
      </c>
      <c r="AI5246">
        <v>63</v>
      </c>
      <c r="AJ5246">
        <v>63</v>
      </c>
      <c r="AK5246">
        <v>6</v>
      </c>
      <c r="AL5246">
        <v>0</v>
      </c>
      <c r="AM5246">
        <v>0</v>
      </c>
      <c r="AO5246" s="62">
        <v>45993.4062812384</v>
      </c>
      <c r="AR5246" s="62">
        <v>45993.4063077315</v>
      </c>
      <c r="AS5246" t="s">
        <v>104</v>
      </c>
    </row>
    <row r="5247" ht="15" hidden="1" spans="1:45">
      <c r="A5247" t="s">
        <v>47</v>
      </c>
      <c r="B5247" t="s">
        <v>48</v>
      </c>
      <c r="C5247" s="62">
        <v>45992.4450127894</v>
      </c>
      <c r="D5247" s="62">
        <v>45992.4450127199</v>
      </c>
      <c r="F5247" t="s">
        <v>7827</v>
      </c>
      <c r="H5247" t="s">
        <v>7828</v>
      </c>
      <c r="I5247" t="s">
        <v>51</v>
      </c>
      <c r="K5247" t="s">
        <v>7829</v>
      </c>
      <c r="L5247" t="s">
        <v>7830</v>
      </c>
      <c r="N5247" t="s">
        <v>54</v>
      </c>
      <c r="P5247" t="s">
        <v>54</v>
      </c>
      <c r="Q5247" t="s">
        <v>54</v>
      </c>
      <c r="R5247" t="s">
        <v>7853</v>
      </c>
      <c r="S5247" t="s">
        <v>7853</v>
      </c>
      <c r="V5247" t="s">
        <v>56</v>
      </c>
      <c r="W5247" t="s">
        <v>56</v>
      </c>
      <c r="X5247" t="s">
        <v>57</v>
      </c>
      <c r="Y5247" t="s">
        <v>58</v>
      </c>
      <c r="Z5247" t="s">
        <v>59</v>
      </c>
      <c r="AA5247" t="s">
        <v>104</v>
      </c>
      <c r="AB5247" t="s">
        <v>61</v>
      </c>
      <c r="AC5247" t="s">
        <v>62</v>
      </c>
      <c r="AD5247">
        <v>6</v>
      </c>
      <c r="AE5247" t="s">
        <v>63</v>
      </c>
      <c r="AF5247">
        <v>16</v>
      </c>
      <c r="AG5247">
        <v>10</v>
      </c>
      <c r="AH5247">
        <v>0</v>
      </c>
      <c r="AI5247">
        <v>69</v>
      </c>
      <c r="AJ5247">
        <v>69</v>
      </c>
      <c r="AK5247">
        <v>6</v>
      </c>
      <c r="AL5247">
        <v>0</v>
      </c>
      <c r="AM5247">
        <v>0</v>
      </c>
      <c r="AO5247" s="62">
        <v>45992.4450127894</v>
      </c>
      <c r="AR5247" s="62">
        <v>45992.4450332407</v>
      </c>
      <c r="AS5247" t="s">
        <v>104</v>
      </c>
    </row>
    <row r="5248" ht="15" hidden="1" spans="1:45">
      <c r="A5248" t="s">
        <v>47</v>
      </c>
      <c r="B5248" t="s">
        <v>48</v>
      </c>
      <c r="C5248" s="62">
        <v>46007.5011280208</v>
      </c>
      <c r="D5248" s="62">
        <v>46007.5011279977</v>
      </c>
      <c r="F5248" t="s">
        <v>7854</v>
      </c>
      <c r="H5248" t="s">
        <v>7855</v>
      </c>
      <c r="I5248" t="s">
        <v>51</v>
      </c>
      <c r="K5248" t="s">
        <v>7856</v>
      </c>
      <c r="L5248" t="s">
        <v>7857</v>
      </c>
      <c r="N5248" t="s">
        <v>54</v>
      </c>
      <c r="P5248" t="s">
        <v>54</v>
      </c>
      <c r="Q5248" t="s">
        <v>54</v>
      </c>
      <c r="R5248" t="s">
        <v>7858</v>
      </c>
      <c r="S5248" t="s">
        <v>7858</v>
      </c>
      <c r="V5248" t="s">
        <v>56</v>
      </c>
      <c r="W5248" t="s">
        <v>56</v>
      </c>
      <c r="X5248" t="s">
        <v>57</v>
      </c>
      <c r="Y5248" t="s">
        <v>58</v>
      </c>
      <c r="Z5248" t="s">
        <v>59</v>
      </c>
      <c r="AA5248" t="s">
        <v>104</v>
      </c>
      <c r="AB5248" t="s">
        <v>61</v>
      </c>
      <c r="AC5248" t="s">
        <v>62</v>
      </c>
      <c r="AD5248">
        <v>6</v>
      </c>
      <c r="AE5248" t="s">
        <v>63</v>
      </c>
      <c r="AF5248">
        <v>16</v>
      </c>
      <c r="AG5248">
        <v>10</v>
      </c>
      <c r="AH5248">
        <v>0</v>
      </c>
      <c r="AI5248">
        <v>80</v>
      </c>
      <c r="AJ5248">
        <v>80</v>
      </c>
      <c r="AK5248">
        <v>6</v>
      </c>
      <c r="AL5248">
        <v>0</v>
      </c>
      <c r="AM5248">
        <v>0</v>
      </c>
      <c r="AO5248" s="62">
        <v>46007.5011280208</v>
      </c>
      <c r="AR5248" s="62">
        <v>46007.5011479051</v>
      </c>
      <c r="AS5248" t="s">
        <v>104</v>
      </c>
    </row>
    <row r="5249" ht="15" hidden="1" spans="1:45">
      <c r="A5249" t="s">
        <v>47</v>
      </c>
      <c r="B5249" t="s">
        <v>48</v>
      </c>
      <c r="C5249" s="62">
        <v>46022.7145467593</v>
      </c>
      <c r="D5249" s="62">
        <v>46022.7145467245</v>
      </c>
      <c r="F5249" t="s">
        <v>7859</v>
      </c>
      <c r="H5249" t="s">
        <v>7860</v>
      </c>
      <c r="I5249" t="s">
        <v>51</v>
      </c>
      <c r="K5249" t="s">
        <v>7861</v>
      </c>
      <c r="L5249" t="s">
        <v>7862</v>
      </c>
      <c r="M5249" t="s">
        <v>54</v>
      </c>
      <c r="N5249" t="s">
        <v>54</v>
      </c>
      <c r="P5249" t="s">
        <v>54</v>
      </c>
      <c r="Q5249" t="s">
        <v>54</v>
      </c>
      <c r="R5249" t="s">
        <v>7863</v>
      </c>
      <c r="S5249" t="s">
        <v>7863</v>
      </c>
      <c r="V5249" t="s">
        <v>56</v>
      </c>
      <c r="W5249" t="s">
        <v>56</v>
      </c>
      <c r="X5249" t="s">
        <v>57</v>
      </c>
      <c r="Y5249" t="s">
        <v>58</v>
      </c>
      <c r="Z5249" t="s">
        <v>59</v>
      </c>
      <c r="AA5249" t="s">
        <v>104</v>
      </c>
      <c r="AB5249" t="s">
        <v>61</v>
      </c>
      <c r="AC5249" t="s">
        <v>62</v>
      </c>
      <c r="AD5249">
        <v>6</v>
      </c>
      <c r="AE5249" t="s">
        <v>63</v>
      </c>
      <c r="AF5249">
        <v>16</v>
      </c>
      <c r="AG5249">
        <v>10</v>
      </c>
      <c r="AH5249">
        <v>0</v>
      </c>
      <c r="AI5249">
        <v>80</v>
      </c>
      <c r="AJ5249">
        <v>80</v>
      </c>
      <c r="AK5249">
        <v>6</v>
      </c>
      <c r="AL5249">
        <v>0</v>
      </c>
      <c r="AM5249">
        <v>0</v>
      </c>
      <c r="AO5249" s="62">
        <v>46022.7145467593</v>
      </c>
      <c r="AR5249" s="62">
        <v>46022.7145965741</v>
      </c>
      <c r="AS5249" t="s">
        <v>104</v>
      </c>
    </row>
    <row r="5250" ht="15" hidden="1" spans="1:45">
      <c r="A5250" t="s">
        <v>47</v>
      </c>
      <c r="B5250" t="s">
        <v>48</v>
      </c>
      <c r="C5250" s="62">
        <v>46021.4640422338</v>
      </c>
      <c r="D5250" s="62">
        <v>46021.4640421875</v>
      </c>
      <c r="F5250" t="s">
        <v>7859</v>
      </c>
      <c r="H5250" t="s">
        <v>7860</v>
      </c>
      <c r="I5250" t="s">
        <v>51</v>
      </c>
      <c r="K5250" t="s">
        <v>7861</v>
      </c>
      <c r="L5250" t="s">
        <v>7862</v>
      </c>
      <c r="M5250" t="s">
        <v>54</v>
      </c>
      <c r="N5250" t="s">
        <v>54</v>
      </c>
      <c r="P5250" t="s">
        <v>54</v>
      </c>
      <c r="Q5250" t="s">
        <v>54</v>
      </c>
      <c r="R5250" t="s">
        <v>7864</v>
      </c>
      <c r="S5250" t="s">
        <v>7864</v>
      </c>
      <c r="V5250" t="s">
        <v>56</v>
      </c>
      <c r="W5250" t="s">
        <v>56</v>
      </c>
      <c r="X5250" t="s">
        <v>57</v>
      </c>
      <c r="Y5250" t="s">
        <v>58</v>
      </c>
      <c r="Z5250" t="s">
        <v>59</v>
      </c>
      <c r="AA5250" t="s">
        <v>104</v>
      </c>
      <c r="AB5250" t="s">
        <v>61</v>
      </c>
      <c r="AC5250" t="s">
        <v>62</v>
      </c>
      <c r="AD5250">
        <v>6</v>
      </c>
      <c r="AE5250" t="s">
        <v>63</v>
      </c>
      <c r="AF5250">
        <v>16</v>
      </c>
      <c r="AG5250">
        <v>10</v>
      </c>
      <c r="AH5250">
        <v>0</v>
      </c>
      <c r="AI5250">
        <v>86</v>
      </c>
      <c r="AJ5250">
        <v>86</v>
      </c>
      <c r="AK5250">
        <v>6</v>
      </c>
      <c r="AL5250">
        <v>0</v>
      </c>
      <c r="AM5250">
        <v>0</v>
      </c>
      <c r="AO5250" s="62">
        <v>46021.4640422338</v>
      </c>
      <c r="AR5250" s="62">
        <v>46021.4640638426</v>
      </c>
      <c r="AS5250" t="s">
        <v>104</v>
      </c>
    </row>
    <row r="5251" ht="15" hidden="1" spans="1:45">
      <c r="A5251" t="s">
        <v>47</v>
      </c>
      <c r="B5251" t="s">
        <v>48</v>
      </c>
      <c r="C5251" s="62">
        <v>46020.7089627431</v>
      </c>
      <c r="D5251" s="62">
        <v>46020.7089627083</v>
      </c>
      <c r="F5251" t="s">
        <v>7859</v>
      </c>
      <c r="H5251" t="s">
        <v>7860</v>
      </c>
      <c r="I5251" t="s">
        <v>51</v>
      </c>
      <c r="K5251" t="s">
        <v>7861</v>
      </c>
      <c r="L5251" t="s">
        <v>7862</v>
      </c>
      <c r="M5251" t="s">
        <v>54</v>
      </c>
      <c r="N5251" t="s">
        <v>54</v>
      </c>
      <c r="P5251" t="s">
        <v>54</v>
      </c>
      <c r="Q5251" t="s">
        <v>54</v>
      </c>
      <c r="R5251" t="s">
        <v>7865</v>
      </c>
      <c r="S5251" t="s">
        <v>7865</v>
      </c>
      <c r="V5251" t="s">
        <v>56</v>
      </c>
      <c r="W5251" t="s">
        <v>56</v>
      </c>
      <c r="X5251" t="s">
        <v>57</v>
      </c>
      <c r="Y5251" t="s">
        <v>58</v>
      </c>
      <c r="Z5251" t="s">
        <v>59</v>
      </c>
      <c r="AA5251" t="s">
        <v>104</v>
      </c>
      <c r="AB5251" t="s">
        <v>61</v>
      </c>
      <c r="AC5251" t="s">
        <v>62</v>
      </c>
      <c r="AD5251">
        <v>6</v>
      </c>
      <c r="AE5251" t="s">
        <v>63</v>
      </c>
      <c r="AF5251">
        <v>16</v>
      </c>
      <c r="AG5251">
        <v>10</v>
      </c>
      <c r="AH5251">
        <v>0</v>
      </c>
      <c r="AI5251">
        <v>92</v>
      </c>
      <c r="AJ5251">
        <v>92</v>
      </c>
      <c r="AK5251">
        <v>6</v>
      </c>
      <c r="AL5251">
        <v>0</v>
      </c>
      <c r="AM5251">
        <v>0</v>
      </c>
      <c r="AO5251" s="62">
        <v>46020.7089627431</v>
      </c>
      <c r="AR5251" s="62">
        <v>46020.7089814352</v>
      </c>
      <c r="AS5251" t="s">
        <v>104</v>
      </c>
    </row>
    <row r="5252" ht="15" hidden="1" spans="1:45">
      <c r="A5252" t="s">
        <v>47</v>
      </c>
      <c r="B5252" t="s">
        <v>48</v>
      </c>
      <c r="C5252" s="62">
        <v>46017.7135910185</v>
      </c>
      <c r="D5252" s="62">
        <v>46017.7135909954</v>
      </c>
      <c r="F5252" t="s">
        <v>7859</v>
      </c>
      <c r="H5252" t="s">
        <v>7860</v>
      </c>
      <c r="I5252" t="s">
        <v>51</v>
      </c>
      <c r="K5252" t="s">
        <v>7861</v>
      </c>
      <c r="L5252" t="s">
        <v>7862</v>
      </c>
      <c r="M5252" t="s">
        <v>54</v>
      </c>
      <c r="N5252" t="s">
        <v>54</v>
      </c>
      <c r="P5252" t="s">
        <v>54</v>
      </c>
      <c r="Q5252" t="s">
        <v>54</v>
      </c>
      <c r="R5252" t="s">
        <v>7866</v>
      </c>
      <c r="S5252" t="s">
        <v>7866</v>
      </c>
      <c r="V5252" t="s">
        <v>56</v>
      </c>
      <c r="W5252" t="s">
        <v>56</v>
      </c>
      <c r="X5252" t="s">
        <v>57</v>
      </c>
      <c r="Y5252" t="s">
        <v>58</v>
      </c>
      <c r="Z5252" t="s">
        <v>59</v>
      </c>
      <c r="AA5252" t="s">
        <v>104</v>
      </c>
      <c r="AB5252" t="s">
        <v>61</v>
      </c>
      <c r="AC5252" t="s">
        <v>62</v>
      </c>
      <c r="AD5252">
        <v>6</v>
      </c>
      <c r="AE5252" t="s">
        <v>63</v>
      </c>
      <c r="AF5252">
        <v>16</v>
      </c>
      <c r="AG5252">
        <v>10</v>
      </c>
      <c r="AH5252">
        <v>0</v>
      </c>
      <c r="AI5252">
        <v>98</v>
      </c>
      <c r="AJ5252">
        <v>98</v>
      </c>
      <c r="AK5252">
        <v>6</v>
      </c>
      <c r="AL5252">
        <v>0</v>
      </c>
      <c r="AM5252">
        <v>0</v>
      </c>
      <c r="AO5252" s="62">
        <v>46017.7135910185</v>
      </c>
      <c r="AR5252" s="62">
        <v>46017.7136125463</v>
      </c>
      <c r="AS5252" t="s">
        <v>104</v>
      </c>
    </row>
    <row r="5253" ht="15" hidden="1" spans="1:45">
      <c r="A5253" t="s">
        <v>47</v>
      </c>
      <c r="B5253" t="s">
        <v>48</v>
      </c>
      <c r="C5253" s="62">
        <v>46016.7136412731</v>
      </c>
      <c r="D5253" s="62">
        <v>46016.7136412384</v>
      </c>
      <c r="F5253" t="s">
        <v>7859</v>
      </c>
      <c r="H5253" t="s">
        <v>7860</v>
      </c>
      <c r="I5253" t="s">
        <v>51</v>
      </c>
      <c r="K5253" t="s">
        <v>7861</v>
      </c>
      <c r="L5253" t="s">
        <v>7862</v>
      </c>
      <c r="M5253" t="s">
        <v>54</v>
      </c>
      <c r="N5253" t="s">
        <v>54</v>
      </c>
      <c r="P5253" t="s">
        <v>54</v>
      </c>
      <c r="Q5253" t="s">
        <v>54</v>
      </c>
      <c r="R5253" t="s">
        <v>7867</v>
      </c>
      <c r="S5253" t="s">
        <v>7867</v>
      </c>
      <c r="V5253" t="s">
        <v>56</v>
      </c>
      <c r="W5253" t="s">
        <v>56</v>
      </c>
      <c r="X5253" t="s">
        <v>57</v>
      </c>
      <c r="Y5253" t="s">
        <v>58</v>
      </c>
      <c r="Z5253" t="s">
        <v>59</v>
      </c>
      <c r="AA5253" t="s">
        <v>104</v>
      </c>
      <c r="AB5253" t="s">
        <v>61</v>
      </c>
      <c r="AC5253" t="s">
        <v>62</v>
      </c>
      <c r="AD5253">
        <v>6</v>
      </c>
      <c r="AE5253" t="s">
        <v>63</v>
      </c>
      <c r="AF5253">
        <v>16</v>
      </c>
      <c r="AG5253">
        <v>10</v>
      </c>
      <c r="AH5253">
        <v>0</v>
      </c>
      <c r="AI5253">
        <v>104</v>
      </c>
      <c r="AJ5253">
        <v>104</v>
      </c>
      <c r="AK5253">
        <v>6</v>
      </c>
      <c r="AL5253">
        <v>0</v>
      </c>
      <c r="AM5253">
        <v>0</v>
      </c>
      <c r="AO5253" s="62">
        <v>46016.7136412731</v>
      </c>
      <c r="AR5253" s="62">
        <v>46016.7136637268</v>
      </c>
      <c r="AS5253" t="s">
        <v>104</v>
      </c>
    </row>
    <row r="5254" ht="15" hidden="1" spans="1:45">
      <c r="A5254" t="s">
        <v>47</v>
      </c>
      <c r="B5254" t="s">
        <v>48</v>
      </c>
      <c r="C5254" s="62">
        <v>46015.7202962384</v>
      </c>
      <c r="D5254" s="62">
        <v>46015.7202962037</v>
      </c>
      <c r="F5254" t="s">
        <v>7859</v>
      </c>
      <c r="H5254" t="s">
        <v>7860</v>
      </c>
      <c r="I5254" t="s">
        <v>51</v>
      </c>
      <c r="K5254" t="s">
        <v>7861</v>
      </c>
      <c r="L5254" t="s">
        <v>7862</v>
      </c>
      <c r="M5254" t="s">
        <v>54</v>
      </c>
      <c r="N5254" t="s">
        <v>54</v>
      </c>
      <c r="P5254" t="s">
        <v>54</v>
      </c>
      <c r="Q5254" t="s">
        <v>54</v>
      </c>
      <c r="R5254" t="s">
        <v>7868</v>
      </c>
      <c r="S5254" t="s">
        <v>7868</v>
      </c>
      <c r="V5254" t="s">
        <v>56</v>
      </c>
      <c r="W5254" t="s">
        <v>56</v>
      </c>
      <c r="X5254" t="s">
        <v>57</v>
      </c>
      <c r="Y5254" t="s">
        <v>58</v>
      </c>
      <c r="Z5254" t="s">
        <v>59</v>
      </c>
      <c r="AA5254" t="s">
        <v>104</v>
      </c>
      <c r="AB5254" t="s">
        <v>61</v>
      </c>
      <c r="AC5254" t="s">
        <v>62</v>
      </c>
      <c r="AD5254">
        <v>6</v>
      </c>
      <c r="AE5254" t="s">
        <v>63</v>
      </c>
      <c r="AF5254">
        <v>16</v>
      </c>
      <c r="AG5254">
        <v>10</v>
      </c>
      <c r="AH5254">
        <v>0</v>
      </c>
      <c r="AI5254">
        <v>110</v>
      </c>
      <c r="AJ5254">
        <v>110</v>
      </c>
      <c r="AK5254">
        <v>6</v>
      </c>
      <c r="AL5254">
        <v>0</v>
      </c>
      <c r="AM5254">
        <v>0</v>
      </c>
      <c r="AO5254" s="62">
        <v>46015.7202962384</v>
      </c>
      <c r="AR5254" s="62">
        <v>46015.7203137153</v>
      </c>
      <c r="AS5254" t="s">
        <v>104</v>
      </c>
    </row>
    <row r="5255" ht="15" hidden="1" spans="1:45">
      <c r="A5255" t="s">
        <v>47</v>
      </c>
      <c r="B5255" t="s">
        <v>48</v>
      </c>
      <c r="C5255" s="62">
        <v>46013.7215680671</v>
      </c>
      <c r="D5255" s="62">
        <v>46013.7215680324</v>
      </c>
      <c r="F5255" t="s">
        <v>7859</v>
      </c>
      <c r="H5255" t="s">
        <v>7860</v>
      </c>
      <c r="I5255" t="s">
        <v>51</v>
      </c>
      <c r="K5255" t="s">
        <v>7861</v>
      </c>
      <c r="L5255" t="s">
        <v>7862</v>
      </c>
      <c r="M5255" t="s">
        <v>54</v>
      </c>
      <c r="N5255" t="s">
        <v>54</v>
      </c>
      <c r="P5255" t="s">
        <v>54</v>
      </c>
      <c r="Q5255" t="s">
        <v>54</v>
      </c>
      <c r="R5255" t="s">
        <v>7869</v>
      </c>
      <c r="S5255" t="s">
        <v>7869</v>
      </c>
      <c r="V5255" t="s">
        <v>56</v>
      </c>
      <c r="W5255" t="s">
        <v>56</v>
      </c>
      <c r="X5255" t="s">
        <v>57</v>
      </c>
      <c r="Y5255" t="s">
        <v>58</v>
      </c>
      <c r="Z5255" t="s">
        <v>59</v>
      </c>
      <c r="AA5255" t="s">
        <v>104</v>
      </c>
      <c r="AB5255" t="s">
        <v>61</v>
      </c>
      <c r="AC5255" t="s">
        <v>62</v>
      </c>
      <c r="AD5255">
        <v>6</v>
      </c>
      <c r="AE5255" t="s">
        <v>63</v>
      </c>
      <c r="AF5255">
        <v>16</v>
      </c>
      <c r="AG5255">
        <v>10</v>
      </c>
      <c r="AH5255">
        <v>0</v>
      </c>
      <c r="AI5255">
        <v>116</v>
      </c>
      <c r="AJ5255">
        <v>116</v>
      </c>
      <c r="AK5255">
        <v>6</v>
      </c>
      <c r="AL5255">
        <v>0</v>
      </c>
      <c r="AM5255">
        <v>0</v>
      </c>
      <c r="AO5255" s="62">
        <v>46013.7215680671</v>
      </c>
      <c r="AR5255" s="62">
        <v>46013.7215886921</v>
      </c>
      <c r="AS5255" t="s">
        <v>104</v>
      </c>
    </row>
    <row r="5256" ht="15" hidden="1" spans="1:45">
      <c r="A5256" t="s">
        <v>47</v>
      </c>
      <c r="B5256" t="s">
        <v>48</v>
      </c>
      <c r="C5256" s="62">
        <v>46010.7167884954</v>
      </c>
      <c r="D5256" s="62">
        <v>46010.7167884606</v>
      </c>
      <c r="F5256" t="s">
        <v>7859</v>
      </c>
      <c r="H5256" t="s">
        <v>7860</v>
      </c>
      <c r="I5256" t="s">
        <v>51</v>
      </c>
      <c r="K5256" t="s">
        <v>7861</v>
      </c>
      <c r="L5256" t="s">
        <v>7862</v>
      </c>
      <c r="M5256" t="s">
        <v>54</v>
      </c>
      <c r="N5256" t="s">
        <v>54</v>
      </c>
      <c r="P5256" t="s">
        <v>54</v>
      </c>
      <c r="Q5256" t="s">
        <v>54</v>
      </c>
      <c r="R5256" t="s">
        <v>7870</v>
      </c>
      <c r="S5256" t="s">
        <v>7870</v>
      </c>
      <c r="V5256" t="s">
        <v>56</v>
      </c>
      <c r="W5256" t="s">
        <v>56</v>
      </c>
      <c r="X5256" t="s">
        <v>57</v>
      </c>
      <c r="Y5256" t="s">
        <v>58</v>
      </c>
      <c r="Z5256" t="s">
        <v>59</v>
      </c>
      <c r="AA5256" t="s">
        <v>104</v>
      </c>
      <c r="AB5256" t="s">
        <v>61</v>
      </c>
      <c r="AC5256" t="s">
        <v>62</v>
      </c>
      <c r="AD5256">
        <v>6</v>
      </c>
      <c r="AE5256" t="s">
        <v>63</v>
      </c>
      <c r="AF5256">
        <v>16</v>
      </c>
      <c r="AG5256">
        <v>10</v>
      </c>
      <c r="AH5256">
        <v>0</v>
      </c>
      <c r="AI5256">
        <v>122</v>
      </c>
      <c r="AJ5256">
        <v>122</v>
      </c>
      <c r="AK5256">
        <v>6</v>
      </c>
      <c r="AL5256">
        <v>0</v>
      </c>
      <c r="AM5256">
        <v>0</v>
      </c>
      <c r="AO5256" s="62">
        <v>46010.7167884954</v>
      </c>
      <c r="AR5256" s="62">
        <v>46010.7168088426</v>
      </c>
      <c r="AS5256" t="s">
        <v>104</v>
      </c>
    </row>
    <row r="5257" ht="15" hidden="1" spans="1:45">
      <c r="A5257" t="s">
        <v>47</v>
      </c>
      <c r="B5257" t="s">
        <v>48</v>
      </c>
      <c r="C5257" s="62">
        <v>46009.7320691088</v>
      </c>
      <c r="D5257" s="62">
        <v>46009.7320690625</v>
      </c>
      <c r="F5257" t="s">
        <v>7859</v>
      </c>
      <c r="H5257" t="s">
        <v>7860</v>
      </c>
      <c r="I5257" t="s">
        <v>51</v>
      </c>
      <c r="K5257" t="s">
        <v>7861</v>
      </c>
      <c r="L5257" t="s">
        <v>7862</v>
      </c>
      <c r="M5257" t="s">
        <v>54</v>
      </c>
      <c r="N5257" t="s">
        <v>54</v>
      </c>
      <c r="P5257" t="s">
        <v>54</v>
      </c>
      <c r="Q5257" t="s">
        <v>54</v>
      </c>
      <c r="R5257" t="s">
        <v>7871</v>
      </c>
      <c r="S5257" t="s">
        <v>7871</v>
      </c>
      <c r="V5257" t="s">
        <v>56</v>
      </c>
      <c r="W5257" t="s">
        <v>56</v>
      </c>
      <c r="X5257" t="s">
        <v>57</v>
      </c>
      <c r="Y5257" t="s">
        <v>58</v>
      </c>
      <c r="Z5257" t="s">
        <v>59</v>
      </c>
      <c r="AA5257" t="s">
        <v>104</v>
      </c>
      <c r="AB5257" t="s">
        <v>61</v>
      </c>
      <c r="AC5257" t="s">
        <v>62</v>
      </c>
      <c r="AD5257">
        <v>6</v>
      </c>
      <c r="AE5257" t="s">
        <v>63</v>
      </c>
      <c r="AF5257">
        <v>16</v>
      </c>
      <c r="AG5257">
        <v>10</v>
      </c>
      <c r="AH5257">
        <v>0</v>
      </c>
      <c r="AI5257">
        <v>128</v>
      </c>
      <c r="AJ5257">
        <v>128</v>
      </c>
      <c r="AK5257">
        <v>6</v>
      </c>
      <c r="AL5257">
        <v>0</v>
      </c>
      <c r="AM5257">
        <v>0</v>
      </c>
      <c r="AO5257" s="62">
        <v>46009.7320691088</v>
      </c>
      <c r="AR5257" s="62">
        <v>46009.7320869329</v>
      </c>
      <c r="AS5257" t="s">
        <v>104</v>
      </c>
    </row>
    <row r="5258" ht="15" hidden="1" spans="1:45">
      <c r="A5258" t="s">
        <v>47</v>
      </c>
      <c r="B5258" t="s">
        <v>48</v>
      </c>
      <c r="C5258" s="62">
        <v>46003.7206065162</v>
      </c>
      <c r="D5258" s="62">
        <v>46003.7206064815</v>
      </c>
      <c r="F5258" t="s">
        <v>7859</v>
      </c>
      <c r="H5258" t="s">
        <v>7860</v>
      </c>
      <c r="I5258" t="s">
        <v>51</v>
      </c>
      <c r="K5258" t="s">
        <v>7861</v>
      </c>
      <c r="L5258" t="s">
        <v>7862</v>
      </c>
      <c r="M5258" t="s">
        <v>54</v>
      </c>
      <c r="N5258" t="s">
        <v>54</v>
      </c>
      <c r="P5258" t="s">
        <v>54</v>
      </c>
      <c r="Q5258" t="s">
        <v>54</v>
      </c>
      <c r="R5258" t="s">
        <v>7872</v>
      </c>
      <c r="S5258" t="s">
        <v>7872</v>
      </c>
      <c r="V5258" t="s">
        <v>56</v>
      </c>
      <c r="W5258" t="s">
        <v>56</v>
      </c>
      <c r="X5258" t="s">
        <v>57</v>
      </c>
      <c r="Y5258" t="s">
        <v>58</v>
      </c>
      <c r="Z5258" t="s">
        <v>59</v>
      </c>
      <c r="AA5258" t="s">
        <v>104</v>
      </c>
      <c r="AB5258" t="s">
        <v>61</v>
      </c>
      <c r="AC5258" t="s">
        <v>62</v>
      </c>
      <c r="AD5258">
        <v>6</v>
      </c>
      <c r="AE5258" t="s">
        <v>63</v>
      </c>
      <c r="AF5258">
        <v>16</v>
      </c>
      <c r="AG5258">
        <v>10</v>
      </c>
      <c r="AH5258">
        <v>0</v>
      </c>
      <c r="AI5258">
        <v>134</v>
      </c>
      <c r="AJ5258">
        <v>134</v>
      </c>
      <c r="AK5258">
        <v>6</v>
      </c>
      <c r="AL5258">
        <v>0</v>
      </c>
      <c r="AM5258">
        <v>0</v>
      </c>
      <c r="AO5258" s="62">
        <v>46003.7206065162</v>
      </c>
      <c r="AR5258" s="62">
        <v>46003.7206312616</v>
      </c>
      <c r="AS5258" t="s">
        <v>104</v>
      </c>
    </row>
    <row r="5259" ht="15" hidden="1" spans="1:45">
      <c r="A5259" t="s">
        <v>47</v>
      </c>
      <c r="B5259" t="s">
        <v>48</v>
      </c>
      <c r="C5259" s="62">
        <v>46001.7226107407</v>
      </c>
      <c r="D5259" s="62">
        <v>46001.7226106713</v>
      </c>
      <c r="F5259" t="s">
        <v>7859</v>
      </c>
      <c r="H5259" t="s">
        <v>7860</v>
      </c>
      <c r="I5259" t="s">
        <v>51</v>
      </c>
      <c r="K5259" t="s">
        <v>7861</v>
      </c>
      <c r="L5259" t="s">
        <v>7862</v>
      </c>
      <c r="M5259" t="s">
        <v>54</v>
      </c>
      <c r="N5259" t="s">
        <v>54</v>
      </c>
      <c r="P5259" t="s">
        <v>54</v>
      </c>
      <c r="Q5259" t="s">
        <v>54</v>
      </c>
      <c r="R5259" t="s">
        <v>7873</v>
      </c>
      <c r="S5259" t="s">
        <v>7873</v>
      </c>
      <c r="V5259" t="s">
        <v>56</v>
      </c>
      <c r="W5259" t="s">
        <v>56</v>
      </c>
      <c r="X5259" t="s">
        <v>57</v>
      </c>
      <c r="Y5259" t="s">
        <v>58</v>
      </c>
      <c r="Z5259" t="s">
        <v>59</v>
      </c>
      <c r="AA5259" t="s">
        <v>104</v>
      </c>
      <c r="AB5259" t="s">
        <v>61</v>
      </c>
      <c r="AC5259" t="s">
        <v>62</v>
      </c>
      <c r="AD5259">
        <v>6</v>
      </c>
      <c r="AE5259" t="s">
        <v>63</v>
      </c>
      <c r="AF5259">
        <v>16</v>
      </c>
      <c r="AG5259">
        <v>10</v>
      </c>
      <c r="AH5259">
        <v>0</v>
      </c>
      <c r="AI5259">
        <v>140</v>
      </c>
      <c r="AJ5259">
        <v>140</v>
      </c>
      <c r="AK5259">
        <v>6</v>
      </c>
      <c r="AL5259">
        <v>0</v>
      </c>
      <c r="AM5259">
        <v>0</v>
      </c>
      <c r="AO5259" s="62">
        <v>46001.7226107407</v>
      </c>
      <c r="AR5259" s="62">
        <v>46001.7226345949</v>
      </c>
      <c r="AS5259" t="s">
        <v>104</v>
      </c>
    </row>
    <row r="5260" ht="15" hidden="1" spans="1:45">
      <c r="A5260" t="s">
        <v>47</v>
      </c>
      <c r="B5260" t="s">
        <v>48</v>
      </c>
      <c r="C5260" s="62">
        <v>45999.7304805903</v>
      </c>
      <c r="D5260" s="62">
        <v>45999.7304804977</v>
      </c>
      <c r="F5260" t="s">
        <v>7859</v>
      </c>
      <c r="H5260" t="s">
        <v>7860</v>
      </c>
      <c r="I5260" t="s">
        <v>51</v>
      </c>
      <c r="K5260" t="s">
        <v>7861</v>
      </c>
      <c r="L5260" t="s">
        <v>7862</v>
      </c>
      <c r="M5260" t="s">
        <v>54</v>
      </c>
      <c r="N5260" t="s">
        <v>54</v>
      </c>
      <c r="P5260" t="s">
        <v>54</v>
      </c>
      <c r="Q5260" t="s">
        <v>54</v>
      </c>
      <c r="R5260" t="s">
        <v>7874</v>
      </c>
      <c r="S5260" t="s">
        <v>7874</v>
      </c>
      <c r="V5260" t="s">
        <v>56</v>
      </c>
      <c r="W5260" t="s">
        <v>56</v>
      </c>
      <c r="X5260" t="s">
        <v>57</v>
      </c>
      <c r="Y5260" t="s">
        <v>58</v>
      </c>
      <c r="Z5260" t="s">
        <v>59</v>
      </c>
      <c r="AA5260" t="s">
        <v>104</v>
      </c>
      <c r="AB5260" t="s">
        <v>61</v>
      </c>
      <c r="AC5260" t="s">
        <v>62</v>
      </c>
      <c r="AD5260">
        <v>6</v>
      </c>
      <c r="AE5260" t="s">
        <v>63</v>
      </c>
      <c r="AF5260">
        <v>16</v>
      </c>
      <c r="AG5260">
        <v>10</v>
      </c>
      <c r="AH5260">
        <v>0</v>
      </c>
      <c r="AI5260">
        <v>146</v>
      </c>
      <c r="AJ5260">
        <v>146</v>
      </c>
      <c r="AK5260">
        <v>6</v>
      </c>
      <c r="AL5260">
        <v>0</v>
      </c>
      <c r="AM5260">
        <v>0</v>
      </c>
      <c r="AO5260" s="62">
        <v>45999.7304805903</v>
      </c>
      <c r="AR5260" s="62">
        <v>45999.7304998495</v>
      </c>
      <c r="AS5260" t="s">
        <v>104</v>
      </c>
    </row>
    <row r="5261" ht="15" hidden="1" spans="1:45">
      <c r="A5261" t="s">
        <v>47</v>
      </c>
      <c r="B5261" t="s">
        <v>48</v>
      </c>
      <c r="C5261" s="62">
        <v>45996.454803588</v>
      </c>
      <c r="D5261" s="62">
        <v>45996.4548035069</v>
      </c>
      <c r="F5261" t="s">
        <v>7859</v>
      </c>
      <c r="H5261" t="s">
        <v>7860</v>
      </c>
      <c r="I5261" t="s">
        <v>51</v>
      </c>
      <c r="K5261" t="s">
        <v>7861</v>
      </c>
      <c r="L5261" t="s">
        <v>7862</v>
      </c>
      <c r="M5261" t="s">
        <v>54</v>
      </c>
      <c r="N5261" t="s">
        <v>54</v>
      </c>
      <c r="P5261" t="s">
        <v>54</v>
      </c>
      <c r="Q5261" t="s">
        <v>54</v>
      </c>
      <c r="R5261" t="s">
        <v>7875</v>
      </c>
      <c r="S5261" t="s">
        <v>7875</v>
      </c>
      <c r="V5261" t="s">
        <v>56</v>
      </c>
      <c r="W5261" t="s">
        <v>56</v>
      </c>
      <c r="X5261" t="s">
        <v>57</v>
      </c>
      <c r="Y5261" t="s">
        <v>58</v>
      </c>
      <c r="Z5261" t="s">
        <v>59</v>
      </c>
      <c r="AA5261" t="s">
        <v>104</v>
      </c>
      <c r="AB5261" t="s">
        <v>61</v>
      </c>
      <c r="AC5261" t="s">
        <v>62</v>
      </c>
      <c r="AD5261">
        <v>6</v>
      </c>
      <c r="AE5261" t="s">
        <v>63</v>
      </c>
      <c r="AF5261">
        <v>16</v>
      </c>
      <c r="AG5261">
        <v>10</v>
      </c>
      <c r="AH5261">
        <v>0</v>
      </c>
      <c r="AI5261">
        <v>152</v>
      </c>
      <c r="AJ5261">
        <v>152</v>
      </c>
      <c r="AK5261">
        <v>6</v>
      </c>
      <c r="AL5261">
        <v>0</v>
      </c>
      <c r="AM5261">
        <v>0</v>
      </c>
      <c r="AO5261" s="62">
        <v>45996.454803588</v>
      </c>
      <c r="AR5261" s="62">
        <v>45996.4548370602</v>
      </c>
      <c r="AS5261" t="s">
        <v>104</v>
      </c>
    </row>
    <row r="5262" ht="15" hidden="1" spans="1:45">
      <c r="A5262" t="s">
        <v>47</v>
      </c>
      <c r="B5262" t="s">
        <v>48</v>
      </c>
      <c r="C5262" s="62">
        <v>45995.498589213</v>
      </c>
      <c r="D5262" s="62">
        <v>45995.4985891551</v>
      </c>
      <c r="F5262" t="s">
        <v>7859</v>
      </c>
      <c r="H5262" t="s">
        <v>7860</v>
      </c>
      <c r="I5262" t="s">
        <v>51</v>
      </c>
      <c r="K5262" t="s">
        <v>7861</v>
      </c>
      <c r="L5262" t="s">
        <v>7862</v>
      </c>
      <c r="M5262" t="s">
        <v>54</v>
      </c>
      <c r="N5262" t="s">
        <v>54</v>
      </c>
      <c r="P5262" t="s">
        <v>54</v>
      </c>
      <c r="Q5262" t="s">
        <v>54</v>
      </c>
      <c r="R5262" t="s">
        <v>7876</v>
      </c>
      <c r="S5262" t="s">
        <v>7876</v>
      </c>
      <c r="V5262" t="s">
        <v>56</v>
      </c>
      <c r="W5262" t="s">
        <v>56</v>
      </c>
      <c r="X5262" t="s">
        <v>57</v>
      </c>
      <c r="Y5262" t="s">
        <v>58</v>
      </c>
      <c r="Z5262" t="s">
        <v>59</v>
      </c>
      <c r="AA5262" t="s">
        <v>104</v>
      </c>
      <c r="AB5262" t="s">
        <v>61</v>
      </c>
      <c r="AC5262" t="s">
        <v>62</v>
      </c>
      <c r="AD5262">
        <v>6</v>
      </c>
      <c r="AE5262" t="s">
        <v>63</v>
      </c>
      <c r="AF5262">
        <v>16</v>
      </c>
      <c r="AG5262">
        <v>10</v>
      </c>
      <c r="AH5262">
        <v>0</v>
      </c>
      <c r="AI5262">
        <v>158</v>
      </c>
      <c r="AJ5262">
        <v>158</v>
      </c>
      <c r="AK5262">
        <v>6</v>
      </c>
      <c r="AL5262">
        <v>0</v>
      </c>
      <c r="AM5262">
        <v>0</v>
      </c>
      <c r="AO5262" s="62">
        <v>45995.498589213</v>
      </c>
      <c r="AR5262" s="62">
        <v>45995.4986359028</v>
      </c>
      <c r="AS5262" t="s">
        <v>104</v>
      </c>
    </row>
    <row r="5263" ht="15" hidden="1" spans="1:45">
      <c r="A5263" t="s">
        <v>47</v>
      </c>
      <c r="B5263" t="s">
        <v>48</v>
      </c>
      <c r="C5263" s="62">
        <v>45993.4580635995</v>
      </c>
      <c r="D5263" s="62">
        <v>45993.4580635301</v>
      </c>
      <c r="F5263" t="s">
        <v>7859</v>
      </c>
      <c r="H5263" t="s">
        <v>7860</v>
      </c>
      <c r="I5263" t="s">
        <v>51</v>
      </c>
      <c r="K5263" t="s">
        <v>7861</v>
      </c>
      <c r="L5263" t="s">
        <v>7862</v>
      </c>
      <c r="M5263" t="s">
        <v>54</v>
      </c>
      <c r="N5263" t="s">
        <v>54</v>
      </c>
      <c r="P5263" t="s">
        <v>54</v>
      </c>
      <c r="Q5263" t="s">
        <v>54</v>
      </c>
      <c r="R5263" t="s">
        <v>7877</v>
      </c>
      <c r="S5263" t="s">
        <v>7877</v>
      </c>
      <c r="V5263" t="s">
        <v>56</v>
      </c>
      <c r="W5263" t="s">
        <v>56</v>
      </c>
      <c r="X5263" t="s">
        <v>57</v>
      </c>
      <c r="Y5263" t="s">
        <v>58</v>
      </c>
      <c r="Z5263" t="s">
        <v>59</v>
      </c>
      <c r="AA5263" t="s">
        <v>104</v>
      </c>
      <c r="AB5263" t="s">
        <v>61</v>
      </c>
      <c r="AC5263" t="s">
        <v>62</v>
      </c>
      <c r="AD5263">
        <v>6</v>
      </c>
      <c r="AE5263" t="s">
        <v>63</v>
      </c>
      <c r="AF5263">
        <v>16</v>
      </c>
      <c r="AG5263">
        <v>10</v>
      </c>
      <c r="AH5263">
        <v>0</v>
      </c>
      <c r="AI5263">
        <v>164</v>
      </c>
      <c r="AJ5263">
        <v>164</v>
      </c>
      <c r="AK5263">
        <v>6</v>
      </c>
      <c r="AL5263">
        <v>0</v>
      </c>
      <c r="AM5263">
        <v>0</v>
      </c>
      <c r="AO5263" s="62">
        <v>45993.4580635995</v>
      </c>
      <c r="AR5263" s="62">
        <v>45993.4580869329</v>
      </c>
      <c r="AS5263" t="s">
        <v>104</v>
      </c>
    </row>
    <row r="5264" ht="15" hidden="1" spans="1:45">
      <c r="A5264" t="s">
        <v>47</v>
      </c>
      <c r="B5264" t="s">
        <v>48</v>
      </c>
      <c r="C5264" s="62">
        <v>45992.7228985648</v>
      </c>
      <c r="D5264" s="62">
        <v>45992.7228985069</v>
      </c>
      <c r="F5264" t="s">
        <v>7859</v>
      </c>
      <c r="H5264" t="s">
        <v>7860</v>
      </c>
      <c r="I5264" t="s">
        <v>51</v>
      </c>
      <c r="K5264" t="s">
        <v>7861</v>
      </c>
      <c r="L5264" t="s">
        <v>7862</v>
      </c>
      <c r="M5264" t="s">
        <v>54</v>
      </c>
      <c r="N5264" t="s">
        <v>54</v>
      </c>
      <c r="P5264" t="s">
        <v>54</v>
      </c>
      <c r="Q5264" t="s">
        <v>54</v>
      </c>
      <c r="R5264" t="s">
        <v>7878</v>
      </c>
      <c r="S5264" t="s">
        <v>7878</v>
      </c>
      <c r="V5264" t="s">
        <v>56</v>
      </c>
      <c r="W5264" t="s">
        <v>56</v>
      </c>
      <c r="X5264" t="s">
        <v>57</v>
      </c>
      <c r="Y5264" t="s">
        <v>58</v>
      </c>
      <c r="Z5264" t="s">
        <v>59</v>
      </c>
      <c r="AA5264" t="s">
        <v>104</v>
      </c>
      <c r="AB5264" t="s">
        <v>61</v>
      </c>
      <c r="AC5264" t="s">
        <v>62</v>
      </c>
      <c r="AD5264">
        <v>6</v>
      </c>
      <c r="AE5264" t="s">
        <v>63</v>
      </c>
      <c r="AF5264">
        <v>16</v>
      </c>
      <c r="AG5264">
        <v>10</v>
      </c>
      <c r="AH5264">
        <v>0</v>
      </c>
      <c r="AI5264">
        <v>170</v>
      </c>
      <c r="AJ5264">
        <v>170</v>
      </c>
      <c r="AK5264">
        <v>6</v>
      </c>
      <c r="AL5264">
        <v>0</v>
      </c>
      <c r="AM5264">
        <v>0</v>
      </c>
      <c r="AO5264" s="62">
        <v>45992.7228985648</v>
      </c>
      <c r="AR5264" s="62">
        <v>45992.7229165394</v>
      </c>
      <c r="AS5264" t="s">
        <v>104</v>
      </c>
    </row>
    <row r="5265" ht="15" hidden="1" spans="1:45">
      <c r="A5265" t="s">
        <v>47</v>
      </c>
      <c r="B5265" t="s">
        <v>48</v>
      </c>
      <c r="C5265" s="62">
        <v>46001.7057784954</v>
      </c>
      <c r="D5265" s="62">
        <v>46001.7057291667</v>
      </c>
      <c r="F5265" t="s">
        <v>7879</v>
      </c>
      <c r="H5265" t="s">
        <v>7880</v>
      </c>
      <c r="I5265" t="s">
        <v>51</v>
      </c>
      <c r="K5265" t="s">
        <v>7881</v>
      </c>
      <c r="L5265" t="s">
        <v>7882</v>
      </c>
      <c r="M5265" t="s">
        <v>54</v>
      </c>
      <c r="N5265" t="s">
        <v>54</v>
      </c>
      <c r="P5265" t="s">
        <v>54</v>
      </c>
      <c r="Q5265" t="s">
        <v>54</v>
      </c>
      <c r="R5265" t="s">
        <v>7883</v>
      </c>
      <c r="S5265" t="s">
        <v>7883</v>
      </c>
      <c r="V5265" t="s">
        <v>77</v>
      </c>
      <c r="W5265" t="s">
        <v>78</v>
      </c>
      <c r="X5265" t="s">
        <v>57</v>
      </c>
      <c r="Y5265" t="s">
        <v>58</v>
      </c>
      <c r="Z5265" t="s">
        <v>59</v>
      </c>
      <c r="AA5265" t="s">
        <v>60</v>
      </c>
      <c r="AB5265" t="s">
        <v>61</v>
      </c>
      <c r="AC5265" t="s">
        <v>62</v>
      </c>
      <c r="AD5265">
        <v>6</v>
      </c>
      <c r="AE5265" t="s">
        <v>63</v>
      </c>
      <c r="AF5265">
        <v>16</v>
      </c>
      <c r="AG5265">
        <v>10</v>
      </c>
      <c r="AH5265">
        <v>0</v>
      </c>
      <c r="AI5265">
        <v>9</v>
      </c>
      <c r="AJ5265">
        <v>9</v>
      </c>
      <c r="AK5265">
        <v>6</v>
      </c>
      <c r="AL5265">
        <v>0</v>
      </c>
      <c r="AM5265">
        <v>0</v>
      </c>
      <c r="AO5265" s="62">
        <v>46001.7057784954</v>
      </c>
      <c r="AR5265" s="62">
        <v>46001.7057784954</v>
      </c>
      <c r="AS5265" t="s">
        <v>60</v>
      </c>
    </row>
    <row r="5266" ht="15" hidden="1" spans="1:45">
      <c r="A5266" t="s">
        <v>47</v>
      </c>
      <c r="B5266" t="s">
        <v>48</v>
      </c>
      <c r="C5266" s="62">
        <v>46000.7689638542</v>
      </c>
      <c r="D5266" s="62">
        <v>46000.7689351852</v>
      </c>
      <c r="F5266" t="s">
        <v>7879</v>
      </c>
      <c r="H5266" t="s">
        <v>7880</v>
      </c>
      <c r="I5266" t="s">
        <v>51</v>
      </c>
      <c r="K5266" t="s">
        <v>7881</v>
      </c>
      <c r="L5266" t="s">
        <v>7882</v>
      </c>
      <c r="M5266" t="s">
        <v>54</v>
      </c>
      <c r="N5266" t="s">
        <v>54</v>
      </c>
      <c r="P5266" t="s">
        <v>54</v>
      </c>
      <c r="Q5266" t="s">
        <v>54</v>
      </c>
      <c r="R5266" t="s">
        <v>7884</v>
      </c>
      <c r="S5266" t="s">
        <v>7884</v>
      </c>
      <c r="V5266" t="s">
        <v>77</v>
      </c>
      <c r="W5266" t="s">
        <v>78</v>
      </c>
      <c r="X5266" t="s">
        <v>57</v>
      </c>
      <c r="Y5266" t="s">
        <v>58</v>
      </c>
      <c r="Z5266" t="s">
        <v>59</v>
      </c>
      <c r="AA5266" t="s">
        <v>60</v>
      </c>
      <c r="AB5266" t="s">
        <v>61</v>
      </c>
      <c r="AC5266" t="s">
        <v>62</v>
      </c>
      <c r="AD5266">
        <v>6</v>
      </c>
      <c r="AE5266" t="s">
        <v>63</v>
      </c>
      <c r="AF5266">
        <v>16</v>
      </c>
      <c r="AG5266">
        <v>10</v>
      </c>
      <c r="AH5266">
        <v>0</v>
      </c>
      <c r="AI5266">
        <v>15</v>
      </c>
      <c r="AJ5266">
        <v>15</v>
      </c>
      <c r="AK5266">
        <v>6</v>
      </c>
      <c r="AL5266">
        <v>0</v>
      </c>
      <c r="AM5266">
        <v>0</v>
      </c>
      <c r="AO5266" s="62">
        <v>46000.7689638542</v>
      </c>
      <c r="AR5266" s="62">
        <v>46000.7689638542</v>
      </c>
      <c r="AS5266" t="s">
        <v>60</v>
      </c>
    </row>
    <row r="5267" ht="15" hidden="1" spans="1:45">
      <c r="A5267" t="s">
        <v>47</v>
      </c>
      <c r="B5267" t="s">
        <v>48</v>
      </c>
      <c r="C5267" s="62">
        <v>46022.5264298958</v>
      </c>
      <c r="D5267" s="62">
        <v>46022.5264298611</v>
      </c>
      <c r="F5267" t="s">
        <v>7885</v>
      </c>
      <c r="H5267" t="s">
        <v>7886</v>
      </c>
      <c r="I5267" t="s">
        <v>51</v>
      </c>
      <c r="K5267" t="s">
        <v>7887</v>
      </c>
      <c r="L5267" t="s">
        <v>7888</v>
      </c>
      <c r="N5267" t="s">
        <v>54</v>
      </c>
      <c r="P5267" t="s">
        <v>54</v>
      </c>
      <c r="Q5267" t="s">
        <v>54</v>
      </c>
      <c r="R5267" t="s">
        <v>7889</v>
      </c>
      <c r="S5267" t="s">
        <v>7889</v>
      </c>
      <c r="V5267" t="s">
        <v>56</v>
      </c>
      <c r="W5267" t="s">
        <v>56</v>
      </c>
      <c r="X5267" t="s">
        <v>57</v>
      </c>
      <c r="Y5267" t="s">
        <v>58</v>
      </c>
      <c r="Z5267" t="s">
        <v>59</v>
      </c>
      <c r="AA5267" t="s">
        <v>104</v>
      </c>
      <c r="AB5267" t="s">
        <v>61</v>
      </c>
      <c r="AC5267" t="s">
        <v>62</v>
      </c>
      <c r="AD5267">
        <v>6</v>
      </c>
      <c r="AE5267" t="s">
        <v>63</v>
      </c>
      <c r="AF5267">
        <v>16</v>
      </c>
      <c r="AG5267">
        <v>10</v>
      </c>
      <c r="AH5267">
        <v>0</v>
      </c>
      <c r="AI5267">
        <v>45</v>
      </c>
      <c r="AJ5267">
        <v>45</v>
      </c>
      <c r="AK5267">
        <v>6</v>
      </c>
      <c r="AL5267">
        <v>0</v>
      </c>
      <c r="AM5267">
        <v>0</v>
      </c>
      <c r="AO5267" s="62">
        <v>46022.5264298958</v>
      </c>
      <c r="AR5267" s="62">
        <v>46022.5264505787</v>
      </c>
      <c r="AS5267" t="s">
        <v>104</v>
      </c>
    </row>
    <row r="5268" ht="15" hidden="1" spans="1:45">
      <c r="A5268" t="s">
        <v>47</v>
      </c>
      <c r="B5268" t="s">
        <v>48</v>
      </c>
      <c r="C5268" s="62">
        <v>46022.524062338</v>
      </c>
      <c r="D5268" s="62">
        <v>46022.5240623032</v>
      </c>
      <c r="F5268" t="s">
        <v>7885</v>
      </c>
      <c r="H5268" t="s">
        <v>7886</v>
      </c>
      <c r="I5268" t="s">
        <v>51</v>
      </c>
      <c r="K5268" t="s">
        <v>7887</v>
      </c>
      <c r="L5268" t="s">
        <v>7888</v>
      </c>
      <c r="N5268" t="s">
        <v>54</v>
      </c>
      <c r="P5268" t="s">
        <v>54</v>
      </c>
      <c r="Q5268" t="s">
        <v>54</v>
      </c>
      <c r="R5268" t="s">
        <v>7890</v>
      </c>
      <c r="S5268" t="s">
        <v>7890</v>
      </c>
      <c r="V5268" t="s">
        <v>56</v>
      </c>
      <c r="W5268" t="s">
        <v>56</v>
      </c>
      <c r="X5268" t="s">
        <v>57</v>
      </c>
      <c r="Y5268" t="s">
        <v>58</v>
      </c>
      <c r="Z5268" t="s">
        <v>59</v>
      </c>
      <c r="AA5268" t="s">
        <v>104</v>
      </c>
      <c r="AB5268" t="s">
        <v>118</v>
      </c>
      <c r="AC5268" t="s">
        <v>62</v>
      </c>
      <c r="AD5268">
        <v>6</v>
      </c>
      <c r="AE5268" t="s">
        <v>120</v>
      </c>
      <c r="AF5268">
        <v>16</v>
      </c>
      <c r="AG5268">
        <v>10</v>
      </c>
      <c r="AH5268">
        <v>0</v>
      </c>
      <c r="AI5268">
        <v>1</v>
      </c>
      <c r="AJ5268">
        <v>1</v>
      </c>
      <c r="AK5268">
        <v>0</v>
      </c>
      <c r="AL5268">
        <v>0</v>
      </c>
      <c r="AM5268">
        <v>0</v>
      </c>
      <c r="AO5268" s="62">
        <v>46022.524062338</v>
      </c>
      <c r="AR5268" s="62">
        <v>46022.5240826852</v>
      </c>
      <c r="AS5268" t="s">
        <v>104</v>
      </c>
    </row>
    <row r="5269" ht="15" hidden="1" spans="1:45">
      <c r="A5269" t="s">
        <v>47</v>
      </c>
      <c r="B5269" t="s">
        <v>48</v>
      </c>
      <c r="C5269" s="62">
        <v>46010.4753809028</v>
      </c>
      <c r="D5269" s="62">
        <v>46010.4753587963</v>
      </c>
      <c r="F5269" t="s">
        <v>7891</v>
      </c>
      <c r="H5269" t="s">
        <v>7892</v>
      </c>
      <c r="I5269" t="s">
        <v>51</v>
      </c>
      <c r="K5269" t="s">
        <v>7893</v>
      </c>
      <c r="L5269" t="s">
        <v>7894</v>
      </c>
      <c r="M5269" t="s">
        <v>54</v>
      </c>
      <c r="N5269" t="s">
        <v>54</v>
      </c>
      <c r="P5269" t="s">
        <v>54</v>
      </c>
      <c r="Q5269" t="s">
        <v>54</v>
      </c>
      <c r="R5269" t="s">
        <v>7895</v>
      </c>
      <c r="S5269" t="s">
        <v>7895</v>
      </c>
      <c r="V5269" t="s">
        <v>77</v>
      </c>
      <c r="W5269" t="s">
        <v>78</v>
      </c>
      <c r="X5269" t="s">
        <v>57</v>
      </c>
      <c r="Y5269" t="s">
        <v>58</v>
      </c>
      <c r="Z5269" t="s">
        <v>59</v>
      </c>
      <c r="AA5269" t="s">
        <v>60</v>
      </c>
      <c r="AB5269" t="s">
        <v>61</v>
      </c>
      <c r="AC5269" t="s">
        <v>62</v>
      </c>
      <c r="AD5269">
        <v>6</v>
      </c>
      <c r="AE5269" t="s">
        <v>63</v>
      </c>
      <c r="AF5269">
        <v>16</v>
      </c>
      <c r="AG5269">
        <v>10</v>
      </c>
      <c r="AH5269">
        <v>0</v>
      </c>
      <c r="AI5269">
        <v>94</v>
      </c>
      <c r="AJ5269">
        <v>94</v>
      </c>
      <c r="AK5269">
        <v>6</v>
      </c>
      <c r="AL5269">
        <v>0</v>
      </c>
      <c r="AM5269">
        <v>0</v>
      </c>
      <c r="AO5269" s="62">
        <v>46010.4753809028</v>
      </c>
      <c r="AR5269" s="62">
        <v>46010.4753809028</v>
      </c>
      <c r="AS5269" t="s">
        <v>60</v>
      </c>
    </row>
    <row r="5270" ht="15" hidden="1" spans="1:45">
      <c r="A5270" t="s">
        <v>47</v>
      </c>
      <c r="B5270" t="s">
        <v>48</v>
      </c>
      <c r="C5270" s="62">
        <v>46002.4827215162</v>
      </c>
      <c r="D5270" s="62">
        <v>46002.4827214699</v>
      </c>
      <c r="F5270" t="s">
        <v>7896</v>
      </c>
      <c r="H5270" t="s">
        <v>7897</v>
      </c>
      <c r="I5270" t="s">
        <v>51</v>
      </c>
      <c r="K5270" t="s">
        <v>7898</v>
      </c>
      <c r="L5270" t="s">
        <v>7899</v>
      </c>
      <c r="N5270" t="s">
        <v>54</v>
      </c>
      <c r="P5270" t="s">
        <v>54</v>
      </c>
      <c r="Q5270" t="s">
        <v>54</v>
      </c>
      <c r="R5270" t="s">
        <v>7900</v>
      </c>
      <c r="S5270" t="s">
        <v>7900</v>
      </c>
      <c r="V5270" t="s">
        <v>56</v>
      </c>
      <c r="W5270" t="s">
        <v>56</v>
      </c>
      <c r="X5270" t="s">
        <v>57</v>
      </c>
      <c r="Y5270" t="s">
        <v>58</v>
      </c>
      <c r="Z5270" t="s">
        <v>59</v>
      </c>
      <c r="AA5270" t="s">
        <v>104</v>
      </c>
      <c r="AB5270" t="s">
        <v>61</v>
      </c>
      <c r="AC5270" t="s">
        <v>62</v>
      </c>
      <c r="AD5270">
        <v>6</v>
      </c>
      <c r="AE5270" t="s">
        <v>63</v>
      </c>
      <c r="AF5270">
        <v>16</v>
      </c>
      <c r="AG5270">
        <v>10</v>
      </c>
      <c r="AH5270">
        <v>0</v>
      </c>
      <c r="AI5270">
        <v>23</v>
      </c>
      <c r="AJ5270">
        <v>23</v>
      </c>
      <c r="AK5270">
        <v>6</v>
      </c>
      <c r="AL5270">
        <v>0</v>
      </c>
      <c r="AM5270">
        <v>0</v>
      </c>
      <c r="AO5270" s="62">
        <v>46002.4827215162</v>
      </c>
      <c r="AR5270" s="62">
        <v>46002.4827446065</v>
      </c>
      <c r="AS5270" t="s">
        <v>104</v>
      </c>
    </row>
    <row r="5271" ht="15" hidden="1" spans="1:45">
      <c r="A5271" t="s">
        <v>47</v>
      </c>
      <c r="B5271" t="s">
        <v>48</v>
      </c>
      <c r="C5271" s="62">
        <v>45993.5096875116</v>
      </c>
      <c r="D5271" s="62">
        <v>45993.5096874421</v>
      </c>
      <c r="F5271" t="s">
        <v>7896</v>
      </c>
      <c r="H5271" t="s">
        <v>7897</v>
      </c>
      <c r="I5271" t="s">
        <v>51</v>
      </c>
      <c r="K5271" t="s">
        <v>7898</v>
      </c>
      <c r="L5271" t="s">
        <v>7899</v>
      </c>
      <c r="N5271" t="s">
        <v>54</v>
      </c>
      <c r="P5271" t="s">
        <v>54</v>
      </c>
      <c r="Q5271" t="s">
        <v>54</v>
      </c>
      <c r="R5271" t="s">
        <v>7901</v>
      </c>
      <c r="S5271" t="s">
        <v>7901</v>
      </c>
      <c r="V5271" t="s">
        <v>56</v>
      </c>
      <c r="W5271" t="s">
        <v>56</v>
      </c>
      <c r="X5271" t="s">
        <v>57</v>
      </c>
      <c r="Y5271" t="s">
        <v>58</v>
      </c>
      <c r="Z5271" t="s">
        <v>59</v>
      </c>
      <c r="AA5271" t="s">
        <v>104</v>
      </c>
      <c r="AB5271" t="s">
        <v>61</v>
      </c>
      <c r="AC5271" t="s">
        <v>62</v>
      </c>
      <c r="AD5271">
        <v>6</v>
      </c>
      <c r="AE5271" t="s">
        <v>63</v>
      </c>
      <c r="AF5271">
        <v>16</v>
      </c>
      <c r="AG5271">
        <v>10</v>
      </c>
      <c r="AH5271">
        <v>0</v>
      </c>
      <c r="AI5271">
        <v>29</v>
      </c>
      <c r="AJ5271">
        <v>29</v>
      </c>
      <c r="AK5271">
        <v>6</v>
      </c>
      <c r="AL5271">
        <v>0</v>
      </c>
      <c r="AM5271">
        <v>0</v>
      </c>
      <c r="AO5271" s="62">
        <v>45993.5096875116</v>
      </c>
      <c r="AR5271" s="62">
        <v>45993.5097077315</v>
      </c>
      <c r="AS5271" t="s">
        <v>104</v>
      </c>
    </row>
    <row r="5272" ht="15" hidden="1" spans="1:45">
      <c r="A5272" t="s">
        <v>47</v>
      </c>
      <c r="B5272" t="s">
        <v>48</v>
      </c>
      <c r="C5272" s="62">
        <v>46022.4613637384</v>
      </c>
      <c r="D5272" s="62">
        <v>46022.4613425926</v>
      </c>
      <c r="F5272" t="s">
        <v>7902</v>
      </c>
      <c r="H5272" t="s">
        <v>7903</v>
      </c>
      <c r="I5272" t="s">
        <v>51</v>
      </c>
      <c r="K5272" t="s">
        <v>7904</v>
      </c>
      <c r="L5272" t="s">
        <v>7905</v>
      </c>
      <c r="M5272" t="s">
        <v>54</v>
      </c>
      <c r="N5272" t="s">
        <v>54</v>
      </c>
      <c r="P5272" t="s">
        <v>54</v>
      </c>
      <c r="Q5272" t="s">
        <v>54</v>
      </c>
      <c r="R5272" t="s">
        <v>7906</v>
      </c>
      <c r="S5272" t="s">
        <v>7906</v>
      </c>
      <c r="V5272" t="s">
        <v>74</v>
      </c>
      <c r="W5272" t="s">
        <v>75</v>
      </c>
      <c r="X5272" t="s">
        <v>57</v>
      </c>
      <c r="Y5272" t="s">
        <v>58</v>
      </c>
      <c r="Z5272" t="s">
        <v>59</v>
      </c>
      <c r="AA5272" t="s">
        <v>60</v>
      </c>
      <c r="AB5272" t="s">
        <v>61</v>
      </c>
      <c r="AC5272" t="s">
        <v>62</v>
      </c>
      <c r="AD5272">
        <v>6</v>
      </c>
      <c r="AE5272" t="s">
        <v>63</v>
      </c>
      <c r="AF5272">
        <v>16</v>
      </c>
      <c r="AG5272">
        <v>10</v>
      </c>
      <c r="AH5272">
        <v>0</v>
      </c>
      <c r="AI5272">
        <v>68</v>
      </c>
      <c r="AJ5272">
        <v>68</v>
      </c>
      <c r="AK5272">
        <v>6</v>
      </c>
      <c r="AL5272">
        <v>0</v>
      </c>
      <c r="AM5272">
        <v>0</v>
      </c>
      <c r="AO5272" s="62">
        <v>46022.4613637384</v>
      </c>
      <c r="AR5272" s="62">
        <v>46022.4613637384</v>
      </c>
      <c r="AS5272" t="s">
        <v>60</v>
      </c>
    </row>
    <row r="5273" ht="15" hidden="1" spans="1:45">
      <c r="A5273" t="s">
        <v>47</v>
      </c>
      <c r="B5273" t="s">
        <v>48</v>
      </c>
      <c r="C5273" s="62">
        <v>46021.4391221991</v>
      </c>
      <c r="D5273" s="62">
        <v>46021.4390972222</v>
      </c>
      <c r="F5273" t="s">
        <v>7902</v>
      </c>
      <c r="H5273" t="s">
        <v>7903</v>
      </c>
      <c r="I5273" t="s">
        <v>51</v>
      </c>
      <c r="K5273" t="s">
        <v>7904</v>
      </c>
      <c r="L5273" t="s">
        <v>7905</v>
      </c>
      <c r="M5273" t="s">
        <v>54</v>
      </c>
      <c r="N5273" t="s">
        <v>54</v>
      </c>
      <c r="P5273" t="s">
        <v>54</v>
      </c>
      <c r="Q5273" t="s">
        <v>54</v>
      </c>
      <c r="R5273" t="s">
        <v>7907</v>
      </c>
      <c r="S5273" t="s">
        <v>7907</v>
      </c>
      <c r="V5273" t="s">
        <v>77</v>
      </c>
      <c r="W5273" t="s">
        <v>78</v>
      </c>
      <c r="X5273" t="s">
        <v>57</v>
      </c>
      <c r="Y5273" t="s">
        <v>58</v>
      </c>
      <c r="Z5273" t="s">
        <v>59</v>
      </c>
      <c r="AA5273" t="s">
        <v>60</v>
      </c>
      <c r="AB5273" t="s">
        <v>61</v>
      </c>
      <c r="AC5273" t="s">
        <v>62</v>
      </c>
      <c r="AD5273">
        <v>6</v>
      </c>
      <c r="AE5273" t="s">
        <v>63</v>
      </c>
      <c r="AF5273">
        <v>16</v>
      </c>
      <c r="AG5273">
        <v>10</v>
      </c>
      <c r="AH5273">
        <v>0</v>
      </c>
      <c r="AI5273">
        <v>74</v>
      </c>
      <c r="AJ5273">
        <v>74</v>
      </c>
      <c r="AK5273">
        <v>6</v>
      </c>
      <c r="AL5273">
        <v>0</v>
      </c>
      <c r="AM5273">
        <v>0</v>
      </c>
      <c r="AO5273" s="62">
        <v>46021.4391221991</v>
      </c>
      <c r="AR5273" s="62">
        <v>46021.4391221991</v>
      </c>
      <c r="AS5273" t="s">
        <v>60</v>
      </c>
    </row>
    <row r="5274" ht="15" hidden="1" spans="1:45">
      <c r="A5274" t="s">
        <v>47</v>
      </c>
      <c r="B5274" t="s">
        <v>48</v>
      </c>
      <c r="C5274" s="62">
        <v>46020.4486935764</v>
      </c>
      <c r="D5274" s="62">
        <v>46020.4486574074</v>
      </c>
      <c r="F5274" t="s">
        <v>7902</v>
      </c>
      <c r="H5274" t="s">
        <v>7903</v>
      </c>
      <c r="I5274" t="s">
        <v>51</v>
      </c>
      <c r="K5274" t="s">
        <v>7904</v>
      </c>
      <c r="L5274" t="s">
        <v>7905</v>
      </c>
      <c r="M5274" t="s">
        <v>54</v>
      </c>
      <c r="N5274" t="s">
        <v>54</v>
      </c>
      <c r="P5274" t="s">
        <v>54</v>
      </c>
      <c r="Q5274" t="s">
        <v>54</v>
      </c>
      <c r="R5274" t="s">
        <v>7908</v>
      </c>
      <c r="S5274" t="s">
        <v>7908</v>
      </c>
      <c r="V5274" t="s">
        <v>77</v>
      </c>
      <c r="W5274" t="s">
        <v>78</v>
      </c>
      <c r="X5274" t="s">
        <v>57</v>
      </c>
      <c r="Y5274" t="s">
        <v>58</v>
      </c>
      <c r="Z5274" t="s">
        <v>59</v>
      </c>
      <c r="AA5274" t="s">
        <v>60</v>
      </c>
      <c r="AB5274" t="s">
        <v>61</v>
      </c>
      <c r="AC5274" t="s">
        <v>62</v>
      </c>
      <c r="AD5274">
        <v>6</v>
      </c>
      <c r="AE5274" t="s">
        <v>63</v>
      </c>
      <c r="AF5274">
        <v>16</v>
      </c>
      <c r="AG5274">
        <v>10</v>
      </c>
      <c r="AH5274">
        <v>0</v>
      </c>
      <c r="AI5274">
        <v>80</v>
      </c>
      <c r="AJ5274">
        <v>80</v>
      </c>
      <c r="AK5274">
        <v>6</v>
      </c>
      <c r="AL5274">
        <v>0</v>
      </c>
      <c r="AM5274">
        <v>0</v>
      </c>
      <c r="AO5274" s="62">
        <v>46020.4486935764</v>
      </c>
      <c r="AR5274" s="62">
        <v>46020.4486935764</v>
      </c>
      <c r="AS5274" t="s">
        <v>60</v>
      </c>
    </row>
    <row r="5275" ht="15" hidden="1" spans="1:45">
      <c r="A5275" t="s">
        <v>47</v>
      </c>
      <c r="B5275" t="s">
        <v>48</v>
      </c>
      <c r="C5275" s="62">
        <v>46017.4744921991</v>
      </c>
      <c r="D5275" s="62">
        <v>46017.4744560185</v>
      </c>
      <c r="F5275" t="s">
        <v>7902</v>
      </c>
      <c r="H5275" t="s">
        <v>7903</v>
      </c>
      <c r="I5275" t="s">
        <v>51</v>
      </c>
      <c r="K5275" t="s">
        <v>7904</v>
      </c>
      <c r="L5275" t="s">
        <v>7905</v>
      </c>
      <c r="M5275" t="s">
        <v>54</v>
      </c>
      <c r="N5275" t="s">
        <v>54</v>
      </c>
      <c r="P5275" t="s">
        <v>54</v>
      </c>
      <c r="Q5275" t="s">
        <v>54</v>
      </c>
      <c r="R5275" t="s">
        <v>7909</v>
      </c>
      <c r="S5275" t="s">
        <v>7909</v>
      </c>
      <c r="V5275" t="s">
        <v>74</v>
      </c>
      <c r="W5275" t="s">
        <v>75</v>
      </c>
      <c r="X5275" t="s">
        <v>57</v>
      </c>
      <c r="Y5275" t="s">
        <v>58</v>
      </c>
      <c r="Z5275" t="s">
        <v>59</v>
      </c>
      <c r="AA5275" t="s">
        <v>60</v>
      </c>
      <c r="AB5275" t="s">
        <v>61</v>
      </c>
      <c r="AC5275" t="s">
        <v>62</v>
      </c>
      <c r="AD5275">
        <v>6</v>
      </c>
      <c r="AE5275" t="s">
        <v>63</v>
      </c>
      <c r="AF5275">
        <v>16</v>
      </c>
      <c r="AG5275">
        <v>10</v>
      </c>
      <c r="AH5275">
        <v>0</v>
      </c>
      <c r="AI5275">
        <v>86</v>
      </c>
      <c r="AJ5275">
        <v>86</v>
      </c>
      <c r="AK5275">
        <v>6</v>
      </c>
      <c r="AL5275">
        <v>0</v>
      </c>
      <c r="AM5275">
        <v>0</v>
      </c>
      <c r="AO5275" s="62">
        <v>46017.4744921991</v>
      </c>
      <c r="AR5275" s="62">
        <v>46017.4744921991</v>
      </c>
      <c r="AS5275" t="s">
        <v>60</v>
      </c>
    </row>
    <row r="5276" ht="15" hidden="1" spans="1:45">
      <c r="A5276" t="s">
        <v>47</v>
      </c>
      <c r="B5276" t="s">
        <v>48</v>
      </c>
      <c r="C5276" s="62">
        <v>46016.4732323495</v>
      </c>
      <c r="D5276" s="62">
        <v>46016.4731944444</v>
      </c>
      <c r="F5276" t="s">
        <v>7902</v>
      </c>
      <c r="H5276" t="s">
        <v>7903</v>
      </c>
      <c r="I5276" t="s">
        <v>51</v>
      </c>
      <c r="K5276" t="s">
        <v>7904</v>
      </c>
      <c r="L5276" t="s">
        <v>7905</v>
      </c>
      <c r="M5276" t="s">
        <v>54</v>
      </c>
      <c r="N5276" t="s">
        <v>54</v>
      </c>
      <c r="P5276" t="s">
        <v>54</v>
      </c>
      <c r="Q5276" t="s">
        <v>54</v>
      </c>
      <c r="R5276" t="s">
        <v>7910</v>
      </c>
      <c r="S5276" t="s">
        <v>7910</v>
      </c>
      <c r="V5276" t="s">
        <v>74</v>
      </c>
      <c r="W5276" t="s">
        <v>75</v>
      </c>
      <c r="X5276" t="s">
        <v>57</v>
      </c>
      <c r="Y5276" t="s">
        <v>58</v>
      </c>
      <c r="Z5276" t="s">
        <v>59</v>
      </c>
      <c r="AA5276" t="s">
        <v>60</v>
      </c>
      <c r="AB5276" t="s">
        <v>61</v>
      </c>
      <c r="AC5276" t="s">
        <v>62</v>
      </c>
      <c r="AD5276">
        <v>6</v>
      </c>
      <c r="AE5276" t="s">
        <v>63</v>
      </c>
      <c r="AF5276">
        <v>16</v>
      </c>
      <c r="AG5276">
        <v>10</v>
      </c>
      <c r="AH5276">
        <v>0</v>
      </c>
      <c r="AI5276">
        <v>92</v>
      </c>
      <c r="AJ5276">
        <v>92</v>
      </c>
      <c r="AK5276">
        <v>6</v>
      </c>
      <c r="AL5276">
        <v>0</v>
      </c>
      <c r="AM5276">
        <v>0</v>
      </c>
      <c r="AO5276" s="62">
        <v>46016.4732323495</v>
      </c>
      <c r="AR5276" s="62">
        <v>46016.4732323495</v>
      </c>
      <c r="AS5276" t="s">
        <v>60</v>
      </c>
    </row>
    <row r="5277" ht="15" hidden="1" spans="1:45">
      <c r="A5277" t="s">
        <v>47</v>
      </c>
      <c r="B5277" t="s">
        <v>48</v>
      </c>
      <c r="C5277" s="62">
        <v>46014.4573625926</v>
      </c>
      <c r="D5277" s="62">
        <v>46014.4573263889</v>
      </c>
      <c r="F5277" t="s">
        <v>7902</v>
      </c>
      <c r="H5277" t="s">
        <v>7903</v>
      </c>
      <c r="I5277" t="s">
        <v>51</v>
      </c>
      <c r="K5277" t="s">
        <v>7904</v>
      </c>
      <c r="L5277" t="s">
        <v>7905</v>
      </c>
      <c r="M5277" t="s">
        <v>54</v>
      </c>
      <c r="N5277" t="s">
        <v>54</v>
      </c>
      <c r="P5277" t="s">
        <v>54</v>
      </c>
      <c r="Q5277" t="s">
        <v>54</v>
      </c>
      <c r="R5277" t="s">
        <v>7911</v>
      </c>
      <c r="S5277" t="s">
        <v>7911</v>
      </c>
      <c r="V5277" t="s">
        <v>77</v>
      </c>
      <c r="W5277" t="s">
        <v>78</v>
      </c>
      <c r="X5277" t="s">
        <v>57</v>
      </c>
      <c r="Y5277" t="s">
        <v>58</v>
      </c>
      <c r="Z5277" t="s">
        <v>59</v>
      </c>
      <c r="AA5277" t="s">
        <v>60</v>
      </c>
      <c r="AB5277" t="s">
        <v>61</v>
      </c>
      <c r="AC5277" t="s">
        <v>62</v>
      </c>
      <c r="AD5277">
        <v>6</v>
      </c>
      <c r="AE5277" t="s">
        <v>63</v>
      </c>
      <c r="AF5277">
        <v>16</v>
      </c>
      <c r="AG5277">
        <v>10</v>
      </c>
      <c r="AH5277">
        <v>0</v>
      </c>
      <c r="AI5277">
        <v>98</v>
      </c>
      <c r="AJ5277">
        <v>98</v>
      </c>
      <c r="AK5277">
        <v>6</v>
      </c>
      <c r="AL5277">
        <v>0</v>
      </c>
      <c r="AM5277">
        <v>0</v>
      </c>
      <c r="AO5277" s="62">
        <v>46014.4573625926</v>
      </c>
      <c r="AR5277" s="62">
        <v>46014.4573625926</v>
      </c>
      <c r="AS5277" t="s">
        <v>60</v>
      </c>
    </row>
    <row r="5278" ht="15" hidden="1" spans="1:45">
      <c r="A5278" t="s">
        <v>47</v>
      </c>
      <c r="B5278" t="s">
        <v>48</v>
      </c>
      <c r="C5278" s="62">
        <v>46013.4540052083</v>
      </c>
      <c r="D5278" s="62">
        <v>46013.4539699074</v>
      </c>
      <c r="F5278" t="s">
        <v>7902</v>
      </c>
      <c r="H5278" t="s">
        <v>7903</v>
      </c>
      <c r="I5278" t="s">
        <v>51</v>
      </c>
      <c r="K5278" t="s">
        <v>7904</v>
      </c>
      <c r="L5278" t="s">
        <v>7905</v>
      </c>
      <c r="M5278" t="s">
        <v>54</v>
      </c>
      <c r="N5278" t="s">
        <v>54</v>
      </c>
      <c r="P5278" t="s">
        <v>54</v>
      </c>
      <c r="Q5278" t="s">
        <v>54</v>
      </c>
      <c r="R5278" t="s">
        <v>7912</v>
      </c>
      <c r="S5278" t="s">
        <v>7912</v>
      </c>
      <c r="V5278" t="s">
        <v>77</v>
      </c>
      <c r="W5278" t="s">
        <v>78</v>
      </c>
      <c r="X5278" t="s">
        <v>57</v>
      </c>
      <c r="Y5278" t="s">
        <v>58</v>
      </c>
      <c r="Z5278" t="s">
        <v>59</v>
      </c>
      <c r="AA5278" t="s">
        <v>60</v>
      </c>
      <c r="AB5278" t="s">
        <v>61</v>
      </c>
      <c r="AC5278" t="s">
        <v>62</v>
      </c>
      <c r="AD5278">
        <v>6</v>
      </c>
      <c r="AE5278" t="s">
        <v>63</v>
      </c>
      <c r="AF5278">
        <v>16</v>
      </c>
      <c r="AG5278">
        <v>10</v>
      </c>
      <c r="AH5278">
        <v>0</v>
      </c>
      <c r="AI5278">
        <v>104</v>
      </c>
      <c r="AJ5278">
        <v>104</v>
      </c>
      <c r="AK5278">
        <v>6</v>
      </c>
      <c r="AL5278">
        <v>0</v>
      </c>
      <c r="AM5278">
        <v>0</v>
      </c>
      <c r="AO5278" s="62">
        <v>46013.4540052083</v>
      </c>
      <c r="AR5278" s="62">
        <v>46013.4540052083</v>
      </c>
      <c r="AS5278" t="s">
        <v>60</v>
      </c>
    </row>
    <row r="5279" ht="15" hidden="1" spans="1:45">
      <c r="A5279" t="s">
        <v>47</v>
      </c>
      <c r="B5279" t="s">
        <v>48</v>
      </c>
      <c r="C5279" s="62">
        <v>46010.4644522801</v>
      </c>
      <c r="D5279" s="62">
        <v>46010.4644328704</v>
      </c>
      <c r="F5279" t="s">
        <v>7902</v>
      </c>
      <c r="H5279" t="s">
        <v>7903</v>
      </c>
      <c r="I5279" t="s">
        <v>51</v>
      </c>
      <c r="K5279" t="s">
        <v>7904</v>
      </c>
      <c r="L5279" t="s">
        <v>7905</v>
      </c>
      <c r="M5279" t="s">
        <v>54</v>
      </c>
      <c r="N5279" t="s">
        <v>54</v>
      </c>
      <c r="P5279" t="s">
        <v>54</v>
      </c>
      <c r="Q5279" t="s">
        <v>54</v>
      </c>
      <c r="R5279" t="s">
        <v>7913</v>
      </c>
      <c r="S5279" t="s">
        <v>7913</v>
      </c>
      <c r="V5279" t="s">
        <v>77</v>
      </c>
      <c r="W5279" t="s">
        <v>78</v>
      </c>
      <c r="X5279" t="s">
        <v>57</v>
      </c>
      <c r="Y5279" t="s">
        <v>58</v>
      </c>
      <c r="Z5279" t="s">
        <v>59</v>
      </c>
      <c r="AA5279" t="s">
        <v>60</v>
      </c>
      <c r="AB5279" t="s">
        <v>61</v>
      </c>
      <c r="AC5279" t="s">
        <v>62</v>
      </c>
      <c r="AD5279">
        <v>6</v>
      </c>
      <c r="AE5279" t="s">
        <v>63</v>
      </c>
      <c r="AF5279">
        <v>16</v>
      </c>
      <c r="AG5279">
        <v>10</v>
      </c>
      <c r="AH5279">
        <v>0</v>
      </c>
      <c r="AI5279">
        <v>110</v>
      </c>
      <c r="AJ5279">
        <v>110</v>
      </c>
      <c r="AK5279">
        <v>6</v>
      </c>
      <c r="AL5279">
        <v>0</v>
      </c>
      <c r="AM5279">
        <v>0</v>
      </c>
      <c r="AO5279" s="62">
        <v>46010.4644522801</v>
      </c>
      <c r="AR5279" s="62">
        <v>46010.4644522801</v>
      </c>
      <c r="AS5279" t="s">
        <v>60</v>
      </c>
    </row>
    <row r="5280" ht="15" hidden="1" spans="1:45">
      <c r="A5280" t="s">
        <v>47</v>
      </c>
      <c r="B5280" t="s">
        <v>48</v>
      </c>
      <c r="C5280" s="62">
        <v>46009.4532169213</v>
      </c>
      <c r="D5280" s="62">
        <v>46009.4531712963</v>
      </c>
      <c r="F5280" t="s">
        <v>7902</v>
      </c>
      <c r="H5280" t="s">
        <v>7903</v>
      </c>
      <c r="I5280" t="s">
        <v>51</v>
      </c>
      <c r="K5280" t="s">
        <v>7904</v>
      </c>
      <c r="L5280" t="s">
        <v>7905</v>
      </c>
      <c r="M5280" t="s">
        <v>54</v>
      </c>
      <c r="N5280" t="s">
        <v>54</v>
      </c>
      <c r="P5280" t="s">
        <v>54</v>
      </c>
      <c r="Q5280" t="s">
        <v>54</v>
      </c>
      <c r="R5280" t="s">
        <v>7914</v>
      </c>
      <c r="S5280" t="s">
        <v>7914</v>
      </c>
      <c r="V5280" t="s">
        <v>77</v>
      </c>
      <c r="W5280" t="s">
        <v>78</v>
      </c>
      <c r="X5280" t="s">
        <v>57</v>
      </c>
      <c r="Y5280" t="s">
        <v>58</v>
      </c>
      <c r="Z5280" t="s">
        <v>59</v>
      </c>
      <c r="AA5280" t="s">
        <v>60</v>
      </c>
      <c r="AB5280" t="s">
        <v>61</v>
      </c>
      <c r="AC5280" t="s">
        <v>62</v>
      </c>
      <c r="AD5280">
        <v>6</v>
      </c>
      <c r="AE5280" t="s">
        <v>63</v>
      </c>
      <c r="AF5280">
        <v>16</v>
      </c>
      <c r="AG5280">
        <v>10</v>
      </c>
      <c r="AH5280">
        <v>0</v>
      </c>
      <c r="AI5280">
        <v>116</v>
      </c>
      <c r="AJ5280">
        <v>116</v>
      </c>
      <c r="AK5280">
        <v>6</v>
      </c>
      <c r="AL5280">
        <v>0</v>
      </c>
      <c r="AM5280">
        <v>0</v>
      </c>
      <c r="AO5280" s="62">
        <v>46009.4532169213</v>
      </c>
      <c r="AR5280" s="62">
        <v>46009.4532169213</v>
      </c>
      <c r="AS5280" t="s">
        <v>60</v>
      </c>
    </row>
    <row r="5281" ht="15" hidden="1" spans="1:45">
      <c r="A5281" t="s">
        <v>47</v>
      </c>
      <c r="B5281" t="s">
        <v>48</v>
      </c>
      <c r="C5281" s="62">
        <v>46008.4688095486</v>
      </c>
      <c r="D5281" s="62">
        <v>46008.4687615741</v>
      </c>
      <c r="F5281" t="s">
        <v>7902</v>
      </c>
      <c r="H5281" t="s">
        <v>7903</v>
      </c>
      <c r="I5281" t="s">
        <v>51</v>
      </c>
      <c r="K5281" t="s">
        <v>7904</v>
      </c>
      <c r="L5281" t="s">
        <v>7905</v>
      </c>
      <c r="M5281" t="s">
        <v>54</v>
      </c>
      <c r="N5281" t="s">
        <v>54</v>
      </c>
      <c r="P5281" t="s">
        <v>54</v>
      </c>
      <c r="Q5281" t="s">
        <v>54</v>
      </c>
      <c r="R5281" t="s">
        <v>7915</v>
      </c>
      <c r="S5281" t="s">
        <v>7915</v>
      </c>
      <c r="V5281" t="s">
        <v>74</v>
      </c>
      <c r="W5281" t="s">
        <v>75</v>
      </c>
      <c r="X5281" t="s">
        <v>57</v>
      </c>
      <c r="Y5281" t="s">
        <v>58</v>
      </c>
      <c r="Z5281" t="s">
        <v>59</v>
      </c>
      <c r="AA5281" t="s">
        <v>60</v>
      </c>
      <c r="AB5281" t="s">
        <v>61</v>
      </c>
      <c r="AC5281" t="s">
        <v>62</v>
      </c>
      <c r="AD5281">
        <v>6</v>
      </c>
      <c r="AE5281" t="s">
        <v>63</v>
      </c>
      <c r="AF5281">
        <v>16</v>
      </c>
      <c r="AG5281">
        <v>10</v>
      </c>
      <c r="AH5281">
        <v>0</v>
      </c>
      <c r="AI5281">
        <v>22</v>
      </c>
      <c r="AJ5281">
        <v>22</v>
      </c>
      <c r="AK5281">
        <v>6</v>
      </c>
      <c r="AL5281">
        <v>0</v>
      </c>
      <c r="AM5281">
        <v>0</v>
      </c>
      <c r="AO5281" s="62">
        <v>46008.4688095486</v>
      </c>
      <c r="AR5281" s="62">
        <v>46008.4688095486</v>
      </c>
      <c r="AS5281" t="s">
        <v>60</v>
      </c>
    </row>
    <row r="5282" ht="15" hidden="1" spans="1:45">
      <c r="A5282" t="s">
        <v>47</v>
      </c>
      <c r="B5282" t="s">
        <v>48</v>
      </c>
      <c r="C5282" s="62">
        <v>46007.4428934954</v>
      </c>
      <c r="D5282" s="62">
        <v>46007.4428587963</v>
      </c>
      <c r="F5282" t="s">
        <v>7902</v>
      </c>
      <c r="H5282" t="s">
        <v>7903</v>
      </c>
      <c r="I5282" t="s">
        <v>51</v>
      </c>
      <c r="K5282" t="s">
        <v>7904</v>
      </c>
      <c r="L5282" t="s">
        <v>7905</v>
      </c>
      <c r="M5282" t="s">
        <v>54</v>
      </c>
      <c r="N5282" t="s">
        <v>54</v>
      </c>
      <c r="P5282" t="s">
        <v>54</v>
      </c>
      <c r="Q5282" t="s">
        <v>54</v>
      </c>
      <c r="R5282" t="s">
        <v>7916</v>
      </c>
      <c r="S5282" t="s">
        <v>7916</v>
      </c>
      <c r="V5282" t="s">
        <v>74</v>
      </c>
      <c r="W5282" t="s">
        <v>75</v>
      </c>
      <c r="X5282" t="s">
        <v>57</v>
      </c>
      <c r="Y5282" t="s">
        <v>58</v>
      </c>
      <c r="Z5282" t="s">
        <v>59</v>
      </c>
      <c r="AA5282" t="s">
        <v>60</v>
      </c>
      <c r="AB5282" t="s">
        <v>61</v>
      </c>
      <c r="AC5282" t="s">
        <v>62</v>
      </c>
      <c r="AD5282">
        <v>6</v>
      </c>
      <c r="AE5282" t="s">
        <v>63</v>
      </c>
      <c r="AF5282">
        <v>16</v>
      </c>
      <c r="AG5282">
        <v>10</v>
      </c>
      <c r="AH5282">
        <v>0</v>
      </c>
      <c r="AI5282">
        <v>28</v>
      </c>
      <c r="AJ5282">
        <v>28</v>
      </c>
      <c r="AK5282">
        <v>6</v>
      </c>
      <c r="AL5282">
        <v>0</v>
      </c>
      <c r="AM5282">
        <v>0</v>
      </c>
      <c r="AO5282" s="62">
        <v>46007.4428934954</v>
      </c>
      <c r="AR5282" s="62">
        <v>46007.4428934954</v>
      </c>
      <c r="AS5282" t="s">
        <v>60</v>
      </c>
    </row>
    <row r="5283" ht="15" hidden="1" spans="1:45">
      <c r="A5283" t="s">
        <v>47</v>
      </c>
      <c r="B5283" t="s">
        <v>48</v>
      </c>
      <c r="C5283" s="62">
        <v>46022.4664600579</v>
      </c>
      <c r="D5283" s="62">
        <v>46022.4664351852</v>
      </c>
      <c r="F5283" t="s">
        <v>7917</v>
      </c>
      <c r="H5283" t="s">
        <v>7918</v>
      </c>
      <c r="I5283" t="s">
        <v>329</v>
      </c>
      <c r="K5283" t="s">
        <v>7919</v>
      </c>
      <c r="L5283" t="s">
        <v>7920</v>
      </c>
      <c r="N5283" t="s">
        <v>54</v>
      </c>
      <c r="P5283" t="s">
        <v>54</v>
      </c>
      <c r="Q5283" t="s">
        <v>54</v>
      </c>
      <c r="R5283" t="s">
        <v>7921</v>
      </c>
      <c r="S5283" t="s">
        <v>7921</v>
      </c>
      <c r="V5283" t="s">
        <v>77</v>
      </c>
      <c r="W5283" t="s">
        <v>78</v>
      </c>
      <c r="X5283" t="s">
        <v>57</v>
      </c>
      <c r="Y5283" t="s">
        <v>58</v>
      </c>
      <c r="Z5283" t="s">
        <v>59</v>
      </c>
      <c r="AA5283" t="s">
        <v>60</v>
      </c>
      <c r="AB5283" t="s">
        <v>61</v>
      </c>
      <c r="AC5283" t="s">
        <v>62</v>
      </c>
      <c r="AD5283">
        <v>3</v>
      </c>
      <c r="AE5283" t="s">
        <v>333</v>
      </c>
      <c r="AF5283">
        <v>16</v>
      </c>
      <c r="AG5283">
        <v>13</v>
      </c>
      <c r="AH5283">
        <v>0</v>
      </c>
      <c r="AI5283">
        <v>148</v>
      </c>
      <c r="AJ5283">
        <v>148</v>
      </c>
      <c r="AK5283">
        <v>3</v>
      </c>
      <c r="AL5283">
        <v>0</v>
      </c>
      <c r="AM5283">
        <v>0</v>
      </c>
      <c r="AO5283" s="62">
        <v>46022.4664600579</v>
      </c>
      <c r="AR5283" s="62">
        <v>46022.4664600579</v>
      </c>
      <c r="AS5283" t="s">
        <v>60</v>
      </c>
    </row>
    <row r="5284" ht="15" hidden="1" spans="1:45">
      <c r="A5284" t="s">
        <v>47</v>
      </c>
      <c r="B5284" t="s">
        <v>48</v>
      </c>
      <c r="C5284" s="62">
        <v>46021.4582515972</v>
      </c>
      <c r="D5284" s="62">
        <v>46021.4582060185</v>
      </c>
      <c r="F5284" t="s">
        <v>7917</v>
      </c>
      <c r="H5284" t="s">
        <v>7918</v>
      </c>
      <c r="I5284" t="s">
        <v>329</v>
      </c>
      <c r="K5284" t="s">
        <v>7919</v>
      </c>
      <c r="L5284" t="s">
        <v>7920</v>
      </c>
      <c r="N5284" t="s">
        <v>54</v>
      </c>
      <c r="P5284" t="s">
        <v>54</v>
      </c>
      <c r="Q5284" t="s">
        <v>54</v>
      </c>
      <c r="R5284" t="s">
        <v>7922</v>
      </c>
      <c r="S5284" t="s">
        <v>7922</v>
      </c>
      <c r="V5284" t="s">
        <v>74</v>
      </c>
      <c r="W5284" t="s">
        <v>75</v>
      </c>
      <c r="X5284" t="s">
        <v>57</v>
      </c>
      <c r="Y5284" t="s">
        <v>58</v>
      </c>
      <c r="Z5284" t="s">
        <v>59</v>
      </c>
      <c r="AA5284" t="s">
        <v>60</v>
      </c>
      <c r="AB5284" t="s">
        <v>61</v>
      </c>
      <c r="AC5284" t="s">
        <v>62</v>
      </c>
      <c r="AD5284">
        <v>3</v>
      </c>
      <c r="AE5284" t="s">
        <v>333</v>
      </c>
      <c r="AF5284">
        <v>16</v>
      </c>
      <c r="AG5284">
        <v>13</v>
      </c>
      <c r="AH5284">
        <v>0</v>
      </c>
      <c r="AI5284">
        <v>1</v>
      </c>
      <c r="AJ5284">
        <v>1</v>
      </c>
      <c r="AK5284">
        <v>3</v>
      </c>
      <c r="AL5284">
        <v>0</v>
      </c>
      <c r="AM5284">
        <v>0</v>
      </c>
      <c r="AO5284" s="62">
        <v>46021.4582515972</v>
      </c>
      <c r="AR5284" s="62">
        <v>46021.4582515972</v>
      </c>
      <c r="AS5284" t="s">
        <v>60</v>
      </c>
    </row>
    <row r="5285" ht="15" hidden="1" spans="1:45">
      <c r="A5285" t="s">
        <v>47</v>
      </c>
      <c r="B5285" t="s">
        <v>48</v>
      </c>
      <c r="C5285" s="62">
        <v>46020.4609865394</v>
      </c>
      <c r="D5285" s="62">
        <v>46020.4609490741</v>
      </c>
      <c r="F5285" t="s">
        <v>7917</v>
      </c>
      <c r="H5285" t="s">
        <v>7918</v>
      </c>
      <c r="I5285" t="s">
        <v>329</v>
      </c>
      <c r="K5285" t="s">
        <v>7919</v>
      </c>
      <c r="L5285" t="s">
        <v>7920</v>
      </c>
      <c r="N5285" t="s">
        <v>54</v>
      </c>
      <c r="P5285" t="s">
        <v>54</v>
      </c>
      <c r="Q5285" t="s">
        <v>54</v>
      </c>
      <c r="R5285" t="s">
        <v>7923</v>
      </c>
      <c r="S5285" t="s">
        <v>7923</v>
      </c>
      <c r="V5285" t="s">
        <v>74</v>
      </c>
      <c r="W5285" t="s">
        <v>75</v>
      </c>
      <c r="X5285" t="s">
        <v>57</v>
      </c>
      <c r="Y5285" t="s">
        <v>58</v>
      </c>
      <c r="Z5285" t="s">
        <v>59</v>
      </c>
      <c r="AA5285" t="s">
        <v>60</v>
      </c>
      <c r="AB5285" t="s">
        <v>61</v>
      </c>
      <c r="AC5285" t="s">
        <v>62</v>
      </c>
      <c r="AD5285">
        <v>3</v>
      </c>
      <c r="AE5285" t="s">
        <v>333</v>
      </c>
      <c r="AF5285">
        <v>16</v>
      </c>
      <c r="AG5285">
        <v>13</v>
      </c>
      <c r="AH5285">
        <v>0</v>
      </c>
      <c r="AI5285">
        <v>4</v>
      </c>
      <c r="AJ5285">
        <v>4</v>
      </c>
      <c r="AK5285">
        <v>3</v>
      </c>
      <c r="AL5285">
        <v>0</v>
      </c>
      <c r="AM5285">
        <v>0</v>
      </c>
      <c r="AO5285" s="62">
        <v>46020.4609865394</v>
      </c>
      <c r="AR5285" s="62">
        <v>46020.4609865394</v>
      </c>
      <c r="AS5285" t="s">
        <v>60</v>
      </c>
    </row>
    <row r="5286" ht="15" hidden="1" spans="1:45">
      <c r="A5286" t="s">
        <v>47</v>
      </c>
      <c r="B5286" t="s">
        <v>48</v>
      </c>
      <c r="C5286" s="62">
        <v>46017.4657783796</v>
      </c>
      <c r="D5286" s="62">
        <v>46017.4657407407</v>
      </c>
      <c r="F5286" t="s">
        <v>7917</v>
      </c>
      <c r="H5286" t="s">
        <v>7918</v>
      </c>
      <c r="I5286" t="s">
        <v>329</v>
      </c>
      <c r="K5286" t="s">
        <v>7919</v>
      </c>
      <c r="L5286" t="s">
        <v>7920</v>
      </c>
      <c r="N5286" t="s">
        <v>54</v>
      </c>
      <c r="P5286" t="s">
        <v>54</v>
      </c>
      <c r="Q5286" t="s">
        <v>54</v>
      </c>
      <c r="R5286" t="s">
        <v>7924</v>
      </c>
      <c r="S5286" t="s">
        <v>7924</v>
      </c>
      <c r="V5286" t="s">
        <v>77</v>
      </c>
      <c r="W5286" t="s">
        <v>78</v>
      </c>
      <c r="X5286" t="s">
        <v>57</v>
      </c>
      <c r="Y5286" t="s">
        <v>58</v>
      </c>
      <c r="Z5286" t="s">
        <v>59</v>
      </c>
      <c r="AA5286" t="s">
        <v>60</v>
      </c>
      <c r="AB5286" t="s">
        <v>61</v>
      </c>
      <c r="AC5286" t="s">
        <v>62</v>
      </c>
      <c r="AD5286">
        <v>3</v>
      </c>
      <c r="AE5286" t="s">
        <v>333</v>
      </c>
      <c r="AF5286">
        <v>16</v>
      </c>
      <c r="AG5286">
        <v>13</v>
      </c>
      <c r="AH5286">
        <v>0</v>
      </c>
      <c r="AI5286">
        <v>7</v>
      </c>
      <c r="AJ5286">
        <v>7</v>
      </c>
      <c r="AK5286">
        <v>3</v>
      </c>
      <c r="AL5286">
        <v>0</v>
      </c>
      <c r="AM5286">
        <v>0</v>
      </c>
      <c r="AO5286" s="62">
        <v>46017.4657783796</v>
      </c>
      <c r="AR5286" s="62">
        <v>46017.4657783796</v>
      </c>
      <c r="AS5286" t="s">
        <v>60</v>
      </c>
    </row>
    <row r="5287" ht="15" hidden="1" spans="1:45">
      <c r="A5287" t="s">
        <v>47</v>
      </c>
      <c r="B5287" t="s">
        <v>48</v>
      </c>
      <c r="C5287" s="62">
        <v>46016.4722187847</v>
      </c>
      <c r="D5287" s="62">
        <v>46016.4721759259</v>
      </c>
      <c r="F5287" t="s">
        <v>7917</v>
      </c>
      <c r="H5287" t="s">
        <v>7918</v>
      </c>
      <c r="I5287" t="s">
        <v>329</v>
      </c>
      <c r="K5287" t="s">
        <v>7919</v>
      </c>
      <c r="L5287" t="s">
        <v>7920</v>
      </c>
      <c r="N5287" t="s">
        <v>54</v>
      </c>
      <c r="P5287" t="s">
        <v>54</v>
      </c>
      <c r="Q5287" t="s">
        <v>54</v>
      </c>
      <c r="R5287" t="s">
        <v>7925</v>
      </c>
      <c r="S5287" t="s">
        <v>7925</v>
      </c>
      <c r="V5287" t="s">
        <v>77</v>
      </c>
      <c r="W5287" t="s">
        <v>78</v>
      </c>
      <c r="X5287" t="s">
        <v>57</v>
      </c>
      <c r="Y5287" t="s">
        <v>58</v>
      </c>
      <c r="Z5287" t="s">
        <v>59</v>
      </c>
      <c r="AA5287" t="s">
        <v>60</v>
      </c>
      <c r="AB5287" t="s">
        <v>61</v>
      </c>
      <c r="AC5287" t="s">
        <v>62</v>
      </c>
      <c r="AD5287">
        <v>3</v>
      </c>
      <c r="AE5287" t="s">
        <v>333</v>
      </c>
      <c r="AF5287">
        <v>16</v>
      </c>
      <c r="AG5287">
        <v>13</v>
      </c>
      <c r="AH5287">
        <v>0</v>
      </c>
      <c r="AI5287">
        <v>10</v>
      </c>
      <c r="AJ5287">
        <v>10</v>
      </c>
      <c r="AK5287">
        <v>3</v>
      </c>
      <c r="AL5287">
        <v>0</v>
      </c>
      <c r="AM5287">
        <v>0</v>
      </c>
      <c r="AO5287" s="62">
        <v>46016.4722187847</v>
      </c>
      <c r="AR5287" s="62">
        <v>46016.4722187847</v>
      </c>
      <c r="AS5287" t="s">
        <v>60</v>
      </c>
    </row>
    <row r="5288" ht="15" hidden="1" spans="1:45">
      <c r="A5288" t="s">
        <v>47</v>
      </c>
      <c r="B5288" t="s">
        <v>48</v>
      </c>
      <c r="C5288" s="62">
        <v>46015.4672301736</v>
      </c>
      <c r="D5288" s="62">
        <v>46015.4671990741</v>
      </c>
      <c r="F5288" t="s">
        <v>7917</v>
      </c>
      <c r="H5288" t="s">
        <v>7918</v>
      </c>
      <c r="I5288" t="s">
        <v>329</v>
      </c>
      <c r="K5288" t="s">
        <v>7919</v>
      </c>
      <c r="L5288" t="s">
        <v>7920</v>
      </c>
      <c r="N5288" t="s">
        <v>54</v>
      </c>
      <c r="P5288" t="s">
        <v>54</v>
      </c>
      <c r="Q5288" t="s">
        <v>54</v>
      </c>
      <c r="R5288" t="s">
        <v>7926</v>
      </c>
      <c r="S5288" t="s">
        <v>7926</v>
      </c>
      <c r="V5288" t="s">
        <v>91</v>
      </c>
      <c r="W5288" t="s">
        <v>92</v>
      </c>
      <c r="X5288" t="s">
        <v>57</v>
      </c>
      <c r="Y5288" t="s">
        <v>58</v>
      </c>
      <c r="Z5288" t="s">
        <v>59</v>
      </c>
      <c r="AA5288" t="s">
        <v>60</v>
      </c>
      <c r="AB5288" t="s">
        <v>61</v>
      </c>
      <c r="AC5288" t="s">
        <v>62</v>
      </c>
      <c r="AD5288">
        <v>3</v>
      </c>
      <c r="AE5288" t="s">
        <v>333</v>
      </c>
      <c r="AF5288">
        <v>16</v>
      </c>
      <c r="AG5288">
        <v>13</v>
      </c>
      <c r="AH5288">
        <v>0</v>
      </c>
      <c r="AI5288">
        <v>13</v>
      </c>
      <c r="AJ5288">
        <v>13</v>
      </c>
      <c r="AK5288">
        <v>3</v>
      </c>
      <c r="AL5288">
        <v>0</v>
      </c>
      <c r="AM5288">
        <v>0</v>
      </c>
      <c r="AO5288" s="62">
        <v>46015.4672301736</v>
      </c>
      <c r="AR5288" s="62">
        <v>46015.4672301736</v>
      </c>
      <c r="AS5288" t="s">
        <v>60</v>
      </c>
    </row>
    <row r="5289" ht="15" hidden="1" spans="1:45">
      <c r="A5289" t="s">
        <v>47</v>
      </c>
      <c r="B5289" t="s">
        <v>48</v>
      </c>
      <c r="C5289" s="62">
        <v>46014.4588449421</v>
      </c>
      <c r="D5289" s="62">
        <v>46014.4588194444</v>
      </c>
      <c r="F5289" t="s">
        <v>7917</v>
      </c>
      <c r="H5289" t="s">
        <v>7918</v>
      </c>
      <c r="I5289" t="s">
        <v>329</v>
      </c>
      <c r="K5289" t="s">
        <v>7919</v>
      </c>
      <c r="L5289" t="s">
        <v>7920</v>
      </c>
      <c r="N5289" t="s">
        <v>54</v>
      </c>
      <c r="P5289" t="s">
        <v>54</v>
      </c>
      <c r="Q5289" t="s">
        <v>54</v>
      </c>
      <c r="R5289" t="s">
        <v>7927</v>
      </c>
      <c r="S5289" t="s">
        <v>7927</v>
      </c>
      <c r="V5289" t="s">
        <v>74</v>
      </c>
      <c r="W5289" t="s">
        <v>75</v>
      </c>
      <c r="X5289" t="s">
        <v>57</v>
      </c>
      <c r="Y5289" t="s">
        <v>58</v>
      </c>
      <c r="Z5289" t="s">
        <v>59</v>
      </c>
      <c r="AA5289" t="s">
        <v>60</v>
      </c>
      <c r="AB5289" t="s">
        <v>61</v>
      </c>
      <c r="AC5289" t="s">
        <v>62</v>
      </c>
      <c r="AD5289">
        <v>3</v>
      </c>
      <c r="AE5289" t="s">
        <v>333</v>
      </c>
      <c r="AF5289">
        <v>16</v>
      </c>
      <c r="AG5289">
        <v>13</v>
      </c>
      <c r="AH5289">
        <v>0</v>
      </c>
      <c r="AI5289">
        <v>16</v>
      </c>
      <c r="AJ5289">
        <v>16</v>
      </c>
      <c r="AK5289">
        <v>3</v>
      </c>
      <c r="AL5289">
        <v>0</v>
      </c>
      <c r="AM5289">
        <v>0</v>
      </c>
      <c r="AO5289" s="62">
        <v>46014.4588449421</v>
      </c>
      <c r="AR5289" s="62">
        <v>46014.4588449421</v>
      </c>
      <c r="AS5289" t="s">
        <v>60</v>
      </c>
    </row>
    <row r="5290" ht="15" hidden="1" spans="1:45">
      <c r="A5290" t="s">
        <v>47</v>
      </c>
      <c r="B5290" t="s">
        <v>48</v>
      </c>
      <c r="C5290" s="62">
        <v>46013.7016071412</v>
      </c>
      <c r="D5290" s="62">
        <v>46013.7015740741</v>
      </c>
      <c r="F5290" t="s">
        <v>7917</v>
      </c>
      <c r="H5290" t="s">
        <v>7918</v>
      </c>
      <c r="I5290" t="s">
        <v>329</v>
      </c>
      <c r="K5290" t="s">
        <v>7919</v>
      </c>
      <c r="L5290" t="s">
        <v>7920</v>
      </c>
      <c r="N5290" t="s">
        <v>54</v>
      </c>
      <c r="P5290" t="s">
        <v>54</v>
      </c>
      <c r="Q5290" t="s">
        <v>54</v>
      </c>
      <c r="R5290" t="s">
        <v>7928</v>
      </c>
      <c r="S5290" t="s">
        <v>7928</v>
      </c>
      <c r="V5290" t="s">
        <v>77</v>
      </c>
      <c r="W5290" t="s">
        <v>78</v>
      </c>
      <c r="X5290" t="s">
        <v>57</v>
      </c>
      <c r="Y5290" t="s">
        <v>58</v>
      </c>
      <c r="Z5290" t="s">
        <v>59</v>
      </c>
      <c r="AA5290" t="s">
        <v>60</v>
      </c>
      <c r="AB5290" t="s">
        <v>61</v>
      </c>
      <c r="AC5290" t="s">
        <v>62</v>
      </c>
      <c r="AD5290">
        <v>3</v>
      </c>
      <c r="AE5290" t="s">
        <v>333</v>
      </c>
      <c r="AF5290">
        <v>16</v>
      </c>
      <c r="AG5290">
        <v>13</v>
      </c>
      <c r="AH5290">
        <v>0</v>
      </c>
      <c r="AI5290">
        <v>19</v>
      </c>
      <c r="AJ5290">
        <v>19</v>
      </c>
      <c r="AK5290">
        <v>3</v>
      </c>
      <c r="AL5290">
        <v>0</v>
      </c>
      <c r="AM5290">
        <v>0</v>
      </c>
      <c r="AO5290" s="62">
        <v>46013.7016071412</v>
      </c>
      <c r="AR5290" s="62">
        <v>46013.7016071412</v>
      </c>
      <c r="AS5290" t="s">
        <v>60</v>
      </c>
    </row>
    <row r="5291" ht="15" hidden="1" spans="1:45">
      <c r="A5291" t="s">
        <v>47</v>
      </c>
      <c r="B5291" t="s">
        <v>48</v>
      </c>
      <c r="C5291" s="62">
        <v>46010.4702633912</v>
      </c>
      <c r="D5291" s="62">
        <v>46010.4702314815</v>
      </c>
      <c r="F5291" t="s">
        <v>7917</v>
      </c>
      <c r="H5291" t="s">
        <v>7918</v>
      </c>
      <c r="I5291" t="s">
        <v>329</v>
      </c>
      <c r="K5291" t="s">
        <v>7919</v>
      </c>
      <c r="L5291" t="s">
        <v>7920</v>
      </c>
      <c r="N5291" t="s">
        <v>54</v>
      </c>
      <c r="P5291" t="s">
        <v>54</v>
      </c>
      <c r="Q5291" t="s">
        <v>54</v>
      </c>
      <c r="R5291" t="s">
        <v>7929</v>
      </c>
      <c r="S5291" t="s">
        <v>7929</v>
      </c>
      <c r="V5291" t="s">
        <v>74</v>
      </c>
      <c r="W5291" t="s">
        <v>75</v>
      </c>
      <c r="X5291" t="s">
        <v>57</v>
      </c>
      <c r="Y5291" t="s">
        <v>58</v>
      </c>
      <c r="Z5291" t="s">
        <v>59</v>
      </c>
      <c r="AA5291" t="s">
        <v>60</v>
      </c>
      <c r="AB5291" t="s">
        <v>61</v>
      </c>
      <c r="AC5291" t="s">
        <v>62</v>
      </c>
      <c r="AD5291">
        <v>3</v>
      </c>
      <c r="AE5291" t="s">
        <v>333</v>
      </c>
      <c r="AF5291">
        <v>16</v>
      </c>
      <c r="AG5291">
        <v>13</v>
      </c>
      <c r="AH5291">
        <v>0</v>
      </c>
      <c r="AI5291">
        <v>22</v>
      </c>
      <c r="AJ5291">
        <v>22</v>
      </c>
      <c r="AK5291">
        <v>3</v>
      </c>
      <c r="AL5291">
        <v>0</v>
      </c>
      <c r="AM5291">
        <v>0</v>
      </c>
      <c r="AO5291" s="62">
        <v>46010.4702633912</v>
      </c>
      <c r="AR5291" s="62">
        <v>46010.4702633912</v>
      </c>
      <c r="AS5291" t="s">
        <v>60</v>
      </c>
    </row>
    <row r="5292" ht="15" hidden="1" spans="1:45">
      <c r="A5292" t="s">
        <v>47</v>
      </c>
      <c r="B5292" t="s">
        <v>48</v>
      </c>
      <c r="C5292" s="62">
        <v>46009.4527305208</v>
      </c>
      <c r="D5292" s="62">
        <v>46009.4526851852</v>
      </c>
      <c r="F5292" t="s">
        <v>7917</v>
      </c>
      <c r="H5292" t="s">
        <v>7918</v>
      </c>
      <c r="I5292" t="s">
        <v>329</v>
      </c>
      <c r="K5292" t="s">
        <v>7919</v>
      </c>
      <c r="L5292" t="s">
        <v>7920</v>
      </c>
      <c r="N5292" t="s">
        <v>54</v>
      </c>
      <c r="P5292" t="s">
        <v>54</v>
      </c>
      <c r="Q5292" t="s">
        <v>54</v>
      </c>
      <c r="R5292" t="s">
        <v>7930</v>
      </c>
      <c r="S5292" t="s">
        <v>7930</v>
      </c>
      <c r="V5292" t="s">
        <v>74</v>
      </c>
      <c r="W5292" t="s">
        <v>75</v>
      </c>
      <c r="X5292" t="s">
        <v>57</v>
      </c>
      <c r="Y5292" t="s">
        <v>58</v>
      </c>
      <c r="Z5292" t="s">
        <v>59</v>
      </c>
      <c r="AA5292" t="s">
        <v>60</v>
      </c>
      <c r="AB5292" t="s">
        <v>61</v>
      </c>
      <c r="AC5292" t="s">
        <v>62</v>
      </c>
      <c r="AD5292">
        <v>3</v>
      </c>
      <c r="AE5292" t="s">
        <v>333</v>
      </c>
      <c r="AF5292">
        <v>16</v>
      </c>
      <c r="AG5292">
        <v>13</v>
      </c>
      <c r="AH5292">
        <v>0</v>
      </c>
      <c r="AI5292">
        <v>25</v>
      </c>
      <c r="AJ5292">
        <v>25</v>
      </c>
      <c r="AK5292">
        <v>3</v>
      </c>
      <c r="AL5292">
        <v>0</v>
      </c>
      <c r="AM5292">
        <v>0</v>
      </c>
      <c r="AO5292" s="62">
        <v>46009.4527305208</v>
      </c>
      <c r="AR5292" s="62">
        <v>46009.4527305208</v>
      </c>
      <c r="AS5292" t="s">
        <v>60</v>
      </c>
    </row>
    <row r="5293" ht="15" hidden="1" spans="1:45">
      <c r="A5293" t="s">
        <v>47</v>
      </c>
      <c r="B5293" t="s">
        <v>48</v>
      </c>
      <c r="C5293" s="62">
        <v>46008.4629036921</v>
      </c>
      <c r="D5293" s="62">
        <v>46008.4628703704</v>
      </c>
      <c r="F5293" t="s">
        <v>7917</v>
      </c>
      <c r="H5293" t="s">
        <v>7918</v>
      </c>
      <c r="I5293" t="s">
        <v>329</v>
      </c>
      <c r="K5293" t="s">
        <v>7919</v>
      </c>
      <c r="L5293" t="s">
        <v>7920</v>
      </c>
      <c r="N5293" t="s">
        <v>54</v>
      </c>
      <c r="P5293" t="s">
        <v>54</v>
      </c>
      <c r="Q5293" t="s">
        <v>54</v>
      </c>
      <c r="R5293" t="s">
        <v>7931</v>
      </c>
      <c r="S5293" t="s">
        <v>7931</v>
      </c>
      <c r="V5293" t="s">
        <v>77</v>
      </c>
      <c r="W5293" t="s">
        <v>78</v>
      </c>
      <c r="X5293" t="s">
        <v>57</v>
      </c>
      <c r="Y5293" t="s">
        <v>58</v>
      </c>
      <c r="Z5293" t="s">
        <v>59</v>
      </c>
      <c r="AA5293" t="s">
        <v>60</v>
      </c>
      <c r="AB5293" t="s">
        <v>61</v>
      </c>
      <c r="AC5293" t="s">
        <v>62</v>
      </c>
      <c r="AD5293">
        <v>3</v>
      </c>
      <c r="AE5293" t="s">
        <v>333</v>
      </c>
      <c r="AF5293">
        <v>16</v>
      </c>
      <c r="AG5293">
        <v>13</v>
      </c>
      <c r="AH5293">
        <v>0</v>
      </c>
      <c r="AI5293">
        <v>28</v>
      </c>
      <c r="AJ5293">
        <v>28</v>
      </c>
      <c r="AK5293">
        <v>3</v>
      </c>
      <c r="AL5293">
        <v>0</v>
      </c>
      <c r="AM5293">
        <v>0</v>
      </c>
      <c r="AO5293" s="62">
        <v>46008.4629036921</v>
      </c>
      <c r="AR5293" s="62">
        <v>46008.4629036921</v>
      </c>
      <c r="AS5293" t="s">
        <v>60</v>
      </c>
    </row>
    <row r="5294" ht="15" hidden="1" spans="1:45">
      <c r="A5294" t="s">
        <v>47</v>
      </c>
      <c r="B5294" t="s">
        <v>48</v>
      </c>
      <c r="C5294" s="62">
        <v>46007.4529340046</v>
      </c>
      <c r="D5294" s="62">
        <v>46007.4528935185</v>
      </c>
      <c r="F5294" t="s">
        <v>7917</v>
      </c>
      <c r="H5294" t="s">
        <v>7918</v>
      </c>
      <c r="I5294" t="s">
        <v>329</v>
      </c>
      <c r="K5294" t="s">
        <v>7919</v>
      </c>
      <c r="L5294" t="s">
        <v>7920</v>
      </c>
      <c r="N5294" t="s">
        <v>54</v>
      </c>
      <c r="P5294" t="s">
        <v>54</v>
      </c>
      <c r="Q5294" t="s">
        <v>54</v>
      </c>
      <c r="R5294" t="s">
        <v>7932</v>
      </c>
      <c r="S5294" t="s">
        <v>7932</v>
      </c>
      <c r="V5294" t="s">
        <v>77</v>
      </c>
      <c r="W5294" t="s">
        <v>78</v>
      </c>
      <c r="X5294" t="s">
        <v>57</v>
      </c>
      <c r="Y5294" t="s">
        <v>58</v>
      </c>
      <c r="Z5294" t="s">
        <v>59</v>
      </c>
      <c r="AA5294" t="s">
        <v>60</v>
      </c>
      <c r="AB5294" t="s">
        <v>61</v>
      </c>
      <c r="AC5294" t="s">
        <v>62</v>
      </c>
      <c r="AD5294">
        <v>3</v>
      </c>
      <c r="AE5294" t="s">
        <v>333</v>
      </c>
      <c r="AF5294">
        <v>16</v>
      </c>
      <c r="AG5294">
        <v>13</v>
      </c>
      <c r="AH5294">
        <v>0</v>
      </c>
      <c r="AI5294">
        <v>31</v>
      </c>
      <c r="AJ5294">
        <v>31</v>
      </c>
      <c r="AK5294">
        <v>3</v>
      </c>
      <c r="AL5294">
        <v>0</v>
      </c>
      <c r="AM5294">
        <v>0</v>
      </c>
      <c r="AO5294" s="62">
        <v>46007.4529340046</v>
      </c>
      <c r="AR5294" s="62">
        <v>46007.4529340046</v>
      </c>
      <c r="AS5294" t="s">
        <v>60</v>
      </c>
    </row>
    <row r="5295" ht="15" hidden="1" spans="1:45">
      <c r="A5295" t="s">
        <v>47</v>
      </c>
      <c r="B5295" t="s">
        <v>48</v>
      </c>
      <c r="C5295" s="62">
        <v>46006.467771875</v>
      </c>
      <c r="D5295" s="62">
        <v>46006.4677314815</v>
      </c>
      <c r="F5295" t="s">
        <v>7917</v>
      </c>
      <c r="H5295" t="s">
        <v>7918</v>
      </c>
      <c r="I5295" t="s">
        <v>329</v>
      </c>
      <c r="K5295" t="s">
        <v>7919</v>
      </c>
      <c r="L5295" t="s">
        <v>7920</v>
      </c>
      <c r="N5295" t="s">
        <v>54</v>
      </c>
      <c r="P5295" t="s">
        <v>54</v>
      </c>
      <c r="Q5295" t="s">
        <v>54</v>
      </c>
      <c r="R5295" t="s">
        <v>7933</v>
      </c>
      <c r="S5295" t="s">
        <v>7933</v>
      </c>
      <c r="V5295" t="s">
        <v>77</v>
      </c>
      <c r="W5295" t="s">
        <v>78</v>
      </c>
      <c r="X5295" t="s">
        <v>57</v>
      </c>
      <c r="Y5295" t="s">
        <v>58</v>
      </c>
      <c r="Z5295" t="s">
        <v>59</v>
      </c>
      <c r="AA5295" t="s">
        <v>60</v>
      </c>
      <c r="AB5295" t="s">
        <v>61</v>
      </c>
      <c r="AC5295" t="s">
        <v>62</v>
      </c>
      <c r="AD5295">
        <v>3</v>
      </c>
      <c r="AE5295" t="s">
        <v>333</v>
      </c>
      <c r="AF5295">
        <v>16</v>
      </c>
      <c r="AG5295">
        <v>13</v>
      </c>
      <c r="AH5295">
        <v>0</v>
      </c>
      <c r="AI5295">
        <v>34</v>
      </c>
      <c r="AJ5295">
        <v>34</v>
      </c>
      <c r="AK5295">
        <v>3</v>
      </c>
      <c r="AL5295">
        <v>0</v>
      </c>
      <c r="AM5295">
        <v>0</v>
      </c>
      <c r="AO5295" s="62">
        <v>46006.467771875</v>
      </c>
      <c r="AR5295" s="62">
        <v>46006.467771875</v>
      </c>
      <c r="AS5295" t="s">
        <v>60</v>
      </c>
    </row>
    <row r="5296" ht="15" hidden="1" spans="1:45">
      <c r="A5296" t="s">
        <v>47</v>
      </c>
      <c r="B5296" t="s">
        <v>48</v>
      </c>
      <c r="C5296" s="62">
        <v>46003.4589956713</v>
      </c>
      <c r="D5296" s="62">
        <v>46003.4589236111</v>
      </c>
      <c r="F5296" t="s">
        <v>7917</v>
      </c>
      <c r="H5296" t="s">
        <v>7918</v>
      </c>
      <c r="I5296" t="s">
        <v>329</v>
      </c>
      <c r="K5296" t="s">
        <v>7919</v>
      </c>
      <c r="L5296" t="s">
        <v>7920</v>
      </c>
      <c r="N5296" t="s">
        <v>54</v>
      </c>
      <c r="P5296" t="s">
        <v>54</v>
      </c>
      <c r="Q5296" t="s">
        <v>54</v>
      </c>
      <c r="R5296" t="s">
        <v>7934</v>
      </c>
      <c r="S5296" t="s">
        <v>7934</v>
      </c>
      <c r="V5296" t="s">
        <v>252</v>
      </c>
      <c r="W5296" t="s">
        <v>253</v>
      </c>
      <c r="X5296" t="s">
        <v>57</v>
      </c>
      <c r="Y5296" t="s">
        <v>58</v>
      </c>
      <c r="Z5296" t="s">
        <v>59</v>
      </c>
      <c r="AA5296" t="s">
        <v>60</v>
      </c>
      <c r="AB5296" t="s">
        <v>61</v>
      </c>
      <c r="AC5296" t="s">
        <v>62</v>
      </c>
      <c r="AD5296">
        <v>3</v>
      </c>
      <c r="AE5296" t="s">
        <v>333</v>
      </c>
      <c r="AF5296">
        <v>16</v>
      </c>
      <c r="AG5296">
        <v>13</v>
      </c>
      <c r="AH5296">
        <v>0</v>
      </c>
      <c r="AI5296">
        <v>37</v>
      </c>
      <c r="AJ5296">
        <v>37</v>
      </c>
      <c r="AK5296">
        <v>3</v>
      </c>
      <c r="AL5296">
        <v>0</v>
      </c>
      <c r="AM5296">
        <v>0</v>
      </c>
      <c r="AO5296" s="62">
        <v>46003.4589956713</v>
      </c>
      <c r="AR5296" s="62">
        <v>46003.4589956713</v>
      </c>
      <c r="AS5296" t="s">
        <v>60</v>
      </c>
    </row>
    <row r="5297" ht="15" hidden="1" spans="1:45">
      <c r="A5297" t="s">
        <v>47</v>
      </c>
      <c r="B5297" t="s">
        <v>48</v>
      </c>
      <c r="C5297" s="62">
        <v>46002.4760054167</v>
      </c>
      <c r="D5297" s="62">
        <v>46002.4759722222</v>
      </c>
      <c r="F5297" t="s">
        <v>7917</v>
      </c>
      <c r="H5297" t="s">
        <v>7918</v>
      </c>
      <c r="I5297" t="s">
        <v>329</v>
      </c>
      <c r="K5297" t="s">
        <v>7919</v>
      </c>
      <c r="L5297" t="s">
        <v>7920</v>
      </c>
      <c r="N5297" t="s">
        <v>54</v>
      </c>
      <c r="P5297" t="s">
        <v>54</v>
      </c>
      <c r="Q5297" t="s">
        <v>54</v>
      </c>
      <c r="R5297" t="s">
        <v>7935</v>
      </c>
      <c r="S5297" t="s">
        <v>7935</v>
      </c>
      <c r="V5297" t="s">
        <v>77</v>
      </c>
      <c r="W5297" t="s">
        <v>78</v>
      </c>
      <c r="X5297" t="s">
        <v>57</v>
      </c>
      <c r="Y5297" t="s">
        <v>58</v>
      </c>
      <c r="Z5297" t="s">
        <v>59</v>
      </c>
      <c r="AA5297" t="s">
        <v>60</v>
      </c>
      <c r="AB5297" t="s">
        <v>61</v>
      </c>
      <c r="AC5297" t="s">
        <v>62</v>
      </c>
      <c r="AD5297">
        <v>3</v>
      </c>
      <c r="AE5297" t="s">
        <v>333</v>
      </c>
      <c r="AF5297">
        <v>16</v>
      </c>
      <c r="AG5297">
        <v>13</v>
      </c>
      <c r="AH5297">
        <v>0</v>
      </c>
      <c r="AI5297">
        <v>40</v>
      </c>
      <c r="AJ5297">
        <v>40</v>
      </c>
      <c r="AK5297">
        <v>3</v>
      </c>
      <c r="AL5297">
        <v>0</v>
      </c>
      <c r="AM5297">
        <v>0</v>
      </c>
      <c r="AO5297" s="62">
        <v>46002.4760054167</v>
      </c>
      <c r="AR5297" s="62">
        <v>46002.4760054167</v>
      </c>
      <c r="AS5297" t="s">
        <v>60</v>
      </c>
    </row>
    <row r="5298" ht="15" hidden="1" spans="1:45">
      <c r="A5298" t="s">
        <v>47</v>
      </c>
      <c r="B5298" t="s">
        <v>48</v>
      </c>
      <c r="C5298" s="62">
        <v>46001.4686334838</v>
      </c>
      <c r="D5298" s="62">
        <v>46001.468587963</v>
      </c>
      <c r="F5298" t="s">
        <v>7917</v>
      </c>
      <c r="H5298" t="s">
        <v>7918</v>
      </c>
      <c r="I5298" t="s">
        <v>329</v>
      </c>
      <c r="K5298" t="s">
        <v>7919</v>
      </c>
      <c r="L5298" t="s">
        <v>7920</v>
      </c>
      <c r="N5298" t="s">
        <v>54</v>
      </c>
      <c r="P5298" t="s">
        <v>54</v>
      </c>
      <c r="Q5298" t="s">
        <v>54</v>
      </c>
      <c r="R5298" t="s">
        <v>7936</v>
      </c>
      <c r="S5298" t="s">
        <v>7936</v>
      </c>
      <c r="V5298" t="s">
        <v>77</v>
      </c>
      <c r="W5298" t="s">
        <v>78</v>
      </c>
      <c r="X5298" t="s">
        <v>57</v>
      </c>
      <c r="Y5298" t="s">
        <v>58</v>
      </c>
      <c r="Z5298" t="s">
        <v>59</v>
      </c>
      <c r="AA5298" t="s">
        <v>60</v>
      </c>
      <c r="AB5298" t="s">
        <v>61</v>
      </c>
      <c r="AC5298" t="s">
        <v>62</v>
      </c>
      <c r="AD5298">
        <v>3</v>
      </c>
      <c r="AE5298" t="s">
        <v>333</v>
      </c>
      <c r="AF5298">
        <v>16</v>
      </c>
      <c r="AG5298">
        <v>13</v>
      </c>
      <c r="AH5298">
        <v>0</v>
      </c>
      <c r="AI5298">
        <v>43</v>
      </c>
      <c r="AJ5298">
        <v>43</v>
      </c>
      <c r="AK5298">
        <v>3</v>
      </c>
      <c r="AL5298">
        <v>0</v>
      </c>
      <c r="AM5298">
        <v>0</v>
      </c>
      <c r="AO5298" s="62">
        <v>46001.4686334838</v>
      </c>
      <c r="AR5298" s="62">
        <v>46001.4686334838</v>
      </c>
      <c r="AS5298" t="s">
        <v>60</v>
      </c>
    </row>
    <row r="5299" ht="15" hidden="1" spans="1:45">
      <c r="A5299" t="s">
        <v>47</v>
      </c>
      <c r="B5299" t="s">
        <v>48</v>
      </c>
      <c r="C5299" s="62">
        <v>46000.7309624769</v>
      </c>
      <c r="D5299" s="62">
        <v>46000.7309259259</v>
      </c>
      <c r="F5299" t="s">
        <v>7917</v>
      </c>
      <c r="H5299" t="s">
        <v>7918</v>
      </c>
      <c r="I5299" t="s">
        <v>329</v>
      </c>
      <c r="K5299" t="s">
        <v>7919</v>
      </c>
      <c r="L5299" t="s">
        <v>7920</v>
      </c>
      <c r="N5299" t="s">
        <v>54</v>
      </c>
      <c r="P5299" t="s">
        <v>54</v>
      </c>
      <c r="Q5299" t="s">
        <v>54</v>
      </c>
      <c r="R5299" t="s">
        <v>7937</v>
      </c>
      <c r="S5299" t="s">
        <v>7937</v>
      </c>
      <c r="V5299" t="s">
        <v>74</v>
      </c>
      <c r="W5299" t="s">
        <v>75</v>
      </c>
      <c r="X5299" t="s">
        <v>57</v>
      </c>
      <c r="Y5299" t="s">
        <v>58</v>
      </c>
      <c r="Z5299" t="s">
        <v>59</v>
      </c>
      <c r="AA5299" t="s">
        <v>60</v>
      </c>
      <c r="AB5299" t="s">
        <v>61</v>
      </c>
      <c r="AC5299" t="s">
        <v>62</v>
      </c>
      <c r="AD5299">
        <v>3</v>
      </c>
      <c r="AE5299" t="s">
        <v>333</v>
      </c>
      <c r="AF5299">
        <v>16</v>
      </c>
      <c r="AG5299">
        <v>13</v>
      </c>
      <c r="AH5299">
        <v>0</v>
      </c>
      <c r="AI5299">
        <v>46</v>
      </c>
      <c r="AJ5299">
        <v>46</v>
      </c>
      <c r="AK5299">
        <v>3</v>
      </c>
      <c r="AL5299">
        <v>0</v>
      </c>
      <c r="AM5299">
        <v>0</v>
      </c>
      <c r="AO5299" s="62">
        <v>46000.7309624769</v>
      </c>
      <c r="AR5299" s="62">
        <v>46000.7309624769</v>
      </c>
      <c r="AS5299" t="s">
        <v>60</v>
      </c>
    </row>
    <row r="5300" ht="15" hidden="1" spans="1:45">
      <c r="A5300" t="s">
        <v>47</v>
      </c>
      <c r="B5300" t="s">
        <v>48</v>
      </c>
      <c r="C5300" s="62">
        <v>45999.4683411921</v>
      </c>
      <c r="D5300" s="62">
        <v>45999.4682986111</v>
      </c>
      <c r="F5300" t="s">
        <v>7917</v>
      </c>
      <c r="H5300" t="s">
        <v>7918</v>
      </c>
      <c r="I5300" t="s">
        <v>329</v>
      </c>
      <c r="K5300" t="s">
        <v>7919</v>
      </c>
      <c r="L5300" t="s">
        <v>7920</v>
      </c>
      <c r="N5300" t="s">
        <v>54</v>
      </c>
      <c r="P5300" t="s">
        <v>54</v>
      </c>
      <c r="Q5300" t="s">
        <v>54</v>
      </c>
      <c r="R5300" t="s">
        <v>7938</v>
      </c>
      <c r="S5300" t="s">
        <v>7938</v>
      </c>
      <c r="V5300" t="s">
        <v>77</v>
      </c>
      <c r="W5300" t="s">
        <v>78</v>
      </c>
      <c r="X5300" t="s">
        <v>57</v>
      </c>
      <c r="Y5300" t="s">
        <v>58</v>
      </c>
      <c r="Z5300" t="s">
        <v>59</v>
      </c>
      <c r="AA5300" t="s">
        <v>60</v>
      </c>
      <c r="AB5300" t="s">
        <v>61</v>
      </c>
      <c r="AC5300" t="s">
        <v>62</v>
      </c>
      <c r="AD5300">
        <v>3</v>
      </c>
      <c r="AE5300" t="s">
        <v>333</v>
      </c>
      <c r="AF5300">
        <v>16</v>
      </c>
      <c r="AG5300">
        <v>13</v>
      </c>
      <c r="AH5300">
        <v>0</v>
      </c>
      <c r="AI5300">
        <v>49</v>
      </c>
      <c r="AJ5300">
        <v>49</v>
      </c>
      <c r="AK5300">
        <v>3</v>
      </c>
      <c r="AL5300">
        <v>0</v>
      </c>
      <c r="AM5300">
        <v>0</v>
      </c>
      <c r="AO5300" s="62">
        <v>45999.4683411921</v>
      </c>
      <c r="AR5300" s="62">
        <v>45999.4683411921</v>
      </c>
      <c r="AS5300" t="s">
        <v>60</v>
      </c>
    </row>
    <row r="5301" ht="15" hidden="1" spans="1:45">
      <c r="A5301" t="s">
        <v>47</v>
      </c>
      <c r="B5301" t="s">
        <v>48</v>
      </c>
      <c r="C5301" s="62">
        <v>45996.4467948032</v>
      </c>
      <c r="D5301" s="62">
        <v>45996.4467592593</v>
      </c>
      <c r="F5301" t="s">
        <v>7917</v>
      </c>
      <c r="H5301" t="s">
        <v>7918</v>
      </c>
      <c r="I5301" t="s">
        <v>329</v>
      </c>
      <c r="K5301" t="s">
        <v>7919</v>
      </c>
      <c r="L5301" t="s">
        <v>7920</v>
      </c>
      <c r="N5301" t="s">
        <v>54</v>
      </c>
      <c r="P5301" t="s">
        <v>54</v>
      </c>
      <c r="Q5301" t="s">
        <v>54</v>
      </c>
      <c r="R5301" t="s">
        <v>7939</v>
      </c>
      <c r="S5301" t="s">
        <v>7939</v>
      </c>
      <c r="V5301" t="s">
        <v>77</v>
      </c>
      <c r="W5301" t="s">
        <v>78</v>
      </c>
      <c r="X5301" t="s">
        <v>57</v>
      </c>
      <c r="Y5301" t="s">
        <v>58</v>
      </c>
      <c r="Z5301" t="s">
        <v>59</v>
      </c>
      <c r="AA5301" t="s">
        <v>60</v>
      </c>
      <c r="AB5301" t="s">
        <v>61</v>
      </c>
      <c r="AC5301" t="s">
        <v>62</v>
      </c>
      <c r="AD5301">
        <v>3</v>
      </c>
      <c r="AE5301" t="s">
        <v>333</v>
      </c>
      <c r="AF5301">
        <v>16</v>
      </c>
      <c r="AG5301">
        <v>13</v>
      </c>
      <c r="AH5301">
        <v>0</v>
      </c>
      <c r="AI5301">
        <v>52</v>
      </c>
      <c r="AJ5301">
        <v>52</v>
      </c>
      <c r="AK5301">
        <v>3</v>
      </c>
      <c r="AL5301">
        <v>0</v>
      </c>
      <c r="AM5301">
        <v>0</v>
      </c>
      <c r="AO5301" s="62">
        <v>45996.4467948032</v>
      </c>
      <c r="AR5301" s="62">
        <v>45996.4467948032</v>
      </c>
      <c r="AS5301" t="s">
        <v>60</v>
      </c>
    </row>
    <row r="5302" ht="15" hidden="1" spans="1:45">
      <c r="A5302" t="s">
        <v>47</v>
      </c>
      <c r="B5302" t="s">
        <v>48</v>
      </c>
      <c r="C5302" s="62">
        <v>45995.4607904745</v>
      </c>
      <c r="D5302" s="62">
        <v>45995.4607523148</v>
      </c>
      <c r="F5302" t="s">
        <v>7917</v>
      </c>
      <c r="H5302" t="s">
        <v>7918</v>
      </c>
      <c r="I5302" t="s">
        <v>329</v>
      </c>
      <c r="K5302" t="s">
        <v>7919</v>
      </c>
      <c r="L5302" t="s">
        <v>7920</v>
      </c>
      <c r="N5302" t="s">
        <v>54</v>
      </c>
      <c r="P5302" t="s">
        <v>54</v>
      </c>
      <c r="Q5302" t="s">
        <v>54</v>
      </c>
      <c r="R5302" t="s">
        <v>7940</v>
      </c>
      <c r="S5302" t="s">
        <v>7940</v>
      </c>
      <c r="V5302" t="s">
        <v>74</v>
      </c>
      <c r="W5302" t="s">
        <v>75</v>
      </c>
      <c r="X5302" t="s">
        <v>57</v>
      </c>
      <c r="Y5302" t="s">
        <v>58</v>
      </c>
      <c r="Z5302" t="s">
        <v>59</v>
      </c>
      <c r="AA5302" t="s">
        <v>60</v>
      </c>
      <c r="AB5302" t="s">
        <v>61</v>
      </c>
      <c r="AC5302" t="s">
        <v>62</v>
      </c>
      <c r="AD5302">
        <v>3</v>
      </c>
      <c r="AE5302" t="s">
        <v>333</v>
      </c>
      <c r="AF5302">
        <v>16</v>
      </c>
      <c r="AG5302">
        <v>13</v>
      </c>
      <c r="AH5302">
        <v>0</v>
      </c>
      <c r="AI5302">
        <v>55</v>
      </c>
      <c r="AJ5302">
        <v>55</v>
      </c>
      <c r="AK5302">
        <v>3</v>
      </c>
      <c r="AL5302">
        <v>0</v>
      </c>
      <c r="AM5302">
        <v>0</v>
      </c>
      <c r="AO5302" s="62">
        <v>45995.4607904745</v>
      </c>
      <c r="AR5302" s="62">
        <v>45995.4607904745</v>
      </c>
      <c r="AS5302" t="s">
        <v>60</v>
      </c>
    </row>
    <row r="5303" ht="15" hidden="1" spans="1:45">
      <c r="A5303" t="s">
        <v>47</v>
      </c>
      <c r="B5303" t="s">
        <v>48</v>
      </c>
      <c r="C5303" s="62">
        <v>45994.4534079861</v>
      </c>
      <c r="D5303" s="62">
        <v>45994.4533796296</v>
      </c>
      <c r="F5303" t="s">
        <v>7917</v>
      </c>
      <c r="H5303" t="s">
        <v>7918</v>
      </c>
      <c r="I5303" t="s">
        <v>329</v>
      </c>
      <c r="K5303" t="s">
        <v>7919</v>
      </c>
      <c r="L5303" t="s">
        <v>7920</v>
      </c>
      <c r="N5303" t="s">
        <v>54</v>
      </c>
      <c r="P5303" t="s">
        <v>54</v>
      </c>
      <c r="Q5303" t="s">
        <v>54</v>
      </c>
      <c r="R5303" t="s">
        <v>7941</v>
      </c>
      <c r="S5303" t="s">
        <v>7941</v>
      </c>
      <c r="V5303" t="s">
        <v>74</v>
      </c>
      <c r="W5303" t="s">
        <v>75</v>
      </c>
      <c r="X5303" t="s">
        <v>57</v>
      </c>
      <c r="Y5303" t="s">
        <v>58</v>
      </c>
      <c r="Z5303" t="s">
        <v>59</v>
      </c>
      <c r="AA5303" t="s">
        <v>60</v>
      </c>
      <c r="AB5303" t="s">
        <v>61</v>
      </c>
      <c r="AC5303" t="s">
        <v>62</v>
      </c>
      <c r="AD5303">
        <v>3</v>
      </c>
      <c r="AE5303" t="s">
        <v>333</v>
      </c>
      <c r="AF5303">
        <v>16</v>
      </c>
      <c r="AG5303">
        <v>13</v>
      </c>
      <c r="AH5303">
        <v>0</v>
      </c>
      <c r="AI5303">
        <v>58</v>
      </c>
      <c r="AJ5303">
        <v>58</v>
      </c>
      <c r="AK5303">
        <v>3</v>
      </c>
      <c r="AL5303">
        <v>0</v>
      </c>
      <c r="AM5303">
        <v>0</v>
      </c>
      <c r="AO5303" s="62">
        <v>45994.4534079861</v>
      </c>
      <c r="AR5303" s="62">
        <v>45994.4534079861</v>
      </c>
      <c r="AS5303" t="s">
        <v>60</v>
      </c>
    </row>
    <row r="5304" ht="15" hidden="1" spans="1:45">
      <c r="A5304" t="s">
        <v>47</v>
      </c>
      <c r="B5304" t="s">
        <v>48</v>
      </c>
      <c r="C5304" s="62">
        <v>45993.4438084722</v>
      </c>
      <c r="D5304" s="62">
        <v>45993.44375</v>
      </c>
      <c r="F5304" t="s">
        <v>7917</v>
      </c>
      <c r="H5304" t="s">
        <v>7918</v>
      </c>
      <c r="I5304" t="s">
        <v>329</v>
      </c>
      <c r="K5304" t="s">
        <v>7919</v>
      </c>
      <c r="L5304" t="s">
        <v>7920</v>
      </c>
      <c r="N5304" t="s">
        <v>54</v>
      </c>
      <c r="P5304" t="s">
        <v>54</v>
      </c>
      <c r="Q5304" t="s">
        <v>54</v>
      </c>
      <c r="R5304" t="s">
        <v>7942</v>
      </c>
      <c r="S5304" t="s">
        <v>7942</v>
      </c>
      <c r="V5304" t="s">
        <v>74</v>
      </c>
      <c r="W5304" t="s">
        <v>75</v>
      </c>
      <c r="X5304" t="s">
        <v>57</v>
      </c>
      <c r="Y5304" t="s">
        <v>58</v>
      </c>
      <c r="Z5304" t="s">
        <v>59</v>
      </c>
      <c r="AA5304" t="s">
        <v>60</v>
      </c>
      <c r="AB5304" t="s">
        <v>61</v>
      </c>
      <c r="AC5304" t="s">
        <v>62</v>
      </c>
      <c r="AD5304">
        <v>3</v>
      </c>
      <c r="AE5304" t="s">
        <v>333</v>
      </c>
      <c r="AF5304">
        <v>16</v>
      </c>
      <c r="AG5304">
        <v>13</v>
      </c>
      <c r="AH5304">
        <v>0</v>
      </c>
      <c r="AI5304">
        <v>61</v>
      </c>
      <c r="AJ5304">
        <v>61</v>
      </c>
      <c r="AK5304">
        <v>3</v>
      </c>
      <c r="AL5304">
        <v>0</v>
      </c>
      <c r="AM5304">
        <v>0</v>
      </c>
      <c r="AO5304" s="62">
        <v>45993.4438084722</v>
      </c>
      <c r="AR5304" s="62">
        <v>45993.4438084722</v>
      </c>
      <c r="AS5304" t="s">
        <v>60</v>
      </c>
    </row>
    <row r="5305" ht="15" hidden="1" spans="1:45">
      <c r="A5305" t="s">
        <v>47</v>
      </c>
      <c r="B5305" t="s">
        <v>48</v>
      </c>
      <c r="C5305" s="62">
        <v>45992.7144251505</v>
      </c>
      <c r="D5305" s="62">
        <v>45992.7143402778</v>
      </c>
      <c r="F5305" t="s">
        <v>7917</v>
      </c>
      <c r="H5305" t="s">
        <v>7918</v>
      </c>
      <c r="I5305" t="s">
        <v>329</v>
      </c>
      <c r="K5305" t="s">
        <v>7919</v>
      </c>
      <c r="L5305" t="s">
        <v>7920</v>
      </c>
      <c r="N5305" t="s">
        <v>54</v>
      </c>
      <c r="P5305" t="s">
        <v>54</v>
      </c>
      <c r="Q5305" t="s">
        <v>54</v>
      </c>
      <c r="R5305" t="s">
        <v>7943</v>
      </c>
      <c r="S5305" t="s">
        <v>7943</v>
      </c>
      <c r="V5305" t="s">
        <v>91</v>
      </c>
      <c r="W5305" t="s">
        <v>92</v>
      </c>
      <c r="X5305" t="s">
        <v>57</v>
      </c>
      <c r="Y5305" t="s">
        <v>58</v>
      </c>
      <c r="Z5305" t="s">
        <v>59</v>
      </c>
      <c r="AA5305" t="s">
        <v>60</v>
      </c>
      <c r="AB5305" t="s">
        <v>61</v>
      </c>
      <c r="AC5305" t="s">
        <v>62</v>
      </c>
      <c r="AD5305">
        <v>3</v>
      </c>
      <c r="AE5305" t="s">
        <v>333</v>
      </c>
      <c r="AF5305">
        <v>16</v>
      </c>
      <c r="AG5305">
        <v>13</v>
      </c>
      <c r="AH5305">
        <v>0</v>
      </c>
      <c r="AI5305">
        <v>64</v>
      </c>
      <c r="AJ5305">
        <v>64</v>
      </c>
      <c r="AK5305">
        <v>3</v>
      </c>
      <c r="AL5305">
        <v>0</v>
      </c>
      <c r="AM5305">
        <v>0</v>
      </c>
      <c r="AO5305" s="62">
        <v>45992.7144251505</v>
      </c>
      <c r="AR5305" s="62">
        <v>45992.7144251505</v>
      </c>
      <c r="AS5305" t="s">
        <v>60</v>
      </c>
    </row>
    <row r="5306" ht="15" hidden="1" spans="1:45">
      <c r="A5306" t="s">
        <v>47</v>
      </c>
      <c r="B5306" t="s">
        <v>48</v>
      </c>
      <c r="C5306" s="62">
        <v>46022.4524571991</v>
      </c>
      <c r="D5306" s="62">
        <v>46022.4524571643</v>
      </c>
      <c r="F5306" t="s">
        <v>7944</v>
      </c>
      <c r="H5306" t="s">
        <v>7945</v>
      </c>
      <c r="I5306" t="s">
        <v>51</v>
      </c>
      <c r="K5306" t="s">
        <v>7946</v>
      </c>
      <c r="L5306" t="s">
        <v>7947</v>
      </c>
      <c r="M5306" t="s">
        <v>54</v>
      </c>
      <c r="N5306" t="s">
        <v>54</v>
      </c>
      <c r="P5306" t="s">
        <v>54</v>
      </c>
      <c r="Q5306" t="s">
        <v>54</v>
      </c>
      <c r="R5306" t="s">
        <v>7948</v>
      </c>
      <c r="S5306" t="s">
        <v>7948</v>
      </c>
      <c r="V5306" t="s">
        <v>56</v>
      </c>
      <c r="W5306" t="s">
        <v>56</v>
      </c>
      <c r="X5306" t="s">
        <v>57</v>
      </c>
      <c r="Y5306" t="s">
        <v>58</v>
      </c>
      <c r="Z5306" t="s">
        <v>59</v>
      </c>
      <c r="AA5306" t="s">
        <v>60</v>
      </c>
      <c r="AB5306" t="s">
        <v>61</v>
      </c>
      <c r="AC5306" t="s">
        <v>62</v>
      </c>
      <c r="AD5306">
        <v>6</v>
      </c>
      <c r="AE5306" t="s">
        <v>63</v>
      </c>
      <c r="AF5306">
        <v>16</v>
      </c>
      <c r="AG5306">
        <v>10</v>
      </c>
      <c r="AH5306">
        <v>0</v>
      </c>
      <c r="AI5306">
        <v>122</v>
      </c>
      <c r="AJ5306">
        <v>122</v>
      </c>
      <c r="AK5306">
        <v>6</v>
      </c>
      <c r="AL5306">
        <v>0</v>
      </c>
      <c r="AM5306">
        <v>0</v>
      </c>
      <c r="AO5306" s="62">
        <v>46022.4524571991</v>
      </c>
      <c r="AR5306" s="62">
        <v>46022.4524715278</v>
      </c>
      <c r="AS5306" t="s">
        <v>60</v>
      </c>
    </row>
    <row r="5307" ht="15" hidden="1" spans="1:45">
      <c r="A5307" t="s">
        <v>47</v>
      </c>
      <c r="B5307" t="s">
        <v>48</v>
      </c>
      <c r="C5307" s="62">
        <v>46021.4651448727</v>
      </c>
      <c r="D5307" s="62">
        <v>46021.4651448264</v>
      </c>
      <c r="F5307" t="s">
        <v>7944</v>
      </c>
      <c r="H5307" t="s">
        <v>7945</v>
      </c>
      <c r="I5307" t="s">
        <v>51</v>
      </c>
      <c r="K5307" t="s">
        <v>7946</v>
      </c>
      <c r="L5307" t="s">
        <v>7947</v>
      </c>
      <c r="M5307" t="s">
        <v>54</v>
      </c>
      <c r="N5307" t="s">
        <v>54</v>
      </c>
      <c r="P5307" t="s">
        <v>54</v>
      </c>
      <c r="Q5307" t="s">
        <v>54</v>
      </c>
      <c r="R5307" t="s">
        <v>7949</v>
      </c>
      <c r="S5307" t="s">
        <v>7949</v>
      </c>
      <c r="V5307" t="s">
        <v>56</v>
      </c>
      <c r="W5307" t="s">
        <v>56</v>
      </c>
      <c r="X5307" t="s">
        <v>57</v>
      </c>
      <c r="Y5307" t="s">
        <v>58</v>
      </c>
      <c r="Z5307" t="s">
        <v>59</v>
      </c>
      <c r="AA5307" t="s">
        <v>60</v>
      </c>
      <c r="AB5307" t="s">
        <v>61</v>
      </c>
      <c r="AC5307" t="s">
        <v>62</v>
      </c>
      <c r="AD5307">
        <v>6</v>
      </c>
      <c r="AE5307" t="s">
        <v>63</v>
      </c>
      <c r="AF5307">
        <v>16</v>
      </c>
      <c r="AG5307">
        <v>10</v>
      </c>
      <c r="AH5307">
        <v>0</v>
      </c>
      <c r="AI5307">
        <v>128</v>
      </c>
      <c r="AJ5307">
        <v>128</v>
      </c>
      <c r="AK5307">
        <v>6</v>
      </c>
      <c r="AL5307">
        <v>0</v>
      </c>
      <c r="AM5307">
        <v>0</v>
      </c>
      <c r="AO5307" s="62">
        <v>46021.4651448727</v>
      </c>
      <c r="AR5307" s="62">
        <v>46021.4651672569</v>
      </c>
      <c r="AS5307" t="s">
        <v>60</v>
      </c>
    </row>
    <row r="5308" ht="15" hidden="1" spans="1:45">
      <c r="A5308" t="s">
        <v>47</v>
      </c>
      <c r="B5308" t="s">
        <v>48</v>
      </c>
      <c r="C5308" s="62">
        <v>46020.4516303472</v>
      </c>
      <c r="D5308" s="62">
        <v>46020.4516303125</v>
      </c>
      <c r="F5308" t="s">
        <v>7944</v>
      </c>
      <c r="H5308" t="s">
        <v>7945</v>
      </c>
      <c r="I5308" t="s">
        <v>51</v>
      </c>
      <c r="K5308" t="s">
        <v>7946</v>
      </c>
      <c r="L5308" t="s">
        <v>7947</v>
      </c>
      <c r="M5308" t="s">
        <v>54</v>
      </c>
      <c r="N5308" t="s">
        <v>54</v>
      </c>
      <c r="P5308" t="s">
        <v>54</v>
      </c>
      <c r="Q5308" t="s">
        <v>54</v>
      </c>
      <c r="R5308" t="s">
        <v>7950</v>
      </c>
      <c r="S5308" t="s">
        <v>7950</v>
      </c>
      <c r="V5308" t="s">
        <v>56</v>
      </c>
      <c r="W5308" t="s">
        <v>56</v>
      </c>
      <c r="X5308" t="s">
        <v>57</v>
      </c>
      <c r="Y5308" t="s">
        <v>58</v>
      </c>
      <c r="Z5308" t="s">
        <v>59</v>
      </c>
      <c r="AA5308" t="s">
        <v>60</v>
      </c>
      <c r="AB5308" t="s">
        <v>61</v>
      </c>
      <c r="AC5308" t="s">
        <v>62</v>
      </c>
      <c r="AD5308">
        <v>6</v>
      </c>
      <c r="AE5308" t="s">
        <v>63</v>
      </c>
      <c r="AF5308">
        <v>16</v>
      </c>
      <c r="AG5308">
        <v>10</v>
      </c>
      <c r="AH5308">
        <v>0</v>
      </c>
      <c r="AI5308">
        <v>134</v>
      </c>
      <c r="AJ5308">
        <v>134</v>
      </c>
      <c r="AK5308">
        <v>6</v>
      </c>
      <c r="AL5308">
        <v>0</v>
      </c>
      <c r="AM5308">
        <v>0</v>
      </c>
      <c r="AO5308" s="62">
        <v>46020.4516303472</v>
      </c>
      <c r="AR5308" s="62">
        <v>46020.4516471412</v>
      </c>
      <c r="AS5308" t="s">
        <v>60</v>
      </c>
    </row>
    <row r="5309" ht="15" hidden="1" spans="1:45">
      <c r="A5309" t="s">
        <v>47</v>
      </c>
      <c r="B5309" t="s">
        <v>48</v>
      </c>
      <c r="C5309" s="62">
        <v>46014.7570229861</v>
      </c>
      <c r="D5309" s="62">
        <v>46014.7570229514</v>
      </c>
      <c r="F5309" t="s">
        <v>7944</v>
      </c>
      <c r="H5309" t="s">
        <v>7945</v>
      </c>
      <c r="I5309" t="s">
        <v>51</v>
      </c>
      <c r="K5309" t="s">
        <v>7946</v>
      </c>
      <c r="L5309" t="s">
        <v>7947</v>
      </c>
      <c r="M5309" t="s">
        <v>54</v>
      </c>
      <c r="N5309" t="s">
        <v>54</v>
      </c>
      <c r="P5309" t="s">
        <v>54</v>
      </c>
      <c r="Q5309" t="s">
        <v>54</v>
      </c>
      <c r="R5309" t="s">
        <v>7951</v>
      </c>
      <c r="S5309" t="s">
        <v>7951</v>
      </c>
      <c r="V5309" t="s">
        <v>56</v>
      </c>
      <c r="W5309" t="s">
        <v>56</v>
      </c>
      <c r="X5309" t="s">
        <v>57</v>
      </c>
      <c r="Y5309" t="s">
        <v>58</v>
      </c>
      <c r="Z5309" t="s">
        <v>59</v>
      </c>
      <c r="AA5309" t="s">
        <v>60</v>
      </c>
      <c r="AB5309" t="s">
        <v>61</v>
      </c>
      <c r="AC5309" t="s">
        <v>62</v>
      </c>
      <c r="AD5309">
        <v>6</v>
      </c>
      <c r="AE5309" t="s">
        <v>63</v>
      </c>
      <c r="AF5309">
        <v>16</v>
      </c>
      <c r="AG5309">
        <v>10</v>
      </c>
      <c r="AH5309">
        <v>0</v>
      </c>
      <c r="AI5309">
        <v>140</v>
      </c>
      <c r="AJ5309">
        <v>140</v>
      </c>
      <c r="AK5309">
        <v>6</v>
      </c>
      <c r="AL5309">
        <v>0</v>
      </c>
      <c r="AM5309">
        <v>0</v>
      </c>
      <c r="AO5309" s="62">
        <v>46014.7570229861</v>
      </c>
      <c r="AR5309" s="62">
        <v>46014.7570391551</v>
      </c>
      <c r="AS5309" t="s">
        <v>60</v>
      </c>
    </row>
    <row r="5310" ht="15" hidden="1" spans="1:45">
      <c r="A5310" t="s">
        <v>47</v>
      </c>
      <c r="B5310" t="s">
        <v>48</v>
      </c>
      <c r="C5310" s="62">
        <v>46013.4476251736</v>
      </c>
      <c r="D5310" s="62">
        <v>46013.4476251389</v>
      </c>
      <c r="F5310" t="s">
        <v>7944</v>
      </c>
      <c r="H5310" t="s">
        <v>7945</v>
      </c>
      <c r="I5310" t="s">
        <v>51</v>
      </c>
      <c r="K5310" t="s">
        <v>7946</v>
      </c>
      <c r="L5310" t="s">
        <v>7947</v>
      </c>
      <c r="M5310" t="s">
        <v>54</v>
      </c>
      <c r="N5310" t="s">
        <v>54</v>
      </c>
      <c r="P5310" t="s">
        <v>54</v>
      </c>
      <c r="Q5310" t="s">
        <v>54</v>
      </c>
      <c r="R5310" t="s">
        <v>7952</v>
      </c>
      <c r="S5310" t="s">
        <v>7952</v>
      </c>
      <c r="V5310" t="s">
        <v>56</v>
      </c>
      <c r="W5310" t="s">
        <v>56</v>
      </c>
      <c r="X5310" t="s">
        <v>57</v>
      </c>
      <c r="Y5310" t="s">
        <v>58</v>
      </c>
      <c r="Z5310" t="s">
        <v>59</v>
      </c>
      <c r="AA5310" t="s">
        <v>60</v>
      </c>
      <c r="AB5310" t="s">
        <v>61</v>
      </c>
      <c r="AC5310" t="s">
        <v>62</v>
      </c>
      <c r="AD5310">
        <v>6</v>
      </c>
      <c r="AE5310" t="s">
        <v>63</v>
      </c>
      <c r="AF5310">
        <v>16</v>
      </c>
      <c r="AG5310">
        <v>10</v>
      </c>
      <c r="AH5310">
        <v>0</v>
      </c>
      <c r="AI5310">
        <v>146</v>
      </c>
      <c r="AJ5310">
        <v>146</v>
      </c>
      <c r="AK5310">
        <v>6</v>
      </c>
      <c r="AL5310">
        <v>0</v>
      </c>
      <c r="AM5310">
        <v>0</v>
      </c>
      <c r="AO5310" s="62">
        <v>46013.4476251736</v>
      </c>
      <c r="AR5310" s="62">
        <v>46013.4476412963</v>
      </c>
      <c r="AS5310" t="s">
        <v>60</v>
      </c>
    </row>
    <row r="5311" ht="15" hidden="1" spans="1:45">
      <c r="A5311" t="s">
        <v>47</v>
      </c>
      <c r="B5311" t="s">
        <v>48</v>
      </c>
      <c r="C5311" s="62">
        <v>46010.7112452546</v>
      </c>
      <c r="D5311" s="62">
        <v>46010.7112452083</v>
      </c>
      <c r="F5311" t="s">
        <v>7944</v>
      </c>
      <c r="H5311" t="s">
        <v>7945</v>
      </c>
      <c r="I5311" t="s">
        <v>51</v>
      </c>
      <c r="K5311" t="s">
        <v>7946</v>
      </c>
      <c r="L5311" t="s">
        <v>7947</v>
      </c>
      <c r="M5311" t="s">
        <v>54</v>
      </c>
      <c r="N5311" t="s">
        <v>54</v>
      </c>
      <c r="P5311" t="s">
        <v>54</v>
      </c>
      <c r="Q5311" t="s">
        <v>54</v>
      </c>
      <c r="R5311" t="s">
        <v>7953</v>
      </c>
      <c r="S5311" t="s">
        <v>7953</v>
      </c>
      <c r="V5311" t="s">
        <v>56</v>
      </c>
      <c r="W5311" t="s">
        <v>56</v>
      </c>
      <c r="X5311" t="s">
        <v>57</v>
      </c>
      <c r="Y5311" t="s">
        <v>58</v>
      </c>
      <c r="Z5311" t="s">
        <v>59</v>
      </c>
      <c r="AA5311" t="s">
        <v>60</v>
      </c>
      <c r="AB5311" t="s">
        <v>61</v>
      </c>
      <c r="AC5311" t="s">
        <v>62</v>
      </c>
      <c r="AD5311">
        <v>6</v>
      </c>
      <c r="AE5311" t="s">
        <v>63</v>
      </c>
      <c r="AF5311">
        <v>16</v>
      </c>
      <c r="AG5311">
        <v>10</v>
      </c>
      <c r="AH5311">
        <v>0</v>
      </c>
      <c r="AI5311">
        <v>152</v>
      </c>
      <c r="AJ5311">
        <v>152</v>
      </c>
      <c r="AK5311">
        <v>6</v>
      </c>
      <c r="AL5311">
        <v>0</v>
      </c>
      <c r="AM5311">
        <v>0</v>
      </c>
      <c r="AO5311" s="62">
        <v>46010.7112452546</v>
      </c>
      <c r="AR5311" s="62">
        <v>46010.711263044</v>
      </c>
      <c r="AS5311" t="s">
        <v>60</v>
      </c>
    </row>
    <row r="5312" ht="15" hidden="1" spans="1:45">
      <c r="A5312" t="s">
        <v>47</v>
      </c>
      <c r="B5312" t="s">
        <v>48</v>
      </c>
      <c r="C5312" s="62">
        <v>46009.4627288194</v>
      </c>
      <c r="D5312" s="62">
        <v>46009.4627287847</v>
      </c>
      <c r="F5312" t="s">
        <v>7944</v>
      </c>
      <c r="H5312" t="s">
        <v>7945</v>
      </c>
      <c r="I5312" t="s">
        <v>51</v>
      </c>
      <c r="K5312" t="s">
        <v>7946</v>
      </c>
      <c r="L5312" t="s">
        <v>7947</v>
      </c>
      <c r="M5312" t="s">
        <v>54</v>
      </c>
      <c r="N5312" t="s">
        <v>54</v>
      </c>
      <c r="P5312" t="s">
        <v>54</v>
      </c>
      <c r="Q5312" t="s">
        <v>54</v>
      </c>
      <c r="R5312" t="s">
        <v>7954</v>
      </c>
      <c r="S5312" t="s">
        <v>7954</v>
      </c>
      <c r="V5312" t="s">
        <v>56</v>
      </c>
      <c r="W5312" t="s">
        <v>56</v>
      </c>
      <c r="X5312" t="s">
        <v>57</v>
      </c>
      <c r="Y5312" t="s">
        <v>58</v>
      </c>
      <c r="Z5312" t="s">
        <v>59</v>
      </c>
      <c r="AA5312" t="s">
        <v>60</v>
      </c>
      <c r="AB5312" t="s">
        <v>61</v>
      </c>
      <c r="AC5312" t="s">
        <v>62</v>
      </c>
      <c r="AD5312">
        <v>6</v>
      </c>
      <c r="AE5312" t="s">
        <v>63</v>
      </c>
      <c r="AF5312">
        <v>16</v>
      </c>
      <c r="AG5312">
        <v>10</v>
      </c>
      <c r="AH5312">
        <v>0</v>
      </c>
      <c r="AI5312">
        <v>158</v>
      </c>
      <c r="AJ5312">
        <v>158</v>
      </c>
      <c r="AK5312">
        <v>6</v>
      </c>
      <c r="AL5312">
        <v>0</v>
      </c>
      <c r="AM5312">
        <v>0</v>
      </c>
      <c r="AO5312" s="62">
        <v>46009.4627288194</v>
      </c>
      <c r="AR5312" s="62">
        <v>46009.4627440856</v>
      </c>
      <c r="AS5312" t="s">
        <v>60</v>
      </c>
    </row>
    <row r="5313" ht="15" hidden="1" spans="1:45">
      <c r="A5313" t="s">
        <v>47</v>
      </c>
      <c r="B5313" t="s">
        <v>48</v>
      </c>
      <c r="C5313" s="62">
        <v>46008.7651404398</v>
      </c>
      <c r="D5313" s="62">
        <v>46008.7651404051</v>
      </c>
      <c r="F5313" t="s">
        <v>7944</v>
      </c>
      <c r="H5313" t="s">
        <v>7945</v>
      </c>
      <c r="I5313" t="s">
        <v>51</v>
      </c>
      <c r="K5313" t="s">
        <v>7946</v>
      </c>
      <c r="L5313" t="s">
        <v>7947</v>
      </c>
      <c r="M5313" t="s">
        <v>54</v>
      </c>
      <c r="N5313" t="s">
        <v>54</v>
      </c>
      <c r="P5313" t="s">
        <v>54</v>
      </c>
      <c r="Q5313" t="s">
        <v>54</v>
      </c>
      <c r="R5313" t="s">
        <v>7955</v>
      </c>
      <c r="S5313" t="s">
        <v>7955</v>
      </c>
      <c r="V5313" t="s">
        <v>56</v>
      </c>
      <c r="W5313" t="s">
        <v>56</v>
      </c>
      <c r="X5313" t="s">
        <v>57</v>
      </c>
      <c r="Y5313" t="s">
        <v>58</v>
      </c>
      <c r="Z5313" t="s">
        <v>59</v>
      </c>
      <c r="AA5313" t="s">
        <v>60</v>
      </c>
      <c r="AB5313" t="s">
        <v>61</v>
      </c>
      <c r="AC5313" t="s">
        <v>62</v>
      </c>
      <c r="AD5313">
        <v>6</v>
      </c>
      <c r="AE5313" t="s">
        <v>63</v>
      </c>
      <c r="AF5313">
        <v>16</v>
      </c>
      <c r="AG5313">
        <v>10</v>
      </c>
      <c r="AH5313">
        <v>0</v>
      </c>
      <c r="AI5313">
        <v>164</v>
      </c>
      <c r="AJ5313">
        <v>164</v>
      </c>
      <c r="AK5313">
        <v>6</v>
      </c>
      <c r="AL5313">
        <v>0</v>
      </c>
      <c r="AM5313">
        <v>0</v>
      </c>
      <c r="AO5313" s="62">
        <v>46008.7651404398</v>
      </c>
      <c r="AR5313" s="62">
        <v>46008.765152419</v>
      </c>
      <c r="AS5313" t="s">
        <v>60</v>
      </c>
    </row>
    <row r="5314" ht="15" hidden="1" spans="1:45">
      <c r="A5314" t="s">
        <v>47</v>
      </c>
      <c r="B5314" t="s">
        <v>48</v>
      </c>
      <c r="C5314" s="62">
        <v>46006.4656683681</v>
      </c>
      <c r="D5314" s="62">
        <v>46006.4656683333</v>
      </c>
      <c r="F5314" t="s">
        <v>7944</v>
      </c>
      <c r="H5314" t="s">
        <v>7945</v>
      </c>
      <c r="I5314" t="s">
        <v>51</v>
      </c>
      <c r="K5314" t="s">
        <v>7946</v>
      </c>
      <c r="L5314" t="s">
        <v>7947</v>
      </c>
      <c r="M5314" t="s">
        <v>54</v>
      </c>
      <c r="N5314" t="s">
        <v>54</v>
      </c>
      <c r="P5314" t="s">
        <v>54</v>
      </c>
      <c r="Q5314" t="s">
        <v>54</v>
      </c>
      <c r="R5314" t="s">
        <v>7956</v>
      </c>
      <c r="S5314" t="s">
        <v>7956</v>
      </c>
      <c r="V5314" t="s">
        <v>56</v>
      </c>
      <c r="W5314" t="s">
        <v>56</v>
      </c>
      <c r="X5314" t="s">
        <v>57</v>
      </c>
      <c r="Y5314" t="s">
        <v>58</v>
      </c>
      <c r="Z5314" t="s">
        <v>59</v>
      </c>
      <c r="AA5314" t="s">
        <v>60</v>
      </c>
      <c r="AB5314" t="s">
        <v>61</v>
      </c>
      <c r="AC5314" t="s">
        <v>62</v>
      </c>
      <c r="AD5314">
        <v>6</v>
      </c>
      <c r="AE5314" t="s">
        <v>63</v>
      </c>
      <c r="AF5314">
        <v>16</v>
      </c>
      <c r="AG5314">
        <v>10</v>
      </c>
      <c r="AH5314">
        <v>0</v>
      </c>
      <c r="AI5314">
        <v>170</v>
      </c>
      <c r="AJ5314">
        <v>170</v>
      </c>
      <c r="AK5314">
        <v>6</v>
      </c>
      <c r="AL5314">
        <v>0</v>
      </c>
      <c r="AM5314">
        <v>0</v>
      </c>
      <c r="AO5314" s="62">
        <v>46006.4656683681</v>
      </c>
      <c r="AR5314" s="62">
        <v>46006.4656823148</v>
      </c>
      <c r="AS5314" t="s">
        <v>60</v>
      </c>
    </row>
    <row r="5315" ht="15" hidden="1" spans="1:45">
      <c r="A5315" t="s">
        <v>47</v>
      </c>
      <c r="B5315" t="s">
        <v>48</v>
      </c>
      <c r="C5315" s="62">
        <v>46003.4640708912</v>
      </c>
      <c r="D5315" s="62">
        <v>46003.4640708565</v>
      </c>
      <c r="F5315" t="s">
        <v>7944</v>
      </c>
      <c r="H5315" t="s">
        <v>7945</v>
      </c>
      <c r="I5315" t="s">
        <v>51</v>
      </c>
      <c r="K5315" t="s">
        <v>7946</v>
      </c>
      <c r="L5315" t="s">
        <v>7947</v>
      </c>
      <c r="M5315" t="s">
        <v>54</v>
      </c>
      <c r="N5315" t="s">
        <v>54</v>
      </c>
      <c r="P5315" t="s">
        <v>54</v>
      </c>
      <c r="Q5315" t="s">
        <v>54</v>
      </c>
      <c r="R5315" t="s">
        <v>7957</v>
      </c>
      <c r="S5315" t="s">
        <v>7957</v>
      </c>
      <c r="V5315" t="s">
        <v>56</v>
      </c>
      <c r="W5315" t="s">
        <v>56</v>
      </c>
      <c r="X5315" t="s">
        <v>57</v>
      </c>
      <c r="Y5315" t="s">
        <v>58</v>
      </c>
      <c r="Z5315" t="s">
        <v>59</v>
      </c>
      <c r="AA5315" t="s">
        <v>60</v>
      </c>
      <c r="AB5315" t="s">
        <v>61</v>
      </c>
      <c r="AC5315" t="s">
        <v>62</v>
      </c>
      <c r="AD5315">
        <v>6</v>
      </c>
      <c r="AE5315" t="s">
        <v>63</v>
      </c>
      <c r="AF5315">
        <v>16</v>
      </c>
      <c r="AG5315">
        <v>10</v>
      </c>
      <c r="AH5315">
        <v>0</v>
      </c>
      <c r="AI5315">
        <v>176</v>
      </c>
      <c r="AJ5315">
        <v>176</v>
      </c>
      <c r="AK5315">
        <v>6</v>
      </c>
      <c r="AL5315">
        <v>0</v>
      </c>
      <c r="AM5315">
        <v>0</v>
      </c>
      <c r="AO5315" s="62">
        <v>46003.4640708912</v>
      </c>
      <c r="AR5315" s="62">
        <v>46003.4640896065</v>
      </c>
      <c r="AS5315" t="s">
        <v>60</v>
      </c>
    </row>
    <row r="5316" ht="15" hidden="1" spans="1:45">
      <c r="A5316" t="s">
        <v>47</v>
      </c>
      <c r="B5316" t="s">
        <v>48</v>
      </c>
      <c r="C5316" s="62">
        <v>46001.4627954977</v>
      </c>
      <c r="D5316" s="62">
        <v>46001.4627954398</v>
      </c>
      <c r="F5316" t="s">
        <v>7944</v>
      </c>
      <c r="H5316" t="s">
        <v>7945</v>
      </c>
      <c r="I5316" t="s">
        <v>51</v>
      </c>
      <c r="K5316" t="s">
        <v>7946</v>
      </c>
      <c r="L5316" t="s">
        <v>7947</v>
      </c>
      <c r="M5316" t="s">
        <v>54</v>
      </c>
      <c r="N5316" t="s">
        <v>54</v>
      </c>
      <c r="P5316" t="s">
        <v>54</v>
      </c>
      <c r="Q5316" t="s">
        <v>54</v>
      </c>
      <c r="R5316" t="s">
        <v>7958</v>
      </c>
      <c r="S5316" t="s">
        <v>7958</v>
      </c>
      <c r="V5316" t="s">
        <v>56</v>
      </c>
      <c r="W5316" t="s">
        <v>56</v>
      </c>
      <c r="X5316" t="s">
        <v>57</v>
      </c>
      <c r="Y5316" t="s">
        <v>58</v>
      </c>
      <c r="Z5316" t="s">
        <v>59</v>
      </c>
      <c r="AA5316" t="s">
        <v>60</v>
      </c>
      <c r="AB5316" t="s">
        <v>61</v>
      </c>
      <c r="AC5316" t="s">
        <v>62</v>
      </c>
      <c r="AD5316">
        <v>6</v>
      </c>
      <c r="AE5316" t="s">
        <v>63</v>
      </c>
      <c r="AF5316">
        <v>16</v>
      </c>
      <c r="AG5316">
        <v>10</v>
      </c>
      <c r="AH5316">
        <v>0</v>
      </c>
      <c r="AI5316">
        <v>182</v>
      </c>
      <c r="AJ5316">
        <v>182</v>
      </c>
      <c r="AK5316">
        <v>6</v>
      </c>
      <c r="AL5316">
        <v>0</v>
      </c>
      <c r="AM5316">
        <v>0</v>
      </c>
      <c r="AO5316" s="62">
        <v>46001.4627954977</v>
      </c>
      <c r="AR5316" s="62">
        <v>46001.462818206</v>
      </c>
      <c r="AS5316" t="s">
        <v>60</v>
      </c>
    </row>
    <row r="5317" ht="15" hidden="1" spans="1:45">
      <c r="A5317" t="s">
        <v>47</v>
      </c>
      <c r="B5317" t="s">
        <v>48</v>
      </c>
      <c r="C5317" s="62">
        <v>46000.4884059375</v>
      </c>
      <c r="D5317" s="62">
        <v>46000.4884058449</v>
      </c>
      <c r="F5317" t="s">
        <v>7944</v>
      </c>
      <c r="H5317" t="s">
        <v>7945</v>
      </c>
      <c r="I5317" t="s">
        <v>51</v>
      </c>
      <c r="K5317" t="s">
        <v>7946</v>
      </c>
      <c r="L5317" t="s">
        <v>7947</v>
      </c>
      <c r="M5317" t="s">
        <v>54</v>
      </c>
      <c r="N5317" t="s">
        <v>54</v>
      </c>
      <c r="P5317" t="s">
        <v>54</v>
      </c>
      <c r="Q5317" t="s">
        <v>54</v>
      </c>
      <c r="R5317" t="s">
        <v>7959</v>
      </c>
      <c r="S5317" t="s">
        <v>7959</v>
      </c>
      <c r="V5317" t="s">
        <v>56</v>
      </c>
      <c r="W5317" t="s">
        <v>56</v>
      </c>
      <c r="X5317" t="s">
        <v>57</v>
      </c>
      <c r="Y5317" t="s">
        <v>58</v>
      </c>
      <c r="Z5317" t="s">
        <v>59</v>
      </c>
      <c r="AA5317" t="s">
        <v>60</v>
      </c>
      <c r="AB5317" t="s">
        <v>61</v>
      </c>
      <c r="AC5317" t="s">
        <v>62</v>
      </c>
      <c r="AD5317">
        <v>6</v>
      </c>
      <c r="AE5317" t="s">
        <v>63</v>
      </c>
      <c r="AF5317">
        <v>16</v>
      </c>
      <c r="AG5317">
        <v>10</v>
      </c>
      <c r="AH5317">
        <v>0</v>
      </c>
      <c r="AI5317">
        <v>188</v>
      </c>
      <c r="AJ5317">
        <v>188</v>
      </c>
      <c r="AK5317">
        <v>6</v>
      </c>
      <c r="AL5317">
        <v>0</v>
      </c>
      <c r="AM5317">
        <v>0</v>
      </c>
      <c r="AO5317" s="62">
        <v>46000.4884059375</v>
      </c>
      <c r="AR5317" s="62">
        <v>46000.4884269676</v>
      </c>
      <c r="AS5317" t="s">
        <v>60</v>
      </c>
    </row>
    <row r="5318" ht="15" hidden="1" spans="1:45">
      <c r="A5318" t="s">
        <v>47</v>
      </c>
      <c r="B5318" t="s">
        <v>48</v>
      </c>
      <c r="C5318" s="62">
        <v>45995.5016500926</v>
      </c>
      <c r="D5318" s="62">
        <v>45995.5016497917</v>
      </c>
      <c r="F5318" t="s">
        <v>7944</v>
      </c>
      <c r="H5318" t="s">
        <v>7945</v>
      </c>
      <c r="I5318" t="s">
        <v>51</v>
      </c>
      <c r="K5318" t="s">
        <v>7946</v>
      </c>
      <c r="L5318" t="s">
        <v>7947</v>
      </c>
      <c r="M5318" t="s">
        <v>54</v>
      </c>
      <c r="N5318" t="s">
        <v>54</v>
      </c>
      <c r="P5318" t="s">
        <v>54</v>
      </c>
      <c r="Q5318" t="s">
        <v>54</v>
      </c>
      <c r="R5318" t="s">
        <v>7960</v>
      </c>
      <c r="S5318" t="s">
        <v>7960</v>
      </c>
      <c r="V5318" t="s">
        <v>56</v>
      </c>
      <c r="W5318" t="s">
        <v>56</v>
      </c>
      <c r="X5318" t="s">
        <v>57</v>
      </c>
      <c r="Y5318" t="s">
        <v>58</v>
      </c>
      <c r="Z5318" t="s">
        <v>59</v>
      </c>
      <c r="AA5318" t="s">
        <v>60</v>
      </c>
      <c r="AB5318" t="s">
        <v>61</v>
      </c>
      <c r="AC5318" t="s">
        <v>62</v>
      </c>
      <c r="AD5318">
        <v>6</v>
      </c>
      <c r="AE5318" t="s">
        <v>63</v>
      </c>
      <c r="AF5318">
        <v>16</v>
      </c>
      <c r="AG5318">
        <v>10</v>
      </c>
      <c r="AH5318">
        <v>0</v>
      </c>
      <c r="AI5318">
        <v>194</v>
      </c>
      <c r="AJ5318">
        <v>194</v>
      </c>
      <c r="AK5318">
        <v>6</v>
      </c>
      <c r="AL5318">
        <v>0</v>
      </c>
      <c r="AM5318">
        <v>0</v>
      </c>
      <c r="AO5318" s="62">
        <v>45995.5016500926</v>
      </c>
      <c r="AR5318" s="62">
        <v>45995.5016761111</v>
      </c>
      <c r="AS5318" t="s">
        <v>60</v>
      </c>
    </row>
    <row r="5319" ht="15" hidden="1" spans="1:45">
      <c r="A5319" t="s">
        <v>47</v>
      </c>
      <c r="B5319" t="s">
        <v>48</v>
      </c>
      <c r="C5319" s="62">
        <v>45993.7105572222</v>
      </c>
      <c r="D5319" s="62">
        <v>45993.7105571528</v>
      </c>
      <c r="F5319" t="s">
        <v>7961</v>
      </c>
      <c r="H5319" t="s">
        <v>7962</v>
      </c>
      <c r="I5319" t="s">
        <v>51</v>
      </c>
      <c r="K5319" t="s">
        <v>7963</v>
      </c>
      <c r="L5319" t="s">
        <v>7964</v>
      </c>
      <c r="N5319" t="s">
        <v>54</v>
      </c>
      <c r="P5319" t="s">
        <v>54</v>
      </c>
      <c r="Q5319" t="s">
        <v>54</v>
      </c>
      <c r="R5319" t="s">
        <v>7965</v>
      </c>
      <c r="S5319" t="s">
        <v>7965</v>
      </c>
      <c r="V5319" t="s">
        <v>56</v>
      </c>
      <c r="W5319" t="s">
        <v>56</v>
      </c>
      <c r="X5319" t="s">
        <v>57</v>
      </c>
      <c r="Y5319" t="s">
        <v>58</v>
      </c>
      <c r="Z5319" t="s">
        <v>59</v>
      </c>
      <c r="AA5319" t="s">
        <v>104</v>
      </c>
      <c r="AB5319" t="s">
        <v>412</v>
      </c>
      <c r="AC5319" t="s">
        <v>119</v>
      </c>
      <c r="AD5319">
        <v>16</v>
      </c>
      <c r="AE5319" t="s">
        <v>120</v>
      </c>
      <c r="AF5319">
        <v>16</v>
      </c>
      <c r="AG5319">
        <v>0</v>
      </c>
      <c r="AH5319">
        <v>0</v>
      </c>
      <c r="AI5319">
        <v>2</v>
      </c>
      <c r="AJ5319">
        <v>2</v>
      </c>
      <c r="AK5319">
        <v>0</v>
      </c>
      <c r="AL5319">
        <v>0</v>
      </c>
      <c r="AM5319">
        <v>0</v>
      </c>
      <c r="AO5319" s="62">
        <v>45993.7105572222</v>
      </c>
      <c r="AR5319" s="62">
        <v>45993.7112899074</v>
      </c>
      <c r="AS5319" t="s">
        <v>104</v>
      </c>
    </row>
    <row r="5320" ht="15" hidden="1" spans="1:45">
      <c r="A5320" t="s">
        <v>47</v>
      </c>
      <c r="B5320" t="s">
        <v>48</v>
      </c>
      <c r="C5320" s="62">
        <v>45993.7101547338</v>
      </c>
      <c r="D5320" s="62">
        <v>45993.7101546759</v>
      </c>
      <c r="F5320" t="s">
        <v>7961</v>
      </c>
      <c r="H5320" t="s">
        <v>7962</v>
      </c>
      <c r="I5320" t="s">
        <v>51</v>
      </c>
      <c r="K5320" t="s">
        <v>7963</v>
      </c>
      <c r="L5320" t="s">
        <v>7964</v>
      </c>
      <c r="N5320" t="s">
        <v>54</v>
      </c>
      <c r="P5320" t="s">
        <v>54</v>
      </c>
      <c r="Q5320" t="s">
        <v>54</v>
      </c>
      <c r="R5320" t="s">
        <v>7966</v>
      </c>
      <c r="S5320" t="s">
        <v>7966</v>
      </c>
      <c r="V5320" t="s">
        <v>56</v>
      </c>
      <c r="W5320" t="s">
        <v>56</v>
      </c>
      <c r="X5320" t="s">
        <v>57</v>
      </c>
      <c r="Y5320" t="s">
        <v>58</v>
      </c>
      <c r="Z5320" t="s">
        <v>59</v>
      </c>
      <c r="AA5320" t="s">
        <v>104</v>
      </c>
      <c r="AB5320" t="s">
        <v>1595</v>
      </c>
      <c r="AC5320" t="s">
        <v>62</v>
      </c>
      <c r="AD5320">
        <v>6</v>
      </c>
      <c r="AE5320" t="s">
        <v>120</v>
      </c>
      <c r="AF5320">
        <v>16</v>
      </c>
      <c r="AG5320">
        <v>10</v>
      </c>
      <c r="AH5320">
        <v>0</v>
      </c>
      <c r="AI5320">
        <v>2</v>
      </c>
      <c r="AJ5320">
        <v>2</v>
      </c>
      <c r="AK5320">
        <v>0</v>
      </c>
      <c r="AL5320">
        <v>0</v>
      </c>
      <c r="AM5320">
        <v>0</v>
      </c>
      <c r="AO5320" s="62">
        <v>45993.7101547338</v>
      </c>
      <c r="AR5320" s="62">
        <v>45993.7101547338</v>
      </c>
      <c r="AS5320" t="s">
        <v>104</v>
      </c>
    </row>
    <row r="5321" ht="15" hidden="1" spans="1:45">
      <c r="A5321" t="s">
        <v>47</v>
      </c>
      <c r="B5321" t="s">
        <v>48</v>
      </c>
      <c r="C5321" s="62">
        <v>46013.469250081</v>
      </c>
      <c r="D5321" s="62">
        <v>46013.4692500579</v>
      </c>
      <c r="F5321" t="s">
        <v>7967</v>
      </c>
      <c r="H5321" t="s">
        <v>7968</v>
      </c>
      <c r="I5321" t="s">
        <v>51</v>
      </c>
      <c r="K5321" t="s">
        <v>7969</v>
      </c>
      <c r="L5321" t="s">
        <v>7970</v>
      </c>
      <c r="N5321" t="s">
        <v>54</v>
      </c>
      <c r="P5321" t="s">
        <v>54</v>
      </c>
      <c r="Q5321" t="s">
        <v>54</v>
      </c>
      <c r="R5321" t="s">
        <v>7971</v>
      </c>
      <c r="S5321" t="s">
        <v>7971</v>
      </c>
      <c r="V5321" t="s">
        <v>56</v>
      </c>
      <c r="W5321" t="s">
        <v>56</v>
      </c>
      <c r="X5321" t="s">
        <v>57</v>
      </c>
      <c r="Y5321" t="s">
        <v>58</v>
      </c>
      <c r="Z5321" t="s">
        <v>59</v>
      </c>
      <c r="AA5321" t="s">
        <v>60</v>
      </c>
      <c r="AB5321" t="s">
        <v>61</v>
      </c>
      <c r="AC5321" t="s">
        <v>62</v>
      </c>
      <c r="AD5321">
        <v>6</v>
      </c>
      <c r="AE5321" t="s">
        <v>63</v>
      </c>
      <c r="AF5321">
        <v>16</v>
      </c>
      <c r="AG5321">
        <v>10</v>
      </c>
      <c r="AH5321">
        <v>0</v>
      </c>
      <c r="AI5321">
        <v>182</v>
      </c>
      <c r="AJ5321">
        <v>182</v>
      </c>
      <c r="AK5321">
        <v>6</v>
      </c>
      <c r="AL5321">
        <v>0</v>
      </c>
      <c r="AM5321">
        <v>0</v>
      </c>
      <c r="AO5321" s="62">
        <v>46013.469250081</v>
      </c>
      <c r="AR5321" s="62">
        <v>46013.4692687269</v>
      </c>
      <c r="AS5321" t="s">
        <v>60</v>
      </c>
    </row>
    <row r="5322" ht="15" hidden="1" spans="1:45">
      <c r="A5322" t="s">
        <v>47</v>
      </c>
      <c r="B5322" t="s">
        <v>48</v>
      </c>
      <c r="C5322" s="62">
        <v>45996.476598912</v>
      </c>
      <c r="D5322" s="62">
        <v>45996.4765988426</v>
      </c>
      <c r="F5322" t="s">
        <v>7967</v>
      </c>
      <c r="H5322" t="s">
        <v>7968</v>
      </c>
      <c r="I5322" t="s">
        <v>51</v>
      </c>
      <c r="K5322" t="s">
        <v>7969</v>
      </c>
      <c r="L5322" t="s">
        <v>7970</v>
      </c>
      <c r="N5322" t="s">
        <v>54</v>
      </c>
      <c r="P5322" t="s">
        <v>54</v>
      </c>
      <c r="Q5322" t="s">
        <v>54</v>
      </c>
      <c r="R5322" t="s">
        <v>7972</v>
      </c>
      <c r="S5322" t="s">
        <v>7972</v>
      </c>
      <c r="V5322" t="s">
        <v>56</v>
      </c>
      <c r="W5322" t="s">
        <v>56</v>
      </c>
      <c r="X5322" t="s">
        <v>57</v>
      </c>
      <c r="Y5322" t="s">
        <v>58</v>
      </c>
      <c r="Z5322" t="s">
        <v>59</v>
      </c>
      <c r="AA5322" t="s">
        <v>60</v>
      </c>
      <c r="AB5322" t="s">
        <v>61</v>
      </c>
      <c r="AC5322" t="s">
        <v>62</v>
      </c>
      <c r="AD5322">
        <v>6</v>
      </c>
      <c r="AE5322" t="s">
        <v>63</v>
      </c>
      <c r="AF5322">
        <v>16</v>
      </c>
      <c r="AG5322">
        <v>10</v>
      </c>
      <c r="AH5322">
        <v>0</v>
      </c>
      <c r="AI5322">
        <v>188</v>
      </c>
      <c r="AJ5322">
        <v>188</v>
      </c>
      <c r="AK5322">
        <v>6</v>
      </c>
      <c r="AL5322">
        <v>0</v>
      </c>
      <c r="AM5322">
        <v>0</v>
      </c>
      <c r="AO5322" s="62">
        <v>45996.476598912</v>
      </c>
      <c r="AR5322" s="62">
        <v>45996.4766214005</v>
      </c>
      <c r="AS5322" t="s">
        <v>60</v>
      </c>
    </row>
    <row r="5323" ht="15" hidden="1" spans="1:45">
      <c r="A5323" t="s">
        <v>47</v>
      </c>
      <c r="B5323" t="s">
        <v>48</v>
      </c>
      <c r="C5323" s="62">
        <v>46013.4823420139</v>
      </c>
      <c r="D5323" s="62">
        <v>46013.4823419676</v>
      </c>
      <c r="F5323" t="s">
        <v>7973</v>
      </c>
      <c r="H5323" t="s">
        <v>7974</v>
      </c>
      <c r="I5323" t="s">
        <v>329</v>
      </c>
      <c r="K5323" t="s">
        <v>7975</v>
      </c>
      <c r="L5323" t="s">
        <v>7976</v>
      </c>
      <c r="N5323" t="s">
        <v>54</v>
      </c>
      <c r="P5323" t="s">
        <v>54</v>
      </c>
      <c r="Q5323" t="s">
        <v>54</v>
      </c>
      <c r="R5323" t="s">
        <v>7977</v>
      </c>
      <c r="S5323" t="s">
        <v>7977</v>
      </c>
      <c r="V5323" t="s">
        <v>56</v>
      </c>
      <c r="W5323" t="s">
        <v>56</v>
      </c>
      <c r="X5323" t="s">
        <v>57</v>
      </c>
      <c r="Y5323" t="s">
        <v>58</v>
      </c>
      <c r="Z5323" t="s">
        <v>59</v>
      </c>
      <c r="AA5323" t="s">
        <v>60</v>
      </c>
      <c r="AB5323" t="s">
        <v>61</v>
      </c>
      <c r="AC5323" t="s">
        <v>62</v>
      </c>
      <c r="AD5323">
        <v>3</v>
      </c>
      <c r="AE5323" t="s">
        <v>333</v>
      </c>
      <c r="AF5323">
        <v>16</v>
      </c>
      <c r="AG5323">
        <v>13</v>
      </c>
      <c r="AH5323">
        <v>0</v>
      </c>
      <c r="AI5323">
        <v>42</v>
      </c>
      <c r="AJ5323">
        <v>42</v>
      </c>
      <c r="AK5323">
        <v>3</v>
      </c>
      <c r="AL5323">
        <v>0</v>
      </c>
      <c r="AM5323">
        <v>0</v>
      </c>
      <c r="AO5323" s="62">
        <v>46013.4823420139</v>
      </c>
      <c r="AR5323" s="62">
        <v>46013.4823578935</v>
      </c>
      <c r="AS5323" t="s">
        <v>60</v>
      </c>
    </row>
    <row r="5324" ht="15" hidden="1" spans="1:45">
      <c r="A5324" t="s">
        <v>47</v>
      </c>
      <c r="B5324" t="s">
        <v>48</v>
      </c>
      <c r="C5324" s="62">
        <v>46003.7490190162</v>
      </c>
      <c r="D5324" s="62">
        <v>46003.7490189815</v>
      </c>
      <c r="F5324" t="s">
        <v>7973</v>
      </c>
      <c r="H5324" t="s">
        <v>7974</v>
      </c>
      <c r="I5324" t="s">
        <v>329</v>
      </c>
      <c r="K5324" t="s">
        <v>7975</v>
      </c>
      <c r="L5324" t="s">
        <v>7976</v>
      </c>
      <c r="N5324" t="s">
        <v>54</v>
      </c>
      <c r="P5324" t="s">
        <v>54</v>
      </c>
      <c r="Q5324" t="s">
        <v>54</v>
      </c>
      <c r="R5324" t="s">
        <v>7978</v>
      </c>
      <c r="S5324" t="s">
        <v>7978</v>
      </c>
      <c r="V5324" t="s">
        <v>56</v>
      </c>
      <c r="W5324" t="s">
        <v>56</v>
      </c>
      <c r="X5324" t="s">
        <v>57</v>
      </c>
      <c r="Y5324" t="s">
        <v>58</v>
      </c>
      <c r="Z5324" t="s">
        <v>59</v>
      </c>
      <c r="AA5324" t="s">
        <v>60</v>
      </c>
      <c r="AB5324" t="s">
        <v>61</v>
      </c>
      <c r="AC5324" t="s">
        <v>62</v>
      </c>
      <c r="AD5324">
        <v>3</v>
      </c>
      <c r="AE5324" t="s">
        <v>333</v>
      </c>
      <c r="AF5324">
        <v>16</v>
      </c>
      <c r="AG5324">
        <v>13</v>
      </c>
      <c r="AH5324">
        <v>0</v>
      </c>
      <c r="AI5324">
        <v>45</v>
      </c>
      <c r="AJ5324">
        <v>45</v>
      </c>
      <c r="AK5324">
        <v>3</v>
      </c>
      <c r="AL5324">
        <v>0</v>
      </c>
      <c r="AM5324">
        <v>0</v>
      </c>
      <c r="AO5324" s="62">
        <v>46003.7490190162</v>
      </c>
      <c r="AR5324" s="62">
        <v>46003.749046412</v>
      </c>
      <c r="AS5324" t="s">
        <v>60</v>
      </c>
    </row>
    <row r="5325" ht="15" hidden="1" spans="1:45">
      <c r="A5325" t="s">
        <v>47</v>
      </c>
      <c r="B5325" t="s">
        <v>48</v>
      </c>
      <c r="C5325" s="62">
        <v>46022.4830652083</v>
      </c>
      <c r="D5325" s="62">
        <v>46022.482974537</v>
      </c>
      <c r="F5325" t="s">
        <v>7979</v>
      </c>
      <c r="H5325" t="s">
        <v>7980</v>
      </c>
      <c r="I5325" t="s">
        <v>51</v>
      </c>
      <c r="K5325" t="s">
        <v>7981</v>
      </c>
      <c r="L5325" t="s">
        <v>7982</v>
      </c>
      <c r="R5325" t="s">
        <v>7983</v>
      </c>
      <c r="S5325" t="s">
        <v>7983</v>
      </c>
      <c r="V5325" t="s">
        <v>91</v>
      </c>
      <c r="W5325" t="s">
        <v>92</v>
      </c>
      <c r="X5325" t="s">
        <v>57</v>
      </c>
      <c r="Y5325" t="s">
        <v>58</v>
      </c>
      <c r="Z5325" t="s">
        <v>59</v>
      </c>
      <c r="AA5325" t="s">
        <v>60</v>
      </c>
      <c r="AB5325" t="s">
        <v>61</v>
      </c>
      <c r="AC5325" t="s">
        <v>62</v>
      </c>
      <c r="AD5325">
        <v>6</v>
      </c>
      <c r="AE5325" t="s">
        <v>63</v>
      </c>
      <c r="AF5325">
        <v>16</v>
      </c>
      <c r="AG5325">
        <v>10</v>
      </c>
      <c r="AH5325">
        <v>0</v>
      </c>
      <c r="AI5325">
        <v>0</v>
      </c>
      <c r="AJ5325">
        <v>0</v>
      </c>
      <c r="AK5325">
        <v>6</v>
      </c>
      <c r="AL5325">
        <v>0</v>
      </c>
      <c r="AM5325">
        <v>0</v>
      </c>
      <c r="AO5325" s="62">
        <v>46022.4830652083</v>
      </c>
      <c r="AR5325" s="62">
        <v>46022.4830652083</v>
      </c>
      <c r="AS5325" t="s">
        <v>60</v>
      </c>
    </row>
    <row r="5326" ht="15" hidden="1" spans="1:45">
      <c r="A5326" t="s">
        <v>47</v>
      </c>
      <c r="B5326" t="s">
        <v>48</v>
      </c>
      <c r="C5326" s="62">
        <v>46021.4946830556</v>
      </c>
      <c r="D5326" s="62">
        <v>46021.4945949074</v>
      </c>
      <c r="F5326" t="s">
        <v>7979</v>
      </c>
      <c r="H5326" t="s">
        <v>7980</v>
      </c>
      <c r="I5326" t="s">
        <v>51</v>
      </c>
      <c r="K5326" t="s">
        <v>7981</v>
      </c>
      <c r="L5326" t="s">
        <v>7982</v>
      </c>
      <c r="R5326" t="s">
        <v>7984</v>
      </c>
      <c r="S5326" t="s">
        <v>7984</v>
      </c>
      <c r="V5326" t="s">
        <v>91</v>
      </c>
      <c r="W5326" t="s">
        <v>92</v>
      </c>
      <c r="X5326" t="s">
        <v>57</v>
      </c>
      <c r="Y5326" t="s">
        <v>58</v>
      </c>
      <c r="Z5326" t="s">
        <v>59</v>
      </c>
      <c r="AA5326" t="s">
        <v>60</v>
      </c>
      <c r="AB5326" t="s">
        <v>61</v>
      </c>
      <c r="AC5326" t="s">
        <v>62</v>
      </c>
      <c r="AD5326">
        <v>6</v>
      </c>
      <c r="AE5326" t="s">
        <v>63</v>
      </c>
      <c r="AF5326">
        <v>16</v>
      </c>
      <c r="AG5326">
        <v>10</v>
      </c>
      <c r="AH5326">
        <v>0</v>
      </c>
      <c r="AI5326">
        <v>0</v>
      </c>
      <c r="AJ5326">
        <v>0</v>
      </c>
      <c r="AK5326">
        <v>6</v>
      </c>
      <c r="AL5326">
        <v>0</v>
      </c>
      <c r="AM5326">
        <v>0</v>
      </c>
      <c r="AO5326" s="62">
        <v>46021.4946830556</v>
      </c>
      <c r="AR5326" s="62">
        <v>46021.4946830556</v>
      </c>
      <c r="AS5326" t="s">
        <v>60</v>
      </c>
    </row>
    <row r="5327" ht="15" hidden="1" spans="1:45">
      <c r="A5327" t="s">
        <v>47</v>
      </c>
      <c r="B5327" t="s">
        <v>48</v>
      </c>
      <c r="C5327" s="62">
        <v>46020.4972976389</v>
      </c>
      <c r="D5327" s="62">
        <v>46020.4972106482</v>
      </c>
      <c r="F5327" t="s">
        <v>7979</v>
      </c>
      <c r="H5327" t="s">
        <v>7980</v>
      </c>
      <c r="I5327" t="s">
        <v>51</v>
      </c>
      <c r="K5327" t="s">
        <v>7981</v>
      </c>
      <c r="L5327" t="s">
        <v>7982</v>
      </c>
      <c r="R5327" t="s">
        <v>7985</v>
      </c>
      <c r="S5327" t="s">
        <v>7985</v>
      </c>
      <c r="V5327" t="s">
        <v>91</v>
      </c>
      <c r="W5327" t="s">
        <v>92</v>
      </c>
      <c r="X5327" t="s">
        <v>57</v>
      </c>
      <c r="Y5327" t="s">
        <v>58</v>
      </c>
      <c r="Z5327" t="s">
        <v>59</v>
      </c>
      <c r="AA5327" t="s">
        <v>60</v>
      </c>
      <c r="AB5327" t="s">
        <v>61</v>
      </c>
      <c r="AC5327" t="s">
        <v>62</v>
      </c>
      <c r="AD5327">
        <v>6</v>
      </c>
      <c r="AE5327" t="s">
        <v>63</v>
      </c>
      <c r="AF5327">
        <v>16</v>
      </c>
      <c r="AG5327">
        <v>10</v>
      </c>
      <c r="AH5327">
        <v>0</v>
      </c>
      <c r="AI5327">
        <v>0</v>
      </c>
      <c r="AJ5327">
        <v>0</v>
      </c>
      <c r="AK5327">
        <v>6</v>
      </c>
      <c r="AL5327">
        <v>0</v>
      </c>
      <c r="AM5327">
        <v>0</v>
      </c>
      <c r="AO5327" s="62">
        <v>46020.4972976389</v>
      </c>
      <c r="AR5327" s="62">
        <v>46020.4972976389</v>
      </c>
      <c r="AS5327" t="s">
        <v>60</v>
      </c>
    </row>
    <row r="5328" ht="15" hidden="1" spans="1:45">
      <c r="A5328" t="s">
        <v>47</v>
      </c>
      <c r="B5328" t="s">
        <v>48</v>
      </c>
      <c r="C5328" s="62">
        <v>46016.4698590972</v>
      </c>
      <c r="D5328" s="62">
        <v>46016.4697685185</v>
      </c>
      <c r="F5328" t="s">
        <v>7979</v>
      </c>
      <c r="H5328" t="s">
        <v>7980</v>
      </c>
      <c r="I5328" t="s">
        <v>51</v>
      </c>
      <c r="K5328" t="s">
        <v>7981</v>
      </c>
      <c r="L5328" t="s">
        <v>7982</v>
      </c>
      <c r="R5328" t="s">
        <v>7986</v>
      </c>
      <c r="S5328" t="s">
        <v>7986</v>
      </c>
      <c r="V5328" t="s">
        <v>91</v>
      </c>
      <c r="W5328" t="s">
        <v>92</v>
      </c>
      <c r="X5328" t="s">
        <v>57</v>
      </c>
      <c r="Y5328" t="s">
        <v>58</v>
      </c>
      <c r="Z5328" t="s">
        <v>59</v>
      </c>
      <c r="AA5328" t="s">
        <v>60</v>
      </c>
      <c r="AB5328" t="s">
        <v>61</v>
      </c>
      <c r="AC5328" t="s">
        <v>62</v>
      </c>
      <c r="AD5328">
        <v>6</v>
      </c>
      <c r="AE5328" t="s">
        <v>63</v>
      </c>
      <c r="AF5328">
        <v>16</v>
      </c>
      <c r="AG5328">
        <v>10</v>
      </c>
      <c r="AH5328">
        <v>0</v>
      </c>
      <c r="AI5328">
        <v>0</v>
      </c>
      <c r="AJ5328">
        <v>0</v>
      </c>
      <c r="AK5328">
        <v>6</v>
      </c>
      <c r="AL5328">
        <v>0</v>
      </c>
      <c r="AM5328">
        <v>0</v>
      </c>
      <c r="AO5328" s="62">
        <v>46016.4698590972</v>
      </c>
      <c r="AR5328" s="62">
        <v>46016.4698590972</v>
      </c>
      <c r="AS5328" t="s">
        <v>60</v>
      </c>
    </row>
    <row r="5329" ht="15" hidden="1" spans="1:45">
      <c r="A5329" t="s">
        <v>47</v>
      </c>
      <c r="B5329" t="s">
        <v>48</v>
      </c>
      <c r="C5329" s="62">
        <v>46015.454683044</v>
      </c>
      <c r="D5329" s="62">
        <v>46015.4545949074</v>
      </c>
      <c r="F5329" t="s">
        <v>7979</v>
      </c>
      <c r="H5329" t="s">
        <v>7980</v>
      </c>
      <c r="I5329" t="s">
        <v>51</v>
      </c>
      <c r="K5329" t="s">
        <v>7981</v>
      </c>
      <c r="L5329" t="s">
        <v>7982</v>
      </c>
      <c r="R5329" t="s">
        <v>7987</v>
      </c>
      <c r="S5329" t="s">
        <v>7987</v>
      </c>
      <c r="V5329" t="s">
        <v>77</v>
      </c>
      <c r="W5329" t="s">
        <v>78</v>
      </c>
      <c r="X5329" t="s">
        <v>57</v>
      </c>
      <c r="Y5329" t="s">
        <v>58</v>
      </c>
      <c r="Z5329" t="s">
        <v>59</v>
      </c>
      <c r="AA5329" t="s">
        <v>60</v>
      </c>
      <c r="AB5329" t="s">
        <v>61</v>
      </c>
      <c r="AC5329" t="s">
        <v>62</v>
      </c>
      <c r="AD5329">
        <v>6</v>
      </c>
      <c r="AE5329" t="s">
        <v>63</v>
      </c>
      <c r="AF5329">
        <v>16</v>
      </c>
      <c r="AG5329">
        <v>10</v>
      </c>
      <c r="AH5329">
        <v>0</v>
      </c>
      <c r="AI5329">
        <v>0</v>
      </c>
      <c r="AJ5329">
        <v>0</v>
      </c>
      <c r="AK5329">
        <v>6</v>
      </c>
      <c r="AL5329">
        <v>0</v>
      </c>
      <c r="AM5329">
        <v>0</v>
      </c>
      <c r="AO5329" s="62">
        <v>46015.454683044</v>
      </c>
      <c r="AR5329" s="62">
        <v>46015.454683044</v>
      </c>
      <c r="AS5329" t="s">
        <v>60</v>
      </c>
    </row>
    <row r="5330" ht="15" hidden="1" spans="1:45">
      <c r="A5330" t="s">
        <v>47</v>
      </c>
      <c r="B5330" t="s">
        <v>48</v>
      </c>
      <c r="C5330" s="62">
        <v>46014.7623534491</v>
      </c>
      <c r="D5330" s="62">
        <v>46014.7623032407</v>
      </c>
      <c r="F5330" t="s">
        <v>7979</v>
      </c>
      <c r="H5330" t="s">
        <v>7980</v>
      </c>
      <c r="I5330" t="s">
        <v>51</v>
      </c>
      <c r="K5330" t="s">
        <v>7981</v>
      </c>
      <c r="L5330" t="s">
        <v>7982</v>
      </c>
      <c r="R5330" t="s">
        <v>7988</v>
      </c>
      <c r="S5330" t="s">
        <v>7988</v>
      </c>
      <c r="V5330" t="s">
        <v>91</v>
      </c>
      <c r="W5330" t="s">
        <v>92</v>
      </c>
      <c r="X5330" t="s">
        <v>57</v>
      </c>
      <c r="Y5330" t="s">
        <v>58</v>
      </c>
      <c r="Z5330" t="s">
        <v>59</v>
      </c>
      <c r="AA5330" t="s">
        <v>60</v>
      </c>
      <c r="AB5330" t="s">
        <v>61</v>
      </c>
      <c r="AC5330" t="s">
        <v>62</v>
      </c>
      <c r="AD5330">
        <v>6</v>
      </c>
      <c r="AE5330" t="s">
        <v>63</v>
      </c>
      <c r="AF5330">
        <v>16</v>
      </c>
      <c r="AG5330">
        <v>10</v>
      </c>
      <c r="AH5330">
        <v>0</v>
      </c>
      <c r="AI5330">
        <v>0</v>
      </c>
      <c r="AJ5330">
        <v>0</v>
      </c>
      <c r="AK5330">
        <v>6</v>
      </c>
      <c r="AL5330">
        <v>0</v>
      </c>
      <c r="AM5330">
        <v>0</v>
      </c>
      <c r="AO5330" s="62">
        <v>46014.7623534491</v>
      </c>
      <c r="AR5330" s="62">
        <v>46014.7623534491</v>
      </c>
      <c r="AS5330" t="s">
        <v>60</v>
      </c>
    </row>
    <row r="5331" ht="15" hidden="1" spans="1:45">
      <c r="A5331" t="s">
        <v>47</v>
      </c>
      <c r="B5331" t="s">
        <v>48</v>
      </c>
      <c r="C5331" s="62">
        <v>46022.4238134375</v>
      </c>
      <c r="D5331" s="62">
        <v>46022.4238134028</v>
      </c>
      <c r="F5331" t="s">
        <v>7989</v>
      </c>
      <c r="H5331" t="s">
        <v>7990</v>
      </c>
      <c r="I5331" t="s">
        <v>329</v>
      </c>
      <c r="K5331" t="s">
        <v>7991</v>
      </c>
      <c r="L5331" t="s">
        <v>7992</v>
      </c>
      <c r="N5331" t="s">
        <v>54</v>
      </c>
      <c r="P5331" t="s">
        <v>54</v>
      </c>
      <c r="Q5331" t="s">
        <v>54</v>
      </c>
      <c r="R5331" t="s">
        <v>7993</v>
      </c>
      <c r="S5331" t="s">
        <v>7993</v>
      </c>
      <c r="V5331" t="s">
        <v>56</v>
      </c>
      <c r="W5331" t="s">
        <v>56</v>
      </c>
      <c r="X5331" t="s">
        <v>57</v>
      </c>
      <c r="Y5331" t="s">
        <v>58</v>
      </c>
      <c r="Z5331" t="s">
        <v>59</v>
      </c>
      <c r="AA5331" t="s">
        <v>60</v>
      </c>
      <c r="AB5331" t="s">
        <v>61</v>
      </c>
      <c r="AC5331" t="s">
        <v>62</v>
      </c>
      <c r="AD5331">
        <v>3</v>
      </c>
      <c r="AE5331" t="s">
        <v>333</v>
      </c>
      <c r="AF5331">
        <v>16</v>
      </c>
      <c r="AG5331">
        <v>13</v>
      </c>
      <c r="AH5331">
        <v>0</v>
      </c>
      <c r="AI5331">
        <v>58</v>
      </c>
      <c r="AJ5331">
        <v>58</v>
      </c>
      <c r="AK5331">
        <v>3</v>
      </c>
      <c r="AL5331">
        <v>0</v>
      </c>
      <c r="AM5331">
        <v>0</v>
      </c>
      <c r="AO5331" s="62">
        <v>46022.4238134375</v>
      </c>
      <c r="AR5331" s="62">
        <v>46022.4238290972</v>
      </c>
      <c r="AS5331" t="s">
        <v>60</v>
      </c>
    </row>
    <row r="5332" ht="15" hidden="1" spans="1:45">
      <c r="A5332" t="s">
        <v>47</v>
      </c>
      <c r="B5332" t="s">
        <v>48</v>
      </c>
      <c r="C5332" s="62">
        <v>46017.3870170949</v>
      </c>
      <c r="D5332" s="62">
        <v>46017.3870170602</v>
      </c>
      <c r="F5332" t="s">
        <v>7989</v>
      </c>
      <c r="H5332" t="s">
        <v>7990</v>
      </c>
      <c r="I5332" t="s">
        <v>329</v>
      </c>
      <c r="K5332" t="s">
        <v>7991</v>
      </c>
      <c r="L5332" t="s">
        <v>7992</v>
      </c>
      <c r="N5332" t="s">
        <v>54</v>
      </c>
      <c r="P5332" t="s">
        <v>54</v>
      </c>
      <c r="Q5332" t="s">
        <v>54</v>
      </c>
      <c r="R5332" t="s">
        <v>7994</v>
      </c>
      <c r="S5332" t="s">
        <v>7994</v>
      </c>
      <c r="V5332" t="s">
        <v>56</v>
      </c>
      <c r="W5332" t="s">
        <v>56</v>
      </c>
      <c r="X5332" t="s">
        <v>57</v>
      </c>
      <c r="Y5332" t="s">
        <v>58</v>
      </c>
      <c r="Z5332" t="s">
        <v>59</v>
      </c>
      <c r="AA5332" t="s">
        <v>60</v>
      </c>
      <c r="AB5332" t="s">
        <v>61</v>
      </c>
      <c r="AC5332" t="s">
        <v>62</v>
      </c>
      <c r="AD5332">
        <v>3</v>
      </c>
      <c r="AE5332" t="s">
        <v>333</v>
      </c>
      <c r="AF5332">
        <v>16</v>
      </c>
      <c r="AG5332">
        <v>13</v>
      </c>
      <c r="AH5332">
        <v>0</v>
      </c>
      <c r="AI5332">
        <v>61</v>
      </c>
      <c r="AJ5332">
        <v>61</v>
      </c>
      <c r="AK5332">
        <v>3</v>
      </c>
      <c r="AL5332">
        <v>0</v>
      </c>
      <c r="AM5332">
        <v>0</v>
      </c>
      <c r="AO5332" s="62">
        <v>46017.3870170949</v>
      </c>
      <c r="AR5332" s="62">
        <v>46017.3870296528</v>
      </c>
      <c r="AS5332" t="s">
        <v>60</v>
      </c>
    </row>
    <row r="5333" ht="15" hidden="1" spans="1:45">
      <c r="A5333" t="s">
        <v>47</v>
      </c>
      <c r="B5333" t="s">
        <v>48</v>
      </c>
      <c r="C5333" s="62">
        <v>46016.4223047917</v>
      </c>
      <c r="D5333" s="62">
        <v>46016.4223047454</v>
      </c>
      <c r="F5333" t="s">
        <v>7989</v>
      </c>
      <c r="H5333" t="s">
        <v>7990</v>
      </c>
      <c r="I5333" t="s">
        <v>329</v>
      </c>
      <c r="K5333" t="s">
        <v>7991</v>
      </c>
      <c r="L5333" t="s">
        <v>7992</v>
      </c>
      <c r="N5333" t="s">
        <v>54</v>
      </c>
      <c r="P5333" t="s">
        <v>54</v>
      </c>
      <c r="Q5333" t="s">
        <v>54</v>
      </c>
      <c r="R5333" t="s">
        <v>7995</v>
      </c>
      <c r="S5333" t="s">
        <v>7995</v>
      </c>
      <c r="V5333" t="s">
        <v>56</v>
      </c>
      <c r="W5333" t="s">
        <v>56</v>
      </c>
      <c r="X5333" t="s">
        <v>57</v>
      </c>
      <c r="Y5333" t="s">
        <v>58</v>
      </c>
      <c r="Z5333" t="s">
        <v>59</v>
      </c>
      <c r="AA5333" t="s">
        <v>60</v>
      </c>
      <c r="AB5333" t="s">
        <v>61</v>
      </c>
      <c r="AC5333" t="s">
        <v>62</v>
      </c>
      <c r="AD5333">
        <v>3</v>
      </c>
      <c r="AE5333" t="s">
        <v>333</v>
      </c>
      <c r="AF5333">
        <v>16</v>
      </c>
      <c r="AG5333">
        <v>13</v>
      </c>
      <c r="AH5333">
        <v>0</v>
      </c>
      <c r="AI5333">
        <v>64</v>
      </c>
      <c r="AJ5333">
        <v>64</v>
      </c>
      <c r="AK5333">
        <v>3</v>
      </c>
      <c r="AL5333">
        <v>0</v>
      </c>
      <c r="AM5333">
        <v>0</v>
      </c>
      <c r="AO5333" s="62">
        <v>46016.4223047917</v>
      </c>
      <c r="AR5333" s="62">
        <v>46016.4223285069</v>
      </c>
      <c r="AS5333" t="s">
        <v>60</v>
      </c>
    </row>
    <row r="5334" ht="15" hidden="1" spans="1:45">
      <c r="A5334" t="s">
        <v>47</v>
      </c>
      <c r="B5334" t="s">
        <v>48</v>
      </c>
      <c r="C5334" s="62">
        <v>46006.4254877199</v>
      </c>
      <c r="D5334" s="62">
        <v>46006.4254876736</v>
      </c>
      <c r="F5334" t="s">
        <v>7989</v>
      </c>
      <c r="H5334" t="s">
        <v>7990</v>
      </c>
      <c r="I5334" t="s">
        <v>329</v>
      </c>
      <c r="K5334" t="s">
        <v>7991</v>
      </c>
      <c r="L5334" t="s">
        <v>7992</v>
      </c>
      <c r="N5334" t="s">
        <v>54</v>
      </c>
      <c r="P5334" t="s">
        <v>54</v>
      </c>
      <c r="Q5334" t="s">
        <v>54</v>
      </c>
      <c r="R5334" t="s">
        <v>7996</v>
      </c>
      <c r="S5334" t="s">
        <v>7996</v>
      </c>
      <c r="V5334" t="s">
        <v>56</v>
      </c>
      <c r="W5334" t="s">
        <v>56</v>
      </c>
      <c r="X5334" t="s">
        <v>57</v>
      </c>
      <c r="Y5334" t="s">
        <v>58</v>
      </c>
      <c r="Z5334" t="s">
        <v>59</v>
      </c>
      <c r="AA5334" t="s">
        <v>60</v>
      </c>
      <c r="AB5334" t="s">
        <v>61</v>
      </c>
      <c r="AC5334" t="s">
        <v>62</v>
      </c>
      <c r="AD5334">
        <v>3</v>
      </c>
      <c r="AE5334" t="s">
        <v>333</v>
      </c>
      <c r="AF5334">
        <v>16</v>
      </c>
      <c r="AG5334">
        <v>13</v>
      </c>
      <c r="AH5334">
        <v>0</v>
      </c>
      <c r="AI5334">
        <v>67</v>
      </c>
      <c r="AJ5334">
        <v>67</v>
      </c>
      <c r="AK5334">
        <v>3</v>
      </c>
      <c r="AL5334">
        <v>0</v>
      </c>
      <c r="AM5334">
        <v>0</v>
      </c>
      <c r="AO5334" s="62">
        <v>46006.4254877199</v>
      </c>
      <c r="AR5334" s="62">
        <v>46006.4255051968</v>
      </c>
      <c r="AS5334" t="s">
        <v>60</v>
      </c>
    </row>
    <row r="5335" ht="15" hidden="1" spans="1:45">
      <c r="A5335" t="s">
        <v>47</v>
      </c>
      <c r="B5335" t="s">
        <v>48</v>
      </c>
      <c r="C5335" s="62">
        <v>46002.4506399884</v>
      </c>
      <c r="D5335" s="62">
        <v>46002.4506399537</v>
      </c>
      <c r="F5335" t="s">
        <v>7989</v>
      </c>
      <c r="H5335" t="s">
        <v>7990</v>
      </c>
      <c r="I5335" t="s">
        <v>329</v>
      </c>
      <c r="K5335" t="s">
        <v>7991</v>
      </c>
      <c r="L5335" t="s">
        <v>7992</v>
      </c>
      <c r="N5335" t="s">
        <v>54</v>
      </c>
      <c r="P5335" t="s">
        <v>54</v>
      </c>
      <c r="Q5335" t="s">
        <v>54</v>
      </c>
      <c r="R5335" t="s">
        <v>7997</v>
      </c>
      <c r="S5335" t="s">
        <v>7997</v>
      </c>
      <c r="V5335" t="s">
        <v>56</v>
      </c>
      <c r="W5335" t="s">
        <v>56</v>
      </c>
      <c r="X5335" t="s">
        <v>57</v>
      </c>
      <c r="Y5335" t="s">
        <v>58</v>
      </c>
      <c r="Z5335" t="s">
        <v>59</v>
      </c>
      <c r="AA5335" t="s">
        <v>60</v>
      </c>
      <c r="AB5335" t="s">
        <v>61</v>
      </c>
      <c r="AC5335" t="s">
        <v>62</v>
      </c>
      <c r="AD5335">
        <v>3</v>
      </c>
      <c r="AE5335" t="s">
        <v>333</v>
      </c>
      <c r="AF5335">
        <v>16</v>
      </c>
      <c r="AG5335">
        <v>13</v>
      </c>
      <c r="AH5335">
        <v>0</v>
      </c>
      <c r="AI5335">
        <v>70</v>
      </c>
      <c r="AJ5335">
        <v>70</v>
      </c>
      <c r="AK5335">
        <v>3</v>
      </c>
      <c r="AL5335">
        <v>0</v>
      </c>
      <c r="AM5335">
        <v>0</v>
      </c>
      <c r="AO5335" s="62">
        <v>46002.4506399884</v>
      </c>
      <c r="AR5335" s="62">
        <v>46002.4506533796</v>
      </c>
      <c r="AS5335" t="s">
        <v>60</v>
      </c>
    </row>
    <row r="5336" ht="15" hidden="1" spans="1:45">
      <c r="A5336" t="s">
        <v>47</v>
      </c>
      <c r="B5336" t="s">
        <v>48</v>
      </c>
      <c r="C5336" s="62">
        <v>46015.4227925926</v>
      </c>
      <c r="D5336" s="62">
        <v>46015.4227925579</v>
      </c>
      <c r="F5336" t="s">
        <v>7998</v>
      </c>
      <c r="H5336" t="s">
        <v>7999</v>
      </c>
      <c r="I5336" t="s">
        <v>51</v>
      </c>
      <c r="K5336" t="s">
        <v>8000</v>
      </c>
      <c r="L5336" t="s">
        <v>8001</v>
      </c>
      <c r="N5336" t="s">
        <v>54</v>
      </c>
      <c r="P5336" t="s">
        <v>54</v>
      </c>
      <c r="Q5336" t="s">
        <v>54</v>
      </c>
      <c r="R5336" t="s">
        <v>8002</v>
      </c>
      <c r="S5336" t="s">
        <v>8002</v>
      </c>
      <c r="V5336" t="s">
        <v>56</v>
      </c>
      <c r="W5336" t="s">
        <v>56</v>
      </c>
      <c r="X5336" t="s">
        <v>57</v>
      </c>
      <c r="Y5336" t="s">
        <v>58</v>
      </c>
      <c r="Z5336" t="s">
        <v>59</v>
      </c>
      <c r="AA5336" t="s">
        <v>60</v>
      </c>
      <c r="AB5336" t="s">
        <v>61</v>
      </c>
      <c r="AC5336" t="s">
        <v>62</v>
      </c>
      <c r="AD5336">
        <v>6</v>
      </c>
      <c r="AE5336" t="s">
        <v>63</v>
      </c>
      <c r="AF5336">
        <v>16</v>
      </c>
      <c r="AG5336">
        <v>10</v>
      </c>
      <c r="AH5336">
        <v>0</v>
      </c>
      <c r="AI5336">
        <v>97</v>
      </c>
      <c r="AJ5336">
        <v>97</v>
      </c>
      <c r="AK5336">
        <v>6</v>
      </c>
      <c r="AL5336">
        <v>0</v>
      </c>
      <c r="AM5336">
        <v>0</v>
      </c>
      <c r="AO5336" s="62">
        <v>46015.4227925926</v>
      </c>
      <c r="AR5336" s="62">
        <v>46015.4228152778</v>
      </c>
      <c r="AS5336" t="s">
        <v>60</v>
      </c>
    </row>
    <row r="5337" ht="15" hidden="1" spans="1:45">
      <c r="A5337" t="s">
        <v>47</v>
      </c>
      <c r="B5337" t="s">
        <v>48</v>
      </c>
      <c r="C5337" s="62">
        <v>46013.4093477315</v>
      </c>
      <c r="D5337" s="62">
        <v>46013.4093476852</v>
      </c>
      <c r="F5337" t="s">
        <v>7998</v>
      </c>
      <c r="H5337" t="s">
        <v>7999</v>
      </c>
      <c r="I5337" t="s">
        <v>51</v>
      </c>
      <c r="K5337" t="s">
        <v>8000</v>
      </c>
      <c r="L5337" t="s">
        <v>8001</v>
      </c>
      <c r="N5337" t="s">
        <v>54</v>
      </c>
      <c r="P5337" t="s">
        <v>54</v>
      </c>
      <c r="Q5337" t="s">
        <v>54</v>
      </c>
      <c r="R5337" t="s">
        <v>8003</v>
      </c>
      <c r="S5337" t="s">
        <v>8003</v>
      </c>
      <c r="V5337" t="s">
        <v>56</v>
      </c>
      <c r="W5337" t="s">
        <v>56</v>
      </c>
      <c r="X5337" t="s">
        <v>57</v>
      </c>
      <c r="Y5337" t="s">
        <v>58</v>
      </c>
      <c r="Z5337" t="s">
        <v>59</v>
      </c>
      <c r="AA5337" t="s">
        <v>60</v>
      </c>
      <c r="AB5337" t="s">
        <v>61</v>
      </c>
      <c r="AC5337" t="s">
        <v>62</v>
      </c>
      <c r="AD5337">
        <v>6</v>
      </c>
      <c r="AE5337" t="s">
        <v>63</v>
      </c>
      <c r="AF5337">
        <v>16</v>
      </c>
      <c r="AG5337">
        <v>10</v>
      </c>
      <c r="AH5337">
        <v>0</v>
      </c>
      <c r="AI5337">
        <v>103</v>
      </c>
      <c r="AJ5337">
        <v>103</v>
      </c>
      <c r="AK5337">
        <v>6</v>
      </c>
      <c r="AL5337">
        <v>0</v>
      </c>
      <c r="AM5337">
        <v>0</v>
      </c>
      <c r="AO5337" s="62">
        <v>46013.4093477315</v>
      </c>
      <c r="AR5337" s="62">
        <v>46013.4093687963</v>
      </c>
      <c r="AS5337" t="s">
        <v>60</v>
      </c>
    </row>
    <row r="5338" ht="15" hidden="1" spans="1:45">
      <c r="A5338" t="s">
        <v>47</v>
      </c>
      <c r="B5338" t="s">
        <v>48</v>
      </c>
      <c r="C5338" s="62">
        <v>46010.4147190741</v>
      </c>
      <c r="D5338" s="62">
        <v>46010.4147190393</v>
      </c>
      <c r="F5338" t="s">
        <v>7998</v>
      </c>
      <c r="H5338" t="s">
        <v>7999</v>
      </c>
      <c r="I5338" t="s">
        <v>51</v>
      </c>
      <c r="K5338" t="s">
        <v>8000</v>
      </c>
      <c r="L5338" t="s">
        <v>8001</v>
      </c>
      <c r="N5338" t="s">
        <v>54</v>
      </c>
      <c r="P5338" t="s">
        <v>54</v>
      </c>
      <c r="Q5338" t="s">
        <v>54</v>
      </c>
      <c r="R5338" t="s">
        <v>8004</v>
      </c>
      <c r="S5338" t="s">
        <v>8004</v>
      </c>
      <c r="V5338" t="s">
        <v>56</v>
      </c>
      <c r="W5338" t="s">
        <v>56</v>
      </c>
      <c r="X5338" t="s">
        <v>57</v>
      </c>
      <c r="Y5338" t="s">
        <v>58</v>
      </c>
      <c r="Z5338" t="s">
        <v>59</v>
      </c>
      <c r="AA5338" t="s">
        <v>60</v>
      </c>
      <c r="AB5338" t="s">
        <v>61</v>
      </c>
      <c r="AC5338" t="s">
        <v>62</v>
      </c>
      <c r="AD5338">
        <v>6</v>
      </c>
      <c r="AE5338" t="s">
        <v>63</v>
      </c>
      <c r="AF5338">
        <v>16</v>
      </c>
      <c r="AG5338">
        <v>10</v>
      </c>
      <c r="AH5338">
        <v>0</v>
      </c>
      <c r="AI5338">
        <v>109</v>
      </c>
      <c r="AJ5338">
        <v>109</v>
      </c>
      <c r="AK5338">
        <v>6</v>
      </c>
      <c r="AL5338">
        <v>0</v>
      </c>
      <c r="AM5338">
        <v>0</v>
      </c>
      <c r="AO5338" s="62">
        <v>46010.4147190741</v>
      </c>
      <c r="AR5338" s="62">
        <v>46010.4147382755</v>
      </c>
      <c r="AS5338" t="s">
        <v>60</v>
      </c>
    </row>
    <row r="5339" ht="15" hidden="1" spans="1:45">
      <c r="A5339" t="s">
        <v>47</v>
      </c>
      <c r="B5339" t="s">
        <v>48</v>
      </c>
      <c r="C5339" s="62">
        <v>46009.4421370718</v>
      </c>
      <c r="D5339" s="62">
        <v>46009.4421370255</v>
      </c>
      <c r="F5339" t="s">
        <v>7998</v>
      </c>
      <c r="H5339" t="s">
        <v>7999</v>
      </c>
      <c r="I5339" t="s">
        <v>51</v>
      </c>
      <c r="K5339" t="s">
        <v>8000</v>
      </c>
      <c r="L5339" t="s">
        <v>8001</v>
      </c>
      <c r="N5339" t="s">
        <v>54</v>
      </c>
      <c r="P5339" t="s">
        <v>54</v>
      </c>
      <c r="Q5339" t="s">
        <v>54</v>
      </c>
      <c r="R5339" t="s">
        <v>8005</v>
      </c>
      <c r="S5339" t="s">
        <v>8005</v>
      </c>
      <c r="V5339" t="s">
        <v>56</v>
      </c>
      <c r="W5339" t="s">
        <v>56</v>
      </c>
      <c r="X5339" t="s">
        <v>57</v>
      </c>
      <c r="Y5339" t="s">
        <v>58</v>
      </c>
      <c r="Z5339" t="s">
        <v>59</v>
      </c>
      <c r="AA5339" t="s">
        <v>60</v>
      </c>
      <c r="AB5339" t="s">
        <v>61</v>
      </c>
      <c r="AC5339" t="s">
        <v>62</v>
      </c>
      <c r="AD5339">
        <v>6</v>
      </c>
      <c r="AE5339" t="s">
        <v>63</v>
      </c>
      <c r="AF5339">
        <v>16</v>
      </c>
      <c r="AG5339">
        <v>10</v>
      </c>
      <c r="AH5339">
        <v>0</v>
      </c>
      <c r="AI5339">
        <v>115</v>
      </c>
      <c r="AJ5339">
        <v>115</v>
      </c>
      <c r="AK5339">
        <v>6</v>
      </c>
      <c r="AL5339">
        <v>0</v>
      </c>
      <c r="AM5339">
        <v>0</v>
      </c>
      <c r="AO5339" s="62">
        <v>46009.4421370718</v>
      </c>
      <c r="AR5339" s="62">
        <v>46009.4421528588</v>
      </c>
      <c r="AS5339" t="s">
        <v>60</v>
      </c>
    </row>
    <row r="5340" ht="15" hidden="1" spans="1:45">
      <c r="A5340" t="s">
        <v>47</v>
      </c>
      <c r="B5340" t="s">
        <v>48</v>
      </c>
      <c r="C5340" s="62">
        <v>46008.4437921644</v>
      </c>
      <c r="D5340" s="62">
        <v>46008.4437921296</v>
      </c>
      <c r="F5340" t="s">
        <v>7998</v>
      </c>
      <c r="H5340" t="s">
        <v>7999</v>
      </c>
      <c r="I5340" t="s">
        <v>51</v>
      </c>
      <c r="K5340" t="s">
        <v>8000</v>
      </c>
      <c r="L5340" t="s">
        <v>8001</v>
      </c>
      <c r="N5340" t="s">
        <v>54</v>
      </c>
      <c r="P5340" t="s">
        <v>54</v>
      </c>
      <c r="Q5340" t="s">
        <v>54</v>
      </c>
      <c r="R5340" t="s">
        <v>8006</v>
      </c>
      <c r="S5340" t="s">
        <v>8006</v>
      </c>
      <c r="V5340" t="s">
        <v>56</v>
      </c>
      <c r="W5340" t="s">
        <v>56</v>
      </c>
      <c r="X5340" t="s">
        <v>57</v>
      </c>
      <c r="Y5340" t="s">
        <v>58</v>
      </c>
      <c r="Z5340" t="s">
        <v>59</v>
      </c>
      <c r="AA5340" t="s">
        <v>60</v>
      </c>
      <c r="AB5340" t="s">
        <v>61</v>
      </c>
      <c r="AC5340" t="s">
        <v>62</v>
      </c>
      <c r="AD5340">
        <v>6</v>
      </c>
      <c r="AE5340" t="s">
        <v>63</v>
      </c>
      <c r="AF5340">
        <v>16</v>
      </c>
      <c r="AG5340">
        <v>10</v>
      </c>
      <c r="AH5340">
        <v>0</v>
      </c>
      <c r="AI5340">
        <v>121</v>
      </c>
      <c r="AJ5340">
        <v>121</v>
      </c>
      <c r="AK5340">
        <v>6</v>
      </c>
      <c r="AL5340">
        <v>0</v>
      </c>
      <c r="AM5340">
        <v>0</v>
      </c>
      <c r="AO5340" s="62">
        <v>46008.4437921644</v>
      </c>
      <c r="AR5340" s="62">
        <v>46008.4438184144</v>
      </c>
      <c r="AS5340" t="s">
        <v>60</v>
      </c>
    </row>
    <row r="5341" ht="15" hidden="1" spans="1:45">
      <c r="A5341" t="s">
        <v>47</v>
      </c>
      <c r="B5341" t="s">
        <v>48</v>
      </c>
      <c r="C5341" s="62">
        <v>46000.4634720949</v>
      </c>
      <c r="D5341" s="62">
        <v>46000.4634720255</v>
      </c>
      <c r="F5341" t="s">
        <v>7998</v>
      </c>
      <c r="H5341" t="s">
        <v>7999</v>
      </c>
      <c r="I5341" t="s">
        <v>51</v>
      </c>
      <c r="K5341" t="s">
        <v>8000</v>
      </c>
      <c r="L5341" t="s">
        <v>8001</v>
      </c>
      <c r="N5341" t="s">
        <v>54</v>
      </c>
      <c r="P5341" t="s">
        <v>54</v>
      </c>
      <c r="Q5341" t="s">
        <v>54</v>
      </c>
      <c r="R5341" t="s">
        <v>8007</v>
      </c>
      <c r="S5341" t="s">
        <v>8007</v>
      </c>
      <c r="V5341" t="s">
        <v>56</v>
      </c>
      <c r="W5341" t="s">
        <v>56</v>
      </c>
      <c r="X5341" t="s">
        <v>57</v>
      </c>
      <c r="Y5341" t="s">
        <v>58</v>
      </c>
      <c r="Z5341" t="s">
        <v>59</v>
      </c>
      <c r="AA5341" t="s">
        <v>60</v>
      </c>
      <c r="AB5341" t="s">
        <v>61</v>
      </c>
      <c r="AC5341" t="s">
        <v>62</v>
      </c>
      <c r="AD5341">
        <v>6</v>
      </c>
      <c r="AE5341" t="s">
        <v>63</v>
      </c>
      <c r="AF5341">
        <v>16</v>
      </c>
      <c r="AG5341">
        <v>10</v>
      </c>
      <c r="AH5341">
        <v>0</v>
      </c>
      <c r="AI5341">
        <v>127</v>
      </c>
      <c r="AJ5341">
        <v>127</v>
      </c>
      <c r="AK5341">
        <v>6</v>
      </c>
      <c r="AL5341">
        <v>0</v>
      </c>
      <c r="AM5341">
        <v>0</v>
      </c>
      <c r="AO5341" s="62">
        <v>46000.4634720949</v>
      </c>
      <c r="AR5341" s="62">
        <v>46000.4634837269</v>
      </c>
      <c r="AS5341" t="s">
        <v>60</v>
      </c>
    </row>
    <row r="5342" ht="15" hidden="1" spans="1:45">
      <c r="A5342" t="s">
        <v>47</v>
      </c>
      <c r="B5342" t="s">
        <v>48</v>
      </c>
      <c r="C5342" s="62">
        <v>45996.4529286111</v>
      </c>
      <c r="D5342" s="62">
        <v>45996.4529285417</v>
      </c>
      <c r="F5342" t="s">
        <v>7998</v>
      </c>
      <c r="H5342" t="s">
        <v>7999</v>
      </c>
      <c r="I5342" t="s">
        <v>51</v>
      </c>
      <c r="K5342" t="s">
        <v>8000</v>
      </c>
      <c r="L5342" t="s">
        <v>8001</v>
      </c>
      <c r="N5342" t="s">
        <v>54</v>
      </c>
      <c r="P5342" t="s">
        <v>54</v>
      </c>
      <c r="Q5342" t="s">
        <v>54</v>
      </c>
      <c r="R5342" t="s">
        <v>8008</v>
      </c>
      <c r="S5342" t="s">
        <v>8008</v>
      </c>
      <c r="V5342" t="s">
        <v>56</v>
      </c>
      <c r="W5342" t="s">
        <v>56</v>
      </c>
      <c r="X5342" t="s">
        <v>57</v>
      </c>
      <c r="Y5342" t="s">
        <v>58</v>
      </c>
      <c r="Z5342" t="s">
        <v>59</v>
      </c>
      <c r="AA5342" t="s">
        <v>60</v>
      </c>
      <c r="AB5342" t="s">
        <v>61</v>
      </c>
      <c r="AC5342" t="s">
        <v>62</v>
      </c>
      <c r="AD5342">
        <v>6</v>
      </c>
      <c r="AE5342" t="s">
        <v>63</v>
      </c>
      <c r="AF5342">
        <v>16</v>
      </c>
      <c r="AG5342">
        <v>10</v>
      </c>
      <c r="AH5342">
        <v>0</v>
      </c>
      <c r="AI5342">
        <v>133</v>
      </c>
      <c r="AJ5342">
        <v>133</v>
      </c>
      <c r="AK5342">
        <v>6</v>
      </c>
      <c r="AL5342">
        <v>0</v>
      </c>
      <c r="AM5342">
        <v>0</v>
      </c>
      <c r="AO5342" s="62">
        <v>45996.4529286111</v>
      </c>
      <c r="AR5342" s="62">
        <v>45996.4529530093</v>
      </c>
      <c r="AS5342" t="s">
        <v>60</v>
      </c>
    </row>
    <row r="5343" ht="15" hidden="1" spans="1:45">
      <c r="A5343" t="s">
        <v>47</v>
      </c>
      <c r="B5343" t="s">
        <v>48</v>
      </c>
      <c r="C5343" s="62">
        <v>46021.4847496991</v>
      </c>
      <c r="D5343" s="62">
        <v>46021.4847496643</v>
      </c>
      <c r="F5343" t="s">
        <v>8009</v>
      </c>
      <c r="H5343" t="s">
        <v>8010</v>
      </c>
      <c r="I5343" t="s">
        <v>51</v>
      </c>
      <c r="K5343" t="s">
        <v>8011</v>
      </c>
      <c r="L5343" t="s">
        <v>8012</v>
      </c>
      <c r="N5343" t="s">
        <v>54</v>
      </c>
      <c r="P5343" t="s">
        <v>54</v>
      </c>
      <c r="Q5343" t="s">
        <v>54</v>
      </c>
      <c r="R5343" t="s">
        <v>8013</v>
      </c>
      <c r="S5343" t="s">
        <v>8013</v>
      </c>
      <c r="V5343" t="s">
        <v>56</v>
      </c>
      <c r="W5343" t="s">
        <v>56</v>
      </c>
      <c r="X5343" t="s">
        <v>57</v>
      </c>
      <c r="Y5343" t="s">
        <v>58</v>
      </c>
      <c r="Z5343" t="s">
        <v>59</v>
      </c>
      <c r="AA5343" t="s">
        <v>60</v>
      </c>
      <c r="AB5343" t="s">
        <v>61</v>
      </c>
      <c r="AC5343" t="s">
        <v>62</v>
      </c>
      <c r="AD5343">
        <v>6</v>
      </c>
      <c r="AE5343" t="s">
        <v>63</v>
      </c>
      <c r="AF5343">
        <v>16</v>
      </c>
      <c r="AG5343">
        <v>10</v>
      </c>
      <c r="AH5343">
        <v>0</v>
      </c>
      <c r="AI5343">
        <v>14</v>
      </c>
      <c r="AJ5343">
        <v>14</v>
      </c>
      <c r="AK5343">
        <v>6</v>
      </c>
      <c r="AL5343">
        <v>0</v>
      </c>
      <c r="AM5343">
        <v>0</v>
      </c>
      <c r="AO5343" s="62">
        <v>46021.4847496991</v>
      </c>
      <c r="AR5343" s="62">
        <v>46021.4847702778</v>
      </c>
      <c r="AS5343" t="s">
        <v>60</v>
      </c>
    </row>
    <row r="5344" ht="15" hidden="1" spans="1:45">
      <c r="A5344" t="s">
        <v>47</v>
      </c>
      <c r="B5344" t="s">
        <v>48</v>
      </c>
      <c r="C5344" s="62">
        <v>46009.7216193287</v>
      </c>
      <c r="D5344" s="62">
        <v>46009.7216193056</v>
      </c>
      <c r="F5344" t="s">
        <v>8009</v>
      </c>
      <c r="H5344" t="s">
        <v>8010</v>
      </c>
      <c r="I5344" t="s">
        <v>51</v>
      </c>
      <c r="K5344" t="s">
        <v>8011</v>
      </c>
      <c r="L5344" t="s">
        <v>8012</v>
      </c>
      <c r="N5344" t="s">
        <v>54</v>
      </c>
      <c r="P5344" t="s">
        <v>54</v>
      </c>
      <c r="Q5344" t="s">
        <v>54</v>
      </c>
      <c r="R5344" t="s">
        <v>8014</v>
      </c>
      <c r="S5344" t="s">
        <v>8014</v>
      </c>
      <c r="V5344" t="s">
        <v>56</v>
      </c>
      <c r="W5344" t="s">
        <v>56</v>
      </c>
      <c r="X5344" t="s">
        <v>57</v>
      </c>
      <c r="Y5344" t="s">
        <v>58</v>
      </c>
      <c r="Z5344" t="s">
        <v>59</v>
      </c>
      <c r="AA5344" t="s">
        <v>60</v>
      </c>
      <c r="AB5344" t="s">
        <v>61</v>
      </c>
      <c r="AC5344" t="s">
        <v>62</v>
      </c>
      <c r="AD5344">
        <v>6</v>
      </c>
      <c r="AE5344" t="s">
        <v>63</v>
      </c>
      <c r="AF5344">
        <v>16</v>
      </c>
      <c r="AG5344">
        <v>10</v>
      </c>
      <c r="AH5344">
        <v>0</v>
      </c>
      <c r="AI5344">
        <v>20</v>
      </c>
      <c r="AJ5344">
        <v>20</v>
      </c>
      <c r="AK5344">
        <v>6</v>
      </c>
      <c r="AL5344">
        <v>0</v>
      </c>
      <c r="AM5344">
        <v>0</v>
      </c>
      <c r="AO5344" s="62">
        <v>46009.7216193287</v>
      </c>
      <c r="AR5344" s="62">
        <v>46009.7216396643</v>
      </c>
      <c r="AS5344" t="s">
        <v>60</v>
      </c>
    </row>
    <row r="5345" ht="15" hidden="1" spans="1:45">
      <c r="A5345" t="s">
        <v>47</v>
      </c>
      <c r="B5345" t="s">
        <v>48</v>
      </c>
      <c r="C5345" s="62">
        <v>46021.4609005903</v>
      </c>
      <c r="D5345" s="62">
        <v>46021.4609005324</v>
      </c>
      <c r="F5345" t="s">
        <v>8015</v>
      </c>
      <c r="H5345" t="s">
        <v>8016</v>
      </c>
      <c r="I5345" t="s">
        <v>51</v>
      </c>
      <c r="K5345" t="s">
        <v>8017</v>
      </c>
      <c r="L5345" t="s">
        <v>8018</v>
      </c>
      <c r="N5345" t="s">
        <v>54</v>
      </c>
      <c r="P5345" t="s">
        <v>54</v>
      </c>
      <c r="Q5345" t="s">
        <v>54</v>
      </c>
      <c r="R5345" t="s">
        <v>8019</v>
      </c>
      <c r="S5345" t="s">
        <v>8019</v>
      </c>
      <c r="V5345" t="s">
        <v>56</v>
      </c>
      <c r="W5345" t="s">
        <v>56</v>
      </c>
      <c r="X5345" t="s">
        <v>57</v>
      </c>
      <c r="Y5345" t="s">
        <v>58</v>
      </c>
      <c r="Z5345" t="s">
        <v>59</v>
      </c>
      <c r="AA5345" t="s">
        <v>60</v>
      </c>
      <c r="AB5345" t="s">
        <v>61</v>
      </c>
      <c r="AC5345" t="s">
        <v>62</v>
      </c>
      <c r="AD5345">
        <v>6</v>
      </c>
      <c r="AE5345" t="s">
        <v>63</v>
      </c>
      <c r="AF5345">
        <v>16</v>
      </c>
      <c r="AG5345">
        <v>10</v>
      </c>
      <c r="AH5345">
        <v>0</v>
      </c>
      <c r="AI5345">
        <v>12</v>
      </c>
      <c r="AJ5345">
        <v>12</v>
      </c>
      <c r="AK5345">
        <v>6</v>
      </c>
      <c r="AL5345">
        <v>0</v>
      </c>
      <c r="AM5345">
        <v>0</v>
      </c>
      <c r="AO5345" s="62">
        <v>46021.4609005903</v>
      </c>
      <c r="AR5345" s="62">
        <v>46021.4609241088</v>
      </c>
      <c r="AS5345" t="s">
        <v>60</v>
      </c>
    </row>
    <row r="5346" ht="15" hidden="1" spans="1:45">
      <c r="A5346" t="s">
        <v>47</v>
      </c>
      <c r="B5346" t="s">
        <v>48</v>
      </c>
      <c r="C5346" s="62">
        <v>46020.4428700347</v>
      </c>
      <c r="D5346" s="62">
        <v>46020.44287</v>
      </c>
      <c r="F5346" t="s">
        <v>8015</v>
      </c>
      <c r="H5346" t="s">
        <v>8016</v>
      </c>
      <c r="I5346" t="s">
        <v>51</v>
      </c>
      <c r="K5346" t="s">
        <v>8017</v>
      </c>
      <c r="L5346" t="s">
        <v>8018</v>
      </c>
      <c r="N5346" t="s">
        <v>54</v>
      </c>
      <c r="P5346" t="s">
        <v>54</v>
      </c>
      <c r="Q5346" t="s">
        <v>54</v>
      </c>
      <c r="R5346" t="s">
        <v>8020</v>
      </c>
      <c r="S5346" t="s">
        <v>8020</v>
      </c>
      <c r="V5346" t="s">
        <v>56</v>
      </c>
      <c r="W5346" t="s">
        <v>56</v>
      </c>
      <c r="X5346" t="s">
        <v>57</v>
      </c>
      <c r="Y5346" t="s">
        <v>58</v>
      </c>
      <c r="Z5346" t="s">
        <v>59</v>
      </c>
      <c r="AA5346" t="s">
        <v>60</v>
      </c>
      <c r="AB5346" t="s">
        <v>61</v>
      </c>
      <c r="AC5346" t="s">
        <v>62</v>
      </c>
      <c r="AD5346">
        <v>6</v>
      </c>
      <c r="AE5346" t="s">
        <v>63</v>
      </c>
      <c r="AF5346">
        <v>16</v>
      </c>
      <c r="AG5346">
        <v>10</v>
      </c>
      <c r="AH5346">
        <v>0</v>
      </c>
      <c r="AI5346">
        <v>18</v>
      </c>
      <c r="AJ5346">
        <v>18</v>
      </c>
      <c r="AK5346">
        <v>6</v>
      </c>
      <c r="AL5346">
        <v>0</v>
      </c>
      <c r="AM5346">
        <v>0</v>
      </c>
      <c r="AO5346" s="62">
        <v>46020.4428700347</v>
      </c>
      <c r="AR5346" s="62">
        <v>46020.4428853241</v>
      </c>
      <c r="AS5346" t="s">
        <v>60</v>
      </c>
    </row>
    <row r="5347" ht="15" hidden="1" spans="1:45">
      <c r="A5347" t="s">
        <v>47</v>
      </c>
      <c r="B5347" t="s">
        <v>48</v>
      </c>
      <c r="C5347" s="62">
        <v>46020.4413555093</v>
      </c>
      <c r="D5347" s="62">
        <v>46020.4413554745</v>
      </c>
      <c r="F5347" t="s">
        <v>8015</v>
      </c>
      <c r="H5347" t="s">
        <v>8016</v>
      </c>
      <c r="I5347" t="s">
        <v>51</v>
      </c>
      <c r="K5347" t="s">
        <v>8017</v>
      </c>
      <c r="L5347" t="s">
        <v>8018</v>
      </c>
      <c r="N5347" t="s">
        <v>54</v>
      </c>
      <c r="P5347" t="s">
        <v>54</v>
      </c>
      <c r="Q5347" t="s">
        <v>54</v>
      </c>
      <c r="R5347" t="s">
        <v>8021</v>
      </c>
      <c r="S5347" t="s">
        <v>8021</v>
      </c>
      <c r="V5347" t="s">
        <v>56</v>
      </c>
      <c r="W5347" t="s">
        <v>56</v>
      </c>
      <c r="X5347" t="s">
        <v>57</v>
      </c>
      <c r="Y5347" t="s">
        <v>58</v>
      </c>
      <c r="Z5347" t="s">
        <v>59</v>
      </c>
      <c r="AA5347" t="s">
        <v>60</v>
      </c>
      <c r="AB5347" t="s">
        <v>118</v>
      </c>
      <c r="AC5347" t="s">
        <v>62</v>
      </c>
      <c r="AD5347">
        <v>6</v>
      </c>
      <c r="AE5347" t="s">
        <v>120</v>
      </c>
      <c r="AF5347">
        <v>16</v>
      </c>
      <c r="AG5347">
        <v>10</v>
      </c>
      <c r="AH5347">
        <v>0</v>
      </c>
      <c r="AI5347">
        <v>4</v>
      </c>
      <c r="AJ5347">
        <v>4</v>
      </c>
      <c r="AK5347">
        <v>0</v>
      </c>
      <c r="AL5347">
        <v>0</v>
      </c>
      <c r="AM5347">
        <v>0</v>
      </c>
      <c r="AO5347" s="62">
        <v>46020.4413555093</v>
      </c>
      <c r="AR5347" s="62">
        <v>46020.4413740972</v>
      </c>
      <c r="AS5347" t="s">
        <v>60</v>
      </c>
    </row>
    <row r="5348" ht="15" hidden="1" spans="1:45">
      <c r="A5348" t="s">
        <v>47</v>
      </c>
      <c r="B5348" t="s">
        <v>48</v>
      </c>
      <c r="C5348" s="62">
        <v>46015.4106690972</v>
      </c>
      <c r="D5348" s="62">
        <v>46015.4106690625</v>
      </c>
      <c r="F5348" t="s">
        <v>8015</v>
      </c>
      <c r="H5348" t="s">
        <v>8016</v>
      </c>
      <c r="I5348" t="s">
        <v>51</v>
      </c>
      <c r="K5348" t="s">
        <v>8017</v>
      </c>
      <c r="L5348" t="s">
        <v>8018</v>
      </c>
      <c r="N5348" t="s">
        <v>54</v>
      </c>
      <c r="P5348" t="s">
        <v>54</v>
      </c>
      <c r="Q5348" t="s">
        <v>54</v>
      </c>
      <c r="R5348" t="s">
        <v>8022</v>
      </c>
      <c r="S5348" t="s">
        <v>8022</v>
      </c>
      <c r="V5348" t="s">
        <v>56</v>
      </c>
      <c r="W5348" t="s">
        <v>56</v>
      </c>
      <c r="X5348" t="s">
        <v>57</v>
      </c>
      <c r="Y5348" t="s">
        <v>58</v>
      </c>
      <c r="Z5348" t="s">
        <v>59</v>
      </c>
      <c r="AA5348" t="s">
        <v>60</v>
      </c>
      <c r="AB5348" t="s">
        <v>118</v>
      </c>
      <c r="AC5348" t="s">
        <v>62</v>
      </c>
      <c r="AD5348">
        <v>6</v>
      </c>
      <c r="AE5348" t="s">
        <v>120</v>
      </c>
      <c r="AF5348">
        <v>16</v>
      </c>
      <c r="AG5348">
        <v>10</v>
      </c>
      <c r="AH5348">
        <v>0</v>
      </c>
      <c r="AI5348">
        <v>4</v>
      </c>
      <c r="AJ5348">
        <v>4</v>
      </c>
      <c r="AK5348">
        <v>0</v>
      </c>
      <c r="AL5348">
        <v>0</v>
      </c>
      <c r="AM5348">
        <v>0</v>
      </c>
      <c r="AO5348" s="62">
        <v>46015.4106690972</v>
      </c>
      <c r="AR5348" s="62">
        <v>46015.4106987037</v>
      </c>
      <c r="AS5348" t="s">
        <v>60</v>
      </c>
    </row>
    <row r="5349" ht="15" hidden="1" spans="1:45">
      <c r="A5349" t="s">
        <v>47</v>
      </c>
      <c r="B5349" t="s">
        <v>48</v>
      </c>
      <c r="C5349" s="62">
        <v>46014.4238802431</v>
      </c>
      <c r="D5349" s="62">
        <v>46014.4238801968</v>
      </c>
      <c r="F5349" t="s">
        <v>8015</v>
      </c>
      <c r="H5349" t="s">
        <v>8016</v>
      </c>
      <c r="I5349" t="s">
        <v>51</v>
      </c>
      <c r="K5349" t="s">
        <v>8017</v>
      </c>
      <c r="L5349" t="s">
        <v>8018</v>
      </c>
      <c r="N5349" t="s">
        <v>54</v>
      </c>
      <c r="P5349" t="s">
        <v>54</v>
      </c>
      <c r="Q5349" t="s">
        <v>54</v>
      </c>
      <c r="R5349" t="s">
        <v>8023</v>
      </c>
      <c r="S5349" t="s">
        <v>8023</v>
      </c>
      <c r="V5349" t="s">
        <v>56</v>
      </c>
      <c r="W5349" t="s">
        <v>56</v>
      </c>
      <c r="X5349" t="s">
        <v>57</v>
      </c>
      <c r="Y5349" t="s">
        <v>58</v>
      </c>
      <c r="Z5349" t="s">
        <v>59</v>
      </c>
      <c r="AA5349" t="s">
        <v>60</v>
      </c>
      <c r="AB5349" t="s">
        <v>61</v>
      </c>
      <c r="AC5349" t="s">
        <v>62</v>
      </c>
      <c r="AD5349">
        <v>6</v>
      </c>
      <c r="AE5349" t="s">
        <v>63</v>
      </c>
      <c r="AF5349">
        <v>16</v>
      </c>
      <c r="AG5349">
        <v>10</v>
      </c>
      <c r="AH5349">
        <v>0</v>
      </c>
      <c r="AI5349">
        <v>4</v>
      </c>
      <c r="AJ5349">
        <v>4</v>
      </c>
      <c r="AK5349">
        <v>6</v>
      </c>
      <c r="AL5349">
        <v>0</v>
      </c>
      <c r="AM5349">
        <v>0</v>
      </c>
      <c r="AO5349" s="62">
        <v>46014.4238802431</v>
      </c>
      <c r="AR5349" s="62">
        <v>46014.4239075</v>
      </c>
      <c r="AS5349" t="s">
        <v>60</v>
      </c>
    </row>
    <row r="5350" ht="15" hidden="1" spans="1:45">
      <c r="A5350" t="s">
        <v>47</v>
      </c>
      <c r="B5350" t="s">
        <v>48</v>
      </c>
      <c r="C5350" s="62">
        <v>46013.4536603125</v>
      </c>
      <c r="D5350" s="62">
        <v>46013.4536602778</v>
      </c>
      <c r="F5350" t="s">
        <v>8015</v>
      </c>
      <c r="H5350" t="s">
        <v>8016</v>
      </c>
      <c r="I5350" t="s">
        <v>51</v>
      </c>
      <c r="K5350" t="s">
        <v>8017</v>
      </c>
      <c r="L5350" t="s">
        <v>8018</v>
      </c>
      <c r="N5350" t="s">
        <v>54</v>
      </c>
      <c r="P5350" t="s">
        <v>54</v>
      </c>
      <c r="Q5350" t="s">
        <v>54</v>
      </c>
      <c r="R5350" t="s">
        <v>8024</v>
      </c>
      <c r="S5350" t="s">
        <v>8024</v>
      </c>
      <c r="V5350" t="s">
        <v>56</v>
      </c>
      <c r="W5350" t="s">
        <v>56</v>
      </c>
      <c r="X5350" t="s">
        <v>57</v>
      </c>
      <c r="Y5350" t="s">
        <v>58</v>
      </c>
      <c r="Z5350" t="s">
        <v>59</v>
      </c>
      <c r="AA5350" t="s">
        <v>60</v>
      </c>
      <c r="AB5350" t="s">
        <v>61</v>
      </c>
      <c r="AC5350" t="s">
        <v>62</v>
      </c>
      <c r="AD5350">
        <v>6</v>
      </c>
      <c r="AE5350" t="s">
        <v>63</v>
      </c>
      <c r="AF5350">
        <v>16</v>
      </c>
      <c r="AG5350">
        <v>10</v>
      </c>
      <c r="AH5350">
        <v>0</v>
      </c>
      <c r="AI5350">
        <v>10</v>
      </c>
      <c r="AJ5350">
        <v>10</v>
      </c>
      <c r="AK5350">
        <v>6</v>
      </c>
      <c r="AL5350">
        <v>0</v>
      </c>
      <c r="AM5350">
        <v>0</v>
      </c>
      <c r="AO5350" s="62">
        <v>46013.4536603125</v>
      </c>
      <c r="AR5350" s="62">
        <v>46013.4536748958</v>
      </c>
      <c r="AS5350" t="s">
        <v>60</v>
      </c>
    </row>
    <row r="5351" ht="15" hidden="1" spans="1:45">
      <c r="A5351" t="s">
        <v>47</v>
      </c>
      <c r="B5351" t="s">
        <v>48</v>
      </c>
      <c r="C5351" s="62">
        <v>46010.4604180787</v>
      </c>
      <c r="D5351" s="62">
        <v>46010.4604180324</v>
      </c>
      <c r="F5351" t="s">
        <v>8015</v>
      </c>
      <c r="H5351" t="s">
        <v>8016</v>
      </c>
      <c r="I5351" t="s">
        <v>51</v>
      </c>
      <c r="K5351" t="s">
        <v>8017</v>
      </c>
      <c r="L5351" t="s">
        <v>8018</v>
      </c>
      <c r="N5351" t="s">
        <v>54</v>
      </c>
      <c r="P5351" t="s">
        <v>54</v>
      </c>
      <c r="Q5351" t="s">
        <v>54</v>
      </c>
      <c r="R5351" t="s">
        <v>8025</v>
      </c>
      <c r="S5351" t="s">
        <v>8025</v>
      </c>
      <c r="V5351" t="s">
        <v>56</v>
      </c>
      <c r="W5351" t="s">
        <v>56</v>
      </c>
      <c r="X5351" t="s">
        <v>57</v>
      </c>
      <c r="Y5351" t="s">
        <v>58</v>
      </c>
      <c r="Z5351" t="s">
        <v>59</v>
      </c>
      <c r="AA5351" t="s">
        <v>60</v>
      </c>
      <c r="AB5351" t="s">
        <v>61</v>
      </c>
      <c r="AC5351" t="s">
        <v>62</v>
      </c>
      <c r="AD5351">
        <v>6</v>
      </c>
      <c r="AE5351" t="s">
        <v>63</v>
      </c>
      <c r="AF5351">
        <v>16</v>
      </c>
      <c r="AG5351">
        <v>10</v>
      </c>
      <c r="AH5351">
        <v>0</v>
      </c>
      <c r="AI5351">
        <v>16</v>
      </c>
      <c r="AJ5351">
        <v>16</v>
      </c>
      <c r="AK5351">
        <v>6</v>
      </c>
      <c r="AL5351">
        <v>0</v>
      </c>
      <c r="AM5351">
        <v>0</v>
      </c>
      <c r="AO5351" s="62">
        <v>46010.4604180787</v>
      </c>
      <c r="AR5351" s="62">
        <v>46010.460446956</v>
      </c>
      <c r="AS5351" t="s">
        <v>60</v>
      </c>
    </row>
    <row r="5352" ht="15" hidden="1" spans="1:45">
      <c r="A5352" t="s">
        <v>47</v>
      </c>
      <c r="B5352" t="s">
        <v>48</v>
      </c>
      <c r="C5352" s="62">
        <v>46010.4600716782</v>
      </c>
      <c r="D5352" s="62">
        <v>46010.4600716319</v>
      </c>
      <c r="F5352" t="s">
        <v>8015</v>
      </c>
      <c r="H5352" t="s">
        <v>8016</v>
      </c>
      <c r="I5352" t="s">
        <v>51</v>
      </c>
      <c r="K5352" t="s">
        <v>8017</v>
      </c>
      <c r="L5352" t="s">
        <v>8018</v>
      </c>
      <c r="N5352" t="s">
        <v>54</v>
      </c>
      <c r="P5352" t="s">
        <v>54</v>
      </c>
      <c r="Q5352" t="s">
        <v>54</v>
      </c>
      <c r="R5352" t="s">
        <v>8026</v>
      </c>
      <c r="S5352" t="s">
        <v>8026</v>
      </c>
      <c r="V5352" t="s">
        <v>56</v>
      </c>
      <c r="W5352" t="s">
        <v>56</v>
      </c>
      <c r="X5352" t="s">
        <v>57</v>
      </c>
      <c r="Y5352" t="s">
        <v>58</v>
      </c>
      <c r="Z5352" t="s">
        <v>59</v>
      </c>
      <c r="AA5352" t="s">
        <v>60</v>
      </c>
      <c r="AB5352" t="s">
        <v>118</v>
      </c>
      <c r="AC5352" t="s">
        <v>62</v>
      </c>
      <c r="AD5352">
        <v>6</v>
      </c>
      <c r="AE5352" t="s">
        <v>120</v>
      </c>
      <c r="AF5352">
        <v>16</v>
      </c>
      <c r="AG5352">
        <v>10</v>
      </c>
      <c r="AH5352">
        <v>0</v>
      </c>
      <c r="AI5352">
        <v>2</v>
      </c>
      <c r="AJ5352">
        <v>2</v>
      </c>
      <c r="AK5352">
        <v>0</v>
      </c>
      <c r="AL5352">
        <v>0</v>
      </c>
      <c r="AM5352">
        <v>0</v>
      </c>
      <c r="AO5352" s="62">
        <v>46010.4600716782</v>
      </c>
      <c r="AR5352" s="62">
        <v>46010.4600915625</v>
      </c>
      <c r="AS5352" t="s">
        <v>60</v>
      </c>
    </row>
    <row r="5353" ht="15" hidden="1" spans="1:45">
      <c r="A5353" t="s">
        <v>47</v>
      </c>
      <c r="B5353" t="s">
        <v>48</v>
      </c>
      <c r="C5353" s="62">
        <v>46007.5124282407</v>
      </c>
      <c r="D5353" s="62">
        <v>46007.512428206</v>
      </c>
      <c r="F5353" t="s">
        <v>8015</v>
      </c>
      <c r="H5353" t="s">
        <v>8016</v>
      </c>
      <c r="I5353" t="s">
        <v>51</v>
      </c>
      <c r="K5353" t="s">
        <v>8017</v>
      </c>
      <c r="L5353" t="s">
        <v>8018</v>
      </c>
      <c r="N5353" t="s">
        <v>54</v>
      </c>
      <c r="P5353" t="s">
        <v>54</v>
      </c>
      <c r="Q5353" t="s">
        <v>54</v>
      </c>
      <c r="R5353" t="s">
        <v>8027</v>
      </c>
      <c r="S5353" t="s">
        <v>8027</v>
      </c>
      <c r="V5353" t="s">
        <v>56</v>
      </c>
      <c r="W5353" t="s">
        <v>56</v>
      </c>
      <c r="X5353" t="s">
        <v>57</v>
      </c>
      <c r="Y5353" t="s">
        <v>58</v>
      </c>
      <c r="Z5353" t="s">
        <v>59</v>
      </c>
      <c r="AA5353" t="s">
        <v>60</v>
      </c>
      <c r="AB5353" t="s">
        <v>61</v>
      </c>
      <c r="AC5353" t="s">
        <v>62</v>
      </c>
      <c r="AD5353">
        <v>6</v>
      </c>
      <c r="AE5353" t="s">
        <v>63</v>
      </c>
      <c r="AF5353">
        <v>16</v>
      </c>
      <c r="AG5353">
        <v>10</v>
      </c>
      <c r="AH5353">
        <v>0</v>
      </c>
      <c r="AI5353">
        <v>2</v>
      </c>
      <c r="AJ5353">
        <v>2</v>
      </c>
      <c r="AK5353">
        <v>6</v>
      </c>
      <c r="AL5353">
        <v>0</v>
      </c>
      <c r="AM5353">
        <v>0</v>
      </c>
      <c r="AO5353" s="62">
        <v>46007.5124282407</v>
      </c>
      <c r="AR5353" s="62">
        <v>46007.51244625</v>
      </c>
      <c r="AS5353" t="s">
        <v>60</v>
      </c>
    </row>
    <row r="5354" ht="15" hidden="1" spans="1:45">
      <c r="A5354" t="s">
        <v>47</v>
      </c>
      <c r="B5354" t="s">
        <v>48</v>
      </c>
      <c r="C5354" s="62">
        <v>46002.4491215741</v>
      </c>
      <c r="D5354" s="62">
        <v>46002.4491215393</v>
      </c>
      <c r="F5354" t="s">
        <v>8015</v>
      </c>
      <c r="H5354" t="s">
        <v>8016</v>
      </c>
      <c r="I5354" t="s">
        <v>51</v>
      </c>
      <c r="K5354" t="s">
        <v>8017</v>
      </c>
      <c r="L5354" t="s">
        <v>8018</v>
      </c>
      <c r="N5354" t="s">
        <v>54</v>
      </c>
      <c r="P5354" t="s">
        <v>54</v>
      </c>
      <c r="Q5354" t="s">
        <v>54</v>
      </c>
      <c r="R5354" t="s">
        <v>8028</v>
      </c>
      <c r="S5354" t="s">
        <v>8028</v>
      </c>
      <c r="V5354" t="s">
        <v>56</v>
      </c>
      <c r="W5354" t="s">
        <v>56</v>
      </c>
      <c r="X5354" t="s">
        <v>57</v>
      </c>
      <c r="Y5354" t="s">
        <v>58</v>
      </c>
      <c r="Z5354" t="s">
        <v>59</v>
      </c>
      <c r="AA5354" t="s">
        <v>60</v>
      </c>
      <c r="AB5354" t="s">
        <v>61</v>
      </c>
      <c r="AC5354" t="s">
        <v>62</v>
      </c>
      <c r="AD5354">
        <v>6</v>
      </c>
      <c r="AE5354" t="s">
        <v>63</v>
      </c>
      <c r="AF5354">
        <v>16</v>
      </c>
      <c r="AG5354">
        <v>10</v>
      </c>
      <c r="AH5354">
        <v>0</v>
      </c>
      <c r="AI5354">
        <v>8</v>
      </c>
      <c r="AJ5354">
        <v>8</v>
      </c>
      <c r="AK5354">
        <v>6</v>
      </c>
      <c r="AL5354">
        <v>0</v>
      </c>
      <c r="AM5354">
        <v>0</v>
      </c>
      <c r="AO5354" s="62">
        <v>46002.4491215741</v>
      </c>
      <c r="AR5354" s="62">
        <v>46002.4491415741</v>
      </c>
      <c r="AS5354" t="s">
        <v>60</v>
      </c>
    </row>
    <row r="5355" ht="15" hidden="1" spans="1:45">
      <c r="A5355" t="s">
        <v>47</v>
      </c>
      <c r="B5355" t="s">
        <v>48</v>
      </c>
      <c r="C5355" s="62">
        <v>46001.7422444792</v>
      </c>
      <c r="D5355" s="62">
        <v>46001.7422443981</v>
      </c>
      <c r="F5355" t="s">
        <v>8015</v>
      </c>
      <c r="H5355" t="s">
        <v>8016</v>
      </c>
      <c r="I5355" t="s">
        <v>51</v>
      </c>
      <c r="K5355" t="s">
        <v>8017</v>
      </c>
      <c r="L5355" t="s">
        <v>8018</v>
      </c>
      <c r="N5355" t="s">
        <v>54</v>
      </c>
      <c r="P5355" t="s">
        <v>54</v>
      </c>
      <c r="Q5355" t="s">
        <v>54</v>
      </c>
      <c r="R5355" t="s">
        <v>8029</v>
      </c>
      <c r="S5355" t="s">
        <v>8029</v>
      </c>
      <c r="V5355" t="s">
        <v>56</v>
      </c>
      <c r="W5355" t="s">
        <v>56</v>
      </c>
      <c r="X5355" t="s">
        <v>57</v>
      </c>
      <c r="Y5355" t="s">
        <v>58</v>
      </c>
      <c r="Z5355" t="s">
        <v>59</v>
      </c>
      <c r="AA5355" t="s">
        <v>104</v>
      </c>
      <c r="AB5355" t="s">
        <v>61</v>
      </c>
      <c r="AC5355" t="s">
        <v>62</v>
      </c>
      <c r="AD5355">
        <v>6</v>
      </c>
      <c r="AE5355" t="s">
        <v>63</v>
      </c>
      <c r="AF5355">
        <v>16</v>
      </c>
      <c r="AG5355">
        <v>10</v>
      </c>
      <c r="AH5355">
        <v>0</v>
      </c>
      <c r="AI5355">
        <v>14</v>
      </c>
      <c r="AJ5355">
        <v>14</v>
      </c>
      <c r="AK5355">
        <v>6</v>
      </c>
      <c r="AL5355">
        <v>0</v>
      </c>
      <c r="AM5355">
        <v>0</v>
      </c>
      <c r="AO5355" s="62">
        <v>46001.7422444792</v>
      </c>
      <c r="AR5355" s="62">
        <v>46001.7422651736</v>
      </c>
      <c r="AS5355" t="s">
        <v>104</v>
      </c>
    </row>
    <row r="5356" ht="15" hidden="1" spans="1:45">
      <c r="A5356" t="s">
        <v>47</v>
      </c>
      <c r="B5356" t="s">
        <v>48</v>
      </c>
      <c r="C5356" s="62">
        <v>46001.7418402083</v>
      </c>
      <c r="D5356" s="62">
        <v>46001.7418401042</v>
      </c>
      <c r="F5356" t="s">
        <v>8015</v>
      </c>
      <c r="H5356" t="s">
        <v>8016</v>
      </c>
      <c r="I5356" t="s">
        <v>51</v>
      </c>
      <c r="K5356" t="s">
        <v>8017</v>
      </c>
      <c r="L5356" t="s">
        <v>8018</v>
      </c>
      <c r="N5356" t="s">
        <v>54</v>
      </c>
      <c r="P5356" t="s">
        <v>54</v>
      </c>
      <c r="Q5356" t="s">
        <v>54</v>
      </c>
      <c r="R5356" t="s">
        <v>8030</v>
      </c>
      <c r="S5356" t="s">
        <v>8030</v>
      </c>
      <c r="V5356" t="s">
        <v>56</v>
      </c>
      <c r="W5356" t="s">
        <v>56</v>
      </c>
      <c r="X5356" t="s">
        <v>57</v>
      </c>
      <c r="Y5356" t="s">
        <v>58</v>
      </c>
      <c r="Z5356" t="s">
        <v>59</v>
      </c>
      <c r="AA5356" t="s">
        <v>60</v>
      </c>
      <c r="AB5356" t="s">
        <v>118</v>
      </c>
      <c r="AC5356" t="s">
        <v>62</v>
      </c>
      <c r="AD5356">
        <v>6</v>
      </c>
      <c r="AE5356" t="s">
        <v>120</v>
      </c>
      <c r="AF5356">
        <v>16</v>
      </c>
      <c r="AG5356">
        <v>10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O5356" s="62">
        <v>46001.7418402083</v>
      </c>
      <c r="AR5356" s="62">
        <v>46001.741858125</v>
      </c>
      <c r="AS5356" t="s">
        <v>60</v>
      </c>
    </row>
    <row r="5357" ht="15" hidden="1" spans="1:45">
      <c r="A5357" t="s">
        <v>47</v>
      </c>
      <c r="B5357" t="s">
        <v>48</v>
      </c>
      <c r="C5357" s="62">
        <v>46003.4924366204</v>
      </c>
      <c r="D5357" s="62">
        <v>46003.4924365856</v>
      </c>
      <c r="F5357" t="s">
        <v>8031</v>
      </c>
      <c r="H5357" t="s">
        <v>8032</v>
      </c>
      <c r="I5357" t="s">
        <v>51</v>
      </c>
      <c r="K5357" t="s">
        <v>8033</v>
      </c>
      <c r="L5357" t="s">
        <v>8034</v>
      </c>
      <c r="N5357" t="s">
        <v>54</v>
      </c>
      <c r="P5357" t="s">
        <v>54</v>
      </c>
      <c r="Q5357" t="s">
        <v>54</v>
      </c>
      <c r="R5357" t="s">
        <v>8035</v>
      </c>
      <c r="S5357" t="s">
        <v>8035</v>
      </c>
      <c r="V5357" t="s">
        <v>56</v>
      </c>
      <c r="W5357" t="s">
        <v>56</v>
      </c>
      <c r="X5357" t="s">
        <v>57</v>
      </c>
      <c r="Y5357" t="s">
        <v>58</v>
      </c>
      <c r="Z5357" t="s">
        <v>59</v>
      </c>
      <c r="AA5357" t="s">
        <v>104</v>
      </c>
      <c r="AB5357" t="s">
        <v>61</v>
      </c>
      <c r="AC5357" t="s">
        <v>62</v>
      </c>
      <c r="AD5357">
        <v>6</v>
      </c>
      <c r="AE5357" t="s">
        <v>63</v>
      </c>
      <c r="AF5357">
        <v>16</v>
      </c>
      <c r="AG5357">
        <v>10</v>
      </c>
      <c r="AH5357">
        <v>0</v>
      </c>
      <c r="AI5357">
        <v>18</v>
      </c>
      <c r="AJ5357">
        <v>18</v>
      </c>
      <c r="AK5357">
        <v>6</v>
      </c>
      <c r="AL5357">
        <v>0</v>
      </c>
      <c r="AM5357">
        <v>0</v>
      </c>
      <c r="AO5357" s="62">
        <v>46003.4924366204</v>
      </c>
      <c r="AR5357" s="62">
        <v>46003.4924555903</v>
      </c>
      <c r="AS5357" t="s">
        <v>104</v>
      </c>
    </row>
    <row r="5358" ht="15" hidden="1" spans="1:45">
      <c r="A5358" t="s">
        <v>47</v>
      </c>
      <c r="B5358" t="s">
        <v>48</v>
      </c>
      <c r="C5358" s="62">
        <v>45992.4897626389</v>
      </c>
      <c r="D5358" s="62">
        <v>45992.4897625694</v>
      </c>
      <c r="F5358" t="s">
        <v>8036</v>
      </c>
      <c r="H5358" t="s">
        <v>8037</v>
      </c>
      <c r="I5358" t="s">
        <v>51</v>
      </c>
      <c r="K5358" t="s">
        <v>8038</v>
      </c>
      <c r="L5358" t="s">
        <v>8039</v>
      </c>
      <c r="M5358" t="s">
        <v>54</v>
      </c>
      <c r="R5358" t="s">
        <v>8040</v>
      </c>
      <c r="S5358" t="s">
        <v>8040</v>
      </c>
      <c r="V5358" t="s">
        <v>56</v>
      </c>
      <c r="W5358" t="s">
        <v>56</v>
      </c>
      <c r="X5358" t="s">
        <v>57</v>
      </c>
      <c r="Y5358" t="s">
        <v>58</v>
      </c>
      <c r="Z5358" t="s">
        <v>59</v>
      </c>
      <c r="AA5358" t="s">
        <v>104</v>
      </c>
      <c r="AB5358" t="s">
        <v>61</v>
      </c>
      <c r="AC5358" t="s">
        <v>62</v>
      </c>
      <c r="AD5358">
        <v>6</v>
      </c>
      <c r="AE5358" t="s">
        <v>63</v>
      </c>
      <c r="AF5358">
        <v>16</v>
      </c>
      <c r="AG5358">
        <v>10</v>
      </c>
      <c r="AH5358">
        <v>0</v>
      </c>
      <c r="AI5358">
        <v>42</v>
      </c>
      <c r="AJ5358">
        <v>42</v>
      </c>
      <c r="AK5358">
        <v>6</v>
      </c>
      <c r="AL5358">
        <v>0</v>
      </c>
      <c r="AM5358">
        <v>0</v>
      </c>
      <c r="AO5358" s="62">
        <v>45992.4897626389</v>
      </c>
      <c r="AR5358" s="62">
        <v>45992.4897884838</v>
      </c>
      <c r="AS5358" t="s">
        <v>104</v>
      </c>
    </row>
    <row r="5359" ht="15" hidden="1" spans="1:45">
      <c r="A5359" t="s">
        <v>47</v>
      </c>
      <c r="B5359" t="s">
        <v>48</v>
      </c>
      <c r="C5359" s="62">
        <v>46022.4712402199</v>
      </c>
      <c r="D5359" s="62">
        <v>46022.4712401852</v>
      </c>
      <c r="F5359" t="s">
        <v>8041</v>
      </c>
      <c r="H5359" t="s">
        <v>8042</v>
      </c>
      <c r="I5359" t="s">
        <v>51</v>
      </c>
      <c r="K5359" t="s">
        <v>8043</v>
      </c>
      <c r="L5359" t="s">
        <v>8044</v>
      </c>
      <c r="M5359" t="s">
        <v>54</v>
      </c>
      <c r="N5359" t="s">
        <v>54</v>
      </c>
      <c r="P5359" t="s">
        <v>54</v>
      </c>
      <c r="Q5359" t="s">
        <v>54</v>
      </c>
      <c r="R5359" t="s">
        <v>8045</v>
      </c>
      <c r="S5359" t="s">
        <v>8045</v>
      </c>
      <c r="V5359" t="s">
        <v>56</v>
      </c>
      <c r="W5359" t="s">
        <v>56</v>
      </c>
      <c r="X5359" t="s">
        <v>57</v>
      </c>
      <c r="Y5359" t="s">
        <v>58</v>
      </c>
      <c r="Z5359" t="s">
        <v>59</v>
      </c>
      <c r="AA5359" t="s">
        <v>104</v>
      </c>
      <c r="AB5359" t="s">
        <v>61</v>
      </c>
      <c r="AC5359" t="s">
        <v>62</v>
      </c>
      <c r="AD5359">
        <v>6</v>
      </c>
      <c r="AE5359" t="s">
        <v>63</v>
      </c>
      <c r="AF5359">
        <v>16</v>
      </c>
      <c r="AG5359">
        <v>10</v>
      </c>
      <c r="AH5359">
        <v>0</v>
      </c>
      <c r="AI5359">
        <v>88</v>
      </c>
      <c r="AJ5359">
        <v>88</v>
      </c>
      <c r="AK5359">
        <v>6</v>
      </c>
      <c r="AL5359">
        <v>0</v>
      </c>
      <c r="AM5359">
        <v>0</v>
      </c>
      <c r="AO5359" s="62">
        <v>46022.4712402199</v>
      </c>
      <c r="AR5359" s="62">
        <v>46022.4712632639</v>
      </c>
      <c r="AS5359" t="s">
        <v>104</v>
      </c>
    </row>
    <row r="5360" ht="15" hidden="1" spans="1:45">
      <c r="A5360" t="s">
        <v>47</v>
      </c>
      <c r="B5360" t="s">
        <v>48</v>
      </c>
      <c r="C5360" s="62">
        <v>46021.4933562268</v>
      </c>
      <c r="D5360" s="62">
        <v>46021.4933561921</v>
      </c>
      <c r="F5360" t="s">
        <v>8041</v>
      </c>
      <c r="H5360" t="s">
        <v>8042</v>
      </c>
      <c r="I5360" t="s">
        <v>51</v>
      </c>
      <c r="K5360" t="s">
        <v>8043</v>
      </c>
      <c r="L5360" t="s">
        <v>8044</v>
      </c>
      <c r="M5360" t="s">
        <v>54</v>
      </c>
      <c r="N5360" t="s">
        <v>54</v>
      </c>
      <c r="P5360" t="s">
        <v>54</v>
      </c>
      <c r="Q5360" t="s">
        <v>54</v>
      </c>
      <c r="R5360" t="s">
        <v>8046</v>
      </c>
      <c r="S5360" t="s">
        <v>8046</v>
      </c>
      <c r="V5360" t="s">
        <v>56</v>
      </c>
      <c r="W5360" t="s">
        <v>56</v>
      </c>
      <c r="X5360" t="s">
        <v>57</v>
      </c>
      <c r="Y5360" t="s">
        <v>58</v>
      </c>
      <c r="Z5360" t="s">
        <v>59</v>
      </c>
      <c r="AA5360" t="s">
        <v>60</v>
      </c>
      <c r="AB5360" t="s">
        <v>61</v>
      </c>
      <c r="AC5360" t="s">
        <v>62</v>
      </c>
      <c r="AD5360">
        <v>6</v>
      </c>
      <c r="AE5360" t="s">
        <v>63</v>
      </c>
      <c r="AF5360">
        <v>16</v>
      </c>
      <c r="AG5360">
        <v>10</v>
      </c>
      <c r="AH5360">
        <v>0</v>
      </c>
      <c r="AI5360">
        <v>94</v>
      </c>
      <c r="AJ5360">
        <v>94</v>
      </c>
      <c r="AK5360">
        <v>6</v>
      </c>
      <c r="AL5360">
        <v>0</v>
      </c>
      <c r="AM5360">
        <v>0</v>
      </c>
      <c r="AO5360" s="62">
        <v>46021.4933562268</v>
      </c>
      <c r="AR5360" s="62">
        <v>46021.4933882407</v>
      </c>
      <c r="AS5360" t="s">
        <v>60</v>
      </c>
    </row>
    <row r="5361" ht="15" hidden="1" spans="1:45">
      <c r="A5361" t="s">
        <v>47</v>
      </c>
      <c r="B5361" t="s">
        <v>48</v>
      </c>
      <c r="C5361" s="62">
        <v>46021.4928263079</v>
      </c>
      <c r="D5361" s="62">
        <v>46021.4928262731</v>
      </c>
      <c r="F5361" t="s">
        <v>8041</v>
      </c>
      <c r="H5361" t="s">
        <v>8042</v>
      </c>
      <c r="I5361" t="s">
        <v>51</v>
      </c>
      <c r="K5361" t="s">
        <v>8043</v>
      </c>
      <c r="L5361" t="s">
        <v>8044</v>
      </c>
      <c r="M5361" t="s">
        <v>54</v>
      </c>
      <c r="N5361" t="s">
        <v>54</v>
      </c>
      <c r="P5361" t="s">
        <v>54</v>
      </c>
      <c r="Q5361" t="s">
        <v>54</v>
      </c>
      <c r="R5361" t="s">
        <v>8047</v>
      </c>
      <c r="S5361" t="s">
        <v>8047</v>
      </c>
      <c r="V5361" t="s">
        <v>56</v>
      </c>
      <c r="W5361" t="s">
        <v>56</v>
      </c>
      <c r="X5361" t="s">
        <v>57</v>
      </c>
      <c r="Y5361" t="s">
        <v>58</v>
      </c>
      <c r="Z5361" t="s">
        <v>59</v>
      </c>
      <c r="AA5361" t="s">
        <v>60</v>
      </c>
      <c r="AB5361" t="s">
        <v>118</v>
      </c>
      <c r="AC5361" t="s">
        <v>62</v>
      </c>
      <c r="AD5361">
        <v>6</v>
      </c>
      <c r="AE5361" t="s">
        <v>120</v>
      </c>
      <c r="AF5361">
        <v>16</v>
      </c>
      <c r="AG5361">
        <v>10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O5361" s="62">
        <v>46021.4928263079</v>
      </c>
      <c r="AR5361" s="62">
        <v>46021.4928574768</v>
      </c>
      <c r="AS5361" t="s">
        <v>60</v>
      </c>
    </row>
    <row r="5362" ht="15" hidden="1" spans="1:45">
      <c r="A5362" t="s">
        <v>47</v>
      </c>
      <c r="B5362" t="s">
        <v>48</v>
      </c>
      <c r="C5362" s="62">
        <v>46021.7310661111</v>
      </c>
      <c r="D5362" s="62">
        <v>46021.7310660764</v>
      </c>
      <c r="F5362" t="s">
        <v>8048</v>
      </c>
      <c r="H5362" t="s">
        <v>8049</v>
      </c>
      <c r="I5362" t="s">
        <v>51</v>
      </c>
      <c r="K5362" t="s">
        <v>8050</v>
      </c>
      <c r="L5362" t="s">
        <v>8051</v>
      </c>
      <c r="N5362" t="s">
        <v>54</v>
      </c>
      <c r="P5362" t="s">
        <v>54</v>
      </c>
      <c r="Q5362" t="s">
        <v>54</v>
      </c>
      <c r="R5362" t="s">
        <v>8052</v>
      </c>
      <c r="S5362" t="s">
        <v>8052</v>
      </c>
      <c r="V5362" t="s">
        <v>56</v>
      </c>
      <c r="W5362" t="s">
        <v>56</v>
      </c>
      <c r="X5362" t="s">
        <v>57</v>
      </c>
      <c r="Y5362" t="s">
        <v>58</v>
      </c>
      <c r="Z5362" t="s">
        <v>59</v>
      </c>
      <c r="AA5362" t="s">
        <v>104</v>
      </c>
      <c r="AB5362" t="s">
        <v>118</v>
      </c>
      <c r="AC5362" t="s">
        <v>119</v>
      </c>
      <c r="AD5362">
        <v>16</v>
      </c>
      <c r="AE5362" t="s">
        <v>120</v>
      </c>
      <c r="AF5362">
        <v>16</v>
      </c>
      <c r="AG5362">
        <v>0</v>
      </c>
      <c r="AH5362">
        <v>0</v>
      </c>
      <c r="AI5362">
        <v>616</v>
      </c>
      <c r="AJ5362">
        <v>616</v>
      </c>
      <c r="AK5362">
        <v>0</v>
      </c>
      <c r="AL5362">
        <v>0</v>
      </c>
      <c r="AM5362">
        <v>0</v>
      </c>
      <c r="AO5362" s="62">
        <v>46021.7310661111</v>
      </c>
      <c r="AR5362" s="62">
        <v>46021.7311058912</v>
      </c>
      <c r="AS5362" t="s">
        <v>104</v>
      </c>
    </row>
    <row r="5363" ht="15" hidden="1" spans="1:45">
      <c r="A5363" t="s">
        <v>47</v>
      </c>
      <c r="B5363" t="s">
        <v>48</v>
      </c>
      <c r="C5363" s="62">
        <v>46021.4648511343</v>
      </c>
      <c r="D5363" s="62">
        <v>46021.4648510995</v>
      </c>
      <c r="F5363" t="s">
        <v>8048</v>
      </c>
      <c r="H5363" t="s">
        <v>8049</v>
      </c>
      <c r="I5363" t="s">
        <v>51</v>
      </c>
      <c r="K5363" t="s">
        <v>8050</v>
      </c>
      <c r="L5363" t="s">
        <v>8051</v>
      </c>
      <c r="N5363" t="s">
        <v>54</v>
      </c>
      <c r="P5363" t="s">
        <v>54</v>
      </c>
      <c r="Q5363" t="s">
        <v>54</v>
      </c>
      <c r="R5363" t="s">
        <v>8053</v>
      </c>
      <c r="S5363" t="s">
        <v>8053</v>
      </c>
      <c r="V5363" t="s">
        <v>56</v>
      </c>
      <c r="W5363" t="s">
        <v>56</v>
      </c>
      <c r="X5363" t="s">
        <v>57</v>
      </c>
      <c r="Y5363" t="s">
        <v>58</v>
      </c>
      <c r="Z5363" t="s">
        <v>59</v>
      </c>
      <c r="AA5363" t="s">
        <v>104</v>
      </c>
      <c r="AB5363" t="s">
        <v>61</v>
      </c>
      <c r="AC5363" t="s">
        <v>62</v>
      </c>
      <c r="AD5363">
        <v>6</v>
      </c>
      <c r="AE5363" t="s">
        <v>63</v>
      </c>
      <c r="AF5363">
        <v>16</v>
      </c>
      <c r="AG5363">
        <v>10</v>
      </c>
      <c r="AH5363">
        <v>0</v>
      </c>
      <c r="AI5363">
        <v>616</v>
      </c>
      <c r="AJ5363">
        <v>616</v>
      </c>
      <c r="AK5363">
        <v>6</v>
      </c>
      <c r="AL5363">
        <v>0</v>
      </c>
      <c r="AM5363">
        <v>0</v>
      </c>
      <c r="AO5363" s="62">
        <v>46021.4648511343</v>
      </c>
      <c r="AR5363" s="62">
        <v>46021.4648720718</v>
      </c>
      <c r="AS5363" t="s">
        <v>104</v>
      </c>
    </row>
    <row r="5364" ht="15" hidden="1" spans="1:45">
      <c r="A5364" t="s">
        <v>47</v>
      </c>
      <c r="B5364" t="s">
        <v>48</v>
      </c>
      <c r="C5364" s="62">
        <v>46003.4400550579</v>
      </c>
      <c r="D5364" s="62">
        <v>46003.4400550116</v>
      </c>
      <c r="F5364" t="s">
        <v>8048</v>
      </c>
      <c r="H5364" t="s">
        <v>8049</v>
      </c>
      <c r="I5364" t="s">
        <v>51</v>
      </c>
      <c r="K5364" t="s">
        <v>8050</v>
      </c>
      <c r="L5364" t="s">
        <v>8051</v>
      </c>
      <c r="N5364" t="s">
        <v>54</v>
      </c>
      <c r="P5364" t="s">
        <v>54</v>
      </c>
      <c r="Q5364" t="s">
        <v>54</v>
      </c>
      <c r="R5364" t="s">
        <v>8054</v>
      </c>
      <c r="S5364" t="s">
        <v>8054</v>
      </c>
      <c r="V5364" t="s">
        <v>56</v>
      </c>
      <c r="W5364" t="s">
        <v>56</v>
      </c>
      <c r="X5364" t="s">
        <v>57</v>
      </c>
      <c r="Y5364" t="s">
        <v>58</v>
      </c>
      <c r="Z5364" t="s">
        <v>59</v>
      </c>
      <c r="AA5364" t="s">
        <v>104</v>
      </c>
      <c r="AB5364" t="s">
        <v>61</v>
      </c>
      <c r="AC5364" t="s">
        <v>62</v>
      </c>
      <c r="AD5364">
        <v>6</v>
      </c>
      <c r="AE5364" t="s">
        <v>63</v>
      </c>
      <c r="AF5364">
        <v>16</v>
      </c>
      <c r="AG5364">
        <v>10</v>
      </c>
      <c r="AH5364">
        <v>0</v>
      </c>
      <c r="AI5364">
        <v>622</v>
      </c>
      <c r="AJ5364">
        <v>622</v>
      </c>
      <c r="AK5364">
        <v>6</v>
      </c>
      <c r="AL5364">
        <v>0</v>
      </c>
      <c r="AM5364">
        <v>0</v>
      </c>
      <c r="AO5364" s="62">
        <v>46003.4400550579</v>
      </c>
      <c r="AR5364" s="62">
        <v>46003.4400765162</v>
      </c>
      <c r="AS5364" t="s">
        <v>104</v>
      </c>
    </row>
    <row r="5365" ht="15" hidden="1" spans="1:45">
      <c r="A5365" t="s">
        <v>47</v>
      </c>
      <c r="B5365" t="s">
        <v>48</v>
      </c>
      <c r="C5365" s="62">
        <v>46001.5169035764</v>
      </c>
      <c r="D5365" s="62">
        <v>46001.5169034954</v>
      </c>
      <c r="F5365" t="s">
        <v>8055</v>
      </c>
      <c r="H5365" t="s">
        <v>8056</v>
      </c>
      <c r="I5365" t="s">
        <v>51</v>
      </c>
      <c r="K5365" t="s">
        <v>8057</v>
      </c>
      <c r="L5365" t="s">
        <v>8058</v>
      </c>
      <c r="N5365" t="s">
        <v>54</v>
      </c>
      <c r="P5365" t="s">
        <v>54</v>
      </c>
      <c r="Q5365" t="s">
        <v>54</v>
      </c>
      <c r="R5365" t="s">
        <v>8059</v>
      </c>
      <c r="S5365" t="s">
        <v>8059</v>
      </c>
      <c r="V5365" t="s">
        <v>56</v>
      </c>
      <c r="W5365" t="s">
        <v>56</v>
      </c>
      <c r="X5365" t="s">
        <v>57</v>
      </c>
      <c r="Y5365" t="s">
        <v>58</v>
      </c>
      <c r="Z5365" t="s">
        <v>59</v>
      </c>
      <c r="AA5365" t="s">
        <v>104</v>
      </c>
      <c r="AB5365" t="s">
        <v>61</v>
      </c>
      <c r="AC5365" t="s">
        <v>62</v>
      </c>
      <c r="AD5365">
        <v>6</v>
      </c>
      <c r="AE5365" t="s">
        <v>63</v>
      </c>
      <c r="AF5365">
        <v>16</v>
      </c>
      <c r="AG5365">
        <v>10</v>
      </c>
      <c r="AH5365">
        <v>0</v>
      </c>
      <c r="AI5365">
        <v>52</v>
      </c>
      <c r="AJ5365">
        <v>52</v>
      </c>
      <c r="AK5365">
        <v>6</v>
      </c>
      <c r="AL5365">
        <v>0</v>
      </c>
      <c r="AM5365">
        <v>0</v>
      </c>
      <c r="AO5365" s="62">
        <v>46001.5169035764</v>
      </c>
      <c r="AR5365" s="62">
        <v>46001.5169248148</v>
      </c>
      <c r="AS5365" t="s">
        <v>104</v>
      </c>
    </row>
    <row r="5366" ht="15" hidden="1" spans="1:45">
      <c r="A5366" t="s">
        <v>47</v>
      </c>
      <c r="B5366" t="s">
        <v>48</v>
      </c>
      <c r="C5366" s="62">
        <v>45995.5046187847</v>
      </c>
      <c r="D5366" s="62">
        <v>45995.5046187269</v>
      </c>
      <c r="F5366" t="s">
        <v>8055</v>
      </c>
      <c r="H5366" t="s">
        <v>8056</v>
      </c>
      <c r="I5366" t="s">
        <v>51</v>
      </c>
      <c r="K5366" t="s">
        <v>8057</v>
      </c>
      <c r="L5366" t="s">
        <v>8058</v>
      </c>
      <c r="N5366" t="s">
        <v>54</v>
      </c>
      <c r="P5366" t="s">
        <v>54</v>
      </c>
      <c r="Q5366" t="s">
        <v>54</v>
      </c>
      <c r="R5366" t="s">
        <v>8060</v>
      </c>
      <c r="S5366" t="s">
        <v>8060</v>
      </c>
      <c r="V5366" t="s">
        <v>56</v>
      </c>
      <c r="W5366" t="s">
        <v>56</v>
      </c>
      <c r="X5366" t="s">
        <v>57</v>
      </c>
      <c r="Y5366" t="s">
        <v>58</v>
      </c>
      <c r="Z5366" t="s">
        <v>59</v>
      </c>
      <c r="AA5366" t="s">
        <v>104</v>
      </c>
      <c r="AB5366" t="s">
        <v>61</v>
      </c>
      <c r="AC5366" t="s">
        <v>62</v>
      </c>
      <c r="AD5366">
        <v>6</v>
      </c>
      <c r="AE5366" t="s">
        <v>63</v>
      </c>
      <c r="AF5366">
        <v>16</v>
      </c>
      <c r="AG5366">
        <v>10</v>
      </c>
      <c r="AH5366">
        <v>0</v>
      </c>
      <c r="AI5366">
        <v>58</v>
      </c>
      <c r="AJ5366">
        <v>58</v>
      </c>
      <c r="AK5366">
        <v>6</v>
      </c>
      <c r="AL5366">
        <v>0</v>
      </c>
      <c r="AM5366">
        <v>0</v>
      </c>
      <c r="AO5366" s="62">
        <v>45995.5046187847</v>
      </c>
      <c r="AR5366" s="62">
        <v>45995.504643206</v>
      </c>
      <c r="AS5366" t="s">
        <v>104</v>
      </c>
    </row>
    <row r="5367" ht="15" hidden="1" spans="1:45">
      <c r="A5367" t="s">
        <v>47</v>
      </c>
      <c r="B5367" t="s">
        <v>48</v>
      </c>
      <c r="C5367" s="62">
        <v>45995.4378236921</v>
      </c>
      <c r="D5367" s="62">
        <v>45995.4378236227</v>
      </c>
      <c r="F5367" t="s">
        <v>8061</v>
      </c>
      <c r="H5367" t="s">
        <v>8062</v>
      </c>
      <c r="I5367" t="s">
        <v>51</v>
      </c>
      <c r="K5367" t="s">
        <v>8063</v>
      </c>
      <c r="L5367" t="s">
        <v>8064</v>
      </c>
      <c r="N5367" t="s">
        <v>54</v>
      </c>
      <c r="P5367" t="s">
        <v>54</v>
      </c>
      <c r="Q5367" t="s">
        <v>54</v>
      </c>
      <c r="R5367" t="s">
        <v>8065</v>
      </c>
      <c r="S5367" t="s">
        <v>8065</v>
      </c>
      <c r="V5367" t="s">
        <v>56</v>
      </c>
      <c r="W5367" t="s">
        <v>56</v>
      </c>
      <c r="X5367" t="s">
        <v>57</v>
      </c>
      <c r="Y5367" t="s">
        <v>58</v>
      </c>
      <c r="Z5367" t="s">
        <v>59</v>
      </c>
      <c r="AA5367" t="s">
        <v>104</v>
      </c>
      <c r="AB5367" t="s">
        <v>61</v>
      </c>
      <c r="AC5367" t="s">
        <v>62</v>
      </c>
      <c r="AD5367">
        <v>6</v>
      </c>
      <c r="AE5367" t="s">
        <v>63</v>
      </c>
      <c r="AF5367">
        <v>16</v>
      </c>
      <c r="AG5367">
        <v>10</v>
      </c>
      <c r="AH5367">
        <v>0</v>
      </c>
      <c r="AI5367">
        <v>42</v>
      </c>
      <c r="AJ5367">
        <v>42</v>
      </c>
      <c r="AK5367">
        <v>6</v>
      </c>
      <c r="AL5367">
        <v>0</v>
      </c>
      <c r="AM5367">
        <v>0</v>
      </c>
      <c r="AO5367" s="62">
        <v>45995.4378236921</v>
      </c>
      <c r="AR5367" s="62">
        <v>45995.4378463194</v>
      </c>
      <c r="AS5367" t="s">
        <v>104</v>
      </c>
    </row>
    <row r="5368" ht="15" hidden="1" spans="1:45">
      <c r="A5368" t="s">
        <v>47</v>
      </c>
      <c r="B5368" t="s">
        <v>48</v>
      </c>
      <c r="C5368" s="62">
        <v>46017.4663360301</v>
      </c>
      <c r="D5368" s="62">
        <v>46017.4663359954</v>
      </c>
      <c r="F5368" t="s">
        <v>8066</v>
      </c>
      <c r="H5368" t="s">
        <v>8067</v>
      </c>
      <c r="I5368" t="s">
        <v>51</v>
      </c>
      <c r="K5368" t="s">
        <v>8068</v>
      </c>
      <c r="L5368" t="s">
        <v>8069</v>
      </c>
      <c r="N5368" t="s">
        <v>54</v>
      </c>
      <c r="P5368" t="s">
        <v>54</v>
      </c>
      <c r="Q5368" t="s">
        <v>54</v>
      </c>
      <c r="R5368" t="s">
        <v>8070</v>
      </c>
      <c r="S5368" t="s">
        <v>8070</v>
      </c>
      <c r="V5368" t="s">
        <v>56</v>
      </c>
      <c r="W5368" t="s">
        <v>56</v>
      </c>
      <c r="X5368" t="s">
        <v>57</v>
      </c>
      <c r="Y5368" t="s">
        <v>58</v>
      </c>
      <c r="Z5368" t="s">
        <v>59</v>
      </c>
      <c r="AA5368" t="s">
        <v>104</v>
      </c>
      <c r="AB5368" t="s">
        <v>61</v>
      </c>
      <c r="AC5368" t="s">
        <v>62</v>
      </c>
      <c r="AD5368">
        <v>6</v>
      </c>
      <c r="AE5368" t="s">
        <v>63</v>
      </c>
      <c r="AF5368">
        <v>16</v>
      </c>
      <c r="AG5368">
        <v>10</v>
      </c>
      <c r="AH5368">
        <v>0</v>
      </c>
      <c r="AI5368">
        <v>7</v>
      </c>
      <c r="AJ5368">
        <v>7</v>
      </c>
      <c r="AK5368">
        <v>6</v>
      </c>
      <c r="AL5368">
        <v>0</v>
      </c>
      <c r="AM5368">
        <v>0</v>
      </c>
      <c r="AO5368" s="62">
        <v>46017.4663360301</v>
      </c>
      <c r="AR5368" s="62">
        <v>46017.4663520833</v>
      </c>
      <c r="AS5368" t="s">
        <v>104</v>
      </c>
    </row>
    <row r="5369" ht="15" hidden="1" spans="1:45">
      <c r="A5369" t="s">
        <v>47</v>
      </c>
      <c r="B5369" t="s">
        <v>48</v>
      </c>
      <c r="C5369" s="62">
        <v>46016.4169658102</v>
      </c>
      <c r="D5369" s="62">
        <v>46016.4169657755</v>
      </c>
      <c r="F5369" t="s">
        <v>8066</v>
      </c>
      <c r="H5369" t="s">
        <v>8067</v>
      </c>
      <c r="I5369" t="s">
        <v>51</v>
      </c>
      <c r="K5369" t="s">
        <v>8068</v>
      </c>
      <c r="L5369" t="s">
        <v>8069</v>
      </c>
      <c r="N5369" t="s">
        <v>54</v>
      </c>
      <c r="P5369" t="s">
        <v>54</v>
      </c>
      <c r="Q5369" t="s">
        <v>54</v>
      </c>
      <c r="R5369" t="s">
        <v>8071</v>
      </c>
      <c r="S5369" t="s">
        <v>8071</v>
      </c>
      <c r="V5369" t="s">
        <v>56</v>
      </c>
      <c r="W5369" t="s">
        <v>56</v>
      </c>
      <c r="X5369" t="s">
        <v>57</v>
      </c>
      <c r="Y5369" t="s">
        <v>58</v>
      </c>
      <c r="Z5369" t="s">
        <v>59</v>
      </c>
      <c r="AA5369" t="s">
        <v>104</v>
      </c>
      <c r="AB5369" t="s">
        <v>61</v>
      </c>
      <c r="AC5369" t="s">
        <v>62</v>
      </c>
      <c r="AD5369">
        <v>6</v>
      </c>
      <c r="AE5369" t="s">
        <v>63</v>
      </c>
      <c r="AF5369">
        <v>16</v>
      </c>
      <c r="AG5369">
        <v>10</v>
      </c>
      <c r="AH5369">
        <v>0</v>
      </c>
      <c r="AI5369">
        <v>13</v>
      </c>
      <c r="AJ5369">
        <v>13</v>
      </c>
      <c r="AK5369">
        <v>6</v>
      </c>
      <c r="AL5369">
        <v>0</v>
      </c>
      <c r="AM5369">
        <v>0</v>
      </c>
      <c r="AO5369" s="62">
        <v>46016.4169658102</v>
      </c>
      <c r="AR5369" s="62">
        <v>46016.4170040625</v>
      </c>
      <c r="AS5369" t="s">
        <v>104</v>
      </c>
    </row>
    <row r="5370" ht="15" hidden="1" spans="1:45">
      <c r="A5370" t="s">
        <v>47</v>
      </c>
      <c r="B5370" t="s">
        <v>48</v>
      </c>
      <c r="C5370" s="62">
        <v>46015.3668099653</v>
      </c>
      <c r="D5370" s="62">
        <v>46015.3668099306</v>
      </c>
      <c r="F5370" t="s">
        <v>8066</v>
      </c>
      <c r="H5370" t="s">
        <v>8067</v>
      </c>
      <c r="I5370" t="s">
        <v>51</v>
      </c>
      <c r="K5370" t="s">
        <v>8068</v>
      </c>
      <c r="L5370" t="s">
        <v>8069</v>
      </c>
      <c r="N5370" t="s">
        <v>54</v>
      </c>
      <c r="P5370" t="s">
        <v>54</v>
      </c>
      <c r="Q5370" t="s">
        <v>54</v>
      </c>
      <c r="R5370" t="s">
        <v>8072</v>
      </c>
      <c r="S5370" t="s">
        <v>8072</v>
      </c>
      <c r="V5370" t="s">
        <v>56</v>
      </c>
      <c r="W5370" t="s">
        <v>56</v>
      </c>
      <c r="X5370" t="s">
        <v>57</v>
      </c>
      <c r="Y5370" t="s">
        <v>58</v>
      </c>
      <c r="Z5370" t="s">
        <v>59</v>
      </c>
      <c r="AA5370" t="s">
        <v>104</v>
      </c>
      <c r="AB5370" t="s">
        <v>61</v>
      </c>
      <c r="AC5370" t="s">
        <v>62</v>
      </c>
      <c r="AD5370">
        <v>6</v>
      </c>
      <c r="AE5370" t="s">
        <v>63</v>
      </c>
      <c r="AF5370">
        <v>16</v>
      </c>
      <c r="AG5370">
        <v>10</v>
      </c>
      <c r="AH5370">
        <v>0</v>
      </c>
      <c r="AI5370">
        <v>19</v>
      </c>
      <c r="AJ5370">
        <v>19</v>
      </c>
      <c r="AK5370">
        <v>6</v>
      </c>
      <c r="AL5370">
        <v>0</v>
      </c>
      <c r="AM5370">
        <v>0</v>
      </c>
      <c r="AO5370" s="62">
        <v>46015.3668099653</v>
      </c>
      <c r="AR5370" s="62">
        <v>46015.3668303472</v>
      </c>
      <c r="AS5370" t="s">
        <v>104</v>
      </c>
    </row>
    <row r="5371" ht="15" hidden="1" spans="1:45">
      <c r="A5371" t="s">
        <v>47</v>
      </c>
      <c r="B5371" t="s">
        <v>48</v>
      </c>
      <c r="C5371" s="62">
        <v>46013.3978599074</v>
      </c>
      <c r="D5371" s="62">
        <v>46013.3978598611</v>
      </c>
      <c r="F5371" t="s">
        <v>8066</v>
      </c>
      <c r="H5371" t="s">
        <v>8067</v>
      </c>
      <c r="I5371" t="s">
        <v>51</v>
      </c>
      <c r="K5371" t="s">
        <v>8068</v>
      </c>
      <c r="L5371" t="s">
        <v>8069</v>
      </c>
      <c r="N5371" t="s">
        <v>54</v>
      </c>
      <c r="P5371" t="s">
        <v>54</v>
      </c>
      <c r="Q5371" t="s">
        <v>54</v>
      </c>
      <c r="R5371" t="s">
        <v>8073</v>
      </c>
      <c r="S5371" t="s">
        <v>8073</v>
      </c>
      <c r="V5371" t="s">
        <v>56</v>
      </c>
      <c r="W5371" t="s">
        <v>56</v>
      </c>
      <c r="X5371" t="s">
        <v>57</v>
      </c>
      <c r="Y5371" t="s">
        <v>58</v>
      </c>
      <c r="Z5371" t="s">
        <v>59</v>
      </c>
      <c r="AA5371" t="s">
        <v>104</v>
      </c>
      <c r="AB5371" t="s">
        <v>61</v>
      </c>
      <c r="AC5371" t="s">
        <v>62</v>
      </c>
      <c r="AD5371">
        <v>6</v>
      </c>
      <c r="AE5371" t="s">
        <v>63</v>
      </c>
      <c r="AF5371">
        <v>16</v>
      </c>
      <c r="AG5371">
        <v>10</v>
      </c>
      <c r="AH5371">
        <v>0</v>
      </c>
      <c r="AI5371">
        <v>25</v>
      </c>
      <c r="AJ5371">
        <v>25</v>
      </c>
      <c r="AK5371">
        <v>6</v>
      </c>
      <c r="AL5371">
        <v>0</v>
      </c>
      <c r="AM5371">
        <v>0</v>
      </c>
      <c r="AO5371" s="62">
        <v>46013.3978599074</v>
      </c>
      <c r="AR5371" s="62">
        <v>46013.3978865509</v>
      </c>
      <c r="AS5371" t="s">
        <v>104</v>
      </c>
    </row>
    <row r="5372" ht="15" hidden="1" spans="1:45">
      <c r="A5372" t="s">
        <v>47</v>
      </c>
      <c r="B5372" t="s">
        <v>48</v>
      </c>
      <c r="C5372" s="62">
        <v>46010.4193416782</v>
      </c>
      <c r="D5372" s="62">
        <v>46010.4193416319</v>
      </c>
      <c r="F5372" t="s">
        <v>8066</v>
      </c>
      <c r="H5372" t="s">
        <v>8067</v>
      </c>
      <c r="I5372" t="s">
        <v>51</v>
      </c>
      <c r="K5372" t="s">
        <v>8068</v>
      </c>
      <c r="L5372" t="s">
        <v>8069</v>
      </c>
      <c r="N5372" t="s">
        <v>54</v>
      </c>
      <c r="P5372" t="s">
        <v>54</v>
      </c>
      <c r="Q5372" t="s">
        <v>54</v>
      </c>
      <c r="R5372" t="s">
        <v>8074</v>
      </c>
      <c r="S5372" t="s">
        <v>8074</v>
      </c>
      <c r="V5372" t="s">
        <v>56</v>
      </c>
      <c r="W5372" t="s">
        <v>56</v>
      </c>
      <c r="X5372" t="s">
        <v>57</v>
      </c>
      <c r="Y5372" t="s">
        <v>58</v>
      </c>
      <c r="Z5372" t="s">
        <v>59</v>
      </c>
      <c r="AA5372" t="s">
        <v>104</v>
      </c>
      <c r="AB5372" t="s">
        <v>61</v>
      </c>
      <c r="AC5372" t="s">
        <v>62</v>
      </c>
      <c r="AD5372">
        <v>6</v>
      </c>
      <c r="AE5372" t="s">
        <v>63</v>
      </c>
      <c r="AF5372">
        <v>16</v>
      </c>
      <c r="AG5372">
        <v>10</v>
      </c>
      <c r="AH5372">
        <v>0</v>
      </c>
      <c r="AI5372">
        <v>1</v>
      </c>
      <c r="AJ5372">
        <v>1</v>
      </c>
      <c r="AK5372">
        <v>6</v>
      </c>
      <c r="AL5372">
        <v>0</v>
      </c>
      <c r="AM5372">
        <v>0</v>
      </c>
      <c r="AO5372" s="62">
        <v>46010.4193416782</v>
      </c>
      <c r="AR5372" s="62">
        <v>46010.4193629282</v>
      </c>
      <c r="AS5372" t="s">
        <v>104</v>
      </c>
    </row>
    <row r="5373" ht="15" hidden="1" spans="1:45">
      <c r="A5373" t="s">
        <v>47</v>
      </c>
      <c r="B5373" t="s">
        <v>48</v>
      </c>
      <c r="C5373" s="62">
        <v>46009.421444375</v>
      </c>
      <c r="D5373" s="62">
        <v>46009.4214443403</v>
      </c>
      <c r="F5373" t="s">
        <v>8066</v>
      </c>
      <c r="H5373" t="s">
        <v>8067</v>
      </c>
      <c r="I5373" t="s">
        <v>51</v>
      </c>
      <c r="K5373" t="s">
        <v>8068</v>
      </c>
      <c r="L5373" t="s">
        <v>8069</v>
      </c>
      <c r="N5373" t="s">
        <v>54</v>
      </c>
      <c r="P5373" t="s">
        <v>54</v>
      </c>
      <c r="Q5373" t="s">
        <v>54</v>
      </c>
      <c r="R5373" t="s">
        <v>8075</v>
      </c>
      <c r="S5373" t="s">
        <v>8075</v>
      </c>
      <c r="V5373" t="s">
        <v>56</v>
      </c>
      <c r="W5373" t="s">
        <v>56</v>
      </c>
      <c r="X5373" t="s">
        <v>57</v>
      </c>
      <c r="Y5373" t="s">
        <v>58</v>
      </c>
      <c r="Z5373" t="s">
        <v>59</v>
      </c>
      <c r="AA5373" t="s">
        <v>104</v>
      </c>
      <c r="AB5373" t="s">
        <v>61</v>
      </c>
      <c r="AC5373" t="s">
        <v>62</v>
      </c>
      <c r="AD5373">
        <v>6</v>
      </c>
      <c r="AE5373" t="s">
        <v>63</v>
      </c>
      <c r="AF5373">
        <v>16</v>
      </c>
      <c r="AG5373">
        <v>10</v>
      </c>
      <c r="AH5373">
        <v>0</v>
      </c>
      <c r="AI5373">
        <v>7</v>
      </c>
      <c r="AJ5373">
        <v>7</v>
      </c>
      <c r="AK5373">
        <v>6</v>
      </c>
      <c r="AL5373">
        <v>0</v>
      </c>
      <c r="AM5373">
        <v>0</v>
      </c>
      <c r="AO5373" s="62">
        <v>46009.421444375</v>
      </c>
      <c r="AR5373" s="62">
        <v>46009.421470463</v>
      </c>
      <c r="AS5373" t="s">
        <v>104</v>
      </c>
    </row>
    <row r="5374" ht="15" hidden="1" spans="1:45">
      <c r="A5374" t="s">
        <v>47</v>
      </c>
      <c r="B5374" t="s">
        <v>48</v>
      </c>
      <c r="C5374" s="62">
        <v>46008.4266759606</v>
      </c>
      <c r="D5374" s="62">
        <v>46008.4266759259</v>
      </c>
      <c r="F5374" t="s">
        <v>8066</v>
      </c>
      <c r="H5374" t="s">
        <v>8067</v>
      </c>
      <c r="I5374" t="s">
        <v>51</v>
      </c>
      <c r="K5374" t="s">
        <v>8068</v>
      </c>
      <c r="L5374" t="s">
        <v>8069</v>
      </c>
      <c r="N5374" t="s">
        <v>54</v>
      </c>
      <c r="P5374" t="s">
        <v>54</v>
      </c>
      <c r="Q5374" t="s">
        <v>54</v>
      </c>
      <c r="R5374" t="s">
        <v>8076</v>
      </c>
      <c r="S5374" t="s">
        <v>8076</v>
      </c>
      <c r="V5374" t="s">
        <v>56</v>
      </c>
      <c r="W5374" t="s">
        <v>56</v>
      </c>
      <c r="X5374" t="s">
        <v>57</v>
      </c>
      <c r="Y5374" t="s">
        <v>58</v>
      </c>
      <c r="Z5374" t="s">
        <v>59</v>
      </c>
      <c r="AA5374" t="s">
        <v>104</v>
      </c>
      <c r="AB5374" t="s">
        <v>61</v>
      </c>
      <c r="AC5374" t="s">
        <v>62</v>
      </c>
      <c r="AD5374">
        <v>6</v>
      </c>
      <c r="AE5374" t="s">
        <v>63</v>
      </c>
      <c r="AF5374">
        <v>16</v>
      </c>
      <c r="AG5374">
        <v>10</v>
      </c>
      <c r="AH5374">
        <v>0</v>
      </c>
      <c r="AI5374">
        <v>13</v>
      </c>
      <c r="AJ5374">
        <v>13</v>
      </c>
      <c r="AK5374">
        <v>6</v>
      </c>
      <c r="AL5374">
        <v>0</v>
      </c>
      <c r="AM5374">
        <v>0</v>
      </c>
      <c r="AO5374" s="62">
        <v>46008.4266759606</v>
      </c>
      <c r="AR5374" s="62">
        <v>46008.4266948032</v>
      </c>
      <c r="AS5374" t="s">
        <v>104</v>
      </c>
    </row>
    <row r="5375" ht="15" hidden="1" spans="1:45">
      <c r="A5375" t="s">
        <v>47</v>
      </c>
      <c r="B5375" t="s">
        <v>48</v>
      </c>
      <c r="C5375" s="62">
        <v>46007.4026082292</v>
      </c>
      <c r="D5375" s="62">
        <v>46007.4026081829</v>
      </c>
      <c r="F5375" t="s">
        <v>8066</v>
      </c>
      <c r="H5375" t="s">
        <v>8067</v>
      </c>
      <c r="I5375" t="s">
        <v>51</v>
      </c>
      <c r="K5375" t="s">
        <v>8068</v>
      </c>
      <c r="L5375" t="s">
        <v>8069</v>
      </c>
      <c r="N5375" t="s">
        <v>54</v>
      </c>
      <c r="P5375" t="s">
        <v>54</v>
      </c>
      <c r="Q5375" t="s">
        <v>54</v>
      </c>
      <c r="R5375" t="s">
        <v>8077</v>
      </c>
      <c r="S5375" t="s">
        <v>8077</v>
      </c>
      <c r="V5375" t="s">
        <v>56</v>
      </c>
      <c r="W5375" t="s">
        <v>56</v>
      </c>
      <c r="X5375" t="s">
        <v>57</v>
      </c>
      <c r="Y5375" t="s">
        <v>58</v>
      </c>
      <c r="Z5375" t="s">
        <v>59</v>
      </c>
      <c r="AA5375" t="s">
        <v>104</v>
      </c>
      <c r="AB5375" t="s">
        <v>61</v>
      </c>
      <c r="AC5375" t="s">
        <v>62</v>
      </c>
      <c r="AD5375">
        <v>6</v>
      </c>
      <c r="AE5375" t="s">
        <v>63</v>
      </c>
      <c r="AF5375">
        <v>16</v>
      </c>
      <c r="AG5375">
        <v>10</v>
      </c>
      <c r="AH5375">
        <v>0</v>
      </c>
      <c r="AI5375">
        <v>19</v>
      </c>
      <c r="AJ5375">
        <v>19</v>
      </c>
      <c r="AK5375">
        <v>6</v>
      </c>
      <c r="AL5375">
        <v>0</v>
      </c>
      <c r="AM5375">
        <v>0</v>
      </c>
      <c r="AO5375" s="62">
        <v>46007.4026082292</v>
      </c>
      <c r="AR5375" s="62">
        <v>46007.4026346644</v>
      </c>
      <c r="AS5375" t="s">
        <v>104</v>
      </c>
    </row>
    <row r="5376" ht="15" hidden="1" spans="1:45">
      <c r="A5376" t="s">
        <v>47</v>
      </c>
      <c r="B5376" t="s">
        <v>48</v>
      </c>
      <c r="C5376" s="62">
        <v>46006.4416601852</v>
      </c>
      <c r="D5376" s="62">
        <v>46006.4416601389</v>
      </c>
      <c r="F5376" t="s">
        <v>8066</v>
      </c>
      <c r="H5376" t="s">
        <v>8067</v>
      </c>
      <c r="I5376" t="s">
        <v>51</v>
      </c>
      <c r="K5376" t="s">
        <v>8068</v>
      </c>
      <c r="L5376" t="s">
        <v>8069</v>
      </c>
      <c r="N5376" t="s">
        <v>54</v>
      </c>
      <c r="P5376" t="s">
        <v>54</v>
      </c>
      <c r="Q5376" t="s">
        <v>54</v>
      </c>
      <c r="R5376" t="s">
        <v>8078</v>
      </c>
      <c r="S5376" t="s">
        <v>8078</v>
      </c>
      <c r="V5376" t="s">
        <v>56</v>
      </c>
      <c r="W5376" t="s">
        <v>56</v>
      </c>
      <c r="X5376" t="s">
        <v>57</v>
      </c>
      <c r="Y5376" t="s">
        <v>58</v>
      </c>
      <c r="Z5376" t="s">
        <v>59</v>
      </c>
      <c r="AA5376" t="s">
        <v>104</v>
      </c>
      <c r="AB5376" t="s">
        <v>61</v>
      </c>
      <c r="AC5376" t="s">
        <v>62</v>
      </c>
      <c r="AD5376">
        <v>6</v>
      </c>
      <c r="AE5376" t="s">
        <v>63</v>
      </c>
      <c r="AF5376">
        <v>16</v>
      </c>
      <c r="AG5376">
        <v>10</v>
      </c>
      <c r="AH5376">
        <v>0</v>
      </c>
      <c r="AI5376">
        <v>25</v>
      </c>
      <c r="AJ5376">
        <v>25</v>
      </c>
      <c r="AK5376">
        <v>6</v>
      </c>
      <c r="AL5376">
        <v>0</v>
      </c>
      <c r="AM5376">
        <v>0</v>
      </c>
      <c r="AO5376" s="62">
        <v>46006.4416601852</v>
      </c>
      <c r="AR5376" s="62">
        <v>46006.4416891435</v>
      </c>
      <c r="AS5376" t="s">
        <v>104</v>
      </c>
    </row>
    <row r="5377" ht="15" hidden="1" spans="1:45">
      <c r="A5377" t="s">
        <v>47</v>
      </c>
      <c r="B5377" t="s">
        <v>48</v>
      </c>
      <c r="C5377" s="62">
        <v>46003.3948974653</v>
      </c>
      <c r="D5377" s="62">
        <v>46003.3948974306</v>
      </c>
      <c r="F5377" t="s">
        <v>8066</v>
      </c>
      <c r="H5377" t="s">
        <v>8067</v>
      </c>
      <c r="I5377" t="s">
        <v>51</v>
      </c>
      <c r="K5377" t="s">
        <v>8068</v>
      </c>
      <c r="L5377" t="s">
        <v>8069</v>
      </c>
      <c r="N5377" t="s">
        <v>54</v>
      </c>
      <c r="P5377" t="s">
        <v>54</v>
      </c>
      <c r="Q5377" t="s">
        <v>54</v>
      </c>
      <c r="R5377" t="s">
        <v>8079</v>
      </c>
      <c r="S5377" t="s">
        <v>8079</v>
      </c>
      <c r="V5377" t="s">
        <v>56</v>
      </c>
      <c r="W5377" t="s">
        <v>56</v>
      </c>
      <c r="X5377" t="s">
        <v>57</v>
      </c>
      <c r="Y5377" t="s">
        <v>58</v>
      </c>
      <c r="Z5377" t="s">
        <v>59</v>
      </c>
      <c r="AA5377" t="s">
        <v>104</v>
      </c>
      <c r="AB5377" t="s">
        <v>61</v>
      </c>
      <c r="AC5377" t="s">
        <v>62</v>
      </c>
      <c r="AD5377">
        <v>6</v>
      </c>
      <c r="AE5377" t="s">
        <v>63</v>
      </c>
      <c r="AF5377">
        <v>16</v>
      </c>
      <c r="AG5377">
        <v>10</v>
      </c>
      <c r="AH5377">
        <v>0</v>
      </c>
      <c r="AI5377">
        <v>1</v>
      </c>
      <c r="AJ5377">
        <v>1</v>
      </c>
      <c r="AK5377">
        <v>6</v>
      </c>
      <c r="AL5377">
        <v>0</v>
      </c>
      <c r="AM5377">
        <v>0</v>
      </c>
      <c r="AO5377" s="62">
        <v>46003.3948974653</v>
      </c>
      <c r="AR5377" s="62">
        <v>46003.394917037</v>
      </c>
      <c r="AS5377" t="s">
        <v>104</v>
      </c>
    </row>
    <row r="5378" ht="15" hidden="1" spans="1:45">
      <c r="A5378" t="s">
        <v>47</v>
      </c>
      <c r="B5378" t="s">
        <v>48</v>
      </c>
      <c r="C5378" s="62">
        <v>46002.4098939699</v>
      </c>
      <c r="D5378" s="62">
        <v>46002.4098939352</v>
      </c>
      <c r="F5378" t="s">
        <v>8066</v>
      </c>
      <c r="H5378" t="s">
        <v>8067</v>
      </c>
      <c r="I5378" t="s">
        <v>51</v>
      </c>
      <c r="K5378" t="s">
        <v>8068</v>
      </c>
      <c r="L5378" t="s">
        <v>8069</v>
      </c>
      <c r="N5378" t="s">
        <v>54</v>
      </c>
      <c r="P5378" t="s">
        <v>54</v>
      </c>
      <c r="Q5378" t="s">
        <v>54</v>
      </c>
      <c r="R5378" t="s">
        <v>8080</v>
      </c>
      <c r="S5378" t="s">
        <v>8080</v>
      </c>
      <c r="V5378" t="s">
        <v>56</v>
      </c>
      <c r="W5378" t="s">
        <v>56</v>
      </c>
      <c r="X5378" t="s">
        <v>57</v>
      </c>
      <c r="Y5378" t="s">
        <v>58</v>
      </c>
      <c r="Z5378" t="s">
        <v>59</v>
      </c>
      <c r="AA5378" t="s">
        <v>104</v>
      </c>
      <c r="AB5378" t="s">
        <v>61</v>
      </c>
      <c r="AC5378" t="s">
        <v>62</v>
      </c>
      <c r="AD5378">
        <v>6</v>
      </c>
      <c r="AE5378" t="s">
        <v>63</v>
      </c>
      <c r="AF5378">
        <v>16</v>
      </c>
      <c r="AG5378">
        <v>10</v>
      </c>
      <c r="AH5378">
        <v>0</v>
      </c>
      <c r="AI5378">
        <v>7</v>
      </c>
      <c r="AJ5378">
        <v>7</v>
      </c>
      <c r="AK5378">
        <v>6</v>
      </c>
      <c r="AL5378">
        <v>0</v>
      </c>
      <c r="AM5378">
        <v>0</v>
      </c>
      <c r="AO5378" s="62">
        <v>46002.4098939699</v>
      </c>
      <c r="AR5378" s="62">
        <v>46002.4099161921</v>
      </c>
      <c r="AS5378" t="s">
        <v>104</v>
      </c>
    </row>
    <row r="5379" ht="15" hidden="1" spans="1:45">
      <c r="A5379" t="s">
        <v>47</v>
      </c>
      <c r="B5379" t="s">
        <v>48</v>
      </c>
      <c r="C5379" s="62">
        <v>46001.3981273727</v>
      </c>
      <c r="D5379" s="62">
        <v>46001.3981273032</v>
      </c>
      <c r="F5379" t="s">
        <v>8066</v>
      </c>
      <c r="H5379" t="s">
        <v>8067</v>
      </c>
      <c r="I5379" t="s">
        <v>51</v>
      </c>
      <c r="K5379" t="s">
        <v>8068</v>
      </c>
      <c r="L5379" t="s">
        <v>8069</v>
      </c>
      <c r="N5379" t="s">
        <v>54</v>
      </c>
      <c r="P5379" t="s">
        <v>54</v>
      </c>
      <c r="Q5379" t="s">
        <v>54</v>
      </c>
      <c r="R5379" t="s">
        <v>8081</v>
      </c>
      <c r="S5379" t="s">
        <v>8081</v>
      </c>
      <c r="V5379" t="s">
        <v>56</v>
      </c>
      <c r="W5379" t="s">
        <v>56</v>
      </c>
      <c r="X5379" t="s">
        <v>57</v>
      </c>
      <c r="Y5379" t="s">
        <v>58</v>
      </c>
      <c r="Z5379" t="s">
        <v>59</v>
      </c>
      <c r="AA5379" t="s">
        <v>104</v>
      </c>
      <c r="AB5379" t="s">
        <v>61</v>
      </c>
      <c r="AC5379" t="s">
        <v>62</v>
      </c>
      <c r="AD5379">
        <v>6</v>
      </c>
      <c r="AE5379" t="s">
        <v>63</v>
      </c>
      <c r="AF5379">
        <v>16</v>
      </c>
      <c r="AG5379">
        <v>10</v>
      </c>
      <c r="AH5379">
        <v>0</v>
      </c>
      <c r="AI5379">
        <v>13</v>
      </c>
      <c r="AJ5379">
        <v>13</v>
      </c>
      <c r="AK5379">
        <v>6</v>
      </c>
      <c r="AL5379">
        <v>0</v>
      </c>
      <c r="AM5379">
        <v>0</v>
      </c>
      <c r="AO5379" s="62">
        <v>46001.3981273727</v>
      </c>
      <c r="AR5379" s="62">
        <v>46001.3981521991</v>
      </c>
      <c r="AS5379" t="s">
        <v>104</v>
      </c>
    </row>
    <row r="5380" ht="15" hidden="1" spans="1:45">
      <c r="A5380" t="s">
        <v>47</v>
      </c>
      <c r="B5380" t="s">
        <v>48</v>
      </c>
      <c r="C5380" s="62">
        <v>46000.3868914931</v>
      </c>
      <c r="D5380" s="62">
        <v>46000.386890162</v>
      </c>
      <c r="F5380" t="s">
        <v>8066</v>
      </c>
      <c r="H5380" t="s">
        <v>8067</v>
      </c>
      <c r="I5380" t="s">
        <v>51</v>
      </c>
      <c r="K5380" t="s">
        <v>8068</v>
      </c>
      <c r="L5380" t="s">
        <v>8069</v>
      </c>
      <c r="N5380" t="s">
        <v>54</v>
      </c>
      <c r="P5380" t="s">
        <v>54</v>
      </c>
      <c r="Q5380" t="s">
        <v>54</v>
      </c>
      <c r="R5380" t="s">
        <v>8082</v>
      </c>
      <c r="S5380" t="s">
        <v>8082</v>
      </c>
      <c r="V5380" t="s">
        <v>56</v>
      </c>
      <c r="W5380" t="s">
        <v>56</v>
      </c>
      <c r="X5380" t="s">
        <v>57</v>
      </c>
      <c r="Y5380" t="s">
        <v>58</v>
      </c>
      <c r="Z5380" t="s">
        <v>59</v>
      </c>
      <c r="AA5380" t="s">
        <v>104</v>
      </c>
      <c r="AB5380" t="s">
        <v>61</v>
      </c>
      <c r="AC5380" t="s">
        <v>62</v>
      </c>
      <c r="AD5380">
        <v>6</v>
      </c>
      <c r="AE5380" t="s">
        <v>63</v>
      </c>
      <c r="AF5380">
        <v>16</v>
      </c>
      <c r="AG5380">
        <v>10</v>
      </c>
      <c r="AH5380">
        <v>0</v>
      </c>
      <c r="AI5380">
        <v>19</v>
      </c>
      <c r="AJ5380">
        <v>19</v>
      </c>
      <c r="AK5380">
        <v>6</v>
      </c>
      <c r="AL5380">
        <v>0</v>
      </c>
      <c r="AM5380">
        <v>0</v>
      </c>
      <c r="AO5380" s="62">
        <v>46000.3868914931</v>
      </c>
      <c r="AR5380" s="62">
        <v>46000.3869151273</v>
      </c>
      <c r="AS5380" t="s">
        <v>104</v>
      </c>
    </row>
    <row r="5381" ht="15" hidden="1" spans="1:45">
      <c r="A5381" t="s">
        <v>47</v>
      </c>
      <c r="B5381" t="s">
        <v>48</v>
      </c>
      <c r="C5381" s="62">
        <v>45999.4033737847</v>
      </c>
      <c r="D5381" s="62">
        <v>45999.4033737153</v>
      </c>
      <c r="F5381" t="s">
        <v>8066</v>
      </c>
      <c r="H5381" t="s">
        <v>8067</v>
      </c>
      <c r="I5381" t="s">
        <v>51</v>
      </c>
      <c r="K5381" t="s">
        <v>8068</v>
      </c>
      <c r="L5381" t="s">
        <v>8069</v>
      </c>
      <c r="N5381" t="s">
        <v>54</v>
      </c>
      <c r="P5381" t="s">
        <v>54</v>
      </c>
      <c r="Q5381" t="s">
        <v>54</v>
      </c>
      <c r="R5381" t="s">
        <v>8083</v>
      </c>
      <c r="S5381" t="s">
        <v>8083</v>
      </c>
      <c r="V5381" t="s">
        <v>56</v>
      </c>
      <c r="W5381" t="s">
        <v>56</v>
      </c>
      <c r="X5381" t="s">
        <v>57</v>
      </c>
      <c r="Y5381" t="s">
        <v>58</v>
      </c>
      <c r="Z5381" t="s">
        <v>59</v>
      </c>
      <c r="AA5381" t="s">
        <v>104</v>
      </c>
      <c r="AB5381" t="s">
        <v>61</v>
      </c>
      <c r="AC5381" t="s">
        <v>62</v>
      </c>
      <c r="AD5381">
        <v>6</v>
      </c>
      <c r="AE5381" t="s">
        <v>63</v>
      </c>
      <c r="AF5381">
        <v>16</v>
      </c>
      <c r="AG5381">
        <v>10</v>
      </c>
      <c r="AH5381">
        <v>0</v>
      </c>
      <c r="AI5381">
        <v>1</v>
      </c>
      <c r="AJ5381">
        <v>1</v>
      </c>
      <c r="AK5381">
        <v>6</v>
      </c>
      <c r="AL5381">
        <v>0</v>
      </c>
      <c r="AM5381">
        <v>0</v>
      </c>
      <c r="AO5381" s="62">
        <v>45999.4033737847</v>
      </c>
      <c r="AR5381" s="62">
        <v>45999.4034241204</v>
      </c>
      <c r="AS5381" t="s">
        <v>104</v>
      </c>
    </row>
    <row r="5382" ht="15" hidden="1" spans="1:45">
      <c r="A5382" t="s">
        <v>47</v>
      </c>
      <c r="B5382" t="s">
        <v>48</v>
      </c>
      <c r="C5382" s="62">
        <v>45996.4200460764</v>
      </c>
      <c r="D5382" s="62">
        <v>45996.4200460069</v>
      </c>
      <c r="F5382" t="s">
        <v>8066</v>
      </c>
      <c r="H5382" t="s">
        <v>8067</v>
      </c>
      <c r="I5382" t="s">
        <v>51</v>
      </c>
      <c r="K5382" t="s">
        <v>8068</v>
      </c>
      <c r="L5382" t="s">
        <v>8069</v>
      </c>
      <c r="N5382" t="s">
        <v>54</v>
      </c>
      <c r="P5382" t="s">
        <v>54</v>
      </c>
      <c r="Q5382" t="s">
        <v>54</v>
      </c>
      <c r="R5382" t="s">
        <v>8084</v>
      </c>
      <c r="S5382" t="s">
        <v>8084</v>
      </c>
      <c r="V5382" t="s">
        <v>56</v>
      </c>
      <c r="W5382" t="s">
        <v>56</v>
      </c>
      <c r="X5382" t="s">
        <v>57</v>
      </c>
      <c r="Y5382" t="s">
        <v>58</v>
      </c>
      <c r="Z5382" t="s">
        <v>59</v>
      </c>
      <c r="AA5382" t="s">
        <v>104</v>
      </c>
      <c r="AB5382" t="s">
        <v>61</v>
      </c>
      <c r="AC5382" t="s">
        <v>62</v>
      </c>
      <c r="AD5382">
        <v>6</v>
      </c>
      <c r="AE5382" t="s">
        <v>63</v>
      </c>
      <c r="AF5382">
        <v>16</v>
      </c>
      <c r="AG5382">
        <v>10</v>
      </c>
      <c r="AH5382">
        <v>0</v>
      </c>
      <c r="AI5382">
        <v>7</v>
      </c>
      <c r="AJ5382">
        <v>7</v>
      </c>
      <c r="AK5382">
        <v>6</v>
      </c>
      <c r="AL5382">
        <v>0</v>
      </c>
      <c r="AM5382">
        <v>0</v>
      </c>
      <c r="AO5382" s="62">
        <v>45996.4200460764</v>
      </c>
      <c r="AR5382" s="62">
        <v>45996.4200746991</v>
      </c>
      <c r="AS5382" t="s">
        <v>104</v>
      </c>
    </row>
    <row r="5383" ht="15" hidden="1" spans="1:45">
      <c r="A5383" t="s">
        <v>47</v>
      </c>
      <c r="B5383" t="s">
        <v>48</v>
      </c>
      <c r="C5383" s="62">
        <v>45994.4094411111</v>
      </c>
      <c r="D5383" s="62">
        <v>45994.4094410532</v>
      </c>
      <c r="F5383" t="s">
        <v>8066</v>
      </c>
      <c r="H5383" t="s">
        <v>8067</v>
      </c>
      <c r="I5383" t="s">
        <v>51</v>
      </c>
      <c r="K5383" t="s">
        <v>8068</v>
      </c>
      <c r="L5383" t="s">
        <v>8069</v>
      </c>
      <c r="N5383" t="s">
        <v>54</v>
      </c>
      <c r="P5383" t="s">
        <v>54</v>
      </c>
      <c r="Q5383" t="s">
        <v>54</v>
      </c>
      <c r="R5383" t="s">
        <v>8085</v>
      </c>
      <c r="S5383" t="s">
        <v>8085</v>
      </c>
      <c r="V5383" t="s">
        <v>56</v>
      </c>
      <c r="W5383" t="s">
        <v>56</v>
      </c>
      <c r="X5383" t="s">
        <v>57</v>
      </c>
      <c r="Y5383" t="s">
        <v>58</v>
      </c>
      <c r="Z5383" t="s">
        <v>59</v>
      </c>
      <c r="AA5383" t="s">
        <v>104</v>
      </c>
      <c r="AB5383" t="s">
        <v>61</v>
      </c>
      <c r="AC5383" t="s">
        <v>62</v>
      </c>
      <c r="AD5383">
        <v>6</v>
      </c>
      <c r="AE5383" t="s">
        <v>63</v>
      </c>
      <c r="AF5383">
        <v>16</v>
      </c>
      <c r="AG5383">
        <v>10</v>
      </c>
      <c r="AH5383">
        <v>0</v>
      </c>
      <c r="AI5383">
        <v>13</v>
      </c>
      <c r="AJ5383">
        <v>13</v>
      </c>
      <c r="AK5383">
        <v>6</v>
      </c>
      <c r="AL5383">
        <v>0</v>
      </c>
      <c r="AM5383">
        <v>0</v>
      </c>
      <c r="AO5383" s="62">
        <v>45994.4094411111</v>
      </c>
      <c r="AR5383" s="62">
        <v>45994.4094652431</v>
      </c>
      <c r="AS5383" t="s">
        <v>104</v>
      </c>
    </row>
    <row r="5384" ht="15" hidden="1" spans="1:45">
      <c r="A5384" t="s">
        <v>47</v>
      </c>
      <c r="B5384" t="s">
        <v>48</v>
      </c>
      <c r="C5384" s="62">
        <v>45993.4020460764</v>
      </c>
      <c r="D5384" s="62">
        <v>45993.4020459954</v>
      </c>
      <c r="F5384" t="s">
        <v>8066</v>
      </c>
      <c r="H5384" t="s">
        <v>8067</v>
      </c>
      <c r="I5384" t="s">
        <v>51</v>
      </c>
      <c r="K5384" t="s">
        <v>8068</v>
      </c>
      <c r="L5384" t="s">
        <v>8069</v>
      </c>
      <c r="N5384" t="s">
        <v>54</v>
      </c>
      <c r="P5384" t="s">
        <v>54</v>
      </c>
      <c r="Q5384" t="s">
        <v>54</v>
      </c>
      <c r="R5384" t="s">
        <v>8086</v>
      </c>
      <c r="S5384" t="s">
        <v>8086</v>
      </c>
      <c r="V5384" t="s">
        <v>56</v>
      </c>
      <c r="W5384" t="s">
        <v>56</v>
      </c>
      <c r="X5384" t="s">
        <v>57</v>
      </c>
      <c r="Y5384" t="s">
        <v>58</v>
      </c>
      <c r="Z5384" t="s">
        <v>59</v>
      </c>
      <c r="AA5384" t="s">
        <v>104</v>
      </c>
      <c r="AB5384" t="s">
        <v>61</v>
      </c>
      <c r="AC5384" t="s">
        <v>62</v>
      </c>
      <c r="AD5384">
        <v>6</v>
      </c>
      <c r="AE5384" t="s">
        <v>63</v>
      </c>
      <c r="AF5384">
        <v>16</v>
      </c>
      <c r="AG5384">
        <v>10</v>
      </c>
      <c r="AH5384">
        <v>0</v>
      </c>
      <c r="AI5384">
        <v>19</v>
      </c>
      <c r="AJ5384">
        <v>19</v>
      </c>
      <c r="AK5384">
        <v>6</v>
      </c>
      <c r="AL5384">
        <v>0</v>
      </c>
      <c r="AM5384">
        <v>0</v>
      </c>
      <c r="AO5384" s="62">
        <v>45993.4020460764</v>
      </c>
      <c r="AR5384" s="62">
        <v>45993.4020683218</v>
      </c>
      <c r="AS5384" t="s">
        <v>104</v>
      </c>
    </row>
    <row r="5385" ht="15" hidden="1" spans="1:45">
      <c r="A5385" t="s">
        <v>47</v>
      </c>
      <c r="B5385" t="s">
        <v>48</v>
      </c>
      <c r="C5385" s="62">
        <v>46010.7370684028</v>
      </c>
      <c r="D5385" s="62">
        <v>46010.7370683681</v>
      </c>
      <c r="F5385" t="s">
        <v>8087</v>
      </c>
      <c r="H5385" t="s">
        <v>8088</v>
      </c>
      <c r="I5385" t="s">
        <v>51</v>
      </c>
      <c r="K5385" t="s">
        <v>8089</v>
      </c>
      <c r="L5385" t="s">
        <v>8090</v>
      </c>
      <c r="M5385" t="s">
        <v>54</v>
      </c>
      <c r="N5385" t="s">
        <v>54</v>
      </c>
      <c r="P5385" t="s">
        <v>54</v>
      </c>
      <c r="Q5385" t="s">
        <v>54</v>
      </c>
      <c r="R5385" t="s">
        <v>8091</v>
      </c>
      <c r="S5385" t="s">
        <v>8091</v>
      </c>
      <c r="V5385" t="s">
        <v>56</v>
      </c>
      <c r="W5385" t="s">
        <v>56</v>
      </c>
      <c r="X5385" t="s">
        <v>57</v>
      </c>
      <c r="Y5385" t="s">
        <v>58</v>
      </c>
      <c r="Z5385" t="s">
        <v>59</v>
      </c>
      <c r="AA5385" t="s">
        <v>104</v>
      </c>
      <c r="AB5385" t="s">
        <v>61</v>
      </c>
      <c r="AC5385" t="s">
        <v>62</v>
      </c>
      <c r="AD5385">
        <v>6</v>
      </c>
      <c r="AE5385" t="s">
        <v>63</v>
      </c>
      <c r="AF5385">
        <v>16</v>
      </c>
      <c r="AG5385">
        <v>10</v>
      </c>
      <c r="AH5385">
        <v>0</v>
      </c>
      <c r="AI5385">
        <v>90</v>
      </c>
      <c r="AJ5385">
        <v>90</v>
      </c>
      <c r="AK5385">
        <v>6</v>
      </c>
      <c r="AL5385">
        <v>0</v>
      </c>
      <c r="AM5385">
        <v>0</v>
      </c>
      <c r="AO5385" s="62">
        <v>46010.7370684028</v>
      </c>
      <c r="AR5385" s="62">
        <v>46010.7370963542</v>
      </c>
      <c r="AS5385" t="s">
        <v>104</v>
      </c>
    </row>
    <row r="5386" ht="15" hidden="1" spans="1:45">
      <c r="A5386" t="s">
        <v>47</v>
      </c>
      <c r="B5386" t="s">
        <v>48</v>
      </c>
      <c r="C5386" s="62">
        <v>46009.7375148264</v>
      </c>
      <c r="D5386" s="62">
        <v>46009.7375147917</v>
      </c>
      <c r="F5386" t="s">
        <v>8087</v>
      </c>
      <c r="H5386" t="s">
        <v>8088</v>
      </c>
      <c r="I5386" t="s">
        <v>51</v>
      </c>
      <c r="K5386" t="s">
        <v>8089</v>
      </c>
      <c r="L5386" t="s">
        <v>8090</v>
      </c>
      <c r="M5386" t="s">
        <v>54</v>
      </c>
      <c r="N5386" t="s">
        <v>54</v>
      </c>
      <c r="P5386" t="s">
        <v>54</v>
      </c>
      <c r="Q5386" t="s">
        <v>54</v>
      </c>
      <c r="R5386" t="s">
        <v>8092</v>
      </c>
      <c r="S5386" t="s">
        <v>8092</v>
      </c>
      <c r="V5386" t="s">
        <v>56</v>
      </c>
      <c r="W5386" t="s">
        <v>56</v>
      </c>
      <c r="X5386" t="s">
        <v>57</v>
      </c>
      <c r="Y5386" t="s">
        <v>58</v>
      </c>
      <c r="Z5386" t="s">
        <v>59</v>
      </c>
      <c r="AA5386" t="s">
        <v>104</v>
      </c>
      <c r="AB5386" t="s">
        <v>61</v>
      </c>
      <c r="AC5386" t="s">
        <v>62</v>
      </c>
      <c r="AD5386">
        <v>6</v>
      </c>
      <c r="AE5386" t="s">
        <v>63</v>
      </c>
      <c r="AF5386">
        <v>16</v>
      </c>
      <c r="AG5386">
        <v>10</v>
      </c>
      <c r="AH5386">
        <v>0</v>
      </c>
      <c r="AI5386">
        <v>96</v>
      </c>
      <c r="AJ5386">
        <v>96</v>
      </c>
      <c r="AK5386">
        <v>6</v>
      </c>
      <c r="AL5386">
        <v>0</v>
      </c>
      <c r="AM5386">
        <v>0</v>
      </c>
      <c r="AO5386" s="62">
        <v>46009.7375148264</v>
      </c>
      <c r="AR5386" s="62">
        <v>46009.7375327894</v>
      </c>
      <c r="AS5386" t="s">
        <v>104</v>
      </c>
    </row>
    <row r="5387" ht="15" hidden="1" spans="1:45">
      <c r="A5387" t="s">
        <v>47</v>
      </c>
      <c r="B5387" t="s">
        <v>48</v>
      </c>
      <c r="C5387" s="62">
        <v>46008.7383857176</v>
      </c>
      <c r="D5387" s="62">
        <v>46008.7383856713</v>
      </c>
      <c r="F5387" t="s">
        <v>8087</v>
      </c>
      <c r="H5387" t="s">
        <v>8088</v>
      </c>
      <c r="I5387" t="s">
        <v>51</v>
      </c>
      <c r="K5387" t="s">
        <v>8089</v>
      </c>
      <c r="L5387" t="s">
        <v>8090</v>
      </c>
      <c r="M5387" t="s">
        <v>54</v>
      </c>
      <c r="N5387" t="s">
        <v>54</v>
      </c>
      <c r="P5387" t="s">
        <v>54</v>
      </c>
      <c r="Q5387" t="s">
        <v>54</v>
      </c>
      <c r="R5387" t="s">
        <v>8093</v>
      </c>
      <c r="S5387" t="s">
        <v>8093</v>
      </c>
      <c r="V5387" t="s">
        <v>56</v>
      </c>
      <c r="W5387" t="s">
        <v>56</v>
      </c>
      <c r="X5387" t="s">
        <v>57</v>
      </c>
      <c r="Y5387" t="s">
        <v>58</v>
      </c>
      <c r="Z5387" t="s">
        <v>59</v>
      </c>
      <c r="AA5387" t="s">
        <v>104</v>
      </c>
      <c r="AB5387" t="s">
        <v>61</v>
      </c>
      <c r="AC5387" t="s">
        <v>62</v>
      </c>
      <c r="AD5387">
        <v>6</v>
      </c>
      <c r="AE5387" t="s">
        <v>63</v>
      </c>
      <c r="AF5387">
        <v>16</v>
      </c>
      <c r="AG5387">
        <v>10</v>
      </c>
      <c r="AH5387">
        <v>0</v>
      </c>
      <c r="AI5387">
        <v>102</v>
      </c>
      <c r="AJ5387">
        <v>102</v>
      </c>
      <c r="AK5387">
        <v>6</v>
      </c>
      <c r="AL5387">
        <v>0</v>
      </c>
      <c r="AM5387">
        <v>0</v>
      </c>
      <c r="AO5387" s="62">
        <v>46008.7383857176</v>
      </c>
      <c r="AR5387" s="62">
        <v>46008.7384010301</v>
      </c>
      <c r="AS5387" t="s">
        <v>104</v>
      </c>
    </row>
    <row r="5388" ht="15" hidden="1" spans="1:45">
      <c r="A5388" t="s">
        <v>47</v>
      </c>
      <c r="B5388" t="s">
        <v>48</v>
      </c>
      <c r="C5388" s="62">
        <v>46007.7326800347</v>
      </c>
      <c r="D5388" s="62">
        <v>46007.7326799884</v>
      </c>
      <c r="F5388" t="s">
        <v>8087</v>
      </c>
      <c r="H5388" t="s">
        <v>8088</v>
      </c>
      <c r="I5388" t="s">
        <v>51</v>
      </c>
      <c r="K5388" t="s">
        <v>8089</v>
      </c>
      <c r="L5388" t="s">
        <v>8090</v>
      </c>
      <c r="M5388" t="s">
        <v>54</v>
      </c>
      <c r="N5388" t="s">
        <v>54</v>
      </c>
      <c r="P5388" t="s">
        <v>54</v>
      </c>
      <c r="Q5388" t="s">
        <v>54</v>
      </c>
      <c r="R5388" t="s">
        <v>8094</v>
      </c>
      <c r="S5388" t="s">
        <v>8094</v>
      </c>
      <c r="V5388" t="s">
        <v>56</v>
      </c>
      <c r="W5388" t="s">
        <v>56</v>
      </c>
      <c r="X5388" t="s">
        <v>57</v>
      </c>
      <c r="Y5388" t="s">
        <v>58</v>
      </c>
      <c r="Z5388" t="s">
        <v>59</v>
      </c>
      <c r="AA5388" t="s">
        <v>104</v>
      </c>
      <c r="AB5388" t="s">
        <v>61</v>
      </c>
      <c r="AC5388" t="s">
        <v>62</v>
      </c>
      <c r="AD5388">
        <v>6</v>
      </c>
      <c r="AE5388" t="s">
        <v>63</v>
      </c>
      <c r="AF5388">
        <v>16</v>
      </c>
      <c r="AG5388">
        <v>10</v>
      </c>
      <c r="AH5388">
        <v>0</v>
      </c>
      <c r="AI5388">
        <v>108</v>
      </c>
      <c r="AJ5388">
        <v>108</v>
      </c>
      <c r="AK5388">
        <v>6</v>
      </c>
      <c r="AL5388">
        <v>0</v>
      </c>
      <c r="AM5388">
        <v>0</v>
      </c>
      <c r="AO5388" s="62">
        <v>46007.7326800347</v>
      </c>
      <c r="AR5388" s="62">
        <v>46007.7326985532</v>
      </c>
      <c r="AS5388" t="s">
        <v>104</v>
      </c>
    </row>
    <row r="5389" ht="15" hidden="1" spans="1:45">
      <c r="A5389" t="s">
        <v>47</v>
      </c>
      <c r="B5389" t="s">
        <v>48</v>
      </c>
      <c r="C5389" s="62">
        <v>46003.7432301157</v>
      </c>
      <c r="D5389" s="62">
        <v>46003.743230081</v>
      </c>
      <c r="F5389" t="s">
        <v>8087</v>
      </c>
      <c r="H5389" t="s">
        <v>8088</v>
      </c>
      <c r="I5389" t="s">
        <v>51</v>
      </c>
      <c r="K5389" t="s">
        <v>8089</v>
      </c>
      <c r="L5389" t="s">
        <v>8090</v>
      </c>
      <c r="M5389" t="s">
        <v>54</v>
      </c>
      <c r="N5389" t="s">
        <v>54</v>
      </c>
      <c r="P5389" t="s">
        <v>54</v>
      </c>
      <c r="Q5389" t="s">
        <v>54</v>
      </c>
      <c r="R5389" t="s">
        <v>8095</v>
      </c>
      <c r="S5389" t="s">
        <v>8095</v>
      </c>
      <c r="V5389" t="s">
        <v>56</v>
      </c>
      <c r="W5389" t="s">
        <v>56</v>
      </c>
      <c r="X5389" t="s">
        <v>57</v>
      </c>
      <c r="Y5389" t="s">
        <v>58</v>
      </c>
      <c r="Z5389" t="s">
        <v>59</v>
      </c>
      <c r="AA5389" t="s">
        <v>104</v>
      </c>
      <c r="AB5389" t="s">
        <v>61</v>
      </c>
      <c r="AC5389" t="s">
        <v>62</v>
      </c>
      <c r="AD5389">
        <v>6</v>
      </c>
      <c r="AE5389" t="s">
        <v>63</v>
      </c>
      <c r="AF5389">
        <v>16</v>
      </c>
      <c r="AG5389">
        <v>10</v>
      </c>
      <c r="AH5389">
        <v>0</v>
      </c>
      <c r="AI5389">
        <v>114</v>
      </c>
      <c r="AJ5389">
        <v>114</v>
      </c>
      <c r="AK5389">
        <v>6</v>
      </c>
      <c r="AL5389">
        <v>0</v>
      </c>
      <c r="AM5389">
        <v>0</v>
      </c>
      <c r="AO5389" s="62">
        <v>46003.7432301157</v>
      </c>
      <c r="AR5389" s="62">
        <v>46003.743252963</v>
      </c>
      <c r="AS5389" t="s">
        <v>104</v>
      </c>
    </row>
    <row r="5390" ht="15" hidden="1" spans="1:45">
      <c r="A5390" t="s">
        <v>47</v>
      </c>
      <c r="B5390" t="s">
        <v>48</v>
      </c>
      <c r="C5390" s="62">
        <v>46001.7146931134</v>
      </c>
      <c r="D5390" s="62">
        <v>46001.714693044</v>
      </c>
      <c r="F5390" t="s">
        <v>8087</v>
      </c>
      <c r="H5390" t="s">
        <v>8088</v>
      </c>
      <c r="I5390" t="s">
        <v>51</v>
      </c>
      <c r="K5390" t="s">
        <v>8089</v>
      </c>
      <c r="L5390" t="s">
        <v>8090</v>
      </c>
      <c r="M5390" t="s">
        <v>54</v>
      </c>
      <c r="N5390" t="s">
        <v>54</v>
      </c>
      <c r="P5390" t="s">
        <v>54</v>
      </c>
      <c r="Q5390" t="s">
        <v>54</v>
      </c>
      <c r="R5390" t="s">
        <v>8096</v>
      </c>
      <c r="S5390" t="s">
        <v>8096</v>
      </c>
      <c r="V5390" t="s">
        <v>56</v>
      </c>
      <c r="W5390" t="s">
        <v>56</v>
      </c>
      <c r="X5390" t="s">
        <v>57</v>
      </c>
      <c r="Y5390" t="s">
        <v>58</v>
      </c>
      <c r="Z5390" t="s">
        <v>59</v>
      </c>
      <c r="AA5390" t="s">
        <v>104</v>
      </c>
      <c r="AB5390" t="s">
        <v>61</v>
      </c>
      <c r="AC5390" t="s">
        <v>62</v>
      </c>
      <c r="AD5390">
        <v>6</v>
      </c>
      <c r="AE5390" t="s">
        <v>63</v>
      </c>
      <c r="AF5390">
        <v>16</v>
      </c>
      <c r="AG5390">
        <v>10</v>
      </c>
      <c r="AH5390">
        <v>0</v>
      </c>
      <c r="AI5390">
        <v>20</v>
      </c>
      <c r="AJ5390">
        <v>20</v>
      </c>
      <c r="AK5390">
        <v>6</v>
      </c>
      <c r="AL5390">
        <v>0</v>
      </c>
      <c r="AM5390">
        <v>0</v>
      </c>
      <c r="AO5390" s="62">
        <v>46001.7146931134</v>
      </c>
      <c r="AR5390" s="62">
        <v>46001.7147211343</v>
      </c>
      <c r="AS5390" t="s">
        <v>104</v>
      </c>
    </row>
    <row r="5391" ht="15" hidden="1" spans="1:45">
      <c r="A5391" t="s">
        <v>47</v>
      </c>
      <c r="B5391" t="s">
        <v>48</v>
      </c>
      <c r="C5391" s="62">
        <v>46013.4608578935</v>
      </c>
      <c r="D5391" s="62">
        <v>46013.4608578588</v>
      </c>
      <c r="F5391" t="s">
        <v>8097</v>
      </c>
      <c r="H5391" t="s">
        <v>8098</v>
      </c>
      <c r="I5391" t="s">
        <v>51</v>
      </c>
      <c r="K5391" t="s">
        <v>8099</v>
      </c>
      <c r="L5391" t="s">
        <v>8100</v>
      </c>
      <c r="N5391" t="s">
        <v>54</v>
      </c>
      <c r="P5391" t="s">
        <v>54</v>
      </c>
      <c r="Q5391" t="s">
        <v>54</v>
      </c>
      <c r="R5391" t="s">
        <v>8101</v>
      </c>
      <c r="S5391" t="s">
        <v>8101</v>
      </c>
      <c r="V5391" t="s">
        <v>56</v>
      </c>
      <c r="W5391" t="s">
        <v>56</v>
      </c>
      <c r="X5391" t="s">
        <v>57</v>
      </c>
      <c r="Y5391" t="s">
        <v>58</v>
      </c>
      <c r="Z5391" t="s">
        <v>59</v>
      </c>
      <c r="AA5391" t="s">
        <v>104</v>
      </c>
      <c r="AB5391" t="s">
        <v>61</v>
      </c>
      <c r="AC5391" t="s">
        <v>62</v>
      </c>
      <c r="AD5391">
        <v>6</v>
      </c>
      <c r="AE5391" t="s">
        <v>63</v>
      </c>
      <c r="AF5391">
        <v>16</v>
      </c>
      <c r="AG5391">
        <v>10</v>
      </c>
      <c r="AH5391">
        <v>0</v>
      </c>
      <c r="AI5391">
        <v>8</v>
      </c>
      <c r="AJ5391">
        <v>8</v>
      </c>
      <c r="AK5391">
        <v>6</v>
      </c>
      <c r="AL5391">
        <v>0</v>
      </c>
      <c r="AM5391">
        <v>0</v>
      </c>
      <c r="AO5391" s="62">
        <v>46013.4608578935</v>
      </c>
      <c r="AR5391" s="62">
        <v>46013.4608891319</v>
      </c>
      <c r="AS5391" t="s">
        <v>104</v>
      </c>
    </row>
    <row r="5392" ht="15" hidden="1" spans="1:45">
      <c r="A5392" t="s">
        <v>47</v>
      </c>
      <c r="B5392" t="s">
        <v>48</v>
      </c>
      <c r="C5392" s="62">
        <v>46008.4559311921</v>
      </c>
      <c r="D5392" s="62">
        <v>46008.4559311458</v>
      </c>
      <c r="F5392" t="s">
        <v>8097</v>
      </c>
      <c r="H5392" t="s">
        <v>8098</v>
      </c>
      <c r="I5392" t="s">
        <v>51</v>
      </c>
      <c r="K5392" t="s">
        <v>8099</v>
      </c>
      <c r="L5392" t="s">
        <v>8100</v>
      </c>
      <c r="N5392" t="s">
        <v>54</v>
      </c>
      <c r="P5392" t="s">
        <v>54</v>
      </c>
      <c r="Q5392" t="s">
        <v>54</v>
      </c>
      <c r="R5392" t="s">
        <v>8102</v>
      </c>
      <c r="S5392" t="s">
        <v>8102</v>
      </c>
      <c r="V5392" t="s">
        <v>56</v>
      </c>
      <c r="W5392" t="s">
        <v>56</v>
      </c>
      <c r="X5392" t="s">
        <v>57</v>
      </c>
      <c r="Y5392" t="s">
        <v>58</v>
      </c>
      <c r="Z5392" t="s">
        <v>59</v>
      </c>
      <c r="AA5392" t="s">
        <v>104</v>
      </c>
      <c r="AB5392" t="s">
        <v>61</v>
      </c>
      <c r="AC5392" t="s">
        <v>62</v>
      </c>
      <c r="AD5392">
        <v>6</v>
      </c>
      <c r="AE5392" t="s">
        <v>63</v>
      </c>
      <c r="AF5392">
        <v>16</v>
      </c>
      <c r="AG5392">
        <v>10</v>
      </c>
      <c r="AH5392">
        <v>0</v>
      </c>
      <c r="AI5392">
        <v>14</v>
      </c>
      <c r="AJ5392">
        <v>14</v>
      </c>
      <c r="AK5392">
        <v>6</v>
      </c>
      <c r="AL5392">
        <v>0</v>
      </c>
      <c r="AM5392">
        <v>0</v>
      </c>
      <c r="AO5392" s="62">
        <v>46008.4559311921</v>
      </c>
      <c r="AR5392" s="62">
        <v>46008.4559535301</v>
      </c>
      <c r="AS5392" t="s">
        <v>104</v>
      </c>
    </row>
    <row r="5393" ht="15" hidden="1" spans="1:45">
      <c r="A5393" t="s">
        <v>47</v>
      </c>
      <c r="B5393" t="s">
        <v>48</v>
      </c>
      <c r="C5393" s="62">
        <v>46001.457866794</v>
      </c>
      <c r="D5393" s="62">
        <v>46001.4578667014</v>
      </c>
      <c r="F5393" t="s">
        <v>8097</v>
      </c>
      <c r="H5393" t="s">
        <v>8098</v>
      </c>
      <c r="I5393" t="s">
        <v>51</v>
      </c>
      <c r="K5393" t="s">
        <v>8099</v>
      </c>
      <c r="L5393" t="s">
        <v>8100</v>
      </c>
      <c r="N5393" t="s">
        <v>54</v>
      </c>
      <c r="P5393" t="s">
        <v>54</v>
      </c>
      <c r="Q5393" t="s">
        <v>54</v>
      </c>
      <c r="R5393" t="s">
        <v>8103</v>
      </c>
      <c r="S5393" t="s">
        <v>8103</v>
      </c>
      <c r="V5393" t="s">
        <v>56</v>
      </c>
      <c r="W5393" t="s">
        <v>56</v>
      </c>
      <c r="X5393" t="s">
        <v>57</v>
      </c>
      <c r="Y5393" t="s">
        <v>58</v>
      </c>
      <c r="Z5393" t="s">
        <v>59</v>
      </c>
      <c r="AA5393" t="s">
        <v>104</v>
      </c>
      <c r="AB5393" t="s">
        <v>61</v>
      </c>
      <c r="AC5393" t="s">
        <v>62</v>
      </c>
      <c r="AD5393">
        <v>6</v>
      </c>
      <c r="AE5393" t="s">
        <v>63</v>
      </c>
      <c r="AF5393">
        <v>16</v>
      </c>
      <c r="AG5393">
        <v>10</v>
      </c>
      <c r="AH5393">
        <v>0</v>
      </c>
      <c r="AI5393">
        <v>20</v>
      </c>
      <c r="AJ5393">
        <v>20</v>
      </c>
      <c r="AK5393">
        <v>6</v>
      </c>
      <c r="AL5393">
        <v>0</v>
      </c>
      <c r="AM5393">
        <v>0</v>
      </c>
      <c r="AO5393" s="62">
        <v>46001.457866794</v>
      </c>
      <c r="AR5393" s="62">
        <v>46001.4578904861</v>
      </c>
      <c r="AS5393" t="s">
        <v>104</v>
      </c>
    </row>
    <row r="5394" ht="15" hidden="1" spans="1:45">
      <c r="A5394" t="s">
        <v>47</v>
      </c>
      <c r="B5394" t="s">
        <v>48</v>
      </c>
      <c r="C5394" s="62">
        <v>46017.6405746065</v>
      </c>
      <c r="D5394" s="62">
        <v>46017.6405092593</v>
      </c>
      <c r="F5394" t="s">
        <v>8104</v>
      </c>
      <c r="H5394" t="s">
        <v>8105</v>
      </c>
      <c r="I5394" t="s">
        <v>51</v>
      </c>
      <c r="K5394" t="s">
        <v>8106</v>
      </c>
      <c r="L5394" t="s">
        <v>8107</v>
      </c>
      <c r="N5394" t="s">
        <v>54</v>
      </c>
      <c r="P5394" t="s">
        <v>54</v>
      </c>
      <c r="Q5394" t="s">
        <v>54</v>
      </c>
      <c r="R5394" t="s">
        <v>8108</v>
      </c>
      <c r="S5394" t="s">
        <v>8108</v>
      </c>
      <c r="V5394" t="s">
        <v>164</v>
      </c>
      <c r="W5394" t="s">
        <v>165</v>
      </c>
      <c r="X5394" t="s">
        <v>57</v>
      </c>
      <c r="Y5394" t="s">
        <v>58</v>
      </c>
      <c r="Z5394" t="s">
        <v>59</v>
      </c>
      <c r="AA5394" t="s">
        <v>60</v>
      </c>
      <c r="AB5394" t="s">
        <v>61</v>
      </c>
      <c r="AC5394" t="s">
        <v>62</v>
      </c>
      <c r="AD5394">
        <v>6</v>
      </c>
      <c r="AE5394" t="s">
        <v>63</v>
      </c>
      <c r="AF5394">
        <v>16</v>
      </c>
      <c r="AG5394">
        <v>10</v>
      </c>
      <c r="AH5394">
        <v>0</v>
      </c>
      <c r="AI5394">
        <v>6</v>
      </c>
      <c r="AJ5394">
        <v>6</v>
      </c>
      <c r="AK5394">
        <v>6</v>
      </c>
      <c r="AL5394">
        <v>0</v>
      </c>
      <c r="AM5394">
        <v>0</v>
      </c>
      <c r="AO5394" s="62">
        <v>46017.6405746065</v>
      </c>
      <c r="AR5394" s="62">
        <v>46017.6405746065</v>
      </c>
      <c r="AS5394" t="s">
        <v>60</v>
      </c>
    </row>
    <row r="5395" ht="15" hidden="1" spans="1:45">
      <c r="A5395" t="s">
        <v>47</v>
      </c>
      <c r="B5395" t="s">
        <v>48</v>
      </c>
      <c r="C5395" s="62">
        <v>45994.4244505208</v>
      </c>
      <c r="D5395" s="62">
        <v>45994.4244097222</v>
      </c>
      <c r="F5395" t="s">
        <v>8104</v>
      </c>
      <c r="H5395" t="s">
        <v>8105</v>
      </c>
      <c r="I5395" t="s">
        <v>51</v>
      </c>
      <c r="K5395" t="s">
        <v>8106</v>
      </c>
      <c r="L5395" t="s">
        <v>8107</v>
      </c>
      <c r="N5395" t="s">
        <v>54</v>
      </c>
      <c r="P5395" t="s">
        <v>54</v>
      </c>
      <c r="Q5395" t="s">
        <v>54</v>
      </c>
      <c r="R5395" t="s">
        <v>8109</v>
      </c>
      <c r="S5395" t="s">
        <v>8109</v>
      </c>
      <c r="V5395" t="s">
        <v>77</v>
      </c>
      <c r="W5395" t="s">
        <v>78</v>
      </c>
      <c r="X5395" t="s">
        <v>57</v>
      </c>
      <c r="Y5395" t="s">
        <v>58</v>
      </c>
      <c r="Z5395" t="s">
        <v>59</v>
      </c>
      <c r="AA5395" t="s">
        <v>60</v>
      </c>
      <c r="AB5395" t="s">
        <v>61</v>
      </c>
      <c r="AC5395" t="s">
        <v>62</v>
      </c>
      <c r="AD5395">
        <v>6</v>
      </c>
      <c r="AE5395" t="s">
        <v>63</v>
      </c>
      <c r="AF5395">
        <v>16</v>
      </c>
      <c r="AG5395">
        <v>10</v>
      </c>
      <c r="AH5395">
        <v>0</v>
      </c>
      <c r="AI5395">
        <v>12</v>
      </c>
      <c r="AJ5395">
        <v>12</v>
      </c>
      <c r="AK5395">
        <v>6</v>
      </c>
      <c r="AL5395">
        <v>0</v>
      </c>
      <c r="AM5395">
        <v>0</v>
      </c>
      <c r="AO5395" s="62">
        <v>45994.4244505208</v>
      </c>
      <c r="AR5395" s="62">
        <v>45994.4244505208</v>
      </c>
      <c r="AS5395" t="s">
        <v>60</v>
      </c>
    </row>
    <row r="5396" ht="15" hidden="1" spans="1:45">
      <c r="A5396" t="s">
        <v>47</v>
      </c>
      <c r="B5396" t="s">
        <v>48</v>
      </c>
      <c r="C5396" s="62">
        <v>46021.4912403125</v>
      </c>
      <c r="D5396" s="62">
        <v>46021.4912037037</v>
      </c>
      <c r="F5396" t="s">
        <v>8110</v>
      </c>
      <c r="H5396" t="s">
        <v>8111</v>
      </c>
      <c r="I5396" t="s">
        <v>51</v>
      </c>
      <c r="K5396" t="s">
        <v>8112</v>
      </c>
      <c r="L5396" t="s">
        <v>8113</v>
      </c>
      <c r="R5396" t="s">
        <v>8114</v>
      </c>
      <c r="S5396" t="s">
        <v>8114</v>
      </c>
      <c r="V5396" t="s">
        <v>91</v>
      </c>
      <c r="W5396" t="s">
        <v>92</v>
      </c>
      <c r="X5396" t="s">
        <v>57</v>
      </c>
      <c r="Y5396" t="s">
        <v>58</v>
      </c>
      <c r="Z5396" t="s">
        <v>59</v>
      </c>
      <c r="AA5396" t="s">
        <v>60</v>
      </c>
      <c r="AB5396" t="s">
        <v>61</v>
      </c>
      <c r="AC5396" t="s">
        <v>62</v>
      </c>
      <c r="AD5396">
        <v>6</v>
      </c>
      <c r="AE5396" t="s">
        <v>63</v>
      </c>
      <c r="AF5396">
        <v>16</v>
      </c>
      <c r="AG5396">
        <v>10</v>
      </c>
      <c r="AH5396">
        <v>0</v>
      </c>
      <c r="AI5396">
        <v>0</v>
      </c>
      <c r="AJ5396">
        <v>0</v>
      </c>
      <c r="AK5396">
        <v>6</v>
      </c>
      <c r="AL5396">
        <v>0</v>
      </c>
      <c r="AM5396">
        <v>0</v>
      </c>
      <c r="AO5396" s="62">
        <v>46021.4912403125</v>
      </c>
      <c r="AR5396" s="62">
        <v>46021.4912403125</v>
      </c>
      <c r="AS5396" t="s">
        <v>60</v>
      </c>
    </row>
    <row r="5397" ht="15" hidden="1" spans="1:45">
      <c r="A5397" t="s">
        <v>47</v>
      </c>
      <c r="B5397" t="s">
        <v>48</v>
      </c>
      <c r="C5397" s="62">
        <v>46016.4989759491</v>
      </c>
      <c r="D5397" s="62">
        <v>46016.4989351852</v>
      </c>
      <c r="F5397" t="s">
        <v>8115</v>
      </c>
      <c r="H5397" t="s">
        <v>8116</v>
      </c>
      <c r="I5397" t="s">
        <v>51</v>
      </c>
      <c r="K5397" t="s">
        <v>8117</v>
      </c>
      <c r="L5397" t="s">
        <v>8118</v>
      </c>
      <c r="N5397" t="s">
        <v>54</v>
      </c>
      <c r="P5397" t="s">
        <v>54</v>
      </c>
      <c r="Q5397" t="s">
        <v>54</v>
      </c>
      <c r="R5397" t="s">
        <v>8119</v>
      </c>
      <c r="S5397" t="s">
        <v>8119</v>
      </c>
      <c r="V5397" t="s">
        <v>74</v>
      </c>
      <c r="W5397" t="s">
        <v>75</v>
      </c>
      <c r="X5397" t="s">
        <v>57</v>
      </c>
      <c r="Y5397" t="s">
        <v>58</v>
      </c>
      <c r="Z5397" t="s">
        <v>59</v>
      </c>
      <c r="AA5397" t="s">
        <v>60</v>
      </c>
      <c r="AB5397" t="s">
        <v>61</v>
      </c>
      <c r="AC5397" t="s">
        <v>62</v>
      </c>
      <c r="AD5397">
        <v>6</v>
      </c>
      <c r="AE5397" t="s">
        <v>63</v>
      </c>
      <c r="AF5397">
        <v>16</v>
      </c>
      <c r="AG5397">
        <v>10</v>
      </c>
      <c r="AH5397">
        <v>0</v>
      </c>
      <c r="AI5397">
        <v>47</v>
      </c>
      <c r="AJ5397">
        <v>47</v>
      </c>
      <c r="AK5397">
        <v>6</v>
      </c>
      <c r="AL5397">
        <v>0</v>
      </c>
      <c r="AM5397">
        <v>0</v>
      </c>
      <c r="AO5397" s="62">
        <v>46016.4989759491</v>
      </c>
      <c r="AR5397" s="62">
        <v>46016.4989759491</v>
      </c>
      <c r="AS5397" t="s">
        <v>60</v>
      </c>
    </row>
    <row r="5398" ht="15" hidden="1" spans="1:45">
      <c r="A5398" t="s">
        <v>47</v>
      </c>
      <c r="B5398" t="s">
        <v>48</v>
      </c>
      <c r="C5398" s="62">
        <v>46021.5242929167</v>
      </c>
      <c r="D5398" s="62">
        <v>46021.5242361111</v>
      </c>
      <c r="F5398" t="s">
        <v>8120</v>
      </c>
      <c r="H5398" t="s">
        <v>8121</v>
      </c>
      <c r="I5398" t="s">
        <v>51</v>
      </c>
      <c r="K5398" t="s">
        <v>8122</v>
      </c>
      <c r="L5398" t="s">
        <v>8123</v>
      </c>
      <c r="N5398" t="s">
        <v>54</v>
      </c>
      <c r="P5398" t="s">
        <v>54</v>
      </c>
      <c r="Q5398" t="s">
        <v>54</v>
      </c>
      <c r="R5398" t="s">
        <v>8124</v>
      </c>
      <c r="S5398" t="s">
        <v>8124</v>
      </c>
      <c r="V5398" t="s">
        <v>252</v>
      </c>
      <c r="W5398" t="s">
        <v>253</v>
      </c>
      <c r="X5398" t="s">
        <v>57</v>
      </c>
      <c r="Y5398" t="s">
        <v>58</v>
      </c>
      <c r="Z5398" t="s">
        <v>59</v>
      </c>
      <c r="AA5398" t="s">
        <v>60</v>
      </c>
      <c r="AB5398" t="s">
        <v>61</v>
      </c>
      <c r="AC5398" t="s">
        <v>62</v>
      </c>
      <c r="AD5398">
        <v>6</v>
      </c>
      <c r="AE5398" t="s">
        <v>63</v>
      </c>
      <c r="AF5398">
        <v>16</v>
      </c>
      <c r="AG5398">
        <v>10</v>
      </c>
      <c r="AH5398">
        <v>0</v>
      </c>
      <c r="AI5398">
        <v>252</v>
      </c>
      <c r="AJ5398">
        <v>252</v>
      </c>
      <c r="AK5398">
        <v>6</v>
      </c>
      <c r="AL5398">
        <v>0</v>
      </c>
      <c r="AM5398">
        <v>0</v>
      </c>
      <c r="AO5398" s="62">
        <v>46021.5242929167</v>
      </c>
      <c r="AR5398" s="62">
        <v>46021.5242929167</v>
      </c>
      <c r="AS5398" t="s">
        <v>60</v>
      </c>
    </row>
    <row r="5399" ht="15" hidden="1" spans="1:45">
      <c r="A5399" t="s">
        <v>47</v>
      </c>
      <c r="B5399" t="s">
        <v>48</v>
      </c>
      <c r="C5399" s="62">
        <v>46014.4893868866</v>
      </c>
      <c r="D5399" s="62">
        <v>46014.4893055556</v>
      </c>
      <c r="F5399" t="s">
        <v>8120</v>
      </c>
      <c r="H5399" t="s">
        <v>8121</v>
      </c>
      <c r="I5399" t="s">
        <v>51</v>
      </c>
      <c r="K5399" t="s">
        <v>8122</v>
      </c>
      <c r="L5399" t="s">
        <v>8123</v>
      </c>
      <c r="N5399" t="s">
        <v>54</v>
      </c>
      <c r="P5399" t="s">
        <v>54</v>
      </c>
      <c r="Q5399" t="s">
        <v>54</v>
      </c>
      <c r="R5399" t="s">
        <v>8125</v>
      </c>
      <c r="S5399" t="s">
        <v>8125</v>
      </c>
      <c r="V5399" t="s">
        <v>316</v>
      </c>
      <c r="W5399" t="s">
        <v>317</v>
      </c>
      <c r="X5399" t="s">
        <v>57</v>
      </c>
      <c r="Y5399" t="s">
        <v>58</v>
      </c>
      <c r="Z5399" t="s">
        <v>59</v>
      </c>
      <c r="AA5399" t="s">
        <v>60</v>
      </c>
      <c r="AB5399" t="s">
        <v>61</v>
      </c>
      <c r="AC5399" t="s">
        <v>62</v>
      </c>
      <c r="AD5399">
        <v>6</v>
      </c>
      <c r="AE5399" t="s">
        <v>63</v>
      </c>
      <c r="AF5399">
        <v>16</v>
      </c>
      <c r="AG5399">
        <v>10</v>
      </c>
      <c r="AH5399">
        <v>0</v>
      </c>
      <c r="AI5399">
        <v>258</v>
      </c>
      <c r="AJ5399">
        <v>258</v>
      </c>
      <c r="AK5399">
        <v>6</v>
      </c>
      <c r="AL5399">
        <v>0</v>
      </c>
      <c r="AM5399">
        <v>0</v>
      </c>
      <c r="AO5399" s="62">
        <v>46014.4893868866</v>
      </c>
      <c r="AR5399" s="62">
        <v>46014.4893868866</v>
      </c>
      <c r="AS5399" t="s">
        <v>60</v>
      </c>
    </row>
    <row r="5400" ht="15" hidden="1" spans="1:45">
      <c r="A5400" t="s">
        <v>47</v>
      </c>
      <c r="B5400" t="s">
        <v>48</v>
      </c>
      <c r="C5400" s="62">
        <v>46022.4937130093</v>
      </c>
      <c r="D5400" s="62">
        <v>46022.4936342593</v>
      </c>
      <c r="F5400" t="s">
        <v>8126</v>
      </c>
      <c r="H5400" t="s">
        <v>8127</v>
      </c>
      <c r="I5400" t="s">
        <v>1664</v>
      </c>
      <c r="K5400" t="s">
        <v>8128</v>
      </c>
      <c r="L5400" t="s">
        <v>8129</v>
      </c>
      <c r="N5400" t="s">
        <v>54</v>
      </c>
      <c r="P5400" t="s">
        <v>54</v>
      </c>
      <c r="Q5400" t="s">
        <v>54</v>
      </c>
      <c r="R5400" t="s">
        <v>8130</v>
      </c>
      <c r="S5400" t="s">
        <v>8130</v>
      </c>
      <c r="V5400" t="s">
        <v>164</v>
      </c>
      <c r="W5400" t="s">
        <v>165</v>
      </c>
      <c r="X5400" t="s">
        <v>57</v>
      </c>
      <c r="Y5400" t="s">
        <v>58</v>
      </c>
      <c r="Z5400" t="s">
        <v>59</v>
      </c>
      <c r="AA5400" t="s">
        <v>60</v>
      </c>
      <c r="AB5400" t="s">
        <v>61</v>
      </c>
      <c r="AC5400" t="s">
        <v>62</v>
      </c>
      <c r="AD5400">
        <v>1</v>
      </c>
      <c r="AE5400" t="s">
        <v>146</v>
      </c>
      <c r="AF5400">
        <v>16</v>
      </c>
      <c r="AG5400">
        <v>15</v>
      </c>
      <c r="AH5400">
        <v>0</v>
      </c>
      <c r="AI5400">
        <v>0</v>
      </c>
      <c r="AJ5400">
        <v>0</v>
      </c>
      <c r="AK5400">
        <v>1</v>
      </c>
      <c r="AL5400">
        <v>0</v>
      </c>
      <c r="AM5400">
        <v>0</v>
      </c>
      <c r="AO5400" s="62">
        <v>46022.4937130093</v>
      </c>
      <c r="AR5400" s="62">
        <v>46022.4937130093</v>
      </c>
      <c r="AS5400" t="s">
        <v>60</v>
      </c>
    </row>
    <row r="5401" ht="15" hidden="1" spans="1:45">
      <c r="A5401" t="s">
        <v>47</v>
      </c>
      <c r="B5401" t="s">
        <v>48</v>
      </c>
      <c r="C5401" s="62">
        <v>46021.510411875</v>
      </c>
      <c r="D5401" s="62">
        <v>46021.5103356481</v>
      </c>
      <c r="F5401" t="s">
        <v>8126</v>
      </c>
      <c r="H5401" t="s">
        <v>8127</v>
      </c>
      <c r="I5401" t="s">
        <v>1664</v>
      </c>
      <c r="K5401" t="s">
        <v>8128</v>
      </c>
      <c r="L5401" t="s">
        <v>8129</v>
      </c>
      <c r="N5401" t="s">
        <v>54</v>
      </c>
      <c r="P5401" t="s">
        <v>54</v>
      </c>
      <c r="Q5401" t="s">
        <v>54</v>
      </c>
      <c r="R5401" t="s">
        <v>8131</v>
      </c>
      <c r="S5401" t="s">
        <v>8131</v>
      </c>
      <c r="V5401" t="s">
        <v>164</v>
      </c>
      <c r="W5401" t="s">
        <v>165</v>
      </c>
      <c r="X5401" t="s">
        <v>57</v>
      </c>
      <c r="Y5401" t="s">
        <v>58</v>
      </c>
      <c r="Z5401" t="s">
        <v>59</v>
      </c>
      <c r="AA5401" t="s">
        <v>60</v>
      </c>
      <c r="AB5401" t="s">
        <v>61</v>
      </c>
      <c r="AC5401" t="s">
        <v>62</v>
      </c>
      <c r="AD5401">
        <v>1</v>
      </c>
      <c r="AE5401" t="s">
        <v>146</v>
      </c>
      <c r="AF5401">
        <v>16</v>
      </c>
      <c r="AG5401">
        <v>15</v>
      </c>
      <c r="AH5401">
        <v>0</v>
      </c>
      <c r="AI5401">
        <v>1</v>
      </c>
      <c r="AJ5401">
        <v>1</v>
      </c>
      <c r="AK5401">
        <v>1</v>
      </c>
      <c r="AL5401">
        <v>0</v>
      </c>
      <c r="AM5401">
        <v>0</v>
      </c>
      <c r="AO5401" s="62">
        <v>46021.510411875</v>
      </c>
      <c r="AR5401" s="62">
        <v>46021.510411875</v>
      </c>
      <c r="AS5401" t="s">
        <v>60</v>
      </c>
    </row>
    <row r="5402" ht="15" hidden="1" spans="1:45">
      <c r="A5402" t="s">
        <v>47</v>
      </c>
      <c r="B5402" t="s">
        <v>48</v>
      </c>
      <c r="C5402" s="62">
        <v>46020.5177916782</v>
      </c>
      <c r="D5402" s="62">
        <v>46020.5177083333</v>
      </c>
      <c r="F5402" t="s">
        <v>8126</v>
      </c>
      <c r="H5402" t="s">
        <v>8127</v>
      </c>
      <c r="I5402" t="s">
        <v>1664</v>
      </c>
      <c r="K5402" t="s">
        <v>8128</v>
      </c>
      <c r="L5402" t="s">
        <v>8129</v>
      </c>
      <c r="N5402" t="s">
        <v>54</v>
      </c>
      <c r="P5402" t="s">
        <v>54</v>
      </c>
      <c r="Q5402" t="s">
        <v>54</v>
      </c>
      <c r="R5402" t="s">
        <v>8132</v>
      </c>
      <c r="S5402" t="s">
        <v>8132</v>
      </c>
      <c r="V5402" t="s">
        <v>164</v>
      </c>
      <c r="W5402" t="s">
        <v>165</v>
      </c>
      <c r="X5402" t="s">
        <v>57</v>
      </c>
      <c r="Y5402" t="s">
        <v>58</v>
      </c>
      <c r="Z5402" t="s">
        <v>59</v>
      </c>
      <c r="AA5402" t="s">
        <v>60</v>
      </c>
      <c r="AB5402" t="s">
        <v>61</v>
      </c>
      <c r="AC5402" t="s">
        <v>62</v>
      </c>
      <c r="AD5402">
        <v>1</v>
      </c>
      <c r="AE5402" t="s">
        <v>146</v>
      </c>
      <c r="AF5402">
        <v>16</v>
      </c>
      <c r="AG5402">
        <v>15</v>
      </c>
      <c r="AH5402">
        <v>0</v>
      </c>
      <c r="AI5402">
        <v>2</v>
      </c>
      <c r="AJ5402">
        <v>2</v>
      </c>
      <c r="AK5402">
        <v>1</v>
      </c>
      <c r="AL5402">
        <v>0</v>
      </c>
      <c r="AM5402">
        <v>0</v>
      </c>
      <c r="AO5402" s="62">
        <v>46020.5177916782</v>
      </c>
      <c r="AR5402" s="62">
        <v>46020.5177916782</v>
      </c>
      <c r="AS5402" t="s">
        <v>60</v>
      </c>
    </row>
    <row r="5403" ht="15" hidden="1" spans="1:45">
      <c r="A5403" t="s">
        <v>47</v>
      </c>
      <c r="B5403" t="s">
        <v>48</v>
      </c>
      <c r="C5403" s="62">
        <v>46017.5045382292</v>
      </c>
      <c r="D5403" s="62">
        <v>46017.5044675926</v>
      </c>
      <c r="F5403" t="s">
        <v>8126</v>
      </c>
      <c r="H5403" t="s">
        <v>8127</v>
      </c>
      <c r="I5403" t="s">
        <v>1664</v>
      </c>
      <c r="K5403" t="s">
        <v>8128</v>
      </c>
      <c r="L5403" t="s">
        <v>8129</v>
      </c>
      <c r="N5403" t="s">
        <v>54</v>
      </c>
      <c r="P5403" t="s">
        <v>54</v>
      </c>
      <c r="Q5403" t="s">
        <v>54</v>
      </c>
      <c r="R5403" t="s">
        <v>8133</v>
      </c>
      <c r="S5403" t="s">
        <v>8133</v>
      </c>
      <c r="V5403" t="s">
        <v>164</v>
      </c>
      <c r="W5403" t="s">
        <v>165</v>
      </c>
      <c r="X5403" t="s">
        <v>57</v>
      </c>
      <c r="Y5403" t="s">
        <v>58</v>
      </c>
      <c r="Z5403" t="s">
        <v>59</v>
      </c>
      <c r="AA5403" t="s">
        <v>60</v>
      </c>
      <c r="AB5403" t="s">
        <v>61</v>
      </c>
      <c r="AC5403" t="s">
        <v>62</v>
      </c>
      <c r="AD5403">
        <v>1</v>
      </c>
      <c r="AE5403" t="s">
        <v>146</v>
      </c>
      <c r="AF5403">
        <v>16</v>
      </c>
      <c r="AG5403">
        <v>15</v>
      </c>
      <c r="AH5403">
        <v>0</v>
      </c>
      <c r="AI5403">
        <v>3</v>
      </c>
      <c r="AJ5403">
        <v>3</v>
      </c>
      <c r="AK5403">
        <v>1</v>
      </c>
      <c r="AL5403">
        <v>0</v>
      </c>
      <c r="AM5403">
        <v>0</v>
      </c>
      <c r="AO5403" s="62">
        <v>46017.5045382292</v>
      </c>
      <c r="AR5403" s="62">
        <v>46017.5045382292</v>
      </c>
      <c r="AS5403" t="s">
        <v>60</v>
      </c>
    </row>
    <row r="5404" ht="15" hidden="1" spans="1:45">
      <c r="A5404" t="s">
        <v>47</v>
      </c>
      <c r="B5404" t="s">
        <v>48</v>
      </c>
      <c r="C5404" s="62">
        <v>46016.5065702431</v>
      </c>
      <c r="D5404" s="62">
        <v>46016.5065046296</v>
      </c>
      <c r="F5404" t="s">
        <v>8126</v>
      </c>
      <c r="H5404" t="s">
        <v>8127</v>
      </c>
      <c r="I5404" t="s">
        <v>1664</v>
      </c>
      <c r="K5404" t="s">
        <v>8128</v>
      </c>
      <c r="L5404" t="s">
        <v>8129</v>
      </c>
      <c r="N5404" t="s">
        <v>54</v>
      </c>
      <c r="P5404" t="s">
        <v>54</v>
      </c>
      <c r="Q5404" t="s">
        <v>54</v>
      </c>
      <c r="R5404" t="s">
        <v>8134</v>
      </c>
      <c r="S5404" t="s">
        <v>8134</v>
      </c>
      <c r="V5404" t="s">
        <v>164</v>
      </c>
      <c r="W5404" t="s">
        <v>165</v>
      </c>
      <c r="X5404" t="s">
        <v>57</v>
      </c>
      <c r="Y5404" t="s">
        <v>58</v>
      </c>
      <c r="Z5404" t="s">
        <v>59</v>
      </c>
      <c r="AA5404" t="s">
        <v>60</v>
      </c>
      <c r="AB5404" t="s">
        <v>61</v>
      </c>
      <c r="AC5404" t="s">
        <v>62</v>
      </c>
      <c r="AD5404">
        <v>1</v>
      </c>
      <c r="AE5404" t="s">
        <v>146</v>
      </c>
      <c r="AF5404">
        <v>16</v>
      </c>
      <c r="AG5404">
        <v>15</v>
      </c>
      <c r="AH5404">
        <v>0</v>
      </c>
      <c r="AI5404">
        <v>4</v>
      </c>
      <c r="AJ5404">
        <v>4</v>
      </c>
      <c r="AK5404">
        <v>1</v>
      </c>
      <c r="AL5404">
        <v>0</v>
      </c>
      <c r="AM5404">
        <v>0</v>
      </c>
      <c r="AO5404" s="62">
        <v>46016.5065702431</v>
      </c>
      <c r="AR5404" s="62">
        <v>46016.5065702431</v>
      </c>
      <c r="AS5404" t="s">
        <v>60</v>
      </c>
    </row>
    <row r="5405" ht="15" hidden="1" spans="1:45">
      <c r="A5405" t="s">
        <v>47</v>
      </c>
      <c r="B5405" t="s">
        <v>48</v>
      </c>
      <c r="C5405" s="62">
        <v>46015.5112176505</v>
      </c>
      <c r="D5405" s="62">
        <v>46015.5110069444</v>
      </c>
      <c r="F5405" t="s">
        <v>8126</v>
      </c>
      <c r="H5405" t="s">
        <v>8127</v>
      </c>
      <c r="I5405" t="s">
        <v>1664</v>
      </c>
      <c r="K5405" t="s">
        <v>8128</v>
      </c>
      <c r="L5405" t="s">
        <v>8129</v>
      </c>
      <c r="N5405" t="s">
        <v>54</v>
      </c>
      <c r="P5405" t="s">
        <v>54</v>
      </c>
      <c r="Q5405" t="s">
        <v>54</v>
      </c>
      <c r="R5405" t="s">
        <v>8135</v>
      </c>
      <c r="S5405" t="s">
        <v>8135</v>
      </c>
      <c r="V5405" t="s">
        <v>164</v>
      </c>
      <c r="W5405" t="s">
        <v>165</v>
      </c>
      <c r="X5405" t="s">
        <v>57</v>
      </c>
      <c r="Y5405" t="s">
        <v>58</v>
      </c>
      <c r="Z5405" t="s">
        <v>59</v>
      </c>
      <c r="AA5405" t="s">
        <v>60</v>
      </c>
      <c r="AB5405" t="s">
        <v>61</v>
      </c>
      <c r="AC5405" t="s">
        <v>62</v>
      </c>
      <c r="AD5405">
        <v>1</v>
      </c>
      <c r="AE5405" t="s">
        <v>146</v>
      </c>
      <c r="AF5405">
        <v>16</v>
      </c>
      <c r="AG5405">
        <v>15</v>
      </c>
      <c r="AH5405">
        <v>0</v>
      </c>
      <c r="AI5405">
        <v>5</v>
      </c>
      <c r="AJ5405">
        <v>5</v>
      </c>
      <c r="AK5405">
        <v>1</v>
      </c>
      <c r="AL5405">
        <v>0</v>
      </c>
      <c r="AM5405">
        <v>0</v>
      </c>
      <c r="AO5405" s="62">
        <v>46015.5112176505</v>
      </c>
      <c r="AR5405" s="62">
        <v>46015.5112176505</v>
      </c>
      <c r="AS5405" t="s">
        <v>60</v>
      </c>
    </row>
    <row r="5406" ht="15" hidden="1" spans="1:45">
      <c r="A5406" t="s">
        <v>47</v>
      </c>
      <c r="B5406" t="s">
        <v>48</v>
      </c>
      <c r="C5406" s="62">
        <v>46014.5028070023</v>
      </c>
      <c r="D5406" s="62">
        <v>46014.5027662037</v>
      </c>
      <c r="F5406" t="s">
        <v>8126</v>
      </c>
      <c r="H5406" t="s">
        <v>8127</v>
      </c>
      <c r="I5406" t="s">
        <v>1664</v>
      </c>
      <c r="K5406" t="s">
        <v>8128</v>
      </c>
      <c r="L5406" t="s">
        <v>8129</v>
      </c>
      <c r="N5406" t="s">
        <v>54</v>
      </c>
      <c r="P5406" t="s">
        <v>54</v>
      </c>
      <c r="Q5406" t="s">
        <v>54</v>
      </c>
      <c r="R5406" t="s">
        <v>8136</v>
      </c>
      <c r="S5406" t="s">
        <v>8136</v>
      </c>
      <c r="V5406" t="s">
        <v>91</v>
      </c>
      <c r="W5406" t="s">
        <v>92</v>
      </c>
      <c r="X5406" t="s">
        <v>57</v>
      </c>
      <c r="Y5406" t="s">
        <v>58</v>
      </c>
      <c r="Z5406" t="s">
        <v>59</v>
      </c>
      <c r="AA5406" t="s">
        <v>60</v>
      </c>
      <c r="AB5406" t="s">
        <v>61</v>
      </c>
      <c r="AC5406" t="s">
        <v>62</v>
      </c>
      <c r="AD5406">
        <v>1</v>
      </c>
      <c r="AE5406" t="s">
        <v>146</v>
      </c>
      <c r="AF5406">
        <v>16</v>
      </c>
      <c r="AG5406">
        <v>15</v>
      </c>
      <c r="AH5406">
        <v>0</v>
      </c>
      <c r="AI5406">
        <v>6</v>
      </c>
      <c r="AJ5406">
        <v>6</v>
      </c>
      <c r="AK5406">
        <v>1</v>
      </c>
      <c r="AL5406">
        <v>0</v>
      </c>
      <c r="AM5406">
        <v>0</v>
      </c>
      <c r="AO5406" s="62">
        <v>46014.5028070023</v>
      </c>
      <c r="AR5406" s="62">
        <v>46014.5028070023</v>
      </c>
      <c r="AS5406" t="s">
        <v>60</v>
      </c>
    </row>
    <row r="5407" ht="15" hidden="1" spans="1:45">
      <c r="A5407" t="s">
        <v>47</v>
      </c>
      <c r="B5407" t="s">
        <v>48</v>
      </c>
      <c r="C5407" s="62">
        <v>46013.4928213542</v>
      </c>
      <c r="D5407" s="62">
        <v>46013.4927546296</v>
      </c>
      <c r="F5407" t="s">
        <v>8126</v>
      </c>
      <c r="H5407" t="s">
        <v>8127</v>
      </c>
      <c r="I5407" t="s">
        <v>1664</v>
      </c>
      <c r="K5407" t="s">
        <v>8128</v>
      </c>
      <c r="L5407" t="s">
        <v>8129</v>
      </c>
      <c r="N5407" t="s">
        <v>54</v>
      </c>
      <c r="P5407" t="s">
        <v>54</v>
      </c>
      <c r="Q5407" t="s">
        <v>54</v>
      </c>
      <c r="R5407" t="s">
        <v>8137</v>
      </c>
      <c r="S5407" t="s">
        <v>8137</v>
      </c>
      <c r="V5407" t="s">
        <v>252</v>
      </c>
      <c r="W5407" t="s">
        <v>253</v>
      </c>
      <c r="X5407" t="s">
        <v>57</v>
      </c>
      <c r="Y5407" t="s">
        <v>58</v>
      </c>
      <c r="Z5407" t="s">
        <v>59</v>
      </c>
      <c r="AA5407" t="s">
        <v>60</v>
      </c>
      <c r="AB5407" t="s">
        <v>61</v>
      </c>
      <c r="AC5407" t="s">
        <v>62</v>
      </c>
      <c r="AD5407">
        <v>1</v>
      </c>
      <c r="AE5407" t="s">
        <v>146</v>
      </c>
      <c r="AF5407">
        <v>16</v>
      </c>
      <c r="AG5407">
        <v>15</v>
      </c>
      <c r="AH5407">
        <v>0</v>
      </c>
      <c r="AI5407">
        <v>7</v>
      </c>
      <c r="AJ5407">
        <v>7</v>
      </c>
      <c r="AK5407">
        <v>1</v>
      </c>
      <c r="AL5407">
        <v>0</v>
      </c>
      <c r="AM5407">
        <v>0</v>
      </c>
      <c r="AO5407" s="62">
        <v>46013.4928213542</v>
      </c>
      <c r="AR5407" s="62">
        <v>46013.4928213542</v>
      </c>
      <c r="AS5407" t="s">
        <v>60</v>
      </c>
    </row>
    <row r="5408" ht="15" hidden="1" spans="1:45">
      <c r="A5408" t="s">
        <v>47</v>
      </c>
      <c r="B5408" t="s">
        <v>48</v>
      </c>
      <c r="C5408" s="62">
        <v>46010.498369919</v>
      </c>
      <c r="D5408" s="62">
        <v>46010.498287037</v>
      </c>
      <c r="F5408" t="s">
        <v>8126</v>
      </c>
      <c r="H5408" t="s">
        <v>8127</v>
      </c>
      <c r="I5408" t="s">
        <v>1664</v>
      </c>
      <c r="K5408" t="s">
        <v>8128</v>
      </c>
      <c r="L5408" t="s">
        <v>8129</v>
      </c>
      <c r="N5408" t="s">
        <v>54</v>
      </c>
      <c r="P5408" t="s">
        <v>54</v>
      </c>
      <c r="Q5408" t="s">
        <v>54</v>
      </c>
      <c r="R5408" t="s">
        <v>8138</v>
      </c>
      <c r="S5408" t="s">
        <v>8138</v>
      </c>
      <c r="V5408" t="s">
        <v>252</v>
      </c>
      <c r="W5408" t="s">
        <v>253</v>
      </c>
      <c r="X5408" t="s">
        <v>57</v>
      </c>
      <c r="Y5408" t="s">
        <v>58</v>
      </c>
      <c r="Z5408" t="s">
        <v>59</v>
      </c>
      <c r="AA5408" t="s">
        <v>60</v>
      </c>
      <c r="AB5408" t="s">
        <v>61</v>
      </c>
      <c r="AC5408" t="s">
        <v>62</v>
      </c>
      <c r="AD5408">
        <v>1</v>
      </c>
      <c r="AE5408" t="s">
        <v>146</v>
      </c>
      <c r="AF5408">
        <v>16</v>
      </c>
      <c r="AG5408">
        <v>15</v>
      </c>
      <c r="AH5408">
        <v>0</v>
      </c>
      <c r="AI5408">
        <v>8</v>
      </c>
      <c r="AJ5408">
        <v>8</v>
      </c>
      <c r="AK5408">
        <v>1</v>
      </c>
      <c r="AL5408">
        <v>0</v>
      </c>
      <c r="AM5408">
        <v>0</v>
      </c>
      <c r="AO5408" s="62">
        <v>46010.498369919</v>
      </c>
      <c r="AR5408" s="62">
        <v>46010.498369919</v>
      </c>
      <c r="AS5408" t="s">
        <v>60</v>
      </c>
    </row>
    <row r="5409" ht="15" hidden="1" spans="1:45">
      <c r="A5409" t="s">
        <v>47</v>
      </c>
      <c r="B5409" t="s">
        <v>48</v>
      </c>
      <c r="C5409" s="62">
        <v>46009.4972895139</v>
      </c>
      <c r="D5409" s="62">
        <v>46009.4972222222</v>
      </c>
      <c r="F5409" t="s">
        <v>8126</v>
      </c>
      <c r="H5409" t="s">
        <v>8127</v>
      </c>
      <c r="I5409" t="s">
        <v>1664</v>
      </c>
      <c r="K5409" t="s">
        <v>8128</v>
      </c>
      <c r="L5409" t="s">
        <v>8129</v>
      </c>
      <c r="N5409" t="s">
        <v>54</v>
      </c>
      <c r="P5409" t="s">
        <v>54</v>
      </c>
      <c r="Q5409" t="s">
        <v>54</v>
      </c>
      <c r="R5409" t="s">
        <v>8139</v>
      </c>
      <c r="S5409" t="s">
        <v>8139</v>
      </c>
      <c r="V5409" t="s">
        <v>252</v>
      </c>
      <c r="W5409" t="s">
        <v>253</v>
      </c>
      <c r="X5409" t="s">
        <v>57</v>
      </c>
      <c r="Y5409" t="s">
        <v>58</v>
      </c>
      <c r="Z5409" t="s">
        <v>59</v>
      </c>
      <c r="AA5409" t="s">
        <v>60</v>
      </c>
      <c r="AB5409" t="s">
        <v>61</v>
      </c>
      <c r="AC5409" t="s">
        <v>62</v>
      </c>
      <c r="AD5409">
        <v>1</v>
      </c>
      <c r="AE5409" t="s">
        <v>146</v>
      </c>
      <c r="AF5409">
        <v>16</v>
      </c>
      <c r="AG5409">
        <v>15</v>
      </c>
      <c r="AH5409">
        <v>0</v>
      </c>
      <c r="AI5409">
        <v>9</v>
      </c>
      <c r="AJ5409">
        <v>9</v>
      </c>
      <c r="AK5409">
        <v>1</v>
      </c>
      <c r="AL5409">
        <v>0</v>
      </c>
      <c r="AM5409">
        <v>0</v>
      </c>
      <c r="AO5409" s="62">
        <v>46009.4972895139</v>
      </c>
      <c r="AR5409" s="62">
        <v>46009.4972895139</v>
      </c>
      <c r="AS5409" t="s">
        <v>60</v>
      </c>
    </row>
    <row r="5410" ht="15" hidden="1" spans="1:45">
      <c r="A5410" t="s">
        <v>47</v>
      </c>
      <c r="B5410" t="s">
        <v>48</v>
      </c>
      <c r="C5410" s="62">
        <v>46008.5024085185</v>
      </c>
      <c r="D5410" s="62">
        <v>46008.502337963</v>
      </c>
      <c r="F5410" t="s">
        <v>8126</v>
      </c>
      <c r="H5410" t="s">
        <v>8127</v>
      </c>
      <c r="I5410" t="s">
        <v>1664</v>
      </c>
      <c r="K5410" t="s">
        <v>8128</v>
      </c>
      <c r="L5410" t="s">
        <v>8129</v>
      </c>
      <c r="N5410" t="s">
        <v>54</v>
      </c>
      <c r="P5410" t="s">
        <v>54</v>
      </c>
      <c r="Q5410" t="s">
        <v>54</v>
      </c>
      <c r="R5410" t="s">
        <v>8140</v>
      </c>
      <c r="S5410" t="s">
        <v>8140</v>
      </c>
      <c r="V5410" t="s">
        <v>252</v>
      </c>
      <c r="W5410" t="s">
        <v>253</v>
      </c>
      <c r="X5410" t="s">
        <v>57</v>
      </c>
      <c r="Y5410" t="s">
        <v>58</v>
      </c>
      <c r="Z5410" t="s">
        <v>59</v>
      </c>
      <c r="AA5410" t="s">
        <v>60</v>
      </c>
      <c r="AB5410" t="s">
        <v>61</v>
      </c>
      <c r="AC5410" t="s">
        <v>62</v>
      </c>
      <c r="AD5410">
        <v>1</v>
      </c>
      <c r="AE5410" t="s">
        <v>146</v>
      </c>
      <c r="AF5410">
        <v>16</v>
      </c>
      <c r="AG5410">
        <v>15</v>
      </c>
      <c r="AH5410">
        <v>0</v>
      </c>
      <c r="AI5410">
        <v>10</v>
      </c>
      <c r="AJ5410">
        <v>10</v>
      </c>
      <c r="AK5410">
        <v>1</v>
      </c>
      <c r="AL5410">
        <v>0</v>
      </c>
      <c r="AM5410">
        <v>0</v>
      </c>
      <c r="AO5410" s="62">
        <v>46008.5024085185</v>
      </c>
      <c r="AR5410" s="62">
        <v>46008.5024085185</v>
      </c>
      <c r="AS5410" t="s">
        <v>60</v>
      </c>
    </row>
    <row r="5411" ht="15" hidden="1" spans="1:45">
      <c r="A5411" t="s">
        <v>47</v>
      </c>
      <c r="B5411" t="s">
        <v>48</v>
      </c>
      <c r="C5411" s="62">
        <v>46007.4954933565</v>
      </c>
      <c r="D5411" s="62">
        <v>46007.4954282407</v>
      </c>
      <c r="F5411" t="s">
        <v>8126</v>
      </c>
      <c r="H5411" t="s">
        <v>8127</v>
      </c>
      <c r="I5411" t="s">
        <v>1664</v>
      </c>
      <c r="K5411" t="s">
        <v>8128</v>
      </c>
      <c r="L5411" t="s">
        <v>8129</v>
      </c>
      <c r="N5411" t="s">
        <v>54</v>
      </c>
      <c r="P5411" t="s">
        <v>54</v>
      </c>
      <c r="Q5411" t="s">
        <v>54</v>
      </c>
      <c r="R5411" t="s">
        <v>8141</v>
      </c>
      <c r="S5411" t="s">
        <v>8141</v>
      </c>
      <c r="V5411" t="s">
        <v>252</v>
      </c>
      <c r="W5411" t="s">
        <v>253</v>
      </c>
      <c r="X5411" t="s">
        <v>57</v>
      </c>
      <c r="Y5411" t="s">
        <v>58</v>
      </c>
      <c r="Z5411" t="s">
        <v>59</v>
      </c>
      <c r="AA5411" t="s">
        <v>60</v>
      </c>
      <c r="AB5411" t="s">
        <v>61</v>
      </c>
      <c r="AC5411" t="s">
        <v>62</v>
      </c>
      <c r="AD5411">
        <v>1</v>
      </c>
      <c r="AE5411" t="s">
        <v>146</v>
      </c>
      <c r="AF5411">
        <v>16</v>
      </c>
      <c r="AG5411">
        <v>15</v>
      </c>
      <c r="AH5411">
        <v>0</v>
      </c>
      <c r="AI5411">
        <v>11</v>
      </c>
      <c r="AJ5411">
        <v>11</v>
      </c>
      <c r="AK5411">
        <v>1</v>
      </c>
      <c r="AL5411">
        <v>0</v>
      </c>
      <c r="AM5411">
        <v>0</v>
      </c>
      <c r="AO5411" s="62">
        <v>46007.4954933565</v>
      </c>
      <c r="AR5411" s="62">
        <v>46007.4954933565</v>
      </c>
      <c r="AS5411" t="s">
        <v>60</v>
      </c>
    </row>
    <row r="5412" ht="15" hidden="1" spans="1:45">
      <c r="A5412" t="s">
        <v>47</v>
      </c>
      <c r="B5412" t="s">
        <v>48</v>
      </c>
      <c r="C5412" s="62">
        <v>46006.4969631713</v>
      </c>
      <c r="D5412" s="62">
        <v>46006.4968981482</v>
      </c>
      <c r="F5412" t="s">
        <v>8126</v>
      </c>
      <c r="H5412" t="s">
        <v>8127</v>
      </c>
      <c r="I5412" t="s">
        <v>1664</v>
      </c>
      <c r="K5412" t="s">
        <v>8128</v>
      </c>
      <c r="L5412" t="s">
        <v>8129</v>
      </c>
      <c r="N5412" t="s">
        <v>54</v>
      </c>
      <c r="P5412" t="s">
        <v>54</v>
      </c>
      <c r="Q5412" t="s">
        <v>54</v>
      </c>
      <c r="R5412" t="s">
        <v>8142</v>
      </c>
      <c r="S5412" t="s">
        <v>8142</v>
      </c>
      <c r="V5412" t="s">
        <v>252</v>
      </c>
      <c r="W5412" t="s">
        <v>253</v>
      </c>
      <c r="X5412" t="s">
        <v>57</v>
      </c>
      <c r="Y5412" t="s">
        <v>58</v>
      </c>
      <c r="Z5412" t="s">
        <v>59</v>
      </c>
      <c r="AA5412" t="s">
        <v>60</v>
      </c>
      <c r="AB5412" t="s">
        <v>61</v>
      </c>
      <c r="AC5412" t="s">
        <v>62</v>
      </c>
      <c r="AD5412">
        <v>1</v>
      </c>
      <c r="AE5412" t="s">
        <v>146</v>
      </c>
      <c r="AF5412">
        <v>16</v>
      </c>
      <c r="AG5412">
        <v>15</v>
      </c>
      <c r="AH5412">
        <v>0</v>
      </c>
      <c r="AI5412">
        <v>12</v>
      </c>
      <c r="AJ5412">
        <v>12</v>
      </c>
      <c r="AK5412">
        <v>1</v>
      </c>
      <c r="AL5412">
        <v>0</v>
      </c>
      <c r="AM5412">
        <v>0</v>
      </c>
      <c r="AO5412" s="62">
        <v>46006.4969631713</v>
      </c>
      <c r="AR5412" s="62">
        <v>46006.4969631713</v>
      </c>
      <c r="AS5412" t="s">
        <v>60</v>
      </c>
    </row>
    <row r="5413" ht="15" hidden="1" spans="1:45">
      <c r="A5413" t="s">
        <v>47</v>
      </c>
      <c r="B5413" t="s">
        <v>48</v>
      </c>
      <c r="C5413" s="62">
        <v>46003.5039979861</v>
      </c>
      <c r="D5413" s="62">
        <v>46003.5039583333</v>
      </c>
      <c r="F5413" t="s">
        <v>8126</v>
      </c>
      <c r="H5413" t="s">
        <v>8127</v>
      </c>
      <c r="I5413" t="s">
        <v>1664</v>
      </c>
      <c r="K5413" t="s">
        <v>8128</v>
      </c>
      <c r="L5413" t="s">
        <v>8129</v>
      </c>
      <c r="N5413" t="s">
        <v>54</v>
      </c>
      <c r="P5413" t="s">
        <v>54</v>
      </c>
      <c r="Q5413" t="s">
        <v>54</v>
      </c>
      <c r="R5413" t="s">
        <v>8143</v>
      </c>
      <c r="S5413" t="s">
        <v>8143</v>
      </c>
      <c r="V5413" t="s">
        <v>77</v>
      </c>
      <c r="W5413" t="s">
        <v>78</v>
      </c>
      <c r="X5413" t="s">
        <v>57</v>
      </c>
      <c r="Y5413" t="s">
        <v>58</v>
      </c>
      <c r="Z5413" t="s">
        <v>59</v>
      </c>
      <c r="AA5413" t="s">
        <v>60</v>
      </c>
      <c r="AB5413" t="s">
        <v>61</v>
      </c>
      <c r="AC5413" t="s">
        <v>62</v>
      </c>
      <c r="AD5413">
        <v>1</v>
      </c>
      <c r="AE5413" t="s">
        <v>146</v>
      </c>
      <c r="AF5413">
        <v>16</v>
      </c>
      <c r="AG5413">
        <v>15</v>
      </c>
      <c r="AH5413">
        <v>0</v>
      </c>
      <c r="AI5413">
        <v>13</v>
      </c>
      <c r="AJ5413">
        <v>13</v>
      </c>
      <c r="AK5413">
        <v>1</v>
      </c>
      <c r="AL5413">
        <v>0</v>
      </c>
      <c r="AM5413">
        <v>0</v>
      </c>
      <c r="AO5413" s="62">
        <v>46003.5039979861</v>
      </c>
      <c r="AR5413" s="62">
        <v>46003.5039979861</v>
      </c>
      <c r="AS5413" t="s">
        <v>60</v>
      </c>
    </row>
    <row r="5414" ht="15" hidden="1" spans="1:45">
      <c r="A5414" t="s">
        <v>47</v>
      </c>
      <c r="B5414" t="s">
        <v>48</v>
      </c>
      <c r="C5414" s="62">
        <v>46002.5050557523</v>
      </c>
      <c r="D5414" s="62">
        <v>46002.5049884259</v>
      </c>
      <c r="F5414" t="s">
        <v>8126</v>
      </c>
      <c r="H5414" t="s">
        <v>8127</v>
      </c>
      <c r="I5414" t="s">
        <v>1664</v>
      </c>
      <c r="K5414" t="s">
        <v>8128</v>
      </c>
      <c r="L5414" t="s">
        <v>8129</v>
      </c>
      <c r="N5414" t="s">
        <v>54</v>
      </c>
      <c r="P5414" t="s">
        <v>54</v>
      </c>
      <c r="Q5414" t="s">
        <v>54</v>
      </c>
      <c r="R5414" t="s">
        <v>8144</v>
      </c>
      <c r="S5414" t="s">
        <v>8144</v>
      </c>
      <c r="V5414" t="s">
        <v>252</v>
      </c>
      <c r="W5414" t="s">
        <v>253</v>
      </c>
      <c r="X5414" t="s">
        <v>57</v>
      </c>
      <c r="Y5414" t="s">
        <v>58</v>
      </c>
      <c r="Z5414" t="s">
        <v>59</v>
      </c>
      <c r="AA5414" t="s">
        <v>60</v>
      </c>
      <c r="AB5414" t="s">
        <v>61</v>
      </c>
      <c r="AC5414" t="s">
        <v>62</v>
      </c>
      <c r="AD5414">
        <v>1</v>
      </c>
      <c r="AE5414" t="s">
        <v>146</v>
      </c>
      <c r="AF5414">
        <v>16</v>
      </c>
      <c r="AG5414">
        <v>15</v>
      </c>
      <c r="AH5414">
        <v>0</v>
      </c>
      <c r="AI5414">
        <v>14</v>
      </c>
      <c r="AJ5414">
        <v>14</v>
      </c>
      <c r="AK5414">
        <v>1</v>
      </c>
      <c r="AL5414">
        <v>0</v>
      </c>
      <c r="AM5414">
        <v>0</v>
      </c>
      <c r="AO5414" s="62">
        <v>46002.5050557523</v>
      </c>
      <c r="AR5414" s="62">
        <v>46002.5050557523</v>
      </c>
      <c r="AS5414" t="s">
        <v>60</v>
      </c>
    </row>
    <row r="5415" ht="15" hidden="1" spans="1:45">
      <c r="A5415" t="s">
        <v>47</v>
      </c>
      <c r="B5415" t="s">
        <v>48</v>
      </c>
      <c r="C5415" s="62">
        <v>46001.4942020023</v>
      </c>
      <c r="D5415" s="62">
        <v>46001.4941435185</v>
      </c>
      <c r="F5415" t="s">
        <v>8126</v>
      </c>
      <c r="H5415" t="s">
        <v>8127</v>
      </c>
      <c r="I5415" t="s">
        <v>1664</v>
      </c>
      <c r="K5415" t="s">
        <v>8128</v>
      </c>
      <c r="L5415" t="s">
        <v>8129</v>
      </c>
      <c r="N5415" t="s">
        <v>54</v>
      </c>
      <c r="P5415" t="s">
        <v>54</v>
      </c>
      <c r="Q5415" t="s">
        <v>54</v>
      </c>
      <c r="R5415" t="s">
        <v>8145</v>
      </c>
      <c r="S5415" t="s">
        <v>8145</v>
      </c>
      <c r="V5415" t="s">
        <v>252</v>
      </c>
      <c r="W5415" t="s">
        <v>253</v>
      </c>
      <c r="X5415" t="s">
        <v>57</v>
      </c>
      <c r="Y5415" t="s">
        <v>58</v>
      </c>
      <c r="Z5415" t="s">
        <v>59</v>
      </c>
      <c r="AA5415" t="s">
        <v>60</v>
      </c>
      <c r="AB5415" t="s">
        <v>61</v>
      </c>
      <c r="AC5415" t="s">
        <v>62</v>
      </c>
      <c r="AD5415">
        <v>1</v>
      </c>
      <c r="AE5415" t="s">
        <v>146</v>
      </c>
      <c r="AF5415">
        <v>16</v>
      </c>
      <c r="AG5415">
        <v>15</v>
      </c>
      <c r="AH5415">
        <v>0</v>
      </c>
      <c r="AI5415">
        <v>15</v>
      </c>
      <c r="AJ5415">
        <v>15</v>
      </c>
      <c r="AK5415">
        <v>1</v>
      </c>
      <c r="AL5415">
        <v>0</v>
      </c>
      <c r="AM5415">
        <v>0</v>
      </c>
      <c r="AO5415" s="62">
        <v>46001.4942020023</v>
      </c>
      <c r="AR5415" s="62">
        <v>46001.4942020023</v>
      </c>
      <c r="AS5415" t="s">
        <v>60</v>
      </c>
    </row>
    <row r="5416" ht="15" hidden="1" spans="1:45">
      <c r="A5416" t="s">
        <v>47</v>
      </c>
      <c r="B5416" t="s">
        <v>48</v>
      </c>
      <c r="C5416" s="62">
        <v>46000.4959625347</v>
      </c>
      <c r="D5416" s="62">
        <v>46000.4959143518</v>
      </c>
      <c r="F5416" t="s">
        <v>8126</v>
      </c>
      <c r="H5416" t="s">
        <v>8127</v>
      </c>
      <c r="I5416" t="s">
        <v>1664</v>
      </c>
      <c r="K5416" t="s">
        <v>8128</v>
      </c>
      <c r="L5416" t="s">
        <v>8129</v>
      </c>
      <c r="N5416" t="s">
        <v>54</v>
      </c>
      <c r="P5416" t="s">
        <v>54</v>
      </c>
      <c r="Q5416" t="s">
        <v>54</v>
      </c>
      <c r="R5416" t="s">
        <v>8146</v>
      </c>
      <c r="S5416" t="s">
        <v>8146</v>
      </c>
      <c r="V5416" t="s">
        <v>252</v>
      </c>
      <c r="W5416" t="s">
        <v>253</v>
      </c>
      <c r="X5416" t="s">
        <v>57</v>
      </c>
      <c r="Y5416" t="s">
        <v>58</v>
      </c>
      <c r="Z5416" t="s">
        <v>59</v>
      </c>
      <c r="AA5416" t="s">
        <v>60</v>
      </c>
      <c r="AB5416" t="s">
        <v>61</v>
      </c>
      <c r="AC5416" t="s">
        <v>62</v>
      </c>
      <c r="AD5416">
        <v>1</v>
      </c>
      <c r="AE5416" t="s">
        <v>146</v>
      </c>
      <c r="AF5416">
        <v>16</v>
      </c>
      <c r="AG5416">
        <v>15</v>
      </c>
      <c r="AH5416">
        <v>0</v>
      </c>
      <c r="AI5416">
        <v>16</v>
      </c>
      <c r="AJ5416">
        <v>16</v>
      </c>
      <c r="AK5416">
        <v>1</v>
      </c>
      <c r="AL5416">
        <v>0</v>
      </c>
      <c r="AM5416">
        <v>0</v>
      </c>
      <c r="AO5416" s="62">
        <v>46000.4959625347</v>
      </c>
      <c r="AR5416" s="62">
        <v>46000.4959625347</v>
      </c>
      <c r="AS5416" t="s">
        <v>60</v>
      </c>
    </row>
    <row r="5417" ht="15" hidden="1" spans="1:45">
      <c r="A5417" t="s">
        <v>47</v>
      </c>
      <c r="B5417" t="s">
        <v>48</v>
      </c>
      <c r="C5417" s="62">
        <v>45999.4910552778</v>
      </c>
      <c r="D5417" s="62">
        <v>45999.4909953704</v>
      </c>
      <c r="F5417" t="s">
        <v>8126</v>
      </c>
      <c r="H5417" t="s">
        <v>8127</v>
      </c>
      <c r="I5417" t="s">
        <v>1664</v>
      </c>
      <c r="K5417" t="s">
        <v>8128</v>
      </c>
      <c r="L5417" t="s">
        <v>8129</v>
      </c>
      <c r="N5417" t="s">
        <v>54</v>
      </c>
      <c r="P5417" t="s">
        <v>54</v>
      </c>
      <c r="Q5417" t="s">
        <v>54</v>
      </c>
      <c r="R5417" t="s">
        <v>8147</v>
      </c>
      <c r="S5417" t="s">
        <v>8147</v>
      </c>
      <c r="V5417" t="s">
        <v>252</v>
      </c>
      <c r="W5417" t="s">
        <v>253</v>
      </c>
      <c r="X5417" t="s">
        <v>57</v>
      </c>
      <c r="Y5417" t="s">
        <v>58</v>
      </c>
      <c r="Z5417" t="s">
        <v>59</v>
      </c>
      <c r="AA5417" t="s">
        <v>60</v>
      </c>
      <c r="AB5417" t="s">
        <v>61</v>
      </c>
      <c r="AC5417" t="s">
        <v>62</v>
      </c>
      <c r="AD5417">
        <v>1</v>
      </c>
      <c r="AE5417" t="s">
        <v>146</v>
      </c>
      <c r="AF5417">
        <v>16</v>
      </c>
      <c r="AG5417">
        <v>15</v>
      </c>
      <c r="AH5417">
        <v>0</v>
      </c>
      <c r="AI5417">
        <v>17</v>
      </c>
      <c r="AJ5417">
        <v>17</v>
      </c>
      <c r="AK5417">
        <v>1</v>
      </c>
      <c r="AL5417">
        <v>0</v>
      </c>
      <c r="AM5417">
        <v>0</v>
      </c>
      <c r="AO5417" s="62">
        <v>45999.4910552778</v>
      </c>
      <c r="AR5417" s="62">
        <v>45999.4910552778</v>
      </c>
      <c r="AS5417" t="s">
        <v>60</v>
      </c>
    </row>
    <row r="5418" ht="15" hidden="1" spans="1:45">
      <c r="A5418" t="s">
        <v>47</v>
      </c>
      <c r="B5418" t="s">
        <v>48</v>
      </c>
      <c r="C5418" s="62">
        <v>45996.503870625</v>
      </c>
      <c r="D5418" s="62">
        <v>45996.5038078704</v>
      </c>
      <c r="F5418" t="s">
        <v>8126</v>
      </c>
      <c r="H5418" t="s">
        <v>8127</v>
      </c>
      <c r="I5418" t="s">
        <v>1664</v>
      </c>
      <c r="K5418" t="s">
        <v>8128</v>
      </c>
      <c r="L5418" t="s">
        <v>8129</v>
      </c>
      <c r="N5418" t="s">
        <v>54</v>
      </c>
      <c r="P5418" t="s">
        <v>54</v>
      </c>
      <c r="Q5418" t="s">
        <v>54</v>
      </c>
      <c r="R5418" t="s">
        <v>8148</v>
      </c>
      <c r="S5418" t="s">
        <v>8148</v>
      </c>
      <c r="V5418" t="s">
        <v>252</v>
      </c>
      <c r="W5418" t="s">
        <v>253</v>
      </c>
      <c r="X5418" t="s">
        <v>57</v>
      </c>
      <c r="Y5418" t="s">
        <v>58</v>
      </c>
      <c r="Z5418" t="s">
        <v>59</v>
      </c>
      <c r="AA5418" t="s">
        <v>60</v>
      </c>
      <c r="AB5418" t="s">
        <v>61</v>
      </c>
      <c r="AC5418" t="s">
        <v>62</v>
      </c>
      <c r="AD5418">
        <v>1</v>
      </c>
      <c r="AE5418" t="s">
        <v>146</v>
      </c>
      <c r="AF5418">
        <v>16</v>
      </c>
      <c r="AG5418">
        <v>15</v>
      </c>
      <c r="AH5418">
        <v>0</v>
      </c>
      <c r="AI5418">
        <v>18</v>
      </c>
      <c r="AJ5418">
        <v>18</v>
      </c>
      <c r="AK5418">
        <v>1</v>
      </c>
      <c r="AL5418">
        <v>0</v>
      </c>
      <c r="AM5418">
        <v>0</v>
      </c>
      <c r="AO5418" s="62">
        <v>45996.503870625</v>
      </c>
      <c r="AR5418" s="62">
        <v>45996.503870625</v>
      </c>
      <c r="AS5418" t="s">
        <v>60</v>
      </c>
    </row>
    <row r="5419" ht="15" hidden="1" spans="1:45">
      <c r="A5419" t="s">
        <v>47</v>
      </c>
      <c r="B5419" t="s">
        <v>48</v>
      </c>
      <c r="C5419" s="62">
        <v>45995.5009809722</v>
      </c>
      <c r="D5419" s="62">
        <v>45995.5009143519</v>
      </c>
      <c r="F5419" t="s">
        <v>8126</v>
      </c>
      <c r="H5419" t="s">
        <v>8127</v>
      </c>
      <c r="I5419" t="s">
        <v>1664</v>
      </c>
      <c r="K5419" t="s">
        <v>8128</v>
      </c>
      <c r="L5419" t="s">
        <v>8129</v>
      </c>
      <c r="N5419" t="s">
        <v>54</v>
      </c>
      <c r="P5419" t="s">
        <v>54</v>
      </c>
      <c r="Q5419" t="s">
        <v>54</v>
      </c>
      <c r="R5419" t="s">
        <v>8149</v>
      </c>
      <c r="S5419" t="s">
        <v>8149</v>
      </c>
      <c r="V5419" t="s">
        <v>252</v>
      </c>
      <c r="W5419" t="s">
        <v>253</v>
      </c>
      <c r="X5419" t="s">
        <v>57</v>
      </c>
      <c r="Y5419" t="s">
        <v>58</v>
      </c>
      <c r="Z5419" t="s">
        <v>59</v>
      </c>
      <c r="AA5419" t="s">
        <v>60</v>
      </c>
      <c r="AB5419" t="s">
        <v>61</v>
      </c>
      <c r="AC5419" t="s">
        <v>62</v>
      </c>
      <c r="AD5419">
        <v>1</v>
      </c>
      <c r="AE5419" t="s">
        <v>146</v>
      </c>
      <c r="AF5419">
        <v>16</v>
      </c>
      <c r="AG5419">
        <v>15</v>
      </c>
      <c r="AH5419">
        <v>0</v>
      </c>
      <c r="AI5419">
        <v>19</v>
      </c>
      <c r="AJ5419">
        <v>19</v>
      </c>
      <c r="AK5419">
        <v>1</v>
      </c>
      <c r="AL5419">
        <v>0</v>
      </c>
      <c r="AM5419">
        <v>0</v>
      </c>
      <c r="AO5419" s="62">
        <v>45995.5009809722</v>
      </c>
      <c r="AR5419" s="62">
        <v>45995.5009809722</v>
      </c>
      <c r="AS5419" t="s">
        <v>60</v>
      </c>
    </row>
    <row r="5420" ht="15" hidden="1" spans="1:45">
      <c r="A5420" t="s">
        <v>47</v>
      </c>
      <c r="B5420" t="s">
        <v>48</v>
      </c>
      <c r="C5420" s="62">
        <v>45994.4949398264</v>
      </c>
      <c r="D5420" s="62">
        <v>45994.4948726852</v>
      </c>
      <c r="F5420" t="s">
        <v>8126</v>
      </c>
      <c r="H5420" t="s">
        <v>8127</v>
      </c>
      <c r="I5420" t="s">
        <v>1664</v>
      </c>
      <c r="K5420" t="s">
        <v>8128</v>
      </c>
      <c r="L5420" t="s">
        <v>8129</v>
      </c>
      <c r="N5420" t="s">
        <v>54</v>
      </c>
      <c r="P5420" t="s">
        <v>54</v>
      </c>
      <c r="Q5420" t="s">
        <v>54</v>
      </c>
      <c r="R5420" t="s">
        <v>8150</v>
      </c>
      <c r="S5420" t="s">
        <v>8150</v>
      </c>
      <c r="V5420" t="s">
        <v>252</v>
      </c>
      <c r="W5420" t="s">
        <v>253</v>
      </c>
      <c r="X5420" t="s">
        <v>57</v>
      </c>
      <c r="Y5420" t="s">
        <v>58</v>
      </c>
      <c r="Z5420" t="s">
        <v>59</v>
      </c>
      <c r="AA5420" t="s">
        <v>60</v>
      </c>
      <c r="AB5420" t="s">
        <v>61</v>
      </c>
      <c r="AC5420" t="s">
        <v>62</v>
      </c>
      <c r="AD5420">
        <v>1</v>
      </c>
      <c r="AE5420" t="s">
        <v>146</v>
      </c>
      <c r="AF5420">
        <v>16</v>
      </c>
      <c r="AG5420">
        <v>15</v>
      </c>
      <c r="AH5420">
        <v>0</v>
      </c>
      <c r="AI5420">
        <v>20</v>
      </c>
      <c r="AJ5420">
        <v>20</v>
      </c>
      <c r="AK5420">
        <v>1</v>
      </c>
      <c r="AL5420">
        <v>0</v>
      </c>
      <c r="AM5420">
        <v>0</v>
      </c>
      <c r="AO5420" s="62">
        <v>45994.4949398264</v>
      </c>
      <c r="AR5420" s="62">
        <v>45994.4949398264</v>
      </c>
      <c r="AS5420" t="s">
        <v>60</v>
      </c>
    </row>
    <row r="5421" ht="15" hidden="1" spans="1:45">
      <c r="A5421" t="s">
        <v>47</v>
      </c>
      <c r="B5421" t="s">
        <v>48</v>
      </c>
      <c r="C5421" s="62">
        <v>45993.4997433565</v>
      </c>
      <c r="D5421" s="62">
        <v>45993.4997106481</v>
      </c>
      <c r="F5421" t="s">
        <v>8126</v>
      </c>
      <c r="H5421" t="s">
        <v>8127</v>
      </c>
      <c r="I5421" t="s">
        <v>1664</v>
      </c>
      <c r="K5421" t="s">
        <v>8128</v>
      </c>
      <c r="L5421" t="s">
        <v>8129</v>
      </c>
      <c r="N5421" t="s">
        <v>54</v>
      </c>
      <c r="P5421" t="s">
        <v>54</v>
      </c>
      <c r="Q5421" t="s">
        <v>54</v>
      </c>
      <c r="R5421" t="s">
        <v>8151</v>
      </c>
      <c r="S5421" t="s">
        <v>8151</v>
      </c>
      <c r="V5421" t="s">
        <v>77</v>
      </c>
      <c r="W5421" t="s">
        <v>78</v>
      </c>
      <c r="X5421" t="s">
        <v>57</v>
      </c>
      <c r="Y5421" t="s">
        <v>58</v>
      </c>
      <c r="Z5421" t="s">
        <v>59</v>
      </c>
      <c r="AA5421" t="s">
        <v>60</v>
      </c>
      <c r="AB5421" t="s">
        <v>61</v>
      </c>
      <c r="AC5421" t="s">
        <v>62</v>
      </c>
      <c r="AD5421">
        <v>1</v>
      </c>
      <c r="AE5421" t="s">
        <v>146</v>
      </c>
      <c r="AF5421">
        <v>16</v>
      </c>
      <c r="AG5421">
        <v>15</v>
      </c>
      <c r="AH5421">
        <v>0</v>
      </c>
      <c r="AI5421">
        <v>21</v>
      </c>
      <c r="AJ5421">
        <v>21</v>
      </c>
      <c r="AK5421">
        <v>1</v>
      </c>
      <c r="AL5421">
        <v>0</v>
      </c>
      <c r="AM5421">
        <v>0</v>
      </c>
      <c r="AO5421" s="62">
        <v>45993.4997433565</v>
      </c>
      <c r="AR5421" s="62">
        <v>45993.4997433565</v>
      </c>
      <c r="AS5421" t="s">
        <v>60</v>
      </c>
    </row>
    <row r="5422" ht="15" hidden="1" spans="1:45">
      <c r="A5422" t="s">
        <v>47</v>
      </c>
      <c r="B5422" t="s">
        <v>48</v>
      </c>
      <c r="C5422" s="62">
        <v>45992.4991420255</v>
      </c>
      <c r="D5422" s="62">
        <v>45992.4990856481</v>
      </c>
      <c r="F5422" t="s">
        <v>8126</v>
      </c>
      <c r="H5422" t="s">
        <v>8127</v>
      </c>
      <c r="I5422" t="s">
        <v>1664</v>
      </c>
      <c r="K5422" t="s">
        <v>8128</v>
      </c>
      <c r="L5422" t="s">
        <v>8129</v>
      </c>
      <c r="N5422" t="s">
        <v>54</v>
      </c>
      <c r="P5422" t="s">
        <v>54</v>
      </c>
      <c r="Q5422" t="s">
        <v>54</v>
      </c>
      <c r="R5422" t="s">
        <v>8152</v>
      </c>
      <c r="S5422" t="s">
        <v>8152</v>
      </c>
      <c r="V5422" t="s">
        <v>252</v>
      </c>
      <c r="W5422" t="s">
        <v>253</v>
      </c>
      <c r="X5422" t="s">
        <v>57</v>
      </c>
      <c r="Y5422" t="s">
        <v>58</v>
      </c>
      <c r="Z5422" t="s">
        <v>59</v>
      </c>
      <c r="AA5422" t="s">
        <v>60</v>
      </c>
      <c r="AB5422" t="s">
        <v>61</v>
      </c>
      <c r="AC5422" t="s">
        <v>62</v>
      </c>
      <c r="AD5422">
        <v>1</v>
      </c>
      <c r="AE5422" t="s">
        <v>146</v>
      </c>
      <c r="AF5422">
        <v>16</v>
      </c>
      <c r="AG5422">
        <v>15</v>
      </c>
      <c r="AH5422">
        <v>0</v>
      </c>
      <c r="AI5422">
        <v>22</v>
      </c>
      <c r="AJ5422">
        <v>22</v>
      </c>
      <c r="AK5422">
        <v>1</v>
      </c>
      <c r="AL5422">
        <v>0</v>
      </c>
      <c r="AM5422">
        <v>0</v>
      </c>
      <c r="AO5422" s="62">
        <v>45992.4991420255</v>
      </c>
      <c r="AR5422" s="62">
        <v>45992.4991420255</v>
      </c>
      <c r="AS5422" t="s">
        <v>60</v>
      </c>
    </row>
    <row r="5423" ht="15" hidden="1" spans="1:45">
      <c r="A5423" t="s">
        <v>47</v>
      </c>
      <c r="B5423" t="s">
        <v>48</v>
      </c>
      <c r="C5423" s="62">
        <v>46001.5214760764</v>
      </c>
      <c r="D5423" s="62">
        <v>46001.5214760069</v>
      </c>
      <c r="F5423" t="s">
        <v>8153</v>
      </c>
      <c r="H5423" t="s">
        <v>8154</v>
      </c>
      <c r="I5423" t="s">
        <v>51</v>
      </c>
      <c r="K5423" t="s">
        <v>8155</v>
      </c>
      <c r="L5423" t="s">
        <v>8156</v>
      </c>
      <c r="N5423" t="s">
        <v>54</v>
      </c>
      <c r="P5423" t="s">
        <v>54</v>
      </c>
      <c r="Q5423" t="s">
        <v>54</v>
      </c>
      <c r="R5423" t="s">
        <v>8157</v>
      </c>
      <c r="S5423" t="s">
        <v>8157</v>
      </c>
      <c r="V5423" t="s">
        <v>56</v>
      </c>
      <c r="W5423" t="s">
        <v>56</v>
      </c>
      <c r="X5423" t="s">
        <v>57</v>
      </c>
      <c r="Y5423" t="s">
        <v>58</v>
      </c>
      <c r="Z5423" t="s">
        <v>59</v>
      </c>
      <c r="AA5423" t="s">
        <v>104</v>
      </c>
      <c r="AB5423" t="s">
        <v>61</v>
      </c>
      <c r="AC5423" t="s">
        <v>62</v>
      </c>
      <c r="AD5423">
        <v>6</v>
      </c>
      <c r="AE5423" t="s">
        <v>63</v>
      </c>
      <c r="AF5423">
        <v>16</v>
      </c>
      <c r="AG5423">
        <v>10</v>
      </c>
      <c r="AH5423">
        <v>0</v>
      </c>
      <c r="AI5423">
        <v>26</v>
      </c>
      <c r="AJ5423">
        <v>26</v>
      </c>
      <c r="AK5423">
        <v>6</v>
      </c>
      <c r="AL5423">
        <v>0</v>
      </c>
      <c r="AM5423">
        <v>0</v>
      </c>
      <c r="AO5423" s="62">
        <v>46001.5214760764</v>
      </c>
      <c r="AR5423" s="62">
        <v>46001.5214960185</v>
      </c>
      <c r="AS5423" t="s">
        <v>104</v>
      </c>
    </row>
    <row r="5424" ht="15" hidden="1" spans="1:45">
      <c r="A5424" t="s">
        <v>47</v>
      </c>
      <c r="B5424" t="s">
        <v>48</v>
      </c>
      <c r="C5424" s="62">
        <v>45992.4774502315</v>
      </c>
      <c r="D5424" s="62">
        <v>45992.4774501505</v>
      </c>
      <c r="F5424" t="s">
        <v>8153</v>
      </c>
      <c r="H5424" t="s">
        <v>8154</v>
      </c>
      <c r="I5424" t="s">
        <v>51</v>
      </c>
      <c r="K5424" t="s">
        <v>8155</v>
      </c>
      <c r="L5424" t="s">
        <v>8156</v>
      </c>
      <c r="N5424" t="s">
        <v>54</v>
      </c>
      <c r="P5424" t="s">
        <v>54</v>
      </c>
      <c r="Q5424" t="s">
        <v>54</v>
      </c>
      <c r="R5424" t="s">
        <v>8158</v>
      </c>
      <c r="S5424" t="s">
        <v>8158</v>
      </c>
      <c r="V5424" t="s">
        <v>56</v>
      </c>
      <c r="W5424" t="s">
        <v>56</v>
      </c>
      <c r="X5424" t="s">
        <v>57</v>
      </c>
      <c r="Y5424" t="s">
        <v>58</v>
      </c>
      <c r="Z5424" t="s">
        <v>59</v>
      </c>
      <c r="AA5424" t="s">
        <v>104</v>
      </c>
      <c r="AB5424" t="s">
        <v>61</v>
      </c>
      <c r="AC5424" t="s">
        <v>62</v>
      </c>
      <c r="AD5424">
        <v>6</v>
      </c>
      <c r="AE5424" t="s">
        <v>63</v>
      </c>
      <c r="AF5424">
        <v>16</v>
      </c>
      <c r="AG5424">
        <v>10</v>
      </c>
      <c r="AH5424">
        <v>0</v>
      </c>
      <c r="AI5424">
        <v>32</v>
      </c>
      <c r="AJ5424">
        <v>32</v>
      </c>
      <c r="AK5424">
        <v>6</v>
      </c>
      <c r="AL5424">
        <v>0</v>
      </c>
      <c r="AM5424">
        <v>0</v>
      </c>
      <c r="AO5424" s="62">
        <v>45992.4774502315</v>
      </c>
      <c r="AR5424" s="62">
        <v>45992.4774659144</v>
      </c>
      <c r="AS5424" t="s">
        <v>104</v>
      </c>
    </row>
    <row r="5425" ht="15" hidden="1" spans="1:45">
      <c r="A5425" t="s">
        <v>47</v>
      </c>
      <c r="B5425" t="s">
        <v>48</v>
      </c>
      <c r="C5425" s="62">
        <v>46003.4839287153</v>
      </c>
      <c r="D5425" s="62">
        <v>46003.4839286806</v>
      </c>
      <c r="F5425" t="s">
        <v>8159</v>
      </c>
      <c r="H5425" t="s">
        <v>8160</v>
      </c>
      <c r="I5425" t="s">
        <v>51</v>
      </c>
      <c r="K5425" t="s">
        <v>8161</v>
      </c>
      <c r="L5425" t="s">
        <v>8162</v>
      </c>
      <c r="N5425" t="s">
        <v>54</v>
      </c>
      <c r="P5425" t="s">
        <v>54</v>
      </c>
      <c r="Q5425" t="s">
        <v>54</v>
      </c>
      <c r="R5425" t="s">
        <v>8163</v>
      </c>
      <c r="S5425" t="s">
        <v>8163</v>
      </c>
      <c r="V5425" t="s">
        <v>56</v>
      </c>
      <c r="W5425" t="s">
        <v>56</v>
      </c>
      <c r="X5425" t="s">
        <v>57</v>
      </c>
      <c r="Y5425" t="s">
        <v>58</v>
      </c>
      <c r="Z5425" t="s">
        <v>59</v>
      </c>
      <c r="AA5425" t="s">
        <v>60</v>
      </c>
      <c r="AB5425" t="s">
        <v>61</v>
      </c>
      <c r="AC5425" t="s">
        <v>62</v>
      </c>
      <c r="AD5425">
        <v>6</v>
      </c>
      <c r="AE5425" t="s">
        <v>63</v>
      </c>
      <c r="AF5425">
        <v>16</v>
      </c>
      <c r="AG5425">
        <v>10</v>
      </c>
      <c r="AH5425">
        <v>0</v>
      </c>
      <c r="AI5425">
        <v>0</v>
      </c>
      <c r="AJ5425">
        <v>0</v>
      </c>
      <c r="AK5425">
        <v>6</v>
      </c>
      <c r="AL5425">
        <v>0</v>
      </c>
      <c r="AM5425">
        <v>0</v>
      </c>
      <c r="AO5425" s="62">
        <v>46003.4839287153</v>
      </c>
      <c r="AR5425" s="62">
        <v>46003.4839480787</v>
      </c>
      <c r="AS5425" t="s">
        <v>60</v>
      </c>
    </row>
    <row r="5426" ht="15" hidden="1" spans="1:45">
      <c r="A5426" t="s">
        <v>47</v>
      </c>
      <c r="B5426" t="s">
        <v>48</v>
      </c>
      <c r="C5426" s="62">
        <v>46003.4830238079</v>
      </c>
      <c r="D5426" s="62">
        <v>46003.4830237732</v>
      </c>
      <c r="F5426" t="s">
        <v>8159</v>
      </c>
      <c r="H5426" t="s">
        <v>8160</v>
      </c>
      <c r="I5426" t="s">
        <v>51</v>
      </c>
      <c r="K5426" t="s">
        <v>8161</v>
      </c>
      <c r="L5426" t="s">
        <v>8162</v>
      </c>
      <c r="N5426" t="s">
        <v>54</v>
      </c>
      <c r="P5426" t="s">
        <v>54</v>
      </c>
      <c r="Q5426" t="s">
        <v>54</v>
      </c>
      <c r="R5426" t="s">
        <v>8164</v>
      </c>
      <c r="S5426" t="s">
        <v>8164</v>
      </c>
      <c r="V5426" t="s">
        <v>56</v>
      </c>
      <c r="W5426" t="s">
        <v>56</v>
      </c>
      <c r="X5426" t="s">
        <v>57</v>
      </c>
      <c r="Y5426" t="s">
        <v>58</v>
      </c>
      <c r="Z5426" t="s">
        <v>59</v>
      </c>
      <c r="AA5426" t="s">
        <v>60</v>
      </c>
      <c r="AB5426" t="s">
        <v>118</v>
      </c>
      <c r="AC5426" t="s">
        <v>62</v>
      </c>
      <c r="AD5426">
        <v>6</v>
      </c>
      <c r="AE5426" t="s">
        <v>120</v>
      </c>
      <c r="AF5426">
        <v>16</v>
      </c>
      <c r="AG5426">
        <v>10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O5426" s="62">
        <v>46003.4830238079</v>
      </c>
      <c r="AR5426" s="62">
        <v>46003.4830455324</v>
      </c>
      <c r="AS5426" t="s">
        <v>60</v>
      </c>
    </row>
    <row r="5427" ht="15" hidden="1" spans="1:45">
      <c r="A5427" t="s">
        <v>47</v>
      </c>
      <c r="B5427" t="s">
        <v>48</v>
      </c>
      <c r="C5427" s="62">
        <v>46001.4736242708</v>
      </c>
      <c r="D5427" s="62">
        <v>46001.473624213</v>
      </c>
      <c r="F5427" t="s">
        <v>8159</v>
      </c>
      <c r="H5427" t="s">
        <v>8160</v>
      </c>
      <c r="I5427" t="s">
        <v>51</v>
      </c>
      <c r="K5427" t="s">
        <v>8161</v>
      </c>
      <c r="L5427" t="s">
        <v>8162</v>
      </c>
      <c r="N5427" t="s">
        <v>54</v>
      </c>
      <c r="P5427" t="s">
        <v>54</v>
      </c>
      <c r="Q5427" t="s">
        <v>54</v>
      </c>
      <c r="R5427" t="s">
        <v>8165</v>
      </c>
      <c r="S5427" t="s">
        <v>8165</v>
      </c>
      <c r="V5427" t="s">
        <v>56</v>
      </c>
      <c r="W5427" t="s">
        <v>56</v>
      </c>
      <c r="X5427" t="s">
        <v>57</v>
      </c>
      <c r="Y5427" t="s">
        <v>58</v>
      </c>
      <c r="Z5427" t="s">
        <v>59</v>
      </c>
      <c r="AA5427" t="s">
        <v>60</v>
      </c>
      <c r="AB5427" t="s">
        <v>61</v>
      </c>
      <c r="AC5427" t="s">
        <v>62</v>
      </c>
      <c r="AD5427">
        <v>6</v>
      </c>
      <c r="AE5427" t="s">
        <v>63</v>
      </c>
      <c r="AF5427">
        <v>16</v>
      </c>
      <c r="AG5427">
        <v>10</v>
      </c>
      <c r="AH5427">
        <v>0</v>
      </c>
      <c r="AI5427">
        <v>0</v>
      </c>
      <c r="AJ5427">
        <v>0</v>
      </c>
      <c r="AK5427">
        <v>6</v>
      </c>
      <c r="AL5427">
        <v>0</v>
      </c>
      <c r="AM5427">
        <v>0</v>
      </c>
      <c r="AO5427" s="62">
        <v>46001.4736242708</v>
      </c>
      <c r="AR5427" s="62">
        <v>46001.4736486458</v>
      </c>
      <c r="AS5427" t="s">
        <v>60</v>
      </c>
    </row>
    <row r="5428" ht="15" hidden="1" spans="1:45">
      <c r="A5428" t="s">
        <v>47</v>
      </c>
      <c r="B5428" t="s">
        <v>48</v>
      </c>
      <c r="C5428" s="62">
        <v>46001.4723646991</v>
      </c>
      <c r="D5428" s="62">
        <v>46001.4723646296</v>
      </c>
      <c r="F5428" t="s">
        <v>8159</v>
      </c>
      <c r="H5428" t="s">
        <v>8160</v>
      </c>
      <c r="I5428" t="s">
        <v>51</v>
      </c>
      <c r="K5428" t="s">
        <v>8161</v>
      </c>
      <c r="L5428" t="s">
        <v>8162</v>
      </c>
      <c r="N5428" t="s">
        <v>54</v>
      </c>
      <c r="P5428" t="s">
        <v>54</v>
      </c>
      <c r="Q5428" t="s">
        <v>54</v>
      </c>
      <c r="R5428" t="s">
        <v>8166</v>
      </c>
      <c r="S5428" t="s">
        <v>8166</v>
      </c>
      <c r="V5428" t="s">
        <v>56</v>
      </c>
      <c r="W5428" t="s">
        <v>56</v>
      </c>
      <c r="X5428" t="s">
        <v>57</v>
      </c>
      <c r="Y5428" t="s">
        <v>58</v>
      </c>
      <c r="Z5428" t="s">
        <v>59</v>
      </c>
      <c r="AA5428" t="s">
        <v>60</v>
      </c>
      <c r="AB5428" t="s">
        <v>118</v>
      </c>
      <c r="AC5428" t="s">
        <v>62</v>
      </c>
      <c r="AD5428">
        <v>6</v>
      </c>
      <c r="AE5428" t="s">
        <v>120</v>
      </c>
      <c r="AF5428">
        <v>16</v>
      </c>
      <c r="AG5428">
        <v>10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O5428" s="62">
        <v>46001.4723646991</v>
      </c>
      <c r="AR5428" s="62">
        <v>46001.4723976736</v>
      </c>
      <c r="AS5428" t="s">
        <v>60</v>
      </c>
    </row>
    <row r="5429" ht="15" hidden="1" spans="1:45">
      <c r="A5429" t="s">
        <v>47</v>
      </c>
      <c r="B5429" t="s">
        <v>48</v>
      </c>
      <c r="C5429" s="62">
        <v>46001.471308912</v>
      </c>
      <c r="D5429" s="62">
        <v>46001.4713088426</v>
      </c>
      <c r="F5429" t="s">
        <v>8159</v>
      </c>
      <c r="H5429" t="s">
        <v>8160</v>
      </c>
      <c r="I5429" t="s">
        <v>51</v>
      </c>
      <c r="K5429" t="s">
        <v>8161</v>
      </c>
      <c r="L5429" t="s">
        <v>8162</v>
      </c>
      <c r="N5429" t="s">
        <v>54</v>
      </c>
      <c r="P5429" t="s">
        <v>54</v>
      </c>
      <c r="Q5429" t="s">
        <v>54</v>
      </c>
      <c r="R5429" t="s">
        <v>8167</v>
      </c>
      <c r="S5429" t="s">
        <v>8167</v>
      </c>
      <c r="V5429" t="s">
        <v>56</v>
      </c>
      <c r="W5429" t="s">
        <v>56</v>
      </c>
      <c r="X5429" t="s">
        <v>57</v>
      </c>
      <c r="Y5429" t="s">
        <v>58</v>
      </c>
      <c r="Z5429" t="s">
        <v>59</v>
      </c>
      <c r="AA5429" t="s">
        <v>60</v>
      </c>
      <c r="AB5429" t="s">
        <v>118</v>
      </c>
      <c r="AC5429" t="s">
        <v>62</v>
      </c>
      <c r="AD5429">
        <v>6</v>
      </c>
      <c r="AE5429" t="s">
        <v>120</v>
      </c>
      <c r="AF5429">
        <v>16</v>
      </c>
      <c r="AG5429">
        <v>10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O5429" s="62">
        <v>46001.471308912</v>
      </c>
      <c r="AR5429" s="62">
        <v>46001.4713314005</v>
      </c>
      <c r="AS5429" t="s">
        <v>60</v>
      </c>
    </row>
    <row r="5430" ht="15" hidden="1" spans="1:45">
      <c r="A5430" t="s">
        <v>47</v>
      </c>
      <c r="B5430" t="s">
        <v>48</v>
      </c>
      <c r="C5430" s="62">
        <v>45994.4535816667</v>
      </c>
      <c r="D5430" s="62">
        <v>45994.4535815972</v>
      </c>
      <c r="F5430" t="s">
        <v>8168</v>
      </c>
      <c r="H5430" t="s">
        <v>8169</v>
      </c>
      <c r="I5430" t="s">
        <v>51</v>
      </c>
      <c r="K5430" t="s">
        <v>8170</v>
      </c>
      <c r="L5430" t="s">
        <v>8171</v>
      </c>
      <c r="N5430" t="s">
        <v>54</v>
      </c>
      <c r="P5430" t="s">
        <v>54</v>
      </c>
      <c r="Q5430" t="s">
        <v>54</v>
      </c>
      <c r="R5430" t="s">
        <v>8172</v>
      </c>
      <c r="S5430" t="s">
        <v>8172</v>
      </c>
      <c r="V5430" t="s">
        <v>56</v>
      </c>
      <c r="W5430" t="s">
        <v>56</v>
      </c>
      <c r="X5430" t="s">
        <v>57</v>
      </c>
      <c r="Y5430" t="s">
        <v>58</v>
      </c>
      <c r="Z5430" t="s">
        <v>59</v>
      </c>
      <c r="AA5430" t="s">
        <v>104</v>
      </c>
      <c r="AB5430" t="s">
        <v>61</v>
      </c>
      <c r="AC5430" t="s">
        <v>62</v>
      </c>
      <c r="AD5430">
        <v>6</v>
      </c>
      <c r="AE5430" t="s">
        <v>63</v>
      </c>
      <c r="AF5430">
        <v>16</v>
      </c>
      <c r="AG5430">
        <v>10</v>
      </c>
      <c r="AH5430">
        <v>0</v>
      </c>
      <c r="AI5430">
        <v>0</v>
      </c>
      <c r="AJ5430">
        <v>0</v>
      </c>
      <c r="AK5430">
        <v>6</v>
      </c>
      <c r="AL5430">
        <v>0</v>
      </c>
      <c r="AM5430">
        <v>0</v>
      </c>
      <c r="AO5430" s="62">
        <v>45994.4535816667</v>
      </c>
      <c r="AR5430" s="62">
        <v>45994.4536103472</v>
      </c>
      <c r="AS5430" t="s">
        <v>104</v>
      </c>
    </row>
    <row r="5431" ht="15" hidden="1" spans="1:45">
      <c r="A5431" t="s">
        <v>47</v>
      </c>
      <c r="B5431" t="s">
        <v>48</v>
      </c>
      <c r="C5431" s="62">
        <v>46006.4976439352</v>
      </c>
      <c r="D5431" s="62">
        <v>46006.4976438889</v>
      </c>
      <c r="F5431" t="s">
        <v>8173</v>
      </c>
      <c r="H5431" t="s">
        <v>8174</v>
      </c>
      <c r="I5431" t="s">
        <v>51</v>
      </c>
      <c r="K5431" t="s">
        <v>8175</v>
      </c>
      <c r="L5431" t="s">
        <v>8176</v>
      </c>
      <c r="N5431" t="s">
        <v>54</v>
      </c>
      <c r="P5431" t="s">
        <v>54</v>
      </c>
      <c r="Q5431" t="s">
        <v>54</v>
      </c>
      <c r="R5431" t="s">
        <v>8177</v>
      </c>
      <c r="S5431" t="s">
        <v>8177</v>
      </c>
      <c r="V5431" t="s">
        <v>56</v>
      </c>
      <c r="W5431" t="s">
        <v>56</v>
      </c>
      <c r="X5431" t="s">
        <v>57</v>
      </c>
      <c r="Y5431" t="s">
        <v>58</v>
      </c>
      <c r="Z5431" t="s">
        <v>59</v>
      </c>
      <c r="AA5431" t="s">
        <v>104</v>
      </c>
      <c r="AB5431" t="s">
        <v>61</v>
      </c>
      <c r="AC5431" t="s">
        <v>62</v>
      </c>
      <c r="AD5431">
        <v>6</v>
      </c>
      <c r="AE5431" t="s">
        <v>63</v>
      </c>
      <c r="AF5431">
        <v>16</v>
      </c>
      <c r="AG5431">
        <v>10</v>
      </c>
      <c r="AH5431">
        <v>0</v>
      </c>
      <c r="AI5431">
        <v>24</v>
      </c>
      <c r="AJ5431">
        <v>24</v>
      </c>
      <c r="AK5431">
        <v>6</v>
      </c>
      <c r="AL5431">
        <v>0</v>
      </c>
      <c r="AM5431">
        <v>0</v>
      </c>
      <c r="AO5431" s="62">
        <v>46006.4976439352</v>
      </c>
      <c r="AR5431" s="62">
        <v>46006.4976634028</v>
      </c>
      <c r="AS5431" t="s">
        <v>104</v>
      </c>
    </row>
    <row r="5432" ht="15" hidden="1" spans="1:45">
      <c r="A5432" t="s">
        <v>47</v>
      </c>
      <c r="B5432" t="s">
        <v>48</v>
      </c>
      <c r="C5432" s="62">
        <v>46001.5010062384</v>
      </c>
      <c r="D5432" s="62">
        <v>46001.5010061574</v>
      </c>
      <c r="F5432" t="s">
        <v>8173</v>
      </c>
      <c r="H5432" t="s">
        <v>8174</v>
      </c>
      <c r="I5432" t="s">
        <v>51</v>
      </c>
      <c r="K5432" t="s">
        <v>8175</v>
      </c>
      <c r="L5432" t="s">
        <v>8176</v>
      </c>
      <c r="N5432" t="s">
        <v>54</v>
      </c>
      <c r="P5432" t="s">
        <v>54</v>
      </c>
      <c r="Q5432" t="s">
        <v>54</v>
      </c>
      <c r="R5432" t="s">
        <v>8178</v>
      </c>
      <c r="S5432" t="s">
        <v>8178</v>
      </c>
      <c r="V5432" t="s">
        <v>56</v>
      </c>
      <c r="W5432" t="s">
        <v>56</v>
      </c>
      <c r="X5432" t="s">
        <v>57</v>
      </c>
      <c r="Y5432" t="s">
        <v>58</v>
      </c>
      <c r="Z5432" t="s">
        <v>59</v>
      </c>
      <c r="AA5432" t="s">
        <v>104</v>
      </c>
      <c r="AB5432" t="s">
        <v>61</v>
      </c>
      <c r="AC5432" t="s">
        <v>62</v>
      </c>
      <c r="AD5432">
        <v>6</v>
      </c>
      <c r="AE5432" t="s">
        <v>63</v>
      </c>
      <c r="AF5432">
        <v>16</v>
      </c>
      <c r="AG5432">
        <v>10</v>
      </c>
      <c r="AH5432">
        <v>0</v>
      </c>
      <c r="AI5432">
        <v>30</v>
      </c>
      <c r="AJ5432">
        <v>30</v>
      </c>
      <c r="AK5432">
        <v>6</v>
      </c>
      <c r="AL5432">
        <v>0</v>
      </c>
      <c r="AM5432">
        <v>0</v>
      </c>
      <c r="AO5432" s="62">
        <v>46001.5010062384</v>
      </c>
      <c r="AR5432" s="62">
        <v>46001.5010259028</v>
      </c>
      <c r="AS5432" t="s">
        <v>104</v>
      </c>
    </row>
    <row r="5433" ht="15" hidden="1" spans="1:45">
      <c r="A5433" t="s">
        <v>47</v>
      </c>
      <c r="B5433" t="s">
        <v>48</v>
      </c>
      <c r="C5433" s="62">
        <v>45999.4932229861</v>
      </c>
      <c r="D5433" s="62">
        <v>45999.4932228935</v>
      </c>
      <c r="F5433" t="s">
        <v>8173</v>
      </c>
      <c r="H5433" t="s">
        <v>8174</v>
      </c>
      <c r="I5433" t="s">
        <v>51</v>
      </c>
      <c r="K5433" t="s">
        <v>8175</v>
      </c>
      <c r="L5433" t="s">
        <v>8176</v>
      </c>
      <c r="N5433" t="s">
        <v>54</v>
      </c>
      <c r="P5433" t="s">
        <v>54</v>
      </c>
      <c r="Q5433" t="s">
        <v>54</v>
      </c>
      <c r="R5433" t="s">
        <v>8179</v>
      </c>
      <c r="S5433" t="s">
        <v>8179</v>
      </c>
      <c r="V5433" t="s">
        <v>56</v>
      </c>
      <c r="W5433" t="s">
        <v>56</v>
      </c>
      <c r="X5433" t="s">
        <v>57</v>
      </c>
      <c r="Y5433" t="s">
        <v>58</v>
      </c>
      <c r="Z5433" t="s">
        <v>59</v>
      </c>
      <c r="AA5433" t="s">
        <v>104</v>
      </c>
      <c r="AB5433" t="s">
        <v>61</v>
      </c>
      <c r="AC5433" t="s">
        <v>62</v>
      </c>
      <c r="AD5433">
        <v>6</v>
      </c>
      <c r="AE5433" t="s">
        <v>63</v>
      </c>
      <c r="AF5433">
        <v>16</v>
      </c>
      <c r="AG5433">
        <v>10</v>
      </c>
      <c r="AH5433">
        <v>0</v>
      </c>
      <c r="AI5433">
        <v>36</v>
      </c>
      <c r="AJ5433">
        <v>36</v>
      </c>
      <c r="AK5433">
        <v>6</v>
      </c>
      <c r="AL5433">
        <v>0</v>
      </c>
      <c r="AM5433">
        <v>0</v>
      </c>
      <c r="AO5433" s="62">
        <v>45999.4932229861</v>
      </c>
      <c r="AR5433" s="62">
        <v>45999.4932435764</v>
      </c>
      <c r="AS5433" t="s">
        <v>104</v>
      </c>
    </row>
    <row r="5434" ht="15" hidden="1" spans="1:45">
      <c r="A5434" t="s">
        <v>47</v>
      </c>
      <c r="B5434" t="s">
        <v>48</v>
      </c>
      <c r="C5434" s="62">
        <v>45994.4878367708</v>
      </c>
      <c r="D5434" s="62">
        <v>45994.4878366898</v>
      </c>
      <c r="F5434" t="s">
        <v>8173</v>
      </c>
      <c r="H5434" t="s">
        <v>8174</v>
      </c>
      <c r="I5434" t="s">
        <v>51</v>
      </c>
      <c r="K5434" t="s">
        <v>8175</v>
      </c>
      <c r="L5434" t="s">
        <v>8176</v>
      </c>
      <c r="N5434" t="s">
        <v>54</v>
      </c>
      <c r="P5434" t="s">
        <v>54</v>
      </c>
      <c r="Q5434" t="s">
        <v>54</v>
      </c>
      <c r="R5434" t="s">
        <v>8180</v>
      </c>
      <c r="S5434" t="s">
        <v>8180</v>
      </c>
      <c r="V5434" t="s">
        <v>56</v>
      </c>
      <c r="W5434" t="s">
        <v>56</v>
      </c>
      <c r="X5434" t="s">
        <v>57</v>
      </c>
      <c r="Y5434" t="s">
        <v>58</v>
      </c>
      <c r="Z5434" t="s">
        <v>59</v>
      </c>
      <c r="AA5434" t="s">
        <v>104</v>
      </c>
      <c r="AB5434" t="s">
        <v>61</v>
      </c>
      <c r="AC5434" t="s">
        <v>62</v>
      </c>
      <c r="AD5434">
        <v>6</v>
      </c>
      <c r="AE5434" t="s">
        <v>63</v>
      </c>
      <c r="AF5434">
        <v>16</v>
      </c>
      <c r="AG5434">
        <v>10</v>
      </c>
      <c r="AH5434">
        <v>0</v>
      </c>
      <c r="AI5434">
        <v>42</v>
      </c>
      <c r="AJ5434">
        <v>42</v>
      </c>
      <c r="AK5434">
        <v>6</v>
      </c>
      <c r="AL5434">
        <v>0</v>
      </c>
      <c r="AM5434">
        <v>0</v>
      </c>
      <c r="AO5434" s="62">
        <v>45994.4878367708</v>
      </c>
      <c r="AR5434" s="62">
        <v>45994.4878612269</v>
      </c>
      <c r="AS5434" t="s">
        <v>104</v>
      </c>
    </row>
    <row r="5435" ht="15" hidden="1" spans="1:45">
      <c r="A5435" t="s">
        <v>47</v>
      </c>
      <c r="B5435" t="s">
        <v>48</v>
      </c>
      <c r="C5435" s="62">
        <v>46021.3919095602</v>
      </c>
      <c r="D5435" s="62">
        <v>46021.3919095255</v>
      </c>
      <c r="F5435" t="s">
        <v>8181</v>
      </c>
      <c r="H5435" t="s">
        <v>8182</v>
      </c>
      <c r="I5435" t="s">
        <v>51</v>
      </c>
      <c r="K5435" t="s">
        <v>8183</v>
      </c>
      <c r="L5435" t="s">
        <v>8184</v>
      </c>
      <c r="N5435" t="s">
        <v>54</v>
      </c>
      <c r="P5435" t="s">
        <v>54</v>
      </c>
      <c r="Q5435" t="s">
        <v>54</v>
      </c>
      <c r="R5435" t="s">
        <v>8185</v>
      </c>
      <c r="S5435" t="s">
        <v>8185</v>
      </c>
      <c r="V5435" t="s">
        <v>56</v>
      </c>
      <c r="W5435" t="s">
        <v>56</v>
      </c>
      <c r="X5435" t="s">
        <v>57</v>
      </c>
      <c r="Y5435" t="s">
        <v>58</v>
      </c>
      <c r="Z5435" t="s">
        <v>59</v>
      </c>
      <c r="AA5435" t="s">
        <v>104</v>
      </c>
      <c r="AB5435" t="s">
        <v>61</v>
      </c>
      <c r="AC5435" t="s">
        <v>62</v>
      </c>
      <c r="AD5435">
        <v>6</v>
      </c>
      <c r="AE5435" t="s">
        <v>63</v>
      </c>
      <c r="AF5435">
        <v>16</v>
      </c>
      <c r="AG5435">
        <v>10</v>
      </c>
      <c r="AH5435">
        <v>0</v>
      </c>
      <c r="AI5435">
        <v>63</v>
      </c>
      <c r="AJ5435">
        <v>63</v>
      </c>
      <c r="AK5435">
        <v>6</v>
      </c>
      <c r="AL5435">
        <v>0</v>
      </c>
      <c r="AM5435">
        <v>0</v>
      </c>
      <c r="AO5435" s="62">
        <v>46021.3919095602</v>
      </c>
      <c r="AR5435" s="62">
        <v>46021.3919281482</v>
      </c>
      <c r="AS5435" t="s">
        <v>104</v>
      </c>
    </row>
    <row r="5436" ht="15" hidden="1" spans="1:45">
      <c r="A5436" t="s">
        <v>47</v>
      </c>
      <c r="B5436" t="s">
        <v>48</v>
      </c>
      <c r="C5436" s="62">
        <v>46020.3798464931</v>
      </c>
      <c r="D5436" s="62">
        <v>46020.3798464583</v>
      </c>
      <c r="F5436" t="s">
        <v>8181</v>
      </c>
      <c r="H5436" t="s">
        <v>8182</v>
      </c>
      <c r="I5436" t="s">
        <v>51</v>
      </c>
      <c r="K5436" t="s">
        <v>8183</v>
      </c>
      <c r="L5436" t="s">
        <v>8184</v>
      </c>
      <c r="N5436" t="s">
        <v>54</v>
      </c>
      <c r="P5436" t="s">
        <v>54</v>
      </c>
      <c r="Q5436" t="s">
        <v>54</v>
      </c>
      <c r="R5436" t="s">
        <v>8186</v>
      </c>
      <c r="S5436" t="s">
        <v>8186</v>
      </c>
      <c r="V5436" t="s">
        <v>56</v>
      </c>
      <c r="W5436" t="s">
        <v>56</v>
      </c>
      <c r="X5436" t="s">
        <v>57</v>
      </c>
      <c r="Y5436" t="s">
        <v>58</v>
      </c>
      <c r="Z5436" t="s">
        <v>59</v>
      </c>
      <c r="AA5436" t="s">
        <v>104</v>
      </c>
      <c r="AB5436" t="s">
        <v>61</v>
      </c>
      <c r="AC5436" t="s">
        <v>62</v>
      </c>
      <c r="AD5436">
        <v>6</v>
      </c>
      <c r="AE5436" t="s">
        <v>63</v>
      </c>
      <c r="AF5436">
        <v>16</v>
      </c>
      <c r="AG5436">
        <v>10</v>
      </c>
      <c r="AH5436">
        <v>0</v>
      </c>
      <c r="AI5436">
        <v>69</v>
      </c>
      <c r="AJ5436">
        <v>69</v>
      </c>
      <c r="AK5436">
        <v>6</v>
      </c>
      <c r="AL5436">
        <v>0</v>
      </c>
      <c r="AM5436">
        <v>0</v>
      </c>
      <c r="AO5436" s="62">
        <v>46020.3798464931</v>
      </c>
      <c r="AR5436" s="62">
        <v>46020.3799454514</v>
      </c>
      <c r="AS5436" t="s">
        <v>104</v>
      </c>
    </row>
    <row r="5437" ht="15" hidden="1" spans="1:45">
      <c r="A5437" t="s">
        <v>47</v>
      </c>
      <c r="B5437" t="s">
        <v>48</v>
      </c>
      <c r="C5437" s="62">
        <v>46017.3860031597</v>
      </c>
      <c r="D5437" s="62">
        <v>46017.386003125</v>
      </c>
      <c r="F5437" t="s">
        <v>8181</v>
      </c>
      <c r="H5437" t="s">
        <v>8182</v>
      </c>
      <c r="I5437" t="s">
        <v>51</v>
      </c>
      <c r="K5437" t="s">
        <v>8183</v>
      </c>
      <c r="L5437" t="s">
        <v>8184</v>
      </c>
      <c r="N5437" t="s">
        <v>54</v>
      </c>
      <c r="P5437" t="s">
        <v>54</v>
      </c>
      <c r="Q5437" t="s">
        <v>54</v>
      </c>
      <c r="R5437" t="s">
        <v>8187</v>
      </c>
      <c r="S5437" t="s">
        <v>8187</v>
      </c>
      <c r="V5437" t="s">
        <v>56</v>
      </c>
      <c r="W5437" t="s">
        <v>56</v>
      </c>
      <c r="X5437" t="s">
        <v>57</v>
      </c>
      <c r="Y5437" t="s">
        <v>58</v>
      </c>
      <c r="Z5437" t="s">
        <v>59</v>
      </c>
      <c r="AA5437" t="s">
        <v>104</v>
      </c>
      <c r="AB5437" t="s">
        <v>61</v>
      </c>
      <c r="AC5437" t="s">
        <v>62</v>
      </c>
      <c r="AD5437">
        <v>6</v>
      </c>
      <c r="AE5437" t="s">
        <v>63</v>
      </c>
      <c r="AF5437">
        <v>16</v>
      </c>
      <c r="AG5437">
        <v>10</v>
      </c>
      <c r="AH5437">
        <v>0</v>
      </c>
      <c r="AI5437">
        <v>75</v>
      </c>
      <c r="AJ5437">
        <v>75</v>
      </c>
      <c r="AK5437">
        <v>6</v>
      </c>
      <c r="AL5437">
        <v>0</v>
      </c>
      <c r="AM5437">
        <v>0</v>
      </c>
      <c r="AO5437" s="62">
        <v>46017.3860031597</v>
      </c>
      <c r="AR5437" s="62">
        <v>46017.3860286921</v>
      </c>
      <c r="AS5437" t="s">
        <v>104</v>
      </c>
    </row>
    <row r="5438" ht="15" hidden="1" spans="1:45">
      <c r="A5438" t="s">
        <v>47</v>
      </c>
      <c r="B5438" t="s">
        <v>48</v>
      </c>
      <c r="C5438" s="62">
        <v>46015.3814525579</v>
      </c>
      <c r="D5438" s="62">
        <v>46015.3814525232</v>
      </c>
      <c r="F5438" t="s">
        <v>8181</v>
      </c>
      <c r="H5438" t="s">
        <v>8182</v>
      </c>
      <c r="I5438" t="s">
        <v>51</v>
      </c>
      <c r="K5438" t="s">
        <v>8183</v>
      </c>
      <c r="L5438" t="s">
        <v>8184</v>
      </c>
      <c r="N5438" t="s">
        <v>54</v>
      </c>
      <c r="P5438" t="s">
        <v>54</v>
      </c>
      <c r="Q5438" t="s">
        <v>54</v>
      </c>
      <c r="R5438" t="s">
        <v>8188</v>
      </c>
      <c r="S5438" t="s">
        <v>8188</v>
      </c>
      <c r="V5438" t="s">
        <v>56</v>
      </c>
      <c r="W5438" t="s">
        <v>56</v>
      </c>
      <c r="X5438" t="s">
        <v>57</v>
      </c>
      <c r="Y5438" t="s">
        <v>58</v>
      </c>
      <c r="Z5438" t="s">
        <v>59</v>
      </c>
      <c r="AA5438" t="s">
        <v>104</v>
      </c>
      <c r="AB5438" t="s">
        <v>61</v>
      </c>
      <c r="AC5438" t="s">
        <v>62</v>
      </c>
      <c r="AD5438">
        <v>6</v>
      </c>
      <c r="AE5438" t="s">
        <v>63</v>
      </c>
      <c r="AF5438">
        <v>16</v>
      </c>
      <c r="AG5438">
        <v>10</v>
      </c>
      <c r="AH5438">
        <v>0</v>
      </c>
      <c r="AI5438">
        <v>81</v>
      </c>
      <c r="AJ5438">
        <v>81</v>
      </c>
      <c r="AK5438">
        <v>6</v>
      </c>
      <c r="AL5438">
        <v>0</v>
      </c>
      <c r="AM5438">
        <v>0</v>
      </c>
      <c r="AO5438" s="62">
        <v>46015.3814525579</v>
      </c>
      <c r="AR5438" s="62">
        <v>46015.3814754282</v>
      </c>
      <c r="AS5438" t="s">
        <v>104</v>
      </c>
    </row>
    <row r="5439" ht="15" hidden="1" spans="1:45">
      <c r="A5439" t="s">
        <v>47</v>
      </c>
      <c r="B5439" t="s">
        <v>48</v>
      </c>
      <c r="C5439" s="62">
        <v>46014.3991911227</v>
      </c>
      <c r="D5439" s="62">
        <v>46014.3991910764</v>
      </c>
      <c r="F5439" t="s">
        <v>8181</v>
      </c>
      <c r="H5439" t="s">
        <v>8182</v>
      </c>
      <c r="I5439" t="s">
        <v>51</v>
      </c>
      <c r="K5439" t="s">
        <v>8183</v>
      </c>
      <c r="L5439" t="s">
        <v>8184</v>
      </c>
      <c r="N5439" t="s">
        <v>54</v>
      </c>
      <c r="P5439" t="s">
        <v>54</v>
      </c>
      <c r="Q5439" t="s">
        <v>54</v>
      </c>
      <c r="R5439" t="s">
        <v>8189</v>
      </c>
      <c r="S5439" t="s">
        <v>8189</v>
      </c>
      <c r="V5439" t="s">
        <v>56</v>
      </c>
      <c r="W5439" t="s">
        <v>56</v>
      </c>
      <c r="X5439" t="s">
        <v>57</v>
      </c>
      <c r="Y5439" t="s">
        <v>58</v>
      </c>
      <c r="Z5439" t="s">
        <v>59</v>
      </c>
      <c r="AA5439" t="s">
        <v>104</v>
      </c>
      <c r="AB5439" t="s">
        <v>61</v>
      </c>
      <c r="AC5439" t="s">
        <v>62</v>
      </c>
      <c r="AD5439">
        <v>6</v>
      </c>
      <c r="AE5439" t="s">
        <v>63</v>
      </c>
      <c r="AF5439">
        <v>16</v>
      </c>
      <c r="AG5439">
        <v>10</v>
      </c>
      <c r="AH5439">
        <v>0</v>
      </c>
      <c r="AI5439">
        <v>87</v>
      </c>
      <c r="AJ5439">
        <v>87</v>
      </c>
      <c r="AK5439">
        <v>6</v>
      </c>
      <c r="AL5439">
        <v>0</v>
      </c>
      <c r="AM5439">
        <v>0</v>
      </c>
      <c r="AO5439" s="62">
        <v>46014.3991911227</v>
      </c>
      <c r="AR5439" s="62">
        <v>46014.3992310301</v>
      </c>
      <c r="AS5439" t="s">
        <v>104</v>
      </c>
    </row>
    <row r="5440" ht="15" hidden="1" spans="1:45">
      <c r="A5440" t="s">
        <v>47</v>
      </c>
      <c r="B5440" t="s">
        <v>48</v>
      </c>
      <c r="C5440" s="62">
        <v>46013.4082542708</v>
      </c>
      <c r="D5440" s="62">
        <v>46013.4082542361</v>
      </c>
      <c r="F5440" t="s">
        <v>8181</v>
      </c>
      <c r="H5440" t="s">
        <v>8182</v>
      </c>
      <c r="I5440" t="s">
        <v>51</v>
      </c>
      <c r="K5440" t="s">
        <v>8183</v>
      </c>
      <c r="L5440" t="s">
        <v>8184</v>
      </c>
      <c r="N5440" t="s">
        <v>54</v>
      </c>
      <c r="P5440" t="s">
        <v>54</v>
      </c>
      <c r="Q5440" t="s">
        <v>54</v>
      </c>
      <c r="R5440" t="s">
        <v>8190</v>
      </c>
      <c r="S5440" t="s">
        <v>8190</v>
      </c>
      <c r="V5440" t="s">
        <v>56</v>
      </c>
      <c r="W5440" t="s">
        <v>56</v>
      </c>
      <c r="X5440" t="s">
        <v>57</v>
      </c>
      <c r="Y5440" t="s">
        <v>58</v>
      </c>
      <c r="Z5440" t="s">
        <v>59</v>
      </c>
      <c r="AA5440" t="s">
        <v>104</v>
      </c>
      <c r="AB5440" t="s">
        <v>61</v>
      </c>
      <c r="AC5440" t="s">
        <v>62</v>
      </c>
      <c r="AD5440">
        <v>6</v>
      </c>
      <c r="AE5440" t="s">
        <v>63</v>
      </c>
      <c r="AF5440">
        <v>16</v>
      </c>
      <c r="AG5440">
        <v>10</v>
      </c>
      <c r="AH5440">
        <v>0</v>
      </c>
      <c r="AI5440">
        <v>93</v>
      </c>
      <c r="AJ5440">
        <v>93</v>
      </c>
      <c r="AK5440">
        <v>6</v>
      </c>
      <c r="AL5440">
        <v>0</v>
      </c>
      <c r="AM5440">
        <v>0</v>
      </c>
      <c r="AO5440" s="62">
        <v>46013.4082542708</v>
      </c>
      <c r="AR5440" s="62">
        <v>46013.4082814005</v>
      </c>
      <c r="AS5440" t="s">
        <v>104</v>
      </c>
    </row>
    <row r="5441" ht="15" hidden="1" spans="1:45">
      <c r="A5441" t="s">
        <v>47</v>
      </c>
      <c r="B5441" t="s">
        <v>48</v>
      </c>
      <c r="C5441" s="62">
        <v>46010.4265707292</v>
      </c>
      <c r="D5441" s="62">
        <v>46010.4265706944</v>
      </c>
      <c r="F5441" t="s">
        <v>8181</v>
      </c>
      <c r="H5441" t="s">
        <v>8182</v>
      </c>
      <c r="I5441" t="s">
        <v>51</v>
      </c>
      <c r="K5441" t="s">
        <v>8183</v>
      </c>
      <c r="L5441" t="s">
        <v>8184</v>
      </c>
      <c r="N5441" t="s">
        <v>54</v>
      </c>
      <c r="P5441" t="s">
        <v>54</v>
      </c>
      <c r="Q5441" t="s">
        <v>54</v>
      </c>
      <c r="R5441" t="s">
        <v>8191</v>
      </c>
      <c r="S5441" t="s">
        <v>8191</v>
      </c>
      <c r="V5441" t="s">
        <v>56</v>
      </c>
      <c r="W5441" t="s">
        <v>56</v>
      </c>
      <c r="X5441" t="s">
        <v>57</v>
      </c>
      <c r="Y5441" t="s">
        <v>58</v>
      </c>
      <c r="Z5441" t="s">
        <v>59</v>
      </c>
      <c r="AA5441" t="s">
        <v>104</v>
      </c>
      <c r="AB5441" t="s">
        <v>61</v>
      </c>
      <c r="AC5441" t="s">
        <v>62</v>
      </c>
      <c r="AD5441">
        <v>6</v>
      </c>
      <c r="AE5441" t="s">
        <v>63</v>
      </c>
      <c r="AF5441">
        <v>16</v>
      </c>
      <c r="AG5441">
        <v>10</v>
      </c>
      <c r="AH5441">
        <v>0</v>
      </c>
      <c r="AI5441">
        <v>99</v>
      </c>
      <c r="AJ5441">
        <v>99</v>
      </c>
      <c r="AK5441">
        <v>6</v>
      </c>
      <c r="AL5441">
        <v>0</v>
      </c>
      <c r="AM5441">
        <v>0</v>
      </c>
      <c r="AO5441" s="62">
        <v>46010.4265707292</v>
      </c>
      <c r="AR5441" s="62">
        <v>46010.426593044</v>
      </c>
      <c r="AS5441" t="s">
        <v>104</v>
      </c>
    </row>
    <row r="5442" ht="15" hidden="1" spans="1:45">
      <c r="A5442" t="s">
        <v>47</v>
      </c>
      <c r="B5442" t="s">
        <v>48</v>
      </c>
      <c r="C5442" s="62">
        <v>46009.4419314815</v>
      </c>
      <c r="D5442" s="62">
        <v>46009.4419314468</v>
      </c>
      <c r="F5442" t="s">
        <v>8181</v>
      </c>
      <c r="H5442" t="s">
        <v>8182</v>
      </c>
      <c r="I5442" t="s">
        <v>51</v>
      </c>
      <c r="K5442" t="s">
        <v>8183</v>
      </c>
      <c r="L5442" t="s">
        <v>8184</v>
      </c>
      <c r="N5442" t="s">
        <v>54</v>
      </c>
      <c r="P5442" t="s">
        <v>54</v>
      </c>
      <c r="Q5442" t="s">
        <v>54</v>
      </c>
      <c r="R5442" t="s">
        <v>8192</v>
      </c>
      <c r="S5442" t="s">
        <v>8192</v>
      </c>
      <c r="V5442" t="s">
        <v>56</v>
      </c>
      <c r="W5442" t="s">
        <v>56</v>
      </c>
      <c r="X5442" t="s">
        <v>57</v>
      </c>
      <c r="Y5442" t="s">
        <v>58</v>
      </c>
      <c r="Z5442" t="s">
        <v>59</v>
      </c>
      <c r="AA5442" t="s">
        <v>104</v>
      </c>
      <c r="AB5442" t="s">
        <v>61</v>
      </c>
      <c r="AC5442" t="s">
        <v>62</v>
      </c>
      <c r="AD5442">
        <v>6</v>
      </c>
      <c r="AE5442" t="s">
        <v>63</v>
      </c>
      <c r="AF5442">
        <v>16</v>
      </c>
      <c r="AG5442">
        <v>10</v>
      </c>
      <c r="AH5442">
        <v>0</v>
      </c>
      <c r="AI5442">
        <v>105</v>
      </c>
      <c r="AJ5442">
        <v>105</v>
      </c>
      <c r="AK5442">
        <v>6</v>
      </c>
      <c r="AL5442">
        <v>0</v>
      </c>
      <c r="AM5442">
        <v>0</v>
      </c>
      <c r="AO5442" s="62">
        <v>46009.4419314815</v>
      </c>
      <c r="AR5442" s="62">
        <v>46009.4419514931</v>
      </c>
      <c r="AS5442" t="s">
        <v>104</v>
      </c>
    </row>
    <row r="5443" ht="15" hidden="1" spans="1:45">
      <c r="A5443" t="s">
        <v>47</v>
      </c>
      <c r="B5443" t="s">
        <v>48</v>
      </c>
      <c r="C5443" s="62">
        <v>46008.4433195602</v>
      </c>
      <c r="D5443" s="62">
        <v>46008.4433195255</v>
      </c>
      <c r="F5443" t="s">
        <v>8181</v>
      </c>
      <c r="H5443" t="s">
        <v>8182</v>
      </c>
      <c r="I5443" t="s">
        <v>51</v>
      </c>
      <c r="K5443" t="s">
        <v>8183</v>
      </c>
      <c r="L5443" t="s">
        <v>8184</v>
      </c>
      <c r="N5443" t="s">
        <v>54</v>
      </c>
      <c r="P5443" t="s">
        <v>54</v>
      </c>
      <c r="Q5443" t="s">
        <v>54</v>
      </c>
      <c r="R5443" t="s">
        <v>8193</v>
      </c>
      <c r="S5443" t="s">
        <v>8193</v>
      </c>
      <c r="V5443" t="s">
        <v>56</v>
      </c>
      <c r="W5443" t="s">
        <v>56</v>
      </c>
      <c r="X5443" t="s">
        <v>57</v>
      </c>
      <c r="Y5443" t="s">
        <v>58</v>
      </c>
      <c r="Z5443" t="s">
        <v>59</v>
      </c>
      <c r="AA5443" t="s">
        <v>104</v>
      </c>
      <c r="AB5443" t="s">
        <v>61</v>
      </c>
      <c r="AC5443" t="s">
        <v>62</v>
      </c>
      <c r="AD5443">
        <v>6</v>
      </c>
      <c r="AE5443" t="s">
        <v>63</v>
      </c>
      <c r="AF5443">
        <v>16</v>
      </c>
      <c r="AG5443">
        <v>10</v>
      </c>
      <c r="AH5443">
        <v>0</v>
      </c>
      <c r="AI5443">
        <v>111</v>
      </c>
      <c r="AJ5443">
        <v>111</v>
      </c>
      <c r="AK5443">
        <v>6</v>
      </c>
      <c r="AL5443">
        <v>0</v>
      </c>
      <c r="AM5443">
        <v>0</v>
      </c>
      <c r="AO5443" s="62">
        <v>46008.4433195602</v>
      </c>
      <c r="AR5443" s="62">
        <v>46008.4433375926</v>
      </c>
      <c r="AS5443" t="s">
        <v>104</v>
      </c>
    </row>
    <row r="5444" ht="15" hidden="1" spans="1:45">
      <c r="A5444" t="s">
        <v>47</v>
      </c>
      <c r="B5444" t="s">
        <v>48</v>
      </c>
      <c r="C5444" s="62">
        <v>46006.4503146644</v>
      </c>
      <c r="D5444" s="62">
        <v>46006.4503146412</v>
      </c>
      <c r="F5444" t="s">
        <v>8181</v>
      </c>
      <c r="H5444" t="s">
        <v>8182</v>
      </c>
      <c r="I5444" t="s">
        <v>51</v>
      </c>
      <c r="K5444" t="s">
        <v>8183</v>
      </c>
      <c r="L5444" t="s">
        <v>8184</v>
      </c>
      <c r="N5444" t="s">
        <v>54</v>
      </c>
      <c r="P5444" t="s">
        <v>54</v>
      </c>
      <c r="Q5444" t="s">
        <v>54</v>
      </c>
      <c r="R5444" t="s">
        <v>8194</v>
      </c>
      <c r="S5444" t="s">
        <v>8194</v>
      </c>
      <c r="V5444" t="s">
        <v>56</v>
      </c>
      <c r="W5444" t="s">
        <v>56</v>
      </c>
      <c r="X5444" t="s">
        <v>57</v>
      </c>
      <c r="Y5444" t="s">
        <v>58</v>
      </c>
      <c r="Z5444" t="s">
        <v>59</v>
      </c>
      <c r="AA5444" t="s">
        <v>104</v>
      </c>
      <c r="AB5444" t="s">
        <v>61</v>
      </c>
      <c r="AC5444" t="s">
        <v>62</v>
      </c>
      <c r="AD5444">
        <v>6</v>
      </c>
      <c r="AE5444" t="s">
        <v>63</v>
      </c>
      <c r="AF5444">
        <v>16</v>
      </c>
      <c r="AG5444">
        <v>10</v>
      </c>
      <c r="AH5444">
        <v>0</v>
      </c>
      <c r="AI5444">
        <v>117</v>
      </c>
      <c r="AJ5444">
        <v>117</v>
      </c>
      <c r="AK5444">
        <v>6</v>
      </c>
      <c r="AL5444">
        <v>0</v>
      </c>
      <c r="AM5444">
        <v>0</v>
      </c>
      <c r="AO5444" s="62">
        <v>46006.4503146644</v>
      </c>
      <c r="AR5444" s="62">
        <v>46006.4503332986</v>
      </c>
      <c r="AS5444" t="s">
        <v>104</v>
      </c>
    </row>
    <row r="5445" ht="15" hidden="1" spans="1:45">
      <c r="A5445" t="s">
        <v>47</v>
      </c>
      <c r="B5445" t="s">
        <v>48</v>
      </c>
      <c r="C5445" s="62">
        <v>46003.4425362963</v>
      </c>
      <c r="D5445" s="62">
        <v>46003.44253625</v>
      </c>
      <c r="F5445" t="s">
        <v>8181</v>
      </c>
      <c r="H5445" t="s">
        <v>8182</v>
      </c>
      <c r="I5445" t="s">
        <v>51</v>
      </c>
      <c r="K5445" t="s">
        <v>8183</v>
      </c>
      <c r="L5445" t="s">
        <v>8184</v>
      </c>
      <c r="N5445" t="s">
        <v>54</v>
      </c>
      <c r="P5445" t="s">
        <v>54</v>
      </c>
      <c r="Q5445" t="s">
        <v>54</v>
      </c>
      <c r="R5445" t="s">
        <v>8195</v>
      </c>
      <c r="S5445" t="s">
        <v>8195</v>
      </c>
      <c r="V5445" t="s">
        <v>56</v>
      </c>
      <c r="W5445" t="s">
        <v>56</v>
      </c>
      <c r="X5445" t="s">
        <v>57</v>
      </c>
      <c r="Y5445" t="s">
        <v>58</v>
      </c>
      <c r="Z5445" t="s">
        <v>59</v>
      </c>
      <c r="AA5445" t="s">
        <v>104</v>
      </c>
      <c r="AB5445" t="s">
        <v>61</v>
      </c>
      <c r="AC5445" t="s">
        <v>62</v>
      </c>
      <c r="AD5445">
        <v>6</v>
      </c>
      <c r="AE5445" t="s">
        <v>63</v>
      </c>
      <c r="AF5445">
        <v>16</v>
      </c>
      <c r="AG5445">
        <v>10</v>
      </c>
      <c r="AH5445">
        <v>0</v>
      </c>
      <c r="AI5445">
        <v>123</v>
      </c>
      <c r="AJ5445">
        <v>123</v>
      </c>
      <c r="AK5445">
        <v>6</v>
      </c>
      <c r="AL5445">
        <v>0</v>
      </c>
      <c r="AM5445">
        <v>0</v>
      </c>
      <c r="AO5445" s="62">
        <v>46003.4425362963</v>
      </c>
      <c r="AR5445" s="62">
        <v>46003.4425526505</v>
      </c>
      <c r="AS5445" t="s">
        <v>104</v>
      </c>
    </row>
    <row r="5446" ht="15" hidden="1" spans="1:45">
      <c r="A5446" t="s">
        <v>47</v>
      </c>
      <c r="B5446" t="s">
        <v>48</v>
      </c>
      <c r="C5446" s="62">
        <v>46002.4479765278</v>
      </c>
      <c r="D5446" s="62">
        <v>46002.4479764931</v>
      </c>
      <c r="F5446" t="s">
        <v>8181</v>
      </c>
      <c r="H5446" t="s">
        <v>8182</v>
      </c>
      <c r="I5446" t="s">
        <v>51</v>
      </c>
      <c r="K5446" t="s">
        <v>8183</v>
      </c>
      <c r="L5446" t="s">
        <v>8184</v>
      </c>
      <c r="N5446" t="s">
        <v>54</v>
      </c>
      <c r="P5446" t="s">
        <v>54</v>
      </c>
      <c r="Q5446" t="s">
        <v>54</v>
      </c>
      <c r="R5446" t="s">
        <v>8196</v>
      </c>
      <c r="S5446" t="s">
        <v>8196</v>
      </c>
      <c r="V5446" t="s">
        <v>56</v>
      </c>
      <c r="W5446" t="s">
        <v>56</v>
      </c>
      <c r="X5446" t="s">
        <v>57</v>
      </c>
      <c r="Y5446" t="s">
        <v>58</v>
      </c>
      <c r="Z5446" t="s">
        <v>59</v>
      </c>
      <c r="AA5446" t="s">
        <v>104</v>
      </c>
      <c r="AB5446" t="s">
        <v>61</v>
      </c>
      <c r="AC5446" t="s">
        <v>62</v>
      </c>
      <c r="AD5446">
        <v>6</v>
      </c>
      <c r="AE5446" t="s">
        <v>63</v>
      </c>
      <c r="AF5446">
        <v>16</v>
      </c>
      <c r="AG5446">
        <v>10</v>
      </c>
      <c r="AH5446">
        <v>0</v>
      </c>
      <c r="AI5446">
        <v>129</v>
      </c>
      <c r="AJ5446">
        <v>129</v>
      </c>
      <c r="AK5446">
        <v>6</v>
      </c>
      <c r="AL5446">
        <v>0</v>
      </c>
      <c r="AM5446">
        <v>0</v>
      </c>
      <c r="AO5446" s="62">
        <v>46002.4479765278</v>
      </c>
      <c r="AR5446" s="62">
        <v>46002.447995</v>
      </c>
      <c r="AS5446" t="s">
        <v>104</v>
      </c>
    </row>
    <row r="5447" ht="15" hidden="1" spans="1:45">
      <c r="A5447" t="s">
        <v>47</v>
      </c>
      <c r="B5447" t="s">
        <v>48</v>
      </c>
      <c r="C5447" s="62">
        <v>45996.4473422106</v>
      </c>
      <c r="D5447" s="62">
        <v>45996.4473421412</v>
      </c>
      <c r="F5447" t="s">
        <v>8181</v>
      </c>
      <c r="H5447" t="s">
        <v>8182</v>
      </c>
      <c r="I5447" t="s">
        <v>51</v>
      </c>
      <c r="K5447" t="s">
        <v>8183</v>
      </c>
      <c r="L5447" t="s">
        <v>8184</v>
      </c>
      <c r="N5447" t="s">
        <v>54</v>
      </c>
      <c r="P5447" t="s">
        <v>54</v>
      </c>
      <c r="Q5447" t="s">
        <v>54</v>
      </c>
      <c r="R5447" t="s">
        <v>8197</v>
      </c>
      <c r="S5447" t="s">
        <v>8197</v>
      </c>
      <c r="V5447" t="s">
        <v>56</v>
      </c>
      <c r="W5447" t="s">
        <v>56</v>
      </c>
      <c r="X5447" t="s">
        <v>57</v>
      </c>
      <c r="Y5447" t="s">
        <v>58</v>
      </c>
      <c r="Z5447" t="s">
        <v>59</v>
      </c>
      <c r="AA5447" t="s">
        <v>104</v>
      </c>
      <c r="AB5447" t="s">
        <v>61</v>
      </c>
      <c r="AC5447" t="s">
        <v>62</v>
      </c>
      <c r="AD5447">
        <v>6</v>
      </c>
      <c r="AE5447" t="s">
        <v>63</v>
      </c>
      <c r="AF5447">
        <v>16</v>
      </c>
      <c r="AG5447">
        <v>10</v>
      </c>
      <c r="AH5447">
        <v>0</v>
      </c>
      <c r="AI5447">
        <v>135</v>
      </c>
      <c r="AJ5447">
        <v>135</v>
      </c>
      <c r="AK5447">
        <v>6</v>
      </c>
      <c r="AL5447">
        <v>0</v>
      </c>
      <c r="AM5447">
        <v>0</v>
      </c>
      <c r="AO5447" s="62">
        <v>45996.4473422106</v>
      </c>
      <c r="AR5447" s="62">
        <v>45996.4473919792</v>
      </c>
      <c r="AS5447" t="s">
        <v>104</v>
      </c>
    </row>
    <row r="5448" ht="15" hidden="1" spans="1:45">
      <c r="A5448" t="s">
        <v>47</v>
      </c>
      <c r="B5448" t="s">
        <v>48</v>
      </c>
      <c r="C5448" s="62">
        <v>45995.4472379861</v>
      </c>
      <c r="D5448" s="62">
        <v>45995.4472379167</v>
      </c>
      <c r="F5448" t="s">
        <v>8181</v>
      </c>
      <c r="H5448" t="s">
        <v>8182</v>
      </c>
      <c r="I5448" t="s">
        <v>51</v>
      </c>
      <c r="K5448" t="s">
        <v>8183</v>
      </c>
      <c r="L5448" t="s">
        <v>8184</v>
      </c>
      <c r="N5448" t="s">
        <v>54</v>
      </c>
      <c r="P5448" t="s">
        <v>54</v>
      </c>
      <c r="Q5448" t="s">
        <v>54</v>
      </c>
      <c r="R5448" t="s">
        <v>8198</v>
      </c>
      <c r="S5448" t="s">
        <v>8198</v>
      </c>
      <c r="V5448" t="s">
        <v>56</v>
      </c>
      <c r="W5448" t="s">
        <v>56</v>
      </c>
      <c r="X5448" t="s">
        <v>57</v>
      </c>
      <c r="Y5448" t="s">
        <v>58</v>
      </c>
      <c r="Z5448" t="s">
        <v>59</v>
      </c>
      <c r="AA5448" t="s">
        <v>104</v>
      </c>
      <c r="AB5448" t="s">
        <v>61</v>
      </c>
      <c r="AC5448" t="s">
        <v>62</v>
      </c>
      <c r="AD5448">
        <v>6</v>
      </c>
      <c r="AE5448" t="s">
        <v>63</v>
      </c>
      <c r="AF5448">
        <v>16</v>
      </c>
      <c r="AG5448">
        <v>10</v>
      </c>
      <c r="AH5448">
        <v>0</v>
      </c>
      <c r="AI5448">
        <v>141</v>
      </c>
      <c r="AJ5448">
        <v>141</v>
      </c>
      <c r="AK5448">
        <v>6</v>
      </c>
      <c r="AL5448">
        <v>0</v>
      </c>
      <c r="AM5448">
        <v>0</v>
      </c>
      <c r="AO5448" s="62">
        <v>45995.4472379861</v>
      </c>
      <c r="AR5448" s="62">
        <v>45995.4472556944</v>
      </c>
      <c r="AS5448" t="s">
        <v>104</v>
      </c>
    </row>
    <row r="5449" ht="15" hidden="1" spans="1:45">
      <c r="A5449" t="s">
        <v>47</v>
      </c>
      <c r="B5449" t="s">
        <v>48</v>
      </c>
      <c r="C5449" s="62">
        <v>45994.446057037</v>
      </c>
      <c r="D5449" s="62">
        <v>45994.4460569676</v>
      </c>
      <c r="F5449" t="s">
        <v>8181</v>
      </c>
      <c r="H5449" t="s">
        <v>8182</v>
      </c>
      <c r="I5449" t="s">
        <v>51</v>
      </c>
      <c r="K5449" t="s">
        <v>8183</v>
      </c>
      <c r="L5449" t="s">
        <v>8184</v>
      </c>
      <c r="N5449" t="s">
        <v>54</v>
      </c>
      <c r="P5449" t="s">
        <v>54</v>
      </c>
      <c r="Q5449" t="s">
        <v>54</v>
      </c>
      <c r="R5449" t="s">
        <v>8199</v>
      </c>
      <c r="S5449" t="s">
        <v>8199</v>
      </c>
      <c r="V5449" t="s">
        <v>56</v>
      </c>
      <c r="W5449" t="s">
        <v>56</v>
      </c>
      <c r="X5449" t="s">
        <v>57</v>
      </c>
      <c r="Y5449" t="s">
        <v>58</v>
      </c>
      <c r="Z5449" t="s">
        <v>59</v>
      </c>
      <c r="AA5449" t="s">
        <v>104</v>
      </c>
      <c r="AB5449" t="s">
        <v>61</v>
      </c>
      <c r="AC5449" t="s">
        <v>62</v>
      </c>
      <c r="AD5449">
        <v>6</v>
      </c>
      <c r="AE5449" t="s">
        <v>63</v>
      </c>
      <c r="AF5449">
        <v>16</v>
      </c>
      <c r="AG5449">
        <v>10</v>
      </c>
      <c r="AH5449">
        <v>0</v>
      </c>
      <c r="AI5449">
        <v>147</v>
      </c>
      <c r="AJ5449">
        <v>147</v>
      </c>
      <c r="AK5449">
        <v>6</v>
      </c>
      <c r="AL5449">
        <v>0</v>
      </c>
      <c r="AM5449">
        <v>0</v>
      </c>
      <c r="AO5449" s="62">
        <v>45994.446057037</v>
      </c>
      <c r="AR5449" s="62">
        <v>45994.4460786921</v>
      </c>
      <c r="AS5449" t="s">
        <v>104</v>
      </c>
    </row>
    <row r="5450" ht="15" hidden="1" spans="1:45">
      <c r="A5450" t="s">
        <v>47</v>
      </c>
      <c r="B5450" t="s">
        <v>48</v>
      </c>
      <c r="C5450" s="62">
        <v>45993.4473714815</v>
      </c>
      <c r="D5450" s="62">
        <v>45993.4473714236</v>
      </c>
      <c r="F5450" t="s">
        <v>8181</v>
      </c>
      <c r="H5450" t="s">
        <v>8182</v>
      </c>
      <c r="I5450" t="s">
        <v>51</v>
      </c>
      <c r="K5450" t="s">
        <v>8183</v>
      </c>
      <c r="L5450" t="s">
        <v>8184</v>
      </c>
      <c r="N5450" t="s">
        <v>54</v>
      </c>
      <c r="P5450" t="s">
        <v>54</v>
      </c>
      <c r="Q5450" t="s">
        <v>54</v>
      </c>
      <c r="R5450" t="s">
        <v>8200</v>
      </c>
      <c r="S5450" t="s">
        <v>8200</v>
      </c>
      <c r="V5450" t="s">
        <v>56</v>
      </c>
      <c r="W5450" t="s">
        <v>56</v>
      </c>
      <c r="X5450" t="s">
        <v>57</v>
      </c>
      <c r="Y5450" t="s">
        <v>58</v>
      </c>
      <c r="Z5450" t="s">
        <v>59</v>
      </c>
      <c r="AA5450" t="s">
        <v>104</v>
      </c>
      <c r="AB5450" t="s">
        <v>61</v>
      </c>
      <c r="AC5450" t="s">
        <v>62</v>
      </c>
      <c r="AD5450">
        <v>6</v>
      </c>
      <c r="AE5450" t="s">
        <v>63</v>
      </c>
      <c r="AF5450">
        <v>16</v>
      </c>
      <c r="AG5450">
        <v>10</v>
      </c>
      <c r="AH5450">
        <v>0</v>
      </c>
      <c r="AI5450">
        <v>153</v>
      </c>
      <c r="AJ5450">
        <v>153</v>
      </c>
      <c r="AK5450">
        <v>6</v>
      </c>
      <c r="AL5450">
        <v>0</v>
      </c>
      <c r="AM5450">
        <v>0</v>
      </c>
      <c r="AO5450" s="62">
        <v>45993.4473714815</v>
      </c>
      <c r="AR5450" s="62">
        <v>45993.4474014699</v>
      </c>
      <c r="AS5450" t="s">
        <v>104</v>
      </c>
    </row>
    <row r="5451" ht="15" hidden="1" spans="1:45">
      <c r="A5451" t="s">
        <v>47</v>
      </c>
      <c r="B5451" t="s">
        <v>48</v>
      </c>
      <c r="C5451" s="62">
        <v>46017.7257628241</v>
      </c>
      <c r="D5451" s="62">
        <v>46017.7257627893</v>
      </c>
      <c r="F5451" t="s">
        <v>8201</v>
      </c>
      <c r="H5451" t="s">
        <v>8202</v>
      </c>
      <c r="I5451" t="s">
        <v>51</v>
      </c>
      <c r="K5451" t="s">
        <v>8203</v>
      </c>
      <c r="L5451" t="s">
        <v>8204</v>
      </c>
      <c r="N5451" t="s">
        <v>54</v>
      </c>
      <c r="P5451" t="s">
        <v>54</v>
      </c>
      <c r="Q5451" t="s">
        <v>54</v>
      </c>
      <c r="R5451" t="s">
        <v>8205</v>
      </c>
      <c r="S5451" t="s">
        <v>8205</v>
      </c>
      <c r="V5451" t="s">
        <v>56</v>
      </c>
      <c r="W5451" t="s">
        <v>56</v>
      </c>
      <c r="X5451" t="s">
        <v>57</v>
      </c>
      <c r="Y5451" t="s">
        <v>58</v>
      </c>
      <c r="Z5451" t="s">
        <v>59</v>
      </c>
      <c r="AA5451" t="s">
        <v>60</v>
      </c>
      <c r="AB5451" t="s">
        <v>61</v>
      </c>
      <c r="AC5451" t="s">
        <v>62</v>
      </c>
      <c r="AD5451">
        <v>6</v>
      </c>
      <c r="AE5451" t="s">
        <v>63</v>
      </c>
      <c r="AF5451">
        <v>16</v>
      </c>
      <c r="AG5451">
        <v>10</v>
      </c>
      <c r="AH5451">
        <v>0</v>
      </c>
      <c r="AI5451">
        <v>115</v>
      </c>
      <c r="AJ5451">
        <v>115</v>
      </c>
      <c r="AK5451">
        <v>6</v>
      </c>
      <c r="AL5451">
        <v>0</v>
      </c>
      <c r="AM5451">
        <v>0</v>
      </c>
      <c r="AO5451" s="62">
        <v>46017.7257628241</v>
      </c>
      <c r="AR5451" s="62">
        <v>46017.7257872222</v>
      </c>
      <c r="AS5451" t="s">
        <v>60</v>
      </c>
    </row>
    <row r="5452" ht="15" hidden="1" spans="1:45">
      <c r="A5452" t="s">
        <v>47</v>
      </c>
      <c r="B5452" t="s">
        <v>48</v>
      </c>
      <c r="C5452" s="62">
        <v>46014.7299111458</v>
      </c>
      <c r="D5452" s="62">
        <v>46014.7299111111</v>
      </c>
      <c r="F5452" t="s">
        <v>8201</v>
      </c>
      <c r="H5452" t="s">
        <v>8202</v>
      </c>
      <c r="I5452" t="s">
        <v>51</v>
      </c>
      <c r="K5452" t="s">
        <v>8203</v>
      </c>
      <c r="L5452" t="s">
        <v>8204</v>
      </c>
      <c r="N5452" t="s">
        <v>54</v>
      </c>
      <c r="P5452" t="s">
        <v>54</v>
      </c>
      <c r="Q5452" t="s">
        <v>54</v>
      </c>
      <c r="R5452" t="s">
        <v>8206</v>
      </c>
      <c r="S5452" t="s">
        <v>8206</v>
      </c>
      <c r="V5452" t="s">
        <v>56</v>
      </c>
      <c r="W5452" t="s">
        <v>56</v>
      </c>
      <c r="X5452" t="s">
        <v>57</v>
      </c>
      <c r="Y5452" t="s">
        <v>58</v>
      </c>
      <c r="Z5452" t="s">
        <v>59</v>
      </c>
      <c r="AA5452" t="s">
        <v>60</v>
      </c>
      <c r="AB5452" t="s">
        <v>61</v>
      </c>
      <c r="AC5452" t="s">
        <v>62</v>
      </c>
      <c r="AD5452">
        <v>6</v>
      </c>
      <c r="AE5452" t="s">
        <v>63</v>
      </c>
      <c r="AF5452">
        <v>16</v>
      </c>
      <c r="AG5452">
        <v>10</v>
      </c>
      <c r="AH5452">
        <v>0</v>
      </c>
      <c r="AI5452">
        <v>121</v>
      </c>
      <c r="AJ5452">
        <v>121</v>
      </c>
      <c r="AK5452">
        <v>6</v>
      </c>
      <c r="AL5452">
        <v>0</v>
      </c>
      <c r="AM5452">
        <v>0</v>
      </c>
      <c r="AO5452" s="62">
        <v>46014.7299111458</v>
      </c>
      <c r="AR5452" s="62">
        <v>46014.7299364815</v>
      </c>
      <c r="AS5452" t="s">
        <v>60</v>
      </c>
    </row>
    <row r="5453" ht="15" hidden="1" spans="1:45">
      <c r="A5453" t="s">
        <v>47</v>
      </c>
      <c r="B5453" t="s">
        <v>48</v>
      </c>
      <c r="C5453" s="62">
        <v>46010.7260858218</v>
      </c>
      <c r="D5453" s="62">
        <v>46010.7260857755</v>
      </c>
      <c r="F5453" t="s">
        <v>8201</v>
      </c>
      <c r="H5453" t="s">
        <v>8202</v>
      </c>
      <c r="I5453" t="s">
        <v>51</v>
      </c>
      <c r="K5453" t="s">
        <v>8203</v>
      </c>
      <c r="L5453" t="s">
        <v>8204</v>
      </c>
      <c r="N5453" t="s">
        <v>54</v>
      </c>
      <c r="P5453" t="s">
        <v>54</v>
      </c>
      <c r="Q5453" t="s">
        <v>54</v>
      </c>
      <c r="R5453" t="s">
        <v>8207</v>
      </c>
      <c r="S5453" t="s">
        <v>8207</v>
      </c>
      <c r="V5453" t="s">
        <v>56</v>
      </c>
      <c r="W5453" t="s">
        <v>56</v>
      </c>
      <c r="X5453" t="s">
        <v>57</v>
      </c>
      <c r="Y5453" t="s">
        <v>58</v>
      </c>
      <c r="Z5453" t="s">
        <v>59</v>
      </c>
      <c r="AA5453" t="s">
        <v>60</v>
      </c>
      <c r="AB5453" t="s">
        <v>61</v>
      </c>
      <c r="AC5453" t="s">
        <v>62</v>
      </c>
      <c r="AD5453">
        <v>6</v>
      </c>
      <c r="AE5453" t="s">
        <v>63</v>
      </c>
      <c r="AF5453">
        <v>16</v>
      </c>
      <c r="AG5453">
        <v>10</v>
      </c>
      <c r="AH5453">
        <v>0</v>
      </c>
      <c r="AI5453">
        <v>127</v>
      </c>
      <c r="AJ5453">
        <v>127</v>
      </c>
      <c r="AK5453">
        <v>6</v>
      </c>
      <c r="AL5453">
        <v>0</v>
      </c>
      <c r="AM5453">
        <v>0</v>
      </c>
      <c r="AO5453" s="62">
        <v>46010.7260858218</v>
      </c>
      <c r="AR5453" s="62">
        <v>46010.7261010764</v>
      </c>
      <c r="AS5453" t="s">
        <v>60</v>
      </c>
    </row>
    <row r="5454" ht="15" hidden="1" spans="1:45">
      <c r="A5454" t="s">
        <v>47</v>
      </c>
      <c r="B5454" t="s">
        <v>48</v>
      </c>
      <c r="C5454" s="62">
        <v>46008.7257396181</v>
      </c>
      <c r="D5454" s="62">
        <v>46008.7257395833</v>
      </c>
      <c r="F5454" t="s">
        <v>8201</v>
      </c>
      <c r="H5454" t="s">
        <v>8202</v>
      </c>
      <c r="I5454" t="s">
        <v>51</v>
      </c>
      <c r="K5454" t="s">
        <v>8203</v>
      </c>
      <c r="L5454" t="s">
        <v>8204</v>
      </c>
      <c r="N5454" t="s">
        <v>54</v>
      </c>
      <c r="P5454" t="s">
        <v>54</v>
      </c>
      <c r="Q5454" t="s">
        <v>54</v>
      </c>
      <c r="R5454" t="s">
        <v>8208</v>
      </c>
      <c r="S5454" t="s">
        <v>8208</v>
      </c>
      <c r="V5454" t="s">
        <v>56</v>
      </c>
      <c r="W5454" t="s">
        <v>56</v>
      </c>
      <c r="X5454" t="s">
        <v>57</v>
      </c>
      <c r="Y5454" t="s">
        <v>58</v>
      </c>
      <c r="Z5454" t="s">
        <v>59</v>
      </c>
      <c r="AA5454" t="s">
        <v>60</v>
      </c>
      <c r="AB5454" t="s">
        <v>61</v>
      </c>
      <c r="AC5454" t="s">
        <v>62</v>
      </c>
      <c r="AD5454">
        <v>6</v>
      </c>
      <c r="AE5454" t="s">
        <v>63</v>
      </c>
      <c r="AF5454">
        <v>16</v>
      </c>
      <c r="AG5454">
        <v>10</v>
      </c>
      <c r="AH5454">
        <v>0</v>
      </c>
      <c r="AI5454">
        <v>133</v>
      </c>
      <c r="AJ5454">
        <v>133</v>
      </c>
      <c r="AK5454">
        <v>6</v>
      </c>
      <c r="AL5454">
        <v>0</v>
      </c>
      <c r="AM5454">
        <v>0</v>
      </c>
      <c r="AO5454" s="62">
        <v>46008.7257396181</v>
      </c>
      <c r="AR5454" s="62">
        <v>46008.7257546875</v>
      </c>
      <c r="AS5454" t="s">
        <v>60</v>
      </c>
    </row>
    <row r="5455" ht="15" hidden="1" spans="1:45">
      <c r="A5455" t="s">
        <v>47</v>
      </c>
      <c r="B5455" t="s">
        <v>48</v>
      </c>
      <c r="C5455" s="62">
        <v>46000.7327832176</v>
      </c>
      <c r="D5455" s="62">
        <v>46000.7327831481</v>
      </c>
      <c r="F5455" t="s">
        <v>8201</v>
      </c>
      <c r="H5455" t="s">
        <v>8202</v>
      </c>
      <c r="I5455" t="s">
        <v>51</v>
      </c>
      <c r="K5455" t="s">
        <v>8203</v>
      </c>
      <c r="L5455" t="s">
        <v>8204</v>
      </c>
      <c r="N5455" t="s">
        <v>54</v>
      </c>
      <c r="P5455" t="s">
        <v>54</v>
      </c>
      <c r="Q5455" t="s">
        <v>54</v>
      </c>
      <c r="R5455" t="s">
        <v>8209</v>
      </c>
      <c r="S5455" t="s">
        <v>8209</v>
      </c>
      <c r="V5455" t="s">
        <v>56</v>
      </c>
      <c r="W5455" t="s">
        <v>56</v>
      </c>
      <c r="X5455" t="s">
        <v>57</v>
      </c>
      <c r="Y5455" t="s">
        <v>58</v>
      </c>
      <c r="Z5455" t="s">
        <v>59</v>
      </c>
      <c r="AA5455" t="s">
        <v>60</v>
      </c>
      <c r="AB5455" t="s">
        <v>61</v>
      </c>
      <c r="AC5455" t="s">
        <v>62</v>
      </c>
      <c r="AD5455">
        <v>6</v>
      </c>
      <c r="AE5455" t="s">
        <v>63</v>
      </c>
      <c r="AF5455">
        <v>16</v>
      </c>
      <c r="AG5455">
        <v>10</v>
      </c>
      <c r="AH5455">
        <v>0</v>
      </c>
      <c r="AI5455">
        <v>139</v>
      </c>
      <c r="AJ5455">
        <v>139</v>
      </c>
      <c r="AK5455">
        <v>6</v>
      </c>
      <c r="AL5455">
        <v>0</v>
      </c>
      <c r="AM5455">
        <v>0</v>
      </c>
      <c r="AO5455" s="62">
        <v>46000.7327832176</v>
      </c>
      <c r="AR5455" s="62">
        <v>46000.7327958912</v>
      </c>
      <c r="AS5455" t="s">
        <v>60</v>
      </c>
    </row>
    <row r="5456" ht="15" hidden="1" spans="1:45">
      <c r="A5456" t="s">
        <v>47</v>
      </c>
      <c r="B5456" t="s">
        <v>48</v>
      </c>
      <c r="C5456" s="62">
        <v>45999.4701315972</v>
      </c>
      <c r="D5456" s="62">
        <v>45999.4701315278</v>
      </c>
      <c r="F5456" t="s">
        <v>8201</v>
      </c>
      <c r="H5456" t="s">
        <v>8202</v>
      </c>
      <c r="I5456" t="s">
        <v>51</v>
      </c>
      <c r="K5456" t="s">
        <v>8203</v>
      </c>
      <c r="L5456" t="s">
        <v>8204</v>
      </c>
      <c r="N5456" t="s">
        <v>54</v>
      </c>
      <c r="P5456" t="s">
        <v>54</v>
      </c>
      <c r="Q5456" t="s">
        <v>54</v>
      </c>
      <c r="R5456" t="s">
        <v>8210</v>
      </c>
      <c r="S5456" t="s">
        <v>8210</v>
      </c>
      <c r="V5456" t="s">
        <v>56</v>
      </c>
      <c r="W5456" t="s">
        <v>56</v>
      </c>
      <c r="X5456" t="s">
        <v>57</v>
      </c>
      <c r="Y5456" t="s">
        <v>58</v>
      </c>
      <c r="Z5456" t="s">
        <v>59</v>
      </c>
      <c r="AA5456" t="s">
        <v>60</v>
      </c>
      <c r="AB5456" t="s">
        <v>61</v>
      </c>
      <c r="AC5456" t="s">
        <v>62</v>
      </c>
      <c r="AD5456">
        <v>6</v>
      </c>
      <c r="AE5456" t="s">
        <v>63</v>
      </c>
      <c r="AF5456">
        <v>16</v>
      </c>
      <c r="AG5456">
        <v>10</v>
      </c>
      <c r="AH5456">
        <v>0</v>
      </c>
      <c r="AI5456">
        <v>145</v>
      </c>
      <c r="AJ5456">
        <v>145</v>
      </c>
      <c r="AK5456">
        <v>6</v>
      </c>
      <c r="AL5456">
        <v>0</v>
      </c>
      <c r="AM5456">
        <v>0</v>
      </c>
      <c r="AO5456" s="62">
        <v>45999.4701315972</v>
      </c>
      <c r="AR5456" s="62">
        <v>45999.4701585648</v>
      </c>
      <c r="AS5456" t="s">
        <v>60</v>
      </c>
    </row>
    <row r="5457" ht="15" hidden="1" spans="1:45">
      <c r="A5457" t="s">
        <v>47</v>
      </c>
      <c r="B5457" t="s">
        <v>48</v>
      </c>
      <c r="C5457" s="62">
        <v>45996.7231472107</v>
      </c>
      <c r="D5457" s="62">
        <v>45996.7231471412</v>
      </c>
      <c r="F5457" t="s">
        <v>8201</v>
      </c>
      <c r="H5457" t="s">
        <v>8202</v>
      </c>
      <c r="I5457" t="s">
        <v>51</v>
      </c>
      <c r="K5457" t="s">
        <v>8203</v>
      </c>
      <c r="L5457" t="s">
        <v>8204</v>
      </c>
      <c r="N5457" t="s">
        <v>54</v>
      </c>
      <c r="P5457" t="s">
        <v>54</v>
      </c>
      <c r="Q5457" t="s">
        <v>54</v>
      </c>
      <c r="R5457" t="s">
        <v>8211</v>
      </c>
      <c r="S5457" t="s">
        <v>8211</v>
      </c>
      <c r="V5457" t="s">
        <v>56</v>
      </c>
      <c r="W5457" t="s">
        <v>56</v>
      </c>
      <c r="X5457" t="s">
        <v>57</v>
      </c>
      <c r="Y5457" t="s">
        <v>58</v>
      </c>
      <c r="Z5457" t="s">
        <v>59</v>
      </c>
      <c r="AA5457" t="s">
        <v>60</v>
      </c>
      <c r="AB5457" t="s">
        <v>61</v>
      </c>
      <c r="AC5457" t="s">
        <v>62</v>
      </c>
      <c r="AD5457">
        <v>6</v>
      </c>
      <c r="AE5457" t="s">
        <v>63</v>
      </c>
      <c r="AF5457">
        <v>16</v>
      </c>
      <c r="AG5457">
        <v>10</v>
      </c>
      <c r="AH5457">
        <v>0</v>
      </c>
      <c r="AI5457">
        <v>151</v>
      </c>
      <c r="AJ5457">
        <v>151</v>
      </c>
      <c r="AK5457">
        <v>6</v>
      </c>
      <c r="AL5457">
        <v>0</v>
      </c>
      <c r="AM5457">
        <v>0</v>
      </c>
      <c r="AO5457" s="62">
        <v>45996.7231472107</v>
      </c>
      <c r="AR5457" s="62">
        <v>45996.7231656018</v>
      </c>
      <c r="AS5457" t="s">
        <v>60</v>
      </c>
    </row>
    <row r="5458" ht="15" hidden="1" spans="1:45">
      <c r="A5458" t="s">
        <v>47</v>
      </c>
      <c r="B5458" t="s">
        <v>48</v>
      </c>
      <c r="C5458" s="62">
        <v>45995.7235251852</v>
      </c>
      <c r="D5458" s="62">
        <v>45995.7235251157</v>
      </c>
      <c r="F5458" t="s">
        <v>8201</v>
      </c>
      <c r="H5458" t="s">
        <v>8202</v>
      </c>
      <c r="I5458" t="s">
        <v>51</v>
      </c>
      <c r="K5458" t="s">
        <v>8203</v>
      </c>
      <c r="L5458" t="s">
        <v>8204</v>
      </c>
      <c r="N5458" t="s">
        <v>54</v>
      </c>
      <c r="P5458" t="s">
        <v>54</v>
      </c>
      <c r="Q5458" t="s">
        <v>54</v>
      </c>
      <c r="R5458" t="s">
        <v>8212</v>
      </c>
      <c r="S5458" t="s">
        <v>8212</v>
      </c>
      <c r="V5458" t="s">
        <v>56</v>
      </c>
      <c r="W5458" t="s">
        <v>56</v>
      </c>
      <c r="X5458" t="s">
        <v>57</v>
      </c>
      <c r="Y5458" t="s">
        <v>58</v>
      </c>
      <c r="Z5458" t="s">
        <v>59</v>
      </c>
      <c r="AA5458" t="s">
        <v>60</v>
      </c>
      <c r="AB5458" t="s">
        <v>412</v>
      </c>
      <c r="AC5458" t="s">
        <v>119</v>
      </c>
      <c r="AD5458">
        <v>16</v>
      </c>
      <c r="AE5458" t="s">
        <v>120</v>
      </c>
      <c r="AF5458">
        <v>16</v>
      </c>
      <c r="AG5458">
        <v>0</v>
      </c>
      <c r="AH5458">
        <v>0</v>
      </c>
      <c r="AI5458">
        <v>157</v>
      </c>
      <c r="AJ5458">
        <v>157</v>
      </c>
      <c r="AK5458">
        <v>0</v>
      </c>
      <c r="AL5458">
        <v>0</v>
      </c>
      <c r="AM5458">
        <v>0</v>
      </c>
      <c r="AO5458" s="62">
        <v>45995.7235251852</v>
      </c>
      <c r="AR5458" s="62">
        <v>46000.4092130671</v>
      </c>
      <c r="AS5458" t="s">
        <v>60</v>
      </c>
    </row>
    <row r="5459" ht="15" hidden="1" spans="1:45">
      <c r="A5459" t="s">
        <v>47</v>
      </c>
      <c r="B5459" t="s">
        <v>48</v>
      </c>
      <c r="C5459" s="62">
        <v>45995.7232423148</v>
      </c>
      <c r="D5459" s="62">
        <v>45995.7232422454</v>
      </c>
      <c r="F5459" t="s">
        <v>8201</v>
      </c>
      <c r="H5459" t="s">
        <v>8202</v>
      </c>
      <c r="I5459" t="s">
        <v>51</v>
      </c>
      <c r="K5459" t="s">
        <v>8203</v>
      </c>
      <c r="L5459" t="s">
        <v>8204</v>
      </c>
      <c r="N5459" t="s">
        <v>54</v>
      </c>
      <c r="P5459" t="s">
        <v>54</v>
      </c>
      <c r="Q5459" t="s">
        <v>54</v>
      </c>
      <c r="R5459" t="s">
        <v>8213</v>
      </c>
      <c r="S5459" t="s">
        <v>8213</v>
      </c>
      <c r="V5459" t="s">
        <v>56</v>
      </c>
      <c r="W5459" t="s">
        <v>56</v>
      </c>
      <c r="X5459" t="s">
        <v>57</v>
      </c>
      <c r="Y5459" t="s">
        <v>58</v>
      </c>
      <c r="Z5459" t="s">
        <v>59</v>
      </c>
      <c r="AA5459" t="s">
        <v>60</v>
      </c>
      <c r="AB5459" t="s">
        <v>61</v>
      </c>
      <c r="AC5459" t="s">
        <v>62</v>
      </c>
      <c r="AD5459">
        <v>6</v>
      </c>
      <c r="AE5459" t="s">
        <v>63</v>
      </c>
      <c r="AF5459">
        <v>16</v>
      </c>
      <c r="AG5459">
        <v>10</v>
      </c>
      <c r="AH5459">
        <v>0</v>
      </c>
      <c r="AI5459">
        <v>157</v>
      </c>
      <c r="AJ5459">
        <v>157</v>
      </c>
      <c r="AK5459">
        <v>6</v>
      </c>
      <c r="AL5459">
        <v>0</v>
      </c>
      <c r="AM5459">
        <v>0</v>
      </c>
      <c r="AO5459" s="62">
        <v>45995.7232423148</v>
      </c>
      <c r="AR5459" s="62">
        <v>45995.7232601852</v>
      </c>
      <c r="AS5459" t="s">
        <v>60</v>
      </c>
    </row>
    <row r="5460" ht="15" hidden="1" spans="1:45">
      <c r="A5460" t="s">
        <v>47</v>
      </c>
      <c r="B5460" t="s">
        <v>48</v>
      </c>
      <c r="C5460" s="62">
        <v>45994.7543907407</v>
      </c>
      <c r="D5460" s="62">
        <v>45994.7543906482</v>
      </c>
      <c r="F5460" t="s">
        <v>8201</v>
      </c>
      <c r="H5460" t="s">
        <v>8202</v>
      </c>
      <c r="I5460" t="s">
        <v>51</v>
      </c>
      <c r="K5460" t="s">
        <v>8203</v>
      </c>
      <c r="L5460" t="s">
        <v>8204</v>
      </c>
      <c r="N5460" t="s">
        <v>54</v>
      </c>
      <c r="P5460" t="s">
        <v>54</v>
      </c>
      <c r="Q5460" t="s">
        <v>54</v>
      </c>
      <c r="R5460" t="s">
        <v>8214</v>
      </c>
      <c r="S5460" t="s">
        <v>8214</v>
      </c>
      <c r="V5460" t="s">
        <v>56</v>
      </c>
      <c r="W5460" t="s">
        <v>56</v>
      </c>
      <c r="X5460" t="s">
        <v>57</v>
      </c>
      <c r="Y5460" t="s">
        <v>58</v>
      </c>
      <c r="Z5460" t="s">
        <v>59</v>
      </c>
      <c r="AA5460" t="s">
        <v>60</v>
      </c>
      <c r="AB5460" t="s">
        <v>61</v>
      </c>
      <c r="AC5460" t="s">
        <v>62</v>
      </c>
      <c r="AD5460">
        <v>6</v>
      </c>
      <c r="AE5460" t="s">
        <v>63</v>
      </c>
      <c r="AF5460">
        <v>16</v>
      </c>
      <c r="AG5460">
        <v>10</v>
      </c>
      <c r="AH5460">
        <v>0</v>
      </c>
      <c r="AI5460">
        <v>163</v>
      </c>
      <c r="AJ5460">
        <v>163</v>
      </c>
      <c r="AK5460">
        <v>6</v>
      </c>
      <c r="AL5460">
        <v>0</v>
      </c>
      <c r="AM5460">
        <v>0</v>
      </c>
      <c r="AO5460" s="62">
        <v>45994.7543907407</v>
      </c>
      <c r="AR5460" s="62">
        <v>45994.7544135301</v>
      </c>
      <c r="AS5460" t="s">
        <v>60</v>
      </c>
    </row>
    <row r="5461" ht="15" hidden="1" spans="1:45">
      <c r="A5461" t="s">
        <v>47</v>
      </c>
      <c r="B5461" t="s">
        <v>48</v>
      </c>
      <c r="C5461" s="62">
        <v>46014.4656491898</v>
      </c>
      <c r="D5461" s="62">
        <v>46014.4656491551</v>
      </c>
      <c r="F5461" t="s">
        <v>8215</v>
      </c>
      <c r="H5461" t="s">
        <v>8216</v>
      </c>
      <c r="I5461" t="s">
        <v>1359</v>
      </c>
      <c r="K5461" t="s">
        <v>8217</v>
      </c>
      <c r="L5461" t="s">
        <v>8218</v>
      </c>
      <c r="N5461" t="s">
        <v>54</v>
      </c>
      <c r="P5461" t="s">
        <v>54</v>
      </c>
      <c r="Q5461" t="s">
        <v>54</v>
      </c>
      <c r="R5461" t="s">
        <v>8219</v>
      </c>
      <c r="S5461" t="s">
        <v>8219</v>
      </c>
      <c r="V5461" t="s">
        <v>56</v>
      </c>
      <c r="W5461" t="s">
        <v>56</v>
      </c>
      <c r="X5461" t="s">
        <v>57</v>
      </c>
      <c r="Y5461" t="s">
        <v>58</v>
      </c>
      <c r="Z5461" t="s">
        <v>59</v>
      </c>
      <c r="AA5461" t="s">
        <v>104</v>
      </c>
      <c r="AB5461" t="s">
        <v>61</v>
      </c>
      <c r="AC5461" t="s">
        <v>62</v>
      </c>
      <c r="AD5461">
        <v>15</v>
      </c>
      <c r="AE5461" t="s">
        <v>1363</v>
      </c>
      <c r="AF5461">
        <v>18</v>
      </c>
      <c r="AG5461">
        <v>3</v>
      </c>
      <c r="AH5461">
        <v>0</v>
      </c>
      <c r="AI5461">
        <v>213</v>
      </c>
      <c r="AJ5461">
        <v>213</v>
      </c>
      <c r="AK5461">
        <v>15</v>
      </c>
      <c r="AL5461">
        <v>0</v>
      </c>
      <c r="AM5461">
        <v>0</v>
      </c>
      <c r="AO5461" s="62">
        <v>46014.4656491898</v>
      </c>
      <c r="AR5461" s="62">
        <v>46014.4656772222</v>
      </c>
      <c r="AS5461" t="s">
        <v>104</v>
      </c>
    </row>
    <row r="5462" ht="15" hidden="1" spans="1:45">
      <c r="A5462" t="s">
        <v>47</v>
      </c>
      <c r="B5462" t="s">
        <v>48</v>
      </c>
      <c r="C5462" s="62">
        <v>46014.4655017708</v>
      </c>
      <c r="D5462" s="62">
        <v>46014.4655017477</v>
      </c>
      <c r="F5462" t="s">
        <v>8215</v>
      </c>
      <c r="H5462" t="s">
        <v>8216</v>
      </c>
      <c r="I5462" t="s">
        <v>1359</v>
      </c>
      <c r="K5462" t="s">
        <v>8217</v>
      </c>
      <c r="L5462" t="s">
        <v>8218</v>
      </c>
      <c r="N5462" t="s">
        <v>54</v>
      </c>
      <c r="P5462" t="s">
        <v>54</v>
      </c>
      <c r="Q5462" t="s">
        <v>54</v>
      </c>
      <c r="R5462" t="s">
        <v>8220</v>
      </c>
      <c r="S5462" t="s">
        <v>8220</v>
      </c>
      <c r="V5462" t="s">
        <v>56</v>
      </c>
      <c r="W5462" t="s">
        <v>56</v>
      </c>
      <c r="X5462" t="s">
        <v>57</v>
      </c>
      <c r="Y5462" t="s">
        <v>58</v>
      </c>
      <c r="Z5462" t="s">
        <v>59</v>
      </c>
      <c r="AA5462" t="s">
        <v>104</v>
      </c>
      <c r="AB5462" t="s">
        <v>118</v>
      </c>
      <c r="AC5462" t="s">
        <v>119</v>
      </c>
      <c r="AD5462">
        <v>13</v>
      </c>
      <c r="AE5462" t="s">
        <v>120</v>
      </c>
      <c r="AF5462">
        <v>16</v>
      </c>
      <c r="AG5462">
        <v>3</v>
      </c>
      <c r="AH5462">
        <v>0</v>
      </c>
      <c r="AI5462">
        <v>228</v>
      </c>
      <c r="AJ5462">
        <v>228</v>
      </c>
      <c r="AK5462">
        <v>0</v>
      </c>
      <c r="AL5462">
        <v>0</v>
      </c>
      <c r="AM5462">
        <v>0</v>
      </c>
      <c r="AO5462" s="62">
        <v>46014.4655017708</v>
      </c>
      <c r="AR5462" s="62">
        <v>46014.4655763657</v>
      </c>
      <c r="AS5462" t="s">
        <v>104</v>
      </c>
    </row>
    <row r="5463" ht="15" hidden="1" spans="1:45">
      <c r="A5463" t="s">
        <v>47</v>
      </c>
      <c r="B5463" t="s">
        <v>48</v>
      </c>
      <c r="C5463" s="62">
        <v>46013.4673292245</v>
      </c>
      <c r="D5463" s="62">
        <v>46013.4673292014</v>
      </c>
      <c r="F5463" t="s">
        <v>8215</v>
      </c>
      <c r="H5463" t="s">
        <v>8216</v>
      </c>
      <c r="I5463" t="s">
        <v>1359</v>
      </c>
      <c r="K5463" t="s">
        <v>8217</v>
      </c>
      <c r="L5463" t="s">
        <v>8218</v>
      </c>
      <c r="N5463" t="s">
        <v>54</v>
      </c>
      <c r="P5463" t="s">
        <v>54</v>
      </c>
      <c r="Q5463" t="s">
        <v>54</v>
      </c>
      <c r="R5463" t="s">
        <v>8221</v>
      </c>
      <c r="S5463" t="s">
        <v>8221</v>
      </c>
      <c r="V5463" t="s">
        <v>56</v>
      </c>
      <c r="W5463" t="s">
        <v>56</v>
      </c>
      <c r="X5463" t="s">
        <v>57</v>
      </c>
      <c r="Y5463" t="s">
        <v>58</v>
      </c>
      <c r="Z5463" t="s">
        <v>59</v>
      </c>
      <c r="AA5463" t="s">
        <v>104</v>
      </c>
      <c r="AB5463" t="s">
        <v>61</v>
      </c>
      <c r="AC5463" t="s">
        <v>62</v>
      </c>
      <c r="AD5463">
        <v>13</v>
      </c>
      <c r="AE5463" t="s">
        <v>1384</v>
      </c>
      <c r="AF5463">
        <v>16</v>
      </c>
      <c r="AG5463">
        <v>3</v>
      </c>
      <c r="AH5463">
        <v>0</v>
      </c>
      <c r="AI5463">
        <v>228</v>
      </c>
      <c r="AJ5463">
        <v>228</v>
      </c>
      <c r="AK5463">
        <v>13</v>
      </c>
      <c r="AL5463">
        <v>0</v>
      </c>
      <c r="AM5463">
        <v>0</v>
      </c>
      <c r="AO5463" s="62">
        <v>46013.4673292245</v>
      </c>
      <c r="AR5463" s="62">
        <v>46013.4673496065</v>
      </c>
      <c r="AS5463" t="s">
        <v>104</v>
      </c>
    </row>
    <row r="5464" ht="15" hidden="1" spans="1:45">
      <c r="A5464" t="s">
        <v>47</v>
      </c>
      <c r="B5464" t="s">
        <v>48</v>
      </c>
      <c r="C5464" s="62">
        <v>46010.7076985069</v>
      </c>
      <c r="D5464" s="62">
        <v>46010.7076984606</v>
      </c>
      <c r="F5464" t="s">
        <v>8215</v>
      </c>
      <c r="H5464" t="s">
        <v>8216</v>
      </c>
      <c r="I5464" t="s">
        <v>1359</v>
      </c>
      <c r="K5464" t="s">
        <v>8217</v>
      </c>
      <c r="L5464" t="s">
        <v>8218</v>
      </c>
      <c r="N5464" t="s">
        <v>54</v>
      </c>
      <c r="P5464" t="s">
        <v>54</v>
      </c>
      <c r="Q5464" t="s">
        <v>54</v>
      </c>
      <c r="R5464" t="s">
        <v>8222</v>
      </c>
      <c r="S5464" t="s">
        <v>8222</v>
      </c>
      <c r="V5464" t="s">
        <v>56</v>
      </c>
      <c r="W5464" t="s">
        <v>56</v>
      </c>
      <c r="X5464" t="s">
        <v>57</v>
      </c>
      <c r="Y5464" t="s">
        <v>58</v>
      </c>
      <c r="Z5464" t="s">
        <v>59</v>
      </c>
      <c r="AA5464" t="s">
        <v>104</v>
      </c>
      <c r="AB5464" t="s">
        <v>61</v>
      </c>
      <c r="AC5464" t="s">
        <v>62</v>
      </c>
      <c r="AD5464">
        <v>15</v>
      </c>
      <c r="AE5464" t="s">
        <v>1363</v>
      </c>
      <c r="AF5464">
        <v>18</v>
      </c>
      <c r="AG5464">
        <v>3</v>
      </c>
      <c r="AH5464">
        <v>0</v>
      </c>
      <c r="AI5464">
        <v>241</v>
      </c>
      <c r="AJ5464">
        <v>241</v>
      </c>
      <c r="AK5464">
        <v>15</v>
      </c>
      <c r="AL5464">
        <v>0</v>
      </c>
      <c r="AM5464">
        <v>0</v>
      </c>
      <c r="AO5464" s="62">
        <v>46010.7076985069</v>
      </c>
      <c r="AR5464" s="62">
        <v>46010.7077265741</v>
      </c>
      <c r="AS5464" t="s">
        <v>104</v>
      </c>
    </row>
    <row r="5465" ht="15" hidden="1" spans="1:45">
      <c r="A5465" t="s">
        <v>47</v>
      </c>
      <c r="B5465" t="s">
        <v>48</v>
      </c>
      <c r="C5465" s="62">
        <v>46009.4737973264</v>
      </c>
      <c r="D5465" s="62">
        <v>46009.4737972917</v>
      </c>
      <c r="F5465" t="s">
        <v>8215</v>
      </c>
      <c r="H5465" t="s">
        <v>8216</v>
      </c>
      <c r="I5465" t="s">
        <v>1359</v>
      </c>
      <c r="K5465" t="s">
        <v>8217</v>
      </c>
      <c r="L5465" t="s">
        <v>8218</v>
      </c>
      <c r="N5465" t="s">
        <v>54</v>
      </c>
      <c r="P5465" t="s">
        <v>54</v>
      </c>
      <c r="Q5465" t="s">
        <v>54</v>
      </c>
      <c r="R5465" t="s">
        <v>8223</v>
      </c>
      <c r="S5465" t="s">
        <v>8223</v>
      </c>
      <c r="V5465" t="s">
        <v>56</v>
      </c>
      <c r="W5465" t="s">
        <v>56</v>
      </c>
      <c r="X5465" t="s">
        <v>57</v>
      </c>
      <c r="Y5465" t="s">
        <v>58</v>
      </c>
      <c r="Z5465" t="s">
        <v>59</v>
      </c>
      <c r="AA5465" t="s">
        <v>104</v>
      </c>
      <c r="AB5465" t="s">
        <v>61</v>
      </c>
      <c r="AC5465" t="s">
        <v>62</v>
      </c>
      <c r="AD5465">
        <v>15</v>
      </c>
      <c r="AE5465" t="s">
        <v>1363</v>
      </c>
      <c r="AF5465">
        <v>18</v>
      </c>
      <c r="AG5465">
        <v>3</v>
      </c>
      <c r="AH5465">
        <v>0</v>
      </c>
      <c r="AI5465">
        <v>256</v>
      </c>
      <c r="AJ5465">
        <v>256</v>
      </c>
      <c r="AK5465">
        <v>15</v>
      </c>
      <c r="AL5465">
        <v>0</v>
      </c>
      <c r="AM5465">
        <v>0</v>
      </c>
      <c r="AO5465" s="62">
        <v>46009.4737973264</v>
      </c>
      <c r="AR5465" s="62">
        <v>46009.4738247338</v>
      </c>
      <c r="AS5465" t="s">
        <v>104</v>
      </c>
    </row>
    <row r="5466" ht="15" hidden="1" spans="1:45">
      <c r="A5466" t="s">
        <v>47</v>
      </c>
      <c r="B5466" t="s">
        <v>48</v>
      </c>
      <c r="C5466" s="62">
        <v>46006.4716347107</v>
      </c>
      <c r="D5466" s="62">
        <v>46006.4716346759</v>
      </c>
      <c r="F5466" t="s">
        <v>8215</v>
      </c>
      <c r="H5466" t="s">
        <v>8216</v>
      </c>
      <c r="I5466" t="s">
        <v>1359</v>
      </c>
      <c r="K5466" t="s">
        <v>8217</v>
      </c>
      <c r="L5466" t="s">
        <v>8218</v>
      </c>
      <c r="N5466" t="s">
        <v>54</v>
      </c>
      <c r="P5466" t="s">
        <v>54</v>
      </c>
      <c r="Q5466" t="s">
        <v>54</v>
      </c>
      <c r="R5466" t="s">
        <v>8224</v>
      </c>
      <c r="S5466" t="s">
        <v>8224</v>
      </c>
      <c r="V5466" t="s">
        <v>56</v>
      </c>
      <c r="W5466" t="s">
        <v>56</v>
      </c>
      <c r="X5466" t="s">
        <v>57</v>
      </c>
      <c r="Y5466" t="s">
        <v>58</v>
      </c>
      <c r="Z5466" t="s">
        <v>59</v>
      </c>
      <c r="AA5466" t="s">
        <v>104</v>
      </c>
      <c r="AB5466" t="s">
        <v>118</v>
      </c>
      <c r="AC5466" t="s">
        <v>119</v>
      </c>
      <c r="AD5466">
        <v>15</v>
      </c>
      <c r="AE5466" t="s">
        <v>120</v>
      </c>
      <c r="AF5466">
        <v>18</v>
      </c>
      <c r="AG5466">
        <v>3</v>
      </c>
      <c r="AH5466">
        <v>0</v>
      </c>
      <c r="AI5466">
        <v>271</v>
      </c>
      <c r="AJ5466">
        <v>271</v>
      </c>
      <c r="AK5466">
        <v>0</v>
      </c>
      <c r="AL5466">
        <v>0</v>
      </c>
      <c r="AM5466">
        <v>0</v>
      </c>
      <c r="AO5466" s="62">
        <v>46006.4716347107</v>
      </c>
      <c r="AR5466" s="62">
        <v>46006.4717395486</v>
      </c>
      <c r="AS5466" t="s">
        <v>104</v>
      </c>
    </row>
    <row r="5467" ht="15" hidden="1" spans="1:45">
      <c r="A5467" t="s">
        <v>47</v>
      </c>
      <c r="B5467" t="s">
        <v>48</v>
      </c>
      <c r="C5467" s="62">
        <v>46006.4715014236</v>
      </c>
      <c r="D5467" s="62">
        <v>46006.4715013773</v>
      </c>
      <c r="F5467" t="s">
        <v>8215</v>
      </c>
      <c r="H5467" t="s">
        <v>8216</v>
      </c>
      <c r="I5467" t="s">
        <v>1359</v>
      </c>
      <c r="K5467" t="s">
        <v>8217</v>
      </c>
      <c r="L5467" t="s">
        <v>8218</v>
      </c>
      <c r="N5467" t="s">
        <v>54</v>
      </c>
      <c r="P5467" t="s">
        <v>54</v>
      </c>
      <c r="Q5467" t="s">
        <v>54</v>
      </c>
      <c r="R5467" t="s">
        <v>8225</v>
      </c>
      <c r="S5467" t="s">
        <v>8225</v>
      </c>
      <c r="V5467" t="s">
        <v>56</v>
      </c>
      <c r="W5467" t="s">
        <v>56</v>
      </c>
      <c r="X5467" t="s">
        <v>57</v>
      </c>
      <c r="Y5467" t="s">
        <v>58</v>
      </c>
      <c r="Z5467" t="s">
        <v>59</v>
      </c>
      <c r="AA5467" t="s">
        <v>104</v>
      </c>
      <c r="AB5467" t="s">
        <v>61</v>
      </c>
      <c r="AC5467" t="s">
        <v>62</v>
      </c>
      <c r="AD5467">
        <v>15</v>
      </c>
      <c r="AE5467" t="s">
        <v>1363</v>
      </c>
      <c r="AF5467">
        <v>18</v>
      </c>
      <c r="AG5467">
        <v>3</v>
      </c>
      <c r="AH5467">
        <v>0</v>
      </c>
      <c r="AI5467">
        <v>271</v>
      </c>
      <c r="AJ5467">
        <v>271</v>
      </c>
      <c r="AK5467">
        <v>15</v>
      </c>
      <c r="AL5467">
        <v>0</v>
      </c>
      <c r="AM5467">
        <v>0</v>
      </c>
      <c r="AO5467" s="62">
        <v>46006.4715014236</v>
      </c>
      <c r="AR5467" s="62">
        <v>46006.4715181944</v>
      </c>
      <c r="AS5467" t="s">
        <v>104</v>
      </c>
    </row>
    <row r="5468" ht="15" hidden="1" spans="1:45">
      <c r="A5468" t="s">
        <v>47</v>
      </c>
      <c r="B5468" t="s">
        <v>48</v>
      </c>
      <c r="C5468" s="62">
        <v>46006.4714386343</v>
      </c>
      <c r="D5468" s="62">
        <v>46006.4714385995</v>
      </c>
      <c r="F5468" t="s">
        <v>8215</v>
      </c>
      <c r="H5468" t="s">
        <v>8216</v>
      </c>
      <c r="I5468" t="s">
        <v>1359</v>
      </c>
      <c r="K5468" t="s">
        <v>8217</v>
      </c>
      <c r="L5468" t="s">
        <v>8218</v>
      </c>
      <c r="N5468" t="s">
        <v>54</v>
      </c>
      <c r="P5468" t="s">
        <v>54</v>
      </c>
      <c r="Q5468" t="s">
        <v>54</v>
      </c>
      <c r="R5468" t="s">
        <v>8226</v>
      </c>
      <c r="S5468" t="s">
        <v>8226</v>
      </c>
      <c r="V5468" t="s">
        <v>56</v>
      </c>
      <c r="W5468" t="s">
        <v>56</v>
      </c>
      <c r="X5468" t="s">
        <v>57</v>
      </c>
      <c r="Y5468" t="s">
        <v>58</v>
      </c>
      <c r="Z5468" t="s">
        <v>59</v>
      </c>
      <c r="AA5468" t="s">
        <v>104</v>
      </c>
      <c r="AB5468" t="s">
        <v>118</v>
      </c>
      <c r="AC5468" t="s">
        <v>119</v>
      </c>
      <c r="AD5468">
        <v>13</v>
      </c>
      <c r="AE5468" t="s">
        <v>120</v>
      </c>
      <c r="AF5468">
        <v>16</v>
      </c>
      <c r="AG5468">
        <v>3</v>
      </c>
      <c r="AH5468">
        <v>0</v>
      </c>
      <c r="AI5468">
        <v>286</v>
      </c>
      <c r="AJ5468">
        <v>286</v>
      </c>
      <c r="AK5468">
        <v>0</v>
      </c>
      <c r="AL5468">
        <v>0</v>
      </c>
      <c r="AM5468">
        <v>0</v>
      </c>
      <c r="AO5468" s="62">
        <v>46006.4714386343</v>
      </c>
      <c r="AR5468" s="62">
        <v>46006.4714584144</v>
      </c>
      <c r="AS5468" t="s">
        <v>104</v>
      </c>
    </row>
    <row r="5469" ht="15" hidden="1" spans="1:45">
      <c r="A5469" t="s">
        <v>47</v>
      </c>
      <c r="B5469" t="s">
        <v>48</v>
      </c>
      <c r="C5469" s="62">
        <v>46022.6946713426</v>
      </c>
      <c r="D5469" s="62">
        <v>46022.6945601852</v>
      </c>
      <c r="F5469" t="s">
        <v>8227</v>
      </c>
      <c r="H5469" t="s">
        <v>8228</v>
      </c>
      <c r="I5469" t="s">
        <v>51</v>
      </c>
      <c r="K5469" t="s">
        <v>8229</v>
      </c>
      <c r="L5469" t="s">
        <v>8230</v>
      </c>
      <c r="N5469" t="s">
        <v>54</v>
      </c>
      <c r="P5469" t="s">
        <v>54</v>
      </c>
      <c r="Q5469" t="s">
        <v>54</v>
      </c>
      <c r="R5469" t="s">
        <v>8231</v>
      </c>
      <c r="S5469" t="s">
        <v>8231</v>
      </c>
      <c r="V5469" t="s">
        <v>164</v>
      </c>
      <c r="W5469" t="s">
        <v>165</v>
      </c>
      <c r="X5469" t="s">
        <v>57</v>
      </c>
      <c r="Y5469" t="s">
        <v>58</v>
      </c>
      <c r="Z5469" t="s">
        <v>59</v>
      </c>
      <c r="AA5469" t="s">
        <v>60</v>
      </c>
      <c r="AB5469" t="s">
        <v>61</v>
      </c>
      <c r="AC5469" t="s">
        <v>62</v>
      </c>
      <c r="AD5469">
        <v>6</v>
      </c>
      <c r="AE5469" t="s">
        <v>63</v>
      </c>
      <c r="AF5469">
        <v>16</v>
      </c>
      <c r="AG5469">
        <v>10</v>
      </c>
      <c r="AH5469">
        <v>0</v>
      </c>
      <c r="AI5469">
        <v>338</v>
      </c>
      <c r="AJ5469">
        <v>338</v>
      </c>
      <c r="AK5469">
        <v>6</v>
      </c>
      <c r="AL5469">
        <v>0</v>
      </c>
      <c r="AM5469">
        <v>0</v>
      </c>
      <c r="AO5469" s="62">
        <v>46022.6946713426</v>
      </c>
      <c r="AR5469" s="62">
        <v>46022.6946713426</v>
      </c>
      <c r="AS5469" t="s">
        <v>60</v>
      </c>
    </row>
    <row r="5470" ht="15" hidden="1" spans="1:45">
      <c r="A5470" t="s">
        <v>47</v>
      </c>
      <c r="B5470" t="s">
        <v>48</v>
      </c>
      <c r="C5470" s="62">
        <v>46017.7021657292</v>
      </c>
      <c r="D5470" s="62">
        <v>46017.7021656944</v>
      </c>
      <c r="F5470" t="s">
        <v>8227</v>
      </c>
      <c r="H5470" t="s">
        <v>8228</v>
      </c>
      <c r="I5470" t="s">
        <v>51</v>
      </c>
      <c r="K5470" t="s">
        <v>8229</v>
      </c>
      <c r="L5470" t="s">
        <v>8230</v>
      </c>
      <c r="N5470" t="s">
        <v>54</v>
      </c>
      <c r="P5470" t="s">
        <v>54</v>
      </c>
      <c r="Q5470" t="s">
        <v>54</v>
      </c>
      <c r="R5470" t="s">
        <v>8232</v>
      </c>
      <c r="S5470" t="s">
        <v>8232</v>
      </c>
      <c r="V5470" t="s">
        <v>56</v>
      </c>
      <c r="W5470" t="s">
        <v>56</v>
      </c>
      <c r="X5470" t="s">
        <v>57</v>
      </c>
      <c r="Y5470" t="s">
        <v>58</v>
      </c>
      <c r="Z5470" t="s">
        <v>59</v>
      </c>
      <c r="AA5470" t="s">
        <v>104</v>
      </c>
      <c r="AB5470" t="s">
        <v>61</v>
      </c>
      <c r="AC5470" t="s">
        <v>62</v>
      </c>
      <c r="AD5470">
        <v>6</v>
      </c>
      <c r="AE5470" t="s">
        <v>63</v>
      </c>
      <c r="AF5470">
        <v>16</v>
      </c>
      <c r="AG5470">
        <v>10</v>
      </c>
      <c r="AH5470">
        <v>0</v>
      </c>
      <c r="AI5470">
        <v>344</v>
      </c>
      <c r="AJ5470">
        <v>344</v>
      </c>
      <c r="AK5470">
        <v>6</v>
      </c>
      <c r="AL5470">
        <v>0</v>
      </c>
      <c r="AM5470">
        <v>0</v>
      </c>
      <c r="AO5470" s="62">
        <v>46017.7021657292</v>
      </c>
      <c r="AR5470" s="62">
        <v>46017.7021889468</v>
      </c>
      <c r="AS5470" t="s">
        <v>104</v>
      </c>
    </row>
    <row r="5471" ht="15" hidden="1" spans="1:45">
      <c r="A5471" t="s">
        <v>47</v>
      </c>
      <c r="B5471" t="s">
        <v>48</v>
      </c>
      <c r="C5471" s="62">
        <v>46016.6997102546</v>
      </c>
      <c r="D5471" s="62">
        <v>46016.6997102199</v>
      </c>
      <c r="F5471" t="s">
        <v>8227</v>
      </c>
      <c r="H5471" t="s">
        <v>8228</v>
      </c>
      <c r="I5471" t="s">
        <v>51</v>
      </c>
      <c r="K5471" t="s">
        <v>8229</v>
      </c>
      <c r="L5471" t="s">
        <v>8230</v>
      </c>
      <c r="N5471" t="s">
        <v>54</v>
      </c>
      <c r="P5471" t="s">
        <v>54</v>
      </c>
      <c r="Q5471" t="s">
        <v>54</v>
      </c>
      <c r="R5471" t="s">
        <v>8233</v>
      </c>
      <c r="S5471" t="s">
        <v>8233</v>
      </c>
      <c r="V5471" t="s">
        <v>56</v>
      </c>
      <c r="W5471" t="s">
        <v>56</v>
      </c>
      <c r="X5471" t="s">
        <v>57</v>
      </c>
      <c r="Y5471" t="s">
        <v>58</v>
      </c>
      <c r="Z5471" t="s">
        <v>59</v>
      </c>
      <c r="AA5471" t="s">
        <v>104</v>
      </c>
      <c r="AB5471" t="s">
        <v>61</v>
      </c>
      <c r="AC5471" t="s">
        <v>62</v>
      </c>
      <c r="AD5471">
        <v>6</v>
      </c>
      <c r="AE5471" t="s">
        <v>63</v>
      </c>
      <c r="AF5471">
        <v>16</v>
      </c>
      <c r="AG5471">
        <v>10</v>
      </c>
      <c r="AH5471">
        <v>0</v>
      </c>
      <c r="AI5471">
        <v>350</v>
      </c>
      <c r="AJ5471">
        <v>350</v>
      </c>
      <c r="AK5471">
        <v>6</v>
      </c>
      <c r="AL5471">
        <v>0</v>
      </c>
      <c r="AM5471">
        <v>0</v>
      </c>
      <c r="AO5471" s="62">
        <v>46016.6997102546</v>
      </c>
      <c r="AR5471" s="62">
        <v>46016.6997349768</v>
      </c>
      <c r="AS5471" t="s">
        <v>104</v>
      </c>
    </row>
    <row r="5472" ht="15" hidden="1" spans="1:45">
      <c r="A5472" t="s">
        <v>47</v>
      </c>
      <c r="B5472" t="s">
        <v>48</v>
      </c>
      <c r="C5472" s="62">
        <v>46015.643451713</v>
      </c>
      <c r="D5472" s="62">
        <v>46015.6433796296</v>
      </c>
      <c r="F5472" t="s">
        <v>8227</v>
      </c>
      <c r="H5472" t="s">
        <v>8228</v>
      </c>
      <c r="I5472" t="s">
        <v>51</v>
      </c>
      <c r="K5472" t="s">
        <v>8229</v>
      </c>
      <c r="L5472" t="s">
        <v>8230</v>
      </c>
      <c r="N5472" t="s">
        <v>54</v>
      </c>
      <c r="P5472" t="s">
        <v>54</v>
      </c>
      <c r="Q5472" t="s">
        <v>54</v>
      </c>
      <c r="R5472" t="s">
        <v>8234</v>
      </c>
      <c r="S5472" t="s">
        <v>8234</v>
      </c>
      <c r="V5472" t="s">
        <v>91</v>
      </c>
      <c r="W5472" t="s">
        <v>92</v>
      </c>
      <c r="X5472" t="s">
        <v>57</v>
      </c>
      <c r="Y5472" t="s">
        <v>58</v>
      </c>
      <c r="Z5472" t="s">
        <v>59</v>
      </c>
      <c r="AA5472" t="s">
        <v>60</v>
      </c>
      <c r="AB5472" t="s">
        <v>61</v>
      </c>
      <c r="AC5472" t="s">
        <v>62</v>
      </c>
      <c r="AD5472">
        <v>6</v>
      </c>
      <c r="AE5472" t="s">
        <v>63</v>
      </c>
      <c r="AF5472">
        <v>16</v>
      </c>
      <c r="AG5472">
        <v>10</v>
      </c>
      <c r="AH5472">
        <v>0</v>
      </c>
      <c r="AI5472">
        <v>356</v>
      </c>
      <c r="AJ5472">
        <v>356</v>
      </c>
      <c r="AK5472">
        <v>6</v>
      </c>
      <c r="AL5472">
        <v>0</v>
      </c>
      <c r="AM5472">
        <v>0</v>
      </c>
      <c r="AO5472" s="62">
        <v>46015.643451713</v>
      </c>
      <c r="AR5472" s="62">
        <v>46015.643451713</v>
      </c>
      <c r="AS5472" t="s">
        <v>60</v>
      </c>
    </row>
    <row r="5473" ht="15" hidden="1" spans="1:45">
      <c r="A5473" t="s">
        <v>47</v>
      </c>
      <c r="B5473" t="s">
        <v>48</v>
      </c>
      <c r="C5473" s="62">
        <v>46014.6881778241</v>
      </c>
      <c r="D5473" s="62">
        <v>46014.6881777894</v>
      </c>
      <c r="F5473" t="s">
        <v>8227</v>
      </c>
      <c r="H5473" t="s">
        <v>8228</v>
      </c>
      <c r="I5473" t="s">
        <v>51</v>
      </c>
      <c r="K5473" t="s">
        <v>8229</v>
      </c>
      <c r="L5473" t="s">
        <v>8230</v>
      </c>
      <c r="N5473" t="s">
        <v>54</v>
      </c>
      <c r="P5473" t="s">
        <v>54</v>
      </c>
      <c r="Q5473" t="s">
        <v>54</v>
      </c>
      <c r="R5473" t="s">
        <v>8235</v>
      </c>
      <c r="S5473" t="s">
        <v>8235</v>
      </c>
      <c r="V5473" t="s">
        <v>56</v>
      </c>
      <c r="W5473" t="s">
        <v>56</v>
      </c>
      <c r="X5473" t="s">
        <v>57</v>
      </c>
      <c r="Y5473" t="s">
        <v>58</v>
      </c>
      <c r="Z5473" t="s">
        <v>59</v>
      </c>
      <c r="AA5473" t="s">
        <v>104</v>
      </c>
      <c r="AB5473" t="s">
        <v>61</v>
      </c>
      <c r="AC5473" t="s">
        <v>62</v>
      </c>
      <c r="AD5473">
        <v>6</v>
      </c>
      <c r="AE5473" t="s">
        <v>63</v>
      </c>
      <c r="AF5473">
        <v>16</v>
      </c>
      <c r="AG5473">
        <v>10</v>
      </c>
      <c r="AH5473">
        <v>0</v>
      </c>
      <c r="AI5473">
        <v>362</v>
      </c>
      <c r="AJ5473">
        <v>362</v>
      </c>
      <c r="AK5473">
        <v>6</v>
      </c>
      <c r="AL5473">
        <v>0</v>
      </c>
      <c r="AM5473">
        <v>0</v>
      </c>
      <c r="AO5473" s="62">
        <v>46014.6881778241</v>
      </c>
      <c r="AR5473" s="62">
        <v>46014.6881970023</v>
      </c>
      <c r="AS5473" t="s">
        <v>104</v>
      </c>
    </row>
    <row r="5474" ht="15" hidden="1" spans="1:45">
      <c r="A5474" t="s">
        <v>47</v>
      </c>
      <c r="B5474" t="s">
        <v>48</v>
      </c>
      <c r="C5474" s="62">
        <v>46006.6693655208</v>
      </c>
      <c r="D5474" s="62">
        <v>46006.6692708333</v>
      </c>
      <c r="F5474" t="s">
        <v>8227</v>
      </c>
      <c r="H5474" t="s">
        <v>8228</v>
      </c>
      <c r="I5474" t="s">
        <v>51</v>
      </c>
      <c r="K5474" t="s">
        <v>8229</v>
      </c>
      <c r="L5474" t="s">
        <v>8230</v>
      </c>
      <c r="N5474" t="s">
        <v>54</v>
      </c>
      <c r="P5474" t="s">
        <v>54</v>
      </c>
      <c r="Q5474" t="s">
        <v>54</v>
      </c>
      <c r="R5474" t="s">
        <v>8236</v>
      </c>
      <c r="S5474" t="s">
        <v>8236</v>
      </c>
      <c r="V5474" t="s">
        <v>164</v>
      </c>
      <c r="W5474" t="s">
        <v>165</v>
      </c>
      <c r="X5474" t="s">
        <v>57</v>
      </c>
      <c r="Y5474" t="s">
        <v>58</v>
      </c>
      <c r="Z5474" t="s">
        <v>59</v>
      </c>
      <c r="AA5474" t="s">
        <v>60</v>
      </c>
      <c r="AB5474" t="s">
        <v>61</v>
      </c>
      <c r="AC5474" t="s">
        <v>62</v>
      </c>
      <c r="AD5474">
        <v>6</v>
      </c>
      <c r="AE5474" t="s">
        <v>63</v>
      </c>
      <c r="AF5474">
        <v>16</v>
      </c>
      <c r="AG5474">
        <v>10</v>
      </c>
      <c r="AH5474">
        <v>0</v>
      </c>
      <c r="AI5474">
        <v>368</v>
      </c>
      <c r="AJ5474">
        <v>368</v>
      </c>
      <c r="AK5474">
        <v>6</v>
      </c>
      <c r="AL5474">
        <v>0</v>
      </c>
      <c r="AM5474">
        <v>0</v>
      </c>
      <c r="AO5474" s="62">
        <v>46006.6693655208</v>
      </c>
      <c r="AR5474" s="62">
        <v>46006.6693655208</v>
      </c>
      <c r="AS5474" t="s">
        <v>60</v>
      </c>
    </row>
    <row r="5475" ht="15" hidden="1" spans="1:45">
      <c r="A5475" t="s">
        <v>47</v>
      </c>
      <c r="B5475" t="s">
        <v>48</v>
      </c>
      <c r="C5475" s="62">
        <v>46001.698432419</v>
      </c>
      <c r="D5475" s="62">
        <v>46001.6984323495</v>
      </c>
      <c r="F5475" t="s">
        <v>8227</v>
      </c>
      <c r="H5475" t="s">
        <v>8228</v>
      </c>
      <c r="I5475" t="s">
        <v>51</v>
      </c>
      <c r="K5475" t="s">
        <v>8229</v>
      </c>
      <c r="L5475" t="s">
        <v>8230</v>
      </c>
      <c r="N5475" t="s">
        <v>54</v>
      </c>
      <c r="P5475" t="s">
        <v>54</v>
      </c>
      <c r="Q5475" t="s">
        <v>54</v>
      </c>
      <c r="R5475" t="s">
        <v>8237</v>
      </c>
      <c r="S5475" t="s">
        <v>8237</v>
      </c>
      <c r="V5475" t="s">
        <v>56</v>
      </c>
      <c r="W5475" t="s">
        <v>56</v>
      </c>
      <c r="X5475" t="s">
        <v>57</v>
      </c>
      <c r="Y5475" t="s">
        <v>58</v>
      </c>
      <c r="Z5475" t="s">
        <v>59</v>
      </c>
      <c r="AA5475" t="s">
        <v>104</v>
      </c>
      <c r="AB5475" t="s">
        <v>61</v>
      </c>
      <c r="AC5475" t="s">
        <v>62</v>
      </c>
      <c r="AD5475">
        <v>6</v>
      </c>
      <c r="AE5475" t="s">
        <v>63</v>
      </c>
      <c r="AF5475">
        <v>16</v>
      </c>
      <c r="AG5475">
        <v>10</v>
      </c>
      <c r="AH5475">
        <v>0</v>
      </c>
      <c r="AI5475">
        <v>374</v>
      </c>
      <c r="AJ5475">
        <v>374</v>
      </c>
      <c r="AK5475">
        <v>6</v>
      </c>
      <c r="AL5475">
        <v>0</v>
      </c>
      <c r="AM5475">
        <v>0</v>
      </c>
      <c r="AO5475" s="62">
        <v>46001.698432419</v>
      </c>
      <c r="AR5475" s="62">
        <v>46001.6984504282</v>
      </c>
      <c r="AS5475" t="s">
        <v>104</v>
      </c>
    </row>
    <row r="5476" ht="15" hidden="1" spans="1:45">
      <c r="A5476" t="s">
        <v>47</v>
      </c>
      <c r="B5476" t="s">
        <v>48</v>
      </c>
      <c r="C5476" s="62">
        <v>46000.6904622569</v>
      </c>
      <c r="D5476" s="62">
        <v>46000.6903935185</v>
      </c>
      <c r="F5476" t="s">
        <v>8227</v>
      </c>
      <c r="H5476" t="s">
        <v>8228</v>
      </c>
      <c r="I5476" t="s">
        <v>51</v>
      </c>
      <c r="K5476" t="s">
        <v>8229</v>
      </c>
      <c r="L5476" t="s">
        <v>8230</v>
      </c>
      <c r="N5476" t="s">
        <v>54</v>
      </c>
      <c r="P5476" t="s">
        <v>54</v>
      </c>
      <c r="Q5476" t="s">
        <v>54</v>
      </c>
      <c r="R5476" t="s">
        <v>8238</v>
      </c>
      <c r="S5476" t="s">
        <v>8238</v>
      </c>
      <c r="V5476" t="s">
        <v>252</v>
      </c>
      <c r="W5476" t="s">
        <v>253</v>
      </c>
      <c r="X5476" t="s">
        <v>57</v>
      </c>
      <c r="Y5476" t="s">
        <v>58</v>
      </c>
      <c r="Z5476" t="s">
        <v>59</v>
      </c>
      <c r="AA5476" t="s">
        <v>60</v>
      </c>
      <c r="AB5476" t="s">
        <v>61</v>
      </c>
      <c r="AC5476" t="s">
        <v>62</v>
      </c>
      <c r="AD5476">
        <v>6</v>
      </c>
      <c r="AE5476" t="s">
        <v>63</v>
      </c>
      <c r="AF5476">
        <v>16</v>
      </c>
      <c r="AG5476">
        <v>10</v>
      </c>
      <c r="AH5476">
        <v>0</v>
      </c>
      <c r="AI5476">
        <v>380</v>
      </c>
      <c r="AJ5476">
        <v>380</v>
      </c>
      <c r="AK5476">
        <v>6</v>
      </c>
      <c r="AL5476">
        <v>0</v>
      </c>
      <c r="AM5476">
        <v>0</v>
      </c>
      <c r="AO5476" s="62">
        <v>46000.6904622569</v>
      </c>
      <c r="AR5476" s="62">
        <v>46000.6904622569</v>
      </c>
      <c r="AS5476" t="s">
        <v>60</v>
      </c>
    </row>
    <row r="5477" ht="15" hidden="1" spans="1:45">
      <c r="A5477" t="s">
        <v>47</v>
      </c>
      <c r="B5477" t="s">
        <v>48</v>
      </c>
      <c r="C5477" s="62">
        <v>45995.6947958681</v>
      </c>
      <c r="D5477" s="62">
        <v>45995.6946990741</v>
      </c>
      <c r="F5477" t="s">
        <v>8227</v>
      </c>
      <c r="H5477" t="s">
        <v>8228</v>
      </c>
      <c r="I5477" t="s">
        <v>51</v>
      </c>
      <c r="K5477" t="s">
        <v>8229</v>
      </c>
      <c r="L5477" t="s">
        <v>8230</v>
      </c>
      <c r="N5477" t="s">
        <v>54</v>
      </c>
      <c r="P5477" t="s">
        <v>54</v>
      </c>
      <c r="Q5477" t="s">
        <v>54</v>
      </c>
      <c r="R5477" t="s">
        <v>8239</v>
      </c>
      <c r="S5477" t="s">
        <v>8239</v>
      </c>
      <c r="V5477" t="s">
        <v>252</v>
      </c>
      <c r="W5477" t="s">
        <v>253</v>
      </c>
      <c r="X5477" t="s">
        <v>57</v>
      </c>
      <c r="Y5477" t="s">
        <v>58</v>
      </c>
      <c r="Z5477" t="s">
        <v>59</v>
      </c>
      <c r="AA5477" t="s">
        <v>60</v>
      </c>
      <c r="AB5477" t="s">
        <v>61</v>
      </c>
      <c r="AC5477" t="s">
        <v>62</v>
      </c>
      <c r="AD5477">
        <v>6</v>
      </c>
      <c r="AE5477" t="s">
        <v>63</v>
      </c>
      <c r="AF5477">
        <v>16</v>
      </c>
      <c r="AG5477">
        <v>10</v>
      </c>
      <c r="AH5477">
        <v>0</v>
      </c>
      <c r="AI5477">
        <v>386</v>
      </c>
      <c r="AJ5477">
        <v>386</v>
      </c>
      <c r="AK5477">
        <v>6</v>
      </c>
      <c r="AL5477">
        <v>0</v>
      </c>
      <c r="AM5477">
        <v>0</v>
      </c>
      <c r="AO5477" s="62">
        <v>45995.6947958681</v>
      </c>
      <c r="AR5477" s="62">
        <v>45995.6947958681</v>
      </c>
      <c r="AS5477" t="s">
        <v>60</v>
      </c>
    </row>
    <row r="5478" ht="15" hidden="1" spans="1:45">
      <c r="A5478" t="s">
        <v>47</v>
      </c>
      <c r="B5478" t="s">
        <v>48</v>
      </c>
      <c r="C5478" s="62">
        <v>45994.6678638657</v>
      </c>
      <c r="D5478" s="62">
        <v>45994.6678009259</v>
      </c>
      <c r="F5478" t="s">
        <v>8227</v>
      </c>
      <c r="H5478" t="s">
        <v>8228</v>
      </c>
      <c r="I5478" t="s">
        <v>51</v>
      </c>
      <c r="K5478" t="s">
        <v>8229</v>
      </c>
      <c r="L5478" t="s">
        <v>8230</v>
      </c>
      <c r="N5478" t="s">
        <v>54</v>
      </c>
      <c r="P5478" t="s">
        <v>54</v>
      </c>
      <c r="Q5478" t="s">
        <v>54</v>
      </c>
      <c r="R5478" t="s">
        <v>8240</v>
      </c>
      <c r="S5478" t="s">
        <v>8240</v>
      </c>
      <c r="V5478" t="s">
        <v>74</v>
      </c>
      <c r="W5478" t="s">
        <v>75</v>
      </c>
      <c r="X5478" t="s">
        <v>57</v>
      </c>
      <c r="Y5478" t="s">
        <v>58</v>
      </c>
      <c r="Z5478" t="s">
        <v>59</v>
      </c>
      <c r="AA5478" t="s">
        <v>60</v>
      </c>
      <c r="AB5478" t="s">
        <v>61</v>
      </c>
      <c r="AC5478" t="s">
        <v>62</v>
      </c>
      <c r="AD5478">
        <v>6</v>
      </c>
      <c r="AE5478" t="s">
        <v>63</v>
      </c>
      <c r="AF5478">
        <v>16</v>
      </c>
      <c r="AG5478">
        <v>10</v>
      </c>
      <c r="AH5478">
        <v>0</v>
      </c>
      <c r="AI5478">
        <v>392</v>
      </c>
      <c r="AJ5478">
        <v>392</v>
      </c>
      <c r="AK5478">
        <v>6</v>
      </c>
      <c r="AL5478">
        <v>0</v>
      </c>
      <c r="AM5478">
        <v>0</v>
      </c>
      <c r="AO5478" s="62">
        <v>45994.6678638657</v>
      </c>
      <c r="AR5478" s="62">
        <v>45994.6678638657</v>
      </c>
      <c r="AS5478" t="s">
        <v>60</v>
      </c>
    </row>
    <row r="5479" ht="15" hidden="1" spans="1:45">
      <c r="A5479" t="s">
        <v>47</v>
      </c>
      <c r="B5479" t="s">
        <v>48</v>
      </c>
      <c r="C5479" s="62">
        <v>45993.688119537</v>
      </c>
      <c r="D5479" s="62">
        <v>45993.6879976852</v>
      </c>
      <c r="F5479" t="s">
        <v>8227</v>
      </c>
      <c r="H5479" t="s">
        <v>8228</v>
      </c>
      <c r="I5479" t="s">
        <v>51</v>
      </c>
      <c r="K5479" t="s">
        <v>8229</v>
      </c>
      <c r="L5479" t="s">
        <v>8230</v>
      </c>
      <c r="N5479" t="s">
        <v>54</v>
      </c>
      <c r="P5479" t="s">
        <v>54</v>
      </c>
      <c r="Q5479" t="s">
        <v>54</v>
      </c>
      <c r="R5479" t="s">
        <v>8241</v>
      </c>
      <c r="S5479" t="s">
        <v>8241</v>
      </c>
      <c r="V5479" t="s">
        <v>252</v>
      </c>
      <c r="W5479" t="s">
        <v>253</v>
      </c>
      <c r="X5479" t="s">
        <v>57</v>
      </c>
      <c r="Y5479" t="s">
        <v>58</v>
      </c>
      <c r="Z5479" t="s">
        <v>59</v>
      </c>
      <c r="AA5479" t="s">
        <v>60</v>
      </c>
      <c r="AB5479" t="s">
        <v>61</v>
      </c>
      <c r="AC5479" t="s">
        <v>62</v>
      </c>
      <c r="AD5479">
        <v>6</v>
      </c>
      <c r="AE5479" t="s">
        <v>63</v>
      </c>
      <c r="AF5479">
        <v>16</v>
      </c>
      <c r="AG5479">
        <v>10</v>
      </c>
      <c r="AH5479">
        <v>0</v>
      </c>
      <c r="AI5479">
        <v>398</v>
      </c>
      <c r="AJ5479">
        <v>398</v>
      </c>
      <c r="AK5479">
        <v>6</v>
      </c>
      <c r="AL5479">
        <v>0</v>
      </c>
      <c r="AM5479">
        <v>0</v>
      </c>
      <c r="AO5479" s="62">
        <v>45993.688119537</v>
      </c>
      <c r="AR5479" s="62">
        <v>45993.688119537</v>
      </c>
      <c r="AS5479" t="s">
        <v>60</v>
      </c>
    </row>
    <row r="5480" ht="15" hidden="1" spans="1:45">
      <c r="A5480" t="s">
        <v>47</v>
      </c>
      <c r="B5480" t="s">
        <v>48</v>
      </c>
      <c r="C5480" s="62">
        <v>45992.6923612269</v>
      </c>
      <c r="D5480" s="62">
        <v>45992.6923611227</v>
      </c>
      <c r="F5480" t="s">
        <v>8227</v>
      </c>
      <c r="H5480" t="s">
        <v>8228</v>
      </c>
      <c r="I5480" t="s">
        <v>51</v>
      </c>
      <c r="K5480" t="s">
        <v>8229</v>
      </c>
      <c r="L5480" t="s">
        <v>8230</v>
      </c>
      <c r="N5480" t="s">
        <v>54</v>
      </c>
      <c r="P5480" t="s">
        <v>54</v>
      </c>
      <c r="Q5480" t="s">
        <v>54</v>
      </c>
      <c r="R5480" t="s">
        <v>8242</v>
      </c>
      <c r="S5480" t="s">
        <v>8242</v>
      </c>
      <c r="V5480" t="s">
        <v>56</v>
      </c>
      <c r="W5480" t="s">
        <v>56</v>
      </c>
      <c r="X5480" t="s">
        <v>57</v>
      </c>
      <c r="Y5480" t="s">
        <v>58</v>
      </c>
      <c r="Z5480" t="s">
        <v>59</v>
      </c>
      <c r="AA5480" t="s">
        <v>104</v>
      </c>
      <c r="AB5480" t="s">
        <v>61</v>
      </c>
      <c r="AC5480" t="s">
        <v>62</v>
      </c>
      <c r="AD5480">
        <v>6</v>
      </c>
      <c r="AE5480" t="s">
        <v>63</v>
      </c>
      <c r="AF5480">
        <v>16</v>
      </c>
      <c r="AG5480">
        <v>10</v>
      </c>
      <c r="AH5480">
        <v>0</v>
      </c>
      <c r="AI5480">
        <v>404</v>
      </c>
      <c r="AJ5480">
        <v>404</v>
      </c>
      <c r="AK5480">
        <v>6</v>
      </c>
      <c r="AL5480">
        <v>0</v>
      </c>
      <c r="AM5480">
        <v>0</v>
      </c>
      <c r="AO5480" s="62">
        <v>45992.6923612269</v>
      </c>
      <c r="AR5480" s="62">
        <v>45992.6923812269</v>
      </c>
      <c r="AS5480" t="s">
        <v>104</v>
      </c>
    </row>
    <row r="5481" ht="15" hidden="1" spans="1:45">
      <c r="A5481" t="s">
        <v>47</v>
      </c>
      <c r="B5481" t="s">
        <v>48</v>
      </c>
      <c r="C5481" s="62">
        <v>46021.5323743056</v>
      </c>
      <c r="D5481" s="62">
        <v>46021.5323263889</v>
      </c>
      <c r="F5481" t="s">
        <v>8243</v>
      </c>
      <c r="H5481" t="s">
        <v>8244</v>
      </c>
      <c r="I5481" t="s">
        <v>51</v>
      </c>
      <c r="K5481" t="s">
        <v>8245</v>
      </c>
      <c r="L5481" t="s">
        <v>8246</v>
      </c>
      <c r="M5481" t="s">
        <v>54</v>
      </c>
      <c r="N5481" t="s">
        <v>54</v>
      </c>
      <c r="P5481" t="s">
        <v>54</v>
      </c>
      <c r="Q5481" t="s">
        <v>54</v>
      </c>
      <c r="R5481" t="s">
        <v>8247</v>
      </c>
      <c r="S5481" t="s">
        <v>8247</v>
      </c>
      <c r="V5481" t="s">
        <v>74</v>
      </c>
      <c r="W5481" t="s">
        <v>75</v>
      </c>
      <c r="X5481" t="s">
        <v>57</v>
      </c>
      <c r="Y5481" t="s">
        <v>58</v>
      </c>
      <c r="Z5481" t="s">
        <v>59</v>
      </c>
      <c r="AA5481" t="s">
        <v>60</v>
      </c>
      <c r="AB5481" t="s">
        <v>61</v>
      </c>
      <c r="AC5481" t="s">
        <v>62</v>
      </c>
      <c r="AD5481">
        <v>6</v>
      </c>
      <c r="AE5481" t="s">
        <v>63</v>
      </c>
      <c r="AF5481">
        <v>16</v>
      </c>
      <c r="AG5481">
        <v>10</v>
      </c>
      <c r="AH5481">
        <v>0</v>
      </c>
      <c r="AI5481">
        <v>2</v>
      </c>
      <c r="AJ5481">
        <v>2</v>
      </c>
      <c r="AK5481">
        <v>6</v>
      </c>
      <c r="AL5481">
        <v>0</v>
      </c>
      <c r="AM5481">
        <v>0</v>
      </c>
      <c r="AO5481" s="62">
        <v>46021.5323743056</v>
      </c>
      <c r="AR5481" s="62">
        <v>46021.5323743056</v>
      </c>
      <c r="AS5481" t="s">
        <v>60</v>
      </c>
    </row>
    <row r="5482" ht="15" hidden="1" spans="1:45">
      <c r="A5482" t="s">
        <v>47</v>
      </c>
      <c r="B5482" t="s">
        <v>48</v>
      </c>
      <c r="C5482" s="62">
        <v>46020.5417295718</v>
      </c>
      <c r="D5482" s="62">
        <v>46020.5416898148</v>
      </c>
      <c r="F5482" t="s">
        <v>8243</v>
      </c>
      <c r="H5482" t="s">
        <v>8244</v>
      </c>
      <c r="I5482" t="s">
        <v>51</v>
      </c>
      <c r="K5482" t="s">
        <v>8245</v>
      </c>
      <c r="L5482" t="s">
        <v>8246</v>
      </c>
      <c r="M5482" t="s">
        <v>54</v>
      </c>
      <c r="N5482" t="s">
        <v>54</v>
      </c>
      <c r="P5482" t="s">
        <v>54</v>
      </c>
      <c r="Q5482" t="s">
        <v>54</v>
      </c>
      <c r="R5482" t="s">
        <v>8248</v>
      </c>
      <c r="S5482" t="s">
        <v>8248</v>
      </c>
      <c r="V5482" t="s">
        <v>74</v>
      </c>
      <c r="W5482" t="s">
        <v>75</v>
      </c>
      <c r="X5482" t="s">
        <v>57</v>
      </c>
      <c r="Y5482" t="s">
        <v>58</v>
      </c>
      <c r="Z5482" t="s">
        <v>59</v>
      </c>
      <c r="AA5482" t="s">
        <v>60</v>
      </c>
      <c r="AB5482" t="s">
        <v>61</v>
      </c>
      <c r="AC5482" t="s">
        <v>62</v>
      </c>
      <c r="AD5482">
        <v>6</v>
      </c>
      <c r="AE5482" t="s">
        <v>63</v>
      </c>
      <c r="AF5482">
        <v>16</v>
      </c>
      <c r="AG5482">
        <v>10</v>
      </c>
      <c r="AH5482">
        <v>0</v>
      </c>
      <c r="AI5482">
        <v>2</v>
      </c>
      <c r="AJ5482">
        <v>2</v>
      </c>
      <c r="AK5482">
        <v>6</v>
      </c>
      <c r="AL5482">
        <v>0</v>
      </c>
      <c r="AM5482">
        <v>0</v>
      </c>
      <c r="AO5482" s="62">
        <v>46020.5417295718</v>
      </c>
      <c r="AR5482" s="62">
        <v>46020.5417295718</v>
      </c>
      <c r="AS5482" t="s">
        <v>60</v>
      </c>
    </row>
    <row r="5483" ht="15" hidden="1" spans="1:45">
      <c r="A5483" t="s">
        <v>47</v>
      </c>
      <c r="B5483" t="s">
        <v>48</v>
      </c>
      <c r="C5483" s="62">
        <v>46017.5368548495</v>
      </c>
      <c r="D5483" s="62">
        <v>46017.5368055556</v>
      </c>
      <c r="F5483" t="s">
        <v>8243</v>
      </c>
      <c r="H5483" t="s">
        <v>8244</v>
      </c>
      <c r="I5483" t="s">
        <v>51</v>
      </c>
      <c r="K5483" t="s">
        <v>8245</v>
      </c>
      <c r="L5483" t="s">
        <v>8246</v>
      </c>
      <c r="M5483" t="s">
        <v>54</v>
      </c>
      <c r="N5483" t="s">
        <v>54</v>
      </c>
      <c r="P5483" t="s">
        <v>54</v>
      </c>
      <c r="Q5483" t="s">
        <v>54</v>
      </c>
      <c r="R5483" t="s">
        <v>8249</v>
      </c>
      <c r="S5483" t="s">
        <v>8249</v>
      </c>
      <c r="V5483" t="s">
        <v>77</v>
      </c>
      <c r="W5483" t="s">
        <v>78</v>
      </c>
      <c r="X5483" t="s">
        <v>57</v>
      </c>
      <c r="Y5483" t="s">
        <v>58</v>
      </c>
      <c r="Z5483" t="s">
        <v>59</v>
      </c>
      <c r="AA5483" t="s">
        <v>60</v>
      </c>
      <c r="AB5483" t="s">
        <v>61</v>
      </c>
      <c r="AC5483" t="s">
        <v>62</v>
      </c>
      <c r="AD5483">
        <v>6</v>
      </c>
      <c r="AE5483" t="s">
        <v>63</v>
      </c>
      <c r="AF5483">
        <v>16</v>
      </c>
      <c r="AG5483">
        <v>10</v>
      </c>
      <c r="AH5483">
        <v>0</v>
      </c>
      <c r="AI5483">
        <v>8</v>
      </c>
      <c r="AJ5483">
        <v>8</v>
      </c>
      <c r="AK5483">
        <v>6</v>
      </c>
      <c r="AL5483">
        <v>0</v>
      </c>
      <c r="AM5483">
        <v>0</v>
      </c>
      <c r="AO5483" s="62">
        <v>46017.5368548495</v>
      </c>
      <c r="AR5483" s="62">
        <v>46017.5368548495</v>
      </c>
      <c r="AS5483" t="s">
        <v>60</v>
      </c>
    </row>
    <row r="5484" ht="15" hidden="1" spans="1:45">
      <c r="A5484" t="s">
        <v>47</v>
      </c>
      <c r="B5484" t="s">
        <v>48</v>
      </c>
      <c r="C5484" s="62">
        <v>46016.5414530093</v>
      </c>
      <c r="D5484" s="62">
        <v>46016.541400463</v>
      </c>
      <c r="F5484" t="s">
        <v>8243</v>
      </c>
      <c r="H5484" t="s">
        <v>8244</v>
      </c>
      <c r="I5484" t="s">
        <v>51</v>
      </c>
      <c r="K5484" t="s">
        <v>8245</v>
      </c>
      <c r="L5484" t="s">
        <v>8246</v>
      </c>
      <c r="M5484" t="s">
        <v>54</v>
      </c>
      <c r="N5484" t="s">
        <v>54</v>
      </c>
      <c r="P5484" t="s">
        <v>54</v>
      </c>
      <c r="Q5484" t="s">
        <v>54</v>
      </c>
      <c r="R5484" t="s">
        <v>8250</v>
      </c>
      <c r="S5484" t="s">
        <v>8250</v>
      </c>
      <c r="V5484" t="s">
        <v>74</v>
      </c>
      <c r="W5484" t="s">
        <v>75</v>
      </c>
      <c r="X5484" t="s">
        <v>57</v>
      </c>
      <c r="Y5484" t="s">
        <v>58</v>
      </c>
      <c r="Z5484" t="s">
        <v>59</v>
      </c>
      <c r="AA5484" t="s">
        <v>60</v>
      </c>
      <c r="AB5484" t="s">
        <v>61</v>
      </c>
      <c r="AC5484" t="s">
        <v>62</v>
      </c>
      <c r="AD5484">
        <v>6</v>
      </c>
      <c r="AE5484" t="s">
        <v>63</v>
      </c>
      <c r="AF5484">
        <v>16</v>
      </c>
      <c r="AG5484">
        <v>10</v>
      </c>
      <c r="AH5484">
        <v>0</v>
      </c>
      <c r="AI5484">
        <v>14</v>
      </c>
      <c r="AJ5484">
        <v>14</v>
      </c>
      <c r="AK5484">
        <v>6</v>
      </c>
      <c r="AL5484">
        <v>0</v>
      </c>
      <c r="AM5484">
        <v>0</v>
      </c>
      <c r="AO5484" s="62">
        <v>46016.5414530093</v>
      </c>
      <c r="AR5484" s="62">
        <v>46016.5414530093</v>
      </c>
      <c r="AS5484" t="s">
        <v>60</v>
      </c>
    </row>
    <row r="5485" ht="15" hidden="1" spans="1:45">
      <c r="A5485" t="s">
        <v>47</v>
      </c>
      <c r="B5485" t="s">
        <v>48</v>
      </c>
      <c r="C5485" s="62">
        <v>46015.6273006481</v>
      </c>
      <c r="D5485" s="62">
        <v>46015.6272569444</v>
      </c>
      <c r="F5485" t="s">
        <v>8243</v>
      </c>
      <c r="H5485" t="s">
        <v>8244</v>
      </c>
      <c r="I5485" t="s">
        <v>51</v>
      </c>
      <c r="K5485" t="s">
        <v>8245</v>
      </c>
      <c r="L5485" t="s">
        <v>8246</v>
      </c>
      <c r="M5485" t="s">
        <v>54</v>
      </c>
      <c r="N5485" t="s">
        <v>54</v>
      </c>
      <c r="P5485" t="s">
        <v>54</v>
      </c>
      <c r="Q5485" t="s">
        <v>54</v>
      </c>
      <c r="R5485" t="s">
        <v>8251</v>
      </c>
      <c r="S5485" t="s">
        <v>8251</v>
      </c>
      <c r="V5485" t="s">
        <v>77</v>
      </c>
      <c r="W5485" t="s">
        <v>78</v>
      </c>
      <c r="X5485" t="s">
        <v>57</v>
      </c>
      <c r="Y5485" t="s">
        <v>58</v>
      </c>
      <c r="Z5485" t="s">
        <v>59</v>
      </c>
      <c r="AA5485" t="s">
        <v>60</v>
      </c>
      <c r="AB5485" t="s">
        <v>61</v>
      </c>
      <c r="AC5485" t="s">
        <v>62</v>
      </c>
      <c r="AD5485">
        <v>6</v>
      </c>
      <c r="AE5485" t="s">
        <v>63</v>
      </c>
      <c r="AF5485">
        <v>16</v>
      </c>
      <c r="AG5485">
        <v>10</v>
      </c>
      <c r="AH5485">
        <v>0</v>
      </c>
      <c r="AI5485">
        <v>20</v>
      </c>
      <c r="AJ5485">
        <v>20</v>
      </c>
      <c r="AK5485">
        <v>6</v>
      </c>
      <c r="AL5485">
        <v>0</v>
      </c>
      <c r="AM5485">
        <v>0</v>
      </c>
      <c r="AO5485" s="62">
        <v>46015.6273006481</v>
      </c>
      <c r="AR5485" s="62">
        <v>46015.6273006481</v>
      </c>
      <c r="AS5485" t="s">
        <v>60</v>
      </c>
    </row>
    <row r="5486" ht="15" hidden="1" spans="1:45">
      <c r="A5486" t="s">
        <v>47</v>
      </c>
      <c r="B5486" t="s">
        <v>48</v>
      </c>
      <c r="C5486" s="62">
        <v>46014.5386648727</v>
      </c>
      <c r="D5486" s="62">
        <v>46014.5386342593</v>
      </c>
      <c r="F5486" t="s">
        <v>8243</v>
      </c>
      <c r="H5486" t="s">
        <v>8244</v>
      </c>
      <c r="I5486" t="s">
        <v>51</v>
      </c>
      <c r="K5486" t="s">
        <v>8245</v>
      </c>
      <c r="L5486" t="s">
        <v>8246</v>
      </c>
      <c r="M5486" t="s">
        <v>54</v>
      </c>
      <c r="N5486" t="s">
        <v>54</v>
      </c>
      <c r="P5486" t="s">
        <v>54</v>
      </c>
      <c r="Q5486" t="s">
        <v>54</v>
      </c>
      <c r="R5486" t="s">
        <v>8252</v>
      </c>
      <c r="S5486" t="s">
        <v>8252</v>
      </c>
      <c r="V5486" t="s">
        <v>74</v>
      </c>
      <c r="W5486" t="s">
        <v>75</v>
      </c>
      <c r="X5486" t="s">
        <v>57</v>
      </c>
      <c r="Y5486" t="s">
        <v>58</v>
      </c>
      <c r="Z5486" t="s">
        <v>59</v>
      </c>
      <c r="AA5486" t="s">
        <v>60</v>
      </c>
      <c r="AB5486" t="s">
        <v>61</v>
      </c>
      <c r="AC5486" t="s">
        <v>62</v>
      </c>
      <c r="AD5486">
        <v>6</v>
      </c>
      <c r="AE5486" t="s">
        <v>63</v>
      </c>
      <c r="AF5486">
        <v>16</v>
      </c>
      <c r="AG5486">
        <v>10</v>
      </c>
      <c r="AH5486">
        <v>0</v>
      </c>
      <c r="AI5486">
        <v>26</v>
      </c>
      <c r="AJ5486">
        <v>26</v>
      </c>
      <c r="AK5486">
        <v>6</v>
      </c>
      <c r="AL5486">
        <v>0</v>
      </c>
      <c r="AM5486">
        <v>0</v>
      </c>
      <c r="AO5486" s="62">
        <v>46014.5386648727</v>
      </c>
      <c r="AR5486" s="62">
        <v>46014.5386648727</v>
      </c>
      <c r="AS5486" t="s">
        <v>60</v>
      </c>
    </row>
    <row r="5487" ht="15" hidden="1" spans="1:45">
      <c r="A5487" t="s">
        <v>47</v>
      </c>
      <c r="B5487" t="s">
        <v>48</v>
      </c>
      <c r="C5487" s="62">
        <v>46013.5563325347</v>
      </c>
      <c r="D5487" s="62">
        <v>46013.5562962963</v>
      </c>
      <c r="F5487" t="s">
        <v>8243</v>
      </c>
      <c r="H5487" t="s">
        <v>8244</v>
      </c>
      <c r="I5487" t="s">
        <v>51</v>
      </c>
      <c r="K5487" t="s">
        <v>8245</v>
      </c>
      <c r="L5487" t="s">
        <v>8246</v>
      </c>
      <c r="M5487" t="s">
        <v>54</v>
      </c>
      <c r="N5487" t="s">
        <v>54</v>
      </c>
      <c r="P5487" t="s">
        <v>54</v>
      </c>
      <c r="Q5487" t="s">
        <v>54</v>
      </c>
      <c r="R5487" t="s">
        <v>8253</v>
      </c>
      <c r="S5487" t="s">
        <v>8253</v>
      </c>
      <c r="V5487" t="s">
        <v>74</v>
      </c>
      <c r="W5487" t="s">
        <v>75</v>
      </c>
      <c r="X5487" t="s">
        <v>57</v>
      </c>
      <c r="Y5487" t="s">
        <v>58</v>
      </c>
      <c r="Z5487" t="s">
        <v>59</v>
      </c>
      <c r="AA5487" t="s">
        <v>60</v>
      </c>
      <c r="AB5487" t="s">
        <v>61</v>
      </c>
      <c r="AC5487" t="s">
        <v>62</v>
      </c>
      <c r="AD5487">
        <v>6</v>
      </c>
      <c r="AE5487" t="s">
        <v>63</v>
      </c>
      <c r="AF5487">
        <v>16</v>
      </c>
      <c r="AG5487">
        <v>10</v>
      </c>
      <c r="AH5487">
        <v>0</v>
      </c>
      <c r="AI5487">
        <v>32</v>
      </c>
      <c r="AJ5487">
        <v>32</v>
      </c>
      <c r="AK5487">
        <v>6</v>
      </c>
      <c r="AL5487">
        <v>0</v>
      </c>
      <c r="AM5487">
        <v>0</v>
      </c>
      <c r="AO5487" s="62">
        <v>46013.5563325347</v>
      </c>
      <c r="AR5487" s="62">
        <v>46013.5563325347</v>
      </c>
      <c r="AS5487" t="s">
        <v>60</v>
      </c>
    </row>
    <row r="5488" ht="15" hidden="1" spans="1:45">
      <c r="A5488" t="s">
        <v>47</v>
      </c>
      <c r="B5488" t="s">
        <v>48</v>
      </c>
      <c r="C5488" s="62">
        <v>46010.530730706</v>
      </c>
      <c r="D5488" s="62">
        <v>46010.5306944444</v>
      </c>
      <c r="F5488" t="s">
        <v>8243</v>
      </c>
      <c r="H5488" t="s">
        <v>8244</v>
      </c>
      <c r="I5488" t="s">
        <v>51</v>
      </c>
      <c r="K5488" t="s">
        <v>8245</v>
      </c>
      <c r="L5488" t="s">
        <v>8246</v>
      </c>
      <c r="M5488" t="s">
        <v>54</v>
      </c>
      <c r="N5488" t="s">
        <v>54</v>
      </c>
      <c r="P5488" t="s">
        <v>54</v>
      </c>
      <c r="Q5488" t="s">
        <v>54</v>
      </c>
      <c r="R5488" t="s">
        <v>8254</v>
      </c>
      <c r="S5488" t="s">
        <v>8254</v>
      </c>
      <c r="V5488" t="s">
        <v>74</v>
      </c>
      <c r="W5488" t="s">
        <v>75</v>
      </c>
      <c r="X5488" t="s">
        <v>57</v>
      </c>
      <c r="Y5488" t="s">
        <v>58</v>
      </c>
      <c r="Z5488" t="s">
        <v>59</v>
      </c>
      <c r="AA5488" t="s">
        <v>60</v>
      </c>
      <c r="AB5488" t="s">
        <v>61</v>
      </c>
      <c r="AC5488" t="s">
        <v>62</v>
      </c>
      <c r="AD5488">
        <v>6</v>
      </c>
      <c r="AE5488" t="s">
        <v>63</v>
      </c>
      <c r="AF5488">
        <v>16</v>
      </c>
      <c r="AG5488">
        <v>10</v>
      </c>
      <c r="AH5488">
        <v>0</v>
      </c>
      <c r="AI5488">
        <v>38</v>
      </c>
      <c r="AJ5488">
        <v>38</v>
      </c>
      <c r="AK5488">
        <v>6</v>
      </c>
      <c r="AL5488">
        <v>0</v>
      </c>
      <c r="AM5488">
        <v>0</v>
      </c>
      <c r="AO5488" s="62">
        <v>46010.530730706</v>
      </c>
      <c r="AR5488" s="62">
        <v>46010.530730706</v>
      </c>
      <c r="AS5488" t="s">
        <v>60</v>
      </c>
    </row>
    <row r="5489" ht="15" hidden="1" spans="1:45">
      <c r="A5489" t="s">
        <v>47</v>
      </c>
      <c r="B5489" t="s">
        <v>48</v>
      </c>
      <c r="C5489" s="62">
        <v>46009.5351961574</v>
      </c>
      <c r="D5489" s="62">
        <v>46009.5351388889</v>
      </c>
      <c r="F5489" t="s">
        <v>8243</v>
      </c>
      <c r="H5489" t="s">
        <v>8244</v>
      </c>
      <c r="I5489" t="s">
        <v>51</v>
      </c>
      <c r="K5489" t="s">
        <v>8245</v>
      </c>
      <c r="L5489" t="s">
        <v>8246</v>
      </c>
      <c r="M5489" t="s">
        <v>54</v>
      </c>
      <c r="N5489" t="s">
        <v>54</v>
      </c>
      <c r="P5489" t="s">
        <v>54</v>
      </c>
      <c r="Q5489" t="s">
        <v>54</v>
      </c>
      <c r="R5489" t="s">
        <v>8255</v>
      </c>
      <c r="S5489" t="s">
        <v>8255</v>
      </c>
      <c r="V5489" t="s">
        <v>77</v>
      </c>
      <c r="W5489" t="s">
        <v>78</v>
      </c>
      <c r="X5489" t="s">
        <v>57</v>
      </c>
      <c r="Y5489" t="s">
        <v>58</v>
      </c>
      <c r="Z5489" t="s">
        <v>59</v>
      </c>
      <c r="AA5489" t="s">
        <v>60</v>
      </c>
      <c r="AB5489" t="s">
        <v>61</v>
      </c>
      <c r="AC5489" t="s">
        <v>62</v>
      </c>
      <c r="AD5489">
        <v>6</v>
      </c>
      <c r="AE5489" t="s">
        <v>63</v>
      </c>
      <c r="AF5489">
        <v>16</v>
      </c>
      <c r="AG5489">
        <v>10</v>
      </c>
      <c r="AH5489">
        <v>0</v>
      </c>
      <c r="AI5489">
        <v>44</v>
      </c>
      <c r="AJ5489">
        <v>44</v>
      </c>
      <c r="AK5489">
        <v>6</v>
      </c>
      <c r="AL5489">
        <v>0</v>
      </c>
      <c r="AM5489">
        <v>0</v>
      </c>
      <c r="AO5489" s="62">
        <v>46009.5351961574</v>
      </c>
      <c r="AR5489" s="62">
        <v>46009.5351961574</v>
      </c>
      <c r="AS5489" t="s">
        <v>60</v>
      </c>
    </row>
    <row r="5490" ht="15" hidden="1" spans="1:45">
      <c r="A5490" t="s">
        <v>47</v>
      </c>
      <c r="B5490" t="s">
        <v>48</v>
      </c>
      <c r="C5490" s="62">
        <v>46008.5103411806</v>
      </c>
      <c r="D5490" s="62">
        <v>46008.5101851852</v>
      </c>
      <c r="F5490" t="s">
        <v>8243</v>
      </c>
      <c r="H5490" t="s">
        <v>8244</v>
      </c>
      <c r="I5490" t="s">
        <v>51</v>
      </c>
      <c r="K5490" t="s">
        <v>8245</v>
      </c>
      <c r="L5490" t="s">
        <v>8246</v>
      </c>
      <c r="M5490" t="s">
        <v>54</v>
      </c>
      <c r="N5490" t="s">
        <v>54</v>
      </c>
      <c r="P5490" t="s">
        <v>54</v>
      </c>
      <c r="Q5490" t="s">
        <v>54</v>
      </c>
      <c r="R5490" t="s">
        <v>8256</v>
      </c>
      <c r="S5490" t="s">
        <v>8256</v>
      </c>
      <c r="V5490" t="s">
        <v>164</v>
      </c>
      <c r="W5490" t="s">
        <v>165</v>
      </c>
      <c r="X5490" t="s">
        <v>57</v>
      </c>
      <c r="Y5490" t="s">
        <v>58</v>
      </c>
      <c r="Z5490" t="s">
        <v>59</v>
      </c>
      <c r="AA5490" t="s">
        <v>60</v>
      </c>
      <c r="AB5490" t="s">
        <v>61</v>
      </c>
      <c r="AC5490" t="s">
        <v>62</v>
      </c>
      <c r="AD5490">
        <v>6</v>
      </c>
      <c r="AE5490" t="s">
        <v>63</v>
      </c>
      <c r="AF5490">
        <v>16</v>
      </c>
      <c r="AG5490">
        <v>10</v>
      </c>
      <c r="AH5490">
        <v>0</v>
      </c>
      <c r="AI5490">
        <v>50</v>
      </c>
      <c r="AJ5490">
        <v>50</v>
      </c>
      <c r="AK5490">
        <v>6</v>
      </c>
      <c r="AL5490">
        <v>0</v>
      </c>
      <c r="AM5490">
        <v>0</v>
      </c>
      <c r="AO5490" s="62">
        <v>46008.5103411806</v>
      </c>
      <c r="AR5490" s="62">
        <v>46008.5103411806</v>
      </c>
      <c r="AS5490" t="s">
        <v>60</v>
      </c>
    </row>
    <row r="5491" ht="15" hidden="1" spans="1:45">
      <c r="A5491" t="s">
        <v>47</v>
      </c>
      <c r="B5491" t="s">
        <v>48</v>
      </c>
      <c r="C5491" s="62">
        <v>46007.5194125116</v>
      </c>
      <c r="D5491" s="62">
        <v>46007.5193634259</v>
      </c>
      <c r="F5491" t="s">
        <v>8243</v>
      </c>
      <c r="H5491" t="s">
        <v>8244</v>
      </c>
      <c r="I5491" t="s">
        <v>51</v>
      </c>
      <c r="K5491" t="s">
        <v>8245</v>
      </c>
      <c r="L5491" t="s">
        <v>8246</v>
      </c>
      <c r="M5491" t="s">
        <v>54</v>
      </c>
      <c r="N5491" t="s">
        <v>54</v>
      </c>
      <c r="P5491" t="s">
        <v>54</v>
      </c>
      <c r="Q5491" t="s">
        <v>54</v>
      </c>
      <c r="R5491" t="s">
        <v>8257</v>
      </c>
      <c r="S5491" t="s">
        <v>8257</v>
      </c>
      <c r="V5491" t="s">
        <v>77</v>
      </c>
      <c r="W5491" t="s">
        <v>78</v>
      </c>
      <c r="X5491" t="s">
        <v>57</v>
      </c>
      <c r="Y5491" t="s">
        <v>58</v>
      </c>
      <c r="Z5491" t="s">
        <v>59</v>
      </c>
      <c r="AA5491" t="s">
        <v>60</v>
      </c>
      <c r="AB5491" t="s">
        <v>61</v>
      </c>
      <c r="AC5491" t="s">
        <v>62</v>
      </c>
      <c r="AD5491">
        <v>6</v>
      </c>
      <c r="AE5491" t="s">
        <v>63</v>
      </c>
      <c r="AF5491">
        <v>16</v>
      </c>
      <c r="AG5491">
        <v>10</v>
      </c>
      <c r="AH5491">
        <v>0</v>
      </c>
      <c r="AI5491">
        <v>56</v>
      </c>
      <c r="AJ5491">
        <v>56</v>
      </c>
      <c r="AK5491">
        <v>6</v>
      </c>
      <c r="AL5491">
        <v>0</v>
      </c>
      <c r="AM5491">
        <v>0</v>
      </c>
      <c r="AO5491" s="62">
        <v>46007.5194125116</v>
      </c>
      <c r="AR5491" s="62">
        <v>46007.5194125116</v>
      </c>
      <c r="AS5491" t="s">
        <v>60</v>
      </c>
    </row>
    <row r="5492" ht="15" hidden="1" spans="1:45">
      <c r="A5492" t="s">
        <v>47</v>
      </c>
      <c r="B5492" t="s">
        <v>48</v>
      </c>
      <c r="C5492" s="62">
        <v>46006.4986756944</v>
      </c>
      <c r="D5492" s="62">
        <v>46006.498599537</v>
      </c>
      <c r="F5492" t="s">
        <v>8243</v>
      </c>
      <c r="H5492" t="s">
        <v>8244</v>
      </c>
      <c r="I5492" t="s">
        <v>51</v>
      </c>
      <c r="K5492" t="s">
        <v>8245</v>
      </c>
      <c r="L5492" t="s">
        <v>8246</v>
      </c>
      <c r="M5492" t="s">
        <v>54</v>
      </c>
      <c r="N5492" t="s">
        <v>54</v>
      </c>
      <c r="P5492" t="s">
        <v>54</v>
      </c>
      <c r="Q5492" t="s">
        <v>54</v>
      </c>
      <c r="R5492" t="s">
        <v>8258</v>
      </c>
      <c r="S5492" t="s">
        <v>8258</v>
      </c>
      <c r="V5492" t="s">
        <v>164</v>
      </c>
      <c r="W5492" t="s">
        <v>165</v>
      </c>
      <c r="X5492" t="s">
        <v>57</v>
      </c>
      <c r="Y5492" t="s">
        <v>58</v>
      </c>
      <c r="Z5492" t="s">
        <v>59</v>
      </c>
      <c r="AA5492" t="s">
        <v>60</v>
      </c>
      <c r="AB5492" t="s">
        <v>61</v>
      </c>
      <c r="AC5492" t="s">
        <v>62</v>
      </c>
      <c r="AD5492">
        <v>6</v>
      </c>
      <c r="AE5492" t="s">
        <v>63</v>
      </c>
      <c r="AF5492">
        <v>16</v>
      </c>
      <c r="AG5492">
        <v>10</v>
      </c>
      <c r="AH5492">
        <v>0</v>
      </c>
      <c r="AI5492">
        <v>62</v>
      </c>
      <c r="AJ5492">
        <v>62</v>
      </c>
      <c r="AK5492">
        <v>6</v>
      </c>
      <c r="AL5492">
        <v>0</v>
      </c>
      <c r="AM5492">
        <v>0</v>
      </c>
      <c r="AO5492" s="62">
        <v>46006.4986756944</v>
      </c>
      <c r="AR5492" s="62">
        <v>46006.4986756944</v>
      </c>
      <c r="AS5492" t="s">
        <v>60</v>
      </c>
    </row>
    <row r="5493" ht="15" hidden="1" spans="1:45">
      <c r="A5493" t="s">
        <v>47</v>
      </c>
      <c r="B5493" t="s">
        <v>48</v>
      </c>
      <c r="C5493" s="62">
        <v>46003.5379588773</v>
      </c>
      <c r="D5493" s="62">
        <v>46003.5378935185</v>
      </c>
      <c r="F5493" t="s">
        <v>8243</v>
      </c>
      <c r="H5493" t="s">
        <v>8244</v>
      </c>
      <c r="I5493" t="s">
        <v>51</v>
      </c>
      <c r="K5493" t="s">
        <v>8245</v>
      </c>
      <c r="L5493" t="s">
        <v>8246</v>
      </c>
      <c r="M5493" t="s">
        <v>54</v>
      </c>
      <c r="N5493" t="s">
        <v>54</v>
      </c>
      <c r="P5493" t="s">
        <v>54</v>
      </c>
      <c r="Q5493" t="s">
        <v>54</v>
      </c>
      <c r="R5493" t="s">
        <v>8259</v>
      </c>
      <c r="S5493" t="s">
        <v>8259</v>
      </c>
      <c r="V5493" t="s">
        <v>252</v>
      </c>
      <c r="W5493" t="s">
        <v>253</v>
      </c>
      <c r="X5493" t="s">
        <v>57</v>
      </c>
      <c r="Y5493" t="s">
        <v>58</v>
      </c>
      <c r="Z5493" t="s">
        <v>59</v>
      </c>
      <c r="AA5493" t="s">
        <v>60</v>
      </c>
      <c r="AB5493" t="s">
        <v>61</v>
      </c>
      <c r="AC5493" t="s">
        <v>62</v>
      </c>
      <c r="AD5493">
        <v>6</v>
      </c>
      <c r="AE5493" t="s">
        <v>63</v>
      </c>
      <c r="AF5493">
        <v>16</v>
      </c>
      <c r="AG5493">
        <v>10</v>
      </c>
      <c r="AH5493">
        <v>0</v>
      </c>
      <c r="AI5493">
        <v>68</v>
      </c>
      <c r="AJ5493">
        <v>68</v>
      </c>
      <c r="AK5493">
        <v>6</v>
      </c>
      <c r="AL5493">
        <v>0</v>
      </c>
      <c r="AM5493">
        <v>0</v>
      </c>
      <c r="AO5493" s="62">
        <v>46003.5379588773</v>
      </c>
      <c r="AR5493" s="62">
        <v>46003.5379588773</v>
      </c>
      <c r="AS5493" t="s">
        <v>60</v>
      </c>
    </row>
    <row r="5494" ht="15" hidden="1" spans="1:45">
      <c r="A5494" t="s">
        <v>47</v>
      </c>
      <c r="B5494" t="s">
        <v>48</v>
      </c>
      <c r="C5494" s="62">
        <v>46002.5329721528</v>
      </c>
      <c r="D5494" s="62">
        <v>46002.5329282407</v>
      </c>
      <c r="F5494" t="s">
        <v>8243</v>
      </c>
      <c r="H5494" t="s">
        <v>8244</v>
      </c>
      <c r="I5494" t="s">
        <v>51</v>
      </c>
      <c r="K5494" t="s">
        <v>8245</v>
      </c>
      <c r="L5494" t="s">
        <v>8246</v>
      </c>
      <c r="M5494" t="s">
        <v>54</v>
      </c>
      <c r="N5494" t="s">
        <v>54</v>
      </c>
      <c r="P5494" t="s">
        <v>54</v>
      </c>
      <c r="Q5494" t="s">
        <v>54</v>
      </c>
      <c r="R5494" t="s">
        <v>8260</v>
      </c>
      <c r="S5494" t="s">
        <v>8260</v>
      </c>
      <c r="V5494" t="s">
        <v>77</v>
      </c>
      <c r="W5494" t="s">
        <v>78</v>
      </c>
      <c r="X5494" t="s">
        <v>57</v>
      </c>
      <c r="Y5494" t="s">
        <v>58</v>
      </c>
      <c r="Z5494" t="s">
        <v>59</v>
      </c>
      <c r="AA5494" t="s">
        <v>60</v>
      </c>
      <c r="AB5494" t="s">
        <v>61</v>
      </c>
      <c r="AC5494" t="s">
        <v>62</v>
      </c>
      <c r="AD5494">
        <v>6</v>
      </c>
      <c r="AE5494" t="s">
        <v>63</v>
      </c>
      <c r="AF5494">
        <v>16</v>
      </c>
      <c r="AG5494">
        <v>10</v>
      </c>
      <c r="AH5494">
        <v>0</v>
      </c>
      <c r="AI5494">
        <v>74</v>
      </c>
      <c r="AJ5494">
        <v>74</v>
      </c>
      <c r="AK5494">
        <v>6</v>
      </c>
      <c r="AL5494">
        <v>0</v>
      </c>
      <c r="AM5494">
        <v>0</v>
      </c>
      <c r="AO5494" s="62">
        <v>46002.5329721528</v>
      </c>
      <c r="AR5494" s="62">
        <v>46002.5329721528</v>
      </c>
      <c r="AS5494" t="s">
        <v>60</v>
      </c>
    </row>
    <row r="5495" ht="15" hidden="1" spans="1:45">
      <c r="A5495" t="s">
        <v>47</v>
      </c>
      <c r="B5495" t="s">
        <v>48</v>
      </c>
      <c r="C5495" s="62">
        <v>46001.5119607986</v>
      </c>
      <c r="D5495" s="62">
        <v>46001.5118287037</v>
      </c>
      <c r="F5495" t="s">
        <v>8243</v>
      </c>
      <c r="H5495" t="s">
        <v>8244</v>
      </c>
      <c r="I5495" t="s">
        <v>51</v>
      </c>
      <c r="K5495" t="s">
        <v>8245</v>
      </c>
      <c r="L5495" t="s">
        <v>8246</v>
      </c>
      <c r="M5495" t="s">
        <v>54</v>
      </c>
      <c r="N5495" t="s">
        <v>54</v>
      </c>
      <c r="P5495" t="s">
        <v>54</v>
      </c>
      <c r="Q5495" t="s">
        <v>54</v>
      </c>
      <c r="R5495" t="s">
        <v>8261</v>
      </c>
      <c r="S5495" t="s">
        <v>8261</v>
      </c>
      <c r="V5495" t="s">
        <v>164</v>
      </c>
      <c r="W5495" t="s">
        <v>165</v>
      </c>
      <c r="X5495" t="s">
        <v>57</v>
      </c>
      <c r="Y5495" t="s">
        <v>58</v>
      </c>
      <c r="Z5495" t="s">
        <v>59</v>
      </c>
      <c r="AA5495" t="s">
        <v>60</v>
      </c>
      <c r="AB5495" t="s">
        <v>61</v>
      </c>
      <c r="AC5495" t="s">
        <v>62</v>
      </c>
      <c r="AD5495">
        <v>6</v>
      </c>
      <c r="AE5495" t="s">
        <v>63</v>
      </c>
      <c r="AF5495">
        <v>16</v>
      </c>
      <c r="AG5495">
        <v>10</v>
      </c>
      <c r="AH5495">
        <v>0</v>
      </c>
      <c r="AI5495">
        <v>80</v>
      </c>
      <c r="AJ5495">
        <v>80</v>
      </c>
      <c r="AK5495">
        <v>6</v>
      </c>
      <c r="AL5495">
        <v>0</v>
      </c>
      <c r="AM5495">
        <v>0</v>
      </c>
      <c r="AO5495" s="62">
        <v>46001.5119607986</v>
      </c>
      <c r="AR5495" s="62">
        <v>46001.5119607986</v>
      </c>
      <c r="AS5495" t="s">
        <v>60</v>
      </c>
    </row>
    <row r="5496" ht="15" hidden="1" spans="1:45">
      <c r="A5496" t="s">
        <v>47</v>
      </c>
      <c r="B5496" t="s">
        <v>48</v>
      </c>
      <c r="C5496" s="62">
        <v>46000.5178185185</v>
      </c>
      <c r="D5496" s="62">
        <v>46000.5177083333</v>
      </c>
      <c r="F5496" t="s">
        <v>8243</v>
      </c>
      <c r="H5496" t="s">
        <v>8244</v>
      </c>
      <c r="I5496" t="s">
        <v>51</v>
      </c>
      <c r="K5496" t="s">
        <v>8245</v>
      </c>
      <c r="L5496" t="s">
        <v>8246</v>
      </c>
      <c r="M5496" t="s">
        <v>54</v>
      </c>
      <c r="N5496" t="s">
        <v>54</v>
      </c>
      <c r="P5496" t="s">
        <v>54</v>
      </c>
      <c r="Q5496" t="s">
        <v>54</v>
      </c>
      <c r="R5496" t="s">
        <v>8262</v>
      </c>
      <c r="S5496" t="s">
        <v>8262</v>
      </c>
      <c r="V5496" t="s">
        <v>164</v>
      </c>
      <c r="W5496" t="s">
        <v>165</v>
      </c>
      <c r="X5496" t="s">
        <v>57</v>
      </c>
      <c r="Y5496" t="s">
        <v>58</v>
      </c>
      <c r="Z5496" t="s">
        <v>59</v>
      </c>
      <c r="AA5496" t="s">
        <v>60</v>
      </c>
      <c r="AB5496" t="s">
        <v>61</v>
      </c>
      <c r="AC5496" t="s">
        <v>62</v>
      </c>
      <c r="AD5496">
        <v>6</v>
      </c>
      <c r="AE5496" t="s">
        <v>63</v>
      </c>
      <c r="AF5496">
        <v>16</v>
      </c>
      <c r="AG5496">
        <v>10</v>
      </c>
      <c r="AH5496">
        <v>0</v>
      </c>
      <c r="AI5496">
        <v>86</v>
      </c>
      <c r="AJ5496">
        <v>86</v>
      </c>
      <c r="AK5496">
        <v>6</v>
      </c>
      <c r="AL5496">
        <v>0</v>
      </c>
      <c r="AM5496">
        <v>0</v>
      </c>
      <c r="AO5496" s="62">
        <v>46000.5178185185</v>
      </c>
      <c r="AR5496" s="62">
        <v>46000.5178185185</v>
      </c>
      <c r="AS5496" t="s">
        <v>60</v>
      </c>
    </row>
    <row r="5497" ht="15" hidden="1" spans="1:45">
      <c r="A5497" t="s">
        <v>47</v>
      </c>
      <c r="B5497" t="s">
        <v>48</v>
      </c>
      <c r="C5497" s="62">
        <v>45999.5055893056</v>
      </c>
      <c r="D5497" s="62">
        <v>45999.5053356482</v>
      </c>
      <c r="F5497" t="s">
        <v>8243</v>
      </c>
      <c r="H5497" t="s">
        <v>8244</v>
      </c>
      <c r="I5497" t="s">
        <v>51</v>
      </c>
      <c r="K5497" t="s">
        <v>8245</v>
      </c>
      <c r="L5497" t="s">
        <v>8246</v>
      </c>
      <c r="M5497" t="s">
        <v>54</v>
      </c>
      <c r="N5497" t="s">
        <v>54</v>
      </c>
      <c r="P5497" t="s">
        <v>54</v>
      </c>
      <c r="Q5497" t="s">
        <v>54</v>
      </c>
      <c r="R5497" t="s">
        <v>8263</v>
      </c>
      <c r="S5497" t="s">
        <v>8263</v>
      </c>
      <c r="V5497" t="s">
        <v>164</v>
      </c>
      <c r="W5497" t="s">
        <v>165</v>
      </c>
      <c r="X5497" t="s">
        <v>57</v>
      </c>
      <c r="Y5497" t="s">
        <v>58</v>
      </c>
      <c r="Z5497" t="s">
        <v>59</v>
      </c>
      <c r="AA5497" t="s">
        <v>60</v>
      </c>
      <c r="AB5497" t="s">
        <v>61</v>
      </c>
      <c r="AC5497" t="s">
        <v>62</v>
      </c>
      <c r="AD5497">
        <v>6</v>
      </c>
      <c r="AE5497" t="s">
        <v>63</v>
      </c>
      <c r="AF5497">
        <v>16</v>
      </c>
      <c r="AG5497">
        <v>10</v>
      </c>
      <c r="AH5497">
        <v>0</v>
      </c>
      <c r="AI5497">
        <v>92</v>
      </c>
      <c r="AJ5497">
        <v>92</v>
      </c>
      <c r="AK5497">
        <v>6</v>
      </c>
      <c r="AL5497">
        <v>0</v>
      </c>
      <c r="AM5497">
        <v>0</v>
      </c>
      <c r="AO5497" s="62">
        <v>45999.5055893056</v>
      </c>
      <c r="AR5497" s="62">
        <v>45999.5055893056</v>
      </c>
      <c r="AS5497" t="s">
        <v>60</v>
      </c>
    </row>
    <row r="5498" s="60" customFormat="1" ht="15" hidden="1" spans="1:47">
      <c r="A5498" t="s">
        <v>47</v>
      </c>
      <c r="B5498" t="s">
        <v>48</v>
      </c>
      <c r="C5498" s="62">
        <v>45996.5272468519</v>
      </c>
      <c r="D5498" s="62">
        <v>45996.5272222222</v>
      </c>
      <c r="E5498"/>
      <c r="F5498" t="s">
        <v>8243</v>
      </c>
      <c r="G5498"/>
      <c r="H5498" t="s">
        <v>8244</v>
      </c>
      <c r="I5498" t="s">
        <v>51</v>
      </c>
      <c r="J5498"/>
      <c r="K5498" t="s">
        <v>8245</v>
      </c>
      <c r="L5498" t="s">
        <v>8246</v>
      </c>
      <c r="M5498" t="s">
        <v>54</v>
      </c>
      <c r="N5498" t="s">
        <v>54</v>
      </c>
      <c r="O5498"/>
      <c r="P5498" t="s">
        <v>54</v>
      </c>
      <c r="Q5498" t="s">
        <v>54</v>
      </c>
      <c r="R5498" t="s">
        <v>8264</v>
      </c>
      <c r="S5498" t="s">
        <v>8264</v>
      </c>
      <c r="T5498"/>
      <c r="U5498"/>
      <c r="V5498" t="s">
        <v>77</v>
      </c>
      <c r="W5498" t="s">
        <v>78</v>
      </c>
      <c r="X5498" t="s">
        <v>57</v>
      </c>
      <c r="Y5498" t="s">
        <v>58</v>
      </c>
      <c r="Z5498" t="s">
        <v>59</v>
      </c>
      <c r="AA5498" t="s">
        <v>60</v>
      </c>
      <c r="AB5498" t="s">
        <v>61</v>
      </c>
      <c r="AC5498" t="s">
        <v>62</v>
      </c>
      <c r="AD5498">
        <v>6</v>
      </c>
      <c r="AE5498" t="s">
        <v>63</v>
      </c>
      <c r="AF5498">
        <v>16</v>
      </c>
      <c r="AG5498">
        <v>10</v>
      </c>
      <c r="AH5498">
        <v>0</v>
      </c>
      <c r="AI5498">
        <v>98</v>
      </c>
      <c r="AJ5498">
        <v>98</v>
      </c>
      <c r="AK5498">
        <v>6</v>
      </c>
      <c r="AL5498">
        <v>0</v>
      </c>
      <c r="AM5498">
        <v>0</v>
      </c>
      <c r="AN5498"/>
      <c r="AO5498" s="62">
        <v>45996.5272468519</v>
      </c>
      <c r="AP5498"/>
      <c r="AQ5498"/>
      <c r="AR5498" s="62">
        <v>45996.5272468519</v>
      </c>
      <c r="AS5498" t="s">
        <v>60</v>
      </c>
      <c r="AT5498"/>
      <c r="AU5498"/>
    </row>
    <row r="5499" ht="15" hidden="1" spans="1:45">
      <c r="A5499" t="s">
        <v>47</v>
      </c>
      <c r="B5499" t="s">
        <v>48</v>
      </c>
      <c r="C5499" s="62">
        <v>45995.5208344097</v>
      </c>
      <c r="D5499" s="62">
        <v>45995.5207986111</v>
      </c>
      <c r="F5499" t="s">
        <v>8243</v>
      </c>
      <c r="H5499" t="s">
        <v>8244</v>
      </c>
      <c r="I5499" t="s">
        <v>51</v>
      </c>
      <c r="K5499" t="s">
        <v>8245</v>
      </c>
      <c r="L5499" t="s">
        <v>8246</v>
      </c>
      <c r="M5499" t="s">
        <v>54</v>
      </c>
      <c r="N5499" t="s">
        <v>54</v>
      </c>
      <c r="P5499" t="s">
        <v>54</v>
      </c>
      <c r="Q5499" t="s">
        <v>54</v>
      </c>
      <c r="R5499" t="s">
        <v>8265</v>
      </c>
      <c r="S5499" t="s">
        <v>8265</v>
      </c>
      <c r="V5499" t="s">
        <v>77</v>
      </c>
      <c r="W5499" t="s">
        <v>78</v>
      </c>
      <c r="X5499" t="s">
        <v>57</v>
      </c>
      <c r="Y5499" t="s">
        <v>58</v>
      </c>
      <c r="Z5499" t="s">
        <v>59</v>
      </c>
      <c r="AA5499" t="s">
        <v>60</v>
      </c>
      <c r="AB5499" t="s">
        <v>61</v>
      </c>
      <c r="AC5499" t="s">
        <v>62</v>
      </c>
      <c r="AD5499">
        <v>6</v>
      </c>
      <c r="AE5499" t="s">
        <v>63</v>
      </c>
      <c r="AF5499">
        <v>16</v>
      </c>
      <c r="AG5499">
        <v>10</v>
      </c>
      <c r="AH5499">
        <v>0</v>
      </c>
      <c r="AI5499">
        <v>104</v>
      </c>
      <c r="AJ5499">
        <v>104</v>
      </c>
      <c r="AK5499">
        <v>6</v>
      </c>
      <c r="AL5499">
        <v>0</v>
      </c>
      <c r="AM5499">
        <v>0</v>
      </c>
      <c r="AO5499" s="62">
        <v>45995.5208344097</v>
      </c>
      <c r="AR5499" s="62">
        <v>45995.5208344097</v>
      </c>
      <c r="AS5499" t="s">
        <v>60</v>
      </c>
    </row>
    <row r="5500" ht="15" hidden="1" spans="1:45">
      <c r="A5500" t="s">
        <v>47</v>
      </c>
      <c r="B5500" t="s">
        <v>48</v>
      </c>
      <c r="C5500" s="62">
        <v>45994.4825501157</v>
      </c>
      <c r="D5500" s="62">
        <v>45994.4825231481</v>
      </c>
      <c r="F5500" t="s">
        <v>8243</v>
      </c>
      <c r="H5500" t="s">
        <v>8244</v>
      </c>
      <c r="I5500" t="s">
        <v>51</v>
      </c>
      <c r="K5500" t="s">
        <v>8245</v>
      </c>
      <c r="L5500" t="s">
        <v>8246</v>
      </c>
      <c r="M5500" t="s">
        <v>54</v>
      </c>
      <c r="N5500" t="s">
        <v>54</v>
      </c>
      <c r="P5500" t="s">
        <v>54</v>
      </c>
      <c r="Q5500" t="s">
        <v>54</v>
      </c>
      <c r="R5500" t="s">
        <v>8266</v>
      </c>
      <c r="S5500" t="s">
        <v>8266</v>
      </c>
      <c r="V5500" t="s">
        <v>91</v>
      </c>
      <c r="W5500" t="s">
        <v>92</v>
      </c>
      <c r="X5500" t="s">
        <v>57</v>
      </c>
      <c r="Y5500" t="s">
        <v>58</v>
      </c>
      <c r="Z5500" t="s">
        <v>59</v>
      </c>
      <c r="AA5500" t="s">
        <v>60</v>
      </c>
      <c r="AB5500" t="s">
        <v>61</v>
      </c>
      <c r="AC5500" t="s">
        <v>62</v>
      </c>
      <c r="AD5500">
        <v>6</v>
      </c>
      <c r="AE5500" t="s">
        <v>63</v>
      </c>
      <c r="AF5500">
        <v>16</v>
      </c>
      <c r="AG5500">
        <v>10</v>
      </c>
      <c r="AH5500">
        <v>0</v>
      </c>
      <c r="AI5500">
        <v>110</v>
      </c>
      <c r="AJ5500">
        <v>110</v>
      </c>
      <c r="AK5500">
        <v>6</v>
      </c>
      <c r="AL5500">
        <v>0</v>
      </c>
      <c r="AM5500">
        <v>0</v>
      </c>
      <c r="AO5500" s="62">
        <v>45994.4825501157</v>
      </c>
      <c r="AR5500" s="62">
        <v>45994.4825501157</v>
      </c>
      <c r="AS5500" t="s">
        <v>60</v>
      </c>
    </row>
    <row r="5501" ht="15" hidden="1" spans="1:45">
      <c r="A5501" t="s">
        <v>47</v>
      </c>
      <c r="B5501" t="s">
        <v>48</v>
      </c>
      <c r="C5501" s="62">
        <v>45993.4556448032</v>
      </c>
      <c r="D5501" s="62">
        <v>45993.4555902778</v>
      </c>
      <c r="F5501" t="s">
        <v>8243</v>
      </c>
      <c r="H5501" t="s">
        <v>8244</v>
      </c>
      <c r="I5501" t="s">
        <v>51</v>
      </c>
      <c r="K5501" t="s">
        <v>8245</v>
      </c>
      <c r="L5501" t="s">
        <v>8246</v>
      </c>
      <c r="M5501" t="s">
        <v>54</v>
      </c>
      <c r="N5501" t="s">
        <v>54</v>
      </c>
      <c r="P5501" t="s">
        <v>54</v>
      </c>
      <c r="Q5501" t="s">
        <v>54</v>
      </c>
      <c r="R5501" t="s">
        <v>8267</v>
      </c>
      <c r="S5501" t="s">
        <v>8267</v>
      </c>
      <c r="V5501" t="s">
        <v>252</v>
      </c>
      <c r="W5501" t="s">
        <v>253</v>
      </c>
      <c r="X5501" t="s">
        <v>57</v>
      </c>
      <c r="Y5501" t="s">
        <v>58</v>
      </c>
      <c r="Z5501" t="s">
        <v>59</v>
      </c>
      <c r="AA5501" t="s">
        <v>60</v>
      </c>
      <c r="AB5501" t="s">
        <v>61</v>
      </c>
      <c r="AC5501" t="s">
        <v>62</v>
      </c>
      <c r="AD5501">
        <v>6</v>
      </c>
      <c r="AE5501" t="s">
        <v>63</v>
      </c>
      <c r="AF5501">
        <v>16</v>
      </c>
      <c r="AG5501">
        <v>10</v>
      </c>
      <c r="AH5501">
        <v>0</v>
      </c>
      <c r="AI5501">
        <v>116</v>
      </c>
      <c r="AJ5501">
        <v>116</v>
      </c>
      <c r="AK5501">
        <v>6</v>
      </c>
      <c r="AL5501">
        <v>0</v>
      </c>
      <c r="AM5501">
        <v>0</v>
      </c>
      <c r="AO5501" s="62">
        <v>45993.4556448032</v>
      </c>
      <c r="AR5501" s="62">
        <v>45993.4556448032</v>
      </c>
      <c r="AS5501" t="s">
        <v>60</v>
      </c>
    </row>
    <row r="5502" ht="15" hidden="1" spans="1:45">
      <c r="A5502" t="s">
        <v>47</v>
      </c>
      <c r="B5502" t="s">
        <v>48</v>
      </c>
      <c r="C5502" s="62">
        <v>45992.4584183912</v>
      </c>
      <c r="D5502" s="62">
        <v>45992.4583912037</v>
      </c>
      <c r="F5502" t="s">
        <v>8243</v>
      </c>
      <c r="H5502" t="s">
        <v>8244</v>
      </c>
      <c r="I5502" t="s">
        <v>51</v>
      </c>
      <c r="K5502" t="s">
        <v>8245</v>
      </c>
      <c r="L5502" t="s">
        <v>8246</v>
      </c>
      <c r="M5502" t="s">
        <v>54</v>
      </c>
      <c r="N5502" t="s">
        <v>54</v>
      </c>
      <c r="P5502" t="s">
        <v>54</v>
      </c>
      <c r="Q5502" t="s">
        <v>54</v>
      </c>
      <c r="R5502" t="s">
        <v>8268</v>
      </c>
      <c r="S5502" t="s">
        <v>8268</v>
      </c>
      <c r="V5502" t="s">
        <v>77</v>
      </c>
      <c r="W5502" t="s">
        <v>78</v>
      </c>
      <c r="X5502" t="s">
        <v>57</v>
      </c>
      <c r="Y5502" t="s">
        <v>58</v>
      </c>
      <c r="Z5502" t="s">
        <v>59</v>
      </c>
      <c r="AA5502" t="s">
        <v>60</v>
      </c>
      <c r="AB5502" t="s">
        <v>61</v>
      </c>
      <c r="AC5502" t="s">
        <v>62</v>
      </c>
      <c r="AD5502">
        <v>6</v>
      </c>
      <c r="AE5502" t="s">
        <v>63</v>
      </c>
      <c r="AF5502">
        <v>16</v>
      </c>
      <c r="AG5502">
        <v>10</v>
      </c>
      <c r="AH5502">
        <v>0</v>
      </c>
      <c r="AI5502">
        <v>122</v>
      </c>
      <c r="AJ5502">
        <v>122</v>
      </c>
      <c r="AK5502">
        <v>6</v>
      </c>
      <c r="AL5502">
        <v>0</v>
      </c>
      <c r="AM5502">
        <v>0</v>
      </c>
      <c r="AO5502" s="62">
        <v>45992.4584183912</v>
      </c>
      <c r="AR5502" s="62">
        <v>45992.4584183912</v>
      </c>
      <c r="AS5502" t="s">
        <v>60</v>
      </c>
    </row>
    <row r="5503" ht="15" hidden="1" spans="1:45">
      <c r="A5503" t="s">
        <v>47</v>
      </c>
      <c r="B5503" t="s">
        <v>48</v>
      </c>
      <c r="C5503" s="62">
        <v>46008.5215623264</v>
      </c>
      <c r="D5503" s="62">
        <v>46008.5215162037</v>
      </c>
      <c r="F5503" t="s">
        <v>8269</v>
      </c>
      <c r="H5503" t="s">
        <v>8270</v>
      </c>
      <c r="I5503" t="s">
        <v>329</v>
      </c>
      <c r="K5503" t="s">
        <v>8271</v>
      </c>
      <c r="L5503" t="s">
        <v>8272</v>
      </c>
      <c r="N5503" t="s">
        <v>54</v>
      </c>
      <c r="P5503" t="s">
        <v>54</v>
      </c>
      <c r="Q5503" t="s">
        <v>54</v>
      </c>
      <c r="R5503" t="s">
        <v>8273</v>
      </c>
      <c r="S5503" t="s">
        <v>8273</v>
      </c>
      <c r="V5503" t="s">
        <v>74</v>
      </c>
      <c r="W5503" t="s">
        <v>75</v>
      </c>
      <c r="X5503" t="s">
        <v>57</v>
      </c>
      <c r="Y5503" t="s">
        <v>58</v>
      </c>
      <c r="Z5503" t="s">
        <v>59</v>
      </c>
      <c r="AA5503" t="s">
        <v>60</v>
      </c>
      <c r="AB5503" t="s">
        <v>61</v>
      </c>
      <c r="AC5503" t="s">
        <v>62</v>
      </c>
      <c r="AD5503">
        <v>3</v>
      </c>
      <c r="AE5503" t="s">
        <v>333</v>
      </c>
      <c r="AF5503">
        <v>16</v>
      </c>
      <c r="AG5503">
        <v>13</v>
      </c>
      <c r="AH5503">
        <v>0</v>
      </c>
      <c r="AI5503">
        <v>142</v>
      </c>
      <c r="AJ5503">
        <v>142</v>
      </c>
      <c r="AK5503">
        <v>3</v>
      </c>
      <c r="AL5503">
        <v>0</v>
      </c>
      <c r="AM5503">
        <v>0</v>
      </c>
      <c r="AO5503" s="62">
        <v>46008.5215623264</v>
      </c>
      <c r="AR5503" s="62">
        <v>46008.5215623264</v>
      </c>
      <c r="AS5503" t="s">
        <v>60</v>
      </c>
    </row>
    <row r="5504" ht="15" hidden="1" spans="1:45">
      <c r="A5504" t="s">
        <v>47</v>
      </c>
      <c r="B5504" t="s">
        <v>48</v>
      </c>
      <c r="C5504" s="62">
        <v>46007.5074088079</v>
      </c>
      <c r="D5504" s="62">
        <v>46007.5073726852</v>
      </c>
      <c r="F5504" t="s">
        <v>8269</v>
      </c>
      <c r="H5504" t="s">
        <v>8270</v>
      </c>
      <c r="I5504" t="s">
        <v>329</v>
      </c>
      <c r="K5504" t="s">
        <v>8271</v>
      </c>
      <c r="L5504" t="s">
        <v>8272</v>
      </c>
      <c r="N5504" t="s">
        <v>54</v>
      </c>
      <c r="P5504" t="s">
        <v>54</v>
      </c>
      <c r="Q5504" t="s">
        <v>54</v>
      </c>
      <c r="R5504" t="s">
        <v>8274</v>
      </c>
      <c r="S5504" t="s">
        <v>8274</v>
      </c>
      <c r="V5504" t="s">
        <v>74</v>
      </c>
      <c r="W5504" t="s">
        <v>75</v>
      </c>
      <c r="X5504" t="s">
        <v>57</v>
      </c>
      <c r="Y5504" t="s">
        <v>58</v>
      </c>
      <c r="Z5504" t="s">
        <v>59</v>
      </c>
      <c r="AA5504" t="s">
        <v>60</v>
      </c>
      <c r="AB5504" t="s">
        <v>61</v>
      </c>
      <c r="AC5504" t="s">
        <v>62</v>
      </c>
      <c r="AD5504">
        <v>3</v>
      </c>
      <c r="AE5504" t="s">
        <v>333</v>
      </c>
      <c r="AF5504">
        <v>16</v>
      </c>
      <c r="AG5504">
        <v>13</v>
      </c>
      <c r="AH5504">
        <v>0</v>
      </c>
      <c r="AI5504">
        <v>145</v>
      </c>
      <c r="AJ5504">
        <v>145</v>
      </c>
      <c r="AK5504">
        <v>3</v>
      </c>
      <c r="AL5504">
        <v>0</v>
      </c>
      <c r="AM5504">
        <v>0</v>
      </c>
      <c r="AO5504" s="62">
        <v>46007.5074088079</v>
      </c>
      <c r="AR5504" s="62">
        <v>46007.5074088079</v>
      </c>
      <c r="AS5504" t="s">
        <v>60</v>
      </c>
    </row>
    <row r="5505" ht="15" hidden="1" spans="1:45">
      <c r="A5505" t="s">
        <v>47</v>
      </c>
      <c r="B5505" t="s">
        <v>48</v>
      </c>
      <c r="C5505" s="62">
        <v>46006.5267757292</v>
      </c>
      <c r="D5505" s="62">
        <v>46006.5267361111</v>
      </c>
      <c r="F5505" t="s">
        <v>8269</v>
      </c>
      <c r="H5505" t="s">
        <v>8270</v>
      </c>
      <c r="I5505" t="s">
        <v>329</v>
      </c>
      <c r="K5505" t="s">
        <v>8271</v>
      </c>
      <c r="L5505" t="s">
        <v>8272</v>
      </c>
      <c r="N5505" t="s">
        <v>54</v>
      </c>
      <c r="P5505" t="s">
        <v>54</v>
      </c>
      <c r="Q5505" t="s">
        <v>54</v>
      </c>
      <c r="R5505" t="s">
        <v>8275</v>
      </c>
      <c r="S5505" t="s">
        <v>8275</v>
      </c>
      <c r="V5505" t="s">
        <v>74</v>
      </c>
      <c r="W5505" t="s">
        <v>75</v>
      </c>
      <c r="X5505" t="s">
        <v>57</v>
      </c>
      <c r="Y5505" t="s">
        <v>58</v>
      </c>
      <c r="Z5505" t="s">
        <v>59</v>
      </c>
      <c r="AA5505" t="s">
        <v>60</v>
      </c>
      <c r="AB5505" t="s">
        <v>61</v>
      </c>
      <c r="AC5505" t="s">
        <v>62</v>
      </c>
      <c r="AD5505">
        <v>3</v>
      </c>
      <c r="AE5505" t="s">
        <v>333</v>
      </c>
      <c r="AF5505">
        <v>16</v>
      </c>
      <c r="AG5505">
        <v>13</v>
      </c>
      <c r="AH5505">
        <v>0</v>
      </c>
      <c r="AI5505">
        <v>148</v>
      </c>
      <c r="AJ5505">
        <v>148</v>
      </c>
      <c r="AK5505">
        <v>3</v>
      </c>
      <c r="AL5505">
        <v>0</v>
      </c>
      <c r="AM5505">
        <v>0</v>
      </c>
      <c r="AO5505" s="62">
        <v>46006.5267757292</v>
      </c>
      <c r="AR5505" s="62">
        <v>46006.5267757292</v>
      </c>
      <c r="AS5505" t="s">
        <v>60</v>
      </c>
    </row>
    <row r="5506" ht="15" hidden="1" spans="1:45">
      <c r="A5506" t="s">
        <v>47</v>
      </c>
      <c r="B5506" t="s">
        <v>48</v>
      </c>
      <c r="C5506" s="62">
        <v>46000.5147765393</v>
      </c>
      <c r="D5506" s="62">
        <v>46000.5147453704</v>
      </c>
      <c r="F5506" t="s">
        <v>8269</v>
      </c>
      <c r="H5506" t="s">
        <v>8270</v>
      </c>
      <c r="I5506" t="s">
        <v>329</v>
      </c>
      <c r="K5506" t="s">
        <v>8271</v>
      </c>
      <c r="L5506" t="s">
        <v>8272</v>
      </c>
      <c r="N5506" t="s">
        <v>54</v>
      </c>
      <c r="P5506" t="s">
        <v>54</v>
      </c>
      <c r="Q5506" t="s">
        <v>54</v>
      </c>
      <c r="R5506" t="s">
        <v>8276</v>
      </c>
      <c r="S5506" t="s">
        <v>8276</v>
      </c>
      <c r="V5506" t="s">
        <v>74</v>
      </c>
      <c r="W5506" t="s">
        <v>75</v>
      </c>
      <c r="X5506" t="s">
        <v>57</v>
      </c>
      <c r="Y5506" t="s">
        <v>58</v>
      </c>
      <c r="Z5506" t="s">
        <v>59</v>
      </c>
      <c r="AA5506" t="s">
        <v>60</v>
      </c>
      <c r="AB5506" t="s">
        <v>61</v>
      </c>
      <c r="AC5506" t="s">
        <v>62</v>
      </c>
      <c r="AD5506">
        <v>3</v>
      </c>
      <c r="AE5506" t="s">
        <v>333</v>
      </c>
      <c r="AF5506">
        <v>16</v>
      </c>
      <c r="AG5506">
        <v>13</v>
      </c>
      <c r="AH5506">
        <v>0</v>
      </c>
      <c r="AI5506">
        <v>151</v>
      </c>
      <c r="AJ5506">
        <v>151</v>
      </c>
      <c r="AK5506">
        <v>3</v>
      </c>
      <c r="AL5506">
        <v>0</v>
      </c>
      <c r="AM5506">
        <v>0</v>
      </c>
      <c r="AO5506" s="62">
        <v>46000.5147765393</v>
      </c>
      <c r="AR5506" s="62">
        <v>46000.5147765393</v>
      </c>
      <c r="AS5506" t="s">
        <v>60</v>
      </c>
    </row>
    <row r="5507" ht="15" hidden="1" spans="1:45">
      <c r="A5507" t="s">
        <v>47</v>
      </c>
      <c r="B5507" t="s">
        <v>48</v>
      </c>
      <c r="C5507" s="62">
        <v>45999.5337980787</v>
      </c>
      <c r="D5507" s="62">
        <v>45999.5337731481</v>
      </c>
      <c r="F5507" t="s">
        <v>8269</v>
      </c>
      <c r="H5507" t="s">
        <v>8270</v>
      </c>
      <c r="I5507" t="s">
        <v>329</v>
      </c>
      <c r="K5507" t="s">
        <v>8271</v>
      </c>
      <c r="L5507" t="s">
        <v>8272</v>
      </c>
      <c r="N5507" t="s">
        <v>54</v>
      </c>
      <c r="P5507" t="s">
        <v>54</v>
      </c>
      <c r="Q5507" t="s">
        <v>54</v>
      </c>
      <c r="R5507" t="s">
        <v>8277</v>
      </c>
      <c r="S5507" t="s">
        <v>8277</v>
      </c>
      <c r="V5507" t="s">
        <v>74</v>
      </c>
      <c r="W5507" t="s">
        <v>75</v>
      </c>
      <c r="X5507" t="s">
        <v>57</v>
      </c>
      <c r="Y5507" t="s">
        <v>58</v>
      </c>
      <c r="Z5507" t="s">
        <v>59</v>
      </c>
      <c r="AA5507" t="s">
        <v>60</v>
      </c>
      <c r="AB5507" t="s">
        <v>61</v>
      </c>
      <c r="AC5507" t="s">
        <v>62</v>
      </c>
      <c r="AD5507">
        <v>3</v>
      </c>
      <c r="AE5507" t="s">
        <v>333</v>
      </c>
      <c r="AF5507">
        <v>16</v>
      </c>
      <c r="AG5507">
        <v>13</v>
      </c>
      <c r="AH5507">
        <v>0</v>
      </c>
      <c r="AI5507">
        <v>154</v>
      </c>
      <c r="AJ5507">
        <v>154</v>
      </c>
      <c r="AK5507">
        <v>3</v>
      </c>
      <c r="AL5507">
        <v>0</v>
      </c>
      <c r="AM5507">
        <v>0</v>
      </c>
      <c r="AO5507" s="62">
        <v>45999.5337980787</v>
      </c>
      <c r="AR5507" s="62">
        <v>45999.5337980787</v>
      </c>
      <c r="AS5507" t="s">
        <v>60</v>
      </c>
    </row>
    <row r="5508" ht="15" hidden="1" spans="1:45">
      <c r="A5508" t="s">
        <v>47</v>
      </c>
      <c r="B5508" t="s">
        <v>48</v>
      </c>
      <c r="C5508" s="62">
        <v>45996.4897370718</v>
      </c>
      <c r="D5508" s="62">
        <v>45996.4896990741</v>
      </c>
      <c r="F5508" t="s">
        <v>8269</v>
      </c>
      <c r="H5508" t="s">
        <v>8270</v>
      </c>
      <c r="I5508" t="s">
        <v>329</v>
      </c>
      <c r="K5508" t="s">
        <v>8271</v>
      </c>
      <c r="L5508" t="s">
        <v>8272</v>
      </c>
      <c r="N5508" t="s">
        <v>54</v>
      </c>
      <c r="P5508" t="s">
        <v>54</v>
      </c>
      <c r="Q5508" t="s">
        <v>54</v>
      </c>
      <c r="R5508" t="s">
        <v>8278</v>
      </c>
      <c r="S5508" t="s">
        <v>8278</v>
      </c>
      <c r="V5508" t="s">
        <v>74</v>
      </c>
      <c r="W5508" t="s">
        <v>75</v>
      </c>
      <c r="X5508" t="s">
        <v>57</v>
      </c>
      <c r="Y5508" t="s">
        <v>58</v>
      </c>
      <c r="Z5508" t="s">
        <v>59</v>
      </c>
      <c r="AA5508" t="s">
        <v>60</v>
      </c>
      <c r="AB5508" t="s">
        <v>61</v>
      </c>
      <c r="AC5508" t="s">
        <v>62</v>
      </c>
      <c r="AD5508">
        <v>3</v>
      </c>
      <c r="AE5508" t="s">
        <v>333</v>
      </c>
      <c r="AF5508">
        <v>16</v>
      </c>
      <c r="AG5508">
        <v>13</v>
      </c>
      <c r="AH5508">
        <v>0</v>
      </c>
      <c r="AI5508">
        <v>157</v>
      </c>
      <c r="AJ5508">
        <v>157</v>
      </c>
      <c r="AK5508">
        <v>3</v>
      </c>
      <c r="AL5508">
        <v>0</v>
      </c>
      <c r="AM5508">
        <v>0</v>
      </c>
      <c r="AO5508" s="62">
        <v>45996.4897370718</v>
      </c>
      <c r="AR5508" s="62">
        <v>45996.4897370718</v>
      </c>
      <c r="AS5508" t="s">
        <v>60</v>
      </c>
    </row>
    <row r="5509" ht="15" hidden="1" spans="1:45">
      <c r="A5509" t="s">
        <v>47</v>
      </c>
      <c r="B5509" t="s">
        <v>48</v>
      </c>
      <c r="C5509" s="62">
        <v>45995.5128671759</v>
      </c>
      <c r="D5509" s="62">
        <v>45995.5128356482</v>
      </c>
      <c r="F5509" t="s">
        <v>8269</v>
      </c>
      <c r="H5509" t="s">
        <v>8270</v>
      </c>
      <c r="I5509" t="s">
        <v>329</v>
      </c>
      <c r="K5509" t="s">
        <v>8271</v>
      </c>
      <c r="L5509" t="s">
        <v>8272</v>
      </c>
      <c r="N5509" t="s">
        <v>54</v>
      </c>
      <c r="P5509" t="s">
        <v>54</v>
      </c>
      <c r="Q5509" t="s">
        <v>54</v>
      </c>
      <c r="R5509" t="s">
        <v>8279</v>
      </c>
      <c r="S5509" t="s">
        <v>8279</v>
      </c>
      <c r="V5509" t="s">
        <v>77</v>
      </c>
      <c r="W5509" t="s">
        <v>78</v>
      </c>
      <c r="X5509" t="s">
        <v>57</v>
      </c>
      <c r="Y5509" t="s">
        <v>58</v>
      </c>
      <c r="Z5509" t="s">
        <v>59</v>
      </c>
      <c r="AA5509" t="s">
        <v>60</v>
      </c>
      <c r="AB5509" t="s">
        <v>61</v>
      </c>
      <c r="AC5509" t="s">
        <v>62</v>
      </c>
      <c r="AD5509">
        <v>3</v>
      </c>
      <c r="AE5509" t="s">
        <v>333</v>
      </c>
      <c r="AF5509">
        <v>16</v>
      </c>
      <c r="AG5509">
        <v>13</v>
      </c>
      <c r="AH5509">
        <v>0</v>
      </c>
      <c r="AI5509">
        <v>160</v>
      </c>
      <c r="AJ5509">
        <v>160</v>
      </c>
      <c r="AK5509">
        <v>3</v>
      </c>
      <c r="AL5509">
        <v>0</v>
      </c>
      <c r="AM5509">
        <v>0</v>
      </c>
      <c r="AO5509" s="62">
        <v>45995.5128671759</v>
      </c>
      <c r="AR5509" s="62">
        <v>45995.5128671759</v>
      </c>
      <c r="AS5509" t="s">
        <v>60</v>
      </c>
    </row>
    <row r="5510" ht="15" hidden="1" spans="1:45">
      <c r="A5510" t="s">
        <v>47</v>
      </c>
      <c r="B5510" t="s">
        <v>48</v>
      </c>
      <c r="C5510" s="62">
        <v>45994.5181396759</v>
      </c>
      <c r="D5510" s="62">
        <v>45994.5181134259</v>
      </c>
      <c r="F5510" t="s">
        <v>8269</v>
      </c>
      <c r="H5510" t="s">
        <v>8270</v>
      </c>
      <c r="I5510" t="s">
        <v>329</v>
      </c>
      <c r="K5510" t="s">
        <v>8271</v>
      </c>
      <c r="L5510" t="s">
        <v>8272</v>
      </c>
      <c r="N5510" t="s">
        <v>54</v>
      </c>
      <c r="P5510" t="s">
        <v>54</v>
      </c>
      <c r="Q5510" t="s">
        <v>54</v>
      </c>
      <c r="R5510" t="s">
        <v>8280</v>
      </c>
      <c r="S5510" t="s">
        <v>8280</v>
      </c>
      <c r="V5510" t="s">
        <v>77</v>
      </c>
      <c r="W5510" t="s">
        <v>78</v>
      </c>
      <c r="X5510" t="s">
        <v>57</v>
      </c>
      <c r="Y5510" t="s">
        <v>58</v>
      </c>
      <c r="Z5510" t="s">
        <v>59</v>
      </c>
      <c r="AA5510" t="s">
        <v>60</v>
      </c>
      <c r="AB5510" t="s">
        <v>61</v>
      </c>
      <c r="AC5510" t="s">
        <v>62</v>
      </c>
      <c r="AD5510">
        <v>3</v>
      </c>
      <c r="AE5510" t="s">
        <v>333</v>
      </c>
      <c r="AF5510">
        <v>16</v>
      </c>
      <c r="AG5510">
        <v>13</v>
      </c>
      <c r="AH5510">
        <v>0</v>
      </c>
      <c r="AI5510">
        <v>163</v>
      </c>
      <c r="AJ5510">
        <v>163</v>
      </c>
      <c r="AK5510">
        <v>3</v>
      </c>
      <c r="AL5510">
        <v>0</v>
      </c>
      <c r="AM5510">
        <v>0</v>
      </c>
      <c r="AO5510" s="62">
        <v>45994.5181396759</v>
      </c>
      <c r="AR5510" s="62">
        <v>45994.5181396759</v>
      </c>
      <c r="AS5510" t="s">
        <v>60</v>
      </c>
    </row>
    <row r="5511" ht="15" hidden="1" spans="1:45">
      <c r="A5511" t="s">
        <v>47</v>
      </c>
      <c r="B5511" t="s">
        <v>48</v>
      </c>
      <c r="C5511" s="62">
        <v>45993.5163371528</v>
      </c>
      <c r="D5511" s="62">
        <v>45993.5162962963</v>
      </c>
      <c r="F5511" t="s">
        <v>8269</v>
      </c>
      <c r="H5511" t="s">
        <v>8270</v>
      </c>
      <c r="I5511" t="s">
        <v>329</v>
      </c>
      <c r="K5511" t="s">
        <v>8271</v>
      </c>
      <c r="L5511" t="s">
        <v>8272</v>
      </c>
      <c r="N5511" t="s">
        <v>54</v>
      </c>
      <c r="P5511" t="s">
        <v>54</v>
      </c>
      <c r="Q5511" t="s">
        <v>54</v>
      </c>
      <c r="R5511" t="s">
        <v>8281</v>
      </c>
      <c r="S5511" t="s">
        <v>8281</v>
      </c>
      <c r="V5511" t="s">
        <v>91</v>
      </c>
      <c r="W5511" t="s">
        <v>92</v>
      </c>
      <c r="X5511" t="s">
        <v>57</v>
      </c>
      <c r="Y5511" t="s">
        <v>58</v>
      </c>
      <c r="Z5511" t="s">
        <v>59</v>
      </c>
      <c r="AA5511" t="s">
        <v>60</v>
      </c>
      <c r="AB5511" t="s">
        <v>61</v>
      </c>
      <c r="AC5511" t="s">
        <v>62</v>
      </c>
      <c r="AD5511">
        <v>3</v>
      </c>
      <c r="AE5511" t="s">
        <v>333</v>
      </c>
      <c r="AF5511">
        <v>16</v>
      </c>
      <c r="AG5511">
        <v>13</v>
      </c>
      <c r="AH5511">
        <v>0</v>
      </c>
      <c r="AI5511">
        <v>166</v>
      </c>
      <c r="AJ5511">
        <v>166</v>
      </c>
      <c r="AK5511">
        <v>3</v>
      </c>
      <c r="AL5511">
        <v>0</v>
      </c>
      <c r="AM5511">
        <v>0</v>
      </c>
      <c r="AO5511" s="62">
        <v>45993.5163371528</v>
      </c>
      <c r="AR5511" s="62">
        <v>45993.5163371528</v>
      </c>
      <c r="AS5511" t="s">
        <v>60</v>
      </c>
    </row>
    <row r="5512" ht="15" hidden="1" spans="1:45">
      <c r="A5512" t="s">
        <v>47</v>
      </c>
      <c r="B5512" t="s">
        <v>48</v>
      </c>
      <c r="C5512" s="62">
        <v>45992.5107653935</v>
      </c>
      <c r="D5512" s="62">
        <v>45992.5107175926</v>
      </c>
      <c r="F5512" t="s">
        <v>8269</v>
      </c>
      <c r="H5512" t="s">
        <v>8270</v>
      </c>
      <c r="I5512" t="s">
        <v>329</v>
      </c>
      <c r="K5512" t="s">
        <v>8271</v>
      </c>
      <c r="L5512" t="s">
        <v>8272</v>
      </c>
      <c r="N5512" t="s">
        <v>54</v>
      </c>
      <c r="P5512" t="s">
        <v>54</v>
      </c>
      <c r="Q5512" t="s">
        <v>54</v>
      </c>
      <c r="R5512" t="s">
        <v>8282</v>
      </c>
      <c r="S5512" t="s">
        <v>8282</v>
      </c>
      <c r="V5512" t="s">
        <v>91</v>
      </c>
      <c r="W5512" t="s">
        <v>92</v>
      </c>
      <c r="X5512" t="s">
        <v>57</v>
      </c>
      <c r="Y5512" t="s">
        <v>58</v>
      </c>
      <c r="Z5512" t="s">
        <v>59</v>
      </c>
      <c r="AA5512" t="s">
        <v>60</v>
      </c>
      <c r="AB5512" t="s">
        <v>61</v>
      </c>
      <c r="AC5512" t="s">
        <v>62</v>
      </c>
      <c r="AD5512">
        <v>3</v>
      </c>
      <c r="AE5512" t="s">
        <v>333</v>
      </c>
      <c r="AF5512">
        <v>16</v>
      </c>
      <c r="AG5512">
        <v>13</v>
      </c>
      <c r="AH5512">
        <v>0</v>
      </c>
      <c r="AI5512">
        <v>169</v>
      </c>
      <c r="AJ5512">
        <v>169</v>
      </c>
      <c r="AK5512">
        <v>3</v>
      </c>
      <c r="AL5512">
        <v>0</v>
      </c>
      <c r="AM5512">
        <v>0</v>
      </c>
      <c r="AO5512" s="62">
        <v>45992.5107653935</v>
      </c>
      <c r="AR5512" s="62">
        <v>45992.5107653935</v>
      </c>
      <c r="AS5512" t="s">
        <v>60</v>
      </c>
    </row>
    <row r="5513" ht="15" hidden="1" spans="1:45">
      <c r="A5513" t="s">
        <v>47</v>
      </c>
      <c r="B5513" t="s">
        <v>48</v>
      </c>
      <c r="C5513" s="62">
        <v>46020.5003256134</v>
      </c>
      <c r="D5513" s="62">
        <v>46020.5003255556</v>
      </c>
      <c r="F5513" t="s">
        <v>8283</v>
      </c>
      <c r="H5513" t="s">
        <v>8284</v>
      </c>
      <c r="I5513" t="s">
        <v>51</v>
      </c>
      <c r="K5513" t="s">
        <v>8285</v>
      </c>
      <c r="L5513" t="s">
        <v>8286</v>
      </c>
      <c r="M5513" t="s">
        <v>54</v>
      </c>
      <c r="N5513" t="s">
        <v>54</v>
      </c>
      <c r="P5513" t="s">
        <v>54</v>
      </c>
      <c r="Q5513" t="s">
        <v>54</v>
      </c>
      <c r="R5513" t="s">
        <v>8287</v>
      </c>
      <c r="S5513" t="s">
        <v>8287</v>
      </c>
      <c r="V5513" t="s">
        <v>56</v>
      </c>
      <c r="W5513" t="s">
        <v>56</v>
      </c>
      <c r="X5513" t="s">
        <v>57</v>
      </c>
      <c r="Y5513" t="s">
        <v>58</v>
      </c>
      <c r="Z5513" t="s">
        <v>59</v>
      </c>
      <c r="AA5513" t="s">
        <v>104</v>
      </c>
      <c r="AB5513" t="s">
        <v>61</v>
      </c>
      <c r="AC5513" t="s">
        <v>62</v>
      </c>
      <c r="AD5513">
        <v>6</v>
      </c>
      <c r="AE5513" t="s">
        <v>63</v>
      </c>
      <c r="AF5513">
        <v>16</v>
      </c>
      <c r="AG5513">
        <v>10</v>
      </c>
      <c r="AH5513">
        <v>0</v>
      </c>
      <c r="AI5513">
        <v>48</v>
      </c>
      <c r="AJ5513">
        <v>48</v>
      </c>
      <c r="AK5513">
        <v>6</v>
      </c>
      <c r="AL5513">
        <v>0</v>
      </c>
      <c r="AM5513">
        <v>0</v>
      </c>
      <c r="AO5513" s="62">
        <v>46020.5003256134</v>
      </c>
      <c r="AR5513" s="62">
        <v>46020.5003458218</v>
      </c>
      <c r="AS5513" t="s">
        <v>104</v>
      </c>
    </row>
    <row r="5514" ht="15" hidden="1" spans="1:45">
      <c r="A5514" t="s">
        <v>47</v>
      </c>
      <c r="B5514" t="s">
        <v>48</v>
      </c>
      <c r="C5514" s="62">
        <v>45992.4913347222</v>
      </c>
      <c r="D5514" s="62">
        <v>45992.49125</v>
      </c>
      <c r="F5514" t="s">
        <v>8283</v>
      </c>
      <c r="H5514" t="s">
        <v>8284</v>
      </c>
      <c r="I5514" t="s">
        <v>51</v>
      </c>
      <c r="K5514" t="s">
        <v>8285</v>
      </c>
      <c r="L5514" t="s">
        <v>8286</v>
      </c>
      <c r="M5514" t="s">
        <v>54</v>
      </c>
      <c r="N5514" t="s">
        <v>54</v>
      </c>
      <c r="P5514" t="s">
        <v>54</v>
      </c>
      <c r="Q5514" t="s">
        <v>54</v>
      </c>
      <c r="R5514" t="s">
        <v>8288</v>
      </c>
      <c r="S5514" t="s">
        <v>8288</v>
      </c>
      <c r="V5514" t="s">
        <v>77</v>
      </c>
      <c r="W5514" t="s">
        <v>78</v>
      </c>
      <c r="X5514" t="s">
        <v>57</v>
      </c>
      <c r="Y5514" t="s">
        <v>58</v>
      </c>
      <c r="Z5514" t="s">
        <v>59</v>
      </c>
      <c r="AA5514" t="s">
        <v>60</v>
      </c>
      <c r="AB5514" t="s">
        <v>61</v>
      </c>
      <c r="AC5514" t="s">
        <v>62</v>
      </c>
      <c r="AD5514">
        <v>6</v>
      </c>
      <c r="AE5514" t="s">
        <v>63</v>
      </c>
      <c r="AF5514">
        <v>16</v>
      </c>
      <c r="AG5514">
        <v>10</v>
      </c>
      <c r="AH5514">
        <v>0</v>
      </c>
      <c r="AI5514">
        <v>54</v>
      </c>
      <c r="AJ5514">
        <v>54</v>
      </c>
      <c r="AK5514">
        <v>6</v>
      </c>
      <c r="AL5514">
        <v>0</v>
      </c>
      <c r="AM5514">
        <v>0</v>
      </c>
      <c r="AO5514" s="62">
        <v>45992.4913347222</v>
      </c>
      <c r="AR5514" s="62">
        <v>45992.4913347222</v>
      </c>
      <c r="AS5514" t="s">
        <v>60</v>
      </c>
    </row>
    <row r="5515" ht="15" hidden="1" spans="1:45">
      <c r="A5515" t="s">
        <v>47</v>
      </c>
      <c r="B5515" t="s">
        <v>48</v>
      </c>
      <c r="C5515" s="62">
        <v>45992.4900924537</v>
      </c>
      <c r="D5515" s="62">
        <v>45992.4900923843</v>
      </c>
      <c r="F5515" t="s">
        <v>8283</v>
      </c>
      <c r="H5515" t="s">
        <v>8284</v>
      </c>
      <c r="I5515" t="s">
        <v>51</v>
      </c>
      <c r="K5515" t="s">
        <v>8285</v>
      </c>
      <c r="L5515" t="s">
        <v>8286</v>
      </c>
      <c r="M5515" t="s">
        <v>54</v>
      </c>
      <c r="N5515" t="s">
        <v>54</v>
      </c>
      <c r="P5515" t="s">
        <v>54</v>
      </c>
      <c r="Q5515" t="s">
        <v>54</v>
      </c>
      <c r="R5515" t="s">
        <v>8289</v>
      </c>
      <c r="S5515" t="s">
        <v>8289</v>
      </c>
      <c r="V5515" t="s">
        <v>56</v>
      </c>
      <c r="W5515" t="s">
        <v>56</v>
      </c>
      <c r="X5515" t="s">
        <v>57</v>
      </c>
      <c r="Y5515" t="s">
        <v>58</v>
      </c>
      <c r="Z5515" t="s">
        <v>59</v>
      </c>
      <c r="AA5515" t="s">
        <v>104</v>
      </c>
      <c r="AB5515" t="s">
        <v>1595</v>
      </c>
      <c r="AC5515" t="s">
        <v>62</v>
      </c>
      <c r="AD5515">
        <v>6</v>
      </c>
      <c r="AE5515" t="s">
        <v>120</v>
      </c>
      <c r="AF5515">
        <v>16</v>
      </c>
      <c r="AG5515">
        <v>10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O5515" s="62">
        <v>45992.4900924537</v>
      </c>
      <c r="AR5515" s="62">
        <v>45992.4900924537</v>
      </c>
      <c r="AS5515" t="s">
        <v>104</v>
      </c>
    </row>
    <row r="5516" ht="15" hidden="1" spans="1:45">
      <c r="A5516" t="s">
        <v>47</v>
      </c>
      <c r="B5516" t="s">
        <v>48</v>
      </c>
      <c r="C5516" s="62">
        <v>46022.5178193287</v>
      </c>
      <c r="D5516" s="62">
        <v>46022.5177893518</v>
      </c>
      <c r="F5516" t="s">
        <v>8290</v>
      </c>
      <c r="H5516" t="s">
        <v>8291</v>
      </c>
      <c r="I5516" t="s">
        <v>415</v>
      </c>
      <c r="K5516" t="s">
        <v>8292</v>
      </c>
      <c r="L5516" t="s">
        <v>8293</v>
      </c>
      <c r="N5516" t="s">
        <v>54</v>
      </c>
      <c r="P5516" t="s">
        <v>54</v>
      </c>
      <c r="Q5516" t="s">
        <v>54</v>
      </c>
      <c r="R5516" t="s">
        <v>8294</v>
      </c>
      <c r="S5516" t="s">
        <v>8294</v>
      </c>
      <c r="V5516" t="s">
        <v>74</v>
      </c>
      <c r="W5516" t="s">
        <v>75</v>
      </c>
      <c r="X5516" t="s">
        <v>57</v>
      </c>
      <c r="Y5516" t="s">
        <v>58</v>
      </c>
      <c r="Z5516" t="s">
        <v>59</v>
      </c>
      <c r="AA5516" t="s">
        <v>60</v>
      </c>
      <c r="AB5516" t="s">
        <v>61</v>
      </c>
      <c r="AC5516" t="s">
        <v>62</v>
      </c>
      <c r="AD5516">
        <v>4</v>
      </c>
      <c r="AE5516" t="s">
        <v>419</v>
      </c>
      <c r="AF5516">
        <v>16</v>
      </c>
      <c r="AG5516">
        <v>12</v>
      </c>
      <c r="AH5516">
        <v>0</v>
      </c>
      <c r="AI5516">
        <v>102</v>
      </c>
      <c r="AJ5516">
        <v>102</v>
      </c>
      <c r="AK5516">
        <v>4</v>
      </c>
      <c r="AL5516">
        <v>0</v>
      </c>
      <c r="AM5516">
        <v>0</v>
      </c>
      <c r="AO5516" s="62">
        <v>46022.5178193287</v>
      </c>
      <c r="AR5516" s="62">
        <v>46022.5178193287</v>
      </c>
      <c r="AS5516" t="s">
        <v>60</v>
      </c>
    </row>
    <row r="5517" ht="15" hidden="1" spans="1:45">
      <c r="A5517" t="s">
        <v>47</v>
      </c>
      <c r="B5517" t="s">
        <v>48</v>
      </c>
      <c r="C5517" s="62">
        <v>46021.5282560764</v>
      </c>
      <c r="D5517" s="62">
        <v>46021.5282060185</v>
      </c>
      <c r="F5517" t="s">
        <v>8290</v>
      </c>
      <c r="H5517" t="s">
        <v>8291</v>
      </c>
      <c r="I5517" t="s">
        <v>415</v>
      </c>
      <c r="K5517" t="s">
        <v>8292</v>
      </c>
      <c r="L5517" t="s">
        <v>8293</v>
      </c>
      <c r="N5517" t="s">
        <v>54</v>
      </c>
      <c r="P5517" t="s">
        <v>54</v>
      </c>
      <c r="Q5517" t="s">
        <v>54</v>
      </c>
      <c r="R5517" t="s">
        <v>8295</v>
      </c>
      <c r="S5517" t="s">
        <v>8295</v>
      </c>
      <c r="V5517" t="s">
        <v>74</v>
      </c>
      <c r="W5517" t="s">
        <v>75</v>
      </c>
      <c r="X5517" t="s">
        <v>57</v>
      </c>
      <c r="Y5517" t="s">
        <v>58</v>
      </c>
      <c r="Z5517" t="s">
        <v>59</v>
      </c>
      <c r="AA5517" t="s">
        <v>60</v>
      </c>
      <c r="AB5517" t="s">
        <v>61</v>
      </c>
      <c r="AC5517" t="s">
        <v>62</v>
      </c>
      <c r="AD5517">
        <v>4</v>
      </c>
      <c r="AE5517" t="s">
        <v>419</v>
      </c>
      <c r="AF5517">
        <v>16</v>
      </c>
      <c r="AG5517">
        <v>12</v>
      </c>
      <c r="AH5517">
        <v>0</v>
      </c>
      <c r="AI5517">
        <v>106</v>
      </c>
      <c r="AJ5517">
        <v>106</v>
      </c>
      <c r="AK5517">
        <v>4</v>
      </c>
      <c r="AL5517">
        <v>0</v>
      </c>
      <c r="AM5517">
        <v>0</v>
      </c>
      <c r="AO5517" s="62">
        <v>46021.5282560764</v>
      </c>
      <c r="AR5517" s="62">
        <v>46021.5282560764</v>
      </c>
      <c r="AS5517" t="s">
        <v>60</v>
      </c>
    </row>
    <row r="5518" ht="15" hidden="1" spans="1:45">
      <c r="A5518" t="s">
        <v>47</v>
      </c>
      <c r="B5518" t="s">
        <v>48</v>
      </c>
      <c r="C5518" s="62">
        <v>46020.5416030208</v>
      </c>
      <c r="D5518" s="62">
        <v>46020.5415625</v>
      </c>
      <c r="F5518" t="s">
        <v>8290</v>
      </c>
      <c r="H5518" t="s">
        <v>8291</v>
      </c>
      <c r="I5518" t="s">
        <v>415</v>
      </c>
      <c r="K5518" t="s">
        <v>8292</v>
      </c>
      <c r="L5518" t="s">
        <v>8293</v>
      </c>
      <c r="N5518" t="s">
        <v>54</v>
      </c>
      <c r="P5518" t="s">
        <v>54</v>
      </c>
      <c r="Q5518" t="s">
        <v>54</v>
      </c>
      <c r="R5518" t="s">
        <v>8296</v>
      </c>
      <c r="S5518" t="s">
        <v>8296</v>
      </c>
      <c r="V5518" t="s">
        <v>74</v>
      </c>
      <c r="W5518" t="s">
        <v>75</v>
      </c>
      <c r="X5518" t="s">
        <v>57</v>
      </c>
      <c r="Y5518" t="s">
        <v>58</v>
      </c>
      <c r="Z5518" t="s">
        <v>59</v>
      </c>
      <c r="AA5518" t="s">
        <v>60</v>
      </c>
      <c r="AB5518" t="s">
        <v>61</v>
      </c>
      <c r="AC5518" t="s">
        <v>62</v>
      </c>
      <c r="AD5518">
        <v>4</v>
      </c>
      <c r="AE5518" t="s">
        <v>419</v>
      </c>
      <c r="AF5518">
        <v>16</v>
      </c>
      <c r="AG5518">
        <v>12</v>
      </c>
      <c r="AH5518">
        <v>0</v>
      </c>
      <c r="AI5518">
        <v>110</v>
      </c>
      <c r="AJ5518">
        <v>110</v>
      </c>
      <c r="AK5518">
        <v>4</v>
      </c>
      <c r="AL5518">
        <v>0</v>
      </c>
      <c r="AM5518">
        <v>0</v>
      </c>
      <c r="AO5518" s="62">
        <v>46020.5416030208</v>
      </c>
      <c r="AR5518" s="62">
        <v>46020.5416030208</v>
      </c>
      <c r="AS5518" t="s">
        <v>60</v>
      </c>
    </row>
    <row r="5519" ht="15" hidden="1" spans="1:45">
      <c r="A5519" t="s">
        <v>47</v>
      </c>
      <c r="B5519" t="s">
        <v>48</v>
      </c>
      <c r="C5519" s="62">
        <v>46017.5370127315</v>
      </c>
      <c r="D5519" s="62">
        <v>46017.5369791667</v>
      </c>
      <c r="F5519" t="s">
        <v>8290</v>
      </c>
      <c r="H5519" t="s">
        <v>8291</v>
      </c>
      <c r="I5519" t="s">
        <v>415</v>
      </c>
      <c r="K5519" t="s">
        <v>8292</v>
      </c>
      <c r="L5519" t="s">
        <v>8293</v>
      </c>
      <c r="N5519" t="s">
        <v>54</v>
      </c>
      <c r="P5519" t="s">
        <v>54</v>
      </c>
      <c r="Q5519" t="s">
        <v>54</v>
      </c>
      <c r="R5519" t="s">
        <v>8297</v>
      </c>
      <c r="S5519" t="s">
        <v>8297</v>
      </c>
      <c r="V5519" t="s">
        <v>77</v>
      </c>
      <c r="W5519" t="s">
        <v>78</v>
      </c>
      <c r="X5519" t="s">
        <v>57</v>
      </c>
      <c r="Y5519" t="s">
        <v>58</v>
      </c>
      <c r="Z5519" t="s">
        <v>59</v>
      </c>
      <c r="AA5519" t="s">
        <v>60</v>
      </c>
      <c r="AB5519" t="s">
        <v>61</v>
      </c>
      <c r="AC5519" t="s">
        <v>62</v>
      </c>
      <c r="AD5519">
        <v>4</v>
      </c>
      <c r="AE5519" t="s">
        <v>419</v>
      </c>
      <c r="AF5519">
        <v>16</v>
      </c>
      <c r="AG5519">
        <v>12</v>
      </c>
      <c r="AH5519">
        <v>0</v>
      </c>
      <c r="AI5519">
        <v>114</v>
      </c>
      <c r="AJ5519">
        <v>114</v>
      </c>
      <c r="AK5519">
        <v>4</v>
      </c>
      <c r="AL5519">
        <v>0</v>
      </c>
      <c r="AM5519">
        <v>0</v>
      </c>
      <c r="AO5519" s="62">
        <v>46017.5370127315</v>
      </c>
      <c r="AR5519" s="62">
        <v>46017.5370127315</v>
      </c>
      <c r="AS5519" t="s">
        <v>60</v>
      </c>
    </row>
    <row r="5520" ht="15" hidden="1" spans="1:45">
      <c r="A5520" t="s">
        <v>47</v>
      </c>
      <c r="B5520" t="s">
        <v>48</v>
      </c>
      <c r="C5520" s="62">
        <v>46016.5413548727</v>
      </c>
      <c r="D5520" s="62">
        <v>46016.5413078704</v>
      </c>
      <c r="F5520" t="s">
        <v>8290</v>
      </c>
      <c r="H5520" t="s">
        <v>8291</v>
      </c>
      <c r="I5520" t="s">
        <v>415</v>
      </c>
      <c r="K5520" t="s">
        <v>8292</v>
      </c>
      <c r="L5520" t="s">
        <v>8293</v>
      </c>
      <c r="N5520" t="s">
        <v>54</v>
      </c>
      <c r="P5520" t="s">
        <v>54</v>
      </c>
      <c r="Q5520" t="s">
        <v>54</v>
      </c>
      <c r="R5520" t="s">
        <v>8298</v>
      </c>
      <c r="S5520" t="s">
        <v>8298</v>
      </c>
      <c r="V5520" t="s">
        <v>74</v>
      </c>
      <c r="W5520" t="s">
        <v>75</v>
      </c>
      <c r="X5520" t="s">
        <v>57</v>
      </c>
      <c r="Y5520" t="s">
        <v>58</v>
      </c>
      <c r="Z5520" t="s">
        <v>59</v>
      </c>
      <c r="AA5520" t="s">
        <v>60</v>
      </c>
      <c r="AB5520" t="s">
        <v>61</v>
      </c>
      <c r="AC5520" t="s">
        <v>62</v>
      </c>
      <c r="AD5520">
        <v>4</v>
      </c>
      <c r="AE5520" t="s">
        <v>419</v>
      </c>
      <c r="AF5520">
        <v>16</v>
      </c>
      <c r="AG5520">
        <v>12</v>
      </c>
      <c r="AH5520">
        <v>0</v>
      </c>
      <c r="AI5520">
        <v>118</v>
      </c>
      <c r="AJ5520">
        <v>118</v>
      </c>
      <c r="AK5520">
        <v>4</v>
      </c>
      <c r="AL5520">
        <v>0</v>
      </c>
      <c r="AM5520">
        <v>0</v>
      </c>
      <c r="AO5520" s="62">
        <v>46016.5413548727</v>
      </c>
      <c r="AR5520" s="62">
        <v>46016.5413548727</v>
      </c>
      <c r="AS5520" t="s">
        <v>60</v>
      </c>
    </row>
    <row r="5521" ht="15" hidden="1" spans="1:45">
      <c r="A5521" t="s">
        <v>47</v>
      </c>
      <c r="B5521" t="s">
        <v>48</v>
      </c>
      <c r="C5521" s="62">
        <v>46015.6274148727</v>
      </c>
      <c r="D5521" s="62">
        <v>46015.627349537</v>
      </c>
      <c r="F5521" t="s">
        <v>8290</v>
      </c>
      <c r="H5521" t="s">
        <v>8291</v>
      </c>
      <c r="I5521" t="s">
        <v>415</v>
      </c>
      <c r="K5521" t="s">
        <v>8292</v>
      </c>
      <c r="L5521" t="s">
        <v>8293</v>
      </c>
      <c r="N5521" t="s">
        <v>54</v>
      </c>
      <c r="P5521" t="s">
        <v>54</v>
      </c>
      <c r="Q5521" t="s">
        <v>54</v>
      </c>
      <c r="R5521" t="s">
        <v>8299</v>
      </c>
      <c r="S5521" t="s">
        <v>8299</v>
      </c>
      <c r="V5521" t="s">
        <v>77</v>
      </c>
      <c r="W5521" t="s">
        <v>78</v>
      </c>
      <c r="X5521" t="s">
        <v>57</v>
      </c>
      <c r="Y5521" t="s">
        <v>58</v>
      </c>
      <c r="Z5521" t="s">
        <v>59</v>
      </c>
      <c r="AA5521" t="s">
        <v>60</v>
      </c>
      <c r="AB5521" t="s">
        <v>61</v>
      </c>
      <c r="AC5521" t="s">
        <v>62</v>
      </c>
      <c r="AD5521">
        <v>4</v>
      </c>
      <c r="AE5521" t="s">
        <v>419</v>
      </c>
      <c r="AF5521">
        <v>16</v>
      </c>
      <c r="AG5521">
        <v>12</v>
      </c>
      <c r="AH5521">
        <v>0</v>
      </c>
      <c r="AI5521">
        <v>122</v>
      </c>
      <c r="AJ5521">
        <v>122</v>
      </c>
      <c r="AK5521">
        <v>4</v>
      </c>
      <c r="AL5521">
        <v>0</v>
      </c>
      <c r="AM5521">
        <v>0</v>
      </c>
      <c r="AO5521" s="62">
        <v>46015.6274148727</v>
      </c>
      <c r="AR5521" s="62">
        <v>46015.6274148727</v>
      </c>
      <c r="AS5521" t="s">
        <v>60</v>
      </c>
    </row>
    <row r="5522" ht="15" hidden="1" spans="1:45">
      <c r="A5522" t="s">
        <v>47</v>
      </c>
      <c r="B5522" t="s">
        <v>48</v>
      </c>
      <c r="C5522" s="62">
        <v>46014.5360697917</v>
      </c>
      <c r="D5522" s="62">
        <v>46014.5360416667</v>
      </c>
      <c r="F5522" t="s">
        <v>8290</v>
      </c>
      <c r="H5522" t="s">
        <v>8291</v>
      </c>
      <c r="I5522" t="s">
        <v>415</v>
      </c>
      <c r="K5522" t="s">
        <v>8292</v>
      </c>
      <c r="L5522" t="s">
        <v>8293</v>
      </c>
      <c r="N5522" t="s">
        <v>54</v>
      </c>
      <c r="P5522" t="s">
        <v>54</v>
      </c>
      <c r="Q5522" t="s">
        <v>54</v>
      </c>
      <c r="R5522" t="s">
        <v>8300</v>
      </c>
      <c r="S5522" t="s">
        <v>8300</v>
      </c>
      <c r="V5522" t="s">
        <v>74</v>
      </c>
      <c r="W5522" t="s">
        <v>75</v>
      </c>
      <c r="X5522" t="s">
        <v>57</v>
      </c>
      <c r="Y5522" t="s">
        <v>58</v>
      </c>
      <c r="Z5522" t="s">
        <v>59</v>
      </c>
      <c r="AA5522" t="s">
        <v>60</v>
      </c>
      <c r="AB5522" t="s">
        <v>61</v>
      </c>
      <c r="AC5522" t="s">
        <v>62</v>
      </c>
      <c r="AD5522">
        <v>4</v>
      </c>
      <c r="AE5522" t="s">
        <v>419</v>
      </c>
      <c r="AF5522">
        <v>16</v>
      </c>
      <c r="AG5522">
        <v>12</v>
      </c>
      <c r="AH5522">
        <v>0</v>
      </c>
      <c r="AI5522">
        <v>126</v>
      </c>
      <c r="AJ5522">
        <v>126</v>
      </c>
      <c r="AK5522">
        <v>4</v>
      </c>
      <c r="AL5522">
        <v>0</v>
      </c>
      <c r="AM5522">
        <v>0</v>
      </c>
      <c r="AO5522" s="62">
        <v>46014.5360697917</v>
      </c>
      <c r="AR5522" s="62">
        <v>46014.5360697917</v>
      </c>
      <c r="AS5522" t="s">
        <v>60</v>
      </c>
    </row>
    <row r="5523" ht="15" hidden="1" spans="1:45">
      <c r="A5523" t="s">
        <v>47</v>
      </c>
      <c r="B5523" t="s">
        <v>48</v>
      </c>
      <c r="C5523" s="62">
        <v>46013.5418008565</v>
      </c>
      <c r="D5523" s="62">
        <v>46013.5417708333</v>
      </c>
      <c r="F5523" t="s">
        <v>8290</v>
      </c>
      <c r="H5523" t="s">
        <v>8291</v>
      </c>
      <c r="I5523" t="s">
        <v>415</v>
      </c>
      <c r="K5523" t="s">
        <v>8292</v>
      </c>
      <c r="L5523" t="s">
        <v>8293</v>
      </c>
      <c r="N5523" t="s">
        <v>54</v>
      </c>
      <c r="P5523" t="s">
        <v>54</v>
      </c>
      <c r="Q5523" t="s">
        <v>54</v>
      </c>
      <c r="R5523" t="s">
        <v>8301</v>
      </c>
      <c r="S5523" t="s">
        <v>8301</v>
      </c>
      <c r="V5523" t="s">
        <v>74</v>
      </c>
      <c r="W5523" t="s">
        <v>75</v>
      </c>
      <c r="X5523" t="s">
        <v>57</v>
      </c>
      <c r="Y5523" t="s">
        <v>58</v>
      </c>
      <c r="Z5523" t="s">
        <v>59</v>
      </c>
      <c r="AA5523" t="s">
        <v>60</v>
      </c>
      <c r="AB5523" t="s">
        <v>61</v>
      </c>
      <c r="AC5523" t="s">
        <v>62</v>
      </c>
      <c r="AD5523">
        <v>4</v>
      </c>
      <c r="AE5523" t="s">
        <v>419</v>
      </c>
      <c r="AF5523">
        <v>16</v>
      </c>
      <c r="AG5523">
        <v>12</v>
      </c>
      <c r="AH5523">
        <v>0</v>
      </c>
      <c r="AI5523">
        <v>130</v>
      </c>
      <c r="AJ5523">
        <v>130</v>
      </c>
      <c r="AK5523">
        <v>4</v>
      </c>
      <c r="AL5523">
        <v>0</v>
      </c>
      <c r="AM5523">
        <v>0</v>
      </c>
      <c r="AO5523" s="62">
        <v>46013.5418008565</v>
      </c>
      <c r="AR5523" s="62">
        <v>46013.5418008565</v>
      </c>
      <c r="AS5523" t="s">
        <v>60</v>
      </c>
    </row>
    <row r="5524" ht="15" hidden="1" spans="1:45">
      <c r="A5524" t="s">
        <v>47</v>
      </c>
      <c r="B5524" t="s">
        <v>48</v>
      </c>
      <c r="C5524" s="62">
        <v>46010.5308931713</v>
      </c>
      <c r="D5524" s="62">
        <v>46010.5308564815</v>
      </c>
      <c r="F5524" t="s">
        <v>8290</v>
      </c>
      <c r="H5524" t="s">
        <v>8291</v>
      </c>
      <c r="I5524" t="s">
        <v>415</v>
      </c>
      <c r="K5524" t="s">
        <v>8292</v>
      </c>
      <c r="L5524" t="s">
        <v>8293</v>
      </c>
      <c r="N5524" t="s">
        <v>54</v>
      </c>
      <c r="P5524" t="s">
        <v>54</v>
      </c>
      <c r="Q5524" t="s">
        <v>54</v>
      </c>
      <c r="R5524" t="s">
        <v>8302</v>
      </c>
      <c r="S5524" t="s">
        <v>8302</v>
      </c>
      <c r="V5524" t="s">
        <v>74</v>
      </c>
      <c r="W5524" t="s">
        <v>75</v>
      </c>
      <c r="X5524" t="s">
        <v>57</v>
      </c>
      <c r="Y5524" t="s">
        <v>58</v>
      </c>
      <c r="Z5524" t="s">
        <v>59</v>
      </c>
      <c r="AA5524" t="s">
        <v>60</v>
      </c>
      <c r="AB5524" t="s">
        <v>61</v>
      </c>
      <c r="AC5524" t="s">
        <v>62</v>
      </c>
      <c r="AD5524">
        <v>4</v>
      </c>
      <c r="AE5524" t="s">
        <v>419</v>
      </c>
      <c r="AF5524">
        <v>16</v>
      </c>
      <c r="AG5524">
        <v>12</v>
      </c>
      <c r="AH5524">
        <v>0</v>
      </c>
      <c r="AI5524">
        <v>134</v>
      </c>
      <c r="AJ5524">
        <v>134</v>
      </c>
      <c r="AK5524">
        <v>4</v>
      </c>
      <c r="AL5524">
        <v>0</v>
      </c>
      <c r="AM5524">
        <v>0</v>
      </c>
      <c r="AO5524" s="62">
        <v>46010.5308931713</v>
      </c>
      <c r="AR5524" s="62">
        <v>46010.5308931713</v>
      </c>
      <c r="AS5524" t="s">
        <v>60</v>
      </c>
    </row>
    <row r="5525" ht="15" hidden="1" spans="1:45">
      <c r="A5525" t="s">
        <v>47</v>
      </c>
      <c r="B5525" t="s">
        <v>48</v>
      </c>
      <c r="C5525" s="62">
        <v>46009.5352644907</v>
      </c>
      <c r="D5525" s="62">
        <v>46009.5352199074</v>
      </c>
      <c r="F5525" t="s">
        <v>8290</v>
      </c>
      <c r="H5525" t="s">
        <v>8291</v>
      </c>
      <c r="I5525" t="s">
        <v>415</v>
      </c>
      <c r="K5525" t="s">
        <v>8292</v>
      </c>
      <c r="L5525" t="s">
        <v>8293</v>
      </c>
      <c r="N5525" t="s">
        <v>54</v>
      </c>
      <c r="P5525" t="s">
        <v>54</v>
      </c>
      <c r="Q5525" t="s">
        <v>54</v>
      </c>
      <c r="R5525" t="s">
        <v>8303</v>
      </c>
      <c r="S5525" t="s">
        <v>8303</v>
      </c>
      <c r="V5525" t="s">
        <v>77</v>
      </c>
      <c r="W5525" t="s">
        <v>78</v>
      </c>
      <c r="X5525" t="s">
        <v>57</v>
      </c>
      <c r="Y5525" t="s">
        <v>58</v>
      </c>
      <c r="Z5525" t="s">
        <v>59</v>
      </c>
      <c r="AA5525" t="s">
        <v>60</v>
      </c>
      <c r="AB5525" t="s">
        <v>61</v>
      </c>
      <c r="AC5525" t="s">
        <v>62</v>
      </c>
      <c r="AD5525">
        <v>4</v>
      </c>
      <c r="AE5525" t="s">
        <v>419</v>
      </c>
      <c r="AF5525">
        <v>16</v>
      </c>
      <c r="AG5525">
        <v>12</v>
      </c>
      <c r="AH5525">
        <v>0</v>
      </c>
      <c r="AI5525">
        <v>138</v>
      </c>
      <c r="AJ5525">
        <v>138</v>
      </c>
      <c r="AK5525">
        <v>4</v>
      </c>
      <c r="AL5525">
        <v>0</v>
      </c>
      <c r="AM5525">
        <v>0</v>
      </c>
      <c r="AO5525" s="62">
        <v>46009.5352644907</v>
      </c>
      <c r="AR5525" s="62">
        <v>46009.5352644907</v>
      </c>
      <c r="AS5525" t="s">
        <v>60</v>
      </c>
    </row>
    <row r="5526" ht="15" hidden="1" spans="1:45">
      <c r="A5526" t="s">
        <v>47</v>
      </c>
      <c r="B5526" t="s">
        <v>48</v>
      </c>
      <c r="C5526" s="62">
        <v>46008.5101298148</v>
      </c>
      <c r="D5526" s="62">
        <v>46008.5099421296</v>
      </c>
      <c r="F5526" t="s">
        <v>8290</v>
      </c>
      <c r="H5526" t="s">
        <v>8291</v>
      </c>
      <c r="I5526" t="s">
        <v>415</v>
      </c>
      <c r="K5526" t="s">
        <v>8292</v>
      </c>
      <c r="L5526" t="s">
        <v>8293</v>
      </c>
      <c r="N5526" t="s">
        <v>54</v>
      </c>
      <c r="P5526" t="s">
        <v>54</v>
      </c>
      <c r="Q5526" t="s">
        <v>54</v>
      </c>
      <c r="R5526" t="s">
        <v>8304</v>
      </c>
      <c r="S5526" t="s">
        <v>8304</v>
      </c>
      <c r="V5526" t="s">
        <v>164</v>
      </c>
      <c r="W5526" t="s">
        <v>165</v>
      </c>
      <c r="X5526" t="s">
        <v>57</v>
      </c>
      <c r="Y5526" t="s">
        <v>58</v>
      </c>
      <c r="Z5526" t="s">
        <v>59</v>
      </c>
      <c r="AA5526" t="s">
        <v>60</v>
      </c>
      <c r="AB5526" t="s">
        <v>61</v>
      </c>
      <c r="AC5526" t="s">
        <v>62</v>
      </c>
      <c r="AD5526">
        <v>4</v>
      </c>
      <c r="AE5526" t="s">
        <v>419</v>
      </c>
      <c r="AF5526">
        <v>16</v>
      </c>
      <c r="AG5526">
        <v>12</v>
      </c>
      <c r="AH5526">
        <v>0</v>
      </c>
      <c r="AI5526">
        <v>142</v>
      </c>
      <c r="AJ5526">
        <v>142</v>
      </c>
      <c r="AK5526">
        <v>4</v>
      </c>
      <c r="AL5526">
        <v>0</v>
      </c>
      <c r="AM5526">
        <v>0</v>
      </c>
      <c r="AO5526" s="62">
        <v>46008.5101298148</v>
      </c>
      <c r="AR5526" s="62">
        <v>46008.5101298148</v>
      </c>
      <c r="AS5526" t="s">
        <v>60</v>
      </c>
    </row>
    <row r="5527" ht="15" hidden="1" spans="1:45">
      <c r="A5527" t="s">
        <v>47</v>
      </c>
      <c r="B5527" t="s">
        <v>48</v>
      </c>
      <c r="C5527" s="62">
        <v>46007.5195001968</v>
      </c>
      <c r="D5527" s="62">
        <v>46007.5194328704</v>
      </c>
      <c r="F5527" t="s">
        <v>8290</v>
      </c>
      <c r="H5527" t="s">
        <v>8291</v>
      </c>
      <c r="I5527" t="s">
        <v>415</v>
      </c>
      <c r="K5527" t="s">
        <v>8292</v>
      </c>
      <c r="L5527" t="s">
        <v>8293</v>
      </c>
      <c r="N5527" t="s">
        <v>54</v>
      </c>
      <c r="P5527" t="s">
        <v>54</v>
      </c>
      <c r="Q5527" t="s">
        <v>54</v>
      </c>
      <c r="R5527" t="s">
        <v>8305</v>
      </c>
      <c r="S5527" t="s">
        <v>8305</v>
      </c>
      <c r="V5527" t="s">
        <v>77</v>
      </c>
      <c r="W5527" t="s">
        <v>78</v>
      </c>
      <c r="X5527" t="s">
        <v>57</v>
      </c>
      <c r="Y5527" t="s">
        <v>58</v>
      </c>
      <c r="Z5527" t="s">
        <v>59</v>
      </c>
      <c r="AA5527" t="s">
        <v>60</v>
      </c>
      <c r="AB5527" t="s">
        <v>61</v>
      </c>
      <c r="AC5527" t="s">
        <v>62</v>
      </c>
      <c r="AD5527">
        <v>4</v>
      </c>
      <c r="AE5527" t="s">
        <v>419</v>
      </c>
      <c r="AF5527">
        <v>16</v>
      </c>
      <c r="AG5527">
        <v>12</v>
      </c>
      <c r="AH5527">
        <v>0</v>
      </c>
      <c r="AI5527">
        <v>146</v>
      </c>
      <c r="AJ5527">
        <v>146</v>
      </c>
      <c r="AK5527">
        <v>4</v>
      </c>
      <c r="AL5527">
        <v>0</v>
      </c>
      <c r="AM5527">
        <v>0</v>
      </c>
      <c r="AO5527" s="62">
        <v>46007.5195001968</v>
      </c>
      <c r="AR5527" s="62">
        <v>46007.5195001968</v>
      </c>
      <c r="AS5527" t="s">
        <v>60</v>
      </c>
    </row>
    <row r="5528" ht="15" hidden="1" spans="1:45">
      <c r="A5528" t="s">
        <v>47</v>
      </c>
      <c r="B5528" t="s">
        <v>48</v>
      </c>
      <c r="C5528" s="62">
        <v>46006.4985248843</v>
      </c>
      <c r="D5528" s="62">
        <v>46006.4984259259</v>
      </c>
      <c r="F5528" t="s">
        <v>8290</v>
      </c>
      <c r="H5528" t="s">
        <v>8291</v>
      </c>
      <c r="I5528" t="s">
        <v>415</v>
      </c>
      <c r="K5528" t="s">
        <v>8292</v>
      </c>
      <c r="L5528" t="s">
        <v>8293</v>
      </c>
      <c r="N5528" t="s">
        <v>54</v>
      </c>
      <c r="P5528" t="s">
        <v>54</v>
      </c>
      <c r="Q5528" t="s">
        <v>54</v>
      </c>
      <c r="R5528" t="s">
        <v>8306</v>
      </c>
      <c r="S5528" t="s">
        <v>8306</v>
      </c>
      <c r="V5528" t="s">
        <v>164</v>
      </c>
      <c r="W5528" t="s">
        <v>165</v>
      </c>
      <c r="X5528" t="s">
        <v>57</v>
      </c>
      <c r="Y5528" t="s">
        <v>58</v>
      </c>
      <c r="Z5528" t="s">
        <v>59</v>
      </c>
      <c r="AA5528" t="s">
        <v>60</v>
      </c>
      <c r="AB5528" t="s">
        <v>61</v>
      </c>
      <c r="AC5528" t="s">
        <v>62</v>
      </c>
      <c r="AD5528">
        <v>4</v>
      </c>
      <c r="AE5528" t="s">
        <v>419</v>
      </c>
      <c r="AF5528">
        <v>16</v>
      </c>
      <c r="AG5528">
        <v>12</v>
      </c>
      <c r="AH5528">
        <v>0</v>
      </c>
      <c r="AI5528">
        <v>150</v>
      </c>
      <c r="AJ5528">
        <v>150</v>
      </c>
      <c r="AK5528">
        <v>4</v>
      </c>
      <c r="AL5528">
        <v>0</v>
      </c>
      <c r="AM5528">
        <v>0</v>
      </c>
      <c r="AO5528" s="62">
        <v>46006.4985248843</v>
      </c>
      <c r="AR5528" s="62">
        <v>46006.4985248843</v>
      </c>
      <c r="AS5528" t="s">
        <v>60</v>
      </c>
    </row>
    <row r="5529" ht="15" hidden="1" spans="1:45">
      <c r="A5529" t="s">
        <v>47</v>
      </c>
      <c r="B5529" t="s">
        <v>48</v>
      </c>
      <c r="C5529" s="62">
        <v>46003.5375554745</v>
      </c>
      <c r="D5529" s="62">
        <v>46003.5374884259</v>
      </c>
      <c r="F5529" t="s">
        <v>8290</v>
      </c>
      <c r="H5529" t="s">
        <v>8291</v>
      </c>
      <c r="I5529" t="s">
        <v>415</v>
      </c>
      <c r="K5529" t="s">
        <v>8292</v>
      </c>
      <c r="L5529" t="s">
        <v>8293</v>
      </c>
      <c r="N5529" t="s">
        <v>54</v>
      </c>
      <c r="P5529" t="s">
        <v>54</v>
      </c>
      <c r="Q5529" t="s">
        <v>54</v>
      </c>
      <c r="R5529" t="s">
        <v>8307</v>
      </c>
      <c r="S5529" t="s">
        <v>8307</v>
      </c>
      <c r="V5529" t="s">
        <v>252</v>
      </c>
      <c r="W5529" t="s">
        <v>253</v>
      </c>
      <c r="X5529" t="s">
        <v>57</v>
      </c>
      <c r="Y5529" t="s">
        <v>58</v>
      </c>
      <c r="Z5529" t="s">
        <v>59</v>
      </c>
      <c r="AA5529" t="s">
        <v>60</v>
      </c>
      <c r="AB5529" t="s">
        <v>61</v>
      </c>
      <c r="AC5529" t="s">
        <v>62</v>
      </c>
      <c r="AD5529">
        <v>4</v>
      </c>
      <c r="AE5529" t="s">
        <v>419</v>
      </c>
      <c r="AF5529">
        <v>16</v>
      </c>
      <c r="AG5529">
        <v>12</v>
      </c>
      <c r="AH5529">
        <v>0</v>
      </c>
      <c r="AI5529">
        <v>154</v>
      </c>
      <c r="AJ5529">
        <v>154</v>
      </c>
      <c r="AK5529">
        <v>4</v>
      </c>
      <c r="AL5529">
        <v>0</v>
      </c>
      <c r="AM5529">
        <v>0</v>
      </c>
      <c r="AO5529" s="62">
        <v>46003.5375554745</v>
      </c>
      <c r="AR5529" s="62">
        <v>46003.5375554745</v>
      </c>
      <c r="AS5529" t="s">
        <v>60</v>
      </c>
    </row>
    <row r="5530" ht="15" hidden="1" spans="1:45">
      <c r="A5530" t="s">
        <v>47</v>
      </c>
      <c r="B5530" t="s">
        <v>48</v>
      </c>
      <c r="C5530" s="62">
        <v>46002.5324603588</v>
      </c>
      <c r="D5530" s="62">
        <v>46002.5324189815</v>
      </c>
      <c r="F5530" t="s">
        <v>8290</v>
      </c>
      <c r="H5530" t="s">
        <v>8291</v>
      </c>
      <c r="I5530" t="s">
        <v>415</v>
      </c>
      <c r="K5530" t="s">
        <v>8292</v>
      </c>
      <c r="L5530" t="s">
        <v>8293</v>
      </c>
      <c r="N5530" t="s">
        <v>54</v>
      </c>
      <c r="P5530" t="s">
        <v>54</v>
      </c>
      <c r="Q5530" t="s">
        <v>54</v>
      </c>
      <c r="R5530" t="s">
        <v>8308</v>
      </c>
      <c r="S5530" t="s">
        <v>8308</v>
      </c>
      <c r="V5530" t="s">
        <v>77</v>
      </c>
      <c r="W5530" t="s">
        <v>78</v>
      </c>
      <c r="X5530" t="s">
        <v>57</v>
      </c>
      <c r="Y5530" t="s">
        <v>58</v>
      </c>
      <c r="Z5530" t="s">
        <v>59</v>
      </c>
      <c r="AA5530" t="s">
        <v>60</v>
      </c>
      <c r="AB5530" t="s">
        <v>61</v>
      </c>
      <c r="AC5530" t="s">
        <v>62</v>
      </c>
      <c r="AD5530">
        <v>4</v>
      </c>
      <c r="AE5530" t="s">
        <v>419</v>
      </c>
      <c r="AF5530">
        <v>16</v>
      </c>
      <c r="AG5530">
        <v>12</v>
      </c>
      <c r="AH5530">
        <v>0</v>
      </c>
      <c r="AI5530">
        <v>158</v>
      </c>
      <c r="AJ5530">
        <v>158</v>
      </c>
      <c r="AK5530">
        <v>4</v>
      </c>
      <c r="AL5530">
        <v>0</v>
      </c>
      <c r="AM5530">
        <v>0</v>
      </c>
      <c r="AO5530" s="62">
        <v>46002.5324603588</v>
      </c>
      <c r="AR5530" s="62">
        <v>46002.5324603588</v>
      </c>
      <c r="AS5530" t="s">
        <v>60</v>
      </c>
    </row>
    <row r="5531" ht="15" hidden="1" spans="1:45">
      <c r="A5531" t="s">
        <v>47</v>
      </c>
      <c r="B5531" t="s">
        <v>48</v>
      </c>
      <c r="C5531" s="62">
        <v>46001.5115632292</v>
      </c>
      <c r="D5531" s="62">
        <v>46001.5114467593</v>
      </c>
      <c r="F5531" t="s">
        <v>8290</v>
      </c>
      <c r="H5531" t="s">
        <v>8291</v>
      </c>
      <c r="I5531" t="s">
        <v>415</v>
      </c>
      <c r="K5531" t="s">
        <v>8292</v>
      </c>
      <c r="L5531" t="s">
        <v>8293</v>
      </c>
      <c r="N5531" t="s">
        <v>54</v>
      </c>
      <c r="P5531" t="s">
        <v>54</v>
      </c>
      <c r="Q5531" t="s">
        <v>54</v>
      </c>
      <c r="R5531" t="s">
        <v>8309</v>
      </c>
      <c r="S5531" t="s">
        <v>8309</v>
      </c>
      <c r="V5531" t="s">
        <v>164</v>
      </c>
      <c r="W5531" t="s">
        <v>165</v>
      </c>
      <c r="X5531" t="s">
        <v>57</v>
      </c>
      <c r="Y5531" t="s">
        <v>58</v>
      </c>
      <c r="Z5531" t="s">
        <v>59</v>
      </c>
      <c r="AA5531" t="s">
        <v>60</v>
      </c>
      <c r="AB5531" t="s">
        <v>61</v>
      </c>
      <c r="AC5531" t="s">
        <v>62</v>
      </c>
      <c r="AD5531">
        <v>4</v>
      </c>
      <c r="AE5531" t="s">
        <v>419</v>
      </c>
      <c r="AF5531">
        <v>16</v>
      </c>
      <c r="AG5531">
        <v>12</v>
      </c>
      <c r="AH5531">
        <v>0</v>
      </c>
      <c r="AI5531">
        <v>162</v>
      </c>
      <c r="AJ5531">
        <v>162</v>
      </c>
      <c r="AK5531">
        <v>4</v>
      </c>
      <c r="AL5531">
        <v>0</v>
      </c>
      <c r="AM5531">
        <v>0</v>
      </c>
      <c r="AO5531" s="62">
        <v>46001.5115632292</v>
      </c>
      <c r="AR5531" s="62">
        <v>46001.5115632292</v>
      </c>
      <c r="AS5531" t="s">
        <v>60</v>
      </c>
    </row>
    <row r="5532" ht="15" hidden="1" spans="1:45">
      <c r="A5532" t="s">
        <v>47</v>
      </c>
      <c r="B5532" t="s">
        <v>48</v>
      </c>
      <c r="C5532" s="62">
        <v>46000.5195435417</v>
      </c>
      <c r="D5532" s="62">
        <v>46000.5194560185</v>
      </c>
      <c r="F5532" t="s">
        <v>8290</v>
      </c>
      <c r="H5532" t="s">
        <v>8291</v>
      </c>
      <c r="I5532" t="s">
        <v>415</v>
      </c>
      <c r="K5532" t="s">
        <v>8292</v>
      </c>
      <c r="L5532" t="s">
        <v>8293</v>
      </c>
      <c r="N5532" t="s">
        <v>54</v>
      </c>
      <c r="P5532" t="s">
        <v>54</v>
      </c>
      <c r="Q5532" t="s">
        <v>54</v>
      </c>
      <c r="R5532" t="s">
        <v>8310</v>
      </c>
      <c r="S5532" t="s">
        <v>8310</v>
      </c>
      <c r="V5532" t="s">
        <v>164</v>
      </c>
      <c r="W5532" t="s">
        <v>165</v>
      </c>
      <c r="X5532" t="s">
        <v>57</v>
      </c>
      <c r="Y5532" t="s">
        <v>58</v>
      </c>
      <c r="Z5532" t="s">
        <v>59</v>
      </c>
      <c r="AA5532" t="s">
        <v>60</v>
      </c>
      <c r="AB5532" t="s">
        <v>61</v>
      </c>
      <c r="AC5532" t="s">
        <v>62</v>
      </c>
      <c r="AD5532">
        <v>4</v>
      </c>
      <c r="AE5532" t="s">
        <v>419</v>
      </c>
      <c r="AF5532">
        <v>16</v>
      </c>
      <c r="AG5532">
        <v>12</v>
      </c>
      <c r="AH5532">
        <v>0</v>
      </c>
      <c r="AI5532">
        <v>166</v>
      </c>
      <c r="AJ5532">
        <v>166</v>
      </c>
      <c r="AK5532">
        <v>4</v>
      </c>
      <c r="AL5532">
        <v>0</v>
      </c>
      <c r="AM5532">
        <v>0</v>
      </c>
      <c r="AO5532" s="62">
        <v>46000.5195435417</v>
      </c>
      <c r="AR5532" s="62">
        <v>46000.5195435417</v>
      </c>
      <c r="AS5532" t="s">
        <v>60</v>
      </c>
    </row>
    <row r="5533" ht="15" hidden="1" spans="1:45">
      <c r="A5533" t="s">
        <v>47</v>
      </c>
      <c r="B5533" t="s">
        <v>48</v>
      </c>
      <c r="C5533" s="62">
        <v>45999.5079718403</v>
      </c>
      <c r="D5533" s="62">
        <v>45999.5077893519</v>
      </c>
      <c r="F5533" t="s">
        <v>8290</v>
      </c>
      <c r="H5533" t="s">
        <v>8291</v>
      </c>
      <c r="I5533" t="s">
        <v>415</v>
      </c>
      <c r="K5533" t="s">
        <v>8292</v>
      </c>
      <c r="L5533" t="s">
        <v>8293</v>
      </c>
      <c r="N5533" t="s">
        <v>54</v>
      </c>
      <c r="P5533" t="s">
        <v>54</v>
      </c>
      <c r="Q5533" t="s">
        <v>54</v>
      </c>
      <c r="R5533" t="s">
        <v>8311</v>
      </c>
      <c r="S5533" t="s">
        <v>8311</v>
      </c>
      <c r="V5533" t="s">
        <v>164</v>
      </c>
      <c r="W5533" t="s">
        <v>165</v>
      </c>
      <c r="X5533" t="s">
        <v>57</v>
      </c>
      <c r="Y5533" t="s">
        <v>58</v>
      </c>
      <c r="Z5533" t="s">
        <v>59</v>
      </c>
      <c r="AA5533" t="s">
        <v>60</v>
      </c>
      <c r="AB5533" t="s">
        <v>61</v>
      </c>
      <c r="AC5533" t="s">
        <v>62</v>
      </c>
      <c r="AD5533">
        <v>4</v>
      </c>
      <c r="AE5533" t="s">
        <v>419</v>
      </c>
      <c r="AF5533">
        <v>16</v>
      </c>
      <c r="AG5533">
        <v>12</v>
      </c>
      <c r="AH5533">
        <v>0</v>
      </c>
      <c r="AI5533">
        <v>170</v>
      </c>
      <c r="AJ5533">
        <v>170</v>
      </c>
      <c r="AK5533">
        <v>4</v>
      </c>
      <c r="AL5533">
        <v>0</v>
      </c>
      <c r="AM5533">
        <v>0</v>
      </c>
      <c r="AO5533" s="62">
        <v>45999.5079718403</v>
      </c>
      <c r="AR5533" s="62">
        <v>45999.5079718403</v>
      </c>
      <c r="AS5533" t="s">
        <v>60</v>
      </c>
    </row>
    <row r="5534" ht="15" hidden="1" spans="1:45">
      <c r="A5534" t="s">
        <v>47</v>
      </c>
      <c r="B5534" t="s">
        <v>48</v>
      </c>
      <c r="C5534" s="62">
        <v>45996.5231473727</v>
      </c>
      <c r="D5534" s="62">
        <v>45996.5231134259</v>
      </c>
      <c r="F5534" t="s">
        <v>8290</v>
      </c>
      <c r="H5534" t="s">
        <v>8291</v>
      </c>
      <c r="I5534" t="s">
        <v>415</v>
      </c>
      <c r="K5534" t="s">
        <v>8292</v>
      </c>
      <c r="L5534" t="s">
        <v>8293</v>
      </c>
      <c r="N5534" t="s">
        <v>54</v>
      </c>
      <c r="P5534" t="s">
        <v>54</v>
      </c>
      <c r="Q5534" t="s">
        <v>54</v>
      </c>
      <c r="R5534" t="s">
        <v>8312</v>
      </c>
      <c r="S5534" t="s">
        <v>8312</v>
      </c>
      <c r="V5534" t="s">
        <v>77</v>
      </c>
      <c r="W5534" t="s">
        <v>78</v>
      </c>
      <c r="X5534" t="s">
        <v>57</v>
      </c>
      <c r="Y5534" t="s">
        <v>58</v>
      </c>
      <c r="Z5534" t="s">
        <v>59</v>
      </c>
      <c r="AA5534" t="s">
        <v>60</v>
      </c>
      <c r="AB5534" t="s">
        <v>61</v>
      </c>
      <c r="AC5534" t="s">
        <v>62</v>
      </c>
      <c r="AD5534">
        <v>4</v>
      </c>
      <c r="AE5534" t="s">
        <v>419</v>
      </c>
      <c r="AF5534">
        <v>16</v>
      </c>
      <c r="AG5534">
        <v>12</v>
      </c>
      <c r="AH5534">
        <v>0</v>
      </c>
      <c r="AI5534">
        <v>174</v>
      </c>
      <c r="AJ5534">
        <v>174</v>
      </c>
      <c r="AK5534">
        <v>4</v>
      </c>
      <c r="AL5534">
        <v>0</v>
      </c>
      <c r="AM5534">
        <v>0</v>
      </c>
      <c r="AO5534" s="62">
        <v>45996.5231473727</v>
      </c>
      <c r="AR5534" s="62">
        <v>45996.5231473727</v>
      </c>
      <c r="AS5534" t="s">
        <v>60</v>
      </c>
    </row>
    <row r="5535" ht="15" hidden="1" spans="1:45">
      <c r="A5535" t="s">
        <v>47</v>
      </c>
      <c r="B5535" t="s">
        <v>48</v>
      </c>
      <c r="C5535" s="62">
        <v>45995.5207608565</v>
      </c>
      <c r="D5535" s="62">
        <v>45995.5207175926</v>
      </c>
      <c r="F5535" t="s">
        <v>8290</v>
      </c>
      <c r="H5535" t="s">
        <v>8291</v>
      </c>
      <c r="I5535" t="s">
        <v>415</v>
      </c>
      <c r="K5535" t="s">
        <v>8292</v>
      </c>
      <c r="L5535" t="s">
        <v>8293</v>
      </c>
      <c r="N5535" t="s">
        <v>54</v>
      </c>
      <c r="P5535" t="s">
        <v>54</v>
      </c>
      <c r="Q5535" t="s">
        <v>54</v>
      </c>
      <c r="R5535" t="s">
        <v>8313</v>
      </c>
      <c r="S5535" t="s">
        <v>8313</v>
      </c>
      <c r="V5535" t="s">
        <v>77</v>
      </c>
      <c r="W5535" t="s">
        <v>78</v>
      </c>
      <c r="X5535" t="s">
        <v>57</v>
      </c>
      <c r="Y5535" t="s">
        <v>58</v>
      </c>
      <c r="Z5535" t="s">
        <v>59</v>
      </c>
      <c r="AA5535" t="s">
        <v>60</v>
      </c>
      <c r="AB5535" t="s">
        <v>61</v>
      </c>
      <c r="AC5535" t="s">
        <v>62</v>
      </c>
      <c r="AD5535">
        <v>4</v>
      </c>
      <c r="AE5535" t="s">
        <v>419</v>
      </c>
      <c r="AF5535">
        <v>16</v>
      </c>
      <c r="AG5535">
        <v>12</v>
      </c>
      <c r="AH5535">
        <v>0</v>
      </c>
      <c r="AI5535">
        <v>178</v>
      </c>
      <c r="AJ5535">
        <v>178</v>
      </c>
      <c r="AK5535">
        <v>4</v>
      </c>
      <c r="AL5535">
        <v>0</v>
      </c>
      <c r="AM5535">
        <v>0</v>
      </c>
      <c r="AO5535" s="62">
        <v>45995.5207608565</v>
      </c>
      <c r="AR5535" s="62">
        <v>45995.5207608565</v>
      </c>
      <c r="AS5535" t="s">
        <v>60</v>
      </c>
    </row>
    <row r="5536" ht="15" hidden="1" spans="1:45">
      <c r="A5536" t="s">
        <v>47</v>
      </c>
      <c r="B5536" t="s">
        <v>48</v>
      </c>
      <c r="C5536" s="62">
        <v>45994.4824775694</v>
      </c>
      <c r="D5536" s="62">
        <v>45994.4824537037</v>
      </c>
      <c r="F5536" t="s">
        <v>8290</v>
      </c>
      <c r="H5536" t="s">
        <v>8291</v>
      </c>
      <c r="I5536" t="s">
        <v>415</v>
      </c>
      <c r="K5536" t="s">
        <v>8292</v>
      </c>
      <c r="L5536" t="s">
        <v>8293</v>
      </c>
      <c r="N5536" t="s">
        <v>54</v>
      </c>
      <c r="P5536" t="s">
        <v>54</v>
      </c>
      <c r="Q5536" t="s">
        <v>54</v>
      </c>
      <c r="R5536" t="s">
        <v>8314</v>
      </c>
      <c r="S5536" t="s">
        <v>8314</v>
      </c>
      <c r="V5536" t="s">
        <v>91</v>
      </c>
      <c r="W5536" t="s">
        <v>92</v>
      </c>
      <c r="X5536" t="s">
        <v>57</v>
      </c>
      <c r="Y5536" t="s">
        <v>58</v>
      </c>
      <c r="Z5536" t="s">
        <v>59</v>
      </c>
      <c r="AA5536" t="s">
        <v>60</v>
      </c>
      <c r="AB5536" t="s">
        <v>61</v>
      </c>
      <c r="AC5536" t="s">
        <v>62</v>
      </c>
      <c r="AD5536">
        <v>4</v>
      </c>
      <c r="AE5536" t="s">
        <v>419</v>
      </c>
      <c r="AF5536">
        <v>16</v>
      </c>
      <c r="AG5536">
        <v>12</v>
      </c>
      <c r="AH5536">
        <v>0</v>
      </c>
      <c r="AI5536">
        <v>182</v>
      </c>
      <c r="AJ5536">
        <v>182</v>
      </c>
      <c r="AK5536">
        <v>4</v>
      </c>
      <c r="AL5536">
        <v>0</v>
      </c>
      <c r="AM5536">
        <v>0</v>
      </c>
      <c r="AO5536" s="62">
        <v>45994.4824775694</v>
      </c>
      <c r="AR5536" s="62">
        <v>45994.4824775694</v>
      </c>
      <c r="AS5536" t="s">
        <v>60</v>
      </c>
    </row>
    <row r="5537" ht="15" hidden="1" spans="1:45">
      <c r="A5537" t="s">
        <v>47</v>
      </c>
      <c r="B5537" t="s">
        <v>48</v>
      </c>
      <c r="C5537" s="62">
        <v>45993.4545944792</v>
      </c>
      <c r="D5537" s="62">
        <v>45993.454537037</v>
      </c>
      <c r="F5537" t="s">
        <v>8290</v>
      </c>
      <c r="H5537" t="s">
        <v>8291</v>
      </c>
      <c r="I5537" t="s">
        <v>415</v>
      </c>
      <c r="K5537" t="s">
        <v>8292</v>
      </c>
      <c r="L5537" t="s">
        <v>8293</v>
      </c>
      <c r="N5537" t="s">
        <v>54</v>
      </c>
      <c r="P5537" t="s">
        <v>54</v>
      </c>
      <c r="Q5537" t="s">
        <v>54</v>
      </c>
      <c r="R5537" t="s">
        <v>8315</v>
      </c>
      <c r="S5537" t="s">
        <v>8315</v>
      </c>
      <c r="V5537" t="s">
        <v>252</v>
      </c>
      <c r="W5537" t="s">
        <v>253</v>
      </c>
      <c r="X5537" t="s">
        <v>57</v>
      </c>
      <c r="Y5537" t="s">
        <v>58</v>
      </c>
      <c r="Z5537" t="s">
        <v>59</v>
      </c>
      <c r="AA5537" t="s">
        <v>60</v>
      </c>
      <c r="AB5537" t="s">
        <v>61</v>
      </c>
      <c r="AC5537" t="s">
        <v>62</v>
      </c>
      <c r="AD5537">
        <v>4</v>
      </c>
      <c r="AE5537" t="s">
        <v>419</v>
      </c>
      <c r="AF5537">
        <v>16</v>
      </c>
      <c r="AG5537">
        <v>12</v>
      </c>
      <c r="AH5537">
        <v>0</v>
      </c>
      <c r="AI5537">
        <v>186</v>
      </c>
      <c r="AJ5537">
        <v>186</v>
      </c>
      <c r="AK5537">
        <v>4</v>
      </c>
      <c r="AL5537">
        <v>0</v>
      </c>
      <c r="AM5537">
        <v>0</v>
      </c>
      <c r="AO5537" s="62">
        <v>45993.4545944792</v>
      </c>
      <c r="AR5537" s="62">
        <v>45993.4545944792</v>
      </c>
      <c r="AS5537" t="s">
        <v>60</v>
      </c>
    </row>
    <row r="5538" ht="15" hidden="1" spans="1:45">
      <c r="A5538" t="s">
        <v>47</v>
      </c>
      <c r="B5538" t="s">
        <v>48</v>
      </c>
      <c r="C5538" s="62">
        <v>46022.4862929167</v>
      </c>
      <c r="D5538" s="62">
        <v>46022.4862928819</v>
      </c>
      <c r="F5538" t="s">
        <v>8316</v>
      </c>
      <c r="H5538" t="s">
        <v>8317</v>
      </c>
      <c r="I5538" t="s">
        <v>329</v>
      </c>
      <c r="K5538" t="s">
        <v>8318</v>
      </c>
      <c r="L5538" t="s">
        <v>8319</v>
      </c>
      <c r="N5538" t="s">
        <v>54</v>
      </c>
      <c r="P5538" t="s">
        <v>54</v>
      </c>
      <c r="Q5538" t="s">
        <v>54</v>
      </c>
      <c r="R5538" t="s">
        <v>8320</v>
      </c>
      <c r="S5538" t="s">
        <v>8320</v>
      </c>
      <c r="V5538" t="s">
        <v>56</v>
      </c>
      <c r="W5538" t="s">
        <v>56</v>
      </c>
      <c r="X5538" t="s">
        <v>57</v>
      </c>
      <c r="Y5538" t="s">
        <v>58</v>
      </c>
      <c r="Z5538" t="s">
        <v>59</v>
      </c>
      <c r="AA5538" t="s">
        <v>60</v>
      </c>
      <c r="AB5538" t="s">
        <v>61</v>
      </c>
      <c r="AC5538" t="s">
        <v>62</v>
      </c>
      <c r="AD5538">
        <v>3</v>
      </c>
      <c r="AE5538" t="s">
        <v>333</v>
      </c>
      <c r="AF5538">
        <v>16</v>
      </c>
      <c r="AG5538">
        <v>13</v>
      </c>
      <c r="AH5538">
        <v>0</v>
      </c>
      <c r="AI5538">
        <v>137</v>
      </c>
      <c r="AJ5538">
        <v>137</v>
      </c>
      <c r="AK5538">
        <v>3</v>
      </c>
      <c r="AL5538">
        <v>0</v>
      </c>
      <c r="AM5538">
        <v>0</v>
      </c>
      <c r="AO5538" s="62">
        <v>46022.4862929167</v>
      </c>
      <c r="AR5538" s="62">
        <v>46022.4863133102</v>
      </c>
      <c r="AS5538" t="s">
        <v>60</v>
      </c>
    </row>
    <row r="5539" ht="15" hidden="1" spans="1:45">
      <c r="A5539" t="s">
        <v>47</v>
      </c>
      <c r="B5539" t="s">
        <v>48</v>
      </c>
      <c r="C5539" s="62">
        <v>46021.7227852662</v>
      </c>
      <c r="D5539" s="62">
        <v>46021.7227852431</v>
      </c>
      <c r="F5539" t="s">
        <v>8316</v>
      </c>
      <c r="H5539" t="s">
        <v>8317</v>
      </c>
      <c r="I5539" t="s">
        <v>329</v>
      </c>
      <c r="K5539" t="s">
        <v>8318</v>
      </c>
      <c r="L5539" t="s">
        <v>8319</v>
      </c>
      <c r="N5539" t="s">
        <v>54</v>
      </c>
      <c r="P5539" t="s">
        <v>54</v>
      </c>
      <c r="Q5539" t="s">
        <v>54</v>
      </c>
      <c r="R5539" t="s">
        <v>8321</v>
      </c>
      <c r="S5539" t="s">
        <v>8321</v>
      </c>
      <c r="V5539" t="s">
        <v>56</v>
      </c>
      <c r="W5539" t="s">
        <v>56</v>
      </c>
      <c r="X5539" t="s">
        <v>57</v>
      </c>
      <c r="Y5539" t="s">
        <v>58</v>
      </c>
      <c r="Z5539" t="s">
        <v>59</v>
      </c>
      <c r="AA5539" t="s">
        <v>60</v>
      </c>
      <c r="AB5539" t="s">
        <v>61</v>
      </c>
      <c r="AC5539" t="s">
        <v>62</v>
      </c>
      <c r="AD5539">
        <v>3</v>
      </c>
      <c r="AE5539" t="s">
        <v>333</v>
      </c>
      <c r="AF5539">
        <v>16</v>
      </c>
      <c r="AG5539">
        <v>13</v>
      </c>
      <c r="AH5539">
        <v>0</v>
      </c>
      <c r="AI5539">
        <v>140</v>
      </c>
      <c r="AJ5539">
        <v>140</v>
      </c>
      <c r="AK5539">
        <v>3</v>
      </c>
      <c r="AL5539">
        <v>0</v>
      </c>
      <c r="AM5539">
        <v>0</v>
      </c>
      <c r="AO5539" s="62">
        <v>46021.7227852662</v>
      </c>
      <c r="AR5539" s="62">
        <v>46021.7228025116</v>
      </c>
      <c r="AS5539" t="s">
        <v>60</v>
      </c>
    </row>
    <row r="5540" ht="15" hidden="1" spans="1:45">
      <c r="A5540" t="s">
        <v>47</v>
      </c>
      <c r="B5540" t="s">
        <v>48</v>
      </c>
      <c r="C5540" s="62">
        <v>46020.4354341319</v>
      </c>
      <c r="D5540" s="62">
        <v>46020.4354340972</v>
      </c>
      <c r="F5540" t="s">
        <v>8316</v>
      </c>
      <c r="H5540" t="s">
        <v>8317</v>
      </c>
      <c r="I5540" t="s">
        <v>329</v>
      </c>
      <c r="K5540" t="s">
        <v>8318</v>
      </c>
      <c r="L5540" t="s">
        <v>8319</v>
      </c>
      <c r="N5540" t="s">
        <v>54</v>
      </c>
      <c r="P5540" t="s">
        <v>54</v>
      </c>
      <c r="Q5540" t="s">
        <v>54</v>
      </c>
      <c r="R5540" t="s">
        <v>8322</v>
      </c>
      <c r="S5540" t="s">
        <v>8322</v>
      </c>
      <c r="V5540" t="s">
        <v>56</v>
      </c>
      <c r="W5540" t="s">
        <v>56</v>
      </c>
      <c r="X5540" t="s">
        <v>57</v>
      </c>
      <c r="Y5540" t="s">
        <v>58</v>
      </c>
      <c r="Z5540" t="s">
        <v>59</v>
      </c>
      <c r="AA5540" t="s">
        <v>60</v>
      </c>
      <c r="AB5540" t="s">
        <v>61</v>
      </c>
      <c r="AC5540" t="s">
        <v>62</v>
      </c>
      <c r="AD5540">
        <v>3</v>
      </c>
      <c r="AE5540" t="s">
        <v>333</v>
      </c>
      <c r="AF5540">
        <v>16</v>
      </c>
      <c r="AG5540">
        <v>13</v>
      </c>
      <c r="AH5540">
        <v>0</v>
      </c>
      <c r="AI5540">
        <v>143</v>
      </c>
      <c r="AJ5540">
        <v>143</v>
      </c>
      <c r="AK5540">
        <v>3</v>
      </c>
      <c r="AL5540">
        <v>0</v>
      </c>
      <c r="AM5540">
        <v>0</v>
      </c>
      <c r="AO5540" s="62">
        <v>46020.4354341319</v>
      </c>
      <c r="AR5540" s="62">
        <v>46020.4354517593</v>
      </c>
      <c r="AS5540" t="s">
        <v>60</v>
      </c>
    </row>
    <row r="5541" ht="15" hidden="1" spans="1:45">
      <c r="A5541" t="s">
        <v>47</v>
      </c>
      <c r="B5541" t="s">
        <v>48</v>
      </c>
      <c r="C5541" s="62">
        <v>46017.439268206</v>
      </c>
      <c r="D5541" s="62">
        <v>46017.4392681713</v>
      </c>
      <c r="F5541" t="s">
        <v>8316</v>
      </c>
      <c r="H5541" t="s">
        <v>8317</v>
      </c>
      <c r="I5541" t="s">
        <v>329</v>
      </c>
      <c r="K5541" t="s">
        <v>8318</v>
      </c>
      <c r="L5541" t="s">
        <v>8319</v>
      </c>
      <c r="N5541" t="s">
        <v>54</v>
      </c>
      <c r="P5541" t="s">
        <v>54</v>
      </c>
      <c r="Q5541" t="s">
        <v>54</v>
      </c>
      <c r="R5541" t="s">
        <v>8323</v>
      </c>
      <c r="S5541" t="s">
        <v>8323</v>
      </c>
      <c r="V5541" t="s">
        <v>56</v>
      </c>
      <c r="W5541" t="s">
        <v>56</v>
      </c>
      <c r="X5541" t="s">
        <v>57</v>
      </c>
      <c r="Y5541" t="s">
        <v>58</v>
      </c>
      <c r="Z5541" t="s">
        <v>59</v>
      </c>
      <c r="AA5541" t="s">
        <v>60</v>
      </c>
      <c r="AB5541" t="s">
        <v>61</v>
      </c>
      <c r="AC5541" t="s">
        <v>62</v>
      </c>
      <c r="AD5541">
        <v>3</v>
      </c>
      <c r="AE5541" t="s">
        <v>333</v>
      </c>
      <c r="AF5541">
        <v>16</v>
      </c>
      <c r="AG5541">
        <v>13</v>
      </c>
      <c r="AH5541">
        <v>0</v>
      </c>
      <c r="AI5541">
        <v>146</v>
      </c>
      <c r="AJ5541">
        <v>146</v>
      </c>
      <c r="AK5541">
        <v>3</v>
      </c>
      <c r="AL5541">
        <v>0</v>
      </c>
      <c r="AM5541">
        <v>0</v>
      </c>
      <c r="AO5541" s="62">
        <v>46017.439268206</v>
      </c>
      <c r="AR5541" s="62">
        <v>46017.439282662</v>
      </c>
      <c r="AS5541" t="s">
        <v>60</v>
      </c>
    </row>
    <row r="5542" ht="15" hidden="1" spans="1:45">
      <c r="A5542" t="s">
        <v>47</v>
      </c>
      <c r="B5542" t="s">
        <v>48</v>
      </c>
      <c r="C5542" s="62">
        <v>46014.4383541435</v>
      </c>
      <c r="D5542" s="62">
        <v>46014.4383541088</v>
      </c>
      <c r="F5542" t="s">
        <v>8316</v>
      </c>
      <c r="H5542" t="s">
        <v>8317</v>
      </c>
      <c r="I5542" t="s">
        <v>329</v>
      </c>
      <c r="K5542" t="s">
        <v>8318</v>
      </c>
      <c r="L5542" t="s">
        <v>8319</v>
      </c>
      <c r="N5542" t="s">
        <v>54</v>
      </c>
      <c r="P5542" t="s">
        <v>54</v>
      </c>
      <c r="Q5542" t="s">
        <v>54</v>
      </c>
      <c r="R5542" t="s">
        <v>8324</v>
      </c>
      <c r="S5542" t="s">
        <v>8324</v>
      </c>
      <c r="V5542" t="s">
        <v>56</v>
      </c>
      <c r="W5542" t="s">
        <v>56</v>
      </c>
      <c r="X5542" t="s">
        <v>57</v>
      </c>
      <c r="Y5542" t="s">
        <v>58</v>
      </c>
      <c r="Z5542" t="s">
        <v>59</v>
      </c>
      <c r="AA5542" t="s">
        <v>60</v>
      </c>
      <c r="AB5542" t="s">
        <v>61</v>
      </c>
      <c r="AC5542" t="s">
        <v>62</v>
      </c>
      <c r="AD5542">
        <v>3</v>
      </c>
      <c r="AE5542" t="s">
        <v>333</v>
      </c>
      <c r="AF5542">
        <v>16</v>
      </c>
      <c r="AG5542">
        <v>13</v>
      </c>
      <c r="AH5542">
        <v>0</v>
      </c>
      <c r="AI5542">
        <v>149</v>
      </c>
      <c r="AJ5542">
        <v>149</v>
      </c>
      <c r="AK5542">
        <v>3</v>
      </c>
      <c r="AL5542">
        <v>0</v>
      </c>
      <c r="AM5542">
        <v>0</v>
      </c>
      <c r="AO5542" s="62">
        <v>46014.4383541435</v>
      </c>
      <c r="AR5542" s="62">
        <v>46014.4383745023</v>
      </c>
      <c r="AS5542" t="s">
        <v>60</v>
      </c>
    </row>
    <row r="5543" ht="15" hidden="1" spans="1:45">
      <c r="A5543" t="s">
        <v>47</v>
      </c>
      <c r="B5543" t="s">
        <v>48</v>
      </c>
      <c r="C5543" s="62">
        <v>46013.4428859259</v>
      </c>
      <c r="D5543" s="62">
        <v>46013.4428858912</v>
      </c>
      <c r="F5543" t="s">
        <v>8316</v>
      </c>
      <c r="H5543" t="s">
        <v>8317</v>
      </c>
      <c r="I5543" t="s">
        <v>329</v>
      </c>
      <c r="K5543" t="s">
        <v>8318</v>
      </c>
      <c r="L5543" t="s">
        <v>8319</v>
      </c>
      <c r="N5543" t="s">
        <v>54</v>
      </c>
      <c r="P5543" t="s">
        <v>54</v>
      </c>
      <c r="Q5543" t="s">
        <v>54</v>
      </c>
      <c r="R5543" t="s">
        <v>8325</v>
      </c>
      <c r="S5543" t="s">
        <v>8325</v>
      </c>
      <c r="V5543" t="s">
        <v>56</v>
      </c>
      <c r="W5543" t="s">
        <v>56</v>
      </c>
      <c r="X5543" t="s">
        <v>57</v>
      </c>
      <c r="Y5543" t="s">
        <v>58</v>
      </c>
      <c r="Z5543" t="s">
        <v>59</v>
      </c>
      <c r="AA5543" t="s">
        <v>60</v>
      </c>
      <c r="AB5543" t="s">
        <v>61</v>
      </c>
      <c r="AC5543" t="s">
        <v>62</v>
      </c>
      <c r="AD5543">
        <v>3</v>
      </c>
      <c r="AE5543" t="s">
        <v>333</v>
      </c>
      <c r="AF5543">
        <v>16</v>
      </c>
      <c r="AG5543">
        <v>13</v>
      </c>
      <c r="AH5543">
        <v>0</v>
      </c>
      <c r="AI5543">
        <v>152</v>
      </c>
      <c r="AJ5543">
        <v>152</v>
      </c>
      <c r="AK5543">
        <v>3</v>
      </c>
      <c r="AL5543">
        <v>0</v>
      </c>
      <c r="AM5543">
        <v>0</v>
      </c>
      <c r="AO5543" s="62">
        <v>46013.4428859259</v>
      </c>
      <c r="AR5543" s="62">
        <v>46013.4428969444</v>
      </c>
      <c r="AS5543" t="s">
        <v>60</v>
      </c>
    </row>
    <row r="5544" ht="15" hidden="1" spans="1:45">
      <c r="A5544" t="s">
        <v>47</v>
      </c>
      <c r="B5544" t="s">
        <v>48</v>
      </c>
      <c r="C5544" s="62">
        <v>46002.4342702083</v>
      </c>
      <c r="D5544" s="62">
        <v>46002.434270162</v>
      </c>
      <c r="F5544" t="s">
        <v>8316</v>
      </c>
      <c r="H5544" t="s">
        <v>8317</v>
      </c>
      <c r="I5544" t="s">
        <v>329</v>
      </c>
      <c r="K5544" t="s">
        <v>8318</v>
      </c>
      <c r="L5544" t="s">
        <v>8319</v>
      </c>
      <c r="N5544" t="s">
        <v>54</v>
      </c>
      <c r="P5544" t="s">
        <v>54</v>
      </c>
      <c r="Q5544" t="s">
        <v>54</v>
      </c>
      <c r="R5544" t="s">
        <v>8326</v>
      </c>
      <c r="S5544" t="s">
        <v>8326</v>
      </c>
      <c r="V5544" t="s">
        <v>56</v>
      </c>
      <c r="W5544" t="s">
        <v>56</v>
      </c>
      <c r="X5544" t="s">
        <v>57</v>
      </c>
      <c r="Y5544" t="s">
        <v>58</v>
      </c>
      <c r="Z5544" t="s">
        <v>59</v>
      </c>
      <c r="AA5544" t="s">
        <v>60</v>
      </c>
      <c r="AB5544" t="s">
        <v>61</v>
      </c>
      <c r="AC5544" t="s">
        <v>62</v>
      </c>
      <c r="AD5544">
        <v>3</v>
      </c>
      <c r="AE5544" t="s">
        <v>333</v>
      </c>
      <c r="AF5544">
        <v>16</v>
      </c>
      <c r="AG5544">
        <v>13</v>
      </c>
      <c r="AH5544">
        <v>0</v>
      </c>
      <c r="AI5544">
        <v>155</v>
      </c>
      <c r="AJ5544">
        <v>155</v>
      </c>
      <c r="AK5544">
        <v>3</v>
      </c>
      <c r="AL5544">
        <v>0</v>
      </c>
      <c r="AM5544">
        <v>0</v>
      </c>
      <c r="AO5544" s="62">
        <v>46002.4342702083</v>
      </c>
      <c r="AR5544" s="62">
        <v>46002.4342955671</v>
      </c>
      <c r="AS5544" t="s">
        <v>60</v>
      </c>
    </row>
    <row r="5545" ht="15" hidden="1" spans="1:45">
      <c r="A5545" t="s">
        <v>47</v>
      </c>
      <c r="B5545" t="s">
        <v>48</v>
      </c>
      <c r="C5545" s="62">
        <v>46001.438193669</v>
      </c>
      <c r="D5545" s="62">
        <v>46001.4381935995</v>
      </c>
      <c r="F5545" t="s">
        <v>8316</v>
      </c>
      <c r="H5545" t="s">
        <v>8317</v>
      </c>
      <c r="I5545" t="s">
        <v>329</v>
      </c>
      <c r="K5545" t="s">
        <v>8318</v>
      </c>
      <c r="L5545" t="s">
        <v>8319</v>
      </c>
      <c r="N5545" t="s">
        <v>54</v>
      </c>
      <c r="P5545" t="s">
        <v>54</v>
      </c>
      <c r="Q5545" t="s">
        <v>54</v>
      </c>
      <c r="R5545" t="s">
        <v>8327</v>
      </c>
      <c r="S5545" t="s">
        <v>8327</v>
      </c>
      <c r="V5545" t="s">
        <v>56</v>
      </c>
      <c r="W5545" t="s">
        <v>56</v>
      </c>
      <c r="X5545" t="s">
        <v>57</v>
      </c>
      <c r="Y5545" t="s">
        <v>58</v>
      </c>
      <c r="Z5545" t="s">
        <v>59</v>
      </c>
      <c r="AA5545" t="s">
        <v>60</v>
      </c>
      <c r="AB5545" t="s">
        <v>61</v>
      </c>
      <c r="AC5545" t="s">
        <v>62</v>
      </c>
      <c r="AD5545">
        <v>3</v>
      </c>
      <c r="AE5545" t="s">
        <v>333</v>
      </c>
      <c r="AF5545">
        <v>16</v>
      </c>
      <c r="AG5545">
        <v>13</v>
      </c>
      <c r="AH5545">
        <v>0</v>
      </c>
      <c r="AI5545">
        <v>158</v>
      </c>
      <c r="AJ5545">
        <v>158</v>
      </c>
      <c r="AK5545">
        <v>3</v>
      </c>
      <c r="AL5545">
        <v>0</v>
      </c>
      <c r="AM5545">
        <v>0</v>
      </c>
      <c r="AO5545" s="62">
        <v>46001.438193669</v>
      </c>
      <c r="AR5545" s="62">
        <v>46001.4382072569</v>
      </c>
      <c r="AS5545" t="s">
        <v>60</v>
      </c>
    </row>
    <row r="5546" ht="15" hidden="1" spans="1:45">
      <c r="A5546" t="s">
        <v>47</v>
      </c>
      <c r="B5546" t="s">
        <v>48</v>
      </c>
      <c r="C5546" s="62">
        <v>46000.4504979398</v>
      </c>
      <c r="D5546" s="62">
        <v>46000.4504978704</v>
      </c>
      <c r="F5546" t="s">
        <v>8316</v>
      </c>
      <c r="H5546" t="s">
        <v>8317</v>
      </c>
      <c r="I5546" t="s">
        <v>329</v>
      </c>
      <c r="K5546" t="s">
        <v>8318</v>
      </c>
      <c r="L5546" t="s">
        <v>8319</v>
      </c>
      <c r="N5546" t="s">
        <v>54</v>
      </c>
      <c r="P5546" t="s">
        <v>54</v>
      </c>
      <c r="Q5546" t="s">
        <v>54</v>
      </c>
      <c r="R5546" t="s">
        <v>8328</v>
      </c>
      <c r="S5546" t="s">
        <v>8328</v>
      </c>
      <c r="V5546" t="s">
        <v>56</v>
      </c>
      <c r="W5546" t="s">
        <v>56</v>
      </c>
      <c r="X5546" t="s">
        <v>57</v>
      </c>
      <c r="Y5546" t="s">
        <v>58</v>
      </c>
      <c r="Z5546" t="s">
        <v>59</v>
      </c>
      <c r="AA5546" t="s">
        <v>60</v>
      </c>
      <c r="AB5546" t="s">
        <v>61</v>
      </c>
      <c r="AC5546" t="s">
        <v>62</v>
      </c>
      <c r="AD5546">
        <v>3</v>
      </c>
      <c r="AE5546" t="s">
        <v>333</v>
      </c>
      <c r="AF5546">
        <v>16</v>
      </c>
      <c r="AG5546">
        <v>13</v>
      </c>
      <c r="AH5546">
        <v>0</v>
      </c>
      <c r="AI5546">
        <v>161</v>
      </c>
      <c r="AJ5546">
        <v>161</v>
      </c>
      <c r="AK5546">
        <v>3</v>
      </c>
      <c r="AL5546">
        <v>0</v>
      </c>
      <c r="AM5546">
        <v>0</v>
      </c>
      <c r="AO5546" s="62">
        <v>46000.4504979398</v>
      </c>
      <c r="AR5546" s="62">
        <v>46000.4505163194</v>
      </c>
      <c r="AS5546" t="s">
        <v>60</v>
      </c>
    </row>
    <row r="5547" ht="15" hidden="1" spans="1:45">
      <c r="A5547" t="s">
        <v>47</v>
      </c>
      <c r="B5547" t="s">
        <v>48</v>
      </c>
      <c r="C5547" s="62">
        <v>45999.4466141667</v>
      </c>
      <c r="D5547" s="62">
        <v>45999.4466140972</v>
      </c>
      <c r="F5547" t="s">
        <v>8316</v>
      </c>
      <c r="H5547" t="s">
        <v>8317</v>
      </c>
      <c r="I5547" t="s">
        <v>329</v>
      </c>
      <c r="K5547" t="s">
        <v>8318</v>
      </c>
      <c r="L5547" t="s">
        <v>8319</v>
      </c>
      <c r="N5547" t="s">
        <v>54</v>
      </c>
      <c r="P5547" t="s">
        <v>54</v>
      </c>
      <c r="Q5547" t="s">
        <v>54</v>
      </c>
      <c r="R5547" t="s">
        <v>8329</v>
      </c>
      <c r="S5547" t="s">
        <v>8329</v>
      </c>
      <c r="V5547" t="s">
        <v>56</v>
      </c>
      <c r="W5547" t="s">
        <v>56</v>
      </c>
      <c r="X5547" t="s">
        <v>57</v>
      </c>
      <c r="Y5547" t="s">
        <v>58</v>
      </c>
      <c r="Z5547" t="s">
        <v>59</v>
      </c>
      <c r="AA5547" t="s">
        <v>60</v>
      </c>
      <c r="AB5547" t="s">
        <v>61</v>
      </c>
      <c r="AC5547" t="s">
        <v>62</v>
      </c>
      <c r="AD5547">
        <v>3</v>
      </c>
      <c r="AE5547" t="s">
        <v>333</v>
      </c>
      <c r="AF5547">
        <v>16</v>
      </c>
      <c r="AG5547">
        <v>13</v>
      </c>
      <c r="AH5547">
        <v>0</v>
      </c>
      <c r="AI5547">
        <v>164</v>
      </c>
      <c r="AJ5547">
        <v>164</v>
      </c>
      <c r="AK5547">
        <v>3</v>
      </c>
      <c r="AL5547">
        <v>0</v>
      </c>
      <c r="AM5547">
        <v>0</v>
      </c>
      <c r="AO5547" s="62">
        <v>45999.4466141667</v>
      </c>
      <c r="AR5547" s="62">
        <v>45999.4466388079</v>
      </c>
      <c r="AS5547" t="s">
        <v>60</v>
      </c>
    </row>
    <row r="5548" ht="15" hidden="1" spans="1:45">
      <c r="A5548" t="s">
        <v>47</v>
      </c>
      <c r="B5548" t="s">
        <v>48</v>
      </c>
      <c r="C5548" s="62">
        <v>45994.4370935185</v>
      </c>
      <c r="D5548" s="62">
        <v>45994.4370934375</v>
      </c>
      <c r="F5548" t="s">
        <v>8316</v>
      </c>
      <c r="H5548" t="s">
        <v>8317</v>
      </c>
      <c r="I5548" t="s">
        <v>329</v>
      </c>
      <c r="K5548" t="s">
        <v>8318</v>
      </c>
      <c r="L5548" t="s">
        <v>8319</v>
      </c>
      <c r="N5548" t="s">
        <v>54</v>
      </c>
      <c r="P5548" t="s">
        <v>54</v>
      </c>
      <c r="Q5548" t="s">
        <v>54</v>
      </c>
      <c r="R5548" t="s">
        <v>8330</v>
      </c>
      <c r="S5548" t="s">
        <v>8330</v>
      </c>
      <c r="V5548" t="s">
        <v>56</v>
      </c>
      <c r="W5548" t="s">
        <v>56</v>
      </c>
      <c r="X5548" t="s">
        <v>57</v>
      </c>
      <c r="Y5548" t="s">
        <v>58</v>
      </c>
      <c r="Z5548" t="s">
        <v>59</v>
      </c>
      <c r="AA5548" t="s">
        <v>60</v>
      </c>
      <c r="AB5548" t="s">
        <v>61</v>
      </c>
      <c r="AC5548" t="s">
        <v>62</v>
      </c>
      <c r="AD5548">
        <v>3</v>
      </c>
      <c r="AE5548" t="s">
        <v>333</v>
      </c>
      <c r="AF5548">
        <v>16</v>
      </c>
      <c r="AG5548">
        <v>13</v>
      </c>
      <c r="AH5548">
        <v>0</v>
      </c>
      <c r="AI5548">
        <v>167</v>
      </c>
      <c r="AJ5548">
        <v>167</v>
      </c>
      <c r="AK5548">
        <v>3</v>
      </c>
      <c r="AL5548">
        <v>0</v>
      </c>
      <c r="AM5548">
        <v>0</v>
      </c>
      <c r="AO5548" s="62">
        <v>45994.4370935185</v>
      </c>
      <c r="AR5548" s="62">
        <v>45994.4371113889</v>
      </c>
      <c r="AS5548" t="s">
        <v>60</v>
      </c>
    </row>
    <row r="5549" ht="15" hidden="1" spans="1:45">
      <c r="A5549" t="s">
        <v>47</v>
      </c>
      <c r="B5549" t="s">
        <v>48</v>
      </c>
      <c r="C5549" s="62">
        <v>45993.7082096065</v>
      </c>
      <c r="D5549" s="62">
        <v>45993.7082095486</v>
      </c>
      <c r="F5549" t="s">
        <v>8316</v>
      </c>
      <c r="H5549" t="s">
        <v>8317</v>
      </c>
      <c r="I5549" t="s">
        <v>329</v>
      </c>
      <c r="K5549" t="s">
        <v>8318</v>
      </c>
      <c r="L5549" t="s">
        <v>8319</v>
      </c>
      <c r="N5549" t="s">
        <v>54</v>
      </c>
      <c r="P5549" t="s">
        <v>54</v>
      </c>
      <c r="Q5549" t="s">
        <v>54</v>
      </c>
      <c r="R5549" t="s">
        <v>8331</v>
      </c>
      <c r="S5549" t="s">
        <v>8331</v>
      </c>
      <c r="V5549" t="s">
        <v>56</v>
      </c>
      <c r="W5549" t="s">
        <v>56</v>
      </c>
      <c r="X5549" t="s">
        <v>57</v>
      </c>
      <c r="Y5549" t="s">
        <v>58</v>
      </c>
      <c r="Z5549" t="s">
        <v>59</v>
      </c>
      <c r="AA5549" t="s">
        <v>60</v>
      </c>
      <c r="AB5549" t="s">
        <v>61</v>
      </c>
      <c r="AC5549" t="s">
        <v>62</v>
      </c>
      <c r="AD5549">
        <v>3</v>
      </c>
      <c r="AE5549" t="s">
        <v>333</v>
      </c>
      <c r="AF5549">
        <v>16</v>
      </c>
      <c r="AG5549">
        <v>13</v>
      </c>
      <c r="AH5549">
        <v>0</v>
      </c>
      <c r="AI5549">
        <v>170</v>
      </c>
      <c r="AJ5549">
        <v>170</v>
      </c>
      <c r="AK5549">
        <v>3</v>
      </c>
      <c r="AL5549">
        <v>0</v>
      </c>
      <c r="AM5549">
        <v>0</v>
      </c>
      <c r="AO5549" s="62">
        <v>45993.7082096065</v>
      </c>
      <c r="AR5549" s="62">
        <v>45993.7082306018</v>
      </c>
      <c r="AS5549" t="s">
        <v>60</v>
      </c>
    </row>
    <row r="5550" ht="15" hidden="1" spans="1:45">
      <c r="A5550" t="s">
        <v>47</v>
      </c>
      <c r="B5550" t="s">
        <v>48</v>
      </c>
      <c r="C5550" s="62">
        <v>45992.4686958333</v>
      </c>
      <c r="D5550" s="62">
        <v>45992.4686957755</v>
      </c>
      <c r="F5550" t="s">
        <v>8316</v>
      </c>
      <c r="H5550" t="s">
        <v>8317</v>
      </c>
      <c r="I5550" t="s">
        <v>329</v>
      </c>
      <c r="K5550" t="s">
        <v>8318</v>
      </c>
      <c r="L5550" t="s">
        <v>8319</v>
      </c>
      <c r="N5550" t="s">
        <v>54</v>
      </c>
      <c r="P5550" t="s">
        <v>54</v>
      </c>
      <c r="Q5550" t="s">
        <v>54</v>
      </c>
      <c r="R5550" t="s">
        <v>8332</v>
      </c>
      <c r="S5550" t="s">
        <v>8332</v>
      </c>
      <c r="V5550" t="s">
        <v>56</v>
      </c>
      <c r="W5550" t="s">
        <v>56</v>
      </c>
      <c r="X5550" t="s">
        <v>57</v>
      </c>
      <c r="Y5550" t="s">
        <v>58</v>
      </c>
      <c r="Z5550" t="s">
        <v>59</v>
      </c>
      <c r="AA5550" t="s">
        <v>60</v>
      </c>
      <c r="AB5550" t="s">
        <v>61</v>
      </c>
      <c r="AC5550" t="s">
        <v>62</v>
      </c>
      <c r="AD5550">
        <v>3</v>
      </c>
      <c r="AE5550" t="s">
        <v>333</v>
      </c>
      <c r="AF5550">
        <v>16</v>
      </c>
      <c r="AG5550">
        <v>13</v>
      </c>
      <c r="AH5550">
        <v>0</v>
      </c>
      <c r="AI5550">
        <v>173</v>
      </c>
      <c r="AJ5550">
        <v>173</v>
      </c>
      <c r="AK5550">
        <v>3</v>
      </c>
      <c r="AL5550">
        <v>0</v>
      </c>
      <c r="AM5550">
        <v>0</v>
      </c>
      <c r="AO5550" s="62">
        <v>45992.4686958333</v>
      </c>
      <c r="AR5550" s="62">
        <v>45992.4687125116</v>
      </c>
      <c r="AS5550" t="s">
        <v>60</v>
      </c>
    </row>
    <row r="5551" ht="15" hidden="1" spans="1:45">
      <c r="A5551" t="s">
        <v>47</v>
      </c>
      <c r="B5551" t="s">
        <v>48</v>
      </c>
      <c r="C5551" s="62">
        <v>46022.4880782986</v>
      </c>
      <c r="D5551" s="62">
        <v>46022.4879861111</v>
      </c>
      <c r="F5551" t="s">
        <v>8333</v>
      </c>
      <c r="H5551" t="s">
        <v>8334</v>
      </c>
      <c r="I5551" t="s">
        <v>51</v>
      </c>
      <c r="K5551" t="s">
        <v>8335</v>
      </c>
      <c r="L5551" t="s">
        <v>8336</v>
      </c>
      <c r="N5551" t="s">
        <v>54</v>
      </c>
      <c r="P5551" t="s">
        <v>54</v>
      </c>
      <c r="Q5551" t="s">
        <v>54</v>
      </c>
      <c r="R5551" t="s">
        <v>8337</v>
      </c>
      <c r="S5551" t="s">
        <v>8337</v>
      </c>
      <c r="V5551" t="s">
        <v>91</v>
      </c>
      <c r="W5551" t="s">
        <v>92</v>
      </c>
      <c r="X5551" t="s">
        <v>57</v>
      </c>
      <c r="Y5551" t="s">
        <v>58</v>
      </c>
      <c r="Z5551" t="s">
        <v>59</v>
      </c>
      <c r="AA5551" t="s">
        <v>60</v>
      </c>
      <c r="AB5551" t="s">
        <v>61</v>
      </c>
      <c r="AC5551" t="s">
        <v>62</v>
      </c>
      <c r="AD5551">
        <v>6</v>
      </c>
      <c r="AE5551" t="s">
        <v>63</v>
      </c>
      <c r="AF5551">
        <v>16</v>
      </c>
      <c r="AG5551">
        <v>10</v>
      </c>
      <c r="AH5551">
        <v>0</v>
      </c>
      <c r="AI5551">
        <v>1</v>
      </c>
      <c r="AJ5551">
        <v>1</v>
      </c>
      <c r="AK5551">
        <v>6</v>
      </c>
      <c r="AL5551">
        <v>0</v>
      </c>
      <c r="AM5551">
        <v>0</v>
      </c>
      <c r="AO5551" s="62">
        <v>46022.4880782986</v>
      </c>
      <c r="AR5551" s="62">
        <v>46022.4880782986</v>
      </c>
      <c r="AS5551" t="s">
        <v>60</v>
      </c>
    </row>
    <row r="5552" ht="15" hidden="1" spans="1:45">
      <c r="A5552" t="s">
        <v>47</v>
      </c>
      <c r="B5552" t="s">
        <v>48</v>
      </c>
      <c r="C5552" s="62">
        <v>46021.491036794</v>
      </c>
      <c r="D5552" s="62">
        <v>46021.4909490741</v>
      </c>
      <c r="F5552" t="s">
        <v>8333</v>
      </c>
      <c r="H5552" t="s">
        <v>8334</v>
      </c>
      <c r="I5552" t="s">
        <v>51</v>
      </c>
      <c r="K5552" t="s">
        <v>8335</v>
      </c>
      <c r="L5552" t="s">
        <v>8336</v>
      </c>
      <c r="N5552" t="s">
        <v>54</v>
      </c>
      <c r="P5552" t="s">
        <v>54</v>
      </c>
      <c r="Q5552" t="s">
        <v>54</v>
      </c>
      <c r="R5552" t="s">
        <v>8338</v>
      </c>
      <c r="S5552" t="s">
        <v>8338</v>
      </c>
      <c r="V5552" t="s">
        <v>91</v>
      </c>
      <c r="W5552" t="s">
        <v>92</v>
      </c>
      <c r="X5552" t="s">
        <v>57</v>
      </c>
      <c r="Y5552" t="s">
        <v>58</v>
      </c>
      <c r="Z5552" t="s">
        <v>59</v>
      </c>
      <c r="AA5552" t="s">
        <v>60</v>
      </c>
      <c r="AB5552" t="s">
        <v>61</v>
      </c>
      <c r="AC5552" t="s">
        <v>62</v>
      </c>
      <c r="AD5552">
        <v>6</v>
      </c>
      <c r="AE5552" t="s">
        <v>63</v>
      </c>
      <c r="AF5552">
        <v>16</v>
      </c>
      <c r="AG5552">
        <v>10</v>
      </c>
      <c r="AH5552">
        <v>0</v>
      </c>
      <c r="AI5552">
        <v>1</v>
      </c>
      <c r="AJ5552">
        <v>1</v>
      </c>
      <c r="AK5552">
        <v>6</v>
      </c>
      <c r="AL5552">
        <v>0</v>
      </c>
      <c r="AM5552">
        <v>0</v>
      </c>
      <c r="AO5552" s="62">
        <v>46021.491036794</v>
      </c>
      <c r="AR5552" s="62">
        <v>46021.491036794</v>
      </c>
      <c r="AS5552" t="s">
        <v>60</v>
      </c>
    </row>
    <row r="5553" ht="15" hidden="1" spans="1:45">
      <c r="A5553" t="s">
        <v>47</v>
      </c>
      <c r="B5553" t="s">
        <v>48</v>
      </c>
      <c r="C5553" s="62">
        <v>46020.4830874306</v>
      </c>
      <c r="D5553" s="62">
        <v>46020.4830092593</v>
      </c>
      <c r="F5553" t="s">
        <v>8333</v>
      </c>
      <c r="H5553" t="s">
        <v>8334</v>
      </c>
      <c r="I5553" t="s">
        <v>51</v>
      </c>
      <c r="K5553" t="s">
        <v>8335</v>
      </c>
      <c r="L5553" t="s">
        <v>8336</v>
      </c>
      <c r="N5553" t="s">
        <v>54</v>
      </c>
      <c r="P5553" t="s">
        <v>54</v>
      </c>
      <c r="Q5553" t="s">
        <v>54</v>
      </c>
      <c r="R5553" t="s">
        <v>8339</v>
      </c>
      <c r="S5553" t="s">
        <v>8339</v>
      </c>
      <c r="V5553" t="s">
        <v>91</v>
      </c>
      <c r="W5553" t="s">
        <v>92</v>
      </c>
      <c r="X5553" t="s">
        <v>57</v>
      </c>
      <c r="Y5553" t="s">
        <v>58</v>
      </c>
      <c r="Z5553" t="s">
        <v>59</v>
      </c>
      <c r="AA5553" t="s">
        <v>60</v>
      </c>
      <c r="AB5553" t="s">
        <v>61</v>
      </c>
      <c r="AC5553" t="s">
        <v>62</v>
      </c>
      <c r="AD5553">
        <v>6</v>
      </c>
      <c r="AE5553" t="s">
        <v>63</v>
      </c>
      <c r="AF5553">
        <v>16</v>
      </c>
      <c r="AG5553">
        <v>10</v>
      </c>
      <c r="AH5553">
        <v>0</v>
      </c>
      <c r="AI5553">
        <v>1</v>
      </c>
      <c r="AJ5553">
        <v>1</v>
      </c>
      <c r="AK5553">
        <v>6</v>
      </c>
      <c r="AL5553">
        <v>0</v>
      </c>
      <c r="AM5553">
        <v>0</v>
      </c>
      <c r="AO5553" s="62">
        <v>46020.4830874306</v>
      </c>
      <c r="AR5553" s="62">
        <v>46020.4830874306</v>
      </c>
      <c r="AS5553" t="s">
        <v>60</v>
      </c>
    </row>
    <row r="5554" ht="15" hidden="1" spans="1:45">
      <c r="A5554" t="s">
        <v>47</v>
      </c>
      <c r="B5554" t="s">
        <v>48</v>
      </c>
      <c r="C5554" s="62">
        <v>46017.4562132176</v>
      </c>
      <c r="D5554" s="62">
        <v>46017.4561111111</v>
      </c>
      <c r="F5554" t="s">
        <v>8333</v>
      </c>
      <c r="H5554" t="s">
        <v>8334</v>
      </c>
      <c r="I5554" t="s">
        <v>51</v>
      </c>
      <c r="K5554" t="s">
        <v>8335</v>
      </c>
      <c r="L5554" t="s">
        <v>8336</v>
      </c>
      <c r="N5554" t="s">
        <v>54</v>
      </c>
      <c r="P5554" t="s">
        <v>54</v>
      </c>
      <c r="Q5554" t="s">
        <v>54</v>
      </c>
      <c r="R5554" t="s">
        <v>8340</v>
      </c>
      <c r="S5554" t="s">
        <v>8340</v>
      </c>
      <c r="V5554" t="s">
        <v>91</v>
      </c>
      <c r="W5554" t="s">
        <v>92</v>
      </c>
      <c r="X5554" t="s">
        <v>57</v>
      </c>
      <c r="Y5554" t="s">
        <v>58</v>
      </c>
      <c r="Z5554" t="s">
        <v>59</v>
      </c>
      <c r="AA5554" t="s">
        <v>60</v>
      </c>
      <c r="AB5554" t="s">
        <v>61</v>
      </c>
      <c r="AC5554" t="s">
        <v>62</v>
      </c>
      <c r="AD5554">
        <v>6</v>
      </c>
      <c r="AE5554" t="s">
        <v>63</v>
      </c>
      <c r="AF5554">
        <v>16</v>
      </c>
      <c r="AG5554">
        <v>10</v>
      </c>
      <c r="AH5554">
        <v>0</v>
      </c>
      <c r="AI5554">
        <v>1</v>
      </c>
      <c r="AJ5554">
        <v>1</v>
      </c>
      <c r="AK5554">
        <v>6</v>
      </c>
      <c r="AL5554">
        <v>0</v>
      </c>
      <c r="AM5554">
        <v>0</v>
      </c>
      <c r="AO5554" s="62">
        <v>46017.4562132176</v>
      </c>
      <c r="AR5554" s="62">
        <v>46017.4562132176</v>
      </c>
      <c r="AS5554" t="s">
        <v>60</v>
      </c>
    </row>
    <row r="5555" ht="15" hidden="1" spans="1:45">
      <c r="A5555" t="s">
        <v>47</v>
      </c>
      <c r="B5555" t="s">
        <v>48</v>
      </c>
      <c r="C5555" s="62">
        <v>46014.8872082523</v>
      </c>
      <c r="D5555" s="62">
        <v>46014.8871527778</v>
      </c>
      <c r="F5555" t="s">
        <v>8333</v>
      </c>
      <c r="H5555" t="s">
        <v>8334</v>
      </c>
      <c r="I5555" t="s">
        <v>51</v>
      </c>
      <c r="K5555" t="s">
        <v>8335</v>
      </c>
      <c r="L5555" t="s">
        <v>8336</v>
      </c>
      <c r="N5555" t="s">
        <v>54</v>
      </c>
      <c r="P5555" t="s">
        <v>54</v>
      </c>
      <c r="Q5555" t="s">
        <v>54</v>
      </c>
      <c r="R5555" t="s">
        <v>8341</v>
      </c>
      <c r="S5555" t="s">
        <v>8341</v>
      </c>
      <c r="V5555" t="s">
        <v>91</v>
      </c>
      <c r="W5555" t="s">
        <v>92</v>
      </c>
      <c r="X5555" t="s">
        <v>57</v>
      </c>
      <c r="Y5555" t="s">
        <v>58</v>
      </c>
      <c r="Z5555" t="s">
        <v>59</v>
      </c>
      <c r="AA5555" t="s">
        <v>60</v>
      </c>
      <c r="AB5555" t="s">
        <v>61</v>
      </c>
      <c r="AC5555" t="s">
        <v>62</v>
      </c>
      <c r="AD5555">
        <v>6</v>
      </c>
      <c r="AE5555" t="s">
        <v>63</v>
      </c>
      <c r="AF5555">
        <v>16</v>
      </c>
      <c r="AG5555">
        <v>10</v>
      </c>
      <c r="AH5555">
        <v>0</v>
      </c>
      <c r="AI5555">
        <v>1</v>
      </c>
      <c r="AJ5555">
        <v>1</v>
      </c>
      <c r="AK5555">
        <v>6</v>
      </c>
      <c r="AL5555">
        <v>0</v>
      </c>
      <c r="AM5555">
        <v>0</v>
      </c>
      <c r="AO5555" s="62">
        <v>46014.8872082523</v>
      </c>
      <c r="AR5555" s="62">
        <v>46014.8872082523</v>
      </c>
      <c r="AS5555" t="s">
        <v>60</v>
      </c>
    </row>
    <row r="5556" ht="15" hidden="1" spans="1:45">
      <c r="A5556" t="s">
        <v>47</v>
      </c>
      <c r="B5556" t="s">
        <v>48</v>
      </c>
      <c r="C5556" s="62">
        <v>46022.4449061227</v>
      </c>
      <c r="D5556" s="62">
        <v>46022.4448148148</v>
      </c>
      <c r="F5556" t="s">
        <v>8342</v>
      </c>
      <c r="H5556" t="s">
        <v>8343</v>
      </c>
      <c r="I5556" t="s">
        <v>51</v>
      </c>
      <c r="K5556" t="s">
        <v>8344</v>
      </c>
      <c r="L5556" t="s">
        <v>8345</v>
      </c>
      <c r="M5556" t="s">
        <v>54</v>
      </c>
      <c r="N5556" t="s">
        <v>54</v>
      </c>
      <c r="P5556" t="s">
        <v>54</v>
      </c>
      <c r="Q5556" t="s">
        <v>54</v>
      </c>
      <c r="R5556" t="s">
        <v>8346</v>
      </c>
      <c r="S5556" t="s">
        <v>8346</v>
      </c>
      <c r="V5556" t="s">
        <v>164</v>
      </c>
      <c r="W5556" t="s">
        <v>165</v>
      </c>
      <c r="X5556" t="s">
        <v>57</v>
      </c>
      <c r="Y5556" t="s">
        <v>58</v>
      </c>
      <c r="Z5556" t="s">
        <v>59</v>
      </c>
      <c r="AA5556" t="s">
        <v>60</v>
      </c>
      <c r="AB5556" t="s">
        <v>61</v>
      </c>
      <c r="AC5556" t="s">
        <v>62</v>
      </c>
      <c r="AD5556">
        <v>6</v>
      </c>
      <c r="AE5556" t="s">
        <v>63</v>
      </c>
      <c r="AF5556">
        <v>16</v>
      </c>
      <c r="AG5556">
        <v>10</v>
      </c>
      <c r="AH5556">
        <v>0</v>
      </c>
      <c r="AI5556">
        <v>3</v>
      </c>
      <c r="AJ5556">
        <v>3</v>
      </c>
      <c r="AK5556">
        <v>6</v>
      </c>
      <c r="AL5556">
        <v>0</v>
      </c>
      <c r="AM5556">
        <v>0</v>
      </c>
      <c r="AO5556" s="62">
        <v>46022.4449061227</v>
      </c>
      <c r="AR5556" s="62">
        <v>46022.4449061227</v>
      </c>
      <c r="AS5556" t="s">
        <v>60</v>
      </c>
    </row>
    <row r="5557" ht="15" hidden="1" spans="1:45">
      <c r="A5557" t="s">
        <v>47</v>
      </c>
      <c r="B5557" t="s">
        <v>48</v>
      </c>
      <c r="C5557" s="62">
        <v>46021.5473088542</v>
      </c>
      <c r="D5557" s="62">
        <v>46021.5471759259</v>
      </c>
      <c r="F5557" t="s">
        <v>8342</v>
      </c>
      <c r="H5557" t="s">
        <v>8343</v>
      </c>
      <c r="I5557" t="s">
        <v>51</v>
      </c>
      <c r="K5557" t="s">
        <v>8344</v>
      </c>
      <c r="L5557" t="s">
        <v>8345</v>
      </c>
      <c r="M5557" t="s">
        <v>54</v>
      </c>
      <c r="N5557" t="s">
        <v>54</v>
      </c>
      <c r="P5557" t="s">
        <v>54</v>
      </c>
      <c r="Q5557" t="s">
        <v>54</v>
      </c>
      <c r="R5557" t="s">
        <v>8347</v>
      </c>
      <c r="S5557" t="s">
        <v>8347</v>
      </c>
      <c r="V5557" t="s">
        <v>164</v>
      </c>
      <c r="W5557" t="s">
        <v>165</v>
      </c>
      <c r="X5557" t="s">
        <v>57</v>
      </c>
      <c r="Y5557" t="s">
        <v>58</v>
      </c>
      <c r="Z5557" t="s">
        <v>59</v>
      </c>
      <c r="AA5557" t="s">
        <v>60</v>
      </c>
      <c r="AB5557" t="s">
        <v>61</v>
      </c>
      <c r="AC5557" t="s">
        <v>62</v>
      </c>
      <c r="AD5557">
        <v>6</v>
      </c>
      <c r="AE5557" t="s">
        <v>63</v>
      </c>
      <c r="AF5557">
        <v>16</v>
      </c>
      <c r="AG5557">
        <v>10</v>
      </c>
      <c r="AH5557">
        <v>0</v>
      </c>
      <c r="AI5557">
        <v>3</v>
      </c>
      <c r="AJ5557">
        <v>3</v>
      </c>
      <c r="AK5557">
        <v>6</v>
      </c>
      <c r="AL5557">
        <v>0</v>
      </c>
      <c r="AM5557">
        <v>0</v>
      </c>
      <c r="AO5557" s="62">
        <v>46021.5473088542</v>
      </c>
      <c r="AR5557" s="62">
        <v>46021.5473088542</v>
      </c>
      <c r="AS5557" t="s">
        <v>60</v>
      </c>
    </row>
    <row r="5558" ht="15" hidden="1" spans="1:45">
      <c r="A5558" t="s">
        <v>47</v>
      </c>
      <c r="B5558" t="s">
        <v>48</v>
      </c>
      <c r="C5558" s="62">
        <v>46020.5616667708</v>
      </c>
      <c r="D5558" s="62">
        <v>46020.5616087963</v>
      </c>
      <c r="F5558" t="s">
        <v>8342</v>
      </c>
      <c r="H5558" t="s">
        <v>8343</v>
      </c>
      <c r="I5558" t="s">
        <v>51</v>
      </c>
      <c r="K5558" t="s">
        <v>8344</v>
      </c>
      <c r="L5558" t="s">
        <v>8345</v>
      </c>
      <c r="M5558" t="s">
        <v>54</v>
      </c>
      <c r="N5558" t="s">
        <v>54</v>
      </c>
      <c r="P5558" t="s">
        <v>54</v>
      </c>
      <c r="Q5558" t="s">
        <v>54</v>
      </c>
      <c r="R5558" t="s">
        <v>8348</v>
      </c>
      <c r="S5558" t="s">
        <v>8348</v>
      </c>
      <c r="V5558" t="s">
        <v>164</v>
      </c>
      <c r="W5558" t="s">
        <v>165</v>
      </c>
      <c r="X5558" t="s">
        <v>57</v>
      </c>
      <c r="Y5558" t="s">
        <v>58</v>
      </c>
      <c r="Z5558" t="s">
        <v>59</v>
      </c>
      <c r="AA5558" t="s">
        <v>60</v>
      </c>
      <c r="AB5558" t="s">
        <v>61</v>
      </c>
      <c r="AC5558" t="s">
        <v>62</v>
      </c>
      <c r="AD5558">
        <v>6</v>
      </c>
      <c r="AE5558" t="s">
        <v>63</v>
      </c>
      <c r="AF5558">
        <v>16</v>
      </c>
      <c r="AG5558">
        <v>10</v>
      </c>
      <c r="AH5558">
        <v>0</v>
      </c>
      <c r="AI5558">
        <v>9</v>
      </c>
      <c r="AJ5558">
        <v>9</v>
      </c>
      <c r="AK5558">
        <v>6</v>
      </c>
      <c r="AL5558">
        <v>0</v>
      </c>
      <c r="AM5558">
        <v>0</v>
      </c>
      <c r="AO5558" s="62">
        <v>46020.5616667708</v>
      </c>
      <c r="AR5558" s="62">
        <v>46020.5616667708</v>
      </c>
      <c r="AS5558" t="s">
        <v>60</v>
      </c>
    </row>
    <row r="5559" ht="15" hidden="1" spans="1:45">
      <c r="A5559" t="s">
        <v>47</v>
      </c>
      <c r="B5559" t="s">
        <v>48</v>
      </c>
      <c r="C5559" s="62">
        <v>46017.4504189583</v>
      </c>
      <c r="D5559" s="62">
        <v>46017.4503587963</v>
      </c>
      <c r="F5559" t="s">
        <v>8342</v>
      </c>
      <c r="H5559" t="s">
        <v>8343</v>
      </c>
      <c r="I5559" t="s">
        <v>51</v>
      </c>
      <c r="K5559" t="s">
        <v>8344</v>
      </c>
      <c r="L5559" t="s">
        <v>8345</v>
      </c>
      <c r="M5559" t="s">
        <v>54</v>
      </c>
      <c r="N5559" t="s">
        <v>54</v>
      </c>
      <c r="P5559" t="s">
        <v>54</v>
      </c>
      <c r="Q5559" t="s">
        <v>54</v>
      </c>
      <c r="R5559" t="s">
        <v>8349</v>
      </c>
      <c r="S5559" t="s">
        <v>8349</v>
      </c>
      <c r="V5559" t="s">
        <v>164</v>
      </c>
      <c r="W5559" t="s">
        <v>165</v>
      </c>
      <c r="X5559" t="s">
        <v>57</v>
      </c>
      <c r="Y5559" t="s">
        <v>58</v>
      </c>
      <c r="Z5559" t="s">
        <v>59</v>
      </c>
      <c r="AA5559" t="s">
        <v>60</v>
      </c>
      <c r="AB5559" t="s">
        <v>61</v>
      </c>
      <c r="AC5559" t="s">
        <v>62</v>
      </c>
      <c r="AD5559">
        <v>6</v>
      </c>
      <c r="AE5559" t="s">
        <v>63</v>
      </c>
      <c r="AF5559">
        <v>16</v>
      </c>
      <c r="AG5559">
        <v>10</v>
      </c>
      <c r="AH5559">
        <v>0</v>
      </c>
      <c r="AI5559">
        <v>15</v>
      </c>
      <c r="AJ5559">
        <v>15</v>
      </c>
      <c r="AK5559">
        <v>6</v>
      </c>
      <c r="AL5559">
        <v>0</v>
      </c>
      <c r="AM5559">
        <v>0</v>
      </c>
      <c r="AO5559" s="62">
        <v>46017.4504189583</v>
      </c>
      <c r="AR5559" s="62">
        <v>46017.4504189583</v>
      </c>
      <c r="AS5559" t="s">
        <v>60</v>
      </c>
    </row>
    <row r="5560" ht="15" hidden="1" spans="1:45">
      <c r="A5560" t="s">
        <v>47</v>
      </c>
      <c r="B5560" t="s">
        <v>48</v>
      </c>
      <c r="C5560" s="62">
        <v>46016.5482738079</v>
      </c>
      <c r="D5560" s="62">
        <v>46016.5482407407</v>
      </c>
      <c r="F5560" t="s">
        <v>8342</v>
      </c>
      <c r="H5560" t="s">
        <v>8343</v>
      </c>
      <c r="I5560" t="s">
        <v>51</v>
      </c>
      <c r="K5560" t="s">
        <v>8344</v>
      </c>
      <c r="L5560" t="s">
        <v>8345</v>
      </c>
      <c r="M5560" t="s">
        <v>54</v>
      </c>
      <c r="N5560" t="s">
        <v>54</v>
      </c>
      <c r="P5560" t="s">
        <v>54</v>
      </c>
      <c r="Q5560" t="s">
        <v>54</v>
      </c>
      <c r="R5560" t="s">
        <v>8350</v>
      </c>
      <c r="S5560" t="s">
        <v>8350</v>
      </c>
      <c r="V5560" t="s">
        <v>74</v>
      </c>
      <c r="W5560" t="s">
        <v>75</v>
      </c>
      <c r="X5560" t="s">
        <v>57</v>
      </c>
      <c r="Y5560" t="s">
        <v>58</v>
      </c>
      <c r="Z5560" t="s">
        <v>59</v>
      </c>
      <c r="AA5560" t="s">
        <v>60</v>
      </c>
      <c r="AB5560" t="s">
        <v>61</v>
      </c>
      <c r="AC5560" t="s">
        <v>62</v>
      </c>
      <c r="AD5560">
        <v>6</v>
      </c>
      <c r="AE5560" t="s">
        <v>63</v>
      </c>
      <c r="AF5560">
        <v>16</v>
      </c>
      <c r="AG5560">
        <v>10</v>
      </c>
      <c r="AH5560">
        <v>0</v>
      </c>
      <c r="AI5560">
        <v>21</v>
      </c>
      <c r="AJ5560">
        <v>21</v>
      </c>
      <c r="AK5560">
        <v>6</v>
      </c>
      <c r="AL5560">
        <v>0</v>
      </c>
      <c r="AM5560">
        <v>0</v>
      </c>
      <c r="AO5560" s="62">
        <v>46016.5482738079</v>
      </c>
      <c r="AR5560" s="62">
        <v>46016.5482738079</v>
      </c>
      <c r="AS5560" t="s">
        <v>60</v>
      </c>
    </row>
    <row r="5561" ht="15" hidden="1" spans="1:45">
      <c r="A5561" t="s">
        <v>47</v>
      </c>
      <c r="B5561" t="s">
        <v>48</v>
      </c>
      <c r="C5561" s="62">
        <v>46015.5601332755</v>
      </c>
      <c r="D5561" s="62">
        <v>46015.5601041667</v>
      </c>
      <c r="F5561" t="s">
        <v>8342</v>
      </c>
      <c r="H5561" t="s">
        <v>8343</v>
      </c>
      <c r="I5561" t="s">
        <v>51</v>
      </c>
      <c r="K5561" t="s">
        <v>8344</v>
      </c>
      <c r="L5561" t="s">
        <v>8345</v>
      </c>
      <c r="M5561" t="s">
        <v>54</v>
      </c>
      <c r="N5561" t="s">
        <v>54</v>
      </c>
      <c r="P5561" t="s">
        <v>54</v>
      </c>
      <c r="Q5561" t="s">
        <v>54</v>
      </c>
      <c r="R5561" t="s">
        <v>8351</v>
      </c>
      <c r="S5561" t="s">
        <v>8351</v>
      </c>
      <c r="V5561" t="s">
        <v>74</v>
      </c>
      <c r="W5561" t="s">
        <v>75</v>
      </c>
      <c r="X5561" t="s">
        <v>57</v>
      </c>
      <c r="Y5561" t="s">
        <v>58</v>
      </c>
      <c r="Z5561" t="s">
        <v>59</v>
      </c>
      <c r="AA5561" t="s">
        <v>60</v>
      </c>
      <c r="AB5561" t="s">
        <v>61</v>
      </c>
      <c r="AC5561" t="s">
        <v>62</v>
      </c>
      <c r="AD5561">
        <v>6</v>
      </c>
      <c r="AE5561" t="s">
        <v>63</v>
      </c>
      <c r="AF5561">
        <v>16</v>
      </c>
      <c r="AG5561">
        <v>10</v>
      </c>
      <c r="AH5561">
        <v>0</v>
      </c>
      <c r="AI5561">
        <v>27</v>
      </c>
      <c r="AJ5561">
        <v>27</v>
      </c>
      <c r="AK5561">
        <v>6</v>
      </c>
      <c r="AL5561">
        <v>0</v>
      </c>
      <c r="AM5561">
        <v>0</v>
      </c>
      <c r="AO5561" s="62">
        <v>46015.5601332755</v>
      </c>
      <c r="AR5561" s="62">
        <v>46015.5601332755</v>
      </c>
      <c r="AS5561" t="s">
        <v>60</v>
      </c>
    </row>
    <row r="5562" ht="15" hidden="1" spans="1:45">
      <c r="A5562" t="s">
        <v>47</v>
      </c>
      <c r="B5562" t="s">
        <v>48</v>
      </c>
      <c r="C5562" s="62">
        <v>46014.5436687037</v>
      </c>
      <c r="D5562" s="62">
        <v>46014.5436342593</v>
      </c>
      <c r="F5562" t="s">
        <v>8342</v>
      </c>
      <c r="H5562" t="s">
        <v>8343</v>
      </c>
      <c r="I5562" t="s">
        <v>51</v>
      </c>
      <c r="K5562" t="s">
        <v>8344</v>
      </c>
      <c r="L5562" t="s">
        <v>8345</v>
      </c>
      <c r="M5562" t="s">
        <v>54</v>
      </c>
      <c r="N5562" t="s">
        <v>54</v>
      </c>
      <c r="P5562" t="s">
        <v>54</v>
      </c>
      <c r="Q5562" t="s">
        <v>54</v>
      </c>
      <c r="R5562" t="s">
        <v>8352</v>
      </c>
      <c r="S5562" t="s">
        <v>8352</v>
      </c>
      <c r="V5562" t="s">
        <v>91</v>
      </c>
      <c r="W5562" t="s">
        <v>92</v>
      </c>
      <c r="X5562" t="s">
        <v>57</v>
      </c>
      <c r="Y5562" t="s">
        <v>58</v>
      </c>
      <c r="Z5562" t="s">
        <v>59</v>
      </c>
      <c r="AA5562" t="s">
        <v>60</v>
      </c>
      <c r="AB5562" t="s">
        <v>61</v>
      </c>
      <c r="AC5562" t="s">
        <v>62</v>
      </c>
      <c r="AD5562">
        <v>6</v>
      </c>
      <c r="AE5562" t="s">
        <v>63</v>
      </c>
      <c r="AF5562">
        <v>16</v>
      </c>
      <c r="AG5562">
        <v>10</v>
      </c>
      <c r="AH5562">
        <v>0</v>
      </c>
      <c r="AI5562">
        <v>33</v>
      </c>
      <c r="AJ5562">
        <v>33</v>
      </c>
      <c r="AK5562">
        <v>6</v>
      </c>
      <c r="AL5562">
        <v>0</v>
      </c>
      <c r="AM5562">
        <v>0</v>
      </c>
      <c r="AO5562" s="62">
        <v>46014.5436687037</v>
      </c>
      <c r="AR5562" s="62">
        <v>46014.5436687037</v>
      </c>
      <c r="AS5562" t="s">
        <v>60</v>
      </c>
    </row>
    <row r="5563" ht="15" hidden="1" spans="1:45">
      <c r="A5563" t="s">
        <v>47</v>
      </c>
      <c r="B5563" t="s">
        <v>48</v>
      </c>
      <c r="C5563" s="62">
        <v>46013.5498794907</v>
      </c>
      <c r="D5563" s="62">
        <v>46013.5498148148</v>
      </c>
      <c r="F5563" t="s">
        <v>8342</v>
      </c>
      <c r="H5563" t="s">
        <v>8343</v>
      </c>
      <c r="I5563" t="s">
        <v>51</v>
      </c>
      <c r="K5563" t="s">
        <v>8344</v>
      </c>
      <c r="L5563" t="s">
        <v>8345</v>
      </c>
      <c r="M5563" t="s">
        <v>54</v>
      </c>
      <c r="N5563" t="s">
        <v>54</v>
      </c>
      <c r="P5563" t="s">
        <v>54</v>
      </c>
      <c r="Q5563" t="s">
        <v>54</v>
      </c>
      <c r="R5563" t="s">
        <v>8353</v>
      </c>
      <c r="S5563" t="s">
        <v>8353</v>
      </c>
      <c r="V5563" t="s">
        <v>252</v>
      </c>
      <c r="W5563" t="s">
        <v>253</v>
      </c>
      <c r="X5563" t="s">
        <v>57</v>
      </c>
      <c r="Y5563" t="s">
        <v>58</v>
      </c>
      <c r="Z5563" t="s">
        <v>59</v>
      </c>
      <c r="AA5563" t="s">
        <v>60</v>
      </c>
      <c r="AB5563" t="s">
        <v>61</v>
      </c>
      <c r="AC5563" t="s">
        <v>62</v>
      </c>
      <c r="AD5563">
        <v>6</v>
      </c>
      <c r="AE5563" t="s">
        <v>63</v>
      </c>
      <c r="AF5563">
        <v>16</v>
      </c>
      <c r="AG5563">
        <v>10</v>
      </c>
      <c r="AH5563">
        <v>0</v>
      </c>
      <c r="AI5563">
        <v>39</v>
      </c>
      <c r="AJ5563">
        <v>39</v>
      </c>
      <c r="AK5563">
        <v>6</v>
      </c>
      <c r="AL5563">
        <v>0</v>
      </c>
      <c r="AM5563">
        <v>0</v>
      </c>
      <c r="AO5563" s="62">
        <v>46013.5498794907</v>
      </c>
      <c r="AR5563" s="62">
        <v>46013.5498794907</v>
      </c>
      <c r="AS5563" t="s">
        <v>60</v>
      </c>
    </row>
    <row r="5564" ht="15" hidden="1" spans="1:45">
      <c r="A5564" t="s">
        <v>47</v>
      </c>
      <c r="B5564" t="s">
        <v>48</v>
      </c>
      <c r="C5564" s="62">
        <v>46010.4512571875</v>
      </c>
      <c r="D5564" s="62">
        <v>46010.4511921296</v>
      </c>
      <c r="F5564" t="s">
        <v>8342</v>
      </c>
      <c r="H5564" t="s">
        <v>8343</v>
      </c>
      <c r="I5564" t="s">
        <v>51</v>
      </c>
      <c r="K5564" t="s">
        <v>8344</v>
      </c>
      <c r="L5564" t="s">
        <v>8345</v>
      </c>
      <c r="M5564" t="s">
        <v>54</v>
      </c>
      <c r="N5564" t="s">
        <v>54</v>
      </c>
      <c r="P5564" t="s">
        <v>54</v>
      </c>
      <c r="Q5564" t="s">
        <v>54</v>
      </c>
      <c r="R5564" t="s">
        <v>8354</v>
      </c>
      <c r="S5564" t="s">
        <v>8354</v>
      </c>
      <c r="V5564" t="s">
        <v>252</v>
      </c>
      <c r="W5564" t="s">
        <v>253</v>
      </c>
      <c r="X5564" t="s">
        <v>57</v>
      </c>
      <c r="Y5564" t="s">
        <v>58</v>
      </c>
      <c r="Z5564" t="s">
        <v>59</v>
      </c>
      <c r="AA5564" t="s">
        <v>60</v>
      </c>
      <c r="AB5564" t="s">
        <v>61</v>
      </c>
      <c r="AC5564" t="s">
        <v>62</v>
      </c>
      <c r="AD5564">
        <v>6</v>
      </c>
      <c r="AE5564" t="s">
        <v>63</v>
      </c>
      <c r="AF5564">
        <v>16</v>
      </c>
      <c r="AG5564">
        <v>10</v>
      </c>
      <c r="AH5564">
        <v>0</v>
      </c>
      <c r="AI5564">
        <v>45</v>
      </c>
      <c r="AJ5564">
        <v>45</v>
      </c>
      <c r="AK5564">
        <v>6</v>
      </c>
      <c r="AL5564">
        <v>0</v>
      </c>
      <c r="AM5564">
        <v>0</v>
      </c>
      <c r="AO5564" s="62">
        <v>46010.4512571875</v>
      </c>
      <c r="AR5564" s="62">
        <v>46010.4512571875</v>
      </c>
      <c r="AS5564" t="s">
        <v>60</v>
      </c>
    </row>
    <row r="5565" ht="15" hidden="1" spans="1:45">
      <c r="A5565" t="s">
        <v>47</v>
      </c>
      <c r="B5565" t="s">
        <v>48</v>
      </c>
      <c r="C5565" s="62">
        <v>46009.712969456</v>
      </c>
      <c r="D5565" s="62">
        <v>46009.7129398148</v>
      </c>
      <c r="F5565" t="s">
        <v>8342</v>
      </c>
      <c r="H5565" t="s">
        <v>8343</v>
      </c>
      <c r="I5565" t="s">
        <v>51</v>
      </c>
      <c r="K5565" t="s">
        <v>8344</v>
      </c>
      <c r="L5565" t="s">
        <v>8345</v>
      </c>
      <c r="M5565" t="s">
        <v>54</v>
      </c>
      <c r="N5565" t="s">
        <v>54</v>
      </c>
      <c r="P5565" t="s">
        <v>54</v>
      </c>
      <c r="Q5565" t="s">
        <v>54</v>
      </c>
      <c r="R5565" t="s">
        <v>8355</v>
      </c>
      <c r="S5565" t="s">
        <v>8355</v>
      </c>
      <c r="V5565" t="s">
        <v>74</v>
      </c>
      <c r="W5565" t="s">
        <v>75</v>
      </c>
      <c r="X5565" t="s">
        <v>57</v>
      </c>
      <c r="Y5565" t="s">
        <v>58</v>
      </c>
      <c r="Z5565" t="s">
        <v>59</v>
      </c>
      <c r="AA5565" t="s">
        <v>60</v>
      </c>
      <c r="AB5565" t="s">
        <v>61</v>
      </c>
      <c r="AC5565" t="s">
        <v>62</v>
      </c>
      <c r="AD5565">
        <v>6</v>
      </c>
      <c r="AE5565" t="s">
        <v>63</v>
      </c>
      <c r="AF5565">
        <v>16</v>
      </c>
      <c r="AG5565">
        <v>10</v>
      </c>
      <c r="AH5565">
        <v>0</v>
      </c>
      <c r="AI5565">
        <v>51</v>
      </c>
      <c r="AJ5565">
        <v>51</v>
      </c>
      <c r="AK5565">
        <v>6</v>
      </c>
      <c r="AL5565">
        <v>0</v>
      </c>
      <c r="AM5565">
        <v>0</v>
      </c>
      <c r="AO5565" s="62">
        <v>46009.712969456</v>
      </c>
      <c r="AR5565" s="62">
        <v>46009.712969456</v>
      </c>
      <c r="AS5565" t="s">
        <v>60</v>
      </c>
    </row>
    <row r="5566" ht="15" hidden="1" spans="1:45">
      <c r="A5566" t="s">
        <v>47</v>
      </c>
      <c r="B5566" t="s">
        <v>48</v>
      </c>
      <c r="C5566" s="62">
        <v>46008.4417966088</v>
      </c>
      <c r="D5566" s="62">
        <v>46008.4417361111</v>
      </c>
      <c r="F5566" t="s">
        <v>8342</v>
      </c>
      <c r="H5566" t="s">
        <v>8343</v>
      </c>
      <c r="I5566" t="s">
        <v>51</v>
      </c>
      <c r="K5566" t="s">
        <v>8344</v>
      </c>
      <c r="L5566" t="s">
        <v>8345</v>
      </c>
      <c r="M5566" t="s">
        <v>54</v>
      </c>
      <c r="N5566" t="s">
        <v>54</v>
      </c>
      <c r="P5566" t="s">
        <v>54</v>
      </c>
      <c r="Q5566" t="s">
        <v>54</v>
      </c>
      <c r="R5566" t="s">
        <v>8356</v>
      </c>
      <c r="S5566" t="s">
        <v>8356</v>
      </c>
      <c r="V5566" t="s">
        <v>252</v>
      </c>
      <c r="W5566" t="s">
        <v>253</v>
      </c>
      <c r="X5566" t="s">
        <v>57</v>
      </c>
      <c r="Y5566" t="s">
        <v>58</v>
      </c>
      <c r="Z5566" t="s">
        <v>59</v>
      </c>
      <c r="AA5566" t="s">
        <v>60</v>
      </c>
      <c r="AB5566" t="s">
        <v>61</v>
      </c>
      <c r="AC5566" t="s">
        <v>62</v>
      </c>
      <c r="AD5566">
        <v>6</v>
      </c>
      <c r="AE5566" t="s">
        <v>63</v>
      </c>
      <c r="AF5566">
        <v>16</v>
      </c>
      <c r="AG5566">
        <v>10</v>
      </c>
      <c r="AH5566">
        <v>0</v>
      </c>
      <c r="AI5566">
        <v>57</v>
      </c>
      <c r="AJ5566">
        <v>57</v>
      </c>
      <c r="AK5566">
        <v>6</v>
      </c>
      <c r="AL5566">
        <v>0</v>
      </c>
      <c r="AM5566">
        <v>0</v>
      </c>
      <c r="AO5566" s="62">
        <v>46008.4417966088</v>
      </c>
      <c r="AR5566" s="62">
        <v>46008.4417966088</v>
      </c>
      <c r="AS5566" t="s">
        <v>60</v>
      </c>
    </row>
    <row r="5567" ht="15" hidden="1" spans="1:45">
      <c r="A5567" t="s">
        <v>47</v>
      </c>
      <c r="B5567" t="s">
        <v>48</v>
      </c>
      <c r="C5567" s="62">
        <v>46007.5441123843</v>
      </c>
      <c r="D5567" s="62">
        <v>46007.5440509259</v>
      </c>
      <c r="F5567" t="s">
        <v>8342</v>
      </c>
      <c r="H5567" t="s">
        <v>8343</v>
      </c>
      <c r="I5567" t="s">
        <v>51</v>
      </c>
      <c r="K5567" t="s">
        <v>8344</v>
      </c>
      <c r="L5567" t="s">
        <v>8345</v>
      </c>
      <c r="M5567" t="s">
        <v>54</v>
      </c>
      <c r="N5567" t="s">
        <v>54</v>
      </c>
      <c r="P5567" t="s">
        <v>54</v>
      </c>
      <c r="Q5567" t="s">
        <v>54</v>
      </c>
      <c r="R5567" t="s">
        <v>8357</v>
      </c>
      <c r="S5567" t="s">
        <v>8357</v>
      </c>
      <c r="V5567" t="s">
        <v>252</v>
      </c>
      <c r="W5567" t="s">
        <v>253</v>
      </c>
      <c r="X5567" t="s">
        <v>57</v>
      </c>
      <c r="Y5567" t="s">
        <v>58</v>
      </c>
      <c r="Z5567" t="s">
        <v>59</v>
      </c>
      <c r="AA5567" t="s">
        <v>60</v>
      </c>
      <c r="AB5567" t="s">
        <v>61</v>
      </c>
      <c r="AC5567" t="s">
        <v>62</v>
      </c>
      <c r="AD5567">
        <v>6</v>
      </c>
      <c r="AE5567" t="s">
        <v>63</v>
      </c>
      <c r="AF5567">
        <v>16</v>
      </c>
      <c r="AG5567">
        <v>10</v>
      </c>
      <c r="AH5567">
        <v>0</v>
      </c>
      <c r="AI5567">
        <v>63</v>
      </c>
      <c r="AJ5567">
        <v>63</v>
      </c>
      <c r="AK5567">
        <v>6</v>
      </c>
      <c r="AL5567">
        <v>0</v>
      </c>
      <c r="AM5567">
        <v>0</v>
      </c>
      <c r="AO5567" s="62">
        <v>46007.5441123843</v>
      </c>
      <c r="AR5567" s="62">
        <v>46007.5441123843</v>
      </c>
      <c r="AS5567" t="s">
        <v>60</v>
      </c>
    </row>
    <row r="5568" ht="15" hidden="1" spans="1:45">
      <c r="A5568" t="s">
        <v>47</v>
      </c>
      <c r="B5568" t="s">
        <v>48</v>
      </c>
      <c r="C5568" s="62">
        <v>46006.4475394213</v>
      </c>
      <c r="D5568" s="62">
        <v>46006.4474884259</v>
      </c>
      <c r="F5568" t="s">
        <v>8342</v>
      </c>
      <c r="H5568" t="s">
        <v>8343</v>
      </c>
      <c r="I5568" t="s">
        <v>51</v>
      </c>
      <c r="K5568" t="s">
        <v>8344</v>
      </c>
      <c r="L5568" t="s">
        <v>8345</v>
      </c>
      <c r="M5568" t="s">
        <v>54</v>
      </c>
      <c r="N5568" t="s">
        <v>54</v>
      </c>
      <c r="P5568" t="s">
        <v>54</v>
      </c>
      <c r="Q5568" t="s">
        <v>54</v>
      </c>
      <c r="R5568" t="s">
        <v>8358</v>
      </c>
      <c r="S5568" t="s">
        <v>8358</v>
      </c>
      <c r="V5568" t="s">
        <v>252</v>
      </c>
      <c r="W5568" t="s">
        <v>253</v>
      </c>
      <c r="X5568" t="s">
        <v>57</v>
      </c>
      <c r="Y5568" t="s">
        <v>58</v>
      </c>
      <c r="Z5568" t="s">
        <v>59</v>
      </c>
      <c r="AA5568" t="s">
        <v>60</v>
      </c>
      <c r="AB5568" t="s">
        <v>61</v>
      </c>
      <c r="AC5568" t="s">
        <v>62</v>
      </c>
      <c r="AD5568">
        <v>6</v>
      </c>
      <c r="AE5568" t="s">
        <v>63</v>
      </c>
      <c r="AF5568">
        <v>16</v>
      </c>
      <c r="AG5568">
        <v>10</v>
      </c>
      <c r="AH5568">
        <v>0</v>
      </c>
      <c r="AI5568">
        <v>69</v>
      </c>
      <c r="AJ5568">
        <v>69</v>
      </c>
      <c r="AK5568">
        <v>6</v>
      </c>
      <c r="AL5568">
        <v>0</v>
      </c>
      <c r="AM5568">
        <v>0</v>
      </c>
      <c r="AO5568" s="62">
        <v>46006.4475394213</v>
      </c>
      <c r="AR5568" s="62">
        <v>46006.4475394213</v>
      </c>
      <c r="AS5568" t="s">
        <v>60</v>
      </c>
    </row>
    <row r="5569" ht="15" hidden="1" spans="1:45">
      <c r="A5569" t="s">
        <v>47</v>
      </c>
      <c r="B5569" t="s">
        <v>48</v>
      </c>
      <c r="C5569" s="62">
        <v>46003.5455383102</v>
      </c>
      <c r="D5569" s="62">
        <v>46003.5454976852</v>
      </c>
      <c r="F5569" t="s">
        <v>8342</v>
      </c>
      <c r="H5569" t="s">
        <v>8343</v>
      </c>
      <c r="I5569" t="s">
        <v>51</v>
      </c>
      <c r="K5569" t="s">
        <v>8344</v>
      </c>
      <c r="L5569" t="s">
        <v>8345</v>
      </c>
      <c r="M5569" t="s">
        <v>54</v>
      </c>
      <c r="N5569" t="s">
        <v>54</v>
      </c>
      <c r="P5569" t="s">
        <v>54</v>
      </c>
      <c r="Q5569" t="s">
        <v>54</v>
      </c>
      <c r="R5569" t="s">
        <v>8359</v>
      </c>
      <c r="S5569" t="s">
        <v>8359</v>
      </c>
      <c r="V5569" t="s">
        <v>77</v>
      </c>
      <c r="W5569" t="s">
        <v>78</v>
      </c>
      <c r="X5569" t="s">
        <v>57</v>
      </c>
      <c r="Y5569" t="s">
        <v>58</v>
      </c>
      <c r="Z5569" t="s">
        <v>59</v>
      </c>
      <c r="AA5569" t="s">
        <v>60</v>
      </c>
      <c r="AB5569" t="s">
        <v>61</v>
      </c>
      <c r="AC5569" t="s">
        <v>62</v>
      </c>
      <c r="AD5569">
        <v>6</v>
      </c>
      <c r="AE5569" t="s">
        <v>63</v>
      </c>
      <c r="AF5569">
        <v>16</v>
      </c>
      <c r="AG5569">
        <v>10</v>
      </c>
      <c r="AH5569">
        <v>0</v>
      </c>
      <c r="AI5569">
        <v>75</v>
      </c>
      <c r="AJ5569">
        <v>75</v>
      </c>
      <c r="AK5569">
        <v>6</v>
      </c>
      <c r="AL5569">
        <v>0</v>
      </c>
      <c r="AM5569">
        <v>0</v>
      </c>
      <c r="AO5569" s="62">
        <v>46003.5455383102</v>
      </c>
      <c r="AR5569" s="62">
        <v>46003.5455383102</v>
      </c>
      <c r="AS5569" t="s">
        <v>60</v>
      </c>
    </row>
    <row r="5570" ht="15" hidden="1" spans="1:45">
      <c r="A5570" t="s">
        <v>47</v>
      </c>
      <c r="B5570" t="s">
        <v>48</v>
      </c>
      <c r="C5570" s="62">
        <v>46002.4372393866</v>
      </c>
      <c r="D5570" s="62">
        <v>46002.4371759259</v>
      </c>
      <c r="F5570" t="s">
        <v>8342</v>
      </c>
      <c r="H5570" t="s">
        <v>8343</v>
      </c>
      <c r="I5570" t="s">
        <v>51</v>
      </c>
      <c r="K5570" t="s">
        <v>8344</v>
      </c>
      <c r="L5570" t="s">
        <v>8345</v>
      </c>
      <c r="M5570" t="s">
        <v>54</v>
      </c>
      <c r="N5570" t="s">
        <v>54</v>
      </c>
      <c r="P5570" t="s">
        <v>54</v>
      </c>
      <c r="Q5570" t="s">
        <v>54</v>
      </c>
      <c r="R5570" t="s">
        <v>8360</v>
      </c>
      <c r="S5570" t="s">
        <v>8360</v>
      </c>
      <c r="V5570" t="s">
        <v>252</v>
      </c>
      <c r="W5570" t="s">
        <v>253</v>
      </c>
      <c r="X5570" t="s">
        <v>57</v>
      </c>
      <c r="Y5570" t="s">
        <v>58</v>
      </c>
      <c r="Z5570" t="s">
        <v>59</v>
      </c>
      <c r="AA5570" t="s">
        <v>60</v>
      </c>
      <c r="AB5570" t="s">
        <v>61</v>
      </c>
      <c r="AC5570" t="s">
        <v>62</v>
      </c>
      <c r="AD5570">
        <v>6</v>
      </c>
      <c r="AE5570" t="s">
        <v>63</v>
      </c>
      <c r="AF5570">
        <v>16</v>
      </c>
      <c r="AG5570">
        <v>10</v>
      </c>
      <c r="AH5570">
        <v>0</v>
      </c>
      <c r="AI5570">
        <v>81</v>
      </c>
      <c r="AJ5570">
        <v>81</v>
      </c>
      <c r="AK5570">
        <v>6</v>
      </c>
      <c r="AL5570">
        <v>0</v>
      </c>
      <c r="AM5570">
        <v>0</v>
      </c>
      <c r="AO5570" s="62">
        <v>46002.4372393866</v>
      </c>
      <c r="AR5570" s="62">
        <v>46002.4372393866</v>
      </c>
      <c r="AS5570" t="s">
        <v>60</v>
      </c>
    </row>
    <row r="5571" ht="15" hidden="1" spans="1:45">
      <c r="A5571" t="s">
        <v>47</v>
      </c>
      <c r="B5571" t="s">
        <v>48</v>
      </c>
      <c r="C5571" s="62">
        <v>46001.444417963</v>
      </c>
      <c r="D5571" s="62">
        <v>46001.4443634259</v>
      </c>
      <c r="F5571" t="s">
        <v>8342</v>
      </c>
      <c r="H5571" t="s">
        <v>8343</v>
      </c>
      <c r="I5571" t="s">
        <v>51</v>
      </c>
      <c r="K5571" t="s">
        <v>8344</v>
      </c>
      <c r="L5571" t="s">
        <v>8345</v>
      </c>
      <c r="M5571" t="s">
        <v>54</v>
      </c>
      <c r="N5571" t="s">
        <v>54</v>
      </c>
      <c r="P5571" t="s">
        <v>54</v>
      </c>
      <c r="Q5571" t="s">
        <v>54</v>
      </c>
      <c r="R5571" t="s">
        <v>8361</v>
      </c>
      <c r="S5571" t="s">
        <v>8361</v>
      </c>
      <c r="V5571" t="s">
        <v>252</v>
      </c>
      <c r="W5571" t="s">
        <v>253</v>
      </c>
      <c r="X5571" t="s">
        <v>57</v>
      </c>
      <c r="Y5571" t="s">
        <v>58</v>
      </c>
      <c r="Z5571" t="s">
        <v>59</v>
      </c>
      <c r="AA5571" t="s">
        <v>60</v>
      </c>
      <c r="AB5571" t="s">
        <v>61</v>
      </c>
      <c r="AC5571" t="s">
        <v>62</v>
      </c>
      <c r="AD5571">
        <v>6</v>
      </c>
      <c r="AE5571" t="s">
        <v>63</v>
      </c>
      <c r="AF5571">
        <v>16</v>
      </c>
      <c r="AG5571">
        <v>10</v>
      </c>
      <c r="AH5571">
        <v>0</v>
      </c>
      <c r="AI5571">
        <v>87</v>
      </c>
      <c r="AJ5571">
        <v>87</v>
      </c>
      <c r="AK5571">
        <v>6</v>
      </c>
      <c r="AL5571">
        <v>0</v>
      </c>
      <c r="AM5571">
        <v>0</v>
      </c>
      <c r="AO5571" s="62">
        <v>46001.444417963</v>
      </c>
      <c r="AR5571" s="62">
        <v>46001.444417963</v>
      </c>
      <c r="AS5571" t="s">
        <v>60</v>
      </c>
    </row>
    <row r="5572" ht="15" hidden="1" spans="1:45">
      <c r="A5572" t="s">
        <v>47</v>
      </c>
      <c r="B5572" t="s">
        <v>48</v>
      </c>
      <c r="C5572" s="62">
        <v>46000.4454158681</v>
      </c>
      <c r="D5572" s="62">
        <v>46000.4453703704</v>
      </c>
      <c r="F5572" t="s">
        <v>8342</v>
      </c>
      <c r="H5572" t="s">
        <v>8343</v>
      </c>
      <c r="I5572" t="s">
        <v>51</v>
      </c>
      <c r="K5572" t="s">
        <v>8344</v>
      </c>
      <c r="L5572" t="s">
        <v>8345</v>
      </c>
      <c r="M5572" t="s">
        <v>54</v>
      </c>
      <c r="N5572" t="s">
        <v>54</v>
      </c>
      <c r="P5572" t="s">
        <v>54</v>
      </c>
      <c r="Q5572" t="s">
        <v>54</v>
      </c>
      <c r="R5572" t="s">
        <v>8362</v>
      </c>
      <c r="S5572" t="s">
        <v>8362</v>
      </c>
      <c r="V5572" t="s">
        <v>252</v>
      </c>
      <c r="W5572" t="s">
        <v>253</v>
      </c>
      <c r="X5572" t="s">
        <v>57</v>
      </c>
      <c r="Y5572" t="s">
        <v>58</v>
      </c>
      <c r="Z5572" t="s">
        <v>59</v>
      </c>
      <c r="AA5572" t="s">
        <v>60</v>
      </c>
      <c r="AB5572" t="s">
        <v>61</v>
      </c>
      <c r="AC5572" t="s">
        <v>62</v>
      </c>
      <c r="AD5572">
        <v>6</v>
      </c>
      <c r="AE5572" t="s">
        <v>63</v>
      </c>
      <c r="AF5572">
        <v>16</v>
      </c>
      <c r="AG5572">
        <v>10</v>
      </c>
      <c r="AH5572">
        <v>0</v>
      </c>
      <c r="AI5572">
        <v>93</v>
      </c>
      <c r="AJ5572">
        <v>93</v>
      </c>
      <c r="AK5572">
        <v>6</v>
      </c>
      <c r="AL5572">
        <v>0</v>
      </c>
      <c r="AM5572">
        <v>0</v>
      </c>
      <c r="AO5572" s="62">
        <v>46000.4454158681</v>
      </c>
      <c r="AR5572" s="62">
        <v>46000.4454158681</v>
      </c>
      <c r="AS5572" t="s">
        <v>60</v>
      </c>
    </row>
    <row r="5573" ht="15" hidden="1" spans="1:45">
      <c r="A5573" t="s">
        <v>47</v>
      </c>
      <c r="B5573" t="s">
        <v>48</v>
      </c>
      <c r="C5573" s="62">
        <v>45996.4458731481</v>
      </c>
      <c r="D5573" s="62">
        <v>45996.4458217593</v>
      </c>
      <c r="F5573" t="s">
        <v>8342</v>
      </c>
      <c r="H5573" t="s">
        <v>8343</v>
      </c>
      <c r="I5573" t="s">
        <v>51</v>
      </c>
      <c r="K5573" t="s">
        <v>8344</v>
      </c>
      <c r="L5573" t="s">
        <v>8345</v>
      </c>
      <c r="M5573" t="s">
        <v>54</v>
      </c>
      <c r="N5573" t="s">
        <v>54</v>
      </c>
      <c r="P5573" t="s">
        <v>54</v>
      </c>
      <c r="Q5573" t="s">
        <v>54</v>
      </c>
      <c r="R5573" t="s">
        <v>8363</v>
      </c>
      <c r="S5573" t="s">
        <v>8363</v>
      </c>
      <c r="V5573" t="s">
        <v>252</v>
      </c>
      <c r="W5573" t="s">
        <v>253</v>
      </c>
      <c r="X5573" t="s">
        <v>57</v>
      </c>
      <c r="Y5573" t="s">
        <v>58</v>
      </c>
      <c r="Z5573" t="s">
        <v>59</v>
      </c>
      <c r="AA5573" t="s">
        <v>60</v>
      </c>
      <c r="AB5573" t="s">
        <v>61</v>
      </c>
      <c r="AC5573" t="s">
        <v>62</v>
      </c>
      <c r="AD5573">
        <v>6</v>
      </c>
      <c r="AE5573" t="s">
        <v>63</v>
      </c>
      <c r="AF5573">
        <v>16</v>
      </c>
      <c r="AG5573">
        <v>10</v>
      </c>
      <c r="AH5573">
        <v>0</v>
      </c>
      <c r="AI5573">
        <v>99</v>
      </c>
      <c r="AJ5573">
        <v>99</v>
      </c>
      <c r="AK5573">
        <v>6</v>
      </c>
      <c r="AL5573">
        <v>0</v>
      </c>
      <c r="AM5573">
        <v>0</v>
      </c>
      <c r="AO5573" s="62">
        <v>45996.4458731481</v>
      </c>
      <c r="AR5573" s="62">
        <v>45996.4458731481</v>
      </c>
      <c r="AS5573" t="s">
        <v>60</v>
      </c>
    </row>
    <row r="5574" ht="15" hidden="1" spans="1:45">
      <c r="A5574" t="s">
        <v>47</v>
      </c>
      <c r="B5574" t="s">
        <v>48</v>
      </c>
      <c r="C5574" s="62">
        <v>45995.4447224653</v>
      </c>
      <c r="D5574" s="62">
        <v>45995.4446527778</v>
      </c>
      <c r="F5574" t="s">
        <v>8342</v>
      </c>
      <c r="H5574" t="s">
        <v>8343</v>
      </c>
      <c r="I5574" t="s">
        <v>51</v>
      </c>
      <c r="K5574" t="s">
        <v>8344</v>
      </c>
      <c r="L5574" t="s">
        <v>8345</v>
      </c>
      <c r="M5574" t="s">
        <v>54</v>
      </c>
      <c r="N5574" t="s">
        <v>54</v>
      </c>
      <c r="P5574" t="s">
        <v>54</v>
      </c>
      <c r="Q5574" t="s">
        <v>54</v>
      </c>
      <c r="R5574" t="s">
        <v>8364</v>
      </c>
      <c r="S5574" t="s">
        <v>8364</v>
      </c>
      <c r="V5574" t="s">
        <v>252</v>
      </c>
      <c r="W5574" t="s">
        <v>253</v>
      </c>
      <c r="X5574" t="s">
        <v>57</v>
      </c>
      <c r="Y5574" t="s">
        <v>58</v>
      </c>
      <c r="Z5574" t="s">
        <v>59</v>
      </c>
      <c r="AA5574" t="s">
        <v>60</v>
      </c>
      <c r="AB5574" t="s">
        <v>61</v>
      </c>
      <c r="AC5574" t="s">
        <v>62</v>
      </c>
      <c r="AD5574">
        <v>6</v>
      </c>
      <c r="AE5574" t="s">
        <v>63</v>
      </c>
      <c r="AF5574">
        <v>16</v>
      </c>
      <c r="AG5574">
        <v>10</v>
      </c>
      <c r="AH5574">
        <v>0</v>
      </c>
      <c r="AI5574">
        <v>105</v>
      </c>
      <c r="AJ5574">
        <v>105</v>
      </c>
      <c r="AK5574">
        <v>6</v>
      </c>
      <c r="AL5574">
        <v>0</v>
      </c>
      <c r="AM5574">
        <v>0</v>
      </c>
      <c r="AO5574" s="62">
        <v>45995.4447224653</v>
      </c>
      <c r="AR5574" s="62">
        <v>45995.4447224653</v>
      </c>
      <c r="AS5574" t="s">
        <v>60</v>
      </c>
    </row>
    <row r="5575" ht="15" hidden="1" spans="1:45">
      <c r="A5575" t="s">
        <v>47</v>
      </c>
      <c r="B5575" t="s">
        <v>48</v>
      </c>
      <c r="C5575" s="62">
        <v>45994.4387377546</v>
      </c>
      <c r="D5575" s="62">
        <v>45994.4386921296</v>
      </c>
      <c r="F5575" t="s">
        <v>8342</v>
      </c>
      <c r="H5575" t="s">
        <v>8343</v>
      </c>
      <c r="I5575" t="s">
        <v>51</v>
      </c>
      <c r="K5575" t="s">
        <v>8344</v>
      </c>
      <c r="L5575" t="s">
        <v>8345</v>
      </c>
      <c r="M5575" t="s">
        <v>54</v>
      </c>
      <c r="N5575" t="s">
        <v>54</v>
      </c>
      <c r="P5575" t="s">
        <v>54</v>
      </c>
      <c r="Q5575" t="s">
        <v>54</v>
      </c>
      <c r="R5575" t="s">
        <v>8365</v>
      </c>
      <c r="S5575" t="s">
        <v>8365</v>
      </c>
      <c r="V5575" t="s">
        <v>252</v>
      </c>
      <c r="W5575" t="s">
        <v>253</v>
      </c>
      <c r="X5575" t="s">
        <v>57</v>
      </c>
      <c r="Y5575" t="s">
        <v>58</v>
      </c>
      <c r="Z5575" t="s">
        <v>59</v>
      </c>
      <c r="AA5575" t="s">
        <v>60</v>
      </c>
      <c r="AB5575" t="s">
        <v>61</v>
      </c>
      <c r="AC5575" t="s">
        <v>62</v>
      </c>
      <c r="AD5575">
        <v>6</v>
      </c>
      <c r="AE5575" t="s">
        <v>63</v>
      </c>
      <c r="AF5575">
        <v>16</v>
      </c>
      <c r="AG5575">
        <v>10</v>
      </c>
      <c r="AH5575">
        <v>0</v>
      </c>
      <c r="AI5575">
        <v>111</v>
      </c>
      <c r="AJ5575">
        <v>111</v>
      </c>
      <c r="AK5575">
        <v>6</v>
      </c>
      <c r="AL5575">
        <v>0</v>
      </c>
      <c r="AM5575">
        <v>0</v>
      </c>
      <c r="AO5575" s="62">
        <v>45994.4387377546</v>
      </c>
      <c r="AR5575" s="62">
        <v>45994.4387377546</v>
      </c>
      <c r="AS5575" t="s">
        <v>60</v>
      </c>
    </row>
    <row r="5576" ht="15" hidden="1" spans="1:45">
      <c r="A5576" t="s">
        <v>47</v>
      </c>
      <c r="B5576" t="s">
        <v>48</v>
      </c>
      <c r="C5576" s="62">
        <v>45993.4337071644</v>
      </c>
      <c r="D5576" s="62">
        <v>45993.4336805556</v>
      </c>
      <c r="F5576" t="s">
        <v>8342</v>
      </c>
      <c r="H5576" t="s">
        <v>8343</v>
      </c>
      <c r="I5576" t="s">
        <v>51</v>
      </c>
      <c r="K5576" t="s">
        <v>8344</v>
      </c>
      <c r="L5576" t="s">
        <v>8345</v>
      </c>
      <c r="M5576" t="s">
        <v>54</v>
      </c>
      <c r="N5576" t="s">
        <v>54</v>
      </c>
      <c r="P5576" t="s">
        <v>54</v>
      </c>
      <c r="Q5576" t="s">
        <v>54</v>
      </c>
      <c r="R5576" t="s">
        <v>8366</v>
      </c>
      <c r="S5576" t="s">
        <v>8366</v>
      </c>
      <c r="V5576" t="s">
        <v>77</v>
      </c>
      <c r="W5576" t="s">
        <v>78</v>
      </c>
      <c r="X5576" t="s">
        <v>57</v>
      </c>
      <c r="Y5576" t="s">
        <v>58</v>
      </c>
      <c r="Z5576" t="s">
        <v>59</v>
      </c>
      <c r="AA5576" t="s">
        <v>60</v>
      </c>
      <c r="AB5576" t="s">
        <v>61</v>
      </c>
      <c r="AC5576" t="s">
        <v>62</v>
      </c>
      <c r="AD5576">
        <v>6</v>
      </c>
      <c r="AE5576" t="s">
        <v>63</v>
      </c>
      <c r="AF5576">
        <v>16</v>
      </c>
      <c r="AG5576">
        <v>10</v>
      </c>
      <c r="AH5576">
        <v>0</v>
      </c>
      <c r="AI5576">
        <v>117</v>
      </c>
      <c r="AJ5576">
        <v>117</v>
      </c>
      <c r="AK5576">
        <v>6</v>
      </c>
      <c r="AL5576">
        <v>0</v>
      </c>
      <c r="AM5576">
        <v>0</v>
      </c>
      <c r="AO5576" s="62">
        <v>45993.4337071644</v>
      </c>
      <c r="AR5576" s="62">
        <v>45993.4337071644</v>
      </c>
      <c r="AS5576" t="s">
        <v>60</v>
      </c>
    </row>
    <row r="5577" ht="15" hidden="1" spans="1:45">
      <c r="A5577" t="s">
        <v>47</v>
      </c>
      <c r="B5577" t="s">
        <v>48</v>
      </c>
      <c r="C5577" s="62">
        <v>45992.545891794</v>
      </c>
      <c r="D5577" s="62">
        <v>45992.5458333333</v>
      </c>
      <c r="F5577" t="s">
        <v>8342</v>
      </c>
      <c r="H5577" t="s">
        <v>8343</v>
      </c>
      <c r="I5577" t="s">
        <v>51</v>
      </c>
      <c r="K5577" t="s">
        <v>8344</v>
      </c>
      <c r="L5577" t="s">
        <v>8345</v>
      </c>
      <c r="M5577" t="s">
        <v>54</v>
      </c>
      <c r="N5577" t="s">
        <v>54</v>
      </c>
      <c r="P5577" t="s">
        <v>54</v>
      </c>
      <c r="Q5577" t="s">
        <v>54</v>
      </c>
      <c r="R5577" t="s">
        <v>8367</v>
      </c>
      <c r="S5577" t="s">
        <v>8367</v>
      </c>
      <c r="V5577" t="s">
        <v>252</v>
      </c>
      <c r="W5577" t="s">
        <v>253</v>
      </c>
      <c r="X5577" t="s">
        <v>57</v>
      </c>
      <c r="Y5577" t="s">
        <v>58</v>
      </c>
      <c r="Z5577" t="s">
        <v>59</v>
      </c>
      <c r="AA5577" t="s">
        <v>60</v>
      </c>
      <c r="AB5577" t="s">
        <v>61</v>
      </c>
      <c r="AC5577" t="s">
        <v>62</v>
      </c>
      <c r="AD5577">
        <v>6</v>
      </c>
      <c r="AE5577" t="s">
        <v>63</v>
      </c>
      <c r="AF5577">
        <v>16</v>
      </c>
      <c r="AG5577">
        <v>10</v>
      </c>
      <c r="AH5577">
        <v>0</v>
      </c>
      <c r="AI5577">
        <v>123</v>
      </c>
      <c r="AJ5577">
        <v>123</v>
      </c>
      <c r="AK5577">
        <v>6</v>
      </c>
      <c r="AL5577">
        <v>0</v>
      </c>
      <c r="AM5577">
        <v>0</v>
      </c>
      <c r="AO5577" s="62">
        <v>45992.545891794</v>
      </c>
      <c r="AR5577" s="62">
        <v>45992.545891794</v>
      </c>
      <c r="AS5577" t="s">
        <v>60</v>
      </c>
    </row>
    <row r="5578" ht="15" hidden="1" spans="1:45">
      <c r="A5578" t="s">
        <v>47</v>
      </c>
      <c r="B5578" t="s">
        <v>48</v>
      </c>
      <c r="C5578" s="62">
        <v>46021.4668225463</v>
      </c>
      <c r="D5578" s="62">
        <v>46021.4668225</v>
      </c>
      <c r="F5578" t="s">
        <v>8368</v>
      </c>
      <c r="H5578" t="s">
        <v>8369</v>
      </c>
      <c r="I5578" t="s">
        <v>51</v>
      </c>
      <c r="K5578" t="s">
        <v>8370</v>
      </c>
      <c r="L5578" t="s">
        <v>8371</v>
      </c>
      <c r="N5578" t="s">
        <v>54</v>
      </c>
      <c r="P5578" t="s">
        <v>54</v>
      </c>
      <c r="Q5578" t="s">
        <v>54</v>
      </c>
      <c r="R5578" t="s">
        <v>8372</v>
      </c>
      <c r="S5578" t="s">
        <v>8372</v>
      </c>
      <c r="V5578" t="s">
        <v>56</v>
      </c>
      <c r="W5578" t="s">
        <v>56</v>
      </c>
      <c r="X5578" t="s">
        <v>57</v>
      </c>
      <c r="Y5578" t="s">
        <v>58</v>
      </c>
      <c r="Z5578" t="s">
        <v>59</v>
      </c>
      <c r="AA5578" t="s">
        <v>60</v>
      </c>
      <c r="AB5578" t="s">
        <v>61</v>
      </c>
      <c r="AC5578" t="s">
        <v>62</v>
      </c>
      <c r="AD5578">
        <v>6</v>
      </c>
      <c r="AE5578" t="s">
        <v>63</v>
      </c>
      <c r="AF5578">
        <v>16</v>
      </c>
      <c r="AG5578">
        <v>10</v>
      </c>
      <c r="AH5578">
        <v>0</v>
      </c>
      <c r="AI5578">
        <v>322</v>
      </c>
      <c r="AJ5578">
        <v>322</v>
      </c>
      <c r="AK5578">
        <v>6</v>
      </c>
      <c r="AL5578">
        <v>0</v>
      </c>
      <c r="AM5578">
        <v>0</v>
      </c>
      <c r="AO5578" s="62">
        <v>46021.4668225463</v>
      </c>
      <c r="AR5578" s="62">
        <v>46021.4668427662</v>
      </c>
      <c r="AS5578" t="s">
        <v>60</v>
      </c>
    </row>
    <row r="5579" ht="15" hidden="1" spans="1:45">
      <c r="A5579" t="s">
        <v>47</v>
      </c>
      <c r="B5579" t="s">
        <v>48</v>
      </c>
      <c r="C5579" s="62">
        <v>45996.4503240857</v>
      </c>
      <c r="D5579" s="62">
        <v>45996.4502430556</v>
      </c>
      <c r="F5579" t="s">
        <v>8368</v>
      </c>
      <c r="H5579" t="s">
        <v>8369</v>
      </c>
      <c r="I5579" t="s">
        <v>51</v>
      </c>
      <c r="K5579" t="s">
        <v>8370</v>
      </c>
      <c r="L5579" t="s">
        <v>8371</v>
      </c>
      <c r="N5579" t="s">
        <v>54</v>
      </c>
      <c r="P5579" t="s">
        <v>54</v>
      </c>
      <c r="Q5579" t="s">
        <v>54</v>
      </c>
      <c r="R5579" t="s">
        <v>8373</v>
      </c>
      <c r="S5579" t="s">
        <v>8373</v>
      </c>
      <c r="V5579" t="s">
        <v>164</v>
      </c>
      <c r="W5579" t="s">
        <v>165</v>
      </c>
      <c r="X5579" t="s">
        <v>57</v>
      </c>
      <c r="Y5579" t="s">
        <v>58</v>
      </c>
      <c r="Z5579" t="s">
        <v>59</v>
      </c>
      <c r="AA5579" t="s">
        <v>60</v>
      </c>
      <c r="AB5579" t="s">
        <v>61</v>
      </c>
      <c r="AC5579" t="s">
        <v>62</v>
      </c>
      <c r="AD5579">
        <v>6</v>
      </c>
      <c r="AE5579" t="s">
        <v>63</v>
      </c>
      <c r="AF5579">
        <v>16</v>
      </c>
      <c r="AG5579">
        <v>10</v>
      </c>
      <c r="AH5579">
        <v>0</v>
      </c>
      <c r="AI5579">
        <v>328</v>
      </c>
      <c r="AJ5579">
        <v>328</v>
      </c>
      <c r="AK5579">
        <v>6</v>
      </c>
      <c r="AL5579">
        <v>0</v>
      </c>
      <c r="AM5579">
        <v>0</v>
      </c>
      <c r="AO5579" s="62">
        <v>45996.4503240857</v>
      </c>
      <c r="AR5579" s="62">
        <v>45996.4503240857</v>
      </c>
      <c r="AS5579" t="s">
        <v>60</v>
      </c>
    </row>
    <row r="5580" ht="15" hidden="1" spans="1:45">
      <c r="A5580" t="s">
        <v>47</v>
      </c>
      <c r="B5580" t="s">
        <v>48</v>
      </c>
      <c r="C5580" s="62">
        <v>45994.4638993056</v>
      </c>
      <c r="D5580" s="62">
        <v>45994.4638992361</v>
      </c>
      <c r="F5580" t="s">
        <v>8368</v>
      </c>
      <c r="H5580" t="s">
        <v>8369</v>
      </c>
      <c r="I5580" t="s">
        <v>51</v>
      </c>
      <c r="K5580" t="s">
        <v>8370</v>
      </c>
      <c r="L5580" t="s">
        <v>8371</v>
      </c>
      <c r="N5580" t="s">
        <v>54</v>
      </c>
      <c r="P5580" t="s">
        <v>54</v>
      </c>
      <c r="Q5580" t="s">
        <v>54</v>
      </c>
      <c r="R5580" t="s">
        <v>8374</v>
      </c>
      <c r="S5580" t="s">
        <v>8374</v>
      </c>
      <c r="V5580" t="s">
        <v>56</v>
      </c>
      <c r="W5580" t="s">
        <v>56</v>
      </c>
      <c r="X5580" t="s">
        <v>57</v>
      </c>
      <c r="Y5580" t="s">
        <v>58</v>
      </c>
      <c r="Z5580" t="s">
        <v>59</v>
      </c>
      <c r="AA5580" t="s">
        <v>60</v>
      </c>
      <c r="AB5580" t="s">
        <v>61</v>
      </c>
      <c r="AC5580" t="s">
        <v>62</v>
      </c>
      <c r="AD5580">
        <v>6</v>
      </c>
      <c r="AE5580" t="s">
        <v>63</v>
      </c>
      <c r="AF5580">
        <v>16</v>
      </c>
      <c r="AG5580">
        <v>10</v>
      </c>
      <c r="AH5580">
        <v>0</v>
      </c>
      <c r="AI5580">
        <v>334</v>
      </c>
      <c r="AJ5580">
        <v>334</v>
      </c>
      <c r="AK5580">
        <v>6</v>
      </c>
      <c r="AL5580">
        <v>0</v>
      </c>
      <c r="AM5580">
        <v>0</v>
      </c>
      <c r="AO5580" s="62">
        <v>45994.4638993056</v>
      </c>
      <c r="AR5580" s="62">
        <v>45994.4639273958</v>
      </c>
      <c r="AS5580" t="s">
        <v>60</v>
      </c>
    </row>
    <row r="5581" ht="15" hidden="1" spans="1:45">
      <c r="A5581" t="s">
        <v>47</v>
      </c>
      <c r="B5581" t="s">
        <v>48</v>
      </c>
      <c r="C5581" s="62">
        <v>45992.4656981481</v>
      </c>
      <c r="D5581" s="62">
        <v>45992.4656980903</v>
      </c>
      <c r="F5581" t="s">
        <v>8368</v>
      </c>
      <c r="H5581" t="s">
        <v>8369</v>
      </c>
      <c r="I5581" t="s">
        <v>51</v>
      </c>
      <c r="K5581" t="s">
        <v>8370</v>
      </c>
      <c r="L5581" t="s">
        <v>8371</v>
      </c>
      <c r="N5581" t="s">
        <v>54</v>
      </c>
      <c r="P5581" t="s">
        <v>54</v>
      </c>
      <c r="Q5581" t="s">
        <v>54</v>
      </c>
      <c r="R5581" t="s">
        <v>8375</v>
      </c>
      <c r="S5581" t="s">
        <v>8375</v>
      </c>
      <c r="V5581" t="s">
        <v>56</v>
      </c>
      <c r="W5581" t="s">
        <v>56</v>
      </c>
      <c r="X5581" t="s">
        <v>57</v>
      </c>
      <c r="Y5581" t="s">
        <v>58</v>
      </c>
      <c r="Z5581" t="s">
        <v>59</v>
      </c>
      <c r="AA5581" t="s">
        <v>60</v>
      </c>
      <c r="AB5581" t="s">
        <v>61</v>
      </c>
      <c r="AC5581" t="s">
        <v>62</v>
      </c>
      <c r="AD5581">
        <v>6</v>
      </c>
      <c r="AE5581" t="s">
        <v>63</v>
      </c>
      <c r="AF5581">
        <v>16</v>
      </c>
      <c r="AG5581">
        <v>10</v>
      </c>
      <c r="AH5581">
        <v>0</v>
      </c>
      <c r="AI5581">
        <v>340</v>
      </c>
      <c r="AJ5581">
        <v>340</v>
      </c>
      <c r="AK5581">
        <v>6</v>
      </c>
      <c r="AL5581">
        <v>0</v>
      </c>
      <c r="AM5581">
        <v>0</v>
      </c>
      <c r="AO5581" s="62">
        <v>45992.4656981481</v>
      </c>
      <c r="AR5581" s="62">
        <v>45992.4657210995</v>
      </c>
      <c r="AS5581" t="s">
        <v>60</v>
      </c>
    </row>
    <row r="5582" ht="15" hidden="1" spans="1:45">
      <c r="A5582" t="s">
        <v>47</v>
      </c>
      <c r="B5582" t="s">
        <v>48</v>
      </c>
      <c r="C5582" s="62">
        <v>46022.4654039931</v>
      </c>
      <c r="D5582" s="62">
        <v>46022.4654039583</v>
      </c>
      <c r="F5582" t="s">
        <v>8376</v>
      </c>
      <c r="H5582" t="s">
        <v>8377</v>
      </c>
      <c r="I5582" t="s">
        <v>51</v>
      </c>
      <c r="K5582" t="s">
        <v>8378</v>
      </c>
      <c r="L5582" t="s">
        <v>8379</v>
      </c>
      <c r="N5582" t="s">
        <v>54</v>
      </c>
      <c r="P5582" t="s">
        <v>54</v>
      </c>
      <c r="Q5582" t="s">
        <v>54</v>
      </c>
      <c r="R5582" t="s">
        <v>8380</v>
      </c>
      <c r="S5582" t="s">
        <v>8380</v>
      </c>
      <c r="V5582" t="s">
        <v>56</v>
      </c>
      <c r="W5582" t="s">
        <v>56</v>
      </c>
      <c r="X5582" t="s">
        <v>57</v>
      </c>
      <c r="Y5582" t="s">
        <v>58</v>
      </c>
      <c r="Z5582" t="s">
        <v>59</v>
      </c>
      <c r="AA5582" t="s">
        <v>60</v>
      </c>
      <c r="AB5582" t="s">
        <v>61</v>
      </c>
      <c r="AC5582" t="s">
        <v>62</v>
      </c>
      <c r="AD5582">
        <v>6</v>
      </c>
      <c r="AE5582" t="s">
        <v>63</v>
      </c>
      <c r="AF5582">
        <v>16</v>
      </c>
      <c r="AG5582">
        <v>10</v>
      </c>
      <c r="AH5582">
        <v>0</v>
      </c>
      <c r="AI5582">
        <v>44</v>
      </c>
      <c r="AJ5582">
        <v>44</v>
      </c>
      <c r="AK5582">
        <v>6</v>
      </c>
      <c r="AL5582">
        <v>0</v>
      </c>
      <c r="AM5582">
        <v>0</v>
      </c>
      <c r="AO5582" s="62">
        <v>46022.4654039931</v>
      </c>
      <c r="AR5582" s="62">
        <v>46022.4654263889</v>
      </c>
      <c r="AS5582" t="s">
        <v>60</v>
      </c>
    </row>
    <row r="5583" ht="15" hidden="1" spans="1:45">
      <c r="A5583" t="s">
        <v>47</v>
      </c>
      <c r="B5583" t="s">
        <v>48</v>
      </c>
      <c r="C5583" s="62">
        <v>46021.425080081</v>
      </c>
      <c r="D5583" s="62">
        <v>46021.4250800463</v>
      </c>
      <c r="F5583" t="s">
        <v>8376</v>
      </c>
      <c r="H5583" t="s">
        <v>8377</v>
      </c>
      <c r="I5583" t="s">
        <v>51</v>
      </c>
      <c r="K5583" t="s">
        <v>8378</v>
      </c>
      <c r="L5583" t="s">
        <v>8379</v>
      </c>
      <c r="N5583" t="s">
        <v>54</v>
      </c>
      <c r="P5583" t="s">
        <v>54</v>
      </c>
      <c r="Q5583" t="s">
        <v>54</v>
      </c>
      <c r="R5583" t="s">
        <v>8381</v>
      </c>
      <c r="S5583" t="s">
        <v>8381</v>
      </c>
      <c r="V5583" t="s">
        <v>56</v>
      </c>
      <c r="W5583" t="s">
        <v>56</v>
      </c>
      <c r="X5583" t="s">
        <v>57</v>
      </c>
      <c r="Y5583" t="s">
        <v>58</v>
      </c>
      <c r="Z5583" t="s">
        <v>59</v>
      </c>
      <c r="AA5583" t="s">
        <v>60</v>
      </c>
      <c r="AB5583" t="s">
        <v>61</v>
      </c>
      <c r="AC5583" t="s">
        <v>62</v>
      </c>
      <c r="AD5583">
        <v>6</v>
      </c>
      <c r="AE5583" t="s">
        <v>63</v>
      </c>
      <c r="AF5583">
        <v>16</v>
      </c>
      <c r="AG5583">
        <v>10</v>
      </c>
      <c r="AH5583">
        <v>0</v>
      </c>
      <c r="AI5583">
        <v>0</v>
      </c>
      <c r="AJ5583">
        <v>0</v>
      </c>
      <c r="AK5583">
        <v>6</v>
      </c>
      <c r="AL5583">
        <v>0</v>
      </c>
      <c r="AM5583">
        <v>0</v>
      </c>
      <c r="AO5583" s="62">
        <v>46021.425080081</v>
      </c>
      <c r="AR5583" s="62">
        <v>46021.4250973727</v>
      </c>
      <c r="AS5583" t="s">
        <v>60</v>
      </c>
    </row>
    <row r="5584" ht="15" hidden="1" spans="1:45">
      <c r="A5584" t="s">
        <v>47</v>
      </c>
      <c r="B5584" t="s">
        <v>48</v>
      </c>
      <c r="C5584" s="62">
        <v>46020.4841466435</v>
      </c>
      <c r="D5584" s="62">
        <v>46020.4841466088</v>
      </c>
      <c r="F5584" t="s">
        <v>8376</v>
      </c>
      <c r="H5584" t="s">
        <v>8377</v>
      </c>
      <c r="I5584" t="s">
        <v>51</v>
      </c>
      <c r="K5584" t="s">
        <v>8378</v>
      </c>
      <c r="L5584" t="s">
        <v>8379</v>
      </c>
      <c r="N5584" t="s">
        <v>54</v>
      </c>
      <c r="P5584" t="s">
        <v>54</v>
      </c>
      <c r="Q5584" t="s">
        <v>54</v>
      </c>
      <c r="R5584" t="s">
        <v>8382</v>
      </c>
      <c r="S5584" t="s">
        <v>8382</v>
      </c>
      <c r="V5584" t="s">
        <v>56</v>
      </c>
      <c r="W5584" t="s">
        <v>56</v>
      </c>
      <c r="X5584" t="s">
        <v>57</v>
      </c>
      <c r="Y5584" t="s">
        <v>58</v>
      </c>
      <c r="Z5584" t="s">
        <v>59</v>
      </c>
      <c r="AA5584" t="s">
        <v>60</v>
      </c>
      <c r="AB5584" t="s">
        <v>61</v>
      </c>
      <c r="AC5584" t="s">
        <v>62</v>
      </c>
      <c r="AD5584">
        <v>6</v>
      </c>
      <c r="AE5584" t="s">
        <v>63</v>
      </c>
      <c r="AF5584">
        <v>16</v>
      </c>
      <c r="AG5584">
        <v>10</v>
      </c>
      <c r="AH5584">
        <v>0</v>
      </c>
      <c r="AI5584">
        <v>6</v>
      </c>
      <c r="AJ5584">
        <v>6</v>
      </c>
      <c r="AK5584">
        <v>6</v>
      </c>
      <c r="AL5584">
        <v>0</v>
      </c>
      <c r="AM5584">
        <v>0</v>
      </c>
      <c r="AO5584" s="62">
        <v>46020.4841466435</v>
      </c>
      <c r="AR5584" s="62">
        <v>46020.4841678009</v>
      </c>
      <c r="AS5584" t="s">
        <v>60</v>
      </c>
    </row>
    <row r="5585" ht="15" hidden="1" spans="1:45">
      <c r="A5585" t="s">
        <v>47</v>
      </c>
      <c r="B5585" t="s">
        <v>48</v>
      </c>
      <c r="C5585" s="62">
        <v>46017.4735102315</v>
      </c>
      <c r="D5585" s="62">
        <v>46017.4735101968</v>
      </c>
      <c r="F5585" t="s">
        <v>8376</v>
      </c>
      <c r="H5585" t="s">
        <v>8377</v>
      </c>
      <c r="I5585" t="s">
        <v>51</v>
      </c>
      <c r="K5585" t="s">
        <v>8378</v>
      </c>
      <c r="L5585" t="s">
        <v>8379</v>
      </c>
      <c r="N5585" t="s">
        <v>54</v>
      </c>
      <c r="P5585" t="s">
        <v>54</v>
      </c>
      <c r="Q5585" t="s">
        <v>54</v>
      </c>
      <c r="R5585" t="s">
        <v>8383</v>
      </c>
      <c r="S5585" t="s">
        <v>8383</v>
      </c>
      <c r="V5585" t="s">
        <v>56</v>
      </c>
      <c r="W5585" t="s">
        <v>56</v>
      </c>
      <c r="X5585" t="s">
        <v>57</v>
      </c>
      <c r="Y5585" t="s">
        <v>58</v>
      </c>
      <c r="Z5585" t="s">
        <v>59</v>
      </c>
      <c r="AA5585" t="s">
        <v>60</v>
      </c>
      <c r="AB5585" t="s">
        <v>61</v>
      </c>
      <c r="AC5585" t="s">
        <v>62</v>
      </c>
      <c r="AD5585">
        <v>6</v>
      </c>
      <c r="AE5585" t="s">
        <v>63</v>
      </c>
      <c r="AF5585">
        <v>16</v>
      </c>
      <c r="AG5585">
        <v>10</v>
      </c>
      <c r="AH5585">
        <v>0</v>
      </c>
      <c r="AI5585">
        <v>12</v>
      </c>
      <c r="AJ5585">
        <v>12</v>
      </c>
      <c r="AK5585">
        <v>6</v>
      </c>
      <c r="AL5585">
        <v>0</v>
      </c>
      <c r="AM5585">
        <v>0</v>
      </c>
      <c r="AO5585" s="62">
        <v>46017.4735102315</v>
      </c>
      <c r="AR5585" s="62">
        <v>46017.4735276157</v>
      </c>
      <c r="AS5585" t="s">
        <v>60</v>
      </c>
    </row>
    <row r="5586" ht="15" hidden="1" spans="1:45">
      <c r="A5586" t="s">
        <v>47</v>
      </c>
      <c r="B5586" t="s">
        <v>48</v>
      </c>
      <c r="C5586" s="62">
        <v>46014.4609330556</v>
      </c>
      <c r="D5586" s="62">
        <v>46014.4609330208</v>
      </c>
      <c r="F5586" t="s">
        <v>8376</v>
      </c>
      <c r="H5586" t="s">
        <v>8377</v>
      </c>
      <c r="I5586" t="s">
        <v>51</v>
      </c>
      <c r="K5586" t="s">
        <v>8378</v>
      </c>
      <c r="L5586" t="s">
        <v>8379</v>
      </c>
      <c r="N5586" t="s">
        <v>54</v>
      </c>
      <c r="P5586" t="s">
        <v>54</v>
      </c>
      <c r="Q5586" t="s">
        <v>54</v>
      </c>
      <c r="R5586" t="s">
        <v>8384</v>
      </c>
      <c r="S5586" t="s">
        <v>8384</v>
      </c>
      <c r="V5586" t="s">
        <v>56</v>
      </c>
      <c r="W5586" t="s">
        <v>56</v>
      </c>
      <c r="X5586" t="s">
        <v>57</v>
      </c>
      <c r="Y5586" t="s">
        <v>58</v>
      </c>
      <c r="Z5586" t="s">
        <v>59</v>
      </c>
      <c r="AA5586" t="s">
        <v>104</v>
      </c>
      <c r="AB5586" t="s">
        <v>61</v>
      </c>
      <c r="AC5586" t="s">
        <v>62</v>
      </c>
      <c r="AD5586">
        <v>6</v>
      </c>
      <c r="AE5586" t="s">
        <v>63</v>
      </c>
      <c r="AF5586">
        <v>16</v>
      </c>
      <c r="AG5586">
        <v>10</v>
      </c>
      <c r="AH5586">
        <v>0</v>
      </c>
      <c r="AI5586">
        <v>18</v>
      </c>
      <c r="AJ5586">
        <v>18</v>
      </c>
      <c r="AK5586">
        <v>6</v>
      </c>
      <c r="AL5586">
        <v>0</v>
      </c>
      <c r="AM5586">
        <v>0</v>
      </c>
      <c r="AO5586" s="62">
        <v>46014.4609330556</v>
      </c>
      <c r="AR5586" s="62">
        <v>46014.4611097569</v>
      </c>
      <c r="AS5586" t="s">
        <v>104</v>
      </c>
    </row>
    <row r="5587" ht="15" hidden="1" spans="1:45">
      <c r="A5587" t="s">
        <v>47</v>
      </c>
      <c r="B5587" t="s">
        <v>48</v>
      </c>
      <c r="C5587" s="62">
        <v>46013.4714256018</v>
      </c>
      <c r="D5587" s="62">
        <v>46013.4714255671</v>
      </c>
      <c r="F5587" t="s">
        <v>8376</v>
      </c>
      <c r="H5587" t="s">
        <v>8377</v>
      </c>
      <c r="I5587" t="s">
        <v>51</v>
      </c>
      <c r="K5587" t="s">
        <v>8378</v>
      </c>
      <c r="L5587" t="s">
        <v>8379</v>
      </c>
      <c r="N5587" t="s">
        <v>54</v>
      </c>
      <c r="P5587" t="s">
        <v>54</v>
      </c>
      <c r="Q5587" t="s">
        <v>54</v>
      </c>
      <c r="R5587" t="s">
        <v>8385</v>
      </c>
      <c r="S5587" t="s">
        <v>8385</v>
      </c>
      <c r="V5587" t="s">
        <v>56</v>
      </c>
      <c r="W5587" t="s">
        <v>56</v>
      </c>
      <c r="X5587" t="s">
        <v>57</v>
      </c>
      <c r="Y5587" t="s">
        <v>58</v>
      </c>
      <c r="Z5587" t="s">
        <v>59</v>
      </c>
      <c r="AA5587" t="s">
        <v>60</v>
      </c>
      <c r="AB5587" t="s">
        <v>61</v>
      </c>
      <c r="AC5587" t="s">
        <v>62</v>
      </c>
      <c r="AD5587">
        <v>6</v>
      </c>
      <c r="AE5587" t="s">
        <v>63</v>
      </c>
      <c r="AF5587">
        <v>16</v>
      </c>
      <c r="AG5587">
        <v>10</v>
      </c>
      <c r="AH5587">
        <v>0</v>
      </c>
      <c r="AI5587">
        <v>24</v>
      </c>
      <c r="AJ5587">
        <v>24</v>
      </c>
      <c r="AK5587">
        <v>6</v>
      </c>
      <c r="AL5587">
        <v>0</v>
      </c>
      <c r="AM5587">
        <v>0</v>
      </c>
      <c r="AO5587" s="62">
        <v>46013.4714256018</v>
      </c>
      <c r="AR5587" s="62">
        <v>46013.4714523611</v>
      </c>
      <c r="AS5587" t="s">
        <v>60</v>
      </c>
    </row>
    <row r="5588" ht="15" hidden="1" spans="1:45">
      <c r="A5588" t="s">
        <v>47</v>
      </c>
      <c r="B5588" t="s">
        <v>48</v>
      </c>
      <c r="C5588" s="62">
        <v>46010.4672783796</v>
      </c>
      <c r="D5588" s="62">
        <v>46010.4672783449</v>
      </c>
      <c r="F5588" t="s">
        <v>8376</v>
      </c>
      <c r="H5588" t="s">
        <v>8377</v>
      </c>
      <c r="I5588" t="s">
        <v>51</v>
      </c>
      <c r="K5588" t="s">
        <v>8378</v>
      </c>
      <c r="L5588" t="s">
        <v>8379</v>
      </c>
      <c r="N5588" t="s">
        <v>54</v>
      </c>
      <c r="P5588" t="s">
        <v>54</v>
      </c>
      <c r="Q5588" t="s">
        <v>54</v>
      </c>
      <c r="R5588" t="s">
        <v>8386</v>
      </c>
      <c r="S5588" t="s">
        <v>8386</v>
      </c>
      <c r="V5588" t="s">
        <v>56</v>
      </c>
      <c r="W5588" t="s">
        <v>56</v>
      </c>
      <c r="X5588" t="s">
        <v>57</v>
      </c>
      <c r="Y5588" t="s">
        <v>58</v>
      </c>
      <c r="Z5588" t="s">
        <v>59</v>
      </c>
      <c r="AA5588" t="s">
        <v>104</v>
      </c>
      <c r="AB5588" t="s">
        <v>61</v>
      </c>
      <c r="AC5588" t="s">
        <v>62</v>
      </c>
      <c r="AD5588">
        <v>6</v>
      </c>
      <c r="AE5588" t="s">
        <v>63</v>
      </c>
      <c r="AF5588">
        <v>16</v>
      </c>
      <c r="AG5588">
        <v>10</v>
      </c>
      <c r="AH5588">
        <v>0</v>
      </c>
      <c r="AI5588">
        <v>30</v>
      </c>
      <c r="AJ5588">
        <v>30</v>
      </c>
      <c r="AK5588">
        <v>6</v>
      </c>
      <c r="AL5588">
        <v>0</v>
      </c>
      <c r="AM5588">
        <v>0</v>
      </c>
      <c r="AO5588" s="62">
        <v>46010.4672783796</v>
      </c>
      <c r="AR5588" s="62">
        <v>46010.4672946991</v>
      </c>
      <c r="AS5588" t="s">
        <v>104</v>
      </c>
    </row>
    <row r="5589" ht="15" hidden="1" spans="1:45">
      <c r="A5589" t="s">
        <v>47</v>
      </c>
      <c r="B5589" t="s">
        <v>48</v>
      </c>
      <c r="C5589" s="62">
        <v>46009.4745345023</v>
      </c>
      <c r="D5589" s="62">
        <v>46009.4745344676</v>
      </c>
      <c r="F5589" t="s">
        <v>8376</v>
      </c>
      <c r="H5589" t="s">
        <v>8377</v>
      </c>
      <c r="I5589" t="s">
        <v>51</v>
      </c>
      <c r="K5589" t="s">
        <v>8378</v>
      </c>
      <c r="L5589" t="s">
        <v>8379</v>
      </c>
      <c r="N5589" t="s">
        <v>54</v>
      </c>
      <c r="P5589" t="s">
        <v>54</v>
      </c>
      <c r="Q5589" t="s">
        <v>54</v>
      </c>
      <c r="R5589" t="s">
        <v>8387</v>
      </c>
      <c r="S5589" t="s">
        <v>8387</v>
      </c>
      <c r="V5589" t="s">
        <v>56</v>
      </c>
      <c r="W5589" t="s">
        <v>56</v>
      </c>
      <c r="X5589" t="s">
        <v>57</v>
      </c>
      <c r="Y5589" t="s">
        <v>58</v>
      </c>
      <c r="Z5589" t="s">
        <v>59</v>
      </c>
      <c r="AA5589" t="s">
        <v>60</v>
      </c>
      <c r="AB5589" t="s">
        <v>61</v>
      </c>
      <c r="AC5589" t="s">
        <v>62</v>
      </c>
      <c r="AD5589">
        <v>6</v>
      </c>
      <c r="AE5589" t="s">
        <v>63</v>
      </c>
      <c r="AF5589">
        <v>16</v>
      </c>
      <c r="AG5589">
        <v>10</v>
      </c>
      <c r="AH5589">
        <v>0</v>
      </c>
      <c r="AI5589">
        <v>36</v>
      </c>
      <c r="AJ5589">
        <v>36</v>
      </c>
      <c r="AK5589">
        <v>6</v>
      </c>
      <c r="AL5589">
        <v>0</v>
      </c>
      <c r="AM5589">
        <v>0</v>
      </c>
      <c r="AO5589" s="62">
        <v>46009.4745345023</v>
      </c>
      <c r="AR5589" s="62">
        <v>46009.4745537269</v>
      </c>
      <c r="AS5589" t="s">
        <v>60</v>
      </c>
    </row>
    <row r="5590" ht="15" hidden="1" spans="1:45">
      <c r="A5590" t="s">
        <v>47</v>
      </c>
      <c r="B5590" t="s">
        <v>48</v>
      </c>
      <c r="C5590" s="62">
        <v>46008.4612999769</v>
      </c>
      <c r="D5590" s="62">
        <v>46008.4612999306</v>
      </c>
      <c r="F5590" t="s">
        <v>8376</v>
      </c>
      <c r="H5590" t="s">
        <v>8377</v>
      </c>
      <c r="I5590" t="s">
        <v>51</v>
      </c>
      <c r="K5590" t="s">
        <v>8378</v>
      </c>
      <c r="L5590" t="s">
        <v>8379</v>
      </c>
      <c r="N5590" t="s">
        <v>54</v>
      </c>
      <c r="P5590" t="s">
        <v>54</v>
      </c>
      <c r="Q5590" t="s">
        <v>54</v>
      </c>
      <c r="R5590" t="s">
        <v>8388</v>
      </c>
      <c r="S5590" t="s">
        <v>8388</v>
      </c>
      <c r="V5590" t="s">
        <v>56</v>
      </c>
      <c r="W5590" t="s">
        <v>56</v>
      </c>
      <c r="X5590" t="s">
        <v>57</v>
      </c>
      <c r="Y5590" t="s">
        <v>58</v>
      </c>
      <c r="Z5590" t="s">
        <v>59</v>
      </c>
      <c r="AA5590" t="s">
        <v>104</v>
      </c>
      <c r="AB5590" t="s">
        <v>61</v>
      </c>
      <c r="AC5590" t="s">
        <v>62</v>
      </c>
      <c r="AD5590">
        <v>6</v>
      </c>
      <c r="AE5590" t="s">
        <v>63</v>
      </c>
      <c r="AF5590">
        <v>16</v>
      </c>
      <c r="AG5590">
        <v>10</v>
      </c>
      <c r="AH5590">
        <v>0</v>
      </c>
      <c r="AI5590">
        <v>42</v>
      </c>
      <c r="AJ5590">
        <v>42</v>
      </c>
      <c r="AK5590">
        <v>6</v>
      </c>
      <c r="AL5590">
        <v>0</v>
      </c>
      <c r="AM5590">
        <v>0</v>
      </c>
      <c r="AO5590" s="62">
        <v>46008.4612999769</v>
      </c>
      <c r="AR5590" s="62">
        <v>46008.4613176157</v>
      </c>
      <c r="AS5590" t="s">
        <v>104</v>
      </c>
    </row>
    <row r="5591" ht="15" hidden="1" spans="1:45">
      <c r="A5591" t="s">
        <v>47</v>
      </c>
      <c r="B5591" t="s">
        <v>48</v>
      </c>
      <c r="C5591" s="62">
        <v>46007.4449056829</v>
      </c>
      <c r="D5591" s="62">
        <v>46007.4449056366</v>
      </c>
      <c r="F5591" t="s">
        <v>8376</v>
      </c>
      <c r="H5591" t="s">
        <v>8377</v>
      </c>
      <c r="I5591" t="s">
        <v>51</v>
      </c>
      <c r="K5591" t="s">
        <v>8378</v>
      </c>
      <c r="L5591" t="s">
        <v>8379</v>
      </c>
      <c r="N5591" t="s">
        <v>54</v>
      </c>
      <c r="P5591" t="s">
        <v>54</v>
      </c>
      <c r="Q5591" t="s">
        <v>54</v>
      </c>
      <c r="R5591" t="s">
        <v>8389</v>
      </c>
      <c r="S5591" t="s">
        <v>8389</v>
      </c>
      <c r="V5591" t="s">
        <v>56</v>
      </c>
      <c r="W5591" t="s">
        <v>56</v>
      </c>
      <c r="X5591" t="s">
        <v>57</v>
      </c>
      <c r="Y5591" t="s">
        <v>58</v>
      </c>
      <c r="Z5591" t="s">
        <v>59</v>
      </c>
      <c r="AA5591" t="s">
        <v>60</v>
      </c>
      <c r="AB5591" t="s">
        <v>61</v>
      </c>
      <c r="AC5591" t="s">
        <v>62</v>
      </c>
      <c r="AD5591">
        <v>6</v>
      </c>
      <c r="AE5591" t="s">
        <v>63</v>
      </c>
      <c r="AF5591">
        <v>16</v>
      </c>
      <c r="AG5591">
        <v>10</v>
      </c>
      <c r="AH5591">
        <v>0</v>
      </c>
      <c r="AI5591">
        <v>48</v>
      </c>
      <c r="AJ5591">
        <v>48</v>
      </c>
      <c r="AK5591">
        <v>6</v>
      </c>
      <c r="AL5591">
        <v>0</v>
      </c>
      <c r="AM5591">
        <v>0</v>
      </c>
      <c r="AO5591" s="62">
        <v>46007.4449056829</v>
      </c>
      <c r="AR5591" s="62">
        <v>46007.4449194676</v>
      </c>
      <c r="AS5591" t="s">
        <v>60</v>
      </c>
    </row>
    <row r="5592" ht="15" hidden="1" spans="1:45">
      <c r="A5592" t="s">
        <v>47</v>
      </c>
      <c r="B5592" t="s">
        <v>48</v>
      </c>
      <c r="C5592" s="62">
        <v>46007.4410968287</v>
      </c>
      <c r="D5592" s="62">
        <v>46007.441096794</v>
      </c>
      <c r="F5592" t="s">
        <v>8376</v>
      </c>
      <c r="H5592" t="s">
        <v>8377</v>
      </c>
      <c r="I5592" t="s">
        <v>51</v>
      </c>
      <c r="K5592" t="s">
        <v>8378</v>
      </c>
      <c r="L5592" t="s">
        <v>8379</v>
      </c>
      <c r="N5592" t="s">
        <v>54</v>
      </c>
      <c r="P5592" t="s">
        <v>54</v>
      </c>
      <c r="Q5592" t="s">
        <v>54</v>
      </c>
      <c r="R5592" t="s">
        <v>8390</v>
      </c>
      <c r="S5592" t="s">
        <v>8390</v>
      </c>
      <c r="V5592" t="s">
        <v>56</v>
      </c>
      <c r="W5592" t="s">
        <v>56</v>
      </c>
      <c r="X5592" t="s">
        <v>57</v>
      </c>
      <c r="Y5592" t="s">
        <v>58</v>
      </c>
      <c r="Z5592" t="s">
        <v>59</v>
      </c>
      <c r="AA5592" t="s">
        <v>60</v>
      </c>
      <c r="AB5592" t="s">
        <v>118</v>
      </c>
      <c r="AC5592" t="s">
        <v>62</v>
      </c>
      <c r="AD5592">
        <v>6</v>
      </c>
      <c r="AE5592" t="s">
        <v>120</v>
      </c>
      <c r="AF5592">
        <v>16</v>
      </c>
      <c r="AG5592">
        <v>10</v>
      </c>
      <c r="AH5592">
        <v>0</v>
      </c>
      <c r="AI5592">
        <v>4</v>
      </c>
      <c r="AJ5592">
        <v>4</v>
      </c>
      <c r="AK5592">
        <v>0</v>
      </c>
      <c r="AL5592">
        <v>0</v>
      </c>
      <c r="AM5592">
        <v>0</v>
      </c>
      <c r="AO5592" s="62">
        <v>46007.4410968287</v>
      </c>
      <c r="AR5592" s="62">
        <v>46007.4411150116</v>
      </c>
      <c r="AS5592" t="s">
        <v>60</v>
      </c>
    </row>
    <row r="5593" ht="15" hidden="1" spans="1:45">
      <c r="A5593" t="s">
        <v>47</v>
      </c>
      <c r="B5593" t="s">
        <v>48</v>
      </c>
      <c r="C5593" s="62">
        <v>46013.7503854745</v>
      </c>
      <c r="D5593" s="62">
        <v>46013.7503125</v>
      </c>
      <c r="F5593" t="s">
        <v>8391</v>
      </c>
      <c r="H5593" t="s">
        <v>8392</v>
      </c>
      <c r="I5593" t="s">
        <v>51</v>
      </c>
      <c r="K5593" t="s">
        <v>8393</v>
      </c>
      <c r="L5593" t="s">
        <v>8394</v>
      </c>
      <c r="M5593" t="s">
        <v>54</v>
      </c>
      <c r="N5593" t="s">
        <v>54</v>
      </c>
      <c r="P5593" t="s">
        <v>54</v>
      </c>
      <c r="Q5593" t="s">
        <v>54</v>
      </c>
      <c r="R5593" t="s">
        <v>8395</v>
      </c>
      <c r="S5593" t="s">
        <v>8395</v>
      </c>
      <c r="V5593" t="s">
        <v>252</v>
      </c>
      <c r="W5593" t="s">
        <v>253</v>
      </c>
      <c r="X5593" t="s">
        <v>57</v>
      </c>
      <c r="Y5593" t="s">
        <v>58</v>
      </c>
      <c r="Z5593" t="s">
        <v>59</v>
      </c>
      <c r="AA5593" t="s">
        <v>60</v>
      </c>
      <c r="AB5593" t="s">
        <v>61</v>
      </c>
      <c r="AC5593" t="s">
        <v>62</v>
      </c>
      <c r="AD5593">
        <v>6</v>
      </c>
      <c r="AE5593" t="s">
        <v>63</v>
      </c>
      <c r="AF5593">
        <v>16</v>
      </c>
      <c r="AG5593">
        <v>10</v>
      </c>
      <c r="AH5593">
        <v>0</v>
      </c>
      <c r="AI5593">
        <v>0</v>
      </c>
      <c r="AJ5593">
        <v>0</v>
      </c>
      <c r="AK5593">
        <v>6</v>
      </c>
      <c r="AL5593">
        <v>0</v>
      </c>
      <c r="AM5593">
        <v>0</v>
      </c>
      <c r="AO5593" s="62">
        <v>46013.7503854745</v>
      </c>
      <c r="AR5593" s="62">
        <v>46013.7503854745</v>
      </c>
      <c r="AS5593" t="s">
        <v>60</v>
      </c>
    </row>
    <row r="5594" ht="15" hidden="1" spans="1:45">
      <c r="A5594" t="s">
        <v>47</v>
      </c>
      <c r="B5594" t="s">
        <v>48</v>
      </c>
      <c r="C5594" s="62">
        <v>46015.4887932176</v>
      </c>
      <c r="D5594" s="62">
        <v>46015.4887931829</v>
      </c>
      <c r="F5594" t="s">
        <v>8396</v>
      </c>
      <c r="H5594" t="s">
        <v>8397</v>
      </c>
      <c r="I5594" t="s">
        <v>51</v>
      </c>
      <c r="K5594" t="s">
        <v>8398</v>
      </c>
      <c r="L5594" t="s">
        <v>8399</v>
      </c>
      <c r="M5594" t="s">
        <v>54</v>
      </c>
      <c r="N5594" t="s">
        <v>54</v>
      </c>
      <c r="P5594" t="s">
        <v>54</v>
      </c>
      <c r="Q5594" t="s">
        <v>54</v>
      </c>
      <c r="R5594" t="s">
        <v>8400</v>
      </c>
      <c r="S5594" t="s">
        <v>8400</v>
      </c>
      <c r="V5594" t="s">
        <v>56</v>
      </c>
      <c r="W5594" t="s">
        <v>56</v>
      </c>
      <c r="X5594" t="s">
        <v>57</v>
      </c>
      <c r="Y5594" t="s">
        <v>58</v>
      </c>
      <c r="Z5594" t="s">
        <v>59</v>
      </c>
      <c r="AA5594" t="s">
        <v>104</v>
      </c>
      <c r="AB5594" t="s">
        <v>61</v>
      </c>
      <c r="AC5594" t="s">
        <v>62</v>
      </c>
      <c r="AD5594">
        <v>6</v>
      </c>
      <c r="AE5594" t="s">
        <v>63</v>
      </c>
      <c r="AF5594">
        <v>16</v>
      </c>
      <c r="AG5594">
        <v>10</v>
      </c>
      <c r="AH5594">
        <v>0</v>
      </c>
      <c r="AI5594">
        <v>8</v>
      </c>
      <c r="AJ5594">
        <v>8</v>
      </c>
      <c r="AK5594">
        <v>6</v>
      </c>
      <c r="AL5594">
        <v>0</v>
      </c>
      <c r="AM5594">
        <v>0</v>
      </c>
      <c r="AO5594" s="62">
        <v>46015.4887932176</v>
      </c>
      <c r="AR5594" s="62">
        <v>46015.4888324653</v>
      </c>
      <c r="AS5594" t="s">
        <v>104</v>
      </c>
    </row>
    <row r="5595" ht="15" hidden="1" spans="1:45">
      <c r="A5595" t="s">
        <v>47</v>
      </c>
      <c r="B5595" t="s">
        <v>48</v>
      </c>
      <c r="C5595" s="62">
        <v>46014.5146518634</v>
      </c>
      <c r="D5595" s="62">
        <v>46014.5146517824</v>
      </c>
      <c r="F5595" t="s">
        <v>8396</v>
      </c>
      <c r="H5595" t="s">
        <v>8397</v>
      </c>
      <c r="I5595" t="s">
        <v>51</v>
      </c>
      <c r="K5595" t="s">
        <v>8398</v>
      </c>
      <c r="L5595" t="s">
        <v>8399</v>
      </c>
      <c r="M5595" t="s">
        <v>54</v>
      </c>
      <c r="N5595" t="s">
        <v>54</v>
      </c>
      <c r="P5595" t="s">
        <v>54</v>
      </c>
      <c r="Q5595" t="s">
        <v>54</v>
      </c>
      <c r="R5595" t="s">
        <v>8401</v>
      </c>
      <c r="S5595" t="s">
        <v>8401</v>
      </c>
      <c r="V5595" t="s">
        <v>56</v>
      </c>
      <c r="W5595" t="s">
        <v>56</v>
      </c>
      <c r="X5595" t="s">
        <v>57</v>
      </c>
      <c r="Y5595" t="s">
        <v>58</v>
      </c>
      <c r="Z5595" t="s">
        <v>59</v>
      </c>
      <c r="AA5595" t="s">
        <v>104</v>
      </c>
      <c r="AB5595" t="s">
        <v>61</v>
      </c>
      <c r="AC5595" t="s">
        <v>62</v>
      </c>
      <c r="AD5595">
        <v>6</v>
      </c>
      <c r="AE5595" t="s">
        <v>63</v>
      </c>
      <c r="AF5595">
        <v>16</v>
      </c>
      <c r="AG5595">
        <v>10</v>
      </c>
      <c r="AH5595">
        <v>0</v>
      </c>
      <c r="AI5595">
        <v>14</v>
      </c>
      <c r="AJ5595">
        <v>14</v>
      </c>
      <c r="AK5595">
        <v>6</v>
      </c>
      <c r="AL5595">
        <v>0</v>
      </c>
      <c r="AM5595">
        <v>0</v>
      </c>
      <c r="AO5595" s="62">
        <v>46014.5146518634</v>
      </c>
      <c r="AR5595" s="62">
        <v>46014.5146665162</v>
      </c>
      <c r="AS5595" t="s">
        <v>104</v>
      </c>
    </row>
    <row r="5596" ht="15" hidden="1" spans="1:45">
      <c r="A5596" t="s">
        <v>47</v>
      </c>
      <c r="B5596" t="s">
        <v>48</v>
      </c>
      <c r="C5596" s="62">
        <v>46022.7611127894</v>
      </c>
      <c r="D5596" s="62">
        <v>46022.7610532407</v>
      </c>
      <c r="F5596" t="s">
        <v>8402</v>
      </c>
      <c r="H5596" t="s">
        <v>8403</v>
      </c>
      <c r="I5596" t="s">
        <v>51</v>
      </c>
      <c r="K5596" t="s">
        <v>8404</v>
      </c>
      <c r="L5596" t="s">
        <v>8405</v>
      </c>
      <c r="M5596" t="s">
        <v>54</v>
      </c>
      <c r="N5596" t="s">
        <v>54</v>
      </c>
      <c r="P5596" t="s">
        <v>54</v>
      </c>
      <c r="Q5596" t="s">
        <v>54</v>
      </c>
      <c r="R5596" t="s">
        <v>8406</v>
      </c>
      <c r="S5596" t="s">
        <v>8406</v>
      </c>
      <c r="V5596" t="s">
        <v>252</v>
      </c>
      <c r="W5596" t="s">
        <v>253</v>
      </c>
      <c r="X5596" t="s">
        <v>57</v>
      </c>
      <c r="Y5596" t="s">
        <v>58</v>
      </c>
      <c r="Z5596" t="s">
        <v>59</v>
      </c>
      <c r="AA5596" t="s">
        <v>60</v>
      </c>
      <c r="AB5596" t="s">
        <v>61</v>
      </c>
      <c r="AC5596" t="s">
        <v>62</v>
      </c>
      <c r="AD5596">
        <v>6</v>
      </c>
      <c r="AE5596" t="s">
        <v>63</v>
      </c>
      <c r="AF5596">
        <v>16</v>
      </c>
      <c r="AG5596">
        <v>10</v>
      </c>
      <c r="AH5596">
        <v>0</v>
      </c>
      <c r="AI5596">
        <v>174</v>
      </c>
      <c r="AJ5596">
        <v>174</v>
      </c>
      <c r="AK5596">
        <v>6</v>
      </c>
      <c r="AL5596">
        <v>0</v>
      </c>
      <c r="AM5596">
        <v>0</v>
      </c>
      <c r="AO5596" s="62">
        <v>46022.7611127894</v>
      </c>
      <c r="AR5596" s="62">
        <v>46022.7611127894</v>
      </c>
      <c r="AS5596" t="s">
        <v>60</v>
      </c>
    </row>
    <row r="5597" ht="15" hidden="1" spans="1:45">
      <c r="A5597" t="s">
        <v>47</v>
      </c>
      <c r="B5597" t="s">
        <v>48</v>
      </c>
      <c r="C5597" s="62">
        <v>46021.7590930093</v>
      </c>
      <c r="D5597" s="62">
        <v>46021.7590162037</v>
      </c>
      <c r="F5597" t="s">
        <v>8402</v>
      </c>
      <c r="H5597" t="s">
        <v>8403</v>
      </c>
      <c r="I5597" t="s">
        <v>51</v>
      </c>
      <c r="K5597" t="s">
        <v>8404</v>
      </c>
      <c r="L5597" t="s">
        <v>8405</v>
      </c>
      <c r="M5597" t="s">
        <v>54</v>
      </c>
      <c r="N5597" t="s">
        <v>54</v>
      </c>
      <c r="P5597" t="s">
        <v>54</v>
      </c>
      <c r="Q5597" t="s">
        <v>54</v>
      </c>
      <c r="R5597" t="s">
        <v>8407</v>
      </c>
      <c r="S5597" t="s">
        <v>8407</v>
      </c>
      <c r="V5597" t="s">
        <v>316</v>
      </c>
      <c r="W5597" t="s">
        <v>317</v>
      </c>
      <c r="X5597" t="s">
        <v>57</v>
      </c>
      <c r="Y5597" t="s">
        <v>58</v>
      </c>
      <c r="Z5597" t="s">
        <v>59</v>
      </c>
      <c r="AA5597" t="s">
        <v>60</v>
      </c>
      <c r="AB5597" t="s">
        <v>61</v>
      </c>
      <c r="AC5597" t="s">
        <v>62</v>
      </c>
      <c r="AD5597">
        <v>6</v>
      </c>
      <c r="AE5597" t="s">
        <v>63</v>
      </c>
      <c r="AF5597">
        <v>16</v>
      </c>
      <c r="AG5597">
        <v>10</v>
      </c>
      <c r="AH5597">
        <v>0</v>
      </c>
      <c r="AI5597">
        <v>180</v>
      </c>
      <c r="AJ5597">
        <v>180</v>
      </c>
      <c r="AK5597">
        <v>6</v>
      </c>
      <c r="AL5597">
        <v>0</v>
      </c>
      <c r="AM5597">
        <v>0</v>
      </c>
      <c r="AO5597" s="62">
        <v>46021.7590930093</v>
      </c>
      <c r="AR5597" s="62">
        <v>46021.7590930093</v>
      </c>
      <c r="AS5597" t="s">
        <v>60</v>
      </c>
    </row>
    <row r="5598" ht="15" hidden="1" spans="1:45">
      <c r="A5598" t="s">
        <v>47</v>
      </c>
      <c r="B5598" t="s">
        <v>48</v>
      </c>
      <c r="C5598" s="62">
        <v>46020.7377901389</v>
      </c>
      <c r="D5598" s="62">
        <v>46020.7377314815</v>
      </c>
      <c r="F5598" t="s">
        <v>8402</v>
      </c>
      <c r="H5598" t="s">
        <v>8403</v>
      </c>
      <c r="I5598" t="s">
        <v>51</v>
      </c>
      <c r="K5598" t="s">
        <v>8404</v>
      </c>
      <c r="L5598" t="s">
        <v>8405</v>
      </c>
      <c r="M5598" t="s">
        <v>54</v>
      </c>
      <c r="N5598" t="s">
        <v>54</v>
      </c>
      <c r="P5598" t="s">
        <v>54</v>
      </c>
      <c r="Q5598" t="s">
        <v>54</v>
      </c>
      <c r="R5598" t="s">
        <v>8408</v>
      </c>
      <c r="S5598" t="s">
        <v>8408</v>
      </c>
      <c r="V5598" t="s">
        <v>252</v>
      </c>
      <c r="W5598" t="s">
        <v>253</v>
      </c>
      <c r="X5598" t="s">
        <v>57</v>
      </c>
      <c r="Y5598" t="s">
        <v>58</v>
      </c>
      <c r="Z5598" t="s">
        <v>59</v>
      </c>
      <c r="AA5598" t="s">
        <v>60</v>
      </c>
      <c r="AB5598" t="s">
        <v>61</v>
      </c>
      <c r="AC5598" t="s">
        <v>62</v>
      </c>
      <c r="AD5598">
        <v>6</v>
      </c>
      <c r="AE5598" t="s">
        <v>63</v>
      </c>
      <c r="AF5598">
        <v>16</v>
      </c>
      <c r="AG5598">
        <v>10</v>
      </c>
      <c r="AH5598">
        <v>0</v>
      </c>
      <c r="AI5598">
        <v>6</v>
      </c>
      <c r="AJ5598">
        <v>6</v>
      </c>
      <c r="AK5598">
        <v>6</v>
      </c>
      <c r="AL5598">
        <v>0</v>
      </c>
      <c r="AM5598">
        <v>0</v>
      </c>
      <c r="AO5598" s="62">
        <v>46020.7377901389</v>
      </c>
      <c r="AR5598" s="62">
        <v>46020.7377901389</v>
      </c>
      <c r="AS5598" t="s">
        <v>60</v>
      </c>
    </row>
    <row r="5599" ht="15" hidden="1" spans="1:45">
      <c r="A5599" t="s">
        <v>47</v>
      </c>
      <c r="B5599" t="s">
        <v>48</v>
      </c>
      <c r="C5599" s="62">
        <v>46016.7428024653</v>
      </c>
      <c r="D5599" s="62">
        <v>46016.7427314815</v>
      </c>
      <c r="F5599" t="s">
        <v>8402</v>
      </c>
      <c r="H5599" t="s">
        <v>8403</v>
      </c>
      <c r="I5599" t="s">
        <v>51</v>
      </c>
      <c r="K5599" t="s">
        <v>8404</v>
      </c>
      <c r="L5599" t="s">
        <v>8405</v>
      </c>
      <c r="M5599" t="s">
        <v>54</v>
      </c>
      <c r="N5599" t="s">
        <v>54</v>
      </c>
      <c r="P5599" t="s">
        <v>54</v>
      </c>
      <c r="Q5599" t="s">
        <v>54</v>
      </c>
      <c r="R5599" t="s">
        <v>8409</v>
      </c>
      <c r="S5599" t="s">
        <v>8409</v>
      </c>
      <c r="V5599" t="s">
        <v>252</v>
      </c>
      <c r="W5599" t="s">
        <v>253</v>
      </c>
      <c r="X5599" t="s">
        <v>57</v>
      </c>
      <c r="Y5599" t="s">
        <v>58</v>
      </c>
      <c r="Z5599" t="s">
        <v>59</v>
      </c>
      <c r="AA5599" t="s">
        <v>60</v>
      </c>
      <c r="AB5599" t="s">
        <v>61</v>
      </c>
      <c r="AC5599" t="s">
        <v>62</v>
      </c>
      <c r="AD5599">
        <v>6</v>
      </c>
      <c r="AE5599" t="s">
        <v>63</v>
      </c>
      <c r="AF5599">
        <v>16</v>
      </c>
      <c r="AG5599">
        <v>10</v>
      </c>
      <c r="AH5599">
        <v>0</v>
      </c>
      <c r="AI5599">
        <v>12</v>
      </c>
      <c r="AJ5599">
        <v>12</v>
      </c>
      <c r="AK5599">
        <v>6</v>
      </c>
      <c r="AL5599">
        <v>0</v>
      </c>
      <c r="AM5599">
        <v>0</v>
      </c>
      <c r="AO5599" s="62">
        <v>46016.7428024653</v>
      </c>
      <c r="AR5599" s="62">
        <v>46016.7428024653</v>
      </c>
      <c r="AS5599" t="s">
        <v>60</v>
      </c>
    </row>
    <row r="5600" ht="15" hidden="1" spans="1:45">
      <c r="A5600" t="s">
        <v>47</v>
      </c>
      <c r="B5600" t="s">
        <v>48</v>
      </c>
      <c r="C5600" s="62">
        <v>46015.7565458912</v>
      </c>
      <c r="D5600" s="62">
        <v>46015.7564583333</v>
      </c>
      <c r="F5600" t="s">
        <v>8402</v>
      </c>
      <c r="H5600" t="s">
        <v>8403</v>
      </c>
      <c r="I5600" t="s">
        <v>51</v>
      </c>
      <c r="K5600" t="s">
        <v>8404</v>
      </c>
      <c r="L5600" t="s">
        <v>8405</v>
      </c>
      <c r="M5600" t="s">
        <v>54</v>
      </c>
      <c r="N5600" t="s">
        <v>54</v>
      </c>
      <c r="P5600" t="s">
        <v>54</v>
      </c>
      <c r="Q5600" t="s">
        <v>54</v>
      </c>
      <c r="R5600" t="s">
        <v>8410</v>
      </c>
      <c r="S5600" t="s">
        <v>8410</v>
      </c>
      <c r="V5600" t="s">
        <v>316</v>
      </c>
      <c r="W5600" t="s">
        <v>317</v>
      </c>
      <c r="X5600" t="s">
        <v>57</v>
      </c>
      <c r="Y5600" t="s">
        <v>58</v>
      </c>
      <c r="Z5600" t="s">
        <v>59</v>
      </c>
      <c r="AA5600" t="s">
        <v>60</v>
      </c>
      <c r="AB5600" t="s">
        <v>61</v>
      </c>
      <c r="AC5600" t="s">
        <v>62</v>
      </c>
      <c r="AD5600">
        <v>6</v>
      </c>
      <c r="AE5600" t="s">
        <v>63</v>
      </c>
      <c r="AF5600">
        <v>16</v>
      </c>
      <c r="AG5600">
        <v>10</v>
      </c>
      <c r="AH5600">
        <v>0</v>
      </c>
      <c r="AI5600">
        <v>18</v>
      </c>
      <c r="AJ5600">
        <v>18</v>
      </c>
      <c r="AK5600">
        <v>6</v>
      </c>
      <c r="AL5600">
        <v>0</v>
      </c>
      <c r="AM5600">
        <v>0</v>
      </c>
      <c r="AO5600" s="62">
        <v>46015.7565458912</v>
      </c>
      <c r="AR5600" s="62">
        <v>46015.7565458912</v>
      </c>
      <c r="AS5600" t="s">
        <v>60</v>
      </c>
    </row>
    <row r="5601" ht="15" hidden="1" spans="1:45">
      <c r="A5601" t="s">
        <v>47</v>
      </c>
      <c r="B5601" t="s">
        <v>48</v>
      </c>
      <c r="C5601" s="62">
        <v>46014.7666478588</v>
      </c>
      <c r="D5601" s="62">
        <v>46014.7665740741</v>
      </c>
      <c r="F5601" t="s">
        <v>8402</v>
      </c>
      <c r="H5601" t="s">
        <v>8403</v>
      </c>
      <c r="I5601" t="s">
        <v>51</v>
      </c>
      <c r="K5601" t="s">
        <v>8404</v>
      </c>
      <c r="L5601" t="s">
        <v>8405</v>
      </c>
      <c r="M5601" t="s">
        <v>54</v>
      </c>
      <c r="N5601" t="s">
        <v>54</v>
      </c>
      <c r="P5601" t="s">
        <v>54</v>
      </c>
      <c r="Q5601" t="s">
        <v>54</v>
      </c>
      <c r="R5601" t="s">
        <v>8411</v>
      </c>
      <c r="S5601" t="s">
        <v>8411</v>
      </c>
      <c r="V5601" t="s">
        <v>316</v>
      </c>
      <c r="W5601" t="s">
        <v>317</v>
      </c>
      <c r="X5601" t="s">
        <v>57</v>
      </c>
      <c r="Y5601" t="s">
        <v>58</v>
      </c>
      <c r="Z5601" t="s">
        <v>59</v>
      </c>
      <c r="AA5601" t="s">
        <v>60</v>
      </c>
      <c r="AB5601" t="s">
        <v>61</v>
      </c>
      <c r="AC5601" t="s">
        <v>62</v>
      </c>
      <c r="AD5601">
        <v>6</v>
      </c>
      <c r="AE5601" t="s">
        <v>63</v>
      </c>
      <c r="AF5601">
        <v>16</v>
      </c>
      <c r="AG5601">
        <v>10</v>
      </c>
      <c r="AH5601">
        <v>0</v>
      </c>
      <c r="AI5601">
        <v>24</v>
      </c>
      <c r="AJ5601">
        <v>24</v>
      </c>
      <c r="AK5601">
        <v>6</v>
      </c>
      <c r="AL5601">
        <v>0</v>
      </c>
      <c r="AM5601">
        <v>0</v>
      </c>
      <c r="AO5601" s="62">
        <v>46014.7666478588</v>
      </c>
      <c r="AR5601" s="62">
        <v>46014.7666478588</v>
      </c>
      <c r="AS5601" t="s">
        <v>60</v>
      </c>
    </row>
    <row r="5602" ht="15" hidden="1" spans="1:45">
      <c r="A5602" t="s">
        <v>47</v>
      </c>
      <c r="B5602" t="s">
        <v>48</v>
      </c>
      <c r="C5602" s="62">
        <v>46013.7372584144</v>
      </c>
      <c r="D5602" s="62">
        <v>46013.7371875</v>
      </c>
      <c r="F5602" t="s">
        <v>8402</v>
      </c>
      <c r="H5602" t="s">
        <v>8403</v>
      </c>
      <c r="I5602" t="s">
        <v>51</v>
      </c>
      <c r="K5602" t="s">
        <v>8404</v>
      </c>
      <c r="L5602" t="s">
        <v>8405</v>
      </c>
      <c r="M5602" t="s">
        <v>54</v>
      </c>
      <c r="N5602" t="s">
        <v>54</v>
      </c>
      <c r="P5602" t="s">
        <v>54</v>
      </c>
      <c r="Q5602" t="s">
        <v>54</v>
      </c>
      <c r="R5602" t="s">
        <v>8412</v>
      </c>
      <c r="S5602" t="s">
        <v>8412</v>
      </c>
      <c r="V5602" t="s">
        <v>316</v>
      </c>
      <c r="W5602" t="s">
        <v>317</v>
      </c>
      <c r="X5602" t="s">
        <v>57</v>
      </c>
      <c r="Y5602" t="s">
        <v>58</v>
      </c>
      <c r="Z5602" t="s">
        <v>59</v>
      </c>
      <c r="AA5602" t="s">
        <v>60</v>
      </c>
      <c r="AB5602" t="s">
        <v>61</v>
      </c>
      <c r="AC5602" t="s">
        <v>62</v>
      </c>
      <c r="AD5602">
        <v>6</v>
      </c>
      <c r="AE5602" t="s">
        <v>63</v>
      </c>
      <c r="AF5602">
        <v>16</v>
      </c>
      <c r="AG5602">
        <v>10</v>
      </c>
      <c r="AH5602">
        <v>0</v>
      </c>
      <c r="AI5602">
        <v>30</v>
      </c>
      <c r="AJ5602">
        <v>30</v>
      </c>
      <c r="AK5602">
        <v>6</v>
      </c>
      <c r="AL5602">
        <v>0</v>
      </c>
      <c r="AM5602">
        <v>0</v>
      </c>
      <c r="AO5602" s="62">
        <v>46013.7372584144</v>
      </c>
      <c r="AR5602" s="62">
        <v>46013.7372584144</v>
      </c>
      <c r="AS5602" t="s">
        <v>60</v>
      </c>
    </row>
    <row r="5603" ht="15" hidden="1" spans="1:45">
      <c r="A5603" t="s">
        <v>47</v>
      </c>
      <c r="B5603" t="s">
        <v>48</v>
      </c>
      <c r="C5603" s="62">
        <v>46010.739656331</v>
      </c>
      <c r="D5603" s="62">
        <v>46010.7395833333</v>
      </c>
      <c r="F5603" t="s">
        <v>8402</v>
      </c>
      <c r="H5603" t="s">
        <v>8403</v>
      </c>
      <c r="I5603" t="s">
        <v>51</v>
      </c>
      <c r="K5603" t="s">
        <v>8404</v>
      </c>
      <c r="L5603" t="s">
        <v>8405</v>
      </c>
      <c r="M5603" t="s">
        <v>54</v>
      </c>
      <c r="N5603" t="s">
        <v>54</v>
      </c>
      <c r="P5603" t="s">
        <v>54</v>
      </c>
      <c r="Q5603" t="s">
        <v>54</v>
      </c>
      <c r="R5603" t="s">
        <v>8413</v>
      </c>
      <c r="S5603" t="s">
        <v>8413</v>
      </c>
      <c r="V5603" t="s">
        <v>316</v>
      </c>
      <c r="W5603" t="s">
        <v>317</v>
      </c>
      <c r="X5603" t="s">
        <v>57</v>
      </c>
      <c r="Y5603" t="s">
        <v>58</v>
      </c>
      <c r="Z5603" t="s">
        <v>59</v>
      </c>
      <c r="AA5603" t="s">
        <v>60</v>
      </c>
      <c r="AB5603" t="s">
        <v>61</v>
      </c>
      <c r="AC5603" t="s">
        <v>62</v>
      </c>
      <c r="AD5603">
        <v>6</v>
      </c>
      <c r="AE5603" t="s">
        <v>63</v>
      </c>
      <c r="AF5603">
        <v>16</v>
      </c>
      <c r="AG5603">
        <v>10</v>
      </c>
      <c r="AH5603">
        <v>0</v>
      </c>
      <c r="AI5603">
        <v>36</v>
      </c>
      <c r="AJ5603">
        <v>36</v>
      </c>
      <c r="AK5603">
        <v>6</v>
      </c>
      <c r="AL5603">
        <v>0</v>
      </c>
      <c r="AM5603">
        <v>0</v>
      </c>
      <c r="AO5603" s="62">
        <v>46010.739656331</v>
      </c>
      <c r="AR5603" s="62">
        <v>46010.739656331</v>
      </c>
      <c r="AS5603" t="s">
        <v>60</v>
      </c>
    </row>
    <row r="5604" ht="15" hidden="1" spans="1:45">
      <c r="A5604" t="s">
        <v>47</v>
      </c>
      <c r="B5604" t="s">
        <v>48</v>
      </c>
      <c r="C5604" s="62">
        <v>46009.7366291667</v>
      </c>
      <c r="D5604" s="62">
        <v>46009.7365393518</v>
      </c>
      <c r="F5604" t="s">
        <v>8402</v>
      </c>
      <c r="H5604" t="s">
        <v>8403</v>
      </c>
      <c r="I5604" t="s">
        <v>51</v>
      </c>
      <c r="K5604" t="s">
        <v>8404</v>
      </c>
      <c r="L5604" t="s">
        <v>8405</v>
      </c>
      <c r="M5604" t="s">
        <v>54</v>
      </c>
      <c r="N5604" t="s">
        <v>54</v>
      </c>
      <c r="P5604" t="s">
        <v>54</v>
      </c>
      <c r="Q5604" t="s">
        <v>54</v>
      </c>
      <c r="R5604" t="s">
        <v>8414</v>
      </c>
      <c r="S5604" t="s">
        <v>8414</v>
      </c>
      <c r="V5604" t="s">
        <v>316</v>
      </c>
      <c r="W5604" t="s">
        <v>317</v>
      </c>
      <c r="X5604" t="s">
        <v>57</v>
      </c>
      <c r="Y5604" t="s">
        <v>58</v>
      </c>
      <c r="Z5604" t="s">
        <v>59</v>
      </c>
      <c r="AA5604" t="s">
        <v>60</v>
      </c>
      <c r="AB5604" t="s">
        <v>61</v>
      </c>
      <c r="AC5604" t="s">
        <v>62</v>
      </c>
      <c r="AD5604">
        <v>6</v>
      </c>
      <c r="AE5604" t="s">
        <v>63</v>
      </c>
      <c r="AF5604">
        <v>16</v>
      </c>
      <c r="AG5604">
        <v>10</v>
      </c>
      <c r="AH5604">
        <v>0</v>
      </c>
      <c r="AI5604">
        <v>42</v>
      </c>
      <c r="AJ5604">
        <v>42</v>
      </c>
      <c r="AK5604">
        <v>6</v>
      </c>
      <c r="AL5604">
        <v>0</v>
      </c>
      <c r="AM5604">
        <v>0</v>
      </c>
      <c r="AO5604" s="62">
        <v>46009.7366291667</v>
      </c>
      <c r="AR5604" s="62">
        <v>46009.7366291667</v>
      </c>
      <c r="AS5604" t="s">
        <v>60</v>
      </c>
    </row>
    <row r="5605" ht="15" hidden="1" spans="1:45">
      <c r="A5605" t="s">
        <v>47</v>
      </c>
      <c r="B5605" t="s">
        <v>48</v>
      </c>
      <c r="C5605" s="62">
        <v>46008.7386675463</v>
      </c>
      <c r="D5605" s="62">
        <v>46008.738587963</v>
      </c>
      <c r="F5605" t="s">
        <v>8402</v>
      </c>
      <c r="H5605" t="s">
        <v>8403</v>
      </c>
      <c r="I5605" t="s">
        <v>51</v>
      </c>
      <c r="K5605" t="s">
        <v>8404</v>
      </c>
      <c r="L5605" t="s">
        <v>8405</v>
      </c>
      <c r="M5605" t="s">
        <v>54</v>
      </c>
      <c r="N5605" t="s">
        <v>54</v>
      </c>
      <c r="P5605" t="s">
        <v>54</v>
      </c>
      <c r="Q5605" t="s">
        <v>54</v>
      </c>
      <c r="R5605" t="s">
        <v>8415</v>
      </c>
      <c r="S5605" t="s">
        <v>8415</v>
      </c>
      <c r="V5605" t="s">
        <v>316</v>
      </c>
      <c r="W5605" t="s">
        <v>317</v>
      </c>
      <c r="X5605" t="s">
        <v>57</v>
      </c>
      <c r="Y5605" t="s">
        <v>58</v>
      </c>
      <c r="Z5605" t="s">
        <v>59</v>
      </c>
      <c r="AA5605" t="s">
        <v>60</v>
      </c>
      <c r="AB5605" t="s">
        <v>61</v>
      </c>
      <c r="AC5605" t="s">
        <v>62</v>
      </c>
      <c r="AD5605">
        <v>6</v>
      </c>
      <c r="AE5605" t="s">
        <v>63</v>
      </c>
      <c r="AF5605">
        <v>16</v>
      </c>
      <c r="AG5605">
        <v>10</v>
      </c>
      <c r="AH5605">
        <v>0</v>
      </c>
      <c r="AI5605">
        <v>48</v>
      </c>
      <c r="AJ5605">
        <v>48</v>
      </c>
      <c r="AK5605">
        <v>6</v>
      </c>
      <c r="AL5605">
        <v>0</v>
      </c>
      <c r="AM5605">
        <v>0</v>
      </c>
      <c r="AO5605" s="62">
        <v>46008.7386675463</v>
      </c>
      <c r="AR5605" s="62">
        <v>46008.7386675463</v>
      </c>
      <c r="AS5605" t="s">
        <v>60</v>
      </c>
    </row>
    <row r="5606" ht="15" hidden="1" spans="1:45">
      <c r="A5606" t="s">
        <v>47</v>
      </c>
      <c r="B5606" t="s">
        <v>48</v>
      </c>
      <c r="C5606" s="62">
        <v>46007.738255625</v>
      </c>
      <c r="D5606" s="62">
        <v>46007.7381597222</v>
      </c>
      <c r="F5606" t="s">
        <v>8402</v>
      </c>
      <c r="H5606" t="s">
        <v>8403</v>
      </c>
      <c r="I5606" t="s">
        <v>51</v>
      </c>
      <c r="K5606" t="s">
        <v>8404</v>
      </c>
      <c r="L5606" t="s">
        <v>8405</v>
      </c>
      <c r="M5606" t="s">
        <v>54</v>
      </c>
      <c r="N5606" t="s">
        <v>54</v>
      </c>
      <c r="P5606" t="s">
        <v>54</v>
      </c>
      <c r="Q5606" t="s">
        <v>54</v>
      </c>
      <c r="R5606" t="s">
        <v>8416</v>
      </c>
      <c r="S5606" t="s">
        <v>8416</v>
      </c>
      <c r="V5606" t="s">
        <v>316</v>
      </c>
      <c r="W5606" t="s">
        <v>317</v>
      </c>
      <c r="X5606" t="s">
        <v>57</v>
      </c>
      <c r="Y5606" t="s">
        <v>58</v>
      </c>
      <c r="Z5606" t="s">
        <v>59</v>
      </c>
      <c r="AA5606" t="s">
        <v>60</v>
      </c>
      <c r="AB5606" t="s">
        <v>61</v>
      </c>
      <c r="AC5606" t="s">
        <v>62</v>
      </c>
      <c r="AD5606">
        <v>6</v>
      </c>
      <c r="AE5606" t="s">
        <v>63</v>
      </c>
      <c r="AF5606">
        <v>16</v>
      </c>
      <c r="AG5606">
        <v>10</v>
      </c>
      <c r="AH5606">
        <v>0</v>
      </c>
      <c r="AI5606">
        <v>54</v>
      </c>
      <c r="AJ5606">
        <v>54</v>
      </c>
      <c r="AK5606">
        <v>6</v>
      </c>
      <c r="AL5606">
        <v>0</v>
      </c>
      <c r="AM5606">
        <v>0</v>
      </c>
      <c r="AO5606" s="62">
        <v>46007.738255625</v>
      </c>
      <c r="AR5606" s="62">
        <v>46007.738255625</v>
      </c>
      <c r="AS5606" t="s">
        <v>60</v>
      </c>
    </row>
    <row r="5607" ht="15" hidden="1" spans="1:45">
      <c r="A5607" t="s">
        <v>47</v>
      </c>
      <c r="B5607" t="s">
        <v>48</v>
      </c>
      <c r="C5607" s="62">
        <v>46006.7362649306</v>
      </c>
      <c r="D5607" s="62">
        <v>46006.7361921296</v>
      </c>
      <c r="F5607" t="s">
        <v>8402</v>
      </c>
      <c r="H5607" t="s">
        <v>8403</v>
      </c>
      <c r="I5607" t="s">
        <v>51</v>
      </c>
      <c r="K5607" t="s">
        <v>8404</v>
      </c>
      <c r="L5607" t="s">
        <v>8405</v>
      </c>
      <c r="M5607" t="s">
        <v>54</v>
      </c>
      <c r="N5607" t="s">
        <v>54</v>
      </c>
      <c r="P5607" t="s">
        <v>54</v>
      </c>
      <c r="Q5607" t="s">
        <v>54</v>
      </c>
      <c r="R5607" t="s">
        <v>8417</v>
      </c>
      <c r="S5607" t="s">
        <v>8417</v>
      </c>
      <c r="V5607" t="s">
        <v>316</v>
      </c>
      <c r="W5607" t="s">
        <v>317</v>
      </c>
      <c r="X5607" t="s">
        <v>57</v>
      </c>
      <c r="Y5607" t="s">
        <v>58</v>
      </c>
      <c r="Z5607" t="s">
        <v>59</v>
      </c>
      <c r="AA5607" t="s">
        <v>60</v>
      </c>
      <c r="AB5607" t="s">
        <v>61</v>
      </c>
      <c r="AC5607" t="s">
        <v>62</v>
      </c>
      <c r="AD5607">
        <v>6</v>
      </c>
      <c r="AE5607" t="s">
        <v>63</v>
      </c>
      <c r="AF5607">
        <v>16</v>
      </c>
      <c r="AG5607">
        <v>10</v>
      </c>
      <c r="AH5607">
        <v>0</v>
      </c>
      <c r="AI5607">
        <v>60</v>
      </c>
      <c r="AJ5607">
        <v>60</v>
      </c>
      <c r="AK5607">
        <v>6</v>
      </c>
      <c r="AL5607">
        <v>0</v>
      </c>
      <c r="AM5607">
        <v>0</v>
      </c>
      <c r="AO5607" s="62">
        <v>46006.7362649306</v>
      </c>
      <c r="AR5607" s="62">
        <v>46006.7362649306</v>
      </c>
      <c r="AS5607" t="s">
        <v>60</v>
      </c>
    </row>
    <row r="5608" ht="15" hidden="1" spans="1:45">
      <c r="A5608" t="s">
        <v>47</v>
      </c>
      <c r="B5608" t="s">
        <v>48</v>
      </c>
      <c r="C5608" s="62">
        <v>46003.7405803588</v>
      </c>
      <c r="D5608" s="62">
        <v>46003.7404861111</v>
      </c>
      <c r="F5608" t="s">
        <v>8402</v>
      </c>
      <c r="H5608" t="s">
        <v>8403</v>
      </c>
      <c r="I5608" t="s">
        <v>51</v>
      </c>
      <c r="K5608" t="s">
        <v>8404</v>
      </c>
      <c r="L5608" t="s">
        <v>8405</v>
      </c>
      <c r="M5608" t="s">
        <v>54</v>
      </c>
      <c r="N5608" t="s">
        <v>54</v>
      </c>
      <c r="P5608" t="s">
        <v>54</v>
      </c>
      <c r="Q5608" t="s">
        <v>54</v>
      </c>
      <c r="R5608" t="s">
        <v>8418</v>
      </c>
      <c r="S5608" t="s">
        <v>8418</v>
      </c>
      <c r="V5608" t="s">
        <v>316</v>
      </c>
      <c r="W5608" t="s">
        <v>317</v>
      </c>
      <c r="X5608" t="s">
        <v>57</v>
      </c>
      <c r="Y5608" t="s">
        <v>58</v>
      </c>
      <c r="Z5608" t="s">
        <v>59</v>
      </c>
      <c r="AA5608" t="s">
        <v>60</v>
      </c>
      <c r="AB5608" t="s">
        <v>61</v>
      </c>
      <c r="AC5608" t="s">
        <v>62</v>
      </c>
      <c r="AD5608">
        <v>6</v>
      </c>
      <c r="AE5608" t="s">
        <v>63</v>
      </c>
      <c r="AF5608">
        <v>16</v>
      </c>
      <c r="AG5608">
        <v>10</v>
      </c>
      <c r="AH5608">
        <v>0</v>
      </c>
      <c r="AI5608">
        <v>66</v>
      </c>
      <c r="AJ5608">
        <v>66</v>
      </c>
      <c r="AK5608">
        <v>6</v>
      </c>
      <c r="AL5608">
        <v>0</v>
      </c>
      <c r="AM5608">
        <v>0</v>
      </c>
      <c r="AO5608" s="62">
        <v>46003.7405803588</v>
      </c>
      <c r="AR5608" s="62">
        <v>46003.7405803588</v>
      </c>
      <c r="AS5608" t="s">
        <v>60</v>
      </c>
    </row>
    <row r="5609" ht="15" hidden="1" spans="1:45">
      <c r="A5609" t="s">
        <v>47</v>
      </c>
      <c r="B5609" t="s">
        <v>48</v>
      </c>
      <c r="C5609" s="62">
        <v>46002.7531992593</v>
      </c>
      <c r="D5609" s="62">
        <v>46002.7531134259</v>
      </c>
      <c r="F5609" t="s">
        <v>8402</v>
      </c>
      <c r="H5609" t="s">
        <v>8403</v>
      </c>
      <c r="I5609" t="s">
        <v>51</v>
      </c>
      <c r="K5609" t="s">
        <v>8404</v>
      </c>
      <c r="L5609" t="s">
        <v>8405</v>
      </c>
      <c r="M5609" t="s">
        <v>54</v>
      </c>
      <c r="N5609" t="s">
        <v>54</v>
      </c>
      <c r="P5609" t="s">
        <v>54</v>
      </c>
      <c r="Q5609" t="s">
        <v>54</v>
      </c>
      <c r="R5609" t="s">
        <v>8419</v>
      </c>
      <c r="S5609" t="s">
        <v>8419</v>
      </c>
      <c r="V5609" t="s">
        <v>316</v>
      </c>
      <c r="W5609" t="s">
        <v>317</v>
      </c>
      <c r="X5609" t="s">
        <v>57</v>
      </c>
      <c r="Y5609" t="s">
        <v>58</v>
      </c>
      <c r="Z5609" t="s">
        <v>59</v>
      </c>
      <c r="AA5609" t="s">
        <v>60</v>
      </c>
      <c r="AB5609" t="s">
        <v>61</v>
      </c>
      <c r="AC5609" t="s">
        <v>62</v>
      </c>
      <c r="AD5609">
        <v>6</v>
      </c>
      <c r="AE5609" t="s">
        <v>63</v>
      </c>
      <c r="AF5609">
        <v>16</v>
      </c>
      <c r="AG5609">
        <v>10</v>
      </c>
      <c r="AH5609">
        <v>0</v>
      </c>
      <c r="AI5609">
        <v>72</v>
      </c>
      <c r="AJ5609">
        <v>72</v>
      </c>
      <c r="AK5609">
        <v>6</v>
      </c>
      <c r="AL5609">
        <v>0</v>
      </c>
      <c r="AM5609">
        <v>0</v>
      </c>
      <c r="AO5609" s="62">
        <v>46002.7531992593</v>
      </c>
      <c r="AR5609" s="62">
        <v>46002.7531992593</v>
      </c>
      <c r="AS5609" t="s">
        <v>60</v>
      </c>
    </row>
    <row r="5610" ht="15" hidden="1" spans="1:45">
      <c r="A5610" t="s">
        <v>47</v>
      </c>
      <c r="B5610" t="s">
        <v>48</v>
      </c>
      <c r="C5610" s="62">
        <v>46001.7930425579</v>
      </c>
      <c r="D5610" s="62">
        <v>46001.7929398148</v>
      </c>
      <c r="F5610" t="s">
        <v>8402</v>
      </c>
      <c r="H5610" t="s">
        <v>8403</v>
      </c>
      <c r="I5610" t="s">
        <v>51</v>
      </c>
      <c r="K5610" t="s">
        <v>8404</v>
      </c>
      <c r="L5610" t="s">
        <v>8405</v>
      </c>
      <c r="M5610" t="s">
        <v>54</v>
      </c>
      <c r="N5610" t="s">
        <v>54</v>
      </c>
      <c r="P5610" t="s">
        <v>54</v>
      </c>
      <c r="Q5610" t="s">
        <v>54</v>
      </c>
      <c r="R5610" t="s">
        <v>8420</v>
      </c>
      <c r="S5610" t="s">
        <v>8420</v>
      </c>
      <c r="V5610" t="s">
        <v>316</v>
      </c>
      <c r="W5610" t="s">
        <v>317</v>
      </c>
      <c r="X5610" t="s">
        <v>57</v>
      </c>
      <c r="Y5610" t="s">
        <v>58</v>
      </c>
      <c r="Z5610" t="s">
        <v>59</v>
      </c>
      <c r="AA5610" t="s">
        <v>60</v>
      </c>
      <c r="AB5610" t="s">
        <v>61</v>
      </c>
      <c r="AC5610" t="s">
        <v>62</v>
      </c>
      <c r="AD5610">
        <v>6</v>
      </c>
      <c r="AE5610" t="s">
        <v>63</v>
      </c>
      <c r="AF5610">
        <v>16</v>
      </c>
      <c r="AG5610">
        <v>10</v>
      </c>
      <c r="AH5610">
        <v>0</v>
      </c>
      <c r="AI5610">
        <v>78</v>
      </c>
      <c r="AJ5610">
        <v>78</v>
      </c>
      <c r="AK5610">
        <v>6</v>
      </c>
      <c r="AL5610">
        <v>0</v>
      </c>
      <c r="AM5610">
        <v>0</v>
      </c>
      <c r="AO5610" s="62">
        <v>46001.7930425579</v>
      </c>
      <c r="AR5610" s="62">
        <v>46001.7930425579</v>
      </c>
      <c r="AS5610" t="s">
        <v>60</v>
      </c>
    </row>
    <row r="5611" ht="15" hidden="1" spans="1:45">
      <c r="A5611" t="s">
        <v>47</v>
      </c>
      <c r="B5611" t="s">
        <v>48</v>
      </c>
      <c r="C5611" s="62">
        <v>46000.7365995602</v>
      </c>
      <c r="D5611" s="62">
        <v>46000.7365162037</v>
      </c>
      <c r="F5611" t="s">
        <v>8402</v>
      </c>
      <c r="H5611" t="s">
        <v>8403</v>
      </c>
      <c r="I5611" t="s">
        <v>51</v>
      </c>
      <c r="K5611" t="s">
        <v>8404</v>
      </c>
      <c r="L5611" t="s">
        <v>8405</v>
      </c>
      <c r="M5611" t="s">
        <v>54</v>
      </c>
      <c r="N5611" t="s">
        <v>54</v>
      </c>
      <c r="P5611" t="s">
        <v>54</v>
      </c>
      <c r="Q5611" t="s">
        <v>54</v>
      </c>
      <c r="R5611" t="s">
        <v>8421</v>
      </c>
      <c r="S5611" t="s">
        <v>8421</v>
      </c>
      <c r="V5611" t="s">
        <v>316</v>
      </c>
      <c r="W5611" t="s">
        <v>317</v>
      </c>
      <c r="X5611" t="s">
        <v>57</v>
      </c>
      <c r="Y5611" t="s">
        <v>58</v>
      </c>
      <c r="Z5611" t="s">
        <v>59</v>
      </c>
      <c r="AA5611" t="s">
        <v>60</v>
      </c>
      <c r="AB5611" t="s">
        <v>61</v>
      </c>
      <c r="AC5611" t="s">
        <v>62</v>
      </c>
      <c r="AD5611">
        <v>6</v>
      </c>
      <c r="AE5611" t="s">
        <v>63</v>
      </c>
      <c r="AF5611">
        <v>16</v>
      </c>
      <c r="AG5611">
        <v>10</v>
      </c>
      <c r="AH5611">
        <v>0</v>
      </c>
      <c r="AI5611">
        <v>84</v>
      </c>
      <c r="AJ5611">
        <v>84</v>
      </c>
      <c r="AK5611">
        <v>6</v>
      </c>
      <c r="AL5611">
        <v>0</v>
      </c>
      <c r="AM5611">
        <v>0</v>
      </c>
      <c r="AO5611" s="62">
        <v>46000.7365995602</v>
      </c>
      <c r="AR5611" s="62">
        <v>46000.7365995602</v>
      </c>
      <c r="AS5611" t="s">
        <v>60</v>
      </c>
    </row>
    <row r="5612" ht="15" hidden="1" spans="1:45">
      <c r="A5612" t="s">
        <v>47</v>
      </c>
      <c r="B5612" t="s">
        <v>48</v>
      </c>
      <c r="C5612" s="62">
        <v>45999.7387904861</v>
      </c>
      <c r="D5612" s="62">
        <v>45999.7387152778</v>
      </c>
      <c r="F5612" t="s">
        <v>8402</v>
      </c>
      <c r="H5612" t="s">
        <v>8403</v>
      </c>
      <c r="I5612" t="s">
        <v>51</v>
      </c>
      <c r="K5612" t="s">
        <v>8404</v>
      </c>
      <c r="L5612" t="s">
        <v>8405</v>
      </c>
      <c r="M5612" t="s">
        <v>54</v>
      </c>
      <c r="N5612" t="s">
        <v>54</v>
      </c>
      <c r="P5612" t="s">
        <v>54</v>
      </c>
      <c r="Q5612" t="s">
        <v>54</v>
      </c>
      <c r="R5612" t="s">
        <v>8422</v>
      </c>
      <c r="S5612" t="s">
        <v>8422</v>
      </c>
      <c r="V5612" t="s">
        <v>316</v>
      </c>
      <c r="W5612" t="s">
        <v>317</v>
      </c>
      <c r="X5612" t="s">
        <v>57</v>
      </c>
      <c r="Y5612" t="s">
        <v>58</v>
      </c>
      <c r="Z5612" t="s">
        <v>59</v>
      </c>
      <c r="AA5612" t="s">
        <v>60</v>
      </c>
      <c r="AB5612" t="s">
        <v>61</v>
      </c>
      <c r="AC5612" t="s">
        <v>62</v>
      </c>
      <c r="AD5612">
        <v>6</v>
      </c>
      <c r="AE5612" t="s">
        <v>63</v>
      </c>
      <c r="AF5612">
        <v>16</v>
      </c>
      <c r="AG5612">
        <v>10</v>
      </c>
      <c r="AH5612">
        <v>0</v>
      </c>
      <c r="AI5612">
        <v>90</v>
      </c>
      <c r="AJ5612">
        <v>90</v>
      </c>
      <c r="AK5612">
        <v>6</v>
      </c>
      <c r="AL5612">
        <v>0</v>
      </c>
      <c r="AM5612">
        <v>0</v>
      </c>
      <c r="AO5612" s="62">
        <v>45999.7387904861</v>
      </c>
      <c r="AR5612" s="62">
        <v>45999.7387904861</v>
      </c>
      <c r="AS5612" t="s">
        <v>60</v>
      </c>
    </row>
    <row r="5613" ht="15" hidden="1" spans="1:45">
      <c r="A5613" t="s">
        <v>47</v>
      </c>
      <c r="B5613" t="s">
        <v>48</v>
      </c>
      <c r="C5613" s="62">
        <v>45999.7384313542</v>
      </c>
      <c r="D5613" s="62">
        <v>45999.7383680556</v>
      </c>
      <c r="F5613" t="s">
        <v>8402</v>
      </c>
      <c r="H5613" t="s">
        <v>8403</v>
      </c>
      <c r="I5613" t="s">
        <v>51</v>
      </c>
      <c r="K5613" t="s">
        <v>8404</v>
      </c>
      <c r="L5613" t="s">
        <v>8405</v>
      </c>
      <c r="M5613" t="s">
        <v>54</v>
      </c>
      <c r="N5613" t="s">
        <v>54</v>
      </c>
      <c r="P5613" t="s">
        <v>54</v>
      </c>
      <c r="Q5613" t="s">
        <v>54</v>
      </c>
      <c r="R5613" t="s">
        <v>8423</v>
      </c>
      <c r="S5613" t="s">
        <v>8423</v>
      </c>
      <c r="V5613" t="s">
        <v>91</v>
      </c>
      <c r="W5613" t="s">
        <v>92</v>
      </c>
      <c r="X5613" t="s">
        <v>57</v>
      </c>
      <c r="Y5613" t="s">
        <v>58</v>
      </c>
      <c r="Z5613" t="s">
        <v>59</v>
      </c>
      <c r="AA5613" t="s">
        <v>60</v>
      </c>
      <c r="AB5613" t="s">
        <v>61</v>
      </c>
      <c r="AC5613" t="s">
        <v>62</v>
      </c>
      <c r="AD5613">
        <v>6</v>
      </c>
      <c r="AE5613" t="s">
        <v>63</v>
      </c>
      <c r="AF5613">
        <v>16</v>
      </c>
      <c r="AG5613">
        <v>10</v>
      </c>
      <c r="AH5613">
        <v>0</v>
      </c>
      <c r="AI5613">
        <v>96</v>
      </c>
      <c r="AJ5613">
        <v>96</v>
      </c>
      <c r="AK5613">
        <v>6</v>
      </c>
      <c r="AL5613">
        <v>0</v>
      </c>
      <c r="AM5613">
        <v>0</v>
      </c>
      <c r="AO5613" s="62">
        <v>45999.7384313542</v>
      </c>
      <c r="AR5613" s="62">
        <v>45999.7384313542</v>
      </c>
      <c r="AS5613" t="s">
        <v>60</v>
      </c>
    </row>
    <row r="5614" ht="15" hidden="1" spans="1:45">
      <c r="A5614" t="s">
        <v>47</v>
      </c>
      <c r="B5614" t="s">
        <v>48</v>
      </c>
      <c r="C5614" s="62">
        <v>45995.7418226736</v>
      </c>
      <c r="D5614" s="62">
        <v>45995.7417361111</v>
      </c>
      <c r="F5614" t="s">
        <v>8402</v>
      </c>
      <c r="H5614" t="s">
        <v>8403</v>
      </c>
      <c r="I5614" t="s">
        <v>51</v>
      </c>
      <c r="K5614" t="s">
        <v>8404</v>
      </c>
      <c r="L5614" t="s">
        <v>8405</v>
      </c>
      <c r="M5614" t="s">
        <v>54</v>
      </c>
      <c r="N5614" t="s">
        <v>54</v>
      </c>
      <c r="P5614" t="s">
        <v>54</v>
      </c>
      <c r="Q5614" t="s">
        <v>54</v>
      </c>
      <c r="R5614" t="s">
        <v>8424</v>
      </c>
      <c r="S5614" t="s">
        <v>8424</v>
      </c>
      <c r="V5614" t="s">
        <v>316</v>
      </c>
      <c r="W5614" t="s">
        <v>317</v>
      </c>
      <c r="X5614" t="s">
        <v>57</v>
      </c>
      <c r="Y5614" t="s">
        <v>58</v>
      </c>
      <c r="Z5614" t="s">
        <v>59</v>
      </c>
      <c r="AA5614" t="s">
        <v>60</v>
      </c>
      <c r="AB5614" t="s">
        <v>61</v>
      </c>
      <c r="AC5614" t="s">
        <v>62</v>
      </c>
      <c r="AD5614">
        <v>6</v>
      </c>
      <c r="AE5614" t="s">
        <v>63</v>
      </c>
      <c r="AF5614">
        <v>16</v>
      </c>
      <c r="AG5614">
        <v>10</v>
      </c>
      <c r="AH5614">
        <v>0</v>
      </c>
      <c r="AI5614">
        <v>102</v>
      </c>
      <c r="AJ5614">
        <v>102</v>
      </c>
      <c r="AK5614">
        <v>6</v>
      </c>
      <c r="AL5614">
        <v>0</v>
      </c>
      <c r="AM5614">
        <v>0</v>
      </c>
      <c r="AO5614" s="62">
        <v>45995.7418226736</v>
      </c>
      <c r="AR5614" s="62">
        <v>45995.7418226736</v>
      </c>
      <c r="AS5614" t="s">
        <v>60</v>
      </c>
    </row>
    <row r="5615" ht="15" hidden="1" spans="1:45">
      <c r="A5615" t="s">
        <v>47</v>
      </c>
      <c r="B5615" t="s">
        <v>48</v>
      </c>
      <c r="C5615" s="62">
        <v>45994.7733482755</v>
      </c>
      <c r="D5615" s="62">
        <v>45994.7732523148</v>
      </c>
      <c r="F5615" t="s">
        <v>8402</v>
      </c>
      <c r="H5615" t="s">
        <v>8403</v>
      </c>
      <c r="I5615" t="s">
        <v>51</v>
      </c>
      <c r="K5615" t="s">
        <v>8404</v>
      </c>
      <c r="L5615" t="s">
        <v>8405</v>
      </c>
      <c r="M5615" t="s">
        <v>54</v>
      </c>
      <c r="N5615" t="s">
        <v>54</v>
      </c>
      <c r="P5615" t="s">
        <v>54</v>
      </c>
      <c r="Q5615" t="s">
        <v>54</v>
      </c>
      <c r="R5615" t="s">
        <v>8425</v>
      </c>
      <c r="S5615" t="s">
        <v>8425</v>
      </c>
      <c r="V5615" t="s">
        <v>316</v>
      </c>
      <c r="W5615" t="s">
        <v>317</v>
      </c>
      <c r="X5615" t="s">
        <v>57</v>
      </c>
      <c r="Y5615" t="s">
        <v>58</v>
      </c>
      <c r="Z5615" t="s">
        <v>59</v>
      </c>
      <c r="AA5615" t="s">
        <v>60</v>
      </c>
      <c r="AB5615" t="s">
        <v>61</v>
      </c>
      <c r="AC5615" t="s">
        <v>62</v>
      </c>
      <c r="AD5615">
        <v>6</v>
      </c>
      <c r="AE5615" t="s">
        <v>63</v>
      </c>
      <c r="AF5615">
        <v>16</v>
      </c>
      <c r="AG5615">
        <v>10</v>
      </c>
      <c r="AH5615">
        <v>0</v>
      </c>
      <c r="AI5615">
        <v>108</v>
      </c>
      <c r="AJ5615">
        <v>108</v>
      </c>
      <c r="AK5615">
        <v>6</v>
      </c>
      <c r="AL5615">
        <v>0</v>
      </c>
      <c r="AM5615">
        <v>0</v>
      </c>
      <c r="AO5615" s="62">
        <v>45994.7733482755</v>
      </c>
      <c r="AR5615" s="62">
        <v>45994.7733482755</v>
      </c>
      <c r="AS5615" t="s">
        <v>60</v>
      </c>
    </row>
    <row r="5616" ht="15" hidden="1" spans="1:45">
      <c r="A5616" t="s">
        <v>47</v>
      </c>
      <c r="B5616" t="s">
        <v>48</v>
      </c>
      <c r="C5616" s="62">
        <v>45993.7410311921</v>
      </c>
      <c r="D5616" s="62">
        <v>45993.7409490741</v>
      </c>
      <c r="F5616" t="s">
        <v>8402</v>
      </c>
      <c r="H5616" t="s">
        <v>8403</v>
      </c>
      <c r="I5616" t="s">
        <v>51</v>
      </c>
      <c r="K5616" t="s">
        <v>8404</v>
      </c>
      <c r="L5616" t="s">
        <v>8405</v>
      </c>
      <c r="M5616" t="s">
        <v>54</v>
      </c>
      <c r="N5616" t="s">
        <v>54</v>
      </c>
      <c r="P5616" t="s">
        <v>54</v>
      </c>
      <c r="Q5616" t="s">
        <v>54</v>
      </c>
      <c r="R5616" t="s">
        <v>8426</v>
      </c>
      <c r="S5616" t="s">
        <v>8426</v>
      </c>
      <c r="V5616" t="s">
        <v>316</v>
      </c>
      <c r="W5616" t="s">
        <v>317</v>
      </c>
      <c r="X5616" t="s">
        <v>57</v>
      </c>
      <c r="Y5616" t="s">
        <v>58</v>
      </c>
      <c r="Z5616" t="s">
        <v>59</v>
      </c>
      <c r="AA5616" t="s">
        <v>60</v>
      </c>
      <c r="AB5616" t="s">
        <v>61</v>
      </c>
      <c r="AC5616" t="s">
        <v>62</v>
      </c>
      <c r="AD5616">
        <v>6</v>
      </c>
      <c r="AE5616" t="s">
        <v>63</v>
      </c>
      <c r="AF5616">
        <v>16</v>
      </c>
      <c r="AG5616">
        <v>10</v>
      </c>
      <c r="AH5616">
        <v>0</v>
      </c>
      <c r="AI5616">
        <v>114</v>
      </c>
      <c r="AJ5616">
        <v>114</v>
      </c>
      <c r="AK5616">
        <v>6</v>
      </c>
      <c r="AL5616">
        <v>0</v>
      </c>
      <c r="AM5616">
        <v>0</v>
      </c>
      <c r="AO5616" s="62">
        <v>45993.7410311921</v>
      </c>
      <c r="AR5616" s="62">
        <v>45993.7410311921</v>
      </c>
      <c r="AS5616" t="s">
        <v>60</v>
      </c>
    </row>
    <row r="5617" ht="15" hidden="1" spans="1:45">
      <c r="A5617" t="s">
        <v>47</v>
      </c>
      <c r="B5617" t="s">
        <v>48</v>
      </c>
      <c r="C5617" s="62">
        <v>45992.7540477199</v>
      </c>
      <c r="D5617" s="62">
        <v>45992.7539814815</v>
      </c>
      <c r="F5617" t="s">
        <v>8402</v>
      </c>
      <c r="H5617" t="s">
        <v>8403</v>
      </c>
      <c r="I5617" t="s">
        <v>51</v>
      </c>
      <c r="K5617" t="s">
        <v>8404</v>
      </c>
      <c r="L5617" t="s">
        <v>8405</v>
      </c>
      <c r="M5617" t="s">
        <v>54</v>
      </c>
      <c r="N5617" t="s">
        <v>54</v>
      </c>
      <c r="P5617" t="s">
        <v>54</v>
      </c>
      <c r="Q5617" t="s">
        <v>54</v>
      </c>
      <c r="R5617" t="s">
        <v>8427</v>
      </c>
      <c r="S5617" t="s">
        <v>8427</v>
      </c>
      <c r="V5617" t="s">
        <v>316</v>
      </c>
      <c r="W5617" t="s">
        <v>317</v>
      </c>
      <c r="X5617" t="s">
        <v>57</v>
      </c>
      <c r="Y5617" t="s">
        <v>58</v>
      </c>
      <c r="Z5617" t="s">
        <v>59</v>
      </c>
      <c r="AA5617" t="s">
        <v>60</v>
      </c>
      <c r="AB5617" t="s">
        <v>61</v>
      </c>
      <c r="AC5617" t="s">
        <v>62</v>
      </c>
      <c r="AD5617">
        <v>6</v>
      </c>
      <c r="AE5617" t="s">
        <v>63</v>
      </c>
      <c r="AF5617">
        <v>16</v>
      </c>
      <c r="AG5617">
        <v>10</v>
      </c>
      <c r="AH5617">
        <v>0</v>
      </c>
      <c r="AI5617">
        <v>0</v>
      </c>
      <c r="AJ5617">
        <v>0</v>
      </c>
      <c r="AK5617">
        <v>6</v>
      </c>
      <c r="AL5617">
        <v>0</v>
      </c>
      <c r="AM5617">
        <v>0</v>
      </c>
      <c r="AO5617" s="62">
        <v>45992.7540477199</v>
      </c>
      <c r="AR5617" s="62">
        <v>45992.7540477199</v>
      </c>
      <c r="AS5617" t="s">
        <v>60</v>
      </c>
    </row>
    <row r="5618" ht="15" hidden="1" spans="1:45">
      <c r="A5618" t="s">
        <v>47</v>
      </c>
      <c r="B5618" t="s">
        <v>48</v>
      </c>
      <c r="C5618" s="62">
        <v>46014.4674676852</v>
      </c>
      <c r="D5618" s="62">
        <v>46014.4674676505</v>
      </c>
      <c r="F5618" t="s">
        <v>8428</v>
      </c>
      <c r="H5618" t="s">
        <v>8429</v>
      </c>
      <c r="I5618" t="s">
        <v>51</v>
      </c>
      <c r="K5618" t="s">
        <v>8430</v>
      </c>
      <c r="L5618" t="s">
        <v>8431</v>
      </c>
      <c r="M5618" t="s">
        <v>54</v>
      </c>
      <c r="N5618" t="s">
        <v>54</v>
      </c>
      <c r="P5618" t="s">
        <v>54</v>
      </c>
      <c r="Q5618" t="s">
        <v>54</v>
      </c>
      <c r="R5618" t="s">
        <v>8432</v>
      </c>
      <c r="S5618" t="s">
        <v>8432</v>
      </c>
      <c r="V5618" t="s">
        <v>56</v>
      </c>
      <c r="W5618" t="s">
        <v>56</v>
      </c>
      <c r="X5618" t="s">
        <v>57</v>
      </c>
      <c r="Y5618" t="s">
        <v>58</v>
      </c>
      <c r="Z5618" t="s">
        <v>59</v>
      </c>
      <c r="AA5618" t="s">
        <v>104</v>
      </c>
      <c r="AB5618" t="s">
        <v>61</v>
      </c>
      <c r="AC5618" t="s">
        <v>62</v>
      </c>
      <c r="AD5618">
        <v>6</v>
      </c>
      <c r="AE5618" t="s">
        <v>63</v>
      </c>
      <c r="AF5618">
        <v>16</v>
      </c>
      <c r="AG5618">
        <v>10</v>
      </c>
      <c r="AH5618">
        <v>0</v>
      </c>
      <c r="AI5618">
        <v>22</v>
      </c>
      <c r="AJ5618">
        <v>22</v>
      </c>
      <c r="AK5618">
        <v>6</v>
      </c>
      <c r="AL5618">
        <v>0</v>
      </c>
      <c r="AM5618">
        <v>0</v>
      </c>
      <c r="AO5618" s="62">
        <v>46014.4674676852</v>
      </c>
      <c r="AR5618" s="62">
        <v>46014.4674899074</v>
      </c>
      <c r="AS5618" t="s">
        <v>104</v>
      </c>
    </row>
    <row r="5619" ht="15" hidden="1" spans="1:45">
      <c r="A5619" t="s">
        <v>47</v>
      </c>
      <c r="B5619" t="s">
        <v>48</v>
      </c>
      <c r="C5619" s="62">
        <v>45996.4730053704</v>
      </c>
      <c r="D5619" s="62">
        <v>45996.4730052894</v>
      </c>
      <c r="F5619" t="s">
        <v>8428</v>
      </c>
      <c r="H5619" t="s">
        <v>8429</v>
      </c>
      <c r="I5619" t="s">
        <v>51</v>
      </c>
      <c r="K5619" t="s">
        <v>8430</v>
      </c>
      <c r="L5619" t="s">
        <v>8431</v>
      </c>
      <c r="M5619" t="s">
        <v>54</v>
      </c>
      <c r="N5619" t="s">
        <v>54</v>
      </c>
      <c r="P5619" t="s">
        <v>54</v>
      </c>
      <c r="Q5619" t="s">
        <v>54</v>
      </c>
      <c r="R5619" t="s">
        <v>8433</v>
      </c>
      <c r="S5619" t="s">
        <v>8433</v>
      </c>
      <c r="V5619" t="s">
        <v>56</v>
      </c>
      <c r="W5619" t="s">
        <v>56</v>
      </c>
      <c r="X5619" t="s">
        <v>57</v>
      </c>
      <c r="Y5619" t="s">
        <v>58</v>
      </c>
      <c r="Z5619" t="s">
        <v>59</v>
      </c>
      <c r="AA5619" t="s">
        <v>60</v>
      </c>
      <c r="AB5619" t="s">
        <v>61</v>
      </c>
      <c r="AC5619" t="s">
        <v>62</v>
      </c>
      <c r="AD5619">
        <v>16</v>
      </c>
      <c r="AE5619" t="s">
        <v>269</v>
      </c>
      <c r="AF5619">
        <v>16</v>
      </c>
      <c r="AG5619">
        <v>0</v>
      </c>
      <c r="AH5619">
        <v>0</v>
      </c>
      <c r="AI5619">
        <v>28</v>
      </c>
      <c r="AJ5619">
        <v>28</v>
      </c>
      <c r="AK5619">
        <v>16</v>
      </c>
      <c r="AL5619">
        <v>0</v>
      </c>
      <c r="AM5619">
        <v>0</v>
      </c>
      <c r="AO5619" s="62">
        <v>45996.4730053704</v>
      </c>
      <c r="AR5619" s="62">
        <v>45996.4730460301</v>
      </c>
      <c r="AS5619" t="s">
        <v>60</v>
      </c>
    </row>
    <row r="5620" ht="15" hidden="1" spans="1:45">
      <c r="A5620" t="s">
        <v>47</v>
      </c>
      <c r="B5620" t="s">
        <v>48</v>
      </c>
      <c r="C5620" s="62">
        <v>45996.4727578125</v>
      </c>
      <c r="D5620" s="62">
        <v>45996.472662037</v>
      </c>
      <c r="F5620" t="s">
        <v>8428</v>
      </c>
      <c r="H5620" t="s">
        <v>8429</v>
      </c>
      <c r="I5620" t="s">
        <v>51</v>
      </c>
      <c r="K5620" t="s">
        <v>8430</v>
      </c>
      <c r="L5620" t="s">
        <v>8431</v>
      </c>
      <c r="M5620" t="s">
        <v>54</v>
      </c>
      <c r="N5620" t="s">
        <v>54</v>
      </c>
      <c r="P5620" t="s">
        <v>54</v>
      </c>
      <c r="Q5620" t="s">
        <v>54</v>
      </c>
      <c r="R5620" t="s">
        <v>8434</v>
      </c>
      <c r="S5620" t="s">
        <v>8434</v>
      </c>
      <c r="V5620" t="s">
        <v>164</v>
      </c>
      <c r="W5620" t="s">
        <v>165</v>
      </c>
      <c r="X5620" t="s">
        <v>57</v>
      </c>
      <c r="Y5620" t="s">
        <v>58</v>
      </c>
      <c r="Z5620" t="s">
        <v>59</v>
      </c>
      <c r="AA5620" t="s">
        <v>60</v>
      </c>
      <c r="AB5620" t="s">
        <v>61</v>
      </c>
      <c r="AC5620" t="s">
        <v>62</v>
      </c>
      <c r="AD5620">
        <v>6</v>
      </c>
      <c r="AE5620" t="s">
        <v>63</v>
      </c>
      <c r="AF5620">
        <v>16</v>
      </c>
      <c r="AG5620">
        <v>10</v>
      </c>
      <c r="AH5620">
        <v>0</v>
      </c>
      <c r="AI5620">
        <v>44</v>
      </c>
      <c r="AJ5620">
        <v>44</v>
      </c>
      <c r="AK5620">
        <v>6</v>
      </c>
      <c r="AL5620">
        <v>0</v>
      </c>
      <c r="AM5620">
        <v>0</v>
      </c>
      <c r="AO5620" s="62">
        <v>45996.4727578125</v>
      </c>
      <c r="AR5620" s="62">
        <v>45996.4727578125</v>
      </c>
      <c r="AS5620" t="s">
        <v>60</v>
      </c>
    </row>
    <row r="5621" ht="15" hidden="1" spans="1:45">
      <c r="A5621" t="s">
        <v>47</v>
      </c>
      <c r="B5621" t="s">
        <v>48</v>
      </c>
      <c r="C5621" s="62">
        <v>45996.4725656018</v>
      </c>
      <c r="D5621" s="62">
        <v>45996.4725655208</v>
      </c>
      <c r="F5621" t="s">
        <v>8428</v>
      </c>
      <c r="H5621" t="s">
        <v>8429</v>
      </c>
      <c r="I5621" t="s">
        <v>51</v>
      </c>
      <c r="K5621" t="s">
        <v>8430</v>
      </c>
      <c r="L5621" t="s">
        <v>8431</v>
      </c>
      <c r="M5621" t="s">
        <v>54</v>
      </c>
      <c r="N5621" t="s">
        <v>54</v>
      </c>
      <c r="P5621" t="s">
        <v>54</v>
      </c>
      <c r="Q5621" t="s">
        <v>54</v>
      </c>
      <c r="R5621" t="s">
        <v>8435</v>
      </c>
      <c r="S5621" t="s">
        <v>8435</v>
      </c>
      <c r="V5621" t="s">
        <v>56</v>
      </c>
      <c r="W5621" t="s">
        <v>56</v>
      </c>
      <c r="X5621" t="s">
        <v>57</v>
      </c>
      <c r="Y5621" t="s">
        <v>58</v>
      </c>
      <c r="Z5621" t="s">
        <v>59</v>
      </c>
      <c r="AA5621" t="s">
        <v>60</v>
      </c>
      <c r="AB5621" t="s">
        <v>412</v>
      </c>
      <c r="AC5621" t="s">
        <v>119</v>
      </c>
      <c r="AD5621">
        <v>16</v>
      </c>
      <c r="AE5621" t="s">
        <v>120</v>
      </c>
      <c r="AF5621">
        <v>16</v>
      </c>
      <c r="AG5621">
        <v>0</v>
      </c>
      <c r="AH5621">
        <v>0</v>
      </c>
      <c r="AI5621">
        <v>50</v>
      </c>
      <c r="AJ5621">
        <v>50</v>
      </c>
      <c r="AK5621">
        <v>0</v>
      </c>
      <c r="AL5621">
        <v>0</v>
      </c>
      <c r="AM5621">
        <v>0</v>
      </c>
      <c r="AO5621" s="62">
        <v>45996.4725656018</v>
      </c>
      <c r="AR5621" s="62">
        <v>46000.4092181713</v>
      </c>
      <c r="AS5621" t="s">
        <v>60</v>
      </c>
    </row>
    <row r="5622" ht="15" hidden="1" spans="1:45">
      <c r="A5622" t="s">
        <v>47</v>
      </c>
      <c r="B5622" t="s">
        <v>48</v>
      </c>
      <c r="C5622" s="62">
        <v>45996.4717489815</v>
      </c>
      <c r="D5622" s="62">
        <v>45996.4717489005</v>
      </c>
      <c r="F5622" t="s">
        <v>8428</v>
      </c>
      <c r="H5622" t="s">
        <v>8429</v>
      </c>
      <c r="I5622" t="s">
        <v>51</v>
      </c>
      <c r="K5622" t="s">
        <v>8436</v>
      </c>
      <c r="L5622" t="s">
        <v>8431</v>
      </c>
      <c r="M5622" t="s">
        <v>54</v>
      </c>
      <c r="N5622" t="s">
        <v>8437</v>
      </c>
      <c r="P5622" t="s">
        <v>54</v>
      </c>
      <c r="Q5622" t="s">
        <v>54</v>
      </c>
      <c r="R5622" t="s">
        <v>8438</v>
      </c>
      <c r="S5622" t="s">
        <v>8438</v>
      </c>
      <c r="V5622" t="s">
        <v>56</v>
      </c>
      <c r="W5622" t="s">
        <v>56</v>
      </c>
      <c r="X5622" t="s">
        <v>57</v>
      </c>
      <c r="Y5622" t="s">
        <v>58</v>
      </c>
      <c r="Z5622" t="s">
        <v>59</v>
      </c>
      <c r="AA5622" t="s">
        <v>60</v>
      </c>
      <c r="AB5622" t="s">
        <v>1595</v>
      </c>
      <c r="AC5622" t="s">
        <v>62</v>
      </c>
      <c r="AD5622">
        <v>6</v>
      </c>
      <c r="AE5622" t="s">
        <v>120</v>
      </c>
      <c r="AF5622">
        <v>16</v>
      </c>
      <c r="AG5622">
        <v>10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O5622" s="62">
        <v>45996.4717489815</v>
      </c>
      <c r="AR5622" s="62">
        <v>45996.4717489815</v>
      </c>
      <c r="AS5622" t="s">
        <v>60</v>
      </c>
    </row>
    <row r="5623" ht="15" hidden="1" spans="1:45">
      <c r="A5623" t="s">
        <v>47</v>
      </c>
      <c r="B5623" t="s">
        <v>48</v>
      </c>
      <c r="C5623" s="62">
        <v>46022.4793034954</v>
      </c>
      <c r="D5623" s="62">
        <v>46022.4793034606</v>
      </c>
      <c r="F5623" t="s">
        <v>8439</v>
      </c>
      <c r="H5623" t="s">
        <v>8440</v>
      </c>
      <c r="I5623" t="s">
        <v>51</v>
      </c>
      <c r="K5623" t="s">
        <v>8441</v>
      </c>
      <c r="L5623" t="s">
        <v>8442</v>
      </c>
      <c r="N5623" t="s">
        <v>54</v>
      </c>
      <c r="P5623" t="s">
        <v>54</v>
      </c>
      <c r="Q5623" t="s">
        <v>54</v>
      </c>
      <c r="R5623" t="s">
        <v>8443</v>
      </c>
      <c r="S5623" t="s">
        <v>8443</v>
      </c>
      <c r="V5623" t="s">
        <v>56</v>
      </c>
      <c r="W5623" t="s">
        <v>56</v>
      </c>
      <c r="X5623" t="s">
        <v>57</v>
      </c>
      <c r="Y5623" t="s">
        <v>58</v>
      </c>
      <c r="Z5623" t="s">
        <v>59</v>
      </c>
      <c r="AA5623" t="s">
        <v>104</v>
      </c>
      <c r="AB5623" t="s">
        <v>61</v>
      </c>
      <c r="AC5623" t="s">
        <v>62</v>
      </c>
      <c r="AD5623">
        <v>6</v>
      </c>
      <c r="AE5623" t="s">
        <v>63</v>
      </c>
      <c r="AF5623">
        <v>16</v>
      </c>
      <c r="AG5623">
        <v>10</v>
      </c>
      <c r="AH5623">
        <v>0</v>
      </c>
      <c r="AI5623">
        <v>18</v>
      </c>
      <c r="AJ5623">
        <v>18</v>
      </c>
      <c r="AK5623">
        <v>6</v>
      </c>
      <c r="AL5623">
        <v>0</v>
      </c>
      <c r="AM5623">
        <v>0</v>
      </c>
      <c r="AO5623" s="62">
        <v>46022.4793034954</v>
      </c>
      <c r="AR5623" s="62">
        <v>46022.4793498843</v>
      </c>
      <c r="AS5623" t="s">
        <v>104</v>
      </c>
    </row>
    <row r="5624" ht="15" hidden="1" spans="1:45">
      <c r="A5624" t="s">
        <v>47</v>
      </c>
      <c r="B5624" t="s">
        <v>48</v>
      </c>
      <c r="C5624" s="62">
        <v>46021.4815224769</v>
      </c>
      <c r="D5624" s="62">
        <v>46021.4815224306</v>
      </c>
      <c r="F5624" t="s">
        <v>8439</v>
      </c>
      <c r="H5624" t="s">
        <v>8440</v>
      </c>
      <c r="I5624" t="s">
        <v>51</v>
      </c>
      <c r="K5624" t="s">
        <v>8441</v>
      </c>
      <c r="L5624" t="s">
        <v>8442</v>
      </c>
      <c r="N5624" t="s">
        <v>54</v>
      </c>
      <c r="P5624" t="s">
        <v>54</v>
      </c>
      <c r="Q5624" t="s">
        <v>54</v>
      </c>
      <c r="R5624" t="s">
        <v>8444</v>
      </c>
      <c r="S5624" t="s">
        <v>8444</v>
      </c>
      <c r="V5624" t="s">
        <v>56</v>
      </c>
      <c r="W5624" t="s">
        <v>56</v>
      </c>
      <c r="X5624" t="s">
        <v>57</v>
      </c>
      <c r="Y5624" t="s">
        <v>58</v>
      </c>
      <c r="Z5624" t="s">
        <v>59</v>
      </c>
      <c r="AA5624" t="s">
        <v>104</v>
      </c>
      <c r="AB5624" t="s">
        <v>61</v>
      </c>
      <c r="AC5624" t="s">
        <v>62</v>
      </c>
      <c r="AD5624">
        <v>6</v>
      </c>
      <c r="AE5624" t="s">
        <v>63</v>
      </c>
      <c r="AF5624">
        <v>16</v>
      </c>
      <c r="AG5624">
        <v>10</v>
      </c>
      <c r="AH5624">
        <v>0</v>
      </c>
      <c r="AI5624">
        <v>24</v>
      </c>
      <c r="AJ5624">
        <v>24</v>
      </c>
      <c r="AK5624">
        <v>6</v>
      </c>
      <c r="AL5624">
        <v>0</v>
      </c>
      <c r="AM5624">
        <v>0</v>
      </c>
      <c r="AO5624" s="62">
        <v>46021.4815224769</v>
      </c>
      <c r="AR5624" s="62">
        <v>46021.4815435764</v>
      </c>
      <c r="AS5624" t="s">
        <v>104</v>
      </c>
    </row>
    <row r="5625" ht="15" hidden="1" spans="1:45">
      <c r="A5625" t="s">
        <v>47</v>
      </c>
      <c r="B5625" t="s">
        <v>48</v>
      </c>
      <c r="C5625" s="62">
        <v>46020.4929947685</v>
      </c>
      <c r="D5625" s="62">
        <v>46020.4929947338</v>
      </c>
      <c r="F5625" t="s">
        <v>8439</v>
      </c>
      <c r="H5625" t="s">
        <v>8440</v>
      </c>
      <c r="I5625" t="s">
        <v>51</v>
      </c>
      <c r="K5625" t="s">
        <v>8441</v>
      </c>
      <c r="L5625" t="s">
        <v>8442</v>
      </c>
      <c r="N5625" t="s">
        <v>54</v>
      </c>
      <c r="P5625" t="s">
        <v>54</v>
      </c>
      <c r="Q5625" t="s">
        <v>54</v>
      </c>
      <c r="R5625" t="s">
        <v>8445</v>
      </c>
      <c r="S5625" t="s">
        <v>8445</v>
      </c>
      <c r="V5625" t="s">
        <v>56</v>
      </c>
      <c r="W5625" t="s">
        <v>56</v>
      </c>
      <c r="X5625" t="s">
        <v>57</v>
      </c>
      <c r="Y5625" t="s">
        <v>58</v>
      </c>
      <c r="Z5625" t="s">
        <v>59</v>
      </c>
      <c r="AA5625" t="s">
        <v>104</v>
      </c>
      <c r="AB5625" t="s">
        <v>61</v>
      </c>
      <c r="AC5625" t="s">
        <v>62</v>
      </c>
      <c r="AD5625">
        <v>6</v>
      </c>
      <c r="AE5625" t="s">
        <v>63</v>
      </c>
      <c r="AF5625">
        <v>16</v>
      </c>
      <c r="AG5625">
        <v>10</v>
      </c>
      <c r="AH5625">
        <v>0</v>
      </c>
      <c r="AI5625">
        <v>30</v>
      </c>
      <c r="AJ5625">
        <v>30</v>
      </c>
      <c r="AK5625">
        <v>6</v>
      </c>
      <c r="AL5625">
        <v>0</v>
      </c>
      <c r="AM5625">
        <v>0</v>
      </c>
      <c r="AO5625" s="62">
        <v>46020.4929947685</v>
      </c>
      <c r="AR5625" s="62">
        <v>46020.4930152546</v>
      </c>
      <c r="AS5625" t="s">
        <v>104</v>
      </c>
    </row>
    <row r="5626" ht="15" hidden="1" spans="1:45">
      <c r="A5626" t="s">
        <v>47</v>
      </c>
      <c r="B5626" t="s">
        <v>48</v>
      </c>
      <c r="C5626" s="62">
        <v>46017.478683206</v>
      </c>
      <c r="D5626" s="62">
        <v>46017.4786831713</v>
      </c>
      <c r="F5626" t="s">
        <v>8439</v>
      </c>
      <c r="H5626" t="s">
        <v>8440</v>
      </c>
      <c r="I5626" t="s">
        <v>51</v>
      </c>
      <c r="K5626" t="s">
        <v>8441</v>
      </c>
      <c r="L5626" t="s">
        <v>8442</v>
      </c>
      <c r="N5626" t="s">
        <v>54</v>
      </c>
      <c r="P5626" t="s">
        <v>54</v>
      </c>
      <c r="Q5626" t="s">
        <v>54</v>
      </c>
      <c r="R5626" t="s">
        <v>8446</v>
      </c>
      <c r="S5626" t="s">
        <v>8446</v>
      </c>
      <c r="V5626" t="s">
        <v>56</v>
      </c>
      <c r="W5626" t="s">
        <v>56</v>
      </c>
      <c r="X5626" t="s">
        <v>57</v>
      </c>
      <c r="Y5626" t="s">
        <v>58</v>
      </c>
      <c r="Z5626" t="s">
        <v>59</v>
      </c>
      <c r="AA5626" t="s">
        <v>104</v>
      </c>
      <c r="AB5626" t="s">
        <v>61</v>
      </c>
      <c r="AC5626" t="s">
        <v>62</v>
      </c>
      <c r="AD5626">
        <v>6</v>
      </c>
      <c r="AE5626" t="s">
        <v>63</v>
      </c>
      <c r="AF5626">
        <v>16</v>
      </c>
      <c r="AG5626">
        <v>10</v>
      </c>
      <c r="AH5626">
        <v>0</v>
      </c>
      <c r="AI5626">
        <v>36</v>
      </c>
      <c r="AJ5626">
        <v>36</v>
      </c>
      <c r="AK5626">
        <v>6</v>
      </c>
      <c r="AL5626">
        <v>0</v>
      </c>
      <c r="AM5626">
        <v>0</v>
      </c>
      <c r="AO5626" s="62">
        <v>46017.478683206</v>
      </c>
      <c r="AR5626" s="62">
        <v>46017.4786981019</v>
      </c>
      <c r="AS5626" t="s">
        <v>104</v>
      </c>
    </row>
    <row r="5627" ht="15" hidden="1" spans="1:45">
      <c r="A5627" t="s">
        <v>47</v>
      </c>
      <c r="B5627" t="s">
        <v>48</v>
      </c>
      <c r="C5627" s="62">
        <v>46016.4775669329</v>
      </c>
      <c r="D5627" s="62">
        <v>46016.4775668866</v>
      </c>
      <c r="F5627" t="s">
        <v>8439</v>
      </c>
      <c r="H5627" t="s">
        <v>8440</v>
      </c>
      <c r="I5627" t="s">
        <v>51</v>
      </c>
      <c r="K5627" t="s">
        <v>8441</v>
      </c>
      <c r="L5627" t="s">
        <v>8442</v>
      </c>
      <c r="N5627" t="s">
        <v>54</v>
      </c>
      <c r="P5627" t="s">
        <v>54</v>
      </c>
      <c r="Q5627" t="s">
        <v>54</v>
      </c>
      <c r="R5627" t="s">
        <v>8447</v>
      </c>
      <c r="S5627" t="s">
        <v>8447</v>
      </c>
      <c r="V5627" t="s">
        <v>56</v>
      </c>
      <c r="W5627" t="s">
        <v>56</v>
      </c>
      <c r="X5627" t="s">
        <v>57</v>
      </c>
      <c r="Y5627" t="s">
        <v>58</v>
      </c>
      <c r="Z5627" t="s">
        <v>59</v>
      </c>
      <c r="AA5627" t="s">
        <v>104</v>
      </c>
      <c r="AB5627" t="s">
        <v>61</v>
      </c>
      <c r="AC5627" t="s">
        <v>62</v>
      </c>
      <c r="AD5627">
        <v>6</v>
      </c>
      <c r="AE5627" t="s">
        <v>63</v>
      </c>
      <c r="AF5627">
        <v>16</v>
      </c>
      <c r="AG5627">
        <v>10</v>
      </c>
      <c r="AH5627">
        <v>0</v>
      </c>
      <c r="AI5627">
        <v>42</v>
      </c>
      <c r="AJ5627">
        <v>42</v>
      </c>
      <c r="AK5627">
        <v>6</v>
      </c>
      <c r="AL5627">
        <v>0</v>
      </c>
      <c r="AM5627">
        <v>0</v>
      </c>
      <c r="AO5627" s="62">
        <v>46016.4775669329</v>
      </c>
      <c r="AR5627" s="62">
        <v>46016.4775879514</v>
      </c>
      <c r="AS5627" t="s">
        <v>104</v>
      </c>
    </row>
    <row r="5628" ht="15" hidden="1" spans="1:45">
      <c r="A5628" t="s">
        <v>47</v>
      </c>
      <c r="B5628" t="s">
        <v>48</v>
      </c>
      <c r="C5628" s="62">
        <v>46015.4750128704</v>
      </c>
      <c r="D5628" s="62">
        <v>46015.4750128356</v>
      </c>
      <c r="F5628" t="s">
        <v>8439</v>
      </c>
      <c r="H5628" t="s">
        <v>8440</v>
      </c>
      <c r="I5628" t="s">
        <v>51</v>
      </c>
      <c r="K5628" t="s">
        <v>8441</v>
      </c>
      <c r="L5628" t="s">
        <v>8442</v>
      </c>
      <c r="N5628" t="s">
        <v>54</v>
      </c>
      <c r="P5628" t="s">
        <v>54</v>
      </c>
      <c r="Q5628" t="s">
        <v>54</v>
      </c>
      <c r="R5628" t="s">
        <v>8448</v>
      </c>
      <c r="S5628" t="s">
        <v>8448</v>
      </c>
      <c r="V5628" t="s">
        <v>56</v>
      </c>
      <c r="W5628" t="s">
        <v>56</v>
      </c>
      <c r="X5628" t="s">
        <v>57</v>
      </c>
      <c r="Y5628" t="s">
        <v>58</v>
      </c>
      <c r="Z5628" t="s">
        <v>59</v>
      </c>
      <c r="AA5628" t="s">
        <v>104</v>
      </c>
      <c r="AB5628" t="s">
        <v>61</v>
      </c>
      <c r="AC5628" t="s">
        <v>62</v>
      </c>
      <c r="AD5628">
        <v>6</v>
      </c>
      <c r="AE5628" t="s">
        <v>63</v>
      </c>
      <c r="AF5628">
        <v>16</v>
      </c>
      <c r="AG5628">
        <v>10</v>
      </c>
      <c r="AH5628">
        <v>0</v>
      </c>
      <c r="AI5628">
        <v>48</v>
      </c>
      <c r="AJ5628">
        <v>48</v>
      </c>
      <c r="AK5628">
        <v>6</v>
      </c>
      <c r="AL5628">
        <v>0</v>
      </c>
      <c r="AM5628">
        <v>0</v>
      </c>
      <c r="AO5628" s="62">
        <v>46015.4750128704</v>
      </c>
      <c r="AR5628" s="62">
        <v>46015.4750302778</v>
      </c>
      <c r="AS5628" t="s">
        <v>104</v>
      </c>
    </row>
    <row r="5629" ht="15" hidden="1" spans="1:45">
      <c r="A5629" t="s">
        <v>47</v>
      </c>
      <c r="B5629" t="s">
        <v>48</v>
      </c>
      <c r="C5629" s="62">
        <v>46014.4767490162</v>
      </c>
      <c r="D5629" s="62">
        <v>46014.4767489815</v>
      </c>
      <c r="F5629" t="s">
        <v>8439</v>
      </c>
      <c r="H5629" t="s">
        <v>8440</v>
      </c>
      <c r="I5629" t="s">
        <v>51</v>
      </c>
      <c r="K5629" t="s">
        <v>8441</v>
      </c>
      <c r="L5629" t="s">
        <v>8442</v>
      </c>
      <c r="N5629" t="s">
        <v>54</v>
      </c>
      <c r="P5629" t="s">
        <v>54</v>
      </c>
      <c r="Q5629" t="s">
        <v>54</v>
      </c>
      <c r="R5629" t="s">
        <v>8449</v>
      </c>
      <c r="S5629" t="s">
        <v>8449</v>
      </c>
      <c r="V5629" t="s">
        <v>56</v>
      </c>
      <c r="W5629" t="s">
        <v>56</v>
      </c>
      <c r="X5629" t="s">
        <v>57</v>
      </c>
      <c r="Y5629" t="s">
        <v>58</v>
      </c>
      <c r="Z5629" t="s">
        <v>59</v>
      </c>
      <c r="AA5629" t="s">
        <v>104</v>
      </c>
      <c r="AB5629" t="s">
        <v>61</v>
      </c>
      <c r="AC5629" t="s">
        <v>62</v>
      </c>
      <c r="AD5629">
        <v>6</v>
      </c>
      <c r="AE5629" t="s">
        <v>63</v>
      </c>
      <c r="AF5629">
        <v>16</v>
      </c>
      <c r="AG5629">
        <v>10</v>
      </c>
      <c r="AH5629">
        <v>0</v>
      </c>
      <c r="AI5629">
        <v>54</v>
      </c>
      <c r="AJ5629">
        <v>54</v>
      </c>
      <c r="AK5629">
        <v>6</v>
      </c>
      <c r="AL5629">
        <v>0</v>
      </c>
      <c r="AM5629">
        <v>0</v>
      </c>
      <c r="AO5629" s="62">
        <v>46014.4767490162</v>
      </c>
      <c r="AR5629" s="62">
        <v>46014.4767693634</v>
      </c>
      <c r="AS5629" t="s">
        <v>104</v>
      </c>
    </row>
    <row r="5630" ht="15" hidden="1" spans="1:45">
      <c r="A5630" t="s">
        <v>47</v>
      </c>
      <c r="B5630" t="s">
        <v>48</v>
      </c>
      <c r="C5630" s="62">
        <v>46013.5156944444</v>
      </c>
      <c r="D5630" s="62">
        <v>46013.5156944097</v>
      </c>
      <c r="F5630" t="s">
        <v>8439</v>
      </c>
      <c r="H5630" t="s">
        <v>8440</v>
      </c>
      <c r="I5630" t="s">
        <v>51</v>
      </c>
      <c r="K5630" t="s">
        <v>8441</v>
      </c>
      <c r="L5630" t="s">
        <v>8442</v>
      </c>
      <c r="N5630" t="s">
        <v>54</v>
      </c>
      <c r="P5630" t="s">
        <v>54</v>
      </c>
      <c r="Q5630" t="s">
        <v>54</v>
      </c>
      <c r="R5630" t="s">
        <v>8450</v>
      </c>
      <c r="S5630" t="s">
        <v>8450</v>
      </c>
      <c r="V5630" t="s">
        <v>56</v>
      </c>
      <c r="W5630" t="s">
        <v>56</v>
      </c>
      <c r="X5630" t="s">
        <v>57</v>
      </c>
      <c r="Y5630" t="s">
        <v>58</v>
      </c>
      <c r="Z5630" t="s">
        <v>59</v>
      </c>
      <c r="AA5630" t="s">
        <v>104</v>
      </c>
      <c r="AB5630" t="s">
        <v>61</v>
      </c>
      <c r="AC5630" t="s">
        <v>62</v>
      </c>
      <c r="AD5630">
        <v>6</v>
      </c>
      <c r="AE5630" t="s">
        <v>63</v>
      </c>
      <c r="AF5630">
        <v>16</v>
      </c>
      <c r="AG5630">
        <v>10</v>
      </c>
      <c r="AH5630">
        <v>0</v>
      </c>
      <c r="AI5630">
        <v>60</v>
      </c>
      <c r="AJ5630">
        <v>60</v>
      </c>
      <c r="AK5630">
        <v>6</v>
      </c>
      <c r="AL5630">
        <v>0</v>
      </c>
      <c r="AM5630">
        <v>0</v>
      </c>
      <c r="AO5630" s="62">
        <v>46013.5156944444</v>
      </c>
      <c r="AR5630" s="62">
        <v>46013.5157385532</v>
      </c>
      <c r="AS5630" t="s">
        <v>104</v>
      </c>
    </row>
    <row r="5631" ht="15" hidden="1" spans="1:45">
      <c r="A5631" t="s">
        <v>47</v>
      </c>
      <c r="B5631" t="s">
        <v>48</v>
      </c>
      <c r="C5631" s="62">
        <v>46010.4794775926</v>
      </c>
      <c r="D5631" s="62">
        <v>46010.4794775579</v>
      </c>
      <c r="F5631" t="s">
        <v>8439</v>
      </c>
      <c r="H5631" t="s">
        <v>8440</v>
      </c>
      <c r="I5631" t="s">
        <v>51</v>
      </c>
      <c r="K5631" t="s">
        <v>8441</v>
      </c>
      <c r="L5631" t="s">
        <v>8442</v>
      </c>
      <c r="N5631" t="s">
        <v>54</v>
      </c>
      <c r="P5631" t="s">
        <v>54</v>
      </c>
      <c r="Q5631" t="s">
        <v>54</v>
      </c>
      <c r="R5631" t="s">
        <v>8451</v>
      </c>
      <c r="S5631" t="s">
        <v>8451</v>
      </c>
      <c r="V5631" t="s">
        <v>56</v>
      </c>
      <c r="W5631" t="s">
        <v>56</v>
      </c>
      <c r="X5631" t="s">
        <v>57</v>
      </c>
      <c r="Y5631" t="s">
        <v>58</v>
      </c>
      <c r="Z5631" t="s">
        <v>59</v>
      </c>
      <c r="AA5631" t="s">
        <v>104</v>
      </c>
      <c r="AB5631" t="s">
        <v>61</v>
      </c>
      <c r="AC5631" t="s">
        <v>62</v>
      </c>
      <c r="AD5631">
        <v>6</v>
      </c>
      <c r="AE5631" t="s">
        <v>63</v>
      </c>
      <c r="AF5631">
        <v>16</v>
      </c>
      <c r="AG5631">
        <v>10</v>
      </c>
      <c r="AH5631">
        <v>0</v>
      </c>
      <c r="AI5631">
        <v>66</v>
      </c>
      <c r="AJ5631">
        <v>66</v>
      </c>
      <c r="AK5631">
        <v>6</v>
      </c>
      <c r="AL5631">
        <v>0</v>
      </c>
      <c r="AM5631">
        <v>0</v>
      </c>
      <c r="AO5631" s="62">
        <v>46010.4794775926</v>
      </c>
      <c r="AR5631" s="62">
        <v>46010.4795049074</v>
      </c>
      <c r="AS5631" t="s">
        <v>104</v>
      </c>
    </row>
    <row r="5632" ht="15" hidden="1" spans="1:45">
      <c r="A5632" t="s">
        <v>47</v>
      </c>
      <c r="B5632" t="s">
        <v>48</v>
      </c>
      <c r="C5632" s="62">
        <v>46009.4772889699</v>
      </c>
      <c r="D5632" s="62">
        <v>46009.4772889352</v>
      </c>
      <c r="F5632" t="s">
        <v>8439</v>
      </c>
      <c r="H5632" t="s">
        <v>8440</v>
      </c>
      <c r="I5632" t="s">
        <v>51</v>
      </c>
      <c r="K5632" t="s">
        <v>8441</v>
      </c>
      <c r="L5632" t="s">
        <v>8442</v>
      </c>
      <c r="N5632" t="s">
        <v>54</v>
      </c>
      <c r="P5632" t="s">
        <v>54</v>
      </c>
      <c r="Q5632" t="s">
        <v>54</v>
      </c>
      <c r="R5632" t="s">
        <v>8452</v>
      </c>
      <c r="S5632" t="s">
        <v>8452</v>
      </c>
      <c r="V5632" t="s">
        <v>56</v>
      </c>
      <c r="W5632" t="s">
        <v>56</v>
      </c>
      <c r="X5632" t="s">
        <v>57</v>
      </c>
      <c r="Y5632" t="s">
        <v>58</v>
      </c>
      <c r="Z5632" t="s">
        <v>59</v>
      </c>
      <c r="AA5632" t="s">
        <v>104</v>
      </c>
      <c r="AB5632" t="s">
        <v>61</v>
      </c>
      <c r="AC5632" t="s">
        <v>62</v>
      </c>
      <c r="AD5632">
        <v>6</v>
      </c>
      <c r="AE5632" t="s">
        <v>63</v>
      </c>
      <c r="AF5632">
        <v>16</v>
      </c>
      <c r="AG5632">
        <v>10</v>
      </c>
      <c r="AH5632">
        <v>0</v>
      </c>
      <c r="AI5632">
        <v>72</v>
      </c>
      <c r="AJ5632">
        <v>72</v>
      </c>
      <c r="AK5632">
        <v>6</v>
      </c>
      <c r="AL5632">
        <v>0</v>
      </c>
      <c r="AM5632">
        <v>0</v>
      </c>
      <c r="AO5632" s="62">
        <v>46009.4772889699</v>
      </c>
      <c r="AR5632" s="62">
        <v>46009.4773048032</v>
      </c>
      <c r="AS5632" t="s">
        <v>104</v>
      </c>
    </row>
    <row r="5633" ht="15" hidden="1" spans="1:45">
      <c r="A5633" t="s">
        <v>47</v>
      </c>
      <c r="B5633" t="s">
        <v>48</v>
      </c>
      <c r="C5633" s="62">
        <v>46008.4749977662</v>
      </c>
      <c r="D5633" s="62">
        <v>46008.4749977315</v>
      </c>
      <c r="F5633" t="s">
        <v>8439</v>
      </c>
      <c r="H5633" t="s">
        <v>8440</v>
      </c>
      <c r="I5633" t="s">
        <v>51</v>
      </c>
      <c r="K5633" t="s">
        <v>8441</v>
      </c>
      <c r="L5633" t="s">
        <v>8442</v>
      </c>
      <c r="N5633" t="s">
        <v>54</v>
      </c>
      <c r="P5633" t="s">
        <v>54</v>
      </c>
      <c r="Q5633" t="s">
        <v>54</v>
      </c>
      <c r="R5633" t="s">
        <v>8453</v>
      </c>
      <c r="S5633" t="s">
        <v>8453</v>
      </c>
      <c r="V5633" t="s">
        <v>56</v>
      </c>
      <c r="W5633" t="s">
        <v>56</v>
      </c>
      <c r="X5633" t="s">
        <v>57</v>
      </c>
      <c r="Y5633" t="s">
        <v>58</v>
      </c>
      <c r="Z5633" t="s">
        <v>59</v>
      </c>
      <c r="AA5633" t="s">
        <v>104</v>
      </c>
      <c r="AB5633" t="s">
        <v>61</v>
      </c>
      <c r="AC5633" t="s">
        <v>62</v>
      </c>
      <c r="AD5633">
        <v>6</v>
      </c>
      <c r="AE5633" t="s">
        <v>63</v>
      </c>
      <c r="AF5633">
        <v>16</v>
      </c>
      <c r="AG5633">
        <v>10</v>
      </c>
      <c r="AH5633">
        <v>0</v>
      </c>
      <c r="AI5633">
        <v>78</v>
      </c>
      <c r="AJ5633">
        <v>78</v>
      </c>
      <c r="AK5633">
        <v>6</v>
      </c>
      <c r="AL5633">
        <v>0</v>
      </c>
      <c r="AM5633">
        <v>0</v>
      </c>
      <c r="AO5633" s="62">
        <v>46008.4749977662</v>
      </c>
      <c r="AR5633" s="62">
        <v>46008.4750128935</v>
      </c>
      <c r="AS5633" t="s">
        <v>104</v>
      </c>
    </row>
    <row r="5634" ht="15" hidden="1" spans="1:45">
      <c r="A5634" t="s">
        <v>47</v>
      </c>
      <c r="B5634" t="s">
        <v>48</v>
      </c>
      <c r="C5634" s="62">
        <v>46007.4872978704</v>
      </c>
      <c r="D5634" s="62">
        <v>46007.4872978357</v>
      </c>
      <c r="F5634" t="s">
        <v>8439</v>
      </c>
      <c r="H5634" t="s">
        <v>8440</v>
      </c>
      <c r="I5634" t="s">
        <v>51</v>
      </c>
      <c r="K5634" t="s">
        <v>8441</v>
      </c>
      <c r="L5634" t="s">
        <v>8442</v>
      </c>
      <c r="N5634" t="s">
        <v>54</v>
      </c>
      <c r="P5634" t="s">
        <v>54</v>
      </c>
      <c r="Q5634" t="s">
        <v>54</v>
      </c>
      <c r="R5634" t="s">
        <v>8454</v>
      </c>
      <c r="S5634" t="s">
        <v>8454</v>
      </c>
      <c r="V5634" t="s">
        <v>56</v>
      </c>
      <c r="W5634" t="s">
        <v>56</v>
      </c>
      <c r="X5634" t="s">
        <v>57</v>
      </c>
      <c r="Y5634" t="s">
        <v>58</v>
      </c>
      <c r="Z5634" t="s">
        <v>59</v>
      </c>
      <c r="AA5634" t="s">
        <v>104</v>
      </c>
      <c r="AB5634" t="s">
        <v>61</v>
      </c>
      <c r="AC5634" t="s">
        <v>62</v>
      </c>
      <c r="AD5634">
        <v>6</v>
      </c>
      <c r="AE5634" t="s">
        <v>63</v>
      </c>
      <c r="AF5634">
        <v>16</v>
      </c>
      <c r="AG5634">
        <v>10</v>
      </c>
      <c r="AH5634">
        <v>0</v>
      </c>
      <c r="AI5634">
        <v>84</v>
      </c>
      <c r="AJ5634">
        <v>84</v>
      </c>
      <c r="AK5634">
        <v>6</v>
      </c>
      <c r="AL5634">
        <v>0</v>
      </c>
      <c r="AM5634">
        <v>0</v>
      </c>
      <c r="AO5634" s="62">
        <v>46007.4872978704</v>
      </c>
      <c r="AR5634" s="62">
        <v>46007.4873217361</v>
      </c>
      <c r="AS5634" t="s">
        <v>104</v>
      </c>
    </row>
    <row r="5635" ht="15" hidden="1" spans="1:45">
      <c r="A5635" t="s">
        <v>47</v>
      </c>
      <c r="B5635" t="s">
        <v>48</v>
      </c>
      <c r="C5635" s="62">
        <v>46006.5175138194</v>
      </c>
      <c r="D5635" s="62">
        <v>46006.5175137847</v>
      </c>
      <c r="F5635" t="s">
        <v>8439</v>
      </c>
      <c r="H5635" t="s">
        <v>8440</v>
      </c>
      <c r="I5635" t="s">
        <v>51</v>
      </c>
      <c r="K5635" t="s">
        <v>8441</v>
      </c>
      <c r="L5635" t="s">
        <v>8442</v>
      </c>
      <c r="N5635" t="s">
        <v>54</v>
      </c>
      <c r="P5635" t="s">
        <v>54</v>
      </c>
      <c r="Q5635" t="s">
        <v>54</v>
      </c>
      <c r="R5635" t="s">
        <v>8455</v>
      </c>
      <c r="S5635" t="s">
        <v>8455</v>
      </c>
      <c r="V5635" t="s">
        <v>56</v>
      </c>
      <c r="W5635" t="s">
        <v>56</v>
      </c>
      <c r="X5635" t="s">
        <v>57</v>
      </c>
      <c r="Y5635" t="s">
        <v>58</v>
      </c>
      <c r="Z5635" t="s">
        <v>59</v>
      </c>
      <c r="AA5635" t="s">
        <v>104</v>
      </c>
      <c r="AB5635" t="s">
        <v>61</v>
      </c>
      <c r="AC5635" t="s">
        <v>62</v>
      </c>
      <c r="AD5635">
        <v>6</v>
      </c>
      <c r="AE5635" t="s">
        <v>63</v>
      </c>
      <c r="AF5635">
        <v>16</v>
      </c>
      <c r="AG5635">
        <v>10</v>
      </c>
      <c r="AH5635">
        <v>0</v>
      </c>
      <c r="AI5635">
        <v>90</v>
      </c>
      <c r="AJ5635">
        <v>90</v>
      </c>
      <c r="AK5635">
        <v>6</v>
      </c>
      <c r="AL5635">
        <v>0</v>
      </c>
      <c r="AM5635">
        <v>0</v>
      </c>
      <c r="AO5635" s="62">
        <v>46006.5175138194</v>
      </c>
      <c r="AR5635" s="62">
        <v>46006.5175435417</v>
      </c>
      <c r="AS5635" t="s">
        <v>104</v>
      </c>
    </row>
    <row r="5636" ht="15" hidden="1" spans="1:45">
      <c r="A5636" t="s">
        <v>47</v>
      </c>
      <c r="B5636" t="s">
        <v>48</v>
      </c>
      <c r="C5636" s="62">
        <v>46003.4757107523</v>
      </c>
      <c r="D5636" s="62">
        <v>46003.4757107176</v>
      </c>
      <c r="F5636" t="s">
        <v>8439</v>
      </c>
      <c r="H5636" t="s">
        <v>8440</v>
      </c>
      <c r="I5636" t="s">
        <v>51</v>
      </c>
      <c r="K5636" t="s">
        <v>8441</v>
      </c>
      <c r="L5636" t="s">
        <v>8442</v>
      </c>
      <c r="N5636" t="s">
        <v>54</v>
      </c>
      <c r="P5636" t="s">
        <v>54</v>
      </c>
      <c r="Q5636" t="s">
        <v>54</v>
      </c>
      <c r="R5636" t="s">
        <v>8456</v>
      </c>
      <c r="S5636" t="s">
        <v>8456</v>
      </c>
      <c r="V5636" t="s">
        <v>56</v>
      </c>
      <c r="W5636" t="s">
        <v>56</v>
      </c>
      <c r="X5636" t="s">
        <v>57</v>
      </c>
      <c r="Y5636" t="s">
        <v>58</v>
      </c>
      <c r="Z5636" t="s">
        <v>59</v>
      </c>
      <c r="AA5636" t="s">
        <v>104</v>
      </c>
      <c r="AB5636" t="s">
        <v>61</v>
      </c>
      <c r="AC5636" t="s">
        <v>62</v>
      </c>
      <c r="AD5636">
        <v>6</v>
      </c>
      <c r="AE5636" t="s">
        <v>63</v>
      </c>
      <c r="AF5636">
        <v>16</v>
      </c>
      <c r="AG5636">
        <v>10</v>
      </c>
      <c r="AH5636">
        <v>0</v>
      </c>
      <c r="AI5636">
        <v>96</v>
      </c>
      <c r="AJ5636">
        <v>96</v>
      </c>
      <c r="AK5636">
        <v>6</v>
      </c>
      <c r="AL5636">
        <v>0</v>
      </c>
      <c r="AM5636">
        <v>0</v>
      </c>
      <c r="AO5636" s="62">
        <v>46003.4757107523</v>
      </c>
      <c r="AR5636" s="62">
        <v>46003.4757265162</v>
      </c>
      <c r="AS5636" t="s">
        <v>104</v>
      </c>
    </row>
    <row r="5637" ht="15" hidden="1" spans="1:45">
      <c r="A5637" t="s">
        <v>47</v>
      </c>
      <c r="B5637" t="s">
        <v>48</v>
      </c>
      <c r="C5637" s="62">
        <v>46002.4758771412</v>
      </c>
      <c r="D5637" s="62">
        <v>46002.4758771065</v>
      </c>
      <c r="F5637" t="s">
        <v>8439</v>
      </c>
      <c r="H5637" t="s">
        <v>8440</v>
      </c>
      <c r="I5637" t="s">
        <v>51</v>
      </c>
      <c r="K5637" t="s">
        <v>8441</v>
      </c>
      <c r="L5637" t="s">
        <v>8442</v>
      </c>
      <c r="N5637" t="s">
        <v>54</v>
      </c>
      <c r="P5637" t="s">
        <v>54</v>
      </c>
      <c r="Q5637" t="s">
        <v>54</v>
      </c>
      <c r="R5637" t="s">
        <v>8457</v>
      </c>
      <c r="S5637" t="s">
        <v>8457</v>
      </c>
      <c r="V5637" t="s">
        <v>56</v>
      </c>
      <c r="W5637" t="s">
        <v>56</v>
      </c>
      <c r="X5637" t="s">
        <v>57</v>
      </c>
      <c r="Y5637" t="s">
        <v>58</v>
      </c>
      <c r="Z5637" t="s">
        <v>59</v>
      </c>
      <c r="AA5637" t="s">
        <v>104</v>
      </c>
      <c r="AB5637" t="s">
        <v>61</v>
      </c>
      <c r="AC5637" t="s">
        <v>62</v>
      </c>
      <c r="AD5637">
        <v>6</v>
      </c>
      <c r="AE5637" t="s">
        <v>63</v>
      </c>
      <c r="AF5637">
        <v>16</v>
      </c>
      <c r="AG5637">
        <v>10</v>
      </c>
      <c r="AH5637">
        <v>0</v>
      </c>
      <c r="AI5637">
        <v>102</v>
      </c>
      <c r="AJ5637">
        <v>102</v>
      </c>
      <c r="AK5637">
        <v>6</v>
      </c>
      <c r="AL5637">
        <v>0</v>
      </c>
      <c r="AM5637">
        <v>0</v>
      </c>
      <c r="AO5637" s="62">
        <v>46002.4758771412</v>
      </c>
      <c r="AR5637" s="62">
        <v>46002.4758961111</v>
      </c>
      <c r="AS5637" t="s">
        <v>104</v>
      </c>
    </row>
    <row r="5638" ht="15" hidden="1" spans="1:45">
      <c r="A5638" t="s">
        <v>47</v>
      </c>
      <c r="B5638" t="s">
        <v>48</v>
      </c>
      <c r="C5638" s="62">
        <v>46001.4777831134</v>
      </c>
      <c r="D5638" s="62">
        <v>46001.477783044</v>
      </c>
      <c r="F5638" t="s">
        <v>8439</v>
      </c>
      <c r="H5638" t="s">
        <v>8440</v>
      </c>
      <c r="I5638" t="s">
        <v>51</v>
      </c>
      <c r="K5638" t="s">
        <v>8441</v>
      </c>
      <c r="L5638" t="s">
        <v>8442</v>
      </c>
      <c r="N5638" t="s">
        <v>54</v>
      </c>
      <c r="P5638" t="s">
        <v>54</v>
      </c>
      <c r="Q5638" t="s">
        <v>54</v>
      </c>
      <c r="R5638" t="s">
        <v>8458</v>
      </c>
      <c r="S5638" t="s">
        <v>8458</v>
      </c>
      <c r="V5638" t="s">
        <v>56</v>
      </c>
      <c r="W5638" t="s">
        <v>56</v>
      </c>
      <c r="X5638" t="s">
        <v>57</v>
      </c>
      <c r="Y5638" t="s">
        <v>58</v>
      </c>
      <c r="Z5638" t="s">
        <v>59</v>
      </c>
      <c r="AA5638" t="s">
        <v>104</v>
      </c>
      <c r="AB5638" t="s">
        <v>61</v>
      </c>
      <c r="AC5638" t="s">
        <v>62</v>
      </c>
      <c r="AD5638">
        <v>6</v>
      </c>
      <c r="AE5638" t="s">
        <v>63</v>
      </c>
      <c r="AF5638">
        <v>16</v>
      </c>
      <c r="AG5638">
        <v>10</v>
      </c>
      <c r="AH5638">
        <v>0</v>
      </c>
      <c r="AI5638">
        <v>108</v>
      </c>
      <c r="AJ5638">
        <v>108</v>
      </c>
      <c r="AK5638">
        <v>6</v>
      </c>
      <c r="AL5638">
        <v>0</v>
      </c>
      <c r="AM5638">
        <v>0</v>
      </c>
      <c r="AO5638" s="62">
        <v>46001.4777831134</v>
      </c>
      <c r="AR5638" s="62">
        <v>46001.4778045949</v>
      </c>
      <c r="AS5638" t="s">
        <v>104</v>
      </c>
    </row>
    <row r="5639" ht="15" hidden="1" spans="1:45">
      <c r="A5639" t="s">
        <v>47</v>
      </c>
      <c r="B5639" t="s">
        <v>48</v>
      </c>
      <c r="C5639" s="62">
        <v>46000.4782633218</v>
      </c>
      <c r="D5639" s="62">
        <v>46000.4782632407</v>
      </c>
      <c r="F5639" t="s">
        <v>8439</v>
      </c>
      <c r="H5639" t="s">
        <v>8440</v>
      </c>
      <c r="I5639" t="s">
        <v>51</v>
      </c>
      <c r="K5639" t="s">
        <v>8441</v>
      </c>
      <c r="L5639" t="s">
        <v>8442</v>
      </c>
      <c r="N5639" t="s">
        <v>54</v>
      </c>
      <c r="P5639" t="s">
        <v>54</v>
      </c>
      <c r="Q5639" t="s">
        <v>54</v>
      </c>
      <c r="R5639" t="s">
        <v>8459</v>
      </c>
      <c r="S5639" t="s">
        <v>8459</v>
      </c>
      <c r="V5639" t="s">
        <v>56</v>
      </c>
      <c r="W5639" t="s">
        <v>56</v>
      </c>
      <c r="X5639" t="s">
        <v>57</v>
      </c>
      <c r="Y5639" t="s">
        <v>58</v>
      </c>
      <c r="Z5639" t="s">
        <v>59</v>
      </c>
      <c r="AA5639" t="s">
        <v>104</v>
      </c>
      <c r="AB5639" t="s">
        <v>61</v>
      </c>
      <c r="AC5639" t="s">
        <v>62</v>
      </c>
      <c r="AD5639">
        <v>6</v>
      </c>
      <c r="AE5639" t="s">
        <v>63</v>
      </c>
      <c r="AF5639">
        <v>16</v>
      </c>
      <c r="AG5639">
        <v>10</v>
      </c>
      <c r="AH5639">
        <v>0</v>
      </c>
      <c r="AI5639">
        <v>114</v>
      </c>
      <c r="AJ5639">
        <v>114</v>
      </c>
      <c r="AK5639">
        <v>6</v>
      </c>
      <c r="AL5639">
        <v>0</v>
      </c>
      <c r="AM5639">
        <v>0</v>
      </c>
      <c r="AO5639" s="62">
        <v>46000.4782633218</v>
      </c>
      <c r="AR5639" s="62">
        <v>46000.478285706</v>
      </c>
      <c r="AS5639" t="s">
        <v>104</v>
      </c>
    </row>
    <row r="5640" ht="15" hidden="1" spans="1:45">
      <c r="A5640" t="s">
        <v>47</v>
      </c>
      <c r="B5640" t="s">
        <v>48</v>
      </c>
      <c r="C5640" s="62">
        <v>45999.4986708565</v>
      </c>
      <c r="D5640" s="62">
        <v>45999.4986707176</v>
      </c>
      <c r="F5640" t="s">
        <v>8439</v>
      </c>
      <c r="H5640" t="s">
        <v>8440</v>
      </c>
      <c r="I5640" t="s">
        <v>51</v>
      </c>
      <c r="K5640" t="s">
        <v>8441</v>
      </c>
      <c r="L5640" t="s">
        <v>8442</v>
      </c>
      <c r="N5640" t="s">
        <v>54</v>
      </c>
      <c r="P5640" t="s">
        <v>54</v>
      </c>
      <c r="Q5640" t="s">
        <v>54</v>
      </c>
      <c r="R5640" t="s">
        <v>8460</v>
      </c>
      <c r="S5640" t="s">
        <v>8460</v>
      </c>
      <c r="V5640" t="s">
        <v>56</v>
      </c>
      <c r="W5640" t="s">
        <v>56</v>
      </c>
      <c r="X5640" t="s">
        <v>57</v>
      </c>
      <c r="Y5640" t="s">
        <v>58</v>
      </c>
      <c r="Z5640" t="s">
        <v>59</v>
      </c>
      <c r="AA5640" t="s">
        <v>104</v>
      </c>
      <c r="AB5640" t="s">
        <v>61</v>
      </c>
      <c r="AC5640" t="s">
        <v>62</v>
      </c>
      <c r="AD5640">
        <v>6</v>
      </c>
      <c r="AE5640" t="s">
        <v>63</v>
      </c>
      <c r="AF5640">
        <v>16</v>
      </c>
      <c r="AG5640">
        <v>10</v>
      </c>
      <c r="AH5640">
        <v>0</v>
      </c>
      <c r="AI5640">
        <v>120</v>
      </c>
      <c r="AJ5640">
        <v>120</v>
      </c>
      <c r="AK5640">
        <v>6</v>
      </c>
      <c r="AL5640">
        <v>0</v>
      </c>
      <c r="AM5640">
        <v>0</v>
      </c>
      <c r="AO5640" s="62">
        <v>45999.4986708565</v>
      </c>
      <c r="AR5640" s="62">
        <v>45999.4986939236</v>
      </c>
      <c r="AS5640" t="s">
        <v>104</v>
      </c>
    </row>
    <row r="5641" ht="15" hidden="1" spans="1:45">
      <c r="A5641" t="s">
        <v>47</v>
      </c>
      <c r="B5641" t="s">
        <v>48</v>
      </c>
      <c r="C5641" s="62">
        <v>45996.4783842593</v>
      </c>
      <c r="D5641" s="62">
        <v>45996.4783841898</v>
      </c>
      <c r="F5641" t="s">
        <v>8439</v>
      </c>
      <c r="H5641" t="s">
        <v>8440</v>
      </c>
      <c r="I5641" t="s">
        <v>51</v>
      </c>
      <c r="K5641" t="s">
        <v>8441</v>
      </c>
      <c r="L5641" t="s">
        <v>8442</v>
      </c>
      <c r="N5641" t="s">
        <v>54</v>
      </c>
      <c r="P5641" t="s">
        <v>54</v>
      </c>
      <c r="Q5641" t="s">
        <v>54</v>
      </c>
      <c r="R5641" t="s">
        <v>8461</v>
      </c>
      <c r="S5641" t="s">
        <v>8461</v>
      </c>
      <c r="V5641" t="s">
        <v>56</v>
      </c>
      <c r="W5641" t="s">
        <v>56</v>
      </c>
      <c r="X5641" t="s">
        <v>57</v>
      </c>
      <c r="Y5641" t="s">
        <v>58</v>
      </c>
      <c r="Z5641" t="s">
        <v>59</v>
      </c>
      <c r="AA5641" t="s">
        <v>104</v>
      </c>
      <c r="AB5641" t="s">
        <v>61</v>
      </c>
      <c r="AC5641" t="s">
        <v>62</v>
      </c>
      <c r="AD5641">
        <v>6</v>
      </c>
      <c r="AE5641" t="s">
        <v>63</v>
      </c>
      <c r="AF5641">
        <v>16</v>
      </c>
      <c r="AG5641">
        <v>10</v>
      </c>
      <c r="AH5641">
        <v>0</v>
      </c>
      <c r="AI5641">
        <v>126</v>
      </c>
      <c r="AJ5641">
        <v>126</v>
      </c>
      <c r="AK5641">
        <v>6</v>
      </c>
      <c r="AL5641">
        <v>0</v>
      </c>
      <c r="AM5641">
        <v>0</v>
      </c>
      <c r="AO5641" s="62">
        <v>45996.4783842593</v>
      </c>
      <c r="AR5641" s="62">
        <v>45996.4784061458</v>
      </c>
      <c r="AS5641" t="s">
        <v>104</v>
      </c>
    </row>
    <row r="5642" ht="15" hidden="1" spans="1:45">
      <c r="A5642" t="s">
        <v>47</v>
      </c>
      <c r="B5642" t="s">
        <v>48</v>
      </c>
      <c r="C5642" s="62">
        <v>45995.4939086806</v>
      </c>
      <c r="D5642" s="62">
        <v>45995.4939085995</v>
      </c>
      <c r="F5642" t="s">
        <v>8439</v>
      </c>
      <c r="H5642" t="s">
        <v>8440</v>
      </c>
      <c r="I5642" t="s">
        <v>51</v>
      </c>
      <c r="K5642" t="s">
        <v>8441</v>
      </c>
      <c r="L5642" t="s">
        <v>8442</v>
      </c>
      <c r="N5642" t="s">
        <v>54</v>
      </c>
      <c r="P5642" t="s">
        <v>54</v>
      </c>
      <c r="Q5642" t="s">
        <v>54</v>
      </c>
      <c r="R5642" t="s">
        <v>8462</v>
      </c>
      <c r="S5642" t="s">
        <v>8462</v>
      </c>
      <c r="V5642" t="s">
        <v>56</v>
      </c>
      <c r="W5642" t="s">
        <v>56</v>
      </c>
      <c r="X5642" t="s">
        <v>57</v>
      </c>
      <c r="Y5642" t="s">
        <v>58</v>
      </c>
      <c r="Z5642" t="s">
        <v>59</v>
      </c>
      <c r="AA5642" t="s">
        <v>104</v>
      </c>
      <c r="AB5642" t="s">
        <v>61</v>
      </c>
      <c r="AC5642" t="s">
        <v>62</v>
      </c>
      <c r="AD5642">
        <v>6</v>
      </c>
      <c r="AE5642" t="s">
        <v>63</v>
      </c>
      <c r="AF5642">
        <v>16</v>
      </c>
      <c r="AG5642">
        <v>10</v>
      </c>
      <c r="AH5642">
        <v>0</v>
      </c>
      <c r="AI5642">
        <v>132</v>
      </c>
      <c r="AJ5642">
        <v>132</v>
      </c>
      <c r="AK5642">
        <v>6</v>
      </c>
      <c r="AL5642">
        <v>0</v>
      </c>
      <c r="AM5642">
        <v>0</v>
      </c>
      <c r="AO5642" s="62">
        <v>45995.4939086806</v>
      </c>
      <c r="AR5642" s="62">
        <v>45995.4939296065</v>
      </c>
      <c r="AS5642" t="s">
        <v>104</v>
      </c>
    </row>
    <row r="5643" ht="15" hidden="1" spans="1:45">
      <c r="A5643" t="s">
        <v>47</v>
      </c>
      <c r="B5643" t="s">
        <v>48</v>
      </c>
      <c r="C5643" s="62">
        <v>45994.4769998148</v>
      </c>
      <c r="D5643" s="62">
        <v>45994.4769997569</v>
      </c>
      <c r="F5643" t="s">
        <v>8439</v>
      </c>
      <c r="H5643" t="s">
        <v>8440</v>
      </c>
      <c r="I5643" t="s">
        <v>51</v>
      </c>
      <c r="K5643" t="s">
        <v>8441</v>
      </c>
      <c r="L5643" t="s">
        <v>8442</v>
      </c>
      <c r="N5643" t="s">
        <v>54</v>
      </c>
      <c r="P5643" t="s">
        <v>54</v>
      </c>
      <c r="Q5643" t="s">
        <v>54</v>
      </c>
      <c r="R5643" t="s">
        <v>8463</v>
      </c>
      <c r="S5643" t="s">
        <v>8463</v>
      </c>
      <c r="V5643" t="s">
        <v>56</v>
      </c>
      <c r="W5643" t="s">
        <v>56</v>
      </c>
      <c r="X5643" t="s">
        <v>57</v>
      </c>
      <c r="Y5643" t="s">
        <v>58</v>
      </c>
      <c r="Z5643" t="s">
        <v>59</v>
      </c>
      <c r="AA5643" t="s">
        <v>104</v>
      </c>
      <c r="AB5643" t="s">
        <v>61</v>
      </c>
      <c r="AC5643" t="s">
        <v>62</v>
      </c>
      <c r="AD5643">
        <v>6</v>
      </c>
      <c r="AE5643" t="s">
        <v>63</v>
      </c>
      <c r="AF5643">
        <v>16</v>
      </c>
      <c r="AG5643">
        <v>10</v>
      </c>
      <c r="AH5643">
        <v>0</v>
      </c>
      <c r="AI5643">
        <v>138</v>
      </c>
      <c r="AJ5643">
        <v>138</v>
      </c>
      <c r="AK5643">
        <v>6</v>
      </c>
      <c r="AL5643">
        <v>0</v>
      </c>
      <c r="AM5643">
        <v>0</v>
      </c>
      <c r="AO5643" s="62">
        <v>45994.4769998148</v>
      </c>
      <c r="AR5643" s="62">
        <v>45994.4770224306</v>
      </c>
      <c r="AS5643" t="s">
        <v>104</v>
      </c>
    </row>
    <row r="5644" ht="15" hidden="1" spans="1:45">
      <c r="A5644" t="s">
        <v>47</v>
      </c>
      <c r="B5644" t="s">
        <v>48</v>
      </c>
      <c r="C5644" s="62">
        <v>45993.4752094329</v>
      </c>
      <c r="D5644" s="62">
        <v>45993.475209375</v>
      </c>
      <c r="F5644" t="s">
        <v>8439</v>
      </c>
      <c r="H5644" t="s">
        <v>8440</v>
      </c>
      <c r="I5644" t="s">
        <v>51</v>
      </c>
      <c r="K5644" t="s">
        <v>8441</v>
      </c>
      <c r="L5644" t="s">
        <v>8442</v>
      </c>
      <c r="N5644" t="s">
        <v>54</v>
      </c>
      <c r="P5644" t="s">
        <v>54</v>
      </c>
      <c r="Q5644" t="s">
        <v>54</v>
      </c>
      <c r="R5644" t="s">
        <v>8464</v>
      </c>
      <c r="S5644" t="s">
        <v>8464</v>
      </c>
      <c r="V5644" t="s">
        <v>56</v>
      </c>
      <c r="W5644" t="s">
        <v>56</v>
      </c>
      <c r="X5644" t="s">
        <v>57</v>
      </c>
      <c r="Y5644" t="s">
        <v>58</v>
      </c>
      <c r="Z5644" t="s">
        <v>59</v>
      </c>
      <c r="AA5644" t="s">
        <v>104</v>
      </c>
      <c r="AB5644" t="s">
        <v>61</v>
      </c>
      <c r="AC5644" t="s">
        <v>62</v>
      </c>
      <c r="AD5644">
        <v>6</v>
      </c>
      <c r="AE5644" t="s">
        <v>63</v>
      </c>
      <c r="AF5644">
        <v>16</v>
      </c>
      <c r="AG5644">
        <v>10</v>
      </c>
      <c r="AH5644">
        <v>0</v>
      </c>
      <c r="AI5644">
        <v>144</v>
      </c>
      <c r="AJ5644">
        <v>144</v>
      </c>
      <c r="AK5644">
        <v>6</v>
      </c>
      <c r="AL5644">
        <v>0</v>
      </c>
      <c r="AM5644">
        <v>0</v>
      </c>
      <c r="AO5644" s="62">
        <v>45993.4752094329</v>
      </c>
      <c r="AR5644" s="62">
        <v>45993.4752342477</v>
      </c>
      <c r="AS5644" t="s">
        <v>104</v>
      </c>
    </row>
    <row r="5645" ht="15" hidden="1" spans="1:45">
      <c r="A5645" t="s">
        <v>47</v>
      </c>
      <c r="B5645" t="s">
        <v>48</v>
      </c>
      <c r="C5645" s="62">
        <v>45992.6972787963</v>
      </c>
      <c r="D5645" s="62">
        <v>45992.6972787269</v>
      </c>
      <c r="F5645" t="s">
        <v>8439</v>
      </c>
      <c r="H5645" t="s">
        <v>8440</v>
      </c>
      <c r="I5645" t="s">
        <v>51</v>
      </c>
      <c r="K5645" t="s">
        <v>8441</v>
      </c>
      <c r="L5645" t="s">
        <v>8442</v>
      </c>
      <c r="N5645" t="s">
        <v>54</v>
      </c>
      <c r="P5645" t="s">
        <v>54</v>
      </c>
      <c r="Q5645" t="s">
        <v>54</v>
      </c>
      <c r="R5645" t="s">
        <v>8465</v>
      </c>
      <c r="S5645" t="s">
        <v>8465</v>
      </c>
      <c r="V5645" t="s">
        <v>56</v>
      </c>
      <c r="W5645" t="s">
        <v>56</v>
      </c>
      <c r="X5645" t="s">
        <v>57</v>
      </c>
      <c r="Y5645" t="s">
        <v>58</v>
      </c>
      <c r="Z5645" t="s">
        <v>59</v>
      </c>
      <c r="AA5645" t="s">
        <v>104</v>
      </c>
      <c r="AB5645" t="s">
        <v>61</v>
      </c>
      <c r="AC5645" t="s">
        <v>62</v>
      </c>
      <c r="AD5645">
        <v>6</v>
      </c>
      <c r="AE5645" t="s">
        <v>63</v>
      </c>
      <c r="AF5645">
        <v>16</v>
      </c>
      <c r="AG5645">
        <v>10</v>
      </c>
      <c r="AH5645">
        <v>0</v>
      </c>
      <c r="AI5645">
        <v>150</v>
      </c>
      <c r="AJ5645">
        <v>150</v>
      </c>
      <c r="AK5645">
        <v>6</v>
      </c>
      <c r="AL5645">
        <v>0</v>
      </c>
      <c r="AM5645">
        <v>0</v>
      </c>
      <c r="AO5645" s="62">
        <v>45992.6972787963</v>
      </c>
      <c r="AR5645" s="62">
        <v>45992.6973050116</v>
      </c>
      <c r="AS5645" t="s">
        <v>104</v>
      </c>
    </row>
    <row r="5646" ht="15" hidden="1" spans="1:45">
      <c r="A5646" t="s">
        <v>47</v>
      </c>
      <c r="B5646" t="s">
        <v>48</v>
      </c>
      <c r="C5646" s="62">
        <v>46022.4680867593</v>
      </c>
      <c r="D5646" s="62">
        <v>46022.4679861111</v>
      </c>
      <c r="F5646" t="s">
        <v>8466</v>
      </c>
      <c r="H5646" t="s">
        <v>8467</v>
      </c>
      <c r="I5646" t="s">
        <v>51</v>
      </c>
      <c r="K5646" t="s">
        <v>8468</v>
      </c>
      <c r="L5646" t="s">
        <v>8469</v>
      </c>
      <c r="M5646" t="s">
        <v>54</v>
      </c>
      <c r="N5646" t="s">
        <v>54</v>
      </c>
      <c r="P5646" t="s">
        <v>54</v>
      </c>
      <c r="Q5646" t="s">
        <v>54</v>
      </c>
      <c r="R5646" t="s">
        <v>8470</v>
      </c>
      <c r="S5646" t="s">
        <v>8470</v>
      </c>
      <c r="V5646" t="s">
        <v>164</v>
      </c>
      <c r="W5646" t="s">
        <v>165</v>
      </c>
      <c r="X5646" t="s">
        <v>57</v>
      </c>
      <c r="Y5646" t="s">
        <v>58</v>
      </c>
      <c r="Z5646" t="s">
        <v>59</v>
      </c>
      <c r="AA5646" t="s">
        <v>60</v>
      </c>
      <c r="AB5646" t="s">
        <v>61</v>
      </c>
      <c r="AC5646" t="s">
        <v>62</v>
      </c>
      <c r="AD5646">
        <v>6</v>
      </c>
      <c r="AE5646" t="s">
        <v>63</v>
      </c>
      <c r="AF5646">
        <v>16</v>
      </c>
      <c r="AG5646">
        <v>10</v>
      </c>
      <c r="AH5646">
        <v>0</v>
      </c>
      <c r="AI5646">
        <v>32</v>
      </c>
      <c r="AJ5646">
        <v>32</v>
      </c>
      <c r="AK5646">
        <v>6</v>
      </c>
      <c r="AL5646">
        <v>0</v>
      </c>
      <c r="AM5646">
        <v>0</v>
      </c>
      <c r="AO5646" s="62">
        <v>46022.4680867593</v>
      </c>
      <c r="AR5646" s="62">
        <v>46022.4680867593</v>
      </c>
      <c r="AS5646" t="s">
        <v>60</v>
      </c>
    </row>
    <row r="5647" ht="15" hidden="1" spans="1:45">
      <c r="A5647" t="s">
        <v>47</v>
      </c>
      <c r="B5647" t="s">
        <v>48</v>
      </c>
      <c r="C5647" s="62">
        <v>46021.4717316551</v>
      </c>
      <c r="D5647" s="62">
        <v>46021.4715856481</v>
      </c>
      <c r="F5647" t="s">
        <v>8466</v>
      </c>
      <c r="H5647" t="s">
        <v>8467</v>
      </c>
      <c r="I5647" t="s">
        <v>51</v>
      </c>
      <c r="K5647" t="s">
        <v>8468</v>
      </c>
      <c r="L5647" t="s">
        <v>8469</v>
      </c>
      <c r="M5647" t="s">
        <v>54</v>
      </c>
      <c r="N5647" t="s">
        <v>54</v>
      </c>
      <c r="P5647" t="s">
        <v>54</v>
      </c>
      <c r="Q5647" t="s">
        <v>54</v>
      </c>
      <c r="R5647" t="s">
        <v>8471</v>
      </c>
      <c r="S5647" t="s">
        <v>8471</v>
      </c>
      <c r="V5647" t="s">
        <v>164</v>
      </c>
      <c r="W5647" t="s">
        <v>165</v>
      </c>
      <c r="X5647" t="s">
        <v>57</v>
      </c>
      <c r="Y5647" t="s">
        <v>58</v>
      </c>
      <c r="Z5647" t="s">
        <v>59</v>
      </c>
      <c r="AA5647" t="s">
        <v>60</v>
      </c>
      <c r="AB5647" t="s">
        <v>61</v>
      </c>
      <c r="AC5647" t="s">
        <v>62</v>
      </c>
      <c r="AD5647">
        <v>6</v>
      </c>
      <c r="AE5647" t="s">
        <v>63</v>
      </c>
      <c r="AF5647">
        <v>16</v>
      </c>
      <c r="AG5647">
        <v>10</v>
      </c>
      <c r="AH5647">
        <v>0</v>
      </c>
      <c r="AI5647">
        <v>38</v>
      </c>
      <c r="AJ5647">
        <v>38</v>
      </c>
      <c r="AK5647">
        <v>6</v>
      </c>
      <c r="AL5647">
        <v>0</v>
      </c>
      <c r="AM5647">
        <v>0</v>
      </c>
      <c r="AO5647" s="62">
        <v>46021.4717316551</v>
      </c>
      <c r="AR5647" s="62">
        <v>46021.4717316551</v>
      </c>
      <c r="AS5647" t="s">
        <v>60</v>
      </c>
    </row>
    <row r="5648" ht="15" hidden="1" spans="1:45">
      <c r="A5648" t="s">
        <v>47</v>
      </c>
      <c r="B5648" t="s">
        <v>48</v>
      </c>
      <c r="C5648" s="62">
        <v>46020.4811935069</v>
      </c>
      <c r="D5648" s="62">
        <v>46020.4811226852</v>
      </c>
      <c r="F5648" t="s">
        <v>8466</v>
      </c>
      <c r="H5648" t="s">
        <v>8467</v>
      </c>
      <c r="I5648" t="s">
        <v>51</v>
      </c>
      <c r="K5648" t="s">
        <v>8468</v>
      </c>
      <c r="L5648" t="s">
        <v>8469</v>
      </c>
      <c r="M5648" t="s">
        <v>54</v>
      </c>
      <c r="N5648" t="s">
        <v>54</v>
      </c>
      <c r="P5648" t="s">
        <v>54</v>
      </c>
      <c r="Q5648" t="s">
        <v>54</v>
      </c>
      <c r="R5648" t="s">
        <v>8472</v>
      </c>
      <c r="S5648" t="s">
        <v>8472</v>
      </c>
      <c r="V5648" t="s">
        <v>164</v>
      </c>
      <c r="W5648" t="s">
        <v>165</v>
      </c>
      <c r="X5648" t="s">
        <v>57</v>
      </c>
      <c r="Y5648" t="s">
        <v>58</v>
      </c>
      <c r="Z5648" t="s">
        <v>59</v>
      </c>
      <c r="AA5648" t="s">
        <v>60</v>
      </c>
      <c r="AB5648" t="s">
        <v>61</v>
      </c>
      <c r="AC5648" t="s">
        <v>62</v>
      </c>
      <c r="AD5648">
        <v>6</v>
      </c>
      <c r="AE5648" t="s">
        <v>63</v>
      </c>
      <c r="AF5648">
        <v>16</v>
      </c>
      <c r="AG5648">
        <v>10</v>
      </c>
      <c r="AH5648">
        <v>0</v>
      </c>
      <c r="AI5648">
        <v>44</v>
      </c>
      <c r="AJ5648">
        <v>44</v>
      </c>
      <c r="AK5648">
        <v>6</v>
      </c>
      <c r="AL5648">
        <v>0</v>
      </c>
      <c r="AM5648">
        <v>0</v>
      </c>
      <c r="AO5648" s="62">
        <v>46020.4811935069</v>
      </c>
      <c r="AR5648" s="62">
        <v>46020.4811935069</v>
      </c>
      <c r="AS5648" t="s">
        <v>60</v>
      </c>
    </row>
    <row r="5649" ht="15" hidden="1" spans="1:45">
      <c r="A5649" t="s">
        <v>47</v>
      </c>
      <c r="B5649" t="s">
        <v>48</v>
      </c>
      <c r="C5649" s="62">
        <v>46017.4722352662</v>
      </c>
      <c r="D5649" s="62">
        <v>46017.4721759259</v>
      </c>
      <c r="F5649" t="s">
        <v>8466</v>
      </c>
      <c r="H5649" t="s">
        <v>8467</v>
      </c>
      <c r="I5649" t="s">
        <v>51</v>
      </c>
      <c r="K5649" t="s">
        <v>8468</v>
      </c>
      <c r="L5649" t="s">
        <v>8469</v>
      </c>
      <c r="M5649" t="s">
        <v>54</v>
      </c>
      <c r="N5649" t="s">
        <v>54</v>
      </c>
      <c r="P5649" t="s">
        <v>54</v>
      </c>
      <c r="Q5649" t="s">
        <v>54</v>
      </c>
      <c r="R5649" t="s">
        <v>8473</v>
      </c>
      <c r="S5649" t="s">
        <v>8473</v>
      </c>
      <c r="V5649" t="s">
        <v>164</v>
      </c>
      <c r="W5649" t="s">
        <v>165</v>
      </c>
      <c r="X5649" t="s">
        <v>57</v>
      </c>
      <c r="Y5649" t="s">
        <v>58</v>
      </c>
      <c r="Z5649" t="s">
        <v>59</v>
      </c>
      <c r="AA5649" t="s">
        <v>60</v>
      </c>
      <c r="AB5649" t="s">
        <v>61</v>
      </c>
      <c r="AC5649" t="s">
        <v>62</v>
      </c>
      <c r="AD5649">
        <v>6</v>
      </c>
      <c r="AE5649" t="s">
        <v>63</v>
      </c>
      <c r="AF5649">
        <v>16</v>
      </c>
      <c r="AG5649">
        <v>10</v>
      </c>
      <c r="AH5649">
        <v>0</v>
      </c>
      <c r="AI5649">
        <v>50</v>
      </c>
      <c r="AJ5649">
        <v>50</v>
      </c>
      <c r="AK5649">
        <v>6</v>
      </c>
      <c r="AL5649">
        <v>0</v>
      </c>
      <c r="AM5649">
        <v>0</v>
      </c>
      <c r="AO5649" s="62">
        <v>46017.4722352662</v>
      </c>
      <c r="AR5649" s="62">
        <v>46017.4722352662</v>
      </c>
      <c r="AS5649" t="s">
        <v>60</v>
      </c>
    </row>
    <row r="5650" ht="15" hidden="1" spans="1:45">
      <c r="A5650" t="s">
        <v>47</v>
      </c>
      <c r="B5650" t="s">
        <v>48</v>
      </c>
      <c r="C5650" s="62">
        <v>46016.4717474074</v>
      </c>
      <c r="D5650" s="62">
        <v>46016.4716782407</v>
      </c>
      <c r="F5650" t="s">
        <v>8466</v>
      </c>
      <c r="H5650" t="s">
        <v>8467</v>
      </c>
      <c r="I5650" t="s">
        <v>51</v>
      </c>
      <c r="K5650" t="s">
        <v>8468</v>
      </c>
      <c r="L5650" t="s">
        <v>8469</v>
      </c>
      <c r="M5650" t="s">
        <v>54</v>
      </c>
      <c r="N5650" t="s">
        <v>54</v>
      </c>
      <c r="P5650" t="s">
        <v>54</v>
      </c>
      <c r="Q5650" t="s">
        <v>54</v>
      </c>
      <c r="R5650" t="s">
        <v>8474</v>
      </c>
      <c r="S5650" t="s">
        <v>8474</v>
      </c>
      <c r="V5650" t="s">
        <v>164</v>
      </c>
      <c r="W5650" t="s">
        <v>165</v>
      </c>
      <c r="X5650" t="s">
        <v>57</v>
      </c>
      <c r="Y5650" t="s">
        <v>58</v>
      </c>
      <c r="Z5650" t="s">
        <v>59</v>
      </c>
      <c r="AA5650" t="s">
        <v>60</v>
      </c>
      <c r="AB5650" t="s">
        <v>61</v>
      </c>
      <c r="AC5650" t="s">
        <v>62</v>
      </c>
      <c r="AD5650">
        <v>6</v>
      </c>
      <c r="AE5650" t="s">
        <v>63</v>
      </c>
      <c r="AF5650">
        <v>16</v>
      </c>
      <c r="AG5650">
        <v>10</v>
      </c>
      <c r="AH5650">
        <v>0</v>
      </c>
      <c r="AI5650">
        <v>56</v>
      </c>
      <c r="AJ5650">
        <v>56</v>
      </c>
      <c r="AK5650">
        <v>6</v>
      </c>
      <c r="AL5650">
        <v>0</v>
      </c>
      <c r="AM5650">
        <v>0</v>
      </c>
      <c r="AO5650" s="62">
        <v>46016.4717474074</v>
      </c>
      <c r="AR5650" s="62">
        <v>46016.4717474074</v>
      </c>
      <c r="AS5650" t="s">
        <v>60</v>
      </c>
    </row>
    <row r="5651" ht="15" hidden="1" spans="1:45">
      <c r="A5651" t="s">
        <v>47</v>
      </c>
      <c r="B5651" t="s">
        <v>48</v>
      </c>
      <c r="C5651" s="62">
        <v>46015.4729804051</v>
      </c>
      <c r="D5651" s="62">
        <v>46015.4729166667</v>
      </c>
      <c r="F5651" t="s">
        <v>8466</v>
      </c>
      <c r="H5651" t="s">
        <v>8467</v>
      </c>
      <c r="I5651" t="s">
        <v>51</v>
      </c>
      <c r="K5651" t="s">
        <v>8468</v>
      </c>
      <c r="L5651" t="s">
        <v>8469</v>
      </c>
      <c r="M5651" t="s">
        <v>54</v>
      </c>
      <c r="N5651" t="s">
        <v>54</v>
      </c>
      <c r="P5651" t="s">
        <v>54</v>
      </c>
      <c r="Q5651" t="s">
        <v>54</v>
      </c>
      <c r="R5651" t="s">
        <v>8475</v>
      </c>
      <c r="S5651" t="s">
        <v>8475</v>
      </c>
      <c r="V5651" t="s">
        <v>164</v>
      </c>
      <c r="W5651" t="s">
        <v>165</v>
      </c>
      <c r="X5651" t="s">
        <v>57</v>
      </c>
      <c r="Y5651" t="s">
        <v>58</v>
      </c>
      <c r="Z5651" t="s">
        <v>59</v>
      </c>
      <c r="AA5651" t="s">
        <v>60</v>
      </c>
      <c r="AB5651" t="s">
        <v>61</v>
      </c>
      <c r="AC5651" t="s">
        <v>62</v>
      </c>
      <c r="AD5651">
        <v>6</v>
      </c>
      <c r="AE5651" t="s">
        <v>63</v>
      </c>
      <c r="AF5651">
        <v>16</v>
      </c>
      <c r="AG5651">
        <v>10</v>
      </c>
      <c r="AH5651">
        <v>0</v>
      </c>
      <c r="AI5651">
        <v>62</v>
      </c>
      <c r="AJ5651">
        <v>62</v>
      </c>
      <c r="AK5651">
        <v>6</v>
      </c>
      <c r="AL5651">
        <v>0</v>
      </c>
      <c r="AM5651">
        <v>0</v>
      </c>
      <c r="AO5651" s="62">
        <v>46015.4729804051</v>
      </c>
      <c r="AR5651" s="62">
        <v>46015.4729804051</v>
      </c>
      <c r="AS5651" t="s">
        <v>60</v>
      </c>
    </row>
    <row r="5652" ht="15" hidden="1" spans="1:45">
      <c r="A5652" t="s">
        <v>47</v>
      </c>
      <c r="B5652" t="s">
        <v>48</v>
      </c>
      <c r="C5652" s="62">
        <v>46014.4658000347</v>
      </c>
      <c r="D5652" s="62">
        <v>46014.4657407407</v>
      </c>
      <c r="F5652" t="s">
        <v>8466</v>
      </c>
      <c r="H5652" t="s">
        <v>8467</v>
      </c>
      <c r="I5652" t="s">
        <v>51</v>
      </c>
      <c r="K5652" t="s">
        <v>8468</v>
      </c>
      <c r="L5652" t="s">
        <v>8469</v>
      </c>
      <c r="M5652" t="s">
        <v>54</v>
      </c>
      <c r="N5652" t="s">
        <v>54</v>
      </c>
      <c r="P5652" t="s">
        <v>54</v>
      </c>
      <c r="Q5652" t="s">
        <v>54</v>
      </c>
      <c r="R5652" t="s">
        <v>8476</v>
      </c>
      <c r="S5652" t="s">
        <v>8476</v>
      </c>
      <c r="V5652" t="s">
        <v>91</v>
      </c>
      <c r="W5652" t="s">
        <v>92</v>
      </c>
      <c r="X5652" t="s">
        <v>57</v>
      </c>
      <c r="Y5652" t="s">
        <v>58</v>
      </c>
      <c r="Z5652" t="s">
        <v>59</v>
      </c>
      <c r="AA5652" t="s">
        <v>60</v>
      </c>
      <c r="AB5652" t="s">
        <v>61</v>
      </c>
      <c r="AC5652" t="s">
        <v>62</v>
      </c>
      <c r="AD5652">
        <v>6</v>
      </c>
      <c r="AE5652" t="s">
        <v>63</v>
      </c>
      <c r="AF5652">
        <v>16</v>
      </c>
      <c r="AG5652">
        <v>10</v>
      </c>
      <c r="AH5652">
        <v>0</v>
      </c>
      <c r="AI5652">
        <v>68</v>
      </c>
      <c r="AJ5652">
        <v>68</v>
      </c>
      <c r="AK5652">
        <v>6</v>
      </c>
      <c r="AL5652">
        <v>0</v>
      </c>
      <c r="AM5652">
        <v>0</v>
      </c>
      <c r="AO5652" s="62">
        <v>46014.4658000347</v>
      </c>
      <c r="AR5652" s="62">
        <v>46014.4658000347</v>
      </c>
      <c r="AS5652" t="s">
        <v>60</v>
      </c>
    </row>
    <row r="5653" ht="15" hidden="1" spans="1:45">
      <c r="A5653" t="s">
        <v>47</v>
      </c>
      <c r="B5653" t="s">
        <v>48</v>
      </c>
      <c r="C5653" s="62">
        <v>46013.4598047106</v>
      </c>
      <c r="D5653" s="62">
        <v>46013.4597222222</v>
      </c>
      <c r="F5653" t="s">
        <v>8466</v>
      </c>
      <c r="H5653" t="s">
        <v>8467</v>
      </c>
      <c r="I5653" t="s">
        <v>51</v>
      </c>
      <c r="K5653" t="s">
        <v>8468</v>
      </c>
      <c r="L5653" t="s">
        <v>8469</v>
      </c>
      <c r="M5653" t="s">
        <v>54</v>
      </c>
      <c r="N5653" t="s">
        <v>54</v>
      </c>
      <c r="P5653" t="s">
        <v>54</v>
      </c>
      <c r="Q5653" t="s">
        <v>54</v>
      </c>
      <c r="R5653" t="s">
        <v>8477</v>
      </c>
      <c r="S5653" t="s">
        <v>8477</v>
      </c>
      <c r="V5653" t="s">
        <v>252</v>
      </c>
      <c r="W5653" t="s">
        <v>253</v>
      </c>
      <c r="X5653" t="s">
        <v>57</v>
      </c>
      <c r="Y5653" t="s">
        <v>58</v>
      </c>
      <c r="Z5653" t="s">
        <v>59</v>
      </c>
      <c r="AA5653" t="s">
        <v>60</v>
      </c>
      <c r="AB5653" t="s">
        <v>61</v>
      </c>
      <c r="AC5653" t="s">
        <v>62</v>
      </c>
      <c r="AD5653">
        <v>6</v>
      </c>
      <c r="AE5653" t="s">
        <v>63</v>
      </c>
      <c r="AF5653">
        <v>16</v>
      </c>
      <c r="AG5653">
        <v>10</v>
      </c>
      <c r="AH5653">
        <v>0</v>
      </c>
      <c r="AI5653">
        <v>74</v>
      </c>
      <c r="AJ5653">
        <v>74</v>
      </c>
      <c r="AK5653">
        <v>6</v>
      </c>
      <c r="AL5653">
        <v>0</v>
      </c>
      <c r="AM5653">
        <v>0</v>
      </c>
      <c r="AO5653" s="62">
        <v>46013.4598047106</v>
      </c>
      <c r="AR5653" s="62">
        <v>46013.4598047106</v>
      </c>
      <c r="AS5653" t="s">
        <v>60</v>
      </c>
    </row>
    <row r="5654" ht="15" hidden="1" spans="1:45">
      <c r="A5654" t="s">
        <v>47</v>
      </c>
      <c r="B5654" t="s">
        <v>48</v>
      </c>
      <c r="C5654" s="62">
        <v>46010.4694895949</v>
      </c>
      <c r="D5654" s="62">
        <v>46010.4694328704</v>
      </c>
      <c r="F5654" t="s">
        <v>8466</v>
      </c>
      <c r="H5654" t="s">
        <v>8467</v>
      </c>
      <c r="I5654" t="s">
        <v>51</v>
      </c>
      <c r="K5654" t="s">
        <v>8468</v>
      </c>
      <c r="L5654" t="s">
        <v>8469</v>
      </c>
      <c r="M5654" t="s">
        <v>54</v>
      </c>
      <c r="N5654" t="s">
        <v>54</v>
      </c>
      <c r="P5654" t="s">
        <v>54</v>
      </c>
      <c r="Q5654" t="s">
        <v>54</v>
      </c>
      <c r="R5654" t="s">
        <v>8478</v>
      </c>
      <c r="S5654" t="s">
        <v>8478</v>
      </c>
      <c r="V5654" t="s">
        <v>252</v>
      </c>
      <c r="W5654" t="s">
        <v>253</v>
      </c>
      <c r="X5654" t="s">
        <v>57</v>
      </c>
      <c r="Y5654" t="s">
        <v>58</v>
      </c>
      <c r="Z5654" t="s">
        <v>59</v>
      </c>
      <c r="AA5654" t="s">
        <v>60</v>
      </c>
      <c r="AB5654" t="s">
        <v>61</v>
      </c>
      <c r="AC5654" t="s">
        <v>62</v>
      </c>
      <c r="AD5654">
        <v>6</v>
      </c>
      <c r="AE5654" t="s">
        <v>63</v>
      </c>
      <c r="AF5654">
        <v>16</v>
      </c>
      <c r="AG5654">
        <v>10</v>
      </c>
      <c r="AH5654">
        <v>0</v>
      </c>
      <c r="AI5654">
        <v>80</v>
      </c>
      <c r="AJ5654">
        <v>80</v>
      </c>
      <c r="AK5654">
        <v>6</v>
      </c>
      <c r="AL5654">
        <v>0</v>
      </c>
      <c r="AM5654">
        <v>0</v>
      </c>
      <c r="AO5654" s="62">
        <v>46010.4694895949</v>
      </c>
      <c r="AR5654" s="62">
        <v>46010.4694895949</v>
      </c>
      <c r="AS5654" t="s">
        <v>60</v>
      </c>
    </row>
    <row r="5655" ht="15" hidden="1" spans="1:45">
      <c r="A5655" t="s">
        <v>47</v>
      </c>
      <c r="B5655" t="s">
        <v>48</v>
      </c>
      <c r="C5655" s="62">
        <v>46009.4663104398</v>
      </c>
      <c r="D5655" s="62">
        <v>46009.46625</v>
      </c>
      <c r="F5655" t="s">
        <v>8466</v>
      </c>
      <c r="H5655" t="s">
        <v>8467</v>
      </c>
      <c r="I5655" t="s">
        <v>51</v>
      </c>
      <c r="K5655" t="s">
        <v>8468</v>
      </c>
      <c r="L5655" t="s">
        <v>8469</v>
      </c>
      <c r="M5655" t="s">
        <v>54</v>
      </c>
      <c r="N5655" t="s">
        <v>54</v>
      </c>
      <c r="P5655" t="s">
        <v>54</v>
      </c>
      <c r="Q5655" t="s">
        <v>54</v>
      </c>
      <c r="R5655" t="s">
        <v>8479</v>
      </c>
      <c r="S5655" t="s">
        <v>8479</v>
      </c>
      <c r="V5655" t="s">
        <v>252</v>
      </c>
      <c r="W5655" t="s">
        <v>253</v>
      </c>
      <c r="X5655" t="s">
        <v>57</v>
      </c>
      <c r="Y5655" t="s">
        <v>58</v>
      </c>
      <c r="Z5655" t="s">
        <v>59</v>
      </c>
      <c r="AA5655" t="s">
        <v>60</v>
      </c>
      <c r="AB5655" t="s">
        <v>61</v>
      </c>
      <c r="AC5655" t="s">
        <v>62</v>
      </c>
      <c r="AD5655">
        <v>6</v>
      </c>
      <c r="AE5655" t="s">
        <v>63</v>
      </c>
      <c r="AF5655">
        <v>16</v>
      </c>
      <c r="AG5655">
        <v>10</v>
      </c>
      <c r="AH5655">
        <v>0</v>
      </c>
      <c r="AI5655">
        <v>86</v>
      </c>
      <c r="AJ5655">
        <v>86</v>
      </c>
      <c r="AK5655">
        <v>6</v>
      </c>
      <c r="AL5655">
        <v>0</v>
      </c>
      <c r="AM5655">
        <v>0</v>
      </c>
      <c r="AO5655" s="62">
        <v>46009.4663104398</v>
      </c>
      <c r="AR5655" s="62">
        <v>46009.4663104398</v>
      </c>
      <c r="AS5655" t="s">
        <v>60</v>
      </c>
    </row>
    <row r="5656" ht="15" hidden="1" spans="1:45">
      <c r="A5656" t="s">
        <v>47</v>
      </c>
      <c r="B5656" t="s">
        <v>48</v>
      </c>
      <c r="C5656" s="62">
        <v>46008.4685583449</v>
      </c>
      <c r="D5656" s="62">
        <v>46008.4684837963</v>
      </c>
      <c r="F5656" t="s">
        <v>8466</v>
      </c>
      <c r="H5656" t="s">
        <v>8467</v>
      </c>
      <c r="I5656" t="s">
        <v>51</v>
      </c>
      <c r="K5656" t="s">
        <v>8468</v>
      </c>
      <c r="L5656" t="s">
        <v>8469</v>
      </c>
      <c r="M5656" t="s">
        <v>54</v>
      </c>
      <c r="N5656" t="s">
        <v>54</v>
      </c>
      <c r="P5656" t="s">
        <v>54</v>
      </c>
      <c r="Q5656" t="s">
        <v>54</v>
      </c>
      <c r="R5656" t="s">
        <v>8480</v>
      </c>
      <c r="S5656" t="s">
        <v>8480</v>
      </c>
      <c r="V5656" t="s">
        <v>252</v>
      </c>
      <c r="W5656" t="s">
        <v>253</v>
      </c>
      <c r="X5656" t="s">
        <v>57</v>
      </c>
      <c r="Y5656" t="s">
        <v>58</v>
      </c>
      <c r="Z5656" t="s">
        <v>59</v>
      </c>
      <c r="AA5656" t="s">
        <v>60</v>
      </c>
      <c r="AB5656" t="s">
        <v>61</v>
      </c>
      <c r="AC5656" t="s">
        <v>62</v>
      </c>
      <c r="AD5656">
        <v>6</v>
      </c>
      <c r="AE5656" t="s">
        <v>63</v>
      </c>
      <c r="AF5656">
        <v>16</v>
      </c>
      <c r="AG5656">
        <v>10</v>
      </c>
      <c r="AH5656">
        <v>0</v>
      </c>
      <c r="AI5656">
        <v>92</v>
      </c>
      <c r="AJ5656">
        <v>92</v>
      </c>
      <c r="AK5656">
        <v>6</v>
      </c>
      <c r="AL5656">
        <v>0</v>
      </c>
      <c r="AM5656">
        <v>0</v>
      </c>
      <c r="AO5656" s="62">
        <v>46008.4685583449</v>
      </c>
      <c r="AR5656" s="62">
        <v>46008.4685583449</v>
      </c>
      <c r="AS5656" t="s">
        <v>60</v>
      </c>
    </row>
    <row r="5657" ht="15" hidden="1" spans="1:45">
      <c r="A5657" t="s">
        <v>47</v>
      </c>
      <c r="B5657" t="s">
        <v>48</v>
      </c>
      <c r="C5657" s="62">
        <v>46007.4583512384</v>
      </c>
      <c r="D5657" s="62">
        <v>46007.4581944444</v>
      </c>
      <c r="F5657" t="s">
        <v>8466</v>
      </c>
      <c r="H5657" t="s">
        <v>8467</v>
      </c>
      <c r="I5657" t="s">
        <v>51</v>
      </c>
      <c r="K5657" t="s">
        <v>8468</v>
      </c>
      <c r="L5657" t="s">
        <v>8469</v>
      </c>
      <c r="M5657" t="s">
        <v>54</v>
      </c>
      <c r="N5657" t="s">
        <v>54</v>
      </c>
      <c r="P5657" t="s">
        <v>54</v>
      </c>
      <c r="Q5657" t="s">
        <v>54</v>
      </c>
      <c r="R5657" t="s">
        <v>8481</v>
      </c>
      <c r="S5657" t="s">
        <v>8481</v>
      </c>
      <c r="V5657" t="s">
        <v>252</v>
      </c>
      <c r="W5657" t="s">
        <v>253</v>
      </c>
      <c r="X5657" t="s">
        <v>57</v>
      </c>
      <c r="Y5657" t="s">
        <v>58</v>
      </c>
      <c r="Z5657" t="s">
        <v>59</v>
      </c>
      <c r="AA5657" t="s">
        <v>60</v>
      </c>
      <c r="AB5657" t="s">
        <v>61</v>
      </c>
      <c r="AC5657" t="s">
        <v>62</v>
      </c>
      <c r="AD5657">
        <v>6</v>
      </c>
      <c r="AE5657" t="s">
        <v>63</v>
      </c>
      <c r="AF5657">
        <v>16</v>
      </c>
      <c r="AG5657">
        <v>10</v>
      </c>
      <c r="AH5657">
        <v>0</v>
      </c>
      <c r="AI5657">
        <v>98</v>
      </c>
      <c r="AJ5657">
        <v>98</v>
      </c>
      <c r="AK5657">
        <v>6</v>
      </c>
      <c r="AL5657">
        <v>0</v>
      </c>
      <c r="AM5657">
        <v>0</v>
      </c>
      <c r="AO5657" s="62">
        <v>46007.4583512384</v>
      </c>
      <c r="AR5657" s="62">
        <v>46007.4583512384</v>
      </c>
      <c r="AS5657" t="s">
        <v>60</v>
      </c>
    </row>
    <row r="5658" ht="15" hidden="1" spans="1:45">
      <c r="A5658" t="s">
        <v>47</v>
      </c>
      <c r="B5658" t="s">
        <v>48</v>
      </c>
      <c r="C5658" s="62">
        <v>46006.4660460532</v>
      </c>
      <c r="D5658" s="62">
        <v>46006.4659722222</v>
      </c>
      <c r="F5658" t="s">
        <v>8466</v>
      </c>
      <c r="H5658" t="s">
        <v>8467</v>
      </c>
      <c r="I5658" t="s">
        <v>51</v>
      </c>
      <c r="K5658" t="s">
        <v>8468</v>
      </c>
      <c r="L5658" t="s">
        <v>8469</v>
      </c>
      <c r="M5658" t="s">
        <v>54</v>
      </c>
      <c r="N5658" t="s">
        <v>54</v>
      </c>
      <c r="P5658" t="s">
        <v>54</v>
      </c>
      <c r="Q5658" t="s">
        <v>54</v>
      </c>
      <c r="R5658" t="s">
        <v>8482</v>
      </c>
      <c r="S5658" t="s">
        <v>8482</v>
      </c>
      <c r="V5658" t="s">
        <v>252</v>
      </c>
      <c r="W5658" t="s">
        <v>253</v>
      </c>
      <c r="X5658" t="s">
        <v>57</v>
      </c>
      <c r="Y5658" t="s">
        <v>58</v>
      </c>
      <c r="Z5658" t="s">
        <v>59</v>
      </c>
      <c r="AA5658" t="s">
        <v>60</v>
      </c>
      <c r="AB5658" t="s">
        <v>61</v>
      </c>
      <c r="AC5658" t="s">
        <v>62</v>
      </c>
      <c r="AD5658">
        <v>6</v>
      </c>
      <c r="AE5658" t="s">
        <v>63</v>
      </c>
      <c r="AF5658">
        <v>16</v>
      </c>
      <c r="AG5658">
        <v>10</v>
      </c>
      <c r="AH5658">
        <v>0</v>
      </c>
      <c r="AI5658">
        <v>104</v>
      </c>
      <c r="AJ5658">
        <v>104</v>
      </c>
      <c r="AK5658">
        <v>6</v>
      </c>
      <c r="AL5658">
        <v>0</v>
      </c>
      <c r="AM5658">
        <v>0</v>
      </c>
      <c r="AO5658" s="62">
        <v>46006.4660460532</v>
      </c>
      <c r="AR5658" s="62">
        <v>46006.4660460532</v>
      </c>
      <c r="AS5658" t="s">
        <v>60</v>
      </c>
    </row>
    <row r="5659" ht="15" hidden="1" spans="1:45">
      <c r="A5659" t="s">
        <v>47</v>
      </c>
      <c r="B5659" t="s">
        <v>48</v>
      </c>
      <c r="C5659" s="62">
        <v>46003.4568441551</v>
      </c>
      <c r="D5659" s="62">
        <v>46003.4567939815</v>
      </c>
      <c r="F5659" t="s">
        <v>8466</v>
      </c>
      <c r="H5659" t="s">
        <v>8467</v>
      </c>
      <c r="I5659" t="s">
        <v>51</v>
      </c>
      <c r="K5659" t="s">
        <v>8468</v>
      </c>
      <c r="L5659" t="s">
        <v>8469</v>
      </c>
      <c r="M5659" t="s">
        <v>54</v>
      </c>
      <c r="N5659" t="s">
        <v>54</v>
      </c>
      <c r="P5659" t="s">
        <v>54</v>
      </c>
      <c r="Q5659" t="s">
        <v>54</v>
      </c>
      <c r="R5659" t="s">
        <v>8483</v>
      </c>
      <c r="S5659" t="s">
        <v>8483</v>
      </c>
      <c r="V5659" t="s">
        <v>77</v>
      </c>
      <c r="W5659" t="s">
        <v>78</v>
      </c>
      <c r="X5659" t="s">
        <v>57</v>
      </c>
      <c r="Y5659" t="s">
        <v>58</v>
      </c>
      <c r="Z5659" t="s">
        <v>59</v>
      </c>
      <c r="AA5659" t="s">
        <v>60</v>
      </c>
      <c r="AB5659" t="s">
        <v>61</v>
      </c>
      <c r="AC5659" t="s">
        <v>62</v>
      </c>
      <c r="AD5659">
        <v>6</v>
      </c>
      <c r="AE5659" t="s">
        <v>63</v>
      </c>
      <c r="AF5659">
        <v>16</v>
      </c>
      <c r="AG5659">
        <v>10</v>
      </c>
      <c r="AH5659">
        <v>0</v>
      </c>
      <c r="AI5659">
        <v>110</v>
      </c>
      <c r="AJ5659">
        <v>110</v>
      </c>
      <c r="AK5659">
        <v>6</v>
      </c>
      <c r="AL5659">
        <v>0</v>
      </c>
      <c r="AM5659">
        <v>0</v>
      </c>
      <c r="AO5659" s="62">
        <v>46003.4568441551</v>
      </c>
      <c r="AR5659" s="62">
        <v>46003.4568441551</v>
      </c>
      <c r="AS5659" t="s">
        <v>60</v>
      </c>
    </row>
    <row r="5660" ht="15" hidden="1" spans="1:45">
      <c r="A5660" t="s">
        <v>47</v>
      </c>
      <c r="B5660" t="s">
        <v>48</v>
      </c>
      <c r="C5660" s="62">
        <v>46002.4650710069</v>
      </c>
      <c r="D5660" s="62">
        <v>46002.4650115741</v>
      </c>
      <c r="F5660" t="s">
        <v>8466</v>
      </c>
      <c r="H5660" t="s">
        <v>8467</v>
      </c>
      <c r="I5660" t="s">
        <v>51</v>
      </c>
      <c r="K5660" t="s">
        <v>8468</v>
      </c>
      <c r="L5660" t="s">
        <v>8469</v>
      </c>
      <c r="M5660" t="s">
        <v>54</v>
      </c>
      <c r="N5660" t="s">
        <v>54</v>
      </c>
      <c r="P5660" t="s">
        <v>54</v>
      </c>
      <c r="Q5660" t="s">
        <v>54</v>
      </c>
      <c r="R5660" t="s">
        <v>8484</v>
      </c>
      <c r="S5660" t="s">
        <v>8484</v>
      </c>
      <c r="V5660" t="s">
        <v>252</v>
      </c>
      <c r="W5660" t="s">
        <v>253</v>
      </c>
      <c r="X5660" t="s">
        <v>57</v>
      </c>
      <c r="Y5660" t="s">
        <v>58</v>
      </c>
      <c r="Z5660" t="s">
        <v>59</v>
      </c>
      <c r="AA5660" t="s">
        <v>60</v>
      </c>
      <c r="AB5660" t="s">
        <v>61</v>
      </c>
      <c r="AC5660" t="s">
        <v>62</v>
      </c>
      <c r="AD5660">
        <v>6</v>
      </c>
      <c r="AE5660" t="s">
        <v>63</v>
      </c>
      <c r="AF5660">
        <v>16</v>
      </c>
      <c r="AG5660">
        <v>10</v>
      </c>
      <c r="AH5660">
        <v>0</v>
      </c>
      <c r="AI5660">
        <v>116</v>
      </c>
      <c r="AJ5660">
        <v>116</v>
      </c>
      <c r="AK5660">
        <v>6</v>
      </c>
      <c r="AL5660">
        <v>0</v>
      </c>
      <c r="AM5660">
        <v>0</v>
      </c>
      <c r="AO5660" s="62">
        <v>46002.4650710069</v>
      </c>
      <c r="AR5660" s="62">
        <v>46002.4650710069</v>
      </c>
      <c r="AS5660" t="s">
        <v>60</v>
      </c>
    </row>
    <row r="5661" ht="15" hidden="1" spans="1:45">
      <c r="A5661" t="s">
        <v>47</v>
      </c>
      <c r="B5661" t="s">
        <v>48</v>
      </c>
      <c r="C5661" s="62">
        <v>46001.4641195255</v>
      </c>
      <c r="D5661" s="62">
        <v>46001.4640625</v>
      </c>
      <c r="F5661" t="s">
        <v>8466</v>
      </c>
      <c r="H5661" t="s">
        <v>8467</v>
      </c>
      <c r="I5661" t="s">
        <v>51</v>
      </c>
      <c r="K5661" t="s">
        <v>8468</v>
      </c>
      <c r="L5661" t="s">
        <v>8469</v>
      </c>
      <c r="M5661" t="s">
        <v>54</v>
      </c>
      <c r="N5661" t="s">
        <v>54</v>
      </c>
      <c r="P5661" t="s">
        <v>54</v>
      </c>
      <c r="Q5661" t="s">
        <v>54</v>
      </c>
      <c r="R5661" t="s">
        <v>8485</v>
      </c>
      <c r="S5661" t="s">
        <v>8485</v>
      </c>
      <c r="V5661" t="s">
        <v>252</v>
      </c>
      <c r="W5661" t="s">
        <v>253</v>
      </c>
      <c r="X5661" t="s">
        <v>57</v>
      </c>
      <c r="Y5661" t="s">
        <v>58</v>
      </c>
      <c r="Z5661" t="s">
        <v>59</v>
      </c>
      <c r="AA5661" t="s">
        <v>60</v>
      </c>
      <c r="AB5661" t="s">
        <v>61</v>
      </c>
      <c r="AC5661" t="s">
        <v>62</v>
      </c>
      <c r="AD5661">
        <v>6</v>
      </c>
      <c r="AE5661" t="s">
        <v>63</v>
      </c>
      <c r="AF5661">
        <v>16</v>
      </c>
      <c r="AG5661">
        <v>10</v>
      </c>
      <c r="AH5661">
        <v>0</v>
      </c>
      <c r="AI5661">
        <v>122</v>
      </c>
      <c r="AJ5661">
        <v>122</v>
      </c>
      <c r="AK5661">
        <v>6</v>
      </c>
      <c r="AL5661">
        <v>0</v>
      </c>
      <c r="AM5661">
        <v>0</v>
      </c>
      <c r="AO5661" s="62">
        <v>46001.4641195255</v>
      </c>
      <c r="AR5661" s="62">
        <v>46001.4641195255</v>
      </c>
      <c r="AS5661" t="s">
        <v>60</v>
      </c>
    </row>
    <row r="5662" ht="15" hidden="1" spans="1:45">
      <c r="A5662" t="s">
        <v>47</v>
      </c>
      <c r="B5662" t="s">
        <v>48</v>
      </c>
      <c r="C5662" s="62">
        <v>46000.464066875</v>
      </c>
      <c r="D5662" s="62">
        <v>46000.4640162037</v>
      </c>
      <c r="F5662" t="s">
        <v>8466</v>
      </c>
      <c r="H5662" t="s">
        <v>8467</v>
      </c>
      <c r="I5662" t="s">
        <v>51</v>
      </c>
      <c r="K5662" t="s">
        <v>8468</v>
      </c>
      <c r="L5662" t="s">
        <v>8469</v>
      </c>
      <c r="M5662" t="s">
        <v>54</v>
      </c>
      <c r="N5662" t="s">
        <v>54</v>
      </c>
      <c r="P5662" t="s">
        <v>54</v>
      </c>
      <c r="Q5662" t="s">
        <v>54</v>
      </c>
      <c r="R5662" t="s">
        <v>8486</v>
      </c>
      <c r="S5662" t="s">
        <v>8486</v>
      </c>
      <c r="V5662" t="s">
        <v>252</v>
      </c>
      <c r="W5662" t="s">
        <v>253</v>
      </c>
      <c r="X5662" t="s">
        <v>57</v>
      </c>
      <c r="Y5662" t="s">
        <v>58</v>
      </c>
      <c r="Z5662" t="s">
        <v>59</v>
      </c>
      <c r="AA5662" t="s">
        <v>60</v>
      </c>
      <c r="AB5662" t="s">
        <v>61</v>
      </c>
      <c r="AC5662" t="s">
        <v>62</v>
      </c>
      <c r="AD5662">
        <v>6</v>
      </c>
      <c r="AE5662" t="s">
        <v>63</v>
      </c>
      <c r="AF5662">
        <v>16</v>
      </c>
      <c r="AG5662">
        <v>10</v>
      </c>
      <c r="AH5662">
        <v>0</v>
      </c>
      <c r="AI5662">
        <v>128</v>
      </c>
      <c r="AJ5662">
        <v>128</v>
      </c>
      <c r="AK5662">
        <v>6</v>
      </c>
      <c r="AL5662">
        <v>0</v>
      </c>
      <c r="AM5662">
        <v>0</v>
      </c>
      <c r="AO5662" s="62">
        <v>46000.464066875</v>
      </c>
      <c r="AR5662" s="62">
        <v>46000.464066875</v>
      </c>
      <c r="AS5662" t="s">
        <v>60</v>
      </c>
    </row>
    <row r="5663" ht="15" hidden="1" spans="1:45">
      <c r="A5663" t="s">
        <v>47</v>
      </c>
      <c r="B5663" t="s">
        <v>48</v>
      </c>
      <c r="C5663" s="62">
        <v>45999.4599767361</v>
      </c>
      <c r="D5663" s="62">
        <v>45999.4599074074</v>
      </c>
      <c r="F5663" t="s">
        <v>8466</v>
      </c>
      <c r="H5663" t="s">
        <v>8467</v>
      </c>
      <c r="I5663" t="s">
        <v>51</v>
      </c>
      <c r="K5663" t="s">
        <v>8468</v>
      </c>
      <c r="L5663" t="s">
        <v>8469</v>
      </c>
      <c r="M5663" t="s">
        <v>54</v>
      </c>
      <c r="N5663" t="s">
        <v>54</v>
      </c>
      <c r="P5663" t="s">
        <v>54</v>
      </c>
      <c r="Q5663" t="s">
        <v>54</v>
      </c>
      <c r="R5663" t="s">
        <v>8487</v>
      </c>
      <c r="S5663" t="s">
        <v>8487</v>
      </c>
      <c r="V5663" t="s">
        <v>252</v>
      </c>
      <c r="W5663" t="s">
        <v>253</v>
      </c>
      <c r="X5663" t="s">
        <v>57</v>
      </c>
      <c r="Y5663" t="s">
        <v>58</v>
      </c>
      <c r="Z5663" t="s">
        <v>59</v>
      </c>
      <c r="AA5663" t="s">
        <v>60</v>
      </c>
      <c r="AB5663" t="s">
        <v>61</v>
      </c>
      <c r="AC5663" t="s">
        <v>62</v>
      </c>
      <c r="AD5663">
        <v>6</v>
      </c>
      <c r="AE5663" t="s">
        <v>63</v>
      </c>
      <c r="AF5663">
        <v>16</v>
      </c>
      <c r="AG5663">
        <v>10</v>
      </c>
      <c r="AH5663">
        <v>0</v>
      </c>
      <c r="AI5663">
        <v>134</v>
      </c>
      <c r="AJ5663">
        <v>134</v>
      </c>
      <c r="AK5663">
        <v>6</v>
      </c>
      <c r="AL5663">
        <v>0</v>
      </c>
      <c r="AM5663">
        <v>0</v>
      </c>
      <c r="AO5663" s="62">
        <v>45999.4599767361</v>
      </c>
      <c r="AR5663" s="62">
        <v>45999.4599767361</v>
      </c>
      <c r="AS5663" t="s">
        <v>60</v>
      </c>
    </row>
    <row r="5664" ht="15" hidden="1" spans="1:45">
      <c r="A5664" t="s">
        <v>47</v>
      </c>
      <c r="B5664" t="s">
        <v>48</v>
      </c>
      <c r="C5664" s="62">
        <v>45996.4611351736</v>
      </c>
      <c r="D5664" s="62">
        <v>45996.4610763889</v>
      </c>
      <c r="F5664" t="s">
        <v>8466</v>
      </c>
      <c r="H5664" t="s">
        <v>8467</v>
      </c>
      <c r="I5664" t="s">
        <v>51</v>
      </c>
      <c r="K5664" t="s">
        <v>8468</v>
      </c>
      <c r="L5664" t="s">
        <v>8469</v>
      </c>
      <c r="M5664" t="s">
        <v>54</v>
      </c>
      <c r="N5664" t="s">
        <v>54</v>
      </c>
      <c r="P5664" t="s">
        <v>54</v>
      </c>
      <c r="Q5664" t="s">
        <v>54</v>
      </c>
      <c r="R5664" t="s">
        <v>8488</v>
      </c>
      <c r="S5664" t="s">
        <v>8488</v>
      </c>
      <c r="V5664" t="s">
        <v>252</v>
      </c>
      <c r="W5664" t="s">
        <v>253</v>
      </c>
      <c r="X5664" t="s">
        <v>57</v>
      </c>
      <c r="Y5664" t="s">
        <v>58</v>
      </c>
      <c r="Z5664" t="s">
        <v>59</v>
      </c>
      <c r="AA5664" t="s">
        <v>60</v>
      </c>
      <c r="AB5664" t="s">
        <v>61</v>
      </c>
      <c r="AC5664" t="s">
        <v>62</v>
      </c>
      <c r="AD5664">
        <v>6</v>
      </c>
      <c r="AE5664" t="s">
        <v>63</v>
      </c>
      <c r="AF5664">
        <v>16</v>
      </c>
      <c r="AG5664">
        <v>10</v>
      </c>
      <c r="AH5664">
        <v>0</v>
      </c>
      <c r="AI5664">
        <v>140</v>
      </c>
      <c r="AJ5664">
        <v>140</v>
      </c>
      <c r="AK5664">
        <v>6</v>
      </c>
      <c r="AL5664">
        <v>0</v>
      </c>
      <c r="AM5664">
        <v>0</v>
      </c>
      <c r="AO5664" s="62">
        <v>45996.4611351736</v>
      </c>
      <c r="AR5664" s="62">
        <v>45996.4611351736</v>
      </c>
      <c r="AS5664" t="s">
        <v>60</v>
      </c>
    </row>
    <row r="5665" ht="15" hidden="1" spans="1:45">
      <c r="A5665" t="s">
        <v>47</v>
      </c>
      <c r="B5665" t="s">
        <v>48</v>
      </c>
      <c r="C5665" s="62">
        <v>45995.4622654167</v>
      </c>
      <c r="D5665" s="62">
        <v>45995.4621990741</v>
      </c>
      <c r="F5665" t="s">
        <v>8466</v>
      </c>
      <c r="H5665" t="s">
        <v>8467</v>
      </c>
      <c r="I5665" t="s">
        <v>51</v>
      </c>
      <c r="K5665" t="s">
        <v>8468</v>
      </c>
      <c r="L5665" t="s">
        <v>8469</v>
      </c>
      <c r="M5665" t="s">
        <v>54</v>
      </c>
      <c r="N5665" t="s">
        <v>54</v>
      </c>
      <c r="P5665" t="s">
        <v>54</v>
      </c>
      <c r="Q5665" t="s">
        <v>54</v>
      </c>
      <c r="R5665" t="s">
        <v>8489</v>
      </c>
      <c r="S5665" t="s">
        <v>8489</v>
      </c>
      <c r="V5665" t="s">
        <v>252</v>
      </c>
      <c r="W5665" t="s">
        <v>253</v>
      </c>
      <c r="X5665" t="s">
        <v>57</v>
      </c>
      <c r="Y5665" t="s">
        <v>58</v>
      </c>
      <c r="Z5665" t="s">
        <v>59</v>
      </c>
      <c r="AA5665" t="s">
        <v>60</v>
      </c>
      <c r="AB5665" t="s">
        <v>61</v>
      </c>
      <c r="AC5665" t="s">
        <v>62</v>
      </c>
      <c r="AD5665">
        <v>6</v>
      </c>
      <c r="AE5665" t="s">
        <v>63</v>
      </c>
      <c r="AF5665">
        <v>16</v>
      </c>
      <c r="AG5665">
        <v>10</v>
      </c>
      <c r="AH5665">
        <v>0</v>
      </c>
      <c r="AI5665">
        <v>146</v>
      </c>
      <c r="AJ5665">
        <v>146</v>
      </c>
      <c r="AK5665">
        <v>6</v>
      </c>
      <c r="AL5665">
        <v>0</v>
      </c>
      <c r="AM5665">
        <v>0</v>
      </c>
      <c r="AO5665" s="62">
        <v>45995.4622654167</v>
      </c>
      <c r="AR5665" s="62">
        <v>45995.4622654167</v>
      </c>
      <c r="AS5665" t="s">
        <v>60</v>
      </c>
    </row>
    <row r="5666" ht="15" hidden="1" spans="1:45">
      <c r="A5666" t="s">
        <v>47</v>
      </c>
      <c r="B5666" t="s">
        <v>48</v>
      </c>
      <c r="C5666" s="62">
        <v>45994.4522303704</v>
      </c>
      <c r="D5666" s="62">
        <v>45994.4521759259</v>
      </c>
      <c r="F5666" t="s">
        <v>8466</v>
      </c>
      <c r="H5666" t="s">
        <v>8467</v>
      </c>
      <c r="I5666" t="s">
        <v>51</v>
      </c>
      <c r="K5666" t="s">
        <v>8468</v>
      </c>
      <c r="L5666" t="s">
        <v>8469</v>
      </c>
      <c r="M5666" t="s">
        <v>54</v>
      </c>
      <c r="N5666" t="s">
        <v>54</v>
      </c>
      <c r="P5666" t="s">
        <v>54</v>
      </c>
      <c r="Q5666" t="s">
        <v>54</v>
      </c>
      <c r="R5666" t="s">
        <v>8490</v>
      </c>
      <c r="S5666" t="s">
        <v>8490</v>
      </c>
      <c r="V5666" t="s">
        <v>252</v>
      </c>
      <c r="W5666" t="s">
        <v>253</v>
      </c>
      <c r="X5666" t="s">
        <v>57</v>
      </c>
      <c r="Y5666" t="s">
        <v>58</v>
      </c>
      <c r="Z5666" t="s">
        <v>59</v>
      </c>
      <c r="AA5666" t="s">
        <v>60</v>
      </c>
      <c r="AB5666" t="s">
        <v>61</v>
      </c>
      <c r="AC5666" t="s">
        <v>62</v>
      </c>
      <c r="AD5666">
        <v>6</v>
      </c>
      <c r="AE5666" t="s">
        <v>63</v>
      </c>
      <c r="AF5666">
        <v>16</v>
      </c>
      <c r="AG5666">
        <v>10</v>
      </c>
      <c r="AH5666">
        <v>0</v>
      </c>
      <c r="AI5666">
        <v>152</v>
      </c>
      <c r="AJ5666">
        <v>152</v>
      </c>
      <c r="AK5666">
        <v>6</v>
      </c>
      <c r="AL5666">
        <v>0</v>
      </c>
      <c r="AM5666">
        <v>0</v>
      </c>
      <c r="AO5666" s="62">
        <v>45994.4522303704</v>
      </c>
      <c r="AR5666" s="62">
        <v>45994.4522303704</v>
      </c>
      <c r="AS5666" t="s">
        <v>60</v>
      </c>
    </row>
    <row r="5667" ht="15" hidden="1" spans="1:45">
      <c r="A5667" t="s">
        <v>47</v>
      </c>
      <c r="B5667" t="s">
        <v>48</v>
      </c>
      <c r="C5667" s="62">
        <v>45993.4594144444</v>
      </c>
      <c r="D5667" s="62">
        <v>45993.4593634259</v>
      </c>
      <c r="F5667" t="s">
        <v>8466</v>
      </c>
      <c r="H5667" t="s">
        <v>8467</v>
      </c>
      <c r="I5667" t="s">
        <v>51</v>
      </c>
      <c r="K5667" t="s">
        <v>8468</v>
      </c>
      <c r="L5667" t="s">
        <v>8469</v>
      </c>
      <c r="M5667" t="s">
        <v>54</v>
      </c>
      <c r="N5667" t="s">
        <v>54</v>
      </c>
      <c r="P5667" t="s">
        <v>54</v>
      </c>
      <c r="Q5667" t="s">
        <v>54</v>
      </c>
      <c r="R5667" t="s">
        <v>8491</v>
      </c>
      <c r="S5667" t="s">
        <v>8491</v>
      </c>
      <c r="V5667" t="s">
        <v>77</v>
      </c>
      <c r="W5667" t="s">
        <v>78</v>
      </c>
      <c r="X5667" t="s">
        <v>57</v>
      </c>
      <c r="Y5667" t="s">
        <v>58</v>
      </c>
      <c r="Z5667" t="s">
        <v>59</v>
      </c>
      <c r="AA5667" t="s">
        <v>60</v>
      </c>
      <c r="AB5667" t="s">
        <v>61</v>
      </c>
      <c r="AC5667" t="s">
        <v>62</v>
      </c>
      <c r="AD5667">
        <v>6</v>
      </c>
      <c r="AE5667" t="s">
        <v>63</v>
      </c>
      <c r="AF5667">
        <v>16</v>
      </c>
      <c r="AG5667">
        <v>10</v>
      </c>
      <c r="AH5667">
        <v>0</v>
      </c>
      <c r="AI5667">
        <v>158</v>
      </c>
      <c r="AJ5667">
        <v>158</v>
      </c>
      <c r="AK5667">
        <v>6</v>
      </c>
      <c r="AL5667">
        <v>0</v>
      </c>
      <c r="AM5667">
        <v>0</v>
      </c>
      <c r="AO5667" s="62">
        <v>45993.4594144444</v>
      </c>
      <c r="AR5667" s="62">
        <v>45993.4594144444</v>
      </c>
      <c r="AS5667" t="s">
        <v>60</v>
      </c>
    </row>
    <row r="5668" ht="15" hidden="1" spans="1:45">
      <c r="A5668" t="s">
        <v>47</v>
      </c>
      <c r="B5668" t="s">
        <v>48</v>
      </c>
      <c r="C5668" s="62">
        <v>45992.4631332176</v>
      </c>
      <c r="D5668" s="62">
        <v>45992.4630787037</v>
      </c>
      <c r="F5668" t="s">
        <v>8466</v>
      </c>
      <c r="H5668" t="s">
        <v>8467</v>
      </c>
      <c r="I5668" t="s">
        <v>51</v>
      </c>
      <c r="K5668" t="s">
        <v>8468</v>
      </c>
      <c r="L5668" t="s">
        <v>8469</v>
      </c>
      <c r="M5668" t="s">
        <v>54</v>
      </c>
      <c r="N5668" t="s">
        <v>54</v>
      </c>
      <c r="P5668" t="s">
        <v>54</v>
      </c>
      <c r="Q5668" t="s">
        <v>54</v>
      </c>
      <c r="R5668" t="s">
        <v>8492</v>
      </c>
      <c r="S5668" t="s">
        <v>8492</v>
      </c>
      <c r="V5668" t="s">
        <v>252</v>
      </c>
      <c r="W5668" t="s">
        <v>253</v>
      </c>
      <c r="X5668" t="s">
        <v>57</v>
      </c>
      <c r="Y5668" t="s">
        <v>58</v>
      </c>
      <c r="Z5668" t="s">
        <v>59</v>
      </c>
      <c r="AA5668" t="s">
        <v>60</v>
      </c>
      <c r="AB5668" t="s">
        <v>61</v>
      </c>
      <c r="AC5668" t="s">
        <v>62</v>
      </c>
      <c r="AD5668">
        <v>6</v>
      </c>
      <c r="AE5668" t="s">
        <v>63</v>
      </c>
      <c r="AF5668">
        <v>16</v>
      </c>
      <c r="AG5668">
        <v>10</v>
      </c>
      <c r="AH5668">
        <v>0</v>
      </c>
      <c r="AI5668">
        <v>164</v>
      </c>
      <c r="AJ5668">
        <v>164</v>
      </c>
      <c r="AK5668">
        <v>6</v>
      </c>
      <c r="AL5668">
        <v>0</v>
      </c>
      <c r="AM5668">
        <v>0</v>
      </c>
      <c r="AO5668" s="62">
        <v>45992.4631332176</v>
      </c>
      <c r="AR5668" s="62">
        <v>45992.4631332176</v>
      </c>
      <c r="AS5668" t="s">
        <v>60</v>
      </c>
    </row>
    <row r="5669" ht="15" hidden="1" spans="1:45">
      <c r="A5669" t="s">
        <v>47</v>
      </c>
      <c r="B5669" t="s">
        <v>48</v>
      </c>
      <c r="C5669" s="62">
        <v>45999.5292305093</v>
      </c>
      <c r="D5669" s="62">
        <v>45999.5292303356</v>
      </c>
      <c r="F5669" t="s">
        <v>8493</v>
      </c>
      <c r="H5669" t="s">
        <v>8494</v>
      </c>
      <c r="I5669" t="s">
        <v>51</v>
      </c>
      <c r="K5669" t="s">
        <v>8495</v>
      </c>
      <c r="L5669" t="s">
        <v>8496</v>
      </c>
      <c r="N5669" t="s">
        <v>54</v>
      </c>
      <c r="P5669" t="s">
        <v>54</v>
      </c>
      <c r="Q5669" t="s">
        <v>54</v>
      </c>
      <c r="R5669" t="s">
        <v>8497</v>
      </c>
      <c r="S5669" t="s">
        <v>8497</v>
      </c>
      <c r="V5669" t="s">
        <v>56</v>
      </c>
      <c r="W5669" t="s">
        <v>56</v>
      </c>
      <c r="X5669" t="s">
        <v>57</v>
      </c>
      <c r="Y5669" t="s">
        <v>58</v>
      </c>
      <c r="Z5669" t="s">
        <v>59</v>
      </c>
      <c r="AA5669" t="s">
        <v>104</v>
      </c>
      <c r="AB5669" t="s">
        <v>61</v>
      </c>
      <c r="AC5669" t="s">
        <v>62</v>
      </c>
      <c r="AD5669">
        <v>6</v>
      </c>
      <c r="AE5669" t="s">
        <v>63</v>
      </c>
      <c r="AF5669">
        <v>16</v>
      </c>
      <c r="AG5669">
        <v>10</v>
      </c>
      <c r="AH5669">
        <v>0</v>
      </c>
      <c r="AI5669">
        <v>106</v>
      </c>
      <c r="AJ5669">
        <v>106</v>
      </c>
      <c r="AK5669">
        <v>6</v>
      </c>
      <c r="AL5669">
        <v>0</v>
      </c>
      <c r="AM5669">
        <v>0</v>
      </c>
      <c r="AO5669" s="62">
        <v>45999.5292305093</v>
      </c>
      <c r="AR5669" s="62">
        <v>45999.5292504282</v>
      </c>
      <c r="AS5669" t="s">
        <v>104</v>
      </c>
    </row>
    <row r="5670" ht="15" hidden="1" spans="1:45">
      <c r="A5670" t="s">
        <v>47</v>
      </c>
      <c r="B5670" t="s">
        <v>48</v>
      </c>
      <c r="C5670" s="62">
        <v>46022.7324287963</v>
      </c>
      <c r="D5670" s="62">
        <v>46022.7324287616</v>
      </c>
      <c r="F5670" t="s">
        <v>8498</v>
      </c>
      <c r="H5670" t="s">
        <v>8499</v>
      </c>
      <c r="I5670" t="s">
        <v>51</v>
      </c>
      <c r="K5670" t="s">
        <v>8500</v>
      </c>
      <c r="L5670" t="s">
        <v>8501</v>
      </c>
      <c r="N5670" t="s">
        <v>54</v>
      </c>
      <c r="P5670" t="s">
        <v>54</v>
      </c>
      <c r="Q5670" t="s">
        <v>54</v>
      </c>
      <c r="R5670" t="s">
        <v>8502</v>
      </c>
      <c r="S5670" t="s">
        <v>8502</v>
      </c>
      <c r="V5670" t="s">
        <v>56</v>
      </c>
      <c r="W5670" t="s">
        <v>56</v>
      </c>
      <c r="X5670" t="s">
        <v>57</v>
      </c>
      <c r="Y5670" t="s">
        <v>58</v>
      </c>
      <c r="Z5670" t="s">
        <v>59</v>
      </c>
      <c r="AA5670" t="s">
        <v>104</v>
      </c>
      <c r="AB5670" t="s">
        <v>61</v>
      </c>
      <c r="AC5670" t="s">
        <v>62</v>
      </c>
      <c r="AD5670">
        <v>6</v>
      </c>
      <c r="AE5670" t="s">
        <v>63</v>
      </c>
      <c r="AF5670">
        <v>16</v>
      </c>
      <c r="AG5670">
        <v>10</v>
      </c>
      <c r="AH5670">
        <v>0</v>
      </c>
      <c r="AI5670">
        <v>92</v>
      </c>
      <c r="AJ5670">
        <v>92</v>
      </c>
      <c r="AK5670">
        <v>6</v>
      </c>
      <c r="AL5670">
        <v>0</v>
      </c>
      <c r="AM5670">
        <v>0</v>
      </c>
      <c r="AO5670" s="62">
        <v>46022.7324287963</v>
      </c>
      <c r="AR5670" s="62">
        <v>46022.7324639236</v>
      </c>
      <c r="AS5670" t="s">
        <v>104</v>
      </c>
    </row>
    <row r="5671" ht="15" hidden="1" spans="1:45">
      <c r="A5671" t="s">
        <v>47</v>
      </c>
      <c r="B5671" t="s">
        <v>48</v>
      </c>
      <c r="C5671" s="62">
        <v>46021.4626059491</v>
      </c>
      <c r="D5671" s="62">
        <v>46021.4626059143</v>
      </c>
      <c r="F5671" t="s">
        <v>8498</v>
      </c>
      <c r="H5671" t="s">
        <v>8499</v>
      </c>
      <c r="I5671" t="s">
        <v>51</v>
      </c>
      <c r="K5671" t="s">
        <v>8500</v>
      </c>
      <c r="L5671" t="s">
        <v>8501</v>
      </c>
      <c r="N5671" t="s">
        <v>54</v>
      </c>
      <c r="P5671" t="s">
        <v>54</v>
      </c>
      <c r="Q5671" t="s">
        <v>54</v>
      </c>
      <c r="R5671" t="s">
        <v>8503</v>
      </c>
      <c r="S5671" t="s">
        <v>8503</v>
      </c>
      <c r="V5671" t="s">
        <v>56</v>
      </c>
      <c r="W5671" t="s">
        <v>56</v>
      </c>
      <c r="X5671" t="s">
        <v>57</v>
      </c>
      <c r="Y5671" t="s">
        <v>58</v>
      </c>
      <c r="Z5671" t="s">
        <v>59</v>
      </c>
      <c r="AA5671" t="s">
        <v>104</v>
      </c>
      <c r="AB5671" t="s">
        <v>61</v>
      </c>
      <c r="AC5671" t="s">
        <v>62</v>
      </c>
      <c r="AD5671">
        <v>6</v>
      </c>
      <c r="AE5671" t="s">
        <v>63</v>
      </c>
      <c r="AF5671">
        <v>16</v>
      </c>
      <c r="AG5671">
        <v>10</v>
      </c>
      <c r="AH5671">
        <v>0</v>
      </c>
      <c r="AI5671">
        <v>98</v>
      </c>
      <c r="AJ5671">
        <v>98</v>
      </c>
      <c r="AK5671">
        <v>6</v>
      </c>
      <c r="AL5671">
        <v>0</v>
      </c>
      <c r="AM5671">
        <v>0</v>
      </c>
      <c r="AO5671" s="62">
        <v>46021.4626059491</v>
      </c>
      <c r="AR5671" s="62">
        <v>46021.4626297454</v>
      </c>
      <c r="AS5671" t="s">
        <v>104</v>
      </c>
    </row>
    <row r="5672" ht="15" hidden="1" spans="1:45">
      <c r="A5672" t="s">
        <v>47</v>
      </c>
      <c r="B5672" t="s">
        <v>48</v>
      </c>
      <c r="C5672" s="62">
        <v>46015.4629431482</v>
      </c>
      <c r="D5672" s="62">
        <v>46015.4629431134</v>
      </c>
      <c r="F5672" t="s">
        <v>8498</v>
      </c>
      <c r="H5672" t="s">
        <v>8499</v>
      </c>
      <c r="I5672" t="s">
        <v>51</v>
      </c>
      <c r="K5672" t="s">
        <v>8500</v>
      </c>
      <c r="L5672" t="s">
        <v>8501</v>
      </c>
      <c r="N5672" t="s">
        <v>54</v>
      </c>
      <c r="P5672" t="s">
        <v>54</v>
      </c>
      <c r="Q5672" t="s">
        <v>54</v>
      </c>
      <c r="R5672" t="s">
        <v>8504</v>
      </c>
      <c r="S5672" t="s">
        <v>8504</v>
      </c>
      <c r="V5672" t="s">
        <v>56</v>
      </c>
      <c r="W5672" t="s">
        <v>56</v>
      </c>
      <c r="X5672" t="s">
        <v>57</v>
      </c>
      <c r="Y5672" t="s">
        <v>58</v>
      </c>
      <c r="Z5672" t="s">
        <v>59</v>
      </c>
      <c r="AA5672" t="s">
        <v>104</v>
      </c>
      <c r="AB5672" t="s">
        <v>61</v>
      </c>
      <c r="AC5672" t="s">
        <v>62</v>
      </c>
      <c r="AD5672">
        <v>6</v>
      </c>
      <c r="AE5672" t="s">
        <v>63</v>
      </c>
      <c r="AF5672">
        <v>16</v>
      </c>
      <c r="AG5672">
        <v>10</v>
      </c>
      <c r="AH5672">
        <v>0</v>
      </c>
      <c r="AI5672">
        <v>104</v>
      </c>
      <c r="AJ5672">
        <v>104</v>
      </c>
      <c r="AK5672">
        <v>6</v>
      </c>
      <c r="AL5672">
        <v>0</v>
      </c>
      <c r="AM5672">
        <v>0</v>
      </c>
      <c r="AO5672" s="62">
        <v>46015.4629431482</v>
      </c>
      <c r="AR5672" s="62">
        <v>46015.4629649653</v>
      </c>
      <c r="AS5672" t="s">
        <v>104</v>
      </c>
    </row>
    <row r="5673" ht="15" hidden="1" spans="1:45">
      <c r="A5673" t="s">
        <v>47</v>
      </c>
      <c r="B5673" t="s">
        <v>48</v>
      </c>
      <c r="C5673" s="62">
        <v>46014.7604724653</v>
      </c>
      <c r="D5673" s="62">
        <v>46014.7604724306</v>
      </c>
      <c r="F5673" t="s">
        <v>8498</v>
      </c>
      <c r="H5673" t="s">
        <v>8499</v>
      </c>
      <c r="I5673" t="s">
        <v>51</v>
      </c>
      <c r="K5673" t="s">
        <v>8500</v>
      </c>
      <c r="L5673" t="s">
        <v>8501</v>
      </c>
      <c r="N5673" t="s">
        <v>54</v>
      </c>
      <c r="P5673" t="s">
        <v>54</v>
      </c>
      <c r="Q5673" t="s">
        <v>54</v>
      </c>
      <c r="R5673" t="s">
        <v>8505</v>
      </c>
      <c r="S5673" t="s">
        <v>8505</v>
      </c>
      <c r="V5673" t="s">
        <v>56</v>
      </c>
      <c r="W5673" t="s">
        <v>56</v>
      </c>
      <c r="X5673" t="s">
        <v>57</v>
      </c>
      <c r="Y5673" t="s">
        <v>58</v>
      </c>
      <c r="Z5673" t="s">
        <v>59</v>
      </c>
      <c r="AA5673" t="s">
        <v>104</v>
      </c>
      <c r="AB5673" t="s">
        <v>61</v>
      </c>
      <c r="AC5673" t="s">
        <v>62</v>
      </c>
      <c r="AD5673">
        <v>6</v>
      </c>
      <c r="AE5673" t="s">
        <v>63</v>
      </c>
      <c r="AF5673">
        <v>16</v>
      </c>
      <c r="AG5673">
        <v>10</v>
      </c>
      <c r="AH5673">
        <v>0</v>
      </c>
      <c r="AI5673">
        <v>110</v>
      </c>
      <c r="AJ5673">
        <v>110</v>
      </c>
      <c r="AK5673">
        <v>6</v>
      </c>
      <c r="AL5673">
        <v>0</v>
      </c>
      <c r="AM5673">
        <v>0</v>
      </c>
      <c r="AO5673" s="62">
        <v>46014.7604724653</v>
      </c>
      <c r="AR5673" s="62">
        <v>46014.7604927431</v>
      </c>
      <c r="AS5673" t="s">
        <v>104</v>
      </c>
    </row>
    <row r="5674" ht="15" hidden="1" spans="1:45">
      <c r="A5674" t="s">
        <v>47</v>
      </c>
      <c r="B5674" t="s">
        <v>48</v>
      </c>
      <c r="C5674" s="62">
        <v>46013.7375601042</v>
      </c>
      <c r="D5674" s="62">
        <v>46013.7375600463</v>
      </c>
      <c r="F5674" t="s">
        <v>8498</v>
      </c>
      <c r="H5674" t="s">
        <v>8499</v>
      </c>
      <c r="I5674" t="s">
        <v>51</v>
      </c>
      <c r="K5674" t="s">
        <v>8500</v>
      </c>
      <c r="L5674" t="s">
        <v>8501</v>
      </c>
      <c r="N5674" t="s">
        <v>54</v>
      </c>
      <c r="P5674" t="s">
        <v>54</v>
      </c>
      <c r="Q5674" t="s">
        <v>54</v>
      </c>
      <c r="R5674" t="s">
        <v>8506</v>
      </c>
      <c r="S5674" t="s">
        <v>8506</v>
      </c>
      <c r="V5674" t="s">
        <v>56</v>
      </c>
      <c r="W5674" t="s">
        <v>56</v>
      </c>
      <c r="X5674" t="s">
        <v>57</v>
      </c>
      <c r="Y5674" t="s">
        <v>58</v>
      </c>
      <c r="Z5674" t="s">
        <v>59</v>
      </c>
      <c r="AA5674" t="s">
        <v>104</v>
      </c>
      <c r="AB5674" t="s">
        <v>61</v>
      </c>
      <c r="AC5674" t="s">
        <v>62</v>
      </c>
      <c r="AD5674">
        <v>6</v>
      </c>
      <c r="AE5674" t="s">
        <v>63</v>
      </c>
      <c r="AF5674">
        <v>16</v>
      </c>
      <c r="AG5674">
        <v>10</v>
      </c>
      <c r="AH5674">
        <v>0</v>
      </c>
      <c r="AI5674">
        <v>116</v>
      </c>
      <c r="AJ5674">
        <v>116</v>
      </c>
      <c r="AK5674">
        <v>6</v>
      </c>
      <c r="AL5674">
        <v>0</v>
      </c>
      <c r="AM5674">
        <v>0</v>
      </c>
      <c r="AO5674" s="62">
        <v>46013.7375601042</v>
      </c>
      <c r="AR5674" s="62">
        <v>46013.7375778704</v>
      </c>
      <c r="AS5674" t="s">
        <v>104</v>
      </c>
    </row>
    <row r="5675" ht="15" hidden="1" spans="1:45">
      <c r="A5675" t="s">
        <v>47</v>
      </c>
      <c r="B5675" t="s">
        <v>48</v>
      </c>
      <c r="C5675" s="62">
        <v>46010.5186358102</v>
      </c>
      <c r="D5675" s="62">
        <v>46010.5186357639</v>
      </c>
      <c r="F5675" t="s">
        <v>8507</v>
      </c>
      <c r="H5675" t="s">
        <v>8499</v>
      </c>
      <c r="I5675" t="s">
        <v>51</v>
      </c>
      <c r="K5675" t="s">
        <v>8508</v>
      </c>
      <c r="L5675" t="s">
        <v>8509</v>
      </c>
      <c r="N5675" t="s">
        <v>54</v>
      </c>
      <c r="P5675" t="s">
        <v>54</v>
      </c>
      <c r="Q5675" t="s">
        <v>54</v>
      </c>
      <c r="R5675" t="s">
        <v>8510</v>
      </c>
      <c r="S5675" t="s">
        <v>8510</v>
      </c>
      <c r="V5675" t="s">
        <v>56</v>
      </c>
      <c r="W5675" t="s">
        <v>56</v>
      </c>
      <c r="X5675" t="s">
        <v>57</v>
      </c>
      <c r="Y5675" t="s">
        <v>58</v>
      </c>
      <c r="Z5675" t="s">
        <v>59</v>
      </c>
      <c r="AA5675" t="s">
        <v>104</v>
      </c>
      <c r="AB5675" t="s">
        <v>61</v>
      </c>
      <c r="AC5675" t="s">
        <v>62</v>
      </c>
      <c r="AD5675">
        <v>6</v>
      </c>
      <c r="AE5675" t="s">
        <v>63</v>
      </c>
      <c r="AF5675">
        <v>16</v>
      </c>
      <c r="AG5675">
        <v>10</v>
      </c>
      <c r="AH5675">
        <v>0</v>
      </c>
      <c r="AI5675">
        <v>2</v>
      </c>
      <c r="AJ5675">
        <v>2</v>
      </c>
      <c r="AK5675">
        <v>6</v>
      </c>
      <c r="AL5675">
        <v>0</v>
      </c>
      <c r="AM5675">
        <v>0</v>
      </c>
      <c r="AO5675" s="62">
        <v>46010.5186358102</v>
      </c>
      <c r="AR5675" s="62">
        <v>46010.5186571643</v>
      </c>
      <c r="AS5675" t="s">
        <v>104</v>
      </c>
    </row>
    <row r="5676" ht="15" hidden="1" spans="1:45">
      <c r="A5676" t="s">
        <v>47</v>
      </c>
      <c r="B5676" t="s">
        <v>48</v>
      </c>
      <c r="C5676" s="62">
        <v>46010.4746192361</v>
      </c>
      <c r="D5676" s="62">
        <v>46010.4746191898</v>
      </c>
      <c r="F5676" t="s">
        <v>8498</v>
      </c>
      <c r="H5676" t="s">
        <v>8499</v>
      </c>
      <c r="I5676" t="s">
        <v>51</v>
      </c>
      <c r="K5676" t="s">
        <v>8500</v>
      </c>
      <c r="L5676" t="s">
        <v>8501</v>
      </c>
      <c r="N5676" t="s">
        <v>54</v>
      </c>
      <c r="P5676" t="s">
        <v>54</v>
      </c>
      <c r="Q5676" t="s">
        <v>54</v>
      </c>
      <c r="R5676" t="s">
        <v>8511</v>
      </c>
      <c r="S5676" t="s">
        <v>8511</v>
      </c>
      <c r="V5676" t="s">
        <v>56</v>
      </c>
      <c r="W5676" t="s">
        <v>56</v>
      </c>
      <c r="X5676" t="s">
        <v>57</v>
      </c>
      <c r="Y5676" t="s">
        <v>58</v>
      </c>
      <c r="Z5676" t="s">
        <v>59</v>
      </c>
      <c r="AA5676" t="s">
        <v>104</v>
      </c>
      <c r="AB5676" t="s">
        <v>61</v>
      </c>
      <c r="AC5676" t="s">
        <v>62</v>
      </c>
      <c r="AD5676">
        <v>6</v>
      </c>
      <c r="AE5676" t="s">
        <v>63</v>
      </c>
      <c r="AF5676">
        <v>16</v>
      </c>
      <c r="AG5676">
        <v>10</v>
      </c>
      <c r="AH5676">
        <v>0</v>
      </c>
      <c r="AI5676">
        <v>122</v>
      </c>
      <c r="AJ5676">
        <v>122</v>
      </c>
      <c r="AK5676">
        <v>6</v>
      </c>
      <c r="AL5676">
        <v>0</v>
      </c>
      <c r="AM5676">
        <v>0</v>
      </c>
      <c r="AO5676" s="62">
        <v>46010.4746192361</v>
      </c>
      <c r="AR5676" s="62">
        <v>46010.4746425579</v>
      </c>
      <c r="AS5676" t="s">
        <v>104</v>
      </c>
    </row>
    <row r="5677" ht="15" hidden="1" spans="1:45">
      <c r="A5677" t="s">
        <v>47</v>
      </c>
      <c r="B5677" t="s">
        <v>48</v>
      </c>
      <c r="C5677" s="62">
        <v>46009.6951248264</v>
      </c>
      <c r="D5677" s="62">
        <v>46009.6951247917</v>
      </c>
      <c r="F5677" t="s">
        <v>8498</v>
      </c>
      <c r="H5677" t="s">
        <v>8499</v>
      </c>
      <c r="I5677" t="s">
        <v>51</v>
      </c>
      <c r="K5677" t="s">
        <v>8500</v>
      </c>
      <c r="L5677" t="s">
        <v>8501</v>
      </c>
      <c r="N5677" t="s">
        <v>54</v>
      </c>
      <c r="P5677" t="s">
        <v>54</v>
      </c>
      <c r="Q5677" t="s">
        <v>54</v>
      </c>
      <c r="R5677" t="s">
        <v>8512</v>
      </c>
      <c r="S5677" t="s">
        <v>8512</v>
      </c>
      <c r="V5677" t="s">
        <v>56</v>
      </c>
      <c r="W5677" t="s">
        <v>56</v>
      </c>
      <c r="X5677" t="s">
        <v>57</v>
      </c>
      <c r="Y5677" t="s">
        <v>58</v>
      </c>
      <c r="Z5677" t="s">
        <v>59</v>
      </c>
      <c r="AA5677" t="s">
        <v>104</v>
      </c>
      <c r="AB5677" t="s">
        <v>61</v>
      </c>
      <c r="AC5677" t="s">
        <v>62</v>
      </c>
      <c r="AD5677">
        <v>6</v>
      </c>
      <c r="AE5677" t="s">
        <v>63</v>
      </c>
      <c r="AF5677">
        <v>16</v>
      </c>
      <c r="AG5677">
        <v>10</v>
      </c>
      <c r="AH5677">
        <v>0</v>
      </c>
      <c r="AI5677">
        <v>128</v>
      </c>
      <c r="AJ5677">
        <v>128</v>
      </c>
      <c r="AK5677">
        <v>6</v>
      </c>
      <c r="AL5677">
        <v>0</v>
      </c>
      <c r="AM5677">
        <v>0</v>
      </c>
      <c r="AO5677" s="62">
        <v>46009.6951248264</v>
      </c>
      <c r="AR5677" s="62">
        <v>46009.6951408333</v>
      </c>
      <c r="AS5677" t="s">
        <v>104</v>
      </c>
    </row>
    <row r="5678" ht="15" hidden="1" spans="1:45">
      <c r="A5678" t="s">
        <v>47</v>
      </c>
      <c r="B5678" t="s">
        <v>48</v>
      </c>
      <c r="C5678" s="62">
        <v>46008.477036169</v>
      </c>
      <c r="D5678" s="62">
        <v>46008.4770361343</v>
      </c>
      <c r="F5678" t="s">
        <v>8498</v>
      </c>
      <c r="H5678" t="s">
        <v>8499</v>
      </c>
      <c r="I5678" t="s">
        <v>51</v>
      </c>
      <c r="K5678" t="s">
        <v>8500</v>
      </c>
      <c r="L5678" t="s">
        <v>8501</v>
      </c>
      <c r="N5678" t="s">
        <v>54</v>
      </c>
      <c r="P5678" t="s">
        <v>54</v>
      </c>
      <c r="Q5678" t="s">
        <v>54</v>
      </c>
      <c r="R5678" t="s">
        <v>8513</v>
      </c>
      <c r="S5678" t="s">
        <v>8513</v>
      </c>
      <c r="V5678" t="s">
        <v>56</v>
      </c>
      <c r="W5678" t="s">
        <v>56</v>
      </c>
      <c r="X5678" t="s">
        <v>57</v>
      </c>
      <c r="Y5678" t="s">
        <v>58</v>
      </c>
      <c r="Z5678" t="s">
        <v>59</v>
      </c>
      <c r="AA5678" t="s">
        <v>104</v>
      </c>
      <c r="AB5678" t="s">
        <v>61</v>
      </c>
      <c r="AC5678" t="s">
        <v>62</v>
      </c>
      <c r="AD5678">
        <v>6</v>
      </c>
      <c r="AE5678" t="s">
        <v>63</v>
      </c>
      <c r="AF5678">
        <v>16</v>
      </c>
      <c r="AG5678">
        <v>10</v>
      </c>
      <c r="AH5678">
        <v>0</v>
      </c>
      <c r="AI5678">
        <v>134</v>
      </c>
      <c r="AJ5678">
        <v>134</v>
      </c>
      <c r="AK5678">
        <v>6</v>
      </c>
      <c r="AL5678">
        <v>0</v>
      </c>
      <c r="AM5678">
        <v>0</v>
      </c>
      <c r="AO5678" s="62">
        <v>46008.477036169</v>
      </c>
      <c r="AR5678" s="62">
        <v>46008.4770508102</v>
      </c>
      <c r="AS5678" t="s">
        <v>104</v>
      </c>
    </row>
    <row r="5679" ht="15" hidden="1" spans="1:45">
      <c r="A5679" t="s">
        <v>47</v>
      </c>
      <c r="B5679" t="s">
        <v>48</v>
      </c>
      <c r="C5679" s="62">
        <v>46007.7177406366</v>
      </c>
      <c r="D5679" s="62">
        <v>46007.7177406019</v>
      </c>
      <c r="F5679" t="s">
        <v>8498</v>
      </c>
      <c r="H5679" t="s">
        <v>8499</v>
      </c>
      <c r="I5679" t="s">
        <v>51</v>
      </c>
      <c r="K5679" t="s">
        <v>8500</v>
      </c>
      <c r="L5679" t="s">
        <v>8501</v>
      </c>
      <c r="N5679" t="s">
        <v>54</v>
      </c>
      <c r="P5679" t="s">
        <v>54</v>
      </c>
      <c r="Q5679" t="s">
        <v>54</v>
      </c>
      <c r="R5679" t="s">
        <v>8514</v>
      </c>
      <c r="S5679" t="s">
        <v>8514</v>
      </c>
      <c r="V5679" t="s">
        <v>56</v>
      </c>
      <c r="W5679" t="s">
        <v>56</v>
      </c>
      <c r="X5679" t="s">
        <v>57</v>
      </c>
      <c r="Y5679" t="s">
        <v>58</v>
      </c>
      <c r="Z5679" t="s">
        <v>59</v>
      </c>
      <c r="AA5679" t="s">
        <v>104</v>
      </c>
      <c r="AB5679" t="s">
        <v>61</v>
      </c>
      <c r="AC5679" t="s">
        <v>62</v>
      </c>
      <c r="AD5679">
        <v>6</v>
      </c>
      <c r="AE5679" t="s">
        <v>63</v>
      </c>
      <c r="AF5679">
        <v>16</v>
      </c>
      <c r="AG5679">
        <v>10</v>
      </c>
      <c r="AH5679">
        <v>0</v>
      </c>
      <c r="AI5679">
        <v>140</v>
      </c>
      <c r="AJ5679">
        <v>140</v>
      </c>
      <c r="AK5679">
        <v>6</v>
      </c>
      <c r="AL5679">
        <v>0</v>
      </c>
      <c r="AM5679">
        <v>0</v>
      </c>
      <c r="AO5679" s="62">
        <v>46007.7177406366</v>
      </c>
      <c r="AR5679" s="62">
        <v>46007.7177586111</v>
      </c>
      <c r="AS5679" t="s">
        <v>104</v>
      </c>
    </row>
    <row r="5680" ht="15" hidden="1" spans="1:45">
      <c r="A5680" t="s">
        <v>47</v>
      </c>
      <c r="B5680" t="s">
        <v>48</v>
      </c>
      <c r="C5680" s="62">
        <v>46001.4749887963</v>
      </c>
      <c r="D5680" s="62">
        <v>46001.4749887269</v>
      </c>
      <c r="F5680" t="s">
        <v>8498</v>
      </c>
      <c r="H5680" t="s">
        <v>8499</v>
      </c>
      <c r="I5680" t="s">
        <v>51</v>
      </c>
      <c r="K5680" t="s">
        <v>8500</v>
      </c>
      <c r="L5680" t="s">
        <v>8501</v>
      </c>
      <c r="N5680" t="s">
        <v>54</v>
      </c>
      <c r="P5680" t="s">
        <v>54</v>
      </c>
      <c r="Q5680" t="s">
        <v>54</v>
      </c>
      <c r="R5680" t="s">
        <v>8515</v>
      </c>
      <c r="S5680" t="s">
        <v>8515</v>
      </c>
      <c r="V5680" t="s">
        <v>56</v>
      </c>
      <c r="W5680" t="s">
        <v>56</v>
      </c>
      <c r="X5680" t="s">
        <v>57</v>
      </c>
      <c r="Y5680" t="s">
        <v>58</v>
      </c>
      <c r="Z5680" t="s">
        <v>59</v>
      </c>
      <c r="AA5680" t="s">
        <v>104</v>
      </c>
      <c r="AB5680" t="s">
        <v>61</v>
      </c>
      <c r="AC5680" t="s">
        <v>62</v>
      </c>
      <c r="AD5680">
        <v>6</v>
      </c>
      <c r="AE5680" t="s">
        <v>63</v>
      </c>
      <c r="AF5680">
        <v>16</v>
      </c>
      <c r="AG5680">
        <v>10</v>
      </c>
      <c r="AH5680">
        <v>0</v>
      </c>
      <c r="AI5680">
        <v>146</v>
      </c>
      <c r="AJ5680">
        <v>146</v>
      </c>
      <c r="AK5680">
        <v>6</v>
      </c>
      <c r="AL5680">
        <v>0</v>
      </c>
      <c r="AM5680">
        <v>0</v>
      </c>
      <c r="AO5680" s="62">
        <v>46001.4749887963</v>
      </c>
      <c r="AR5680" s="62">
        <v>46001.4750126968</v>
      </c>
      <c r="AS5680" t="s">
        <v>104</v>
      </c>
    </row>
    <row r="5681" ht="15" hidden="1" spans="1:45">
      <c r="A5681" t="s">
        <v>47</v>
      </c>
      <c r="B5681" t="s">
        <v>48</v>
      </c>
      <c r="C5681" s="62">
        <v>46022.4861254745</v>
      </c>
      <c r="D5681" s="62">
        <v>46022.486099537</v>
      </c>
      <c r="F5681" t="s">
        <v>8516</v>
      </c>
      <c r="H5681" t="s">
        <v>8517</v>
      </c>
      <c r="I5681" t="s">
        <v>329</v>
      </c>
      <c r="K5681" t="s">
        <v>8518</v>
      </c>
      <c r="L5681" t="s">
        <v>8519</v>
      </c>
      <c r="N5681" t="s">
        <v>54</v>
      </c>
      <c r="P5681" t="s">
        <v>54</v>
      </c>
      <c r="Q5681" t="s">
        <v>54</v>
      </c>
      <c r="R5681" t="s">
        <v>8520</v>
      </c>
      <c r="S5681" t="s">
        <v>8520</v>
      </c>
      <c r="V5681" t="s">
        <v>74</v>
      </c>
      <c r="W5681" t="s">
        <v>75</v>
      </c>
      <c r="X5681" t="s">
        <v>57</v>
      </c>
      <c r="Y5681" t="s">
        <v>58</v>
      </c>
      <c r="Z5681" t="s">
        <v>59</v>
      </c>
      <c r="AA5681" t="s">
        <v>60</v>
      </c>
      <c r="AB5681" t="s">
        <v>61</v>
      </c>
      <c r="AC5681" t="s">
        <v>62</v>
      </c>
      <c r="AD5681">
        <v>3</v>
      </c>
      <c r="AE5681" t="s">
        <v>333</v>
      </c>
      <c r="AF5681">
        <v>16</v>
      </c>
      <c r="AG5681">
        <v>13</v>
      </c>
      <c r="AH5681">
        <v>0</v>
      </c>
      <c r="AI5681">
        <v>7</v>
      </c>
      <c r="AJ5681">
        <v>7</v>
      </c>
      <c r="AK5681">
        <v>3</v>
      </c>
      <c r="AL5681">
        <v>0</v>
      </c>
      <c r="AM5681">
        <v>0</v>
      </c>
      <c r="AO5681" s="62">
        <v>46022.4861254745</v>
      </c>
      <c r="AR5681" s="62">
        <v>46022.4861254745</v>
      </c>
      <c r="AS5681" t="s">
        <v>60</v>
      </c>
    </row>
    <row r="5682" ht="15" hidden="1" spans="1:45">
      <c r="A5682" t="s">
        <v>47</v>
      </c>
      <c r="B5682" t="s">
        <v>48</v>
      </c>
      <c r="C5682" s="62">
        <v>46000.4649508681</v>
      </c>
      <c r="D5682" s="62">
        <v>46000.4649508102</v>
      </c>
      <c r="F5682" t="s">
        <v>8521</v>
      </c>
      <c r="H5682" t="s">
        <v>8522</v>
      </c>
      <c r="I5682" t="s">
        <v>51</v>
      </c>
      <c r="K5682" t="s">
        <v>8523</v>
      </c>
      <c r="L5682" t="s">
        <v>8524</v>
      </c>
      <c r="N5682" t="s">
        <v>54</v>
      </c>
      <c r="P5682" t="s">
        <v>54</v>
      </c>
      <c r="Q5682" t="s">
        <v>54</v>
      </c>
      <c r="R5682" t="s">
        <v>8525</v>
      </c>
      <c r="S5682" t="s">
        <v>8525</v>
      </c>
      <c r="V5682" t="s">
        <v>56</v>
      </c>
      <c r="W5682" t="s">
        <v>56</v>
      </c>
      <c r="X5682" t="s">
        <v>57</v>
      </c>
      <c r="Y5682" t="s">
        <v>58</v>
      </c>
      <c r="Z5682" t="s">
        <v>59</v>
      </c>
      <c r="AA5682" t="s">
        <v>104</v>
      </c>
      <c r="AB5682" t="s">
        <v>61</v>
      </c>
      <c r="AC5682" t="s">
        <v>62</v>
      </c>
      <c r="AD5682">
        <v>6</v>
      </c>
      <c r="AE5682" t="s">
        <v>63</v>
      </c>
      <c r="AF5682">
        <v>16</v>
      </c>
      <c r="AG5682">
        <v>10</v>
      </c>
      <c r="AH5682">
        <v>0</v>
      </c>
      <c r="AI5682">
        <v>1</v>
      </c>
      <c r="AJ5682">
        <v>1</v>
      </c>
      <c r="AK5682">
        <v>6</v>
      </c>
      <c r="AL5682">
        <v>0</v>
      </c>
      <c r="AM5682">
        <v>0</v>
      </c>
      <c r="AO5682" s="62">
        <v>46000.4649508681</v>
      </c>
      <c r="AR5682" s="62">
        <v>46000.4649760648</v>
      </c>
      <c r="AS5682" t="s">
        <v>104</v>
      </c>
    </row>
    <row r="5683" ht="15" hidden="1" spans="1:45">
      <c r="A5683" t="s">
        <v>47</v>
      </c>
      <c r="B5683" t="s">
        <v>48</v>
      </c>
      <c r="C5683" s="62">
        <v>46000.4604041667</v>
      </c>
      <c r="D5683" s="62">
        <v>46000.4604040972</v>
      </c>
      <c r="F5683" t="s">
        <v>8521</v>
      </c>
      <c r="H5683" t="s">
        <v>8522</v>
      </c>
      <c r="I5683" t="s">
        <v>51</v>
      </c>
      <c r="K5683" t="s">
        <v>8523</v>
      </c>
      <c r="L5683" t="s">
        <v>8524</v>
      </c>
      <c r="N5683" t="s">
        <v>54</v>
      </c>
      <c r="P5683" t="s">
        <v>54</v>
      </c>
      <c r="Q5683" t="s">
        <v>54</v>
      </c>
      <c r="R5683" t="s">
        <v>8526</v>
      </c>
      <c r="S5683" t="s">
        <v>8526</v>
      </c>
      <c r="V5683" t="s">
        <v>56</v>
      </c>
      <c r="W5683" t="s">
        <v>56</v>
      </c>
      <c r="X5683" t="s">
        <v>57</v>
      </c>
      <c r="Y5683" t="s">
        <v>58</v>
      </c>
      <c r="Z5683" t="s">
        <v>59</v>
      </c>
      <c r="AA5683" t="s">
        <v>104</v>
      </c>
      <c r="AB5683" t="s">
        <v>118</v>
      </c>
      <c r="AC5683" t="s">
        <v>62</v>
      </c>
      <c r="AD5683">
        <v>6</v>
      </c>
      <c r="AE5683" t="s">
        <v>120</v>
      </c>
      <c r="AF5683">
        <v>16</v>
      </c>
      <c r="AG5683">
        <v>10</v>
      </c>
      <c r="AH5683">
        <v>0</v>
      </c>
      <c r="AI5683">
        <v>1</v>
      </c>
      <c r="AJ5683">
        <v>1</v>
      </c>
      <c r="AK5683">
        <v>0</v>
      </c>
      <c r="AL5683">
        <v>0</v>
      </c>
      <c r="AM5683">
        <v>0</v>
      </c>
      <c r="AO5683" s="62">
        <v>46000.4604041667</v>
      </c>
      <c r="AR5683" s="62">
        <v>46000.4604300463</v>
      </c>
      <c r="AS5683" t="s">
        <v>104</v>
      </c>
    </row>
    <row r="5684" ht="15" hidden="1" spans="1:45">
      <c r="A5684" t="s">
        <v>47</v>
      </c>
      <c r="B5684" t="s">
        <v>48</v>
      </c>
      <c r="C5684" s="62">
        <v>46016.7500567245</v>
      </c>
      <c r="D5684" s="62">
        <v>46016.7499652778</v>
      </c>
      <c r="F5684" t="s">
        <v>8527</v>
      </c>
      <c r="H5684" t="s">
        <v>8528</v>
      </c>
      <c r="I5684" t="s">
        <v>51</v>
      </c>
      <c r="K5684" t="s">
        <v>8529</v>
      </c>
      <c r="L5684" t="s">
        <v>8530</v>
      </c>
      <c r="N5684" t="s">
        <v>54</v>
      </c>
      <c r="P5684" t="s">
        <v>54</v>
      </c>
      <c r="Q5684" t="s">
        <v>54</v>
      </c>
      <c r="R5684" t="s">
        <v>8531</v>
      </c>
      <c r="S5684" t="s">
        <v>8531</v>
      </c>
      <c r="V5684" t="s">
        <v>252</v>
      </c>
      <c r="W5684" t="s">
        <v>253</v>
      </c>
      <c r="X5684" t="s">
        <v>57</v>
      </c>
      <c r="Y5684" t="s">
        <v>58</v>
      </c>
      <c r="Z5684" t="s">
        <v>59</v>
      </c>
      <c r="AA5684" t="s">
        <v>60</v>
      </c>
      <c r="AB5684" t="s">
        <v>61</v>
      </c>
      <c r="AC5684" t="s">
        <v>62</v>
      </c>
      <c r="AD5684">
        <v>6</v>
      </c>
      <c r="AE5684" t="s">
        <v>63</v>
      </c>
      <c r="AF5684">
        <v>16</v>
      </c>
      <c r="AG5684">
        <v>10</v>
      </c>
      <c r="AH5684">
        <v>0</v>
      </c>
      <c r="AI5684">
        <v>0</v>
      </c>
      <c r="AJ5684">
        <v>0</v>
      </c>
      <c r="AK5684">
        <v>6</v>
      </c>
      <c r="AL5684">
        <v>0</v>
      </c>
      <c r="AM5684">
        <v>0</v>
      </c>
      <c r="AO5684" s="62">
        <v>46016.7500567245</v>
      </c>
      <c r="AR5684" s="62">
        <v>46016.7500567245</v>
      </c>
      <c r="AS5684" t="s">
        <v>60</v>
      </c>
    </row>
    <row r="5685" ht="15" hidden="1" spans="1:45">
      <c r="A5685" t="s">
        <v>47</v>
      </c>
      <c r="B5685" t="s">
        <v>48</v>
      </c>
      <c r="C5685" s="62">
        <v>46015.748944213</v>
      </c>
      <c r="D5685" s="62">
        <v>46015.7488425926</v>
      </c>
      <c r="F5685" t="s">
        <v>8527</v>
      </c>
      <c r="H5685" t="s">
        <v>8528</v>
      </c>
      <c r="I5685" t="s">
        <v>51</v>
      </c>
      <c r="K5685" t="s">
        <v>8529</v>
      </c>
      <c r="L5685" t="s">
        <v>8530</v>
      </c>
      <c r="N5685" t="s">
        <v>54</v>
      </c>
      <c r="P5685" t="s">
        <v>54</v>
      </c>
      <c r="Q5685" t="s">
        <v>54</v>
      </c>
      <c r="R5685" t="s">
        <v>8532</v>
      </c>
      <c r="S5685" t="s">
        <v>8532</v>
      </c>
      <c r="V5685" t="s">
        <v>316</v>
      </c>
      <c r="W5685" t="s">
        <v>317</v>
      </c>
      <c r="X5685" t="s">
        <v>57</v>
      </c>
      <c r="Y5685" t="s">
        <v>58</v>
      </c>
      <c r="Z5685" t="s">
        <v>59</v>
      </c>
      <c r="AA5685" t="s">
        <v>60</v>
      </c>
      <c r="AB5685" t="s">
        <v>61</v>
      </c>
      <c r="AC5685" t="s">
        <v>62</v>
      </c>
      <c r="AD5685">
        <v>6</v>
      </c>
      <c r="AE5685" t="s">
        <v>63</v>
      </c>
      <c r="AF5685">
        <v>16</v>
      </c>
      <c r="AG5685">
        <v>10</v>
      </c>
      <c r="AH5685">
        <v>0</v>
      </c>
      <c r="AI5685">
        <v>6</v>
      </c>
      <c r="AJ5685">
        <v>6</v>
      </c>
      <c r="AK5685">
        <v>6</v>
      </c>
      <c r="AL5685">
        <v>0</v>
      </c>
      <c r="AM5685">
        <v>0</v>
      </c>
      <c r="AO5685" s="62">
        <v>46015.748944213</v>
      </c>
      <c r="AR5685" s="62">
        <v>46015.748944213</v>
      </c>
      <c r="AS5685" t="s">
        <v>60</v>
      </c>
    </row>
    <row r="5686" ht="15" hidden="1" spans="1:45">
      <c r="A5686" t="s">
        <v>47</v>
      </c>
      <c r="B5686" t="s">
        <v>48</v>
      </c>
      <c r="C5686" s="62">
        <v>46013.7986722569</v>
      </c>
      <c r="D5686" s="62">
        <v>46013.798599537</v>
      </c>
      <c r="F5686" t="s">
        <v>8527</v>
      </c>
      <c r="H5686" t="s">
        <v>8528</v>
      </c>
      <c r="I5686" t="s">
        <v>51</v>
      </c>
      <c r="K5686" t="s">
        <v>8529</v>
      </c>
      <c r="L5686" t="s">
        <v>8530</v>
      </c>
      <c r="N5686" t="s">
        <v>54</v>
      </c>
      <c r="P5686" t="s">
        <v>54</v>
      </c>
      <c r="Q5686" t="s">
        <v>54</v>
      </c>
      <c r="R5686" t="s">
        <v>8533</v>
      </c>
      <c r="S5686" t="s">
        <v>8533</v>
      </c>
      <c r="V5686" t="s">
        <v>316</v>
      </c>
      <c r="W5686" t="s">
        <v>317</v>
      </c>
      <c r="X5686" t="s">
        <v>57</v>
      </c>
      <c r="Y5686" t="s">
        <v>58</v>
      </c>
      <c r="Z5686" t="s">
        <v>59</v>
      </c>
      <c r="AA5686" t="s">
        <v>60</v>
      </c>
      <c r="AB5686" t="s">
        <v>61</v>
      </c>
      <c r="AC5686" t="s">
        <v>62</v>
      </c>
      <c r="AD5686">
        <v>6</v>
      </c>
      <c r="AE5686" t="s">
        <v>63</v>
      </c>
      <c r="AF5686">
        <v>16</v>
      </c>
      <c r="AG5686">
        <v>10</v>
      </c>
      <c r="AH5686">
        <v>0</v>
      </c>
      <c r="AI5686">
        <v>12</v>
      </c>
      <c r="AJ5686">
        <v>12</v>
      </c>
      <c r="AK5686">
        <v>6</v>
      </c>
      <c r="AL5686">
        <v>0</v>
      </c>
      <c r="AM5686">
        <v>0</v>
      </c>
      <c r="AO5686" s="62">
        <v>46013.7986722569</v>
      </c>
      <c r="AR5686" s="62">
        <v>46013.7986722569</v>
      </c>
      <c r="AS5686" t="s">
        <v>60</v>
      </c>
    </row>
    <row r="5687" ht="15" hidden="1" spans="1:45">
      <c r="A5687" t="s">
        <v>47</v>
      </c>
      <c r="B5687" t="s">
        <v>48</v>
      </c>
      <c r="C5687" s="62">
        <v>46010.7572080903</v>
      </c>
      <c r="D5687" s="62">
        <v>46010.7571412037</v>
      </c>
      <c r="F5687" t="s">
        <v>8527</v>
      </c>
      <c r="H5687" t="s">
        <v>8528</v>
      </c>
      <c r="I5687" t="s">
        <v>51</v>
      </c>
      <c r="K5687" t="s">
        <v>8529</v>
      </c>
      <c r="L5687" t="s">
        <v>8530</v>
      </c>
      <c r="N5687" t="s">
        <v>54</v>
      </c>
      <c r="P5687" t="s">
        <v>54</v>
      </c>
      <c r="Q5687" t="s">
        <v>54</v>
      </c>
      <c r="R5687" t="s">
        <v>8534</v>
      </c>
      <c r="S5687" t="s">
        <v>8534</v>
      </c>
      <c r="V5687" t="s">
        <v>316</v>
      </c>
      <c r="W5687" t="s">
        <v>317</v>
      </c>
      <c r="X5687" t="s">
        <v>57</v>
      </c>
      <c r="Y5687" t="s">
        <v>58</v>
      </c>
      <c r="Z5687" t="s">
        <v>59</v>
      </c>
      <c r="AA5687" t="s">
        <v>60</v>
      </c>
      <c r="AB5687" t="s">
        <v>61</v>
      </c>
      <c r="AC5687" t="s">
        <v>62</v>
      </c>
      <c r="AD5687">
        <v>6</v>
      </c>
      <c r="AE5687" t="s">
        <v>63</v>
      </c>
      <c r="AF5687">
        <v>16</v>
      </c>
      <c r="AG5687">
        <v>10</v>
      </c>
      <c r="AH5687">
        <v>0</v>
      </c>
      <c r="AI5687">
        <v>0</v>
      </c>
      <c r="AJ5687">
        <v>0</v>
      </c>
      <c r="AK5687">
        <v>6</v>
      </c>
      <c r="AL5687">
        <v>0</v>
      </c>
      <c r="AM5687">
        <v>0</v>
      </c>
      <c r="AO5687" s="62">
        <v>46010.7572080903</v>
      </c>
      <c r="AR5687" s="62">
        <v>46010.7572080903</v>
      </c>
      <c r="AS5687" t="s">
        <v>60</v>
      </c>
    </row>
    <row r="5688" ht="15" hidden="1" spans="1:45">
      <c r="A5688" t="s">
        <v>47</v>
      </c>
      <c r="B5688" t="s">
        <v>48</v>
      </c>
      <c r="C5688" s="62">
        <v>46009.7493659144</v>
      </c>
      <c r="D5688" s="62">
        <v>46009.7492708333</v>
      </c>
      <c r="F5688" t="s">
        <v>8527</v>
      </c>
      <c r="H5688" t="s">
        <v>8528</v>
      </c>
      <c r="I5688" t="s">
        <v>51</v>
      </c>
      <c r="K5688" t="s">
        <v>8529</v>
      </c>
      <c r="L5688" t="s">
        <v>8530</v>
      </c>
      <c r="N5688" t="s">
        <v>54</v>
      </c>
      <c r="P5688" t="s">
        <v>54</v>
      </c>
      <c r="Q5688" t="s">
        <v>54</v>
      </c>
      <c r="R5688" t="s">
        <v>8535</v>
      </c>
      <c r="S5688" t="s">
        <v>8535</v>
      </c>
      <c r="V5688" t="s">
        <v>316</v>
      </c>
      <c r="W5688" t="s">
        <v>317</v>
      </c>
      <c r="X5688" t="s">
        <v>57</v>
      </c>
      <c r="Y5688" t="s">
        <v>58</v>
      </c>
      <c r="Z5688" t="s">
        <v>59</v>
      </c>
      <c r="AA5688" t="s">
        <v>60</v>
      </c>
      <c r="AB5688" t="s">
        <v>61</v>
      </c>
      <c r="AC5688" t="s">
        <v>62</v>
      </c>
      <c r="AD5688">
        <v>6</v>
      </c>
      <c r="AE5688" t="s">
        <v>63</v>
      </c>
      <c r="AF5688">
        <v>16</v>
      </c>
      <c r="AG5688">
        <v>10</v>
      </c>
      <c r="AH5688">
        <v>0</v>
      </c>
      <c r="AI5688">
        <v>2</v>
      </c>
      <c r="AJ5688">
        <v>2</v>
      </c>
      <c r="AK5688">
        <v>6</v>
      </c>
      <c r="AL5688">
        <v>0</v>
      </c>
      <c r="AM5688">
        <v>0</v>
      </c>
      <c r="AO5688" s="62">
        <v>46009.7493659144</v>
      </c>
      <c r="AR5688" s="62">
        <v>46009.7493659144</v>
      </c>
      <c r="AS5688" t="s">
        <v>60</v>
      </c>
    </row>
    <row r="5689" ht="15" hidden="1" spans="1:45">
      <c r="A5689" t="s">
        <v>47</v>
      </c>
      <c r="B5689" t="s">
        <v>48</v>
      </c>
      <c r="C5689" s="62">
        <v>46008.7483352431</v>
      </c>
      <c r="D5689" s="62">
        <v>46008.7482523148</v>
      </c>
      <c r="F5689" t="s">
        <v>8527</v>
      </c>
      <c r="H5689" t="s">
        <v>8528</v>
      </c>
      <c r="I5689" t="s">
        <v>51</v>
      </c>
      <c r="K5689" t="s">
        <v>8529</v>
      </c>
      <c r="L5689" t="s">
        <v>8530</v>
      </c>
      <c r="N5689" t="s">
        <v>54</v>
      </c>
      <c r="P5689" t="s">
        <v>54</v>
      </c>
      <c r="Q5689" t="s">
        <v>54</v>
      </c>
      <c r="R5689" t="s">
        <v>8536</v>
      </c>
      <c r="S5689" t="s">
        <v>8536</v>
      </c>
      <c r="V5689" t="s">
        <v>316</v>
      </c>
      <c r="W5689" t="s">
        <v>317</v>
      </c>
      <c r="X5689" t="s">
        <v>57</v>
      </c>
      <c r="Y5689" t="s">
        <v>58</v>
      </c>
      <c r="Z5689" t="s">
        <v>59</v>
      </c>
      <c r="AA5689" t="s">
        <v>60</v>
      </c>
      <c r="AB5689" t="s">
        <v>61</v>
      </c>
      <c r="AC5689" t="s">
        <v>62</v>
      </c>
      <c r="AD5689">
        <v>6</v>
      </c>
      <c r="AE5689" t="s">
        <v>63</v>
      </c>
      <c r="AF5689">
        <v>16</v>
      </c>
      <c r="AG5689">
        <v>10</v>
      </c>
      <c r="AH5689">
        <v>0</v>
      </c>
      <c r="AI5689">
        <v>2</v>
      </c>
      <c r="AJ5689">
        <v>2</v>
      </c>
      <c r="AK5689">
        <v>6</v>
      </c>
      <c r="AL5689">
        <v>0</v>
      </c>
      <c r="AM5689">
        <v>0</v>
      </c>
      <c r="AO5689" s="62">
        <v>46008.7483352431</v>
      </c>
      <c r="AR5689" s="62">
        <v>46008.7483352431</v>
      </c>
      <c r="AS5689" t="s">
        <v>60</v>
      </c>
    </row>
    <row r="5690" ht="15" hidden="1" spans="1:45">
      <c r="A5690" t="s">
        <v>47</v>
      </c>
      <c r="B5690" t="s">
        <v>48</v>
      </c>
      <c r="C5690" s="62">
        <v>46008.7480920718</v>
      </c>
      <c r="D5690" s="62">
        <v>46008.7480324074</v>
      </c>
      <c r="F5690" t="s">
        <v>8527</v>
      </c>
      <c r="H5690" t="s">
        <v>8528</v>
      </c>
      <c r="I5690" t="s">
        <v>51</v>
      </c>
      <c r="K5690" t="s">
        <v>8529</v>
      </c>
      <c r="L5690" t="s">
        <v>8530</v>
      </c>
      <c r="N5690" t="s">
        <v>54</v>
      </c>
      <c r="P5690" t="s">
        <v>54</v>
      </c>
      <c r="Q5690" t="s">
        <v>54</v>
      </c>
      <c r="R5690" t="s">
        <v>8537</v>
      </c>
      <c r="S5690" t="s">
        <v>8537</v>
      </c>
      <c r="V5690" t="s">
        <v>91</v>
      </c>
      <c r="W5690" t="s">
        <v>92</v>
      </c>
      <c r="X5690" t="s">
        <v>57</v>
      </c>
      <c r="Y5690" t="s">
        <v>58</v>
      </c>
      <c r="Z5690" t="s">
        <v>59</v>
      </c>
      <c r="AA5690" t="s">
        <v>60</v>
      </c>
      <c r="AB5690" t="s">
        <v>61</v>
      </c>
      <c r="AC5690" t="s">
        <v>62</v>
      </c>
      <c r="AD5690">
        <v>6</v>
      </c>
      <c r="AE5690" t="s">
        <v>63</v>
      </c>
      <c r="AF5690">
        <v>16</v>
      </c>
      <c r="AG5690">
        <v>10</v>
      </c>
      <c r="AH5690">
        <v>0</v>
      </c>
      <c r="AI5690">
        <v>8</v>
      </c>
      <c r="AJ5690">
        <v>8</v>
      </c>
      <c r="AK5690">
        <v>6</v>
      </c>
      <c r="AL5690">
        <v>0</v>
      </c>
      <c r="AM5690">
        <v>0</v>
      </c>
      <c r="AO5690" s="62">
        <v>46008.7480920718</v>
      </c>
      <c r="AR5690" s="62">
        <v>46008.7480920718</v>
      </c>
      <c r="AS5690" t="s">
        <v>60</v>
      </c>
    </row>
    <row r="5691" ht="15" hidden="1" spans="1:45">
      <c r="A5691" t="s">
        <v>47</v>
      </c>
      <c r="B5691" t="s">
        <v>48</v>
      </c>
      <c r="C5691" s="62">
        <v>46007.7691567014</v>
      </c>
      <c r="D5691" s="62">
        <v>46007.7690856481</v>
      </c>
      <c r="F5691" t="s">
        <v>8527</v>
      </c>
      <c r="H5691" t="s">
        <v>8528</v>
      </c>
      <c r="I5691" t="s">
        <v>51</v>
      </c>
      <c r="K5691" t="s">
        <v>8529</v>
      </c>
      <c r="L5691" t="s">
        <v>8530</v>
      </c>
      <c r="N5691" t="s">
        <v>54</v>
      </c>
      <c r="P5691" t="s">
        <v>54</v>
      </c>
      <c r="Q5691" t="s">
        <v>54</v>
      </c>
      <c r="R5691" t="s">
        <v>8538</v>
      </c>
      <c r="S5691" t="s">
        <v>8538</v>
      </c>
      <c r="V5691" t="s">
        <v>316</v>
      </c>
      <c r="W5691" t="s">
        <v>317</v>
      </c>
      <c r="X5691" t="s">
        <v>57</v>
      </c>
      <c r="Y5691" t="s">
        <v>58</v>
      </c>
      <c r="Z5691" t="s">
        <v>59</v>
      </c>
      <c r="AA5691" t="s">
        <v>60</v>
      </c>
      <c r="AB5691" t="s">
        <v>61</v>
      </c>
      <c r="AC5691" t="s">
        <v>62</v>
      </c>
      <c r="AD5691">
        <v>6</v>
      </c>
      <c r="AE5691" t="s">
        <v>63</v>
      </c>
      <c r="AF5691">
        <v>16</v>
      </c>
      <c r="AG5691">
        <v>10</v>
      </c>
      <c r="AH5691">
        <v>0</v>
      </c>
      <c r="AI5691">
        <v>14</v>
      </c>
      <c r="AJ5691">
        <v>14</v>
      </c>
      <c r="AK5691">
        <v>6</v>
      </c>
      <c r="AL5691">
        <v>0</v>
      </c>
      <c r="AM5691">
        <v>0</v>
      </c>
      <c r="AO5691" s="62">
        <v>46007.7691567014</v>
      </c>
      <c r="AR5691" s="62">
        <v>46007.7691567014</v>
      </c>
      <c r="AS5691" t="s">
        <v>60</v>
      </c>
    </row>
    <row r="5692" ht="15" hidden="1" spans="1:45">
      <c r="A5692" t="s">
        <v>47</v>
      </c>
      <c r="B5692" t="s">
        <v>48</v>
      </c>
      <c r="C5692" s="62">
        <v>46006.7812530208</v>
      </c>
      <c r="D5692" s="62">
        <v>46006.7811689815</v>
      </c>
      <c r="F5692" t="s">
        <v>8527</v>
      </c>
      <c r="H5692" t="s">
        <v>8528</v>
      </c>
      <c r="I5692" t="s">
        <v>51</v>
      </c>
      <c r="K5692" t="s">
        <v>8529</v>
      </c>
      <c r="L5692" t="s">
        <v>8530</v>
      </c>
      <c r="N5692" t="s">
        <v>54</v>
      </c>
      <c r="P5692" t="s">
        <v>54</v>
      </c>
      <c r="Q5692" t="s">
        <v>54</v>
      </c>
      <c r="R5692" t="s">
        <v>8539</v>
      </c>
      <c r="S5692" t="s">
        <v>8539</v>
      </c>
      <c r="V5692" t="s">
        <v>316</v>
      </c>
      <c r="W5692" t="s">
        <v>317</v>
      </c>
      <c r="X5692" t="s">
        <v>57</v>
      </c>
      <c r="Y5692" t="s">
        <v>58</v>
      </c>
      <c r="Z5692" t="s">
        <v>59</v>
      </c>
      <c r="AA5692" t="s">
        <v>60</v>
      </c>
      <c r="AB5692" t="s">
        <v>61</v>
      </c>
      <c r="AC5692" t="s">
        <v>62</v>
      </c>
      <c r="AD5692">
        <v>6</v>
      </c>
      <c r="AE5692" t="s">
        <v>63</v>
      </c>
      <c r="AF5692">
        <v>16</v>
      </c>
      <c r="AG5692">
        <v>10</v>
      </c>
      <c r="AH5692">
        <v>0</v>
      </c>
      <c r="AI5692">
        <v>2</v>
      </c>
      <c r="AJ5692">
        <v>2</v>
      </c>
      <c r="AK5692">
        <v>6</v>
      </c>
      <c r="AL5692">
        <v>0</v>
      </c>
      <c r="AM5692">
        <v>0</v>
      </c>
      <c r="AO5692" s="62">
        <v>46006.7812530208</v>
      </c>
      <c r="AR5692" s="62">
        <v>46006.7812530208</v>
      </c>
      <c r="AS5692" t="s">
        <v>60</v>
      </c>
    </row>
    <row r="5693" ht="15" hidden="1" spans="1:45">
      <c r="A5693" t="s">
        <v>47</v>
      </c>
      <c r="B5693" t="s">
        <v>48</v>
      </c>
      <c r="C5693" s="62">
        <v>46003.7547087616</v>
      </c>
      <c r="D5693" s="62">
        <v>46003.7546180556</v>
      </c>
      <c r="F5693" t="s">
        <v>8527</v>
      </c>
      <c r="H5693" t="s">
        <v>8528</v>
      </c>
      <c r="I5693" t="s">
        <v>51</v>
      </c>
      <c r="K5693" t="s">
        <v>8529</v>
      </c>
      <c r="L5693" t="s">
        <v>8530</v>
      </c>
      <c r="N5693" t="s">
        <v>54</v>
      </c>
      <c r="P5693" t="s">
        <v>54</v>
      </c>
      <c r="Q5693" t="s">
        <v>54</v>
      </c>
      <c r="R5693" t="s">
        <v>8540</v>
      </c>
      <c r="S5693" t="s">
        <v>8540</v>
      </c>
      <c r="V5693" t="s">
        <v>316</v>
      </c>
      <c r="W5693" t="s">
        <v>317</v>
      </c>
      <c r="X5693" t="s">
        <v>57</v>
      </c>
      <c r="Y5693" t="s">
        <v>58</v>
      </c>
      <c r="Z5693" t="s">
        <v>59</v>
      </c>
      <c r="AA5693" t="s">
        <v>60</v>
      </c>
      <c r="AB5693" t="s">
        <v>61</v>
      </c>
      <c r="AC5693" t="s">
        <v>62</v>
      </c>
      <c r="AD5693">
        <v>6</v>
      </c>
      <c r="AE5693" t="s">
        <v>63</v>
      </c>
      <c r="AF5693">
        <v>16</v>
      </c>
      <c r="AG5693">
        <v>10</v>
      </c>
      <c r="AH5693">
        <v>0</v>
      </c>
      <c r="AI5693">
        <v>8</v>
      </c>
      <c r="AJ5693">
        <v>8</v>
      </c>
      <c r="AK5693">
        <v>6</v>
      </c>
      <c r="AL5693">
        <v>0</v>
      </c>
      <c r="AM5693">
        <v>0</v>
      </c>
      <c r="AO5693" s="62">
        <v>46003.7547087616</v>
      </c>
      <c r="AR5693" s="62">
        <v>46003.7547087616</v>
      </c>
      <c r="AS5693" t="s">
        <v>60</v>
      </c>
    </row>
    <row r="5694" ht="15" hidden="1" spans="1:45">
      <c r="A5694" t="s">
        <v>47</v>
      </c>
      <c r="B5694" t="s">
        <v>48</v>
      </c>
      <c r="C5694" s="62">
        <v>46002.751040544</v>
      </c>
      <c r="D5694" s="62">
        <v>46002.7509722222</v>
      </c>
      <c r="F5694" t="s">
        <v>8527</v>
      </c>
      <c r="H5694" t="s">
        <v>8528</v>
      </c>
      <c r="I5694" t="s">
        <v>51</v>
      </c>
      <c r="K5694" t="s">
        <v>8529</v>
      </c>
      <c r="L5694" t="s">
        <v>8530</v>
      </c>
      <c r="N5694" t="s">
        <v>54</v>
      </c>
      <c r="P5694" t="s">
        <v>54</v>
      </c>
      <c r="Q5694" t="s">
        <v>54</v>
      </c>
      <c r="R5694" t="s">
        <v>8541</v>
      </c>
      <c r="S5694" t="s">
        <v>8541</v>
      </c>
      <c r="V5694" t="s">
        <v>316</v>
      </c>
      <c r="W5694" t="s">
        <v>317</v>
      </c>
      <c r="X5694" t="s">
        <v>57</v>
      </c>
      <c r="Y5694" t="s">
        <v>58</v>
      </c>
      <c r="Z5694" t="s">
        <v>59</v>
      </c>
      <c r="AA5694" t="s">
        <v>60</v>
      </c>
      <c r="AB5694" t="s">
        <v>61</v>
      </c>
      <c r="AC5694" t="s">
        <v>62</v>
      </c>
      <c r="AD5694">
        <v>6</v>
      </c>
      <c r="AE5694" t="s">
        <v>63</v>
      </c>
      <c r="AF5694">
        <v>16</v>
      </c>
      <c r="AG5694">
        <v>10</v>
      </c>
      <c r="AH5694">
        <v>0</v>
      </c>
      <c r="AI5694">
        <v>14</v>
      </c>
      <c r="AJ5694">
        <v>14</v>
      </c>
      <c r="AK5694">
        <v>6</v>
      </c>
      <c r="AL5694">
        <v>0</v>
      </c>
      <c r="AM5694">
        <v>0</v>
      </c>
      <c r="AO5694" s="62">
        <v>46002.751040544</v>
      </c>
      <c r="AR5694" s="62">
        <v>46002.751040544</v>
      </c>
      <c r="AS5694" t="s">
        <v>60</v>
      </c>
    </row>
    <row r="5695" ht="15" hidden="1" spans="1:45">
      <c r="A5695" t="s">
        <v>47</v>
      </c>
      <c r="B5695" t="s">
        <v>48</v>
      </c>
      <c r="C5695" s="62">
        <v>45999.7365932523</v>
      </c>
      <c r="D5695" s="62">
        <v>45999.7365046296</v>
      </c>
      <c r="F5695" t="s">
        <v>8542</v>
      </c>
      <c r="H5695" t="s">
        <v>8543</v>
      </c>
      <c r="I5695" t="s">
        <v>51</v>
      </c>
      <c r="K5695" t="s">
        <v>8544</v>
      </c>
      <c r="L5695" t="s">
        <v>8545</v>
      </c>
      <c r="M5695" t="s">
        <v>54</v>
      </c>
      <c r="N5695" t="s">
        <v>54</v>
      </c>
      <c r="P5695" t="s">
        <v>54</v>
      </c>
      <c r="Q5695" t="s">
        <v>54</v>
      </c>
      <c r="R5695" t="s">
        <v>8546</v>
      </c>
      <c r="S5695" t="s">
        <v>8546</v>
      </c>
      <c r="V5695" t="s">
        <v>316</v>
      </c>
      <c r="W5695" t="s">
        <v>317</v>
      </c>
      <c r="X5695" t="s">
        <v>57</v>
      </c>
      <c r="Y5695" t="s">
        <v>58</v>
      </c>
      <c r="Z5695" t="s">
        <v>59</v>
      </c>
      <c r="AA5695" t="s">
        <v>60</v>
      </c>
      <c r="AB5695" t="s">
        <v>61</v>
      </c>
      <c r="AC5695" t="s">
        <v>62</v>
      </c>
      <c r="AD5695">
        <v>6</v>
      </c>
      <c r="AE5695" t="s">
        <v>63</v>
      </c>
      <c r="AF5695">
        <v>16</v>
      </c>
      <c r="AG5695">
        <v>10</v>
      </c>
      <c r="AH5695">
        <v>0</v>
      </c>
      <c r="AI5695">
        <v>36</v>
      </c>
      <c r="AJ5695">
        <v>36</v>
      </c>
      <c r="AK5695">
        <v>6</v>
      </c>
      <c r="AL5695">
        <v>0</v>
      </c>
      <c r="AM5695">
        <v>0</v>
      </c>
      <c r="AO5695" s="62">
        <v>45999.7365932523</v>
      </c>
      <c r="AR5695" s="62">
        <v>45999.7365932523</v>
      </c>
      <c r="AS5695" t="s">
        <v>60</v>
      </c>
    </row>
    <row r="5696" ht="15" hidden="1" spans="1:45">
      <c r="A5696" t="s">
        <v>47</v>
      </c>
      <c r="B5696" t="s">
        <v>48</v>
      </c>
      <c r="C5696" s="62">
        <v>45996.7231009722</v>
      </c>
      <c r="D5696" s="62">
        <v>45996.7230324074</v>
      </c>
      <c r="F5696" t="s">
        <v>8542</v>
      </c>
      <c r="H5696" t="s">
        <v>8543</v>
      </c>
      <c r="I5696" t="s">
        <v>51</v>
      </c>
      <c r="K5696" t="s">
        <v>8544</v>
      </c>
      <c r="L5696" t="s">
        <v>8545</v>
      </c>
      <c r="M5696" t="s">
        <v>54</v>
      </c>
      <c r="N5696" t="s">
        <v>54</v>
      </c>
      <c r="P5696" t="s">
        <v>54</v>
      </c>
      <c r="Q5696" t="s">
        <v>54</v>
      </c>
      <c r="R5696" t="s">
        <v>8547</v>
      </c>
      <c r="S5696" t="s">
        <v>8547</v>
      </c>
      <c r="V5696" t="s">
        <v>316</v>
      </c>
      <c r="W5696" t="s">
        <v>317</v>
      </c>
      <c r="X5696" t="s">
        <v>57</v>
      </c>
      <c r="Y5696" t="s">
        <v>58</v>
      </c>
      <c r="Z5696" t="s">
        <v>59</v>
      </c>
      <c r="AA5696" t="s">
        <v>60</v>
      </c>
      <c r="AB5696" t="s">
        <v>61</v>
      </c>
      <c r="AC5696" t="s">
        <v>62</v>
      </c>
      <c r="AD5696">
        <v>6</v>
      </c>
      <c r="AE5696" t="s">
        <v>63</v>
      </c>
      <c r="AF5696">
        <v>16</v>
      </c>
      <c r="AG5696">
        <v>10</v>
      </c>
      <c r="AH5696">
        <v>0</v>
      </c>
      <c r="AI5696">
        <v>42</v>
      </c>
      <c r="AJ5696">
        <v>42</v>
      </c>
      <c r="AK5696">
        <v>6</v>
      </c>
      <c r="AL5696">
        <v>0</v>
      </c>
      <c r="AM5696">
        <v>0</v>
      </c>
      <c r="AO5696" s="62">
        <v>45996.7231009722</v>
      </c>
      <c r="AR5696" s="62">
        <v>45996.7231009722</v>
      </c>
      <c r="AS5696" t="s">
        <v>60</v>
      </c>
    </row>
    <row r="5697" ht="15" hidden="1" spans="1:45">
      <c r="A5697" t="s">
        <v>47</v>
      </c>
      <c r="B5697" t="s">
        <v>48</v>
      </c>
      <c r="C5697" s="62">
        <v>45994.7316712963</v>
      </c>
      <c r="D5697" s="62">
        <v>45994.7315972222</v>
      </c>
      <c r="F5697" t="s">
        <v>8542</v>
      </c>
      <c r="H5697" t="s">
        <v>8543</v>
      </c>
      <c r="I5697" t="s">
        <v>51</v>
      </c>
      <c r="K5697" t="s">
        <v>8544</v>
      </c>
      <c r="L5697" t="s">
        <v>8545</v>
      </c>
      <c r="M5697" t="s">
        <v>54</v>
      </c>
      <c r="N5697" t="s">
        <v>54</v>
      </c>
      <c r="P5697" t="s">
        <v>54</v>
      </c>
      <c r="Q5697" t="s">
        <v>54</v>
      </c>
      <c r="R5697" t="s">
        <v>8548</v>
      </c>
      <c r="S5697" t="s">
        <v>8548</v>
      </c>
      <c r="V5697" t="s">
        <v>316</v>
      </c>
      <c r="W5697" t="s">
        <v>317</v>
      </c>
      <c r="X5697" t="s">
        <v>57</v>
      </c>
      <c r="Y5697" t="s">
        <v>58</v>
      </c>
      <c r="Z5697" t="s">
        <v>59</v>
      </c>
      <c r="AA5697" t="s">
        <v>60</v>
      </c>
      <c r="AB5697" t="s">
        <v>61</v>
      </c>
      <c r="AC5697" t="s">
        <v>62</v>
      </c>
      <c r="AD5697">
        <v>6</v>
      </c>
      <c r="AE5697" t="s">
        <v>63</v>
      </c>
      <c r="AF5697">
        <v>16</v>
      </c>
      <c r="AG5697">
        <v>10</v>
      </c>
      <c r="AH5697">
        <v>0</v>
      </c>
      <c r="AI5697">
        <v>48</v>
      </c>
      <c r="AJ5697">
        <v>48</v>
      </c>
      <c r="AK5697">
        <v>6</v>
      </c>
      <c r="AL5697">
        <v>0</v>
      </c>
      <c r="AM5697">
        <v>0</v>
      </c>
      <c r="AO5697" s="62">
        <v>45994.7316712963</v>
      </c>
      <c r="AR5697" s="62">
        <v>45994.7316712963</v>
      </c>
      <c r="AS5697" t="s">
        <v>60</v>
      </c>
    </row>
    <row r="5698" ht="15" hidden="1" spans="1:45">
      <c r="A5698" t="s">
        <v>47</v>
      </c>
      <c r="B5698" t="s">
        <v>48</v>
      </c>
      <c r="C5698" s="62">
        <v>45992.7164533449</v>
      </c>
      <c r="D5698" s="62">
        <v>45992.7163888889</v>
      </c>
      <c r="F5698" t="s">
        <v>8542</v>
      </c>
      <c r="H5698" t="s">
        <v>8543</v>
      </c>
      <c r="I5698" t="s">
        <v>51</v>
      </c>
      <c r="K5698" t="s">
        <v>8544</v>
      </c>
      <c r="L5698" t="s">
        <v>8545</v>
      </c>
      <c r="M5698" t="s">
        <v>54</v>
      </c>
      <c r="N5698" t="s">
        <v>54</v>
      </c>
      <c r="P5698" t="s">
        <v>54</v>
      </c>
      <c r="Q5698" t="s">
        <v>54</v>
      </c>
      <c r="R5698" t="s">
        <v>8549</v>
      </c>
      <c r="S5698" t="s">
        <v>8549</v>
      </c>
      <c r="V5698" t="s">
        <v>316</v>
      </c>
      <c r="W5698" t="s">
        <v>317</v>
      </c>
      <c r="X5698" t="s">
        <v>57</v>
      </c>
      <c r="Y5698" t="s">
        <v>58</v>
      </c>
      <c r="Z5698" t="s">
        <v>59</v>
      </c>
      <c r="AA5698" t="s">
        <v>60</v>
      </c>
      <c r="AB5698" t="s">
        <v>61</v>
      </c>
      <c r="AC5698" t="s">
        <v>62</v>
      </c>
      <c r="AD5698">
        <v>6</v>
      </c>
      <c r="AE5698" t="s">
        <v>63</v>
      </c>
      <c r="AF5698">
        <v>16</v>
      </c>
      <c r="AG5698">
        <v>10</v>
      </c>
      <c r="AH5698">
        <v>0</v>
      </c>
      <c r="AI5698">
        <v>54</v>
      </c>
      <c r="AJ5698">
        <v>54</v>
      </c>
      <c r="AK5698">
        <v>6</v>
      </c>
      <c r="AL5698">
        <v>0</v>
      </c>
      <c r="AM5698">
        <v>0</v>
      </c>
      <c r="AO5698" s="62">
        <v>45992.7164533449</v>
      </c>
      <c r="AR5698" s="62">
        <v>45992.7164533449</v>
      </c>
      <c r="AS5698" t="s">
        <v>60</v>
      </c>
    </row>
    <row r="5699" ht="15" hidden="1" spans="1:45">
      <c r="A5699" t="s">
        <v>47</v>
      </c>
      <c r="B5699" t="s">
        <v>48</v>
      </c>
      <c r="C5699" s="62">
        <v>46001.4594185648</v>
      </c>
      <c r="D5699" s="62">
        <v>46001.4594185069</v>
      </c>
      <c r="F5699" t="s">
        <v>8550</v>
      </c>
      <c r="H5699" t="s">
        <v>8551</v>
      </c>
      <c r="I5699" t="s">
        <v>51</v>
      </c>
      <c r="K5699" t="s">
        <v>8552</v>
      </c>
      <c r="L5699" t="s">
        <v>8553</v>
      </c>
      <c r="N5699" t="s">
        <v>54</v>
      </c>
      <c r="P5699" t="s">
        <v>54</v>
      </c>
      <c r="Q5699" t="s">
        <v>54</v>
      </c>
      <c r="R5699" t="s">
        <v>8554</v>
      </c>
      <c r="S5699" t="s">
        <v>8554</v>
      </c>
      <c r="V5699" t="s">
        <v>56</v>
      </c>
      <c r="W5699" t="s">
        <v>56</v>
      </c>
      <c r="X5699" t="s">
        <v>57</v>
      </c>
      <c r="Y5699" t="s">
        <v>58</v>
      </c>
      <c r="Z5699" t="s">
        <v>59</v>
      </c>
      <c r="AA5699" t="s">
        <v>60</v>
      </c>
      <c r="AB5699" t="s">
        <v>61</v>
      </c>
      <c r="AC5699" t="s">
        <v>62</v>
      </c>
      <c r="AD5699">
        <v>6</v>
      </c>
      <c r="AE5699" t="s">
        <v>63</v>
      </c>
      <c r="AF5699">
        <v>16</v>
      </c>
      <c r="AG5699">
        <v>10</v>
      </c>
      <c r="AH5699">
        <v>0</v>
      </c>
      <c r="AI5699">
        <v>56</v>
      </c>
      <c r="AJ5699">
        <v>56</v>
      </c>
      <c r="AK5699">
        <v>6</v>
      </c>
      <c r="AL5699">
        <v>0</v>
      </c>
      <c r="AM5699">
        <v>0</v>
      </c>
      <c r="AO5699" s="62">
        <v>46001.4594185648</v>
      </c>
      <c r="AR5699" s="62">
        <v>46001.4594417477</v>
      </c>
      <c r="AS5699" t="s">
        <v>60</v>
      </c>
    </row>
    <row r="5700" ht="15" hidden="1" spans="1:45">
      <c r="A5700" t="s">
        <v>47</v>
      </c>
      <c r="B5700" t="s">
        <v>48</v>
      </c>
      <c r="C5700" s="62">
        <v>46000.479289375</v>
      </c>
      <c r="D5700" s="62">
        <v>46000.479289294</v>
      </c>
      <c r="F5700" t="s">
        <v>8550</v>
      </c>
      <c r="H5700" t="s">
        <v>8551</v>
      </c>
      <c r="I5700" t="s">
        <v>51</v>
      </c>
      <c r="K5700" t="s">
        <v>8552</v>
      </c>
      <c r="L5700" t="s">
        <v>8553</v>
      </c>
      <c r="N5700" t="s">
        <v>54</v>
      </c>
      <c r="P5700" t="s">
        <v>54</v>
      </c>
      <c r="Q5700" t="s">
        <v>54</v>
      </c>
      <c r="R5700" t="s">
        <v>8555</v>
      </c>
      <c r="S5700" t="s">
        <v>8555</v>
      </c>
      <c r="V5700" t="s">
        <v>56</v>
      </c>
      <c r="W5700" t="s">
        <v>56</v>
      </c>
      <c r="X5700" t="s">
        <v>57</v>
      </c>
      <c r="Y5700" t="s">
        <v>58</v>
      </c>
      <c r="Z5700" t="s">
        <v>59</v>
      </c>
      <c r="AA5700" t="s">
        <v>60</v>
      </c>
      <c r="AB5700" t="s">
        <v>61</v>
      </c>
      <c r="AC5700" t="s">
        <v>62</v>
      </c>
      <c r="AD5700">
        <v>6</v>
      </c>
      <c r="AE5700" t="s">
        <v>63</v>
      </c>
      <c r="AF5700">
        <v>16</v>
      </c>
      <c r="AG5700">
        <v>10</v>
      </c>
      <c r="AH5700">
        <v>0</v>
      </c>
      <c r="AI5700">
        <v>62</v>
      </c>
      <c r="AJ5700">
        <v>62</v>
      </c>
      <c r="AK5700">
        <v>6</v>
      </c>
      <c r="AL5700">
        <v>0</v>
      </c>
      <c r="AM5700">
        <v>0</v>
      </c>
      <c r="AO5700" s="62">
        <v>46000.479289375</v>
      </c>
      <c r="AR5700" s="62">
        <v>46000.4793201736</v>
      </c>
      <c r="AS5700" t="s">
        <v>60</v>
      </c>
    </row>
    <row r="5701" ht="15" hidden="1" spans="1:45">
      <c r="A5701" t="s">
        <v>47</v>
      </c>
      <c r="B5701" t="s">
        <v>48</v>
      </c>
      <c r="C5701" s="62">
        <v>45996.4825440162</v>
      </c>
      <c r="D5701" s="62">
        <v>45996.4825439468</v>
      </c>
      <c r="F5701" t="s">
        <v>8550</v>
      </c>
      <c r="H5701" t="s">
        <v>8551</v>
      </c>
      <c r="I5701" t="s">
        <v>51</v>
      </c>
      <c r="K5701" t="s">
        <v>8552</v>
      </c>
      <c r="L5701" t="s">
        <v>8553</v>
      </c>
      <c r="N5701" t="s">
        <v>54</v>
      </c>
      <c r="P5701" t="s">
        <v>54</v>
      </c>
      <c r="Q5701" t="s">
        <v>54</v>
      </c>
      <c r="R5701" t="s">
        <v>8556</v>
      </c>
      <c r="S5701" t="s">
        <v>8556</v>
      </c>
      <c r="V5701" t="s">
        <v>56</v>
      </c>
      <c r="W5701" t="s">
        <v>56</v>
      </c>
      <c r="X5701" t="s">
        <v>57</v>
      </c>
      <c r="Y5701" t="s">
        <v>58</v>
      </c>
      <c r="Z5701" t="s">
        <v>59</v>
      </c>
      <c r="AA5701" t="s">
        <v>60</v>
      </c>
      <c r="AB5701" t="s">
        <v>61</v>
      </c>
      <c r="AC5701" t="s">
        <v>62</v>
      </c>
      <c r="AD5701">
        <v>6</v>
      </c>
      <c r="AE5701" t="s">
        <v>63</v>
      </c>
      <c r="AF5701">
        <v>16</v>
      </c>
      <c r="AG5701">
        <v>10</v>
      </c>
      <c r="AH5701">
        <v>0</v>
      </c>
      <c r="AI5701">
        <v>68</v>
      </c>
      <c r="AJ5701">
        <v>68</v>
      </c>
      <c r="AK5701">
        <v>6</v>
      </c>
      <c r="AL5701">
        <v>0</v>
      </c>
      <c r="AM5701">
        <v>0</v>
      </c>
      <c r="AO5701" s="62">
        <v>45996.4825440162</v>
      </c>
      <c r="AR5701" s="62">
        <v>45996.4825690278</v>
      </c>
      <c r="AS5701" t="s">
        <v>60</v>
      </c>
    </row>
    <row r="5702" ht="15" hidden="1" spans="1:45">
      <c r="A5702" t="s">
        <v>47</v>
      </c>
      <c r="B5702" t="s">
        <v>48</v>
      </c>
      <c r="C5702" s="62">
        <v>46006.4916178704</v>
      </c>
      <c r="D5702" s="62">
        <v>46006.4916178357</v>
      </c>
      <c r="F5702" t="s">
        <v>8557</v>
      </c>
      <c r="H5702" t="s">
        <v>8558</v>
      </c>
      <c r="I5702" t="s">
        <v>51</v>
      </c>
      <c r="K5702" t="s">
        <v>8559</v>
      </c>
      <c r="L5702" t="s">
        <v>8560</v>
      </c>
      <c r="N5702" t="s">
        <v>54</v>
      </c>
      <c r="P5702" t="s">
        <v>54</v>
      </c>
      <c r="Q5702" t="s">
        <v>54</v>
      </c>
      <c r="R5702" t="s">
        <v>8561</v>
      </c>
      <c r="S5702" t="s">
        <v>8561</v>
      </c>
      <c r="V5702" t="s">
        <v>56</v>
      </c>
      <c r="W5702" t="s">
        <v>56</v>
      </c>
      <c r="X5702" t="s">
        <v>57</v>
      </c>
      <c r="Y5702" t="s">
        <v>58</v>
      </c>
      <c r="Z5702" t="s">
        <v>59</v>
      </c>
      <c r="AA5702" t="s">
        <v>104</v>
      </c>
      <c r="AB5702" t="s">
        <v>61</v>
      </c>
      <c r="AC5702" t="s">
        <v>62</v>
      </c>
      <c r="AD5702">
        <v>6</v>
      </c>
      <c r="AE5702" t="s">
        <v>63</v>
      </c>
      <c r="AF5702">
        <v>16</v>
      </c>
      <c r="AG5702">
        <v>10</v>
      </c>
      <c r="AH5702">
        <v>0</v>
      </c>
      <c r="AI5702">
        <v>24</v>
      </c>
      <c r="AJ5702">
        <v>24</v>
      </c>
      <c r="AK5702">
        <v>6</v>
      </c>
      <c r="AL5702">
        <v>0</v>
      </c>
      <c r="AM5702">
        <v>0</v>
      </c>
      <c r="AO5702" s="62">
        <v>46006.4916178704</v>
      </c>
      <c r="AR5702" s="62">
        <v>46006.4916357755</v>
      </c>
      <c r="AS5702" t="s">
        <v>104</v>
      </c>
    </row>
    <row r="5703" ht="15" hidden="1" spans="1:45">
      <c r="A5703" t="s">
        <v>47</v>
      </c>
      <c r="B5703" t="s">
        <v>48</v>
      </c>
      <c r="C5703" s="62">
        <v>46006.490931331</v>
      </c>
      <c r="D5703" s="62">
        <v>46006.4909312963</v>
      </c>
      <c r="F5703" t="s">
        <v>8557</v>
      </c>
      <c r="H5703" t="s">
        <v>8558</v>
      </c>
      <c r="I5703" t="s">
        <v>51</v>
      </c>
      <c r="K5703" t="s">
        <v>8559</v>
      </c>
      <c r="L5703" t="s">
        <v>8560</v>
      </c>
      <c r="N5703" t="s">
        <v>54</v>
      </c>
      <c r="P5703" t="s">
        <v>54</v>
      </c>
      <c r="Q5703" t="s">
        <v>54</v>
      </c>
      <c r="R5703" t="s">
        <v>8562</v>
      </c>
      <c r="S5703" t="s">
        <v>8562</v>
      </c>
      <c r="V5703" t="s">
        <v>56</v>
      </c>
      <c r="W5703" t="s">
        <v>56</v>
      </c>
      <c r="X5703" t="s">
        <v>57</v>
      </c>
      <c r="Y5703" t="s">
        <v>58</v>
      </c>
      <c r="Z5703" t="s">
        <v>59</v>
      </c>
      <c r="AA5703" t="s">
        <v>104</v>
      </c>
      <c r="AB5703" t="s">
        <v>118</v>
      </c>
      <c r="AC5703" t="s">
        <v>62</v>
      </c>
      <c r="AD5703">
        <v>6</v>
      </c>
      <c r="AE5703" t="s">
        <v>120</v>
      </c>
      <c r="AF5703">
        <v>16</v>
      </c>
      <c r="AG5703">
        <v>10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O5703" s="62">
        <v>46006.490931331</v>
      </c>
      <c r="AR5703" s="62">
        <v>46006.4909653819</v>
      </c>
      <c r="AS5703" t="s">
        <v>104</v>
      </c>
    </row>
    <row r="5704" ht="15" hidden="1" spans="1:45">
      <c r="A5704" t="s">
        <v>47</v>
      </c>
      <c r="B5704" t="s">
        <v>48</v>
      </c>
      <c r="C5704" s="62">
        <v>46022.45366375</v>
      </c>
      <c r="D5704" s="62">
        <v>46022.4536637037</v>
      </c>
      <c r="F5704" t="s">
        <v>8563</v>
      </c>
      <c r="H5704" t="s">
        <v>8564</v>
      </c>
      <c r="I5704" t="s">
        <v>51</v>
      </c>
      <c r="K5704" t="s">
        <v>8565</v>
      </c>
      <c r="L5704" t="s">
        <v>8566</v>
      </c>
      <c r="N5704" t="s">
        <v>54</v>
      </c>
      <c r="P5704" t="s">
        <v>54</v>
      </c>
      <c r="Q5704" t="s">
        <v>54</v>
      </c>
      <c r="R5704" t="s">
        <v>8567</v>
      </c>
      <c r="S5704" t="s">
        <v>8567</v>
      </c>
      <c r="V5704" t="s">
        <v>56</v>
      </c>
      <c r="W5704" t="s">
        <v>56</v>
      </c>
      <c r="X5704" t="s">
        <v>57</v>
      </c>
      <c r="Y5704" t="s">
        <v>58</v>
      </c>
      <c r="Z5704" t="s">
        <v>59</v>
      </c>
      <c r="AA5704" t="s">
        <v>104</v>
      </c>
      <c r="AB5704" t="s">
        <v>61</v>
      </c>
      <c r="AC5704" t="s">
        <v>62</v>
      </c>
      <c r="AD5704">
        <v>6</v>
      </c>
      <c r="AE5704" t="s">
        <v>63</v>
      </c>
      <c r="AF5704">
        <v>16</v>
      </c>
      <c r="AG5704">
        <v>10</v>
      </c>
      <c r="AH5704">
        <v>0</v>
      </c>
      <c r="AI5704">
        <v>594.6</v>
      </c>
      <c r="AJ5704">
        <v>594.6</v>
      </c>
      <c r="AK5704">
        <v>6</v>
      </c>
      <c r="AL5704">
        <v>0</v>
      </c>
      <c r="AM5704">
        <v>0</v>
      </c>
      <c r="AO5704" s="62">
        <v>46022.45366375</v>
      </c>
      <c r="AR5704" s="62">
        <v>46022.453680463</v>
      </c>
      <c r="AS5704" t="s">
        <v>104</v>
      </c>
    </row>
    <row r="5705" ht="15" hidden="1" spans="1:45">
      <c r="A5705" t="s">
        <v>47</v>
      </c>
      <c r="B5705" t="s">
        <v>48</v>
      </c>
      <c r="C5705" s="62">
        <v>46020.4701773264</v>
      </c>
      <c r="D5705" s="62">
        <v>46020.4701772917</v>
      </c>
      <c r="F5705" t="s">
        <v>8563</v>
      </c>
      <c r="H5705" t="s">
        <v>8564</v>
      </c>
      <c r="I5705" t="s">
        <v>51</v>
      </c>
      <c r="K5705" t="s">
        <v>8565</v>
      </c>
      <c r="L5705" t="s">
        <v>8566</v>
      </c>
      <c r="N5705" t="s">
        <v>54</v>
      </c>
      <c r="P5705" t="s">
        <v>54</v>
      </c>
      <c r="Q5705" t="s">
        <v>54</v>
      </c>
      <c r="R5705" t="s">
        <v>8568</v>
      </c>
      <c r="S5705" t="s">
        <v>8568</v>
      </c>
      <c r="V5705" t="s">
        <v>56</v>
      </c>
      <c r="W5705" t="s">
        <v>56</v>
      </c>
      <c r="X5705" t="s">
        <v>57</v>
      </c>
      <c r="Y5705" t="s">
        <v>58</v>
      </c>
      <c r="Z5705" t="s">
        <v>59</v>
      </c>
      <c r="AA5705" t="s">
        <v>104</v>
      </c>
      <c r="AB5705" t="s">
        <v>61</v>
      </c>
      <c r="AC5705" t="s">
        <v>62</v>
      </c>
      <c r="AD5705">
        <v>6</v>
      </c>
      <c r="AE5705" t="s">
        <v>63</v>
      </c>
      <c r="AF5705">
        <v>16</v>
      </c>
      <c r="AG5705">
        <v>10</v>
      </c>
      <c r="AH5705">
        <v>0</v>
      </c>
      <c r="AI5705">
        <v>600.6</v>
      </c>
      <c r="AJ5705">
        <v>600.6</v>
      </c>
      <c r="AK5705">
        <v>6</v>
      </c>
      <c r="AL5705">
        <v>0</v>
      </c>
      <c r="AM5705">
        <v>0</v>
      </c>
      <c r="AO5705" s="62">
        <v>46020.4701773264</v>
      </c>
      <c r="AR5705" s="62">
        <v>46020.4701986806</v>
      </c>
      <c r="AS5705" t="s">
        <v>104</v>
      </c>
    </row>
    <row r="5706" ht="15" hidden="1" spans="1:45">
      <c r="A5706" t="s">
        <v>47</v>
      </c>
      <c r="B5706" t="s">
        <v>48</v>
      </c>
      <c r="C5706" s="62">
        <v>46017.5060318056</v>
      </c>
      <c r="D5706" s="62">
        <v>46017.5060317477</v>
      </c>
      <c r="F5706" t="s">
        <v>8563</v>
      </c>
      <c r="H5706" t="s">
        <v>8564</v>
      </c>
      <c r="I5706" t="s">
        <v>51</v>
      </c>
      <c r="K5706" t="s">
        <v>8565</v>
      </c>
      <c r="L5706" t="s">
        <v>8566</v>
      </c>
      <c r="N5706" t="s">
        <v>54</v>
      </c>
      <c r="P5706" t="s">
        <v>54</v>
      </c>
      <c r="Q5706" t="s">
        <v>54</v>
      </c>
      <c r="R5706" t="s">
        <v>8569</v>
      </c>
      <c r="S5706" t="s">
        <v>8569</v>
      </c>
      <c r="V5706" t="s">
        <v>56</v>
      </c>
      <c r="W5706" t="s">
        <v>56</v>
      </c>
      <c r="X5706" t="s">
        <v>57</v>
      </c>
      <c r="Y5706" t="s">
        <v>58</v>
      </c>
      <c r="Z5706" t="s">
        <v>59</v>
      </c>
      <c r="AA5706" t="s">
        <v>104</v>
      </c>
      <c r="AB5706" t="s">
        <v>61</v>
      </c>
      <c r="AC5706" t="s">
        <v>62</v>
      </c>
      <c r="AD5706">
        <v>6</v>
      </c>
      <c r="AE5706" t="s">
        <v>63</v>
      </c>
      <c r="AF5706">
        <v>16</v>
      </c>
      <c r="AG5706">
        <v>10</v>
      </c>
      <c r="AH5706">
        <v>0</v>
      </c>
      <c r="AI5706">
        <v>606.6</v>
      </c>
      <c r="AJ5706">
        <v>606.6</v>
      </c>
      <c r="AK5706">
        <v>6</v>
      </c>
      <c r="AL5706">
        <v>0</v>
      </c>
      <c r="AM5706">
        <v>0</v>
      </c>
      <c r="AO5706" s="62">
        <v>46017.5060318056</v>
      </c>
      <c r="AR5706" s="62">
        <v>46017.5061130903</v>
      </c>
      <c r="AS5706" t="s">
        <v>104</v>
      </c>
    </row>
    <row r="5707" ht="15" hidden="1" spans="1:45">
      <c r="A5707" t="s">
        <v>47</v>
      </c>
      <c r="B5707" t="s">
        <v>48</v>
      </c>
      <c r="C5707" s="62">
        <v>46016.7493997685</v>
      </c>
      <c r="D5707" s="62">
        <v>46016.7493997338</v>
      </c>
      <c r="F5707" t="s">
        <v>8563</v>
      </c>
      <c r="H5707" t="s">
        <v>8564</v>
      </c>
      <c r="I5707" t="s">
        <v>51</v>
      </c>
      <c r="K5707" t="s">
        <v>8565</v>
      </c>
      <c r="L5707" t="s">
        <v>8566</v>
      </c>
      <c r="N5707" t="s">
        <v>54</v>
      </c>
      <c r="P5707" t="s">
        <v>54</v>
      </c>
      <c r="Q5707" t="s">
        <v>54</v>
      </c>
      <c r="R5707" t="s">
        <v>8570</v>
      </c>
      <c r="S5707" t="s">
        <v>8570</v>
      </c>
      <c r="V5707" t="s">
        <v>56</v>
      </c>
      <c r="W5707" t="s">
        <v>56</v>
      </c>
      <c r="X5707" t="s">
        <v>57</v>
      </c>
      <c r="Y5707" t="s">
        <v>58</v>
      </c>
      <c r="Z5707" t="s">
        <v>59</v>
      </c>
      <c r="AA5707" t="s">
        <v>104</v>
      </c>
      <c r="AB5707" t="s">
        <v>61</v>
      </c>
      <c r="AC5707" t="s">
        <v>62</v>
      </c>
      <c r="AD5707">
        <v>6</v>
      </c>
      <c r="AE5707" t="s">
        <v>63</v>
      </c>
      <c r="AF5707">
        <v>16</v>
      </c>
      <c r="AG5707">
        <v>10</v>
      </c>
      <c r="AH5707">
        <v>0</v>
      </c>
      <c r="AI5707">
        <v>612.6</v>
      </c>
      <c r="AJ5707">
        <v>612.6</v>
      </c>
      <c r="AK5707">
        <v>6</v>
      </c>
      <c r="AL5707">
        <v>0</v>
      </c>
      <c r="AM5707">
        <v>0</v>
      </c>
      <c r="AO5707" s="62">
        <v>46016.7493997685</v>
      </c>
      <c r="AR5707" s="62">
        <v>46016.7494204514</v>
      </c>
      <c r="AS5707" t="s">
        <v>104</v>
      </c>
    </row>
    <row r="5708" ht="15" hidden="1" spans="1:45">
      <c r="A5708" t="s">
        <v>47</v>
      </c>
      <c r="B5708" t="s">
        <v>48</v>
      </c>
      <c r="C5708" s="62">
        <v>46015.4886928588</v>
      </c>
      <c r="D5708" s="62">
        <v>46015.4886928241</v>
      </c>
      <c r="F5708" t="s">
        <v>8563</v>
      </c>
      <c r="H5708" t="s">
        <v>8564</v>
      </c>
      <c r="I5708" t="s">
        <v>51</v>
      </c>
      <c r="K5708" t="s">
        <v>8565</v>
      </c>
      <c r="L5708" t="s">
        <v>8566</v>
      </c>
      <c r="N5708" t="s">
        <v>54</v>
      </c>
      <c r="P5708" t="s">
        <v>54</v>
      </c>
      <c r="Q5708" t="s">
        <v>54</v>
      </c>
      <c r="R5708" t="s">
        <v>8571</v>
      </c>
      <c r="S5708" t="s">
        <v>8571</v>
      </c>
      <c r="V5708" t="s">
        <v>56</v>
      </c>
      <c r="W5708" t="s">
        <v>56</v>
      </c>
      <c r="X5708" t="s">
        <v>57</v>
      </c>
      <c r="Y5708" t="s">
        <v>58</v>
      </c>
      <c r="Z5708" t="s">
        <v>59</v>
      </c>
      <c r="AA5708" t="s">
        <v>104</v>
      </c>
      <c r="AB5708" t="s">
        <v>61</v>
      </c>
      <c r="AC5708" t="s">
        <v>62</v>
      </c>
      <c r="AD5708">
        <v>6</v>
      </c>
      <c r="AE5708" t="s">
        <v>63</v>
      </c>
      <c r="AF5708">
        <v>16</v>
      </c>
      <c r="AG5708">
        <v>10</v>
      </c>
      <c r="AH5708">
        <v>0</v>
      </c>
      <c r="AI5708">
        <v>618.6</v>
      </c>
      <c r="AJ5708">
        <v>618.6</v>
      </c>
      <c r="AK5708">
        <v>6</v>
      </c>
      <c r="AL5708">
        <v>0</v>
      </c>
      <c r="AM5708">
        <v>0</v>
      </c>
      <c r="AO5708" s="62">
        <v>46015.4886928588</v>
      </c>
      <c r="AR5708" s="62">
        <v>46015.4887378704</v>
      </c>
      <c r="AS5708" t="s">
        <v>104</v>
      </c>
    </row>
    <row r="5709" ht="15" hidden="1" spans="1:45">
      <c r="A5709" t="s">
        <v>47</v>
      </c>
      <c r="B5709" t="s">
        <v>48</v>
      </c>
      <c r="C5709" s="62">
        <v>46014.7378301505</v>
      </c>
      <c r="D5709" s="62">
        <v>46014.7378301273</v>
      </c>
      <c r="F5709" t="s">
        <v>8563</v>
      </c>
      <c r="H5709" t="s">
        <v>8564</v>
      </c>
      <c r="I5709" t="s">
        <v>51</v>
      </c>
      <c r="K5709" t="s">
        <v>8565</v>
      </c>
      <c r="L5709" t="s">
        <v>8566</v>
      </c>
      <c r="N5709" t="s">
        <v>54</v>
      </c>
      <c r="P5709" t="s">
        <v>54</v>
      </c>
      <c r="Q5709" t="s">
        <v>54</v>
      </c>
      <c r="R5709" t="s">
        <v>8572</v>
      </c>
      <c r="S5709" t="s">
        <v>8572</v>
      </c>
      <c r="V5709" t="s">
        <v>56</v>
      </c>
      <c r="W5709" t="s">
        <v>56</v>
      </c>
      <c r="X5709" t="s">
        <v>57</v>
      </c>
      <c r="Y5709" t="s">
        <v>58</v>
      </c>
      <c r="Z5709" t="s">
        <v>59</v>
      </c>
      <c r="AA5709" t="s">
        <v>104</v>
      </c>
      <c r="AB5709" t="s">
        <v>61</v>
      </c>
      <c r="AC5709" t="s">
        <v>62</v>
      </c>
      <c r="AD5709">
        <v>6</v>
      </c>
      <c r="AE5709" t="s">
        <v>63</v>
      </c>
      <c r="AF5709">
        <v>16</v>
      </c>
      <c r="AG5709">
        <v>10</v>
      </c>
      <c r="AH5709">
        <v>0</v>
      </c>
      <c r="AI5709">
        <v>624.6</v>
      </c>
      <c r="AJ5709">
        <v>624.6</v>
      </c>
      <c r="AK5709">
        <v>6</v>
      </c>
      <c r="AL5709">
        <v>0</v>
      </c>
      <c r="AM5709">
        <v>0</v>
      </c>
      <c r="AO5709" s="62">
        <v>46014.7378301505</v>
      </c>
      <c r="AR5709" s="62">
        <v>46014.7378498495</v>
      </c>
      <c r="AS5709" t="s">
        <v>104</v>
      </c>
    </row>
    <row r="5710" ht="15" hidden="1" spans="1:45">
      <c r="A5710" t="s">
        <v>47</v>
      </c>
      <c r="B5710" t="s">
        <v>48</v>
      </c>
      <c r="C5710" s="62">
        <v>46013.479769838</v>
      </c>
      <c r="D5710" s="62">
        <v>46013.4797698032</v>
      </c>
      <c r="F5710" t="s">
        <v>8563</v>
      </c>
      <c r="H5710" t="s">
        <v>8564</v>
      </c>
      <c r="I5710" t="s">
        <v>51</v>
      </c>
      <c r="K5710" t="s">
        <v>8565</v>
      </c>
      <c r="L5710" t="s">
        <v>8566</v>
      </c>
      <c r="N5710" t="s">
        <v>54</v>
      </c>
      <c r="P5710" t="s">
        <v>54</v>
      </c>
      <c r="Q5710" t="s">
        <v>54</v>
      </c>
      <c r="R5710" t="s">
        <v>8573</v>
      </c>
      <c r="S5710" t="s">
        <v>8573</v>
      </c>
      <c r="V5710" t="s">
        <v>56</v>
      </c>
      <c r="W5710" t="s">
        <v>56</v>
      </c>
      <c r="X5710" t="s">
        <v>57</v>
      </c>
      <c r="Y5710" t="s">
        <v>58</v>
      </c>
      <c r="Z5710" t="s">
        <v>59</v>
      </c>
      <c r="AA5710" t="s">
        <v>104</v>
      </c>
      <c r="AB5710" t="s">
        <v>61</v>
      </c>
      <c r="AC5710" t="s">
        <v>62</v>
      </c>
      <c r="AD5710">
        <v>6</v>
      </c>
      <c r="AE5710" t="s">
        <v>63</v>
      </c>
      <c r="AF5710">
        <v>16</v>
      </c>
      <c r="AG5710">
        <v>10</v>
      </c>
      <c r="AH5710">
        <v>0</v>
      </c>
      <c r="AI5710">
        <v>630.6</v>
      </c>
      <c r="AJ5710">
        <v>630.6</v>
      </c>
      <c r="AK5710">
        <v>6</v>
      </c>
      <c r="AL5710">
        <v>0</v>
      </c>
      <c r="AM5710">
        <v>0</v>
      </c>
      <c r="AO5710" s="62">
        <v>46013.479769838</v>
      </c>
      <c r="AR5710" s="62">
        <v>46013.4798050231</v>
      </c>
      <c r="AS5710" t="s">
        <v>104</v>
      </c>
    </row>
    <row r="5711" ht="15" hidden="1" spans="1:45">
      <c r="A5711" t="s">
        <v>47</v>
      </c>
      <c r="B5711" t="s">
        <v>48</v>
      </c>
      <c r="C5711" s="62">
        <v>46010.5069424074</v>
      </c>
      <c r="D5711" s="62">
        <v>46010.5069423727</v>
      </c>
      <c r="F5711" t="s">
        <v>8563</v>
      </c>
      <c r="H5711" t="s">
        <v>8564</v>
      </c>
      <c r="I5711" t="s">
        <v>51</v>
      </c>
      <c r="K5711" t="s">
        <v>8565</v>
      </c>
      <c r="L5711" t="s">
        <v>8566</v>
      </c>
      <c r="N5711" t="s">
        <v>54</v>
      </c>
      <c r="P5711" t="s">
        <v>54</v>
      </c>
      <c r="Q5711" t="s">
        <v>54</v>
      </c>
      <c r="R5711" t="s">
        <v>8574</v>
      </c>
      <c r="S5711" t="s">
        <v>8574</v>
      </c>
      <c r="V5711" t="s">
        <v>56</v>
      </c>
      <c r="W5711" t="s">
        <v>56</v>
      </c>
      <c r="X5711" t="s">
        <v>57</v>
      </c>
      <c r="Y5711" t="s">
        <v>58</v>
      </c>
      <c r="Z5711" t="s">
        <v>59</v>
      </c>
      <c r="AA5711" t="s">
        <v>104</v>
      </c>
      <c r="AB5711" t="s">
        <v>61</v>
      </c>
      <c r="AC5711" t="s">
        <v>62</v>
      </c>
      <c r="AD5711">
        <v>6</v>
      </c>
      <c r="AE5711" t="s">
        <v>63</v>
      </c>
      <c r="AF5711">
        <v>16</v>
      </c>
      <c r="AG5711">
        <v>10</v>
      </c>
      <c r="AH5711">
        <v>0</v>
      </c>
      <c r="AI5711">
        <v>636.6</v>
      </c>
      <c r="AJ5711">
        <v>636.6</v>
      </c>
      <c r="AK5711">
        <v>6</v>
      </c>
      <c r="AL5711">
        <v>0</v>
      </c>
      <c r="AM5711">
        <v>0</v>
      </c>
      <c r="AO5711" s="62">
        <v>46010.5069424074</v>
      </c>
      <c r="AR5711" s="62">
        <v>46010.5070160532</v>
      </c>
      <c r="AS5711" t="s">
        <v>104</v>
      </c>
    </row>
    <row r="5712" ht="15" hidden="1" spans="1:45">
      <c r="A5712" t="s">
        <v>47</v>
      </c>
      <c r="B5712" t="s">
        <v>48</v>
      </c>
      <c r="C5712" s="62">
        <v>46009.4952474653</v>
      </c>
      <c r="D5712" s="62">
        <v>46009.495247419</v>
      </c>
      <c r="F5712" t="s">
        <v>8563</v>
      </c>
      <c r="H5712" t="s">
        <v>8564</v>
      </c>
      <c r="I5712" t="s">
        <v>51</v>
      </c>
      <c r="K5712" t="s">
        <v>8565</v>
      </c>
      <c r="L5712" t="s">
        <v>8566</v>
      </c>
      <c r="N5712" t="s">
        <v>54</v>
      </c>
      <c r="P5712" t="s">
        <v>54</v>
      </c>
      <c r="Q5712" t="s">
        <v>54</v>
      </c>
      <c r="R5712" t="s">
        <v>8575</v>
      </c>
      <c r="S5712" t="s">
        <v>8575</v>
      </c>
      <c r="V5712" t="s">
        <v>56</v>
      </c>
      <c r="W5712" t="s">
        <v>56</v>
      </c>
      <c r="X5712" t="s">
        <v>57</v>
      </c>
      <c r="Y5712" t="s">
        <v>58</v>
      </c>
      <c r="Z5712" t="s">
        <v>59</v>
      </c>
      <c r="AA5712" t="s">
        <v>104</v>
      </c>
      <c r="AB5712" t="s">
        <v>61</v>
      </c>
      <c r="AC5712" t="s">
        <v>62</v>
      </c>
      <c r="AD5712">
        <v>6</v>
      </c>
      <c r="AE5712" t="s">
        <v>63</v>
      </c>
      <c r="AF5712">
        <v>16</v>
      </c>
      <c r="AG5712">
        <v>10</v>
      </c>
      <c r="AH5712">
        <v>0</v>
      </c>
      <c r="AI5712">
        <v>642.6</v>
      </c>
      <c r="AJ5712">
        <v>642.6</v>
      </c>
      <c r="AK5712">
        <v>6</v>
      </c>
      <c r="AL5712">
        <v>0</v>
      </c>
      <c r="AM5712">
        <v>0</v>
      </c>
      <c r="AO5712" s="62">
        <v>46009.4952474653</v>
      </c>
      <c r="AR5712" s="62">
        <v>46009.4952645486</v>
      </c>
      <c r="AS5712" t="s">
        <v>104</v>
      </c>
    </row>
    <row r="5713" ht="15" hidden="1" spans="1:45">
      <c r="A5713" t="s">
        <v>47</v>
      </c>
      <c r="B5713" t="s">
        <v>48</v>
      </c>
      <c r="C5713" s="62">
        <v>46008.4592700926</v>
      </c>
      <c r="D5713" s="62">
        <v>46008.4592700579</v>
      </c>
      <c r="F5713" t="s">
        <v>8563</v>
      </c>
      <c r="H5713" t="s">
        <v>8564</v>
      </c>
      <c r="I5713" t="s">
        <v>51</v>
      </c>
      <c r="K5713" t="s">
        <v>8565</v>
      </c>
      <c r="L5713" t="s">
        <v>8566</v>
      </c>
      <c r="N5713" t="s">
        <v>54</v>
      </c>
      <c r="P5713" t="s">
        <v>54</v>
      </c>
      <c r="Q5713" t="s">
        <v>54</v>
      </c>
      <c r="R5713" t="s">
        <v>8576</v>
      </c>
      <c r="S5713" t="s">
        <v>8576</v>
      </c>
      <c r="V5713" t="s">
        <v>56</v>
      </c>
      <c r="W5713" t="s">
        <v>56</v>
      </c>
      <c r="X5713" t="s">
        <v>57</v>
      </c>
      <c r="Y5713" t="s">
        <v>58</v>
      </c>
      <c r="Z5713" t="s">
        <v>59</v>
      </c>
      <c r="AA5713" t="s">
        <v>104</v>
      </c>
      <c r="AB5713" t="s">
        <v>61</v>
      </c>
      <c r="AC5713" t="s">
        <v>62</v>
      </c>
      <c r="AD5713">
        <v>6</v>
      </c>
      <c r="AE5713" t="s">
        <v>63</v>
      </c>
      <c r="AF5713">
        <v>16</v>
      </c>
      <c r="AG5713">
        <v>10</v>
      </c>
      <c r="AH5713">
        <v>0</v>
      </c>
      <c r="AI5713">
        <v>648.6</v>
      </c>
      <c r="AJ5713">
        <v>648.6</v>
      </c>
      <c r="AK5713">
        <v>6</v>
      </c>
      <c r="AL5713">
        <v>0</v>
      </c>
      <c r="AM5713">
        <v>0</v>
      </c>
      <c r="AO5713" s="62">
        <v>46008.4592700926</v>
      </c>
      <c r="AR5713" s="62">
        <v>46008.459292419</v>
      </c>
      <c r="AS5713" t="s">
        <v>104</v>
      </c>
    </row>
    <row r="5714" ht="15" hidden="1" spans="1:45">
      <c r="A5714" t="s">
        <v>47</v>
      </c>
      <c r="B5714" t="s">
        <v>48</v>
      </c>
      <c r="C5714" s="62">
        <v>46007.5057046875</v>
      </c>
      <c r="D5714" s="62">
        <v>46007.5057046528</v>
      </c>
      <c r="F5714" t="s">
        <v>8563</v>
      </c>
      <c r="H5714" t="s">
        <v>8564</v>
      </c>
      <c r="I5714" t="s">
        <v>51</v>
      </c>
      <c r="K5714" t="s">
        <v>8565</v>
      </c>
      <c r="L5714" t="s">
        <v>8566</v>
      </c>
      <c r="N5714" t="s">
        <v>54</v>
      </c>
      <c r="P5714" t="s">
        <v>54</v>
      </c>
      <c r="Q5714" t="s">
        <v>54</v>
      </c>
      <c r="R5714" t="s">
        <v>8577</v>
      </c>
      <c r="S5714" t="s">
        <v>8577</v>
      </c>
      <c r="V5714" t="s">
        <v>56</v>
      </c>
      <c r="W5714" t="s">
        <v>56</v>
      </c>
      <c r="X5714" t="s">
        <v>57</v>
      </c>
      <c r="Y5714" t="s">
        <v>58</v>
      </c>
      <c r="Z5714" t="s">
        <v>59</v>
      </c>
      <c r="AA5714" t="s">
        <v>104</v>
      </c>
      <c r="AB5714" t="s">
        <v>61</v>
      </c>
      <c r="AC5714" t="s">
        <v>62</v>
      </c>
      <c r="AD5714">
        <v>6</v>
      </c>
      <c r="AE5714" t="s">
        <v>63</v>
      </c>
      <c r="AF5714">
        <v>16</v>
      </c>
      <c r="AG5714">
        <v>10</v>
      </c>
      <c r="AH5714">
        <v>0</v>
      </c>
      <c r="AI5714">
        <v>654.6</v>
      </c>
      <c r="AJ5714">
        <v>654.6</v>
      </c>
      <c r="AK5714">
        <v>6</v>
      </c>
      <c r="AL5714">
        <v>0</v>
      </c>
      <c r="AM5714">
        <v>0</v>
      </c>
      <c r="AO5714" s="62">
        <v>46007.5057046875</v>
      </c>
      <c r="AR5714" s="62">
        <v>46007.505723669</v>
      </c>
      <c r="AS5714" t="s">
        <v>104</v>
      </c>
    </row>
    <row r="5715" ht="15" hidden="1" spans="1:45">
      <c r="A5715" t="s">
        <v>47</v>
      </c>
      <c r="B5715" t="s">
        <v>48</v>
      </c>
      <c r="C5715" s="62">
        <v>46006.4830998843</v>
      </c>
      <c r="D5715" s="62">
        <v>46006.483099838</v>
      </c>
      <c r="F5715" t="s">
        <v>8563</v>
      </c>
      <c r="H5715" t="s">
        <v>8564</v>
      </c>
      <c r="I5715" t="s">
        <v>51</v>
      </c>
      <c r="K5715" t="s">
        <v>8565</v>
      </c>
      <c r="L5715" t="s">
        <v>8566</v>
      </c>
      <c r="N5715" t="s">
        <v>54</v>
      </c>
      <c r="P5715" t="s">
        <v>54</v>
      </c>
      <c r="Q5715" t="s">
        <v>54</v>
      </c>
      <c r="R5715" t="s">
        <v>8578</v>
      </c>
      <c r="S5715" t="s">
        <v>8578</v>
      </c>
      <c r="V5715" t="s">
        <v>56</v>
      </c>
      <c r="W5715" t="s">
        <v>56</v>
      </c>
      <c r="X5715" t="s">
        <v>57</v>
      </c>
      <c r="Y5715" t="s">
        <v>58</v>
      </c>
      <c r="Z5715" t="s">
        <v>59</v>
      </c>
      <c r="AA5715" t="s">
        <v>104</v>
      </c>
      <c r="AB5715" t="s">
        <v>61</v>
      </c>
      <c r="AC5715" t="s">
        <v>62</v>
      </c>
      <c r="AD5715">
        <v>6</v>
      </c>
      <c r="AE5715" t="s">
        <v>63</v>
      </c>
      <c r="AF5715">
        <v>16</v>
      </c>
      <c r="AG5715">
        <v>10</v>
      </c>
      <c r="AH5715">
        <v>0</v>
      </c>
      <c r="AI5715">
        <v>660.6</v>
      </c>
      <c r="AJ5715">
        <v>660.6</v>
      </c>
      <c r="AK5715">
        <v>6</v>
      </c>
      <c r="AL5715">
        <v>0</v>
      </c>
      <c r="AM5715">
        <v>0</v>
      </c>
      <c r="AO5715" s="62">
        <v>46006.4830998843</v>
      </c>
      <c r="AR5715" s="62">
        <v>46006.483122581</v>
      </c>
      <c r="AS5715" t="s">
        <v>104</v>
      </c>
    </row>
    <row r="5716" ht="15" hidden="1" spans="1:45">
      <c r="A5716" t="s">
        <v>47</v>
      </c>
      <c r="B5716" t="s">
        <v>48</v>
      </c>
      <c r="C5716" s="62">
        <v>46003.5089889236</v>
      </c>
      <c r="D5716" s="62">
        <v>46003.5089888773</v>
      </c>
      <c r="F5716" t="s">
        <v>8563</v>
      </c>
      <c r="H5716" t="s">
        <v>8564</v>
      </c>
      <c r="I5716" t="s">
        <v>51</v>
      </c>
      <c r="K5716" t="s">
        <v>8565</v>
      </c>
      <c r="L5716" t="s">
        <v>8566</v>
      </c>
      <c r="N5716" t="s">
        <v>54</v>
      </c>
      <c r="P5716" t="s">
        <v>54</v>
      </c>
      <c r="Q5716" t="s">
        <v>54</v>
      </c>
      <c r="R5716" t="s">
        <v>8579</v>
      </c>
      <c r="S5716" t="s">
        <v>8579</v>
      </c>
      <c r="V5716" t="s">
        <v>56</v>
      </c>
      <c r="W5716" t="s">
        <v>56</v>
      </c>
      <c r="X5716" t="s">
        <v>57</v>
      </c>
      <c r="Y5716" t="s">
        <v>58</v>
      </c>
      <c r="Z5716" t="s">
        <v>59</v>
      </c>
      <c r="AA5716" t="s">
        <v>104</v>
      </c>
      <c r="AB5716" t="s">
        <v>61</v>
      </c>
      <c r="AC5716" t="s">
        <v>62</v>
      </c>
      <c r="AD5716">
        <v>6</v>
      </c>
      <c r="AE5716" t="s">
        <v>63</v>
      </c>
      <c r="AF5716">
        <v>16</v>
      </c>
      <c r="AG5716">
        <v>10</v>
      </c>
      <c r="AH5716">
        <v>0</v>
      </c>
      <c r="AI5716">
        <v>666.6</v>
      </c>
      <c r="AJ5716">
        <v>666.6</v>
      </c>
      <c r="AK5716">
        <v>6</v>
      </c>
      <c r="AL5716">
        <v>0</v>
      </c>
      <c r="AM5716">
        <v>0</v>
      </c>
      <c r="AO5716" s="62">
        <v>46003.5089889236</v>
      </c>
      <c r="AR5716" s="62">
        <v>46003.5090105787</v>
      </c>
      <c r="AS5716" t="s">
        <v>104</v>
      </c>
    </row>
    <row r="5717" ht="15" hidden="1" spans="1:45">
      <c r="A5717" t="s">
        <v>47</v>
      </c>
      <c r="B5717" t="s">
        <v>48</v>
      </c>
      <c r="C5717" s="62">
        <v>46002.4870933912</v>
      </c>
      <c r="D5717" s="62">
        <v>46002.4870933565</v>
      </c>
      <c r="F5717" t="s">
        <v>8563</v>
      </c>
      <c r="H5717" t="s">
        <v>8564</v>
      </c>
      <c r="I5717" t="s">
        <v>51</v>
      </c>
      <c r="K5717" t="s">
        <v>8565</v>
      </c>
      <c r="L5717" t="s">
        <v>8566</v>
      </c>
      <c r="N5717" t="s">
        <v>54</v>
      </c>
      <c r="P5717" t="s">
        <v>54</v>
      </c>
      <c r="Q5717" t="s">
        <v>54</v>
      </c>
      <c r="R5717" t="s">
        <v>8580</v>
      </c>
      <c r="S5717" t="s">
        <v>8580</v>
      </c>
      <c r="V5717" t="s">
        <v>56</v>
      </c>
      <c r="W5717" t="s">
        <v>56</v>
      </c>
      <c r="X5717" t="s">
        <v>57</v>
      </c>
      <c r="Y5717" t="s">
        <v>58</v>
      </c>
      <c r="Z5717" t="s">
        <v>59</v>
      </c>
      <c r="AA5717" t="s">
        <v>104</v>
      </c>
      <c r="AB5717" t="s">
        <v>61</v>
      </c>
      <c r="AC5717" t="s">
        <v>62</v>
      </c>
      <c r="AD5717">
        <v>6</v>
      </c>
      <c r="AE5717" t="s">
        <v>63</v>
      </c>
      <c r="AF5717">
        <v>16</v>
      </c>
      <c r="AG5717">
        <v>10</v>
      </c>
      <c r="AH5717">
        <v>0</v>
      </c>
      <c r="AI5717">
        <v>672.6</v>
      </c>
      <c r="AJ5717">
        <v>672.6</v>
      </c>
      <c r="AK5717">
        <v>6</v>
      </c>
      <c r="AL5717">
        <v>0</v>
      </c>
      <c r="AM5717">
        <v>0</v>
      </c>
      <c r="AO5717" s="62">
        <v>46002.4870933912</v>
      </c>
      <c r="AR5717" s="62">
        <v>46002.4871134375</v>
      </c>
      <c r="AS5717" t="s">
        <v>104</v>
      </c>
    </row>
    <row r="5718" ht="15" hidden="1" spans="1:45">
      <c r="A5718" t="s">
        <v>47</v>
      </c>
      <c r="B5718" t="s">
        <v>48</v>
      </c>
      <c r="C5718" s="62">
        <v>46001.4933178819</v>
      </c>
      <c r="D5718" s="62">
        <v>46001.4933178125</v>
      </c>
      <c r="F5718" t="s">
        <v>8563</v>
      </c>
      <c r="H5718" t="s">
        <v>8564</v>
      </c>
      <c r="I5718" t="s">
        <v>51</v>
      </c>
      <c r="K5718" t="s">
        <v>8565</v>
      </c>
      <c r="L5718" t="s">
        <v>8566</v>
      </c>
      <c r="N5718" t="s">
        <v>54</v>
      </c>
      <c r="P5718" t="s">
        <v>54</v>
      </c>
      <c r="Q5718" t="s">
        <v>54</v>
      </c>
      <c r="R5718" t="s">
        <v>8581</v>
      </c>
      <c r="S5718" t="s">
        <v>8581</v>
      </c>
      <c r="V5718" t="s">
        <v>56</v>
      </c>
      <c r="W5718" t="s">
        <v>56</v>
      </c>
      <c r="X5718" t="s">
        <v>57</v>
      </c>
      <c r="Y5718" t="s">
        <v>58</v>
      </c>
      <c r="Z5718" t="s">
        <v>59</v>
      </c>
      <c r="AA5718" t="s">
        <v>104</v>
      </c>
      <c r="AB5718" t="s">
        <v>61</v>
      </c>
      <c r="AC5718" t="s">
        <v>62</v>
      </c>
      <c r="AD5718">
        <v>6</v>
      </c>
      <c r="AE5718" t="s">
        <v>63</v>
      </c>
      <c r="AF5718">
        <v>16</v>
      </c>
      <c r="AG5718">
        <v>10</v>
      </c>
      <c r="AH5718">
        <v>0</v>
      </c>
      <c r="AI5718">
        <v>678.6</v>
      </c>
      <c r="AJ5718">
        <v>678.6</v>
      </c>
      <c r="AK5718">
        <v>6</v>
      </c>
      <c r="AL5718">
        <v>0</v>
      </c>
      <c r="AM5718">
        <v>0</v>
      </c>
      <c r="AO5718" s="62">
        <v>46001.4933178819</v>
      </c>
      <c r="AR5718" s="62">
        <v>46001.493340081</v>
      </c>
      <c r="AS5718" t="s">
        <v>104</v>
      </c>
    </row>
    <row r="5719" ht="15" hidden="1" spans="1:45">
      <c r="A5719" t="s">
        <v>47</v>
      </c>
      <c r="B5719" t="s">
        <v>48</v>
      </c>
      <c r="C5719" s="62">
        <v>46000.4713813889</v>
      </c>
      <c r="D5719" s="62">
        <v>46000.4713813194</v>
      </c>
      <c r="F5719" t="s">
        <v>8563</v>
      </c>
      <c r="H5719" t="s">
        <v>8564</v>
      </c>
      <c r="I5719" t="s">
        <v>51</v>
      </c>
      <c r="K5719" t="s">
        <v>8565</v>
      </c>
      <c r="L5719" t="s">
        <v>8566</v>
      </c>
      <c r="N5719" t="s">
        <v>54</v>
      </c>
      <c r="P5719" t="s">
        <v>54</v>
      </c>
      <c r="Q5719" t="s">
        <v>54</v>
      </c>
      <c r="R5719" t="s">
        <v>8582</v>
      </c>
      <c r="S5719" t="s">
        <v>8582</v>
      </c>
      <c r="V5719" t="s">
        <v>56</v>
      </c>
      <c r="W5719" t="s">
        <v>56</v>
      </c>
      <c r="X5719" t="s">
        <v>57</v>
      </c>
      <c r="Y5719" t="s">
        <v>58</v>
      </c>
      <c r="Z5719" t="s">
        <v>59</v>
      </c>
      <c r="AA5719" t="s">
        <v>104</v>
      </c>
      <c r="AB5719" t="s">
        <v>61</v>
      </c>
      <c r="AC5719" t="s">
        <v>62</v>
      </c>
      <c r="AD5719">
        <v>6</v>
      </c>
      <c r="AE5719" t="s">
        <v>63</v>
      </c>
      <c r="AF5719">
        <v>16</v>
      </c>
      <c r="AG5719">
        <v>10</v>
      </c>
      <c r="AH5719">
        <v>0</v>
      </c>
      <c r="AI5719">
        <v>684.6</v>
      </c>
      <c r="AJ5719">
        <v>684.6</v>
      </c>
      <c r="AK5719">
        <v>6</v>
      </c>
      <c r="AL5719">
        <v>0</v>
      </c>
      <c r="AM5719">
        <v>0</v>
      </c>
      <c r="AO5719" s="62">
        <v>46000.4713813889</v>
      </c>
      <c r="AR5719" s="62">
        <v>46000.4714017477</v>
      </c>
      <c r="AS5719" t="s">
        <v>104</v>
      </c>
    </row>
    <row r="5720" ht="15" hidden="1" spans="1:45">
      <c r="A5720" t="s">
        <v>47</v>
      </c>
      <c r="B5720" t="s">
        <v>48</v>
      </c>
      <c r="C5720" s="62">
        <v>45999.4840878819</v>
      </c>
      <c r="D5720" s="62">
        <v>45999.4840877778</v>
      </c>
      <c r="F5720" t="s">
        <v>8563</v>
      </c>
      <c r="H5720" t="s">
        <v>8564</v>
      </c>
      <c r="I5720" t="s">
        <v>51</v>
      </c>
      <c r="K5720" t="s">
        <v>8565</v>
      </c>
      <c r="L5720" t="s">
        <v>8566</v>
      </c>
      <c r="N5720" t="s">
        <v>54</v>
      </c>
      <c r="P5720" t="s">
        <v>54</v>
      </c>
      <c r="Q5720" t="s">
        <v>54</v>
      </c>
      <c r="R5720" t="s">
        <v>8583</v>
      </c>
      <c r="S5720" t="s">
        <v>8583</v>
      </c>
      <c r="V5720" t="s">
        <v>56</v>
      </c>
      <c r="W5720" t="s">
        <v>56</v>
      </c>
      <c r="X5720" t="s">
        <v>57</v>
      </c>
      <c r="Y5720" t="s">
        <v>58</v>
      </c>
      <c r="Z5720" t="s">
        <v>59</v>
      </c>
      <c r="AA5720" t="s">
        <v>104</v>
      </c>
      <c r="AB5720" t="s">
        <v>61</v>
      </c>
      <c r="AC5720" t="s">
        <v>62</v>
      </c>
      <c r="AD5720">
        <v>6</v>
      </c>
      <c r="AE5720" t="s">
        <v>63</v>
      </c>
      <c r="AF5720">
        <v>16</v>
      </c>
      <c r="AG5720">
        <v>10</v>
      </c>
      <c r="AH5720">
        <v>0</v>
      </c>
      <c r="AI5720">
        <v>690.6</v>
      </c>
      <c r="AJ5720">
        <v>690.6</v>
      </c>
      <c r="AK5720">
        <v>6</v>
      </c>
      <c r="AL5720">
        <v>0</v>
      </c>
      <c r="AM5720">
        <v>0</v>
      </c>
      <c r="AO5720" s="62">
        <v>45999.4840878819</v>
      </c>
      <c r="AR5720" s="62">
        <v>45999.4841089931</v>
      </c>
      <c r="AS5720" t="s">
        <v>104</v>
      </c>
    </row>
    <row r="5721" ht="15" hidden="1" spans="1:45">
      <c r="A5721" t="s">
        <v>47</v>
      </c>
      <c r="B5721" t="s">
        <v>48</v>
      </c>
      <c r="C5721" s="62">
        <v>45996.5038870139</v>
      </c>
      <c r="D5721" s="62">
        <v>45996.5038869444</v>
      </c>
      <c r="F5721" t="s">
        <v>8563</v>
      </c>
      <c r="H5721" t="s">
        <v>8564</v>
      </c>
      <c r="I5721" t="s">
        <v>51</v>
      </c>
      <c r="K5721" t="s">
        <v>8565</v>
      </c>
      <c r="L5721" t="s">
        <v>8566</v>
      </c>
      <c r="N5721" t="s">
        <v>54</v>
      </c>
      <c r="P5721" t="s">
        <v>54</v>
      </c>
      <c r="Q5721" t="s">
        <v>54</v>
      </c>
      <c r="R5721" t="s">
        <v>8584</v>
      </c>
      <c r="S5721" t="s">
        <v>8584</v>
      </c>
      <c r="V5721" t="s">
        <v>56</v>
      </c>
      <c r="W5721" t="s">
        <v>56</v>
      </c>
      <c r="X5721" t="s">
        <v>57</v>
      </c>
      <c r="Y5721" t="s">
        <v>58</v>
      </c>
      <c r="Z5721" t="s">
        <v>59</v>
      </c>
      <c r="AA5721" t="s">
        <v>104</v>
      </c>
      <c r="AB5721" t="s">
        <v>61</v>
      </c>
      <c r="AC5721" t="s">
        <v>62</v>
      </c>
      <c r="AD5721">
        <v>6</v>
      </c>
      <c r="AE5721" t="s">
        <v>63</v>
      </c>
      <c r="AF5721">
        <v>16</v>
      </c>
      <c r="AG5721">
        <v>10</v>
      </c>
      <c r="AH5721">
        <v>0</v>
      </c>
      <c r="AI5721">
        <v>696.6</v>
      </c>
      <c r="AJ5721">
        <v>696.6</v>
      </c>
      <c r="AK5721">
        <v>6</v>
      </c>
      <c r="AL5721">
        <v>0</v>
      </c>
      <c r="AM5721">
        <v>0</v>
      </c>
      <c r="AO5721" s="62">
        <v>45996.5038870139</v>
      </c>
      <c r="AR5721" s="62">
        <v>45996.5039114815</v>
      </c>
      <c r="AS5721" t="s">
        <v>104</v>
      </c>
    </row>
    <row r="5722" ht="15" hidden="1" spans="1:45">
      <c r="A5722" t="s">
        <v>47</v>
      </c>
      <c r="B5722" t="s">
        <v>48</v>
      </c>
      <c r="C5722" s="62">
        <v>45995.5094459722</v>
      </c>
      <c r="D5722" s="62">
        <v>45995.5094459144</v>
      </c>
      <c r="F5722" t="s">
        <v>8563</v>
      </c>
      <c r="H5722" t="s">
        <v>8564</v>
      </c>
      <c r="I5722" t="s">
        <v>51</v>
      </c>
      <c r="K5722" t="s">
        <v>8565</v>
      </c>
      <c r="L5722" t="s">
        <v>8566</v>
      </c>
      <c r="N5722" t="s">
        <v>54</v>
      </c>
      <c r="P5722" t="s">
        <v>54</v>
      </c>
      <c r="Q5722" t="s">
        <v>54</v>
      </c>
      <c r="R5722" t="s">
        <v>8585</v>
      </c>
      <c r="S5722" t="s">
        <v>8585</v>
      </c>
      <c r="V5722" t="s">
        <v>56</v>
      </c>
      <c r="W5722" t="s">
        <v>56</v>
      </c>
      <c r="X5722" t="s">
        <v>57</v>
      </c>
      <c r="Y5722" t="s">
        <v>58</v>
      </c>
      <c r="Z5722" t="s">
        <v>59</v>
      </c>
      <c r="AA5722" t="s">
        <v>104</v>
      </c>
      <c r="AB5722" t="s">
        <v>61</v>
      </c>
      <c r="AC5722" t="s">
        <v>62</v>
      </c>
      <c r="AD5722">
        <v>6</v>
      </c>
      <c r="AE5722" t="s">
        <v>63</v>
      </c>
      <c r="AF5722">
        <v>16</v>
      </c>
      <c r="AG5722">
        <v>10</v>
      </c>
      <c r="AH5722">
        <v>0</v>
      </c>
      <c r="AI5722">
        <v>702.6</v>
      </c>
      <c r="AJ5722">
        <v>702.6</v>
      </c>
      <c r="AK5722">
        <v>6</v>
      </c>
      <c r="AL5722">
        <v>0</v>
      </c>
      <c r="AM5722">
        <v>0</v>
      </c>
      <c r="AO5722" s="62">
        <v>45995.5094459722</v>
      </c>
      <c r="AR5722" s="62">
        <v>45995.5094695602</v>
      </c>
      <c r="AS5722" t="s">
        <v>104</v>
      </c>
    </row>
    <row r="5723" ht="15" hidden="1" spans="1:45">
      <c r="A5723" t="s">
        <v>47</v>
      </c>
      <c r="B5723" t="s">
        <v>48</v>
      </c>
      <c r="C5723" s="62">
        <v>45994.7326449421</v>
      </c>
      <c r="D5723" s="62">
        <v>45994.7326448843</v>
      </c>
      <c r="F5723" t="s">
        <v>8563</v>
      </c>
      <c r="H5723" t="s">
        <v>8564</v>
      </c>
      <c r="I5723" t="s">
        <v>51</v>
      </c>
      <c r="K5723" t="s">
        <v>8565</v>
      </c>
      <c r="L5723" t="s">
        <v>8566</v>
      </c>
      <c r="N5723" t="s">
        <v>54</v>
      </c>
      <c r="P5723" t="s">
        <v>54</v>
      </c>
      <c r="Q5723" t="s">
        <v>54</v>
      </c>
      <c r="R5723" t="s">
        <v>8586</v>
      </c>
      <c r="S5723" t="s">
        <v>8586</v>
      </c>
      <c r="V5723" t="s">
        <v>56</v>
      </c>
      <c r="W5723" t="s">
        <v>56</v>
      </c>
      <c r="X5723" t="s">
        <v>57</v>
      </c>
      <c r="Y5723" t="s">
        <v>58</v>
      </c>
      <c r="Z5723" t="s">
        <v>59</v>
      </c>
      <c r="AA5723" t="s">
        <v>104</v>
      </c>
      <c r="AB5723" t="s">
        <v>61</v>
      </c>
      <c r="AC5723" t="s">
        <v>62</v>
      </c>
      <c r="AD5723">
        <v>6</v>
      </c>
      <c r="AE5723" t="s">
        <v>63</v>
      </c>
      <c r="AF5723">
        <v>16</v>
      </c>
      <c r="AG5723">
        <v>10</v>
      </c>
      <c r="AH5723">
        <v>0</v>
      </c>
      <c r="AI5723">
        <v>708.6</v>
      </c>
      <c r="AJ5723">
        <v>708.6</v>
      </c>
      <c r="AK5723">
        <v>6</v>
      </c>
      <c r="AL5723">
        <v>0</v>
      </c>
      <c r="AM5723">
        <v>0</v>
      </c>
      <c r="AO5723" s="62">
        <v>45994.7326449421</v>
      </c>
      <c r="AR5723" s="62">
        <v>45994.7326778704</v>
      </c>
      <c r="AS5723" t="s">
        <v>104</v>
      </c>
    </row>
    <row r="5724" ht="15" hidden="1" spans="1:45">
      <c r="A5724" t="s">
        <v>47</v>
      </c>
      <c r="B5724" t="s">
        <v>48</v>
      </c>
      <c r="C5724" s="62">
        <v>45993.4741115509</v>
      </c>
      <c r="D5724" s="62">
        <v>45993.4741114699</v>
      </c>
      <c r="F5724" t="s">
        <v>8563</v>
      </c>
      <c r="H5724" t="s">
        <v>8564</v>
      </c>
      <c r="I5724" t="s">
        <v>51</v>
      </c>
      <c r="K5724" t="s">
        <v>8565</v>
      </c>
      <c r="L5724" t="s">
        <v>8566</v>
      </c>
      <c r="N5724" t="s">
        <v>54</v>
      </c>
      <c r="P5724" t="s">
        <v>54</v>
      </c>
      <c r="Q5724" t="s">
        <v>54</v>
      </c>
      <c r="R5724" t="s">
        <v>8587</v>
      </c>
      <c r="S5724" t="s">
        <v>8587</v>
      </c>
      <c r="V5724" t="s">
        <v>56</v>
      </c>
      <c r="W5724" t="s">
        <v>56</v>
      </c>
      <c r="X5724" t="s">
        <v>57</v>
      </c>
      <c r="Y5724" t="s">
        <v>58</v>
      </c>
      <c r="Z5724" t="s">
        <v>59</v>
      </c>
      <c r="AA5724" t="s">
        <v>104</v>
      </c>
      <c r="AB5724" t="s">
        <v>61</v>
      </c>
      <c r="AC5724" t="s">
        <v>62</v>
      </c>
      <c r="AD5724">
        <v>6</v>
      </c>
      <c r="AE5724" t="s">
        <v>63</v>
      </c>
      <c r="AF5724">
        <v>16</v>
      </c>
      <c r="AG5724">
        <v>10</v>
      </c>
      <c r="AH5724">
        <v>0</v>
      </c>
      <c r="AI5724">
        <v>714.6</v>
      </c>
      <c r="AJ5724">
        <v>714.6</v>
      </c>
      <c r="AK5724">
        <v>6</v>
      </c>
      <c r="AL5724">
        <v>0</v>
      </c>
      <c r="AM5724">
        <v>0</v>
      </c>
      <c r="AO5724" s="62">
        <v>45993.4741115509</v>
      </c>
      <c r="AR5724" s="62">
        <v>45993.4741370949</v>
      </c>
      <c r="AS5724" t="s">
        <v>104</v>
      </c>
    </row>
    <row r="5725" ht="15" hidden="1" spans="1:45">
      <c r="A5725" t="s">
        <v>47</v>
      </c>
      <c r="B5725" t="s">
        <v>48</v>
      </c>
      <c r="C5725" s="62">
        <v>45992.4816587963</v>
      </c>
      <c r="D5725" s="62">
        <v>45992.4816587384</v>
      </c>
      <c r="F5725" t="s">
        <v>8563</v>
      </c>
      <c r="H5725" t="s">
        <v>8564</v>
      </c>
      <c r="I5725" t="s">
        <v>51</v>
      </c>
      <c r="K5725" t="s">
        <v>8565</v>
      </c>
      <c r="L5725" t="s">
        <v>8566</v>
      </c>
      <c r="N5725" t="s">
        <v>54</v>
      </c>
      <c r="P5725" t="s">
        <v>54</v>
      </c>
      <c r="Q5725" t="s">
        <v>54</v>
      </c>
      <c r="R5725" t="s">
        <v>8588</v>
      </c>
      <c r="S5725" t="s">
        <v>8588</v>
      </c>
      <c r="V5725" t="s">
        <v>56</v>
      </c>
      <c r="W5725" t="s">
        <v>56</v>
      </c>
      <c r="X5725" t="s">
        <v>57</v>
      </c>
      <c r="Y5725" t="s">
        <v>58</v>
      </c>
      <c r="Z5725" t="s">
        <v>59</v>
      </c>
      <c r="AA5725" t="s">
        <v>104</v>
      </c>
      <c r="AB5725" t="s">
        <v>61</v>
      </c>
      <c r="AC5725" t="s">
        <v>62</v>
      </c>
      <c r="AD5725">
        <v>6</v>
      </c>
      <c r="AE5725" t="s">
        <v>63</v>
      </c>
      <c r="AF5725">
        <v>16</v>
      </c>
      <c r="AG5725">
        <v>10</v>
      </c>
      <c r="AH5725">
        <v>0</v>
      </c>
      <c r="AI5725">
        <v>720.6</v>
      </c>
      <c r="AJ5725">
        <v>720.6</v>
      </c>
      <c r="AK5725">
        <v>6</v>
      </c>
      <c r="AL5725">
        <v>0</v>
      </c>
      <c r="AM5725">
        <v>0</v>
      </c>
      <c r="AO5725" s="62">
        <v>45992.4816587963</v>
      </c>
      <c r="AR5725" s="62">
        <v>45992.4816865394</v>
      </c>
      <c r="AS5725" t="s">
        <v>104</v>
      </c>
    </row>
    <row r="5726" ht="15" hidden="1" spans="1:45">
      <c r="A5726" t="s">
        <v>47</v>
      </c>
      <c r="B5726" t="s">
        <v>48</v>
      </c>
      <c r="C5726" s="62">
        <v>46017.5255300116</v>
      </c>
      <c r="D5726" s="62">
        <v>46017.525474537</v>
      </c>
      <c r="F5726" t="s">
        <v>8589</v>
      </c>
      <c r="H5726" t="s">
        <v>8590</v>
      </c>
      <c r="I5726" t="s">
        <v>51</v>
      </c>
      <c r="K5726" t="s">
        <v>8591</v>
      </c>
      <c r="L5726" t="s">
        <v>8592</v>
      </c>
      <c r="M5726" t="s">
        <v>54</v>
      </c>
      <c r="N5726" t="s">
        <v>54</v>
      </c>
      <c r="P5726" t="s">
        <v>54</v>
      </c>
      <c r="Q5726" t="s">
        <v>54</v>
      </c>
      <c r="R5726" t="s">
        <v>8593</v>
      </c>
      <c r="S5726" t="s">
        <v>8593</v>
      </c>
      <c r="V5726" t="s">
        <v>164</v>
      </c>
      <c r="W5726" t="s">
        <v>165</v>
      </c>
      <c r="X5726" t="s">
        <v>57</v>
      </c>
      <c r="Y5726" t="s">
        <v>58</v>
      </c>
      <c r="Z5726" t="s">
        <v>59</v>
      </c>
      <c r="AA5726" t="s">
        <v>60</v>
      </c>
      <c r="AB5726" t="s">
        <v>61</v>
      </c>
      <c r="AC5726" t="s">
        <v>62</v>
      </c>
      <c r="AD5726">
        <v>6</v>
      </c>
      <c r="AE5726" t="s">
        <v>63</v>
      </c>
      <c r="AF5726">
        <v>16</v>
      </c>
      <c r="AG5726">
        <v>10</v>
      </c>
      <c r="AH5726">
        <v>0</v>
      </c>
      <c r="AI5726">
        <v>252</v>
      </c>
      <c r="AJ5726">
        <v>252</v>
      </c>
      <c r="AK5726">
        <v>6</v>
      </c>
      <c r="AL5726">
        <v>0</v>
      </c>
      <c r="AM5726">
        <v>0</v>
      </c>
      <c r="AO5726" s="62">
        <v>46017.5255300116</v>
      </c>
      <c r="AR5726" s="62">
        <v>46017.5255300116</v>
      </c>
      <c r="AS5726" t="s">
        <v>60</v>
      </c>
    </row>
    <row r="5727" ht="15" hidden="1" spans="1:45">
      <c r="A5727" t="s">
        <v>47</v>
      </c>
      <c r="B5727" t="s">
        <v>48</v>
      </c>
      <c r="C5727" s="62">
        <v>46016.5249636806</v>
      </c>
      <c r="D5727" s="62">
        <v>46016.5248958333</v>
      </c>
      <c r="F5727" t="s">
        <v>8589</v>
      </c>
      <c r="H5727" t="s">
        <v>8590</v>
      </c>
      <c r="I5727" t="s">
        <v>51</v>
      </c>
      <c r="K5727" t="s">
        <v>8591</v>
      </c>
      <c r="L5727" t="s">
        <v>8592</v>
      </c>
      <c r="M5727" t="s">
        <v>54</v>
      </c>
      <c r="N5727" t="s">
        <v>54</v>
      </c>
      <c r="P5727" t="s">
        <v>54</v>
      </c>
      <c r="Q5727" t="s">
        <v>54</v>
      </c>
      <c r="R5727" t="s">
        <v>8594</v>
      </c>
      <c r="S5727" t="s">
        <v>8594</v>
      </c>
      <c r="V5727" t="s">
        <v>164</v>
      </c>
      <c r="W5727" t="s">
        <v>165</v>
      </c>
      <c r="X5727" t="s">
        <v>57</v>
      </c>
      <c r="Y5727" t="s">
        <v>58</v>
      </c>
      <c r="Z5727" t="s">
        <v>59</v>
      </c>
      <c r="AA5727" t="s">
        <v>60</v>
      </c>
      <c r="AB5727" t="s">
        <v>61</v>
      </c>
      <c r="AC5727" t="s">
        <v>62</v>
      </c>
      <c r="AD5727">
        <v>6</v>
      </c>
      <c r="AE5727" t="s">
        <v>63</v>
      </c>
      <c r="AF5727">
        <v>16</v>
      </c>
      <c r="AG5727">
        <v>10</v>
      </c>
      <c r="AH5727">
        <v>0</v>
      </c>
      <c r="AI5727">
        <v>258</v>
      </c>
      <c r="AJ5727">
        <v>258</v>
      </c>
      <c r="AK5727">
        <v>6</v>
      </c>
      <c r="AL5727">
        <v>0</v>
      </c>
      <c r="AM5727">
        <v>0</v>
      </c>
      <c r="AO5727" s="62">
        <v>46016.5249636806</v>
      </c>
      <c r="AR5727" s="62">
        <v>46016.5249636806</v>
      </c>
      <c r="AS5727" t="s">
        <v>60</v>
      </c>
    </row>
    <row r="5728" ht="15" hidden="1" spans="1:45">
      <c r="A5728" t="s">
        <v>47</v>
      </c>
      <c r="B5728" t="s">
        <v>48</v>
      </c>
      <c r="C5728" s="62">
        <v>46015.5327008333</v>
      </c>
      <c r="D5728" s="62">
        <v>46015.5326388889</v>
      </c>
      <c r="F5728" t="s">
        <v>8589</v>
      </c>
      <c r="H5728" t="s">
        <v>8590</v>
      </c>
      <c r="I5728" t="s">
        <v>51</v>
      </c>
      <c r="K5728" t="s">
        <v>8591</v>
      </c>
      <c r="L5728" t="s">
        <v>8592</v>
      </c>
      <c r="M5728" t="s">
        <v>54</v>
      </c>
      <c r="N5728" t="s">
        <v>54</v>
      </c>
      <c r="P5728" t="s">
        <v>54</v>
      </c>
      <c r="Q5728" t="s">
        <v>54</v>
      </c>
      <c r="R5728" t="s">
        <v>8595</v>
      </c>
      <c r="S5728" t="s">
        <v>8595</v>
      </c>
      <c r="V5728" t="s">
        <v>164</v>
      </c>
      <c r="W5728" t="s">
        <v>165</v>
      </c>
      <c r="X5728" t="s">
        <v>57</v>
      </c>
      <c r="Y5728" t="s">
        <v>58</v>
      </c>
      <c r="Z5728" t="s">
        <v>59</v>
      </c>
      <c r="AA5728" t="s">
        <v>60</v>
      </c>
      <c r="AB5728" t="s">
        <v>61</v>
      </c>
      <c r="AC5728" t="s">
        <v>62</v>
      </c>
      <c r="AD5728">
        <v>6</v>
      </c>
      <c r="AE5728" t="s">
        <v>63</v>
      </c>
      <c r="AF5728">
        <v>16</v>
      </c>
      <c r="AG5728">
        <v>10</v>
      </c>
      <c r="AH5728">
        <v>0</v>
      </c>
      <c r="AI5728">
        <v>264</v>
      </c>
      <c r="AJ5728">
        <v>264</v>
      </c>
      <c r="AK5728">
        <v>6</v>
      </c>
      <c r="AL5728">
        <v>0</v>
      </c>
      <c r="AM5728">
        <v>0</v>
      </c>
      <c r="AO5728" s="62">
        <v>46015.5327008333</v>
      </c>
      <c r="AR5728" s="62">
        <v>46015.5327008333</v>
      </c>
      <c r="AS5728" t="s">
        <v>60</v>
      </c>
    </row>
    <row r="5729" ht="15" hidden="1" spans="1:45">
      <c r="A5729" t="s">
        <v>47</v>
      </c>
      <c r="B5729" t="s">
        <v>48</v>
      </c>
      <c r="C5729" s="62">
        <v>46009.5159112384</v>
      </c>
      <c r="D5729" s="62">
        <v>46009.5158564815</v>
      </c>
      <c r="F5729" t="s">
        <v>8589</v>
      </c>
      <c r="H5729" t="s">
        <v>8590</v>
      </c>
      <c r="I5729" t="s">
        <v>51</v>
      </c>
      <c r="K5729" t="s">
        <v>8591</v>
      </c>
      <c r="L5729" t="s">
        <v>8592</v>
      </c>
      <c r="M5729" t="s">
        <v>54</v>
      </c>
      <c r="N5729" t="s">
        <v>54</v>
      </c>
      <c r="P5729" t="s">
        <v>54</v>
      </c>
      <c r="Q5729" t="s">
        <v>54</v>
      </c>
      <c r="R5729" t="s">
        <v>8596</v>
      </c>
      <c r="S5729" t="s">
        <v>8596</v>
      </c>
      <c r="V5729" t="s">
        <v>252</v>
      </c>
      <c r="W5729" t="s">
        <v>253</v>
      </c>
      <c r="X5729" t="s">
        <v>57</v>
      </c>
      <c r="Y5729" t="s">
        <v>58</v>
      </c>
      <c r="Z5729" t="s">
        <v>59</v>
      </c>
      <c r="AA5729" t="s">
        <v>60</v>
      </c>
      <c r="AB5729" t="s">
        <v>61</v>
      </c>
      <c r="AC5729" t="s">
        <v>62</v>
      </c>
      <c r="AD5729">
        <v>6</v>
      </c>
      <c r="AE5729" t="s">
        <v>63</v>
      </c>
      <c r="AF5729">
        <v>16</v>
      </c>
      <c r="AG5729">
        <v>10</v>
      </c>
      <c r="AH5729">
        <v>0</v>
      </c>
      <c r="AI5729">
        <v>270</v>
      </c>
      <c r="AJ5729">
        <v>270</v>
      </c>
      <c r="AK5729">
        <v>6</v>
      </c>
      <c r="AL5729">
        <v>0</v>
      </c>
      <c r="AM5729">
        <v>0</v>
      </c>
      <c r="AO5729" s="62">
        <v>46009.5159112384</v>
      </c>
      <c r="AR5729" s="62">
        <v>46009.5159112384</v>
      </c>
      <c r="AS5729" t="s">
        <v>60</v>
      </c>
    </row>
    <row r="5730" ht="15" hidden="1" spans="1:45">
      <c r="A5730" t="s">
        <v>47</v>
      </c>
      <c r="B5730" t="s">
        <v>48</v>
      </c>
      <c r="C5730" s="62">
        <v>46008.5272444097</v>
      </c>
      <c r="D5730" s="62">
        <v>46008.5271875</v>
      </c>
      <c r="F5730" t="s">
        <v>8589</v>
      </c>
      <c r="H5730" t="s">
        <v>8590</v>
      </c>
      <c r="I5730" t="s">
        <v>51</v>
      </c>
      <c r="K5730" t="s">
        <v>8591</v>
      </c>
      <c r="L5730" t="s">
        <v>8592</v>
      </c>
      <c r="M5730" t="s">
        <v>54</v>
      </c>
      <c r="N5730" t="s">
        <v>54</v>
      </c>
      <c r="P5730" t="s">
        <v>54</v>
      </c>
      <c r="Q5730" t="s">
        <v>54</v>
      </c>
      <c r="R5730" t="s">
        <v>8597</v>
      </c>
      <c r="S5730" t="s">
        <v>8597</v>
      </c>
      <c r="V5730" t="s">
        <v>252</v>
      </c>
      <c r="W5730" t="s">
        <v>253</v>
      </c>
      <c r="X5730" t="s">
        <v>57</v>
      </c>
      <c r="Y5730" t="s">
        <v>58</v>
      </c>
      <c r="Z5730" t="s">
        <v>59</v>
      </c>
      <c r="AA5730" t="s">
        <v>60</v>
      </c>
      <c r="AB5730" t="s">
        <v>61</v>
      </c>
      <c r="AC5730" t="s">
        <v>62</v>
      </c>
      <c r="AD5730">
        <v>6</v>
      </c>
      <c r="AE5730" t="s">
        <v>63</v>
      </c>
      <c r="AF5730">
        <v>16</v>
      </c>
      <c r="AG5730">
        <v>10</v>
      </c>
      <c r="AH5730">
        <v>0</v>
      </c>
      <c r="AI5730">
        <v>276</v>
      </c>
      <c r="AJ5730">
        <v>276</v>
      </c>
      <c r="AK5730">
        <v>6</v>
      </c>
      <c r="AL5730">
        <v>0</v>
      </c>
      <c r="AM5730">
        <v>0</v>
      </c>
      <c r="AO5730" s="62">
        <v>46008.5272444097</v>
      </c>
      <c r="AR5730" s="62">
        <v>46008.5272444097</v>
      </c>
      <c r="AS5730" t="s">
        <v>60</v>
      </c>
    </row>
    <row r="5731" ht="15" hidden="1" spans="1:45">
      <c r="A5731" t="s">
        <v>47</v>
      </c>
      <c r="B5731" t="s">
        <v>48</v>
      </c>
      <c r="C5731" s="62">
        <v>46007.5139815741</v>
      </c>
      <c r="D5731" s="62">
        <v>46007.513912037</v>
      </c>
      <c r="F5731" t="s">
        <v>8589</v>
      </c>
      <c r="H5731" t="s">
        <v>8590</v>
      </c>
      <c r="I5731" t="s">
        <v>51</v>
      </c>
      <c r="K5731" t="s">
        <v>8591</v>
      </c>
      <c r="L5731" t="s">
        <v>8592</v>
      </c>
      <c r="M5731" t="s">
        <v>54</v>
      </c>
      <c r="N5731" t="s">
        <v>54</v>
      </c>
      <c r="P5731" t="s">
        <v>54</v>
      </c>
      <c r="Q5731" t="s">
        <v>54</v>
      </c>
      <c r="R5731" t="s">
        <v>8598</v>
      </c>
      <c r="S5731" t="s">
        <v>8598</v>
      </c>
      <c r="V5731" t="s">
        <v>252</v>
      </c>
      <c r="W5731" t="s">
        <v>253</v>
      </c>
      <c r="X5731" t="s">
        <v>57</v>
      </c>
      <c r="Y5731" t="s">
        <v>58</v>
      </c>
      <c r="Z5731" t="s">
        <v>59</v>
      </c>
      <c r="AA5731" t="s">
        <v>60</v>
      </c>
      <c r="AB5731" t="s">
        <v>61</v>
      </c>
      <c r="AC5731" t="s">
        <v>62</v>
      </c>
      <c r="AD5731">
        <v>6</v>
      </c>
      <c r="AE5731" t="s">
        <v>63</v>
      </c>
      <c r="AF5731">
        <v>16</v>
      </c>
      <c r="AG5731">
        <v>10</v>
      </c>
      <c r="AH5731">
        <v>0</v>
      </c>
      <c r="AI5731">
        <v>282</v>
      </c>
      <c r="AJ5731">
        <v>282</v>
      </c>
      <c r="AK5731">
        <v>6</v>
      </c>
      <c r="AL5731">
        <v>0</v>
      </c>
      <c r="AM5731">
        <v>0</v>
      </c>
      <c r="AO5731" s="62">
        <v>46007.5139815741</v>
      </c>
      <c r="AR5731" s="62">
        <v>46007.5139815741</v>
      </c>
      <c r="AS5731" t="s">
        <v>60</v>
      </c>
    </row>
    <row r="5732" ht="15" hidden="1" spans="1:45">
      <c r="A5732" t="s">
        <v>47</v>
      </c>
      <c r="B5732" t="s">
        <v>48</v>
      </c>
      <c r="C5732" s="62">
        <v>45992.7582643866</v>
      </c>
      <c r="D5732" s="62">
        <v>45992.7582060185</v>
      </c>
      <c r="F5732" t="s">
        <v>8589</v>
      </c>
      <c r="H5732" t="s">
        <v>8590</v>
      </c>
      <c r="I5732" t="s">
        <v>51</v>
      </c>
      <c r="K5732" t="s">
        <v>8591</v>
      </c>
      <c r="L5732" t="s">
        <v>8592</v>
      </c>
      <c r="M5732" t="s">
        <v>54</v>
      </c>
      <c r="N5732" t="s">
        <v>54</v>
      </c>
      <c r="P5732" t="s">
        <v>54</v>
      </c>
      <c r="Q5732" t="s">
        <v>54</v>
      </c>
      <c r="R5732" t="s">
        <v>8599</v>
      </c>
      <c r="S5732" t="s">
        <v>8599</v>
      </c>
      <c r="V5732" t="s">
        <v>252</v>
      </c>
      <c r="W5732" t="s">
        <v>253</v>
      </c>
      <c r="X5732" t="s">
        <v>57</v>
      </c>
      <c r="Y5732" t="s">
        <v>58</v>
      </c>
      <c r="Z5732" t="s">
        <v>59</v>
      </c>
      <c r="AA5732" t="s">
        <v>60</v>
      </c>
      <c r="AB5732" t="s">
        <v>61</v>
      </c>
      <c r="AC5732" t="s">
        <v>62</v>
      </c>
      <c r="AD5732">
        <v>6</v>
      </c>
      <c r="AE5732" t="s">
        <v>63</v>
      </c>
      <c r="AF5732">
        <v>16</v>
      </c>
      <c r="AG5732">
        <v>10</v>
      </c>
      <c r="AH5732">
        <v>0</v>
      </c>
      <c r="AI5732">
        <v>288</v>
      </c>
      <c r="AJ5732">
        <v>288</v>
      </c>
      <c r="AK5732">
        <v>6</v>
      </c>
      <c r="AL5732">
        <v>0</v>
      </c>
      <c r="AM5732">
        <v>0</v>
      </c>
      <c r="AO5732" s="62">
        <v>45992.7582643866</v>
      </c>
      <c r="AR5732" s="62">
        <v>45992.7582643866</v>
      </c>
      <c r="AS5732" t="s">
        <v>60</v>
      </c>
    </row>
    <row r="5733" ht="15" hidden="1" spans="1:45">
      <c r="A5733" t="s">
        <v>47</v>
      </c>
      <c r="B5733" t="s">
        <v>48</v>
      </c>
      <c r="C5733" s="62">
        <v>46009.4997134722</v>
      </c>
      <c r="D5733" s="62">
        <v>46009.4997134259</v>
      </c>
      <c r="F5733" t="s">
        <v>8600</v>
      </c>
      <c r="H5733" t="s">
        <v>8601</v>
      </c>
      <c r="I5733" t="s">
        <v>51</v>
      </c>
      <c r="K5733" t="s">
        <v>8602</v>
      </c>
      <c r="L5733" t="s">
        <v>8603</v>
      </c>
      <c r="N5733" t="s">
        <v>54</v>
      </c>
      <c r="P5733" t="s">
        <v>54</v>
      </c>
      <c r="Q5733" t="s">
        <v>54</v>
      </c>
      <c r="R5733" t="s">
        <v>8604</v>
      </c>
      <c r="S5733" t="s">
        <v>8604</v>
      </c>
      <c r="V5733" t="s">
        <v>56</v>
      </c>
      <c r="W5733" t="s">
        <v>56</v>
      </c>
      <c r="X5733" t="s">
        <v>57</v>
      </c>
      <c r="Y5733" t="s">
        <v>58</v>
      </c>
      <c r="Z5733" t="s">
        <v>59</v>
      </c>
      <c r="AA5733" t="s">
        <v>104</v>
      </c>
      <c r="AB5733" t="s">
        <v>61</v>
      </c>
      <c r="AC5733" t="s">
        <v>62</v>
      </c>
      <c r="AD5733">
        <v>6</v>
      </c>
      <c r="AE5733" t="s">
        <v>63</v>
      </c>
      <c r="AF5733">
        <v>16</v>
      </c>
      <c r="AG5733">
        <v>10</v>
      </c>
      <c r="AH5733">
        <v>0</v>
      </c>
      <c r="AI5733">
        <v>94</v>
      </c>
      <c r="AJ5733">
        <v>94</v>
      </c>
      <c r="AK5733">
        <v>6</v>
      </c>
      <c r="AL5733">
        <v>0</v>
      </c>
      <c r="AM5733">
        <v>0</v>
      </c>
      <c r="AO5733" s="62">
        <v>46009.4997134722</v>
      </c>
      <c r="AR5733" s="62">
        <v>46009.4997341319</v>
      </c>
      <c r="AS5733" t="s">
        <v>104</v>
      </c>
    </row>
    <row r="5734" ht="15" hidden="1" spans="1:45">
      <c r="A5734" t="s">
        <v>47</v>
      </c>
      <c r="B5734" t="s">
        <v>48</v>
      </c>
      <c r="C5734" s="62">
        <v>46009.4993016204</v>
      </c>
      <c r="D5734" s="62">
        <v>46009.4993015741</v>
      </c>
      <c r="F5734" t="s">
        <v>8600</v>
      </c>
      <c r="H5734" t="s">
        <v>8601</v>
      </c>
      <c r="I5734" t="s">
        <v>51</v>
      </c>
      <c r="K5734" t="s">
        <v>8602</v>
      </c>
      <c r="L5734" t="s">
        <v>8603</v>
      </c>
      <c r="N5734" t="s">
        <v>54</v>
      </c>
      <c r="P5734" t="s">
        <v>54</v>
      </c>
      <c r="Q5734" t="s">
        <v>54</v>
      </c>
      <c r="R5734" t="s">
        <v>8605</v>
      </c>
      <c r="S5734" t="s">
        <v>8605</v>
      </c>
      <c r="V5734" t="s">
        <v>56</v>
      </c>
      <c r="W5734" t="s">
        <v>56</v>
      </c>
      <c r="X5734" t="s">
        <v>57</v>
      </c>
      <c r="Y5734" t="s">
        <v>58</v>
      </c>
      <c r="Z5734" t="s">
        <v>59</v>
      </c>
      <c r="AA5734" t="s">
        <v>104</v>
      </c>
      <c r="AB5734" t="s">
        <v>118</v>
      </c>
      <c r="AC5734" t="s">
        <v>62</v>
      </c>
      <c r="AD5734">
        <v>6</v>
      </c>
      <c r="AE5734" t="s">
        <v>120</v>
      </c>
      <c r="AF5734">
        <v>16</v>
      </c>
      <c r="AG5734">
        <v>10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O5734" s="62">
        <v>46009.4993016204</v>
      </c>
      <c r="AR5734" s="62">
        <v>46009.4993498495</v>
      </c>
      <c r="AS5734" t="s">
        <v>104</v>
      </c>
    </row>
    <row r="5735" ht="15" hidden="1" spans="1:45">
      <c r="A5735" t="s">
        <v>47</v>
      </c>
      <c r="B5735" t="s">
        <v>48</v>
      </c>
      <c r="C5735" s="62">
        <v>46006.4695040972</v>
      </c>
      <c r="D5735" s="62">
        <v>46006.4695040509</v>
      </c>
      <c r="F5735" t="s">
        <v>8600</v>
      </c>
      <c r="H5735" t="s">
        <v>8601</v>
      </c>
      <c r="I5735" t="s">
        <v>51</v>
      </c>
      <c r="K5735" t="s">
        <v>8602</v>
      </c>
      <c r="L5735" t="s">
        <v>8603</v>
      </c>
      <c r="N5735" t="s">
        <v>54</v>
      </c>
      <c r="P5735" t="s">
        <v>54</v>
      </c>
      <c r="Q5735" t="s">
        <v>54</v>
      </c>
      <c r="R5735" t="s">
        <v>8606</v>
      </c>
      <c r="S5735" t="s">
        <v>8606</v>
      </c>
      <c r="V5735" t="s">
        <v>56</v>
      </c>
      <c r="W5735" t="s">
        <v>56</v>
      </c>
      <c r="X5735" t="s">
        <v>57</v>
      </c>
      <c r="Y5735" t="s">
        <v>58</v>
      </c>
      <c r="Z5735" t="s">
        <v>59</v>
      </c>
      <c r="AA5735" t="s">
        <v>104</v>
      </c>
      <c r="AB5735" t="s">
        <v>61</v>
      </c>
      <c r="AC5735" t="s">
        <v>62</v>
      </c>
      <c r="AD5735">
        <v>6</v>
      </c>
      <c r="AE5735" t="s">
        <v>63</v>
      </c>
      <c r="AF5735">
        <v>16</v>
      </c>
      <c r="AG5735">
        <v>10</v>
      </c>
      <c r="AH5735">
        <v>0</v>
      </c>
      <c r="AI5735">
        <v>0</v>
      </c>
      <c r="AJ5735">
        <v>0</v>
      </c>
      <c r="AK5735">
        <v>6</v>
      </c>
      <c r="AL5735">
        <v>0</v>
      </c>
      <c r="AM5735">
        <v>0</v>
      </c>
      <c r="AO5735" s="62">
        <v>46006.4695040972</v>
      </c>
      <c r="AR5735" s="62">
        <v>46006.4695277083</v>
      </c>
      <c r="AS5735" t="s">
        <v>104</v>
      </c>
    </row>
    <row r="5736" ht="15" hidden="1" spans="1:45">
      <c r="A5736" t="s">
        <v>47</v>
      </c>
      <c r="B5736" t="s">
        <v>48</v>
      </c>
      <c r="C5736" s="62">
        <v>46022.4663936574</v>
      </c>
      <c r="D5736" s="62">
        <v>46022.4663657407</v>
      </c>
      <c r="F5736" t="s">
        <v>8607</v>
      </c>
      <c r="H5736" t="s">
        <v>8608</v>
      </c>
      <c r="I5736" t="s">
        <v>51</v>
      </c>
      <c r="K5736" t="s">
        <v>8609</v>
      </c>
      <c r="L5736" t="s">
        <v>8610</v>
      </c>
      <c r="N5736" t="s">
        <v>54</v>
      </c>
      <c r="P5736" t="s">
        <v>54</v>
      </c>
      <c r="Q5736" t="s">
        <v>54</v>
      </c>
      <c r="R5736" t="s">
        <v>8611</v>
      </c>
      <c r="S5736" t="s">
        <v>8611</v>
      </c>
      <c r="V5736" t="s">
        <v>77</v>
      </c>
      <c r="W5736" t="s">
        <v>78</v>
      </c>
      <c r="X5736" t="s">
        <v>57</v>
      </c>
      <c r="Y5736" t="s">
        <v>58</v>
      </c>
      <c r="Z5736" t="s">
        <v>59</v>
      </c>
      <c r="AA5736" t="s">
        <v>60</v>
      </c>
      <c r="AB5736" t="s">
        <v>61</v>
      </c>
      <c r="AC5736" t="s">
        <v>62</v>
      </c>
      <c r="AD5736">
        <v>6</v>
      </c>
      <c r="AE5736" t="s">
        <v>63</v>
      </c>
      <c r="AF5736">
        <v>16</v>
      </c>
      <c r="AG5736">
        <v>10</v>
      </c>
      <c r="AH5736">
        <v>0</v>
      </c>
      <c r="AI5736">
        <v>124</v>
      </c>
      <c r="AJ5736">
        <v>124</v>
      </c>
      <c r="AK5736">
        <v>6</v>
      </c>
      <c r="AL5736">
        <v>0</v>
      </c>
      <c r="AM5736">
        <v>0</v>
      </c>
      <c r="AO5736" s="62">
        <v>46022.4663936574</v>
      </c>
      <c r="AR5736" s="62">
        <v>46022.4663936574</v>
      </c>
      <c r="AS5736" t="s">
        <v>60</v>
      </c>
    </row>
    <row r="5737" ht="15" hidden="1" spans="1:45">
      <c r="A5737" t="s">
        <v>47</v>
      </c>
      <c r="B5737" t="s">
        <v>48</v>
      </c>
      <c r="C5737" s="62">
        <v>46021.4583246181</v>
      </c>
      <c r="D5737" s="62">
        <v>46021.458287037</v>
      </c>
      <c r="F5737" t="s">
        <v>8607</v>
      </c>
      <c r="H5737" t="s">
        <v>8608</v>
      </c>
      <c r="I5737" t="s">
        <v>51</v>
      </c>
      <c r="K5737" t="s">
        <v>8609</v>
      </c>
      <c r="L5737" t="s">
        <v>8610</v>
      </c>
      <c r="N5737" t="s">
        <v>54</v>
      </c>
      <c r="P5737" t="s">
        <v>54</v>
      </c>
      <c r="Q5737" t="s">
        <v>54</v>
      </c>
      <c r="R5737" t="s">
        <v>8612</v>
      </c>
      <c r="S5737" t="s">
        <v>8612</v>
      </c>
      <c r="V5737" t="s">
        <v>74</v>
      </c>
      <c r="W5737" t="s">
        <v>75</v>
      </c>
      <c r="X5737" t="s">
        <v>57</v>
      </c>
      <c r="Y5737" t="s">
        <v>58</v>
      </c>
      <c r="Z5737" t="s">
        <v>59</v>
      </c>
      <c r="AA5737" t="s">
        <v>60</v>
      </c>
      <c r="AB5737" t="s">
        <v>61</v>
      </c>
      <c r="AC5737" t="s">
        <v>62</v>
      </c>
      <c r="AD5737">
        <v>6</v>
      </c>
      <c r="AE5737" t="s">
        <v>63</v>
      </c>
      <c r="AF5737">
        <v>16</v>
      </c>
      <c r="AG5737">
        <v>10</v>
      </c>
      <c r="AH5737">
        <v>0</v>
      </c>
      <c r="AI5737">
        <v>130</v>
      </c>
      <c r="AJ5737">
        <v>130</v>
      </c>
      <c r="AK5737">
        <v>6</v>
      </c>
      <c r="AL5737">
        <v>0</v>
      </c>
      <c r="AM5737">
        <v>0</v>
      </c>
      <c r="AO5737" s="62">
        <v>46021.4583246181</v>
      </c>
      <c r="AR5737" s="62">
        <v>46021.4583246181</v>
      </c>
      <c r="AS5737" t="s">
        <v>60</v>
      </c>
    </row>
    <row r="5738" ht="15" hidden="1" spans="1:45">
      <c r="A5738" t="s">
        <v>47</v>
      </c>
      <c r="B5738" t="s">
        <v>48</v>
      </c>
      <c r="C5738" s="62">
        <v>46020.4610554514</v>
      </c>
      <c r="D5738" s="62">
        <v>46020.4610185185</v>
      </c>
      <c r="F5738" t="s">
        <v>8607</v>
      </c>
      <c r="H5738" t="s">
        <v>8608</v>
      </c>
      <c r="I5738" t="s">
        <v>51</v>
      </c>
      <c r="K5738" t="s">
        <v>8609</v>
      </c>
      <c r="L5738" t="s">
        <v>8610</v>
      </c>
      <c r="N5738" t="s">
        <v>54</v>
      </c>
      <c r="P5738" t="s">
        <v>54</v>
      </c>
      <c r="Q5738" t="s">
        <v>54</v>
      </c>
      <c r="R5738" t="s">
        <v>8613</v>
      </c>
      <c r="S5738" t="s">
        <v>8613</v>
      </c>
      <c r="V5738" t="s">
        <v>74</v>
      </c>
      <c r="W5738" t="s">
        <v>75</v>
      </c>
      <c r="X5738" t="s">
        <v>57</v>
      </c>
      <c r="Y5738" t="s">
        <v>58</v>
      </c>
      <c r="Z5738" t="s">
        <v>59</v>
      </c>
      <c r="AA5738" t="s">
        <v>60</v>
      </c>
      <c r="AB5738" t="s">
        <v>61</v>
      </c>
      <c r="AC5738" t="s">
        <v>62</v>
      </c>
      <c r="AD5738">
        <v>6</v>
      </c>
      <c r="AE5738" t="s">
        <v>63</v>
      </c>
      <c r="AF5738">
        <v>16</v>
      </c>
      <c r="AG5738">
        <v>10</v>
      </c>
      <c r="AH5738">
        <v>0</v>
      </c>
      <c r="AI5738">
        <v>136</v>
      </c>
      <c r="AJ5738">
        <v>136</v>
      </c>
      <c r="AK5738">
        <v>6</v>
      </c>
      <c r="AL5738">
        <v>0</v>
      </c>
      <c r="AM5738">
        <v>0</v>
      </c>
      <c r="AO5738" s="62">
        <v>46020.4610554514</v>
      </c>
      <c r="AR5738" s="62">
        <v>46020.4610554514</v>
      </c>
      <c r="AS5738" t="s">
        <v>60</v>
      </c>
    </row>
    <row r="5739" ht="15" hidden="1" spans="1:45">
      <c r="A5739" t="s">
        <v>47</v>
      </c>
      <c r="B5739" t="s">
        <v>48</v>
      </c>
      <c r="C5739" s="62">
        <v>46017.465848588</v>
      </c>
      <c r="D5739" s="62">
        <v>46017.4658217593</v>
      </c>
      <c r="F5739" t="s">
        <v>8607</v>
      </c>
      <c r="H5739" t="s">
        <v>8608</v>
      </c>
      <c r="I5739" t="s">
        <v>51</v>
      </c>
      <c r="K5739" t="s">
        <v>8609</v>
      </c>
      <c r="L5739" t="s">
        <v>8610</v>
      </c>
      <c r="N5739" t="s">
        <v>54</v>
      </c>
      <c r="P5739" t="s">
        <v>54</v>
      </c>
      <c r="Q5739" t="s">
        <v>54</v>
      </c>
      <c r="R5739" t="s">
        <v>8614</v>
      </c>
      <c r="S5739" t="s">
        <v>8614</v>
      </c>
      <c r="V5739" t="s">
        <v>77</v>
      </c>
      <c r="W5739" t="s">
        <v>78</v>
      </c>
      <c r="X5739" t="s">
        <v>57</v>
      </c>
      <c r="Y5739" t="s">
        <v>58</v>
      </c>
      <c r="Z5739" t="s">
        <v>59</v>
      </c>
      <c r="AA5739" t="s">
        <v>60</v>
      </c>
      <c r="AB5739" t="s">
        <v>61</v>
      </c>
      <c r="AC5739" t="s">
        <v>62</v>
      </c>
      <c r="AD5739">
        <v>6</v>
      </c>
      <c r="AE5739" t="s">
        <v>63</v>
      </c>
      <c r="AF5739">
        <v>16</v>
      </c>
      <c r="AG5739">
        <v>10</v>
      </c>
      <c r="AH5739">
        <v>0</v>
      </c>
      <c r="AI5739">
        <v>142</v>
      </c>
      <c r="AJ5739">
        <v>142</v>
      </c>
      <c r="AK5739">
        <v>6</v>
      </c>
      <c r="AL5739">
        <v>0</v>
      </c>
      <c r="AM5739">
        <v>0</v>
      </c>
      <c r="AO5739" s="62">
        <v>46017.465848588</v>
      </c>
      <c r="AR5739" s="62">
        <v>46017.465848588</v>
      </c>
      <c r="AS5739" t="s">
        <v>60</v>
      </c>
    </row>
    <row r="5740" ht="15" hidden="1" spans="1:45">
      <c r="A5740" t="s">
        <v>47</v>
      </c>
      <c r="B5740" t="s">
        <v>48</v>
      </c>
      <c r="C5740" s="62">
        <v>46016.4721475463</v>
      </c>
      <c r="D5740" s="62">
        <v>46016.4721064815</v>
      </c>
      <c r="F5740" t="s">
        <v>8607</v>
      </c>
      <c r="H5740" t="s">
        <v>8608</v>
      </c>
      <c r="I5740" t="s">
        <v>51</v>
      </c>
      <c r="K5740" t="s">
        <v>8609</v>
      </c>
      <c r="L5740" t="s">
        <v>8610</v>
      </c>
      <c r="N5740" t="s">
        <v>54</v>
      </c>
      <c r="P5740" t="s">
        <v>54</v>
      </c>
      <c r="Q5740" t="s">
        <v>54</v>
      </c>
      <c r="R5740" t="s">
        <v>8615</v>
      </c>
      <c r="S5740" t="s">
        <v>8615</v>
      </c>
      <c r="V5740" t="s">
        <v>77</v>
      </c>
      <c r="W5740" t="s">
        <v>78</v>
      </c>
      <c r="X5740" t="s">
        <v>57</v>
      </c>
      <c r="Y5740" t="s">
        <v>58</v>
      </c>
      <c r="Z5740" t="s">
        <v>59</v>
      </c>
      <c r="AA5740" t="s">
        <v>60</v>
      </c>
      <c r="AB5740" t="s">
        <v>61</v>
      </c>
      <c r="AC5740" t="s">
        <v>62</v>
      </c>
      <c r="AD5740">
        <v>6</v>
      </c>
      <c r="AE5740" t="s">
        <v>63</v>
      </c>
      <c r="AF5740">
        <v>16</v>
      </c>
      <c r="AG5740">
        <v>10</v>
      </c>
      <c r="AH5740">
        <v>0</v>
      </c>
      <c r="AI5740">
        <v>148</v>
      </c>
      <c r="AJ5740">
        <v>148</v>
      </c>
      <c r="AK5740">
        <v>6</v>
      </c>
      <c r="AL5740">
        <v>0</v>
      </c>
      <c r="AM5740">
        <v>0</v>
      </c>
      <c r="AO5740" s="62">
        <v>46016.4721475463</v>
      </c>
      <c r="AR5740" s="62">
        <v>46016.4721475463</v>
      </c>
      <c r="AS5740" t="s">
        <v>60</v>
      </c>
    </row>
    <row r="5741" ht="15" hidden="1" spans="1:45">
      <c r="A5741" t="s">
        <v>47</v>
      </c>
      <c r="B5741" t="s">
        <v>48</v>
      </c>
      <c r="C5741" s="62">
        <v>46015.4671514931</v>
      </c>
      <c r="D5741" s="62">
        <v>46015.4671180556</v>
      </c>
      <c r="F5741" t="s">
        <v>8607</v>
      </c>
      <c r="H5741" t="s">
        <v>8608</v>
      </c>
      <c r="I5741" t="s">
        <v>51</v>
      </c>
      <c r="K5741" t="s">
        <v>8609</v>
      </c>
      <c r="L5741" t="s">
        <v>8610</v>
      </c>
      <c r="N5741" t="s">
        <v>54</v>
      </c>
      <c r="P5741" t="s">
        <v>54</v>
      </c>
      <c r="Q5741" t="s">
        <v>54</v>
      </c>
      <c r="R5741" t="s">
        <v>8616</v>
      </c>
      <c r="S5741" t="s">
        <v>8616</v>
      </c>
      <c r="V5741" t="s">
        <v>91</v>
      </c>
      <c r="W5741" t="s">
        <v>92</v>
      </c>
      <c r="X5741" t="s">
        <v>57</v>
      </c>
      <c r="Y5741" t="s">
        <v>58</v>
      </c>
      <c r="Z5741" t="s">
        <v>59</v>
      </c>
      <c r="AA5741" t="s">
        <v>60</v>
      </c>
      <c r="AB5741" t="s">
        <v>61</v>
      </c>
      <c r="AC5741" t="s">
        <v>62</v>
      </c>
      <c r="AD5741">
        <v>6</v>
      </c>
      <c r="AE5741" t="s">
        <v>63</v>
      </c>
      <c r="AF5741">
        <v>16</v>
      </c>
      <c r="AG5741">
        <v>10</v>
      </c>
      <c r="AH5741">
        <v>0</v>
      </c>
      <c r="AI5741">
        <v>154</v>
      </c>
      <c r="AJ5741">
        <v>154</v>
      </c>
      <c r="AK5741">
        <v>6</v>
      </c>
      <c r="AL5741">
        <v>0</v>
      </c>
      <c r="AM5741">
        <v>0</v>
      </c>
      <c r="AO5741" s="62">
        <v>46015.4671514931</v>
      </c>
      <c r="AR5741" s="62">
        <v>46015.4671514931</v>
      </c>
      <c r="AS5741" t="s">
        <v>60</v>
      </c>
    </row>
    <row r="5742" ht="15" hidden="1" spans="1:45">
      <c r="A5742" t="s">
        <v>47</v>
      </c>
      <c r="B5742" t="s">
        <v>48</v>
      </c>
      <c r="C5742" s="62">
        <v>46014.4589160995</v>
      </c>
      <c r="D5742" s="62">
        <v>46014.4588888889</v>
      </c>
      <c r="F5742" t="s">
        <v>8607</v>
      </c>
      <c r="H5742" t="s">
        <v>8608</v>
      </c>
      <c r="I5742" t="s">
        <v>51</v>
      </c>
      <c r="K5742" t="s">
        <v>8609</v>
      </c>
      <c r="L5742" t="s">
        <v>8610</v>
      </c>
      <c r="N5742" t="s">
        <v>54</v>
      </c>
      <c r="P5742" t="s">
        <v>54</v>
      </c>
      <c r="Q5742" t="s">
        <v>54</v>
      </c>
      <c r="R5742" t="s">
        <v>8617</v>
      </c>
      <c r="S5742" t="s">
        <v>8617</v>
      </c>
      <c r="V5742" t="s">
        <v>74</v>
      </c>
      <c r="W5742" t="s">
        <v>75</v>
      </c>
      <c r="X5742" t="s">
        <v>57</v>
      </c>
      <c r="Y5742" t="s">
        <v>58</v>
      </c>
      <c r="Z5742" t="s">
        <v>59</v>
      </c>
      <c r="AA5742" t="s">
        <v>60</v>
      </c>
      <c r="AB5742" t="s">
        <v>61</v>
      </c>
      <c r="AC5742" t="s">
        <v>62</v>
      </c>
      <c r="AD5742">
        <v>6</v>
      </c>
      <c r="AE5742" t="s">
        <v>63</v>
      </c>
      <c r="AF5742">
        <v>16</v>
      </c>
      <c r="AG5742">
        <v>10</v>
      </c>
      <c r="AH5742">
        <v>0</v>
      </c>
      <c r="AI5742">
        <v>160</v>
      </c>
      <c r="AJ5742">
        <v>160</v>
      </c>
      <c r="AK5742">
        <v>6</v>
      </c>
      <c r="AL5742">
        <v>0</v>
      </c>
      <c r="AM5742">
        <v>0</v>
      </c>
      <c r="AO5742" s="62">
        <v>46014.4589160995</v>
      </c>
      <c r="AR5742" s="62">
        <v>46014.4589160995</v>
      </c>
      <c r="AS5742" t="s">
        <v>60</v>
      </c>
    </row>
    <row r="5743" ht="15" hidden="1" spans="1:45">
      <c r="A5743" t="s">
        <v>47</v>
      </c>
      <c r="B5743" t="s">
        <v>48</v>
      </c>
      <c r="C5743" s="62">
        <v>46010.4703318287</v>
      </c>
      <c r="D5743" s="62">
        <v>46010.4703009259</v>
      </c>
      <c r="F5743" t="s">
        <v>8607</v>
      </c>
      <c r="H5743" t="s">
        <v>8608</v>
      </c>
      <c r="I5743" t="s">
        <v>51</v>
      </c>
      <c r="K5743" t="s">
        <v>8609</v>
      </c>
      <c r="L5743" t="s">
        <v>8610</v>
      </c>
      <c r="N5743" t="s">
        <v>54</v>
      </c>
      <c r="P5743" t="s">
        <v>54</v>
      </c>
      <c r="Q5743" t="s">
        <v>54</v>
      </c>
      <c r="R5743" t="s">
        <v>8618</v>
      </c>
      <c r="S5743" t="s">
        <v>8618</v>
      </c>
      <c r="V5743" t="s">
        <v>74</v>
      </c>
      <c r="W5743" t="s">
        <v>75</v>
      </c>
      <c r="X5743" t="s">
        <v>57</v>
      </c>
      <c r="Y5743" t="s">
        <v>58</v>
      </c>
      <c r="Z5743" t="s">
        <v>59</v>
      </c>
      <c r="AA5743" t="s">
        <v>60</v>
      </c>
      <c r="AB5743" t="s">
        <v>61</v>
      </c>
      <c r="AC5743" t="s">
        <v>62</v>
      </c>
      <c r="AD5743">
        <v>6</v>
      </c>
      <c r="AE5743" t="s">
        <v>63</v>
      </c>
      <c r="AF5743">
        <v>16</v>
      </c>
      <c r="AG5743">
        <v>10</v>
      </c>
      <c r="AH5743">
        <v>0</v>
      </c>
      <c r="AI5743">
        <v>166</v>
      </c>
      <c r="AJ5743">
        <v>166</v>
      </c>
      <c r="AK5743">
        <v>6</v>
      </c>
      <c r="AL5743">
        <v>0</v>
      </c>
      <c r="AM5743">
        <v>0</v>
      </c>
      <c r="AO5743" s="62">
        <v>46010.4703318287</v>
      </c>
      <c r="AR5743" s="62">
        <v>46010.4703318287</v>
      </c>
      <c r="AS5743" t="s">
        <v>60</v>
      </c>
    </row>
    <row r="5744" ht="15" hidden="1" spans="1:45">
      <c r="A5744" t="s">
        <v>47</v>
      </c>
      <c r="B5744" t="s">
        <v>48</v>
      </c>
      <c r="C5744" s="62">
        <v>46009.4528059028</v>
      </c>
      <c r="D5744" s="62">
        <v>46009.4527777778</v>
      </c>
      <c r="F5744" t="s">
        <v>8607</v>
      </c>
      <c r="H5744" t="s">
        <v>8608</v>
      </c>
      <c r="I5744" t="s">
        <v>51</v>
      </c>
      <c r="K5744" t="s">
        <v>8609</v>
      </c>
      <c r="L5744" t="s">
        <v>8610</v>
      </c>
      <c r="N5744" t="s">
        <v>54</v>
      </c>
      <c r="P5744" t="s">
        <v>54</v>
      </c>
      <c r="Q5744" t="s">
        <v>54</v>
      </c>
      <c r="R5744" t="s">
        <v>8619</v>
      </c>
      <c r="S5744" t="s">
        <v>8619</v>
      </c>
      <c r="V5744" t="s">
        <v>74</v>
      </c>
      <c r="W5744" t="s">
        <v>75</v>
      </c>
      <c r="X5744" t="s">
        <v>57</v>
      </c>
      <c r="Y5744" t="s">
        <v>58</v>
      </c>
      <c r="Z5744" t="s">
        <v>59</v>
      </c>
      <c r="AA5744" t="s">
        <v>60</v>
      </c>
      <c r="AB5744" t="s">
        <v>61</v>
      </c>
      <c r="AC5744" t="s">
        <v>62</v>
      </c>
      <c r="AD5744">
        <v>6</v>
      </c>
      <c r="AE5744" t="s">
        <v>63</v>
      </c>
      <c r="AF5744">
        <v>16</v>
      </c>
      <c r="AG5744">
        <v>10</v>
      </c>
      <c r="AH5744">
        <v>0</v>
      </c>
      <c r="AI5744">
        <v>172</v>
      </c>
      <c r="AJ5744">
        <v>172</v>
      </c>
      <c r="AK5744">
        <v>6</v>
      </c>
      <c r="AL5744">
        <v>0</v>
      </c>
      <c r="AM5744">
        <v>0</v>
      </c>
      <c r="AO5744" s="62">
        <v>46009.4528059028</v>
      </c>
      <c r="AR5744" s="62">
        <v>46009.4528059028</v>
      </c>
      <c r="AS5744" t="s">
        <v>60</v>
      </c>
    </row>
    <row r="5745" ht="15" hidden="1" spans="1:45">
      <c r="A5745" t="s">
        <v>47</v>
      </c>
      <c r="B5745" t="s">
        <v>48</v>
      </c>
      <c r="C5745" s="62">
        <v>46008.4628253241</v>
      </c>
      <c r="D5745" s="62">
        <v>46008.4627893519</v>
      </c>
      <c r="F5745" t="s">
        <v>8607</v>
      </c>
      <c r="H5745" t="s">
        <v>8608</v>
      </c>
      <c r="I5745" t="s">
        <v>51</v>
      </c>
      <c r="K5745" t="s">
        <v>8609</v>
      </c>
      <c r="L5745" t="s">
        <v>8610</v>
      </c>
      <c r="N5745" t="s">
        <v>54</v>
      </c>
      <c r="P5745" t="s">
        <v>54</v>
      </c>
      <c r="Q5745" t="s">
        <v>54</v>
      </c>
      <c r="R5745" t="s">
        <v>8620</v>
      </c>
      <c r="S5745" t="s">
        <v>8620</v>
      </c>
      <c r="V5745" t="s">
        <v>77</v>
      </c>
      <c r="W5745" t="s">
        <v>78</v>
      </c>
      <c r="X5745" t="s">
        <v>57</v>
      </c>
      <c r="Y5745" t="s">
        <v>58</v>
      </c>
      <c r="Z5745" t="s">
        <v>59</v>
      </c>
      <c r="AA5745" t="s">
        <v>60</v>
      </c>
      <c r="AB5745" t="s">
        <v>61</v>
      </c>
      <c r="AC5745" t="s">
        <v>62</v>
      </c>
      <c r="AD5745">
        <v>6</v>
      </c>
      <c r="AE5745" t="s">
        <v>63</v>
      </c>
      <c r="AF5745">
        <v>16</v>
      </c>
      <c r="AG5745">
        <v>10</v>
      </c>
      <c r="AH5745">
        <v>0</v>
      </c>
      <c r="AI5745">
        <v>178</v>
      </c>
      <c r="AJ5745">
        <v>178</v>
      </c>
      <c r="AK5745">
        <v>6</v>
      </c>
      <c r="AL5745">
        <v>0</v>
      </c>
      <c r="AM5745">
        <v>0</v>
      </c>
      <c r="AO5745" s="62">
        <v>46008.4628253241</v>
      </c>
      <c r="AR5745" s="62">
        <v>46008.4628253241</v>
      </c>
      <c r="AS5745" t="s">
        <v>60</v>
      </c>
    </row>
    <row r="5746" ht="15" hidden="1" spans="1:45">
      <c r="A5746" t="s">
        <v>47</v>
      </c>
      <c r="B5746" t="s">
        <v>48</v>
      </c>
      <c r="C5746" s="62">
        <v>46007.4530262269</v>
      </c>
      <c r="D5746" s="62">
        <v>46007.4529976852</v>
      </c>
      <c r="F5746" t="s">
        <v>8607</v>
      </c>
      <c r="H5746" t="s">
        <v>8608</v>
      </c>
      <c r="I5746" t="s">
        <v>51</v>
      </c>
      <c r="K5746" t="s">
        <v>8609</v>
      </c>
      <c r="L5746" t="s">
        <v>8610</v>
      </c>
      <c r="N5746" t="s">
        <v>54</v>
      </c>
      <c r="P5746" t="s">
        <v>54</v>
      </c>
      <c r="Q5746" t="s">
        <v>54</v>
      </c>
      <c r="R5746" t="s">
        <v>8621</v>
      </c>
      <c r="S5746" t="s">
        <v>8621</v>
      </c>
      <c r="V5746" t="s">
        <v>77</v>
      </c>
      <c r="W5746" t="s">
        <v>78</v>
      </c>
      <c r="X5746" t="s">
        <v>57</v>
      </c>
      <c r="Y5746" t="s">
        <v>58</v>
      </c>
      <c r="Z5746" t="s">
        <v>59</v>
      </c>
      <c r="AA5746" t="s">
        <v>60</v>
      </c>
      <c r="AB5746" t="s">
        <v>61</v>
      </c>
      <c r="AC5746" t="s">
        <v>62</v>
      </c>
      <c r="AD5746">
        <v>6</v>
      </c>
      <c r="AE5746" t="s">
        <v>63</v>
      </c>
      <c r="AF5746">
        <v>16</v>
      </c>
      <c r="AG5746">
        <v>10</v>
      </c>
      <c r="AH5746">
        <v>0</v>
      </c>
      <c r="AI5746">
        <v>184</v>
      </c>
      <c r="AJ5746">
        <v>184</v>
      </c>
      <c r="AK5746">
        <v>6</v>
      </c>
      <c r="AL5746">
        <v>0</v>
      </c>
      <c r="AM5746">
        <v>0</v>
      </c>
      <c r="AO5746" s="62">
        <v>46007.4530262269</v>
      </c>
      <c r="AR5746" s="62">
        <v>46007.4530262269</v>
      </c>
      <c r="AS5746" t="s">
        <v>60</v>
      </c>
    </row>
    <row r="5747" ht="15" hidden="1" spans="1:45">
      <c r="A5747" t="s">
        <v>47</v>
      </c>
      <c r="B5747" t="s">
        <v>48</v>
      </c>
      <c r="C5747" s="62">
        <v>46006.4678383449</v>
      </c>
      <c r="D5747" s="62">
        <v>46006.4678009259</v>
      </c>
      <c r="F5747" t="s">
        <v>8607</v>
      </c>
      <c r="H5747" t="s">
        <v>8608</v>
      </c>
      <c r="I5747" t="s">
        <v>51</v>
      </c>
      <c r="K5747" t="s">
        <v>8609</v>
      </c>
      <c r="L5747" t="s">
        <v>8610</v>
      </c>
      <c r="N5747" t="s">
        <v>54</v>
      </c>
      <c r="P5747" t="s">
        <v>54</v>
      </c>
      <c r="Q5747" t="s">
        <v>54</v>
      </c>
      <c r="R5747" t="s">
        <v>8622</v>
      </c>
      <c r="S5747" t="s">
        <v>8622</v>
      </c>
      <c r="V5747" t="s">
        <v>77</v>
      </c>
      <c r="W5747" t="s">
        <v>78</v>
      </c>
      <c r="X5747" t="s">
        <v>57</v>
      </c>
      <c r="Y5747" t="s">
        <v>58</v>
      </c>
      <c r="Z5747" t="s">
        <v>59</v>
      </c>
      <c r="AA5747" t="s">
        <v>60</v>
      </c>
      <c r="AB5747" t="s">
        <v>61</v>
      </c>
      <c r="AC5747" t="s">
        <v>62</v>
      </c>
      <c r="AD5747">
        <v>6</v>
      </c>
      <c r="AE5747" t="s">
        <v>63</v>
      </c>
      <c r="AF5747">
        <v>16</v>
      </c>
      <c r="AG5747">
        <v>10</v>
      </c>
      <c r="AH5747">
        <v>0</v>
      </c>
      <c r="AI5747">
        <v>190</v>
      </c>
      <c r="AJ5747">
        <v>190</v>
      </c>
      <c r="AK5747">
        <v>6</v>
      </c>
      <c r="AL5747">
        <v>0</v>
      </c>
      <c r="AM5747">
        <v>0</v>
      </c>
      <c r="AO5747" s="62">
        <v>46006.4678383449</v>
      </c>
      <c r="AR5747" s="62">
        <v>46006.4678383449</v>
      </c>
      <c r="AS5747" t="s">
        <v>60</v>
      </c>
    </row>
    <row r="5748" ht="15" hidden="1" spans="1:45">
      <c r="A5748" t="s">
        <v>47</v>
      </c>
      <c r="B5748" t="s">
        <v>48</v>
      </c>
      <c r="C5748" s="62">
        <v>46003.4590880787</v>
      </c>
      <c r="D5748" s="62">
        <v>46003.4590277778</v>
      </c>
      <c r="F5748" t="s">
        <v>8607</v>
      </c>
      <c r="H5748" t="s">
        <v>8608</v>
      </c>
      <c r="I5748" t="s">
        <v>51</v>
      </c>
      <c r="K5748" t="s">
        <v>8609</v>
      </c>
      <c r="L5748" t="s">
        <v>8610</v>
      </c>
      <c r="N5748" t="s">
        <v>54</v>
      </c>
      <c r="P5748" t="s">
        <v>54</v>
      </c>
      <c r="Q5748" t="s">
        <v>54</v>
      </c>
      <c r="R5748" t="s">
        <v>8623</v>
      </c>
      <c r="S5748" t="s">
        <v>8623</v>
      </c>
      <c r="V5748" t="s">
        <v>252</v>
      </c>
      <c r="W5748" t="s">
        <v>253</v>
      </c>
      <c r="X5748" t="s">
        <v>57</v>
      </c>
      <c r="Y5748" t="s">
        <v>58</v>
      </c>
      <c r="Z5748" t="s">
        <v>59</v>
      </c>
      <c r="AA5748" t="s">
        <v>60</v>
      </c>
      <c r="AB5748" t="s">
        <v>61</v>
      </c>
      <c r="AC5748" t="s">
        <v>62</v>
      </c>
      <c r="AD5748">
        <v>6</v>
      </c>
      <c r="AE5748" t="s">
        <v>63</v>
      </c>
      <c r="AF5748">
        <v>16</v>
      </c>
      <c r="AG5748">
        <v>10</v>
      </c>
      <c r="AH5748">
        <v>0</v>
      </c>
      <c r="AI5748">
        <v>196</v>
      </c>
      <c r="AJ5748">
        <v>196</v>
      </c>
      <c r="AK5748">
        <v>6</v>
      </c>
      <c r="AL5748">
        <v>0</v>
      </c>
      <c r="AM5748">
        <v>0</v>
      </c>
      <c r="AO5748" s="62">
        <v>46003.4590880787</v>
      </c>
      <c r="AR5748" s="62">
        <v>46003.4590880787</v>
      </c>
      <c r="AS5748" t="s">
        <v>60</v>
      </c>
    </row>
    <row r="5749" ht="15" hidden="1" spans="1:45">
      <c r="A5749" t="s">
        <v>47</v>
      </c>
      <c r="B5749" t="s">
        <v>48</v>
      </c>
      <c r="C5749" s="62">
        <v>46002.4758880556</v>
      </c>
      <c r="D5749" s="62">
        <v>46002.4758449074</v>
      </c>
      <c r="F5749" t="s">
        <v>8607</v>
      </c>
      <c r="H5749" t="s">
        <v>8608</v>
      </c>
      <c r="I5749" t="s">
        <v>51</v>
      </c>
      <c r="K5749" t="s">
        <v>8609</v>
      </c>
      <c r="L5749" t="s">
        <v>8610</v>
      </c>
      <c r="N5749" t="s">
        <v>54</v>
      </c>
      <c r="P5749" t="s">
        <v>54</v>
      </c>
      <c r="Q5749" t="s">
        <v>54</v>
      </c>
      <c r="R5749" t="s">
        <v>8624</v>
      </c>
      <c r="S5749" t="s">
        <v>8624</v>
      </c>
      <c r="V5749" t="s">
        <v>77</v>
      </c>
      <c r="W5749" t="s">
        <v>78</v>
      </c>
      <c r="X5749" t="s">
        <v>57</v>
      </c>
      <c r="Y5749" t="s">
        <v>58</v>
      </c>
      <c r="Z5749" t="s">
        <v>59</v>
      </c>
      <c r="AA5749" t="s">
        <v>60</v>
      </c>
      <c r="AB5749" t="s">
        <v>61</v>
      </c>
      <c r="AC5749" t="s">
        <v>62</v>
      </c>
      <c r="AD5749">
        <v>6</v>
      </c>
      <c r="AE5749" t="s">
        <v>63</v>
      </c>
      <c r="AF5749">
        <v>16</v>
      </c>
      <c r="AG5749">
        <v>10</v>
      </c>
      <c r="AH5749">
        <v>0</v>
      </c>
      <c r="AI5749">
        <v>2</v>
      </c>
      <c r="AJ5749">
        <v>2</v>
      </c>
      <c r="AK5749">
        <v>6</v>
      </c>
      <c r="AL5749">
        <v>0</v>
      </c>
      <c r="AM5749">
        <v>0</v>
      </c>
      <c r="AO5749" s="62">
        <v>46002.4758880556</v>
      </c>
      <c r="AR5749" s="62">
        <v>46002.4758880556</v>
      </c>
      <c r="AS5749" t="s">
        <v>60</v>
      </c>
    </row>
    <row r="5750" ht="15" hidden="1" spans="1:45">
      <c r="A5750" t="s">
        <v>47</v>
      </c>
      <c r="B5750" t="s">
        <v>48</v>
      </c>
      <c r="C5750" s="62">
        <v>46001.4687121991</v>
      </c>
      <c r="D5750" s="62">
        <v>46001.4686689815</v>
      </c>
      <c r="F5750" t="s">
        <v>8607</v>
      </c>
      <c r="H5750" t="s">
        <v>8608</v>
      </c>
      <c r="I5750" t="s">
        <v>51</v>
      </c>
      <c r="K5750" t="s">
        <v>8609</v>
      </c>
      <c r="L5750" t="s">
        <v>8610</v>
      </c>
      <c r="N5750" t="s">
        <v>54</v>
      </c>
      <c r="P5750" t="s">
        <v>54</v>
      </c>
      <c r="Q5750" t="s">
        <v>54</v>
      </c>
      <c r="R5750" t="s">
        <v>8625</v>
      </c>
      <c r="S5750" t="s">
        <v>8625</v>
      </c>
      <c r="V5750" t="s">
        <v>77</v>
      </c>
      <c r="W5750" t="s">
        <v>78</v>
      </c>
      <c r="X5750" t="s">
        <v>57</v>
      </c>
      <c r="Y5750" t="s">
        <v>58</v>
      </c>
      <c r="Z5750" t="s">
        <v>59</v>
      </c>
      <c r="AA5750" t="s">
        <v>60</v>
      </c>
      <c r="AB5750" t="s">
        <v>61</v>
      </c>
      <c r="AC5750" t="s">
        <v>62</v>
      </c>
      <c r="AD5750">
        <v>6</v>
      </c>
      <c r="AE5750" t="s">
        <v>63</v>
      </c>
      <c r="AF5750">
        <v>16</v>
      </c>
      <c r="AG5750">
        <v>10</v>
      </c>
      <c r="AH5750">
        <v>0</v>
      </c>
      <c r="AI5750">
        <v>8</v>
      </c>
      <c r="AJ5750">
        <v>8</v>
      </c>
      <c r="AK5750">
        <v>6</v>
      </c>
      <c r="AL5750">
        <v>0</v>
      </c>
      <c r="AM5750">
        <v>0</v>
      </c>
      <c r="AO5750" s="62">
        <v>46001.4687121991</v>
      </c>
      <c r="AR5750" s="62">
        <v>46001.4687121991</v>
      </c>
      <c r="AS5750" t="s">
        <v>60</v>
      </c>
    </row>
    <row r="5751" ht="15" hidden="1" spans="1:45">
      <c r="A5751" t="s">
        <v>47</v>
      </c>
      <c r="B5751" t="s">
        <v>48</v>
      </c>
      <c r="C5751" s="62">
        <v>46000.7308826736</v>
      </c>
      <c r="D5751" s="62">
        <v>46000.7308449074</v>
      </c>
      <c r="F5751" t="s">
        <v>8607</v>
      </c>
      <c r="H5751" t="s">
        <v>8608</v>
      </c>
      <c r="I5751" t="s">
        <v>51</v>
      </c>
      <c r="K5751" t="s">
        <v>8609</v>
      </c>
      <c r="L5751" t="s">
        <v>8610</v>
      </c>
      <c r="N5751" t="s">
        <v>54</v>
      </c>
      <c r="P5751" t="s">
        <v>54</v>
      </c>
      <c r="Q5751" t="s">
        <v>54</v>
      </c>
      <c r="R5751" t="s">
        <v>8626</v>
      </c>
      <c r="S5751" t="s">
        <v>8626</v>
      </c>
      <c r="V5751" t="s">
        <v>74</v>
      </c>
      <c r="W5751" t="s">
        <v>75</v>
      </c>
      <c r="X5751" t="s">
        <v>57</v>
      </c>
      <c r="Y5751" t="s">
        <v>58</v>
      </c>
      <c r="Z5751" t="s">
        <v>59</v>
      </c>
      <c r="AA5751" t="s">
        <v>60</v>
      </c>
      <c r="AB5751" t="s">
        <v>61</v>
      </c>
      <c r="AC5751" t="s">
        <v>62</v>
      </c>
      <c r="AD5751">
        <v>6</v>
      </c>
      <c r="AE5751" t="s">
        <v>63</v>
      </c>
      <c r="AF5751">
        <v>16</v>
      </c>
      <c r="AG5751">
        <v>10</v>
      </c>
      <c r="AH5751">
        <v>0</v>
      </c>
      <c r="AI5751">
        <v>14</v>
      </c>
      <c r="AJ5751">
        <v>14</v>
      </c>
      <c r="AK5751">
        <v>6</v>
      </c>
      <c r="AL5751">
        <v>0</v>
      </c>
      <c r="AM5751">
        <v>0</v>
      </c>
      <c r="AO5751" s="62">
        <v>46000.7308826736</v>
      </c>
      <c r="AR5751" s="62">
        <v>46000.7308826736</v>
      </c>
      <c r="AS5751" t="s">
        <v>60</v>
      </c>
    </row>
    <row r="5752" ht="15" hidden="1" spans="1:45">
      <c r="A5752" t="s">
        <v>47</v>
      </c>
      <c r="B5752" t="s">
        <v>48</v>
      </c>
      <c r="C5752" s="62">
        <v>45999.4684172222</v>
      </c>
      <c r="D5752" s="62">
        <v>45999.4683796296</v>
      </c>
      <c r="F5752" t="s">
        <v>8607</v>
      </c>
      <c r="H5752" t="s">
        <v>8608</v>
      </c>
      <c r="I5752" t="s">
        <v>51</v>
      </c>
      <c r="K5752" t="s">
        <v>8609</v>
      </c>
      <c r="L5752" t="s">
        <v>8610</v>
      </c>
      <c r="N5752" t="s">
        <v>54</v>
      </c>
      <c r="P5752" t="s">
        <v>54</v>
      </c>
      <c r="Q5752" t="s">
        <v>54</v>
      </c>
      <c r="R5752" t="s">
        <v>8627</v>
      </c>
      <c r="S5752" t="s">
        <v>8627</v>
      </c>
      <c r="V5752" t="s">
        <v>77</v>
      </c>
      <c r="W5752" t="s">
        <v>78</v>
      </c>
      <c r="X5752" t="s">
        <v>57</v>
      </c>
      <c r="Y5752" t="s">
        <v>58</v>
      </c>
      <c r="Z5752" t="s">
        <v>59</v>
      </c>
      <c r="AA5752" t="s">
        <v>60</v>
      </c>
      <c r="AB5752" t="s">
        <v>61</v>
      </c>
      <c r="AC5752" t="s">
        <v>62</v>
      </c>
      <c r="AD5752">
        <v>6</v>
      </c>
      <c r="AE5752" t="s">
        <v>63</v>
      </c>
      <c r="AF5752">
        <v>16</v>
      </c>
      <c r="AG5752">
        <v>10</v>
      </c>
      <c r="AH5752">
        <v>0</v>
      </c>
      <c r="AI5752">
        <v>20</v>
      </c>
      <c r="AJ5752">
        <v>20</v>
      </c>
      <c r="AK5752">
        <v>6</v>
      </c>
      <c r="AL5752">
        <v>0</v>
      </c>
      <c r="AM5752">
        <v>0</v>
      </c>
      <c r="AO5752" s="62">
        <v>45999.4684172222</v>
      </c>
      <c r="AR5752" s="62">
        <v>45999.4684172222</v>
      </c>
      <c r="AS5752" t="s">
        <v>60</v>
      </c>
    </row>
    <row r="5753" ht="15" hidden="1" spans="1:45">
      <c r="A5753" t="s">
        <v>47</v>
      </c>
      <c r="B5753" t="s">
        <v>48</v>
      </c>
      <c r="C5753" s="62">
        <v>45996.4468651736</v>
      </c>
      <c r="D5753" s="62">
        <v>45996.4468287037</v>
      </c>
      <c r="F5753" t="s">
        <v>8607</v>
      </c>
      <c r="H5753" t="s">
        <v>8608</v>
      </c>
      <c r="I5753" t="s">
        <v>51</v>
      </c>
      <c r="K5753" t="s">
        <v>8609</v>
      </c>
      <c r="L5753" t="s">
        <v>8610</v>
      </c>
      <c r="N5753" t="s">
        <v>54</v>
      </c>
      <c r="P5753" t="s">
        <v>54</v>
      </c>
      <c r="Q5753" t="s">
        <v>54</v>
      </c>
      <c r="R5753" t="s">
        <v>8628</v>
      </c>
      <c r="S5753" t="s">
        <v>8628</v>
      </c>
      <c r="V5753" t="s">
        <v>77</v>
      </c>
      <c r="W5753" t="s">
        <v>78</v>
      </c>
      <c r="X5753" t="s">
        <v>57</v>
      </c>
      <c r="Y5753" t="s">
        <v>58</v>
      </c>
      <c r="Z5753" t="s">
        <v>59</v>
      </c>
      <c r="AA5753" t="s">
        <v>60</v>
      </c>
      <c r="AB5753" t="s">
        <v>61</v>
      </c>
      <c r="AC5753" t="s">
        <v>62</v>
      </c>
      <c r="AD5753">
        <v>6</v>
      </c>
      <c r="AE5753" t="s">
        <v>63</v>
      </c>
      <c r="AF5753">
        <v>16</v>
      </c>
      <c r="AG5753">
        <v>10</v>
      </c>
      <c r="AH5753">
        <v>0</v>
      </c>
      <c r="AI5753">
        <v>26</v>
      </c>
      <c r="AJ5753">
        <v>26</v>
      </c>
      <c r="AK5753">
        <v>6</v>
      </c>
      <c r="AL5753">
        <v>0</v>
      </c>
      <c r="AM5753">
        <v>0</v>
      </c>
      <c r="AO5753" s="62">
        <v>45996.4468651736</v>
      </c>
      <c r="AR5753" s="62">
        <v>45996.4468651736</v>
      </c>
      <c r="AS5753" t="s">
        <v>60</v>
      </c>
    </row>
    <row r="5754" ht="15" hidden="1" spans="1:45">
      <c r="A5754" t="s">
        <v>47</v>
      </c>
      <c r="B5754" t="s">
        <v>48</v>
      </c>
      <c r="C5754" s="62">
        <v>45995.4607026273</v>
      </c>
      <c r="D5754" s="62">
        <v>45995.4606712963</v>
      </c>
      <c r="F5754" t="s">
        <v>8607</v>
      </c>
      <c r="H5754" t="s">
        <v>8608</v>
      </c>
      <c r="I5754" t="s">
        <v>51</v>
      </c>
      <c r="K5754" t="s">
        <v>8609</v>
      </c>
      <c r="L5754" t="s">
        <v>8610</v>
      </c>
      <c r="N5754" t="s">
        <v>54</v>
      </c>
      <c r="P5754" t="s">
        <v>54</v>
      </c>
      <c r="Q5754" t="s">
        <v>54</v>
      </c>
      <c r="R5754" t="s">
        <v>8629</v>
      </c>
      <c r="S5754" t="s">
        <v>8629</v>
      </c>
      <c r="V5754" t="s">
        <v>74</v>
      </c>
      <c r="W5754" t="s">
        <v>75</v>
      </c>
      <c r="X5754" t="s">
        <v>57</v>
      </c>
      <c r="Y5754" t="s">
        <v>58</v>
      </c>
      <c r="Z5754" t="s">
        <v>59</v>
      </c>
      <c r="AA5754" t="s">
        <v>60</v>
      </c>
      <c r="AB5754" t="s">
        <v>61</v>
      </c>
      <c r="AC5754" t="s">
        <v>62</v>
      </c>
      <c r="AD5754">
        <v>6</v>
      </c>
      <c r="AE5754" t="s">
        <v>63</v>
      </c>
      <c r="AF5754">
        <v>16</v>
      </c>
      <c r="AG5754">
        <v>10</v>
      </c>
      <c r="AH5754">
        <v>0</v>
      </c>
      <c r="AI5754">
        <v>32</v>
      </c>
      <c r="AJ5754">
        <v>32</v>
      </c>
      <c r="AK5754">
        <v>6</v>
      </c>
      <c r="AL5754">
        <v>0</v>
      </c>
      <c r="AM5754">
        <v>0</v>
      </c>
      <c r="AO5754" s="62">
        <v>45995.4607026273</v>
      </c>
      <c r="AR5754" s="62">
        <v>45995.4607026273</v>
      </c>
      <c r="AS5754" t="s">
        <v>60</v>
      </c>
    </row>
    <row r="5755" ht="15" hidden="1" spans="1:45">
      <c r="A5755" t="s">
        <v>47</v>
      </c>
      <c r="B5755" t="s">
        <v>48</v>
      </c>
      <c r="C5755" s="62">
        <v>45994.4533387847</v>
      </c>
      <c r="D5755" s="62">
        <v>45994.4533101852</v>
      </c>
      <c r="F5755" t="s">
        <v>8607</v>
      </c>
      <c r="H5755" t="s">
        <v>8608</v>
      </c>
      <c r="I5755" t="s">
        <v>51</v>
      </c>
      <c r="K5755" t="s">
        <v>8609</v>
      </c>
      <c r="L5755" t="s">
        <v>8610</v>
      </c>
      <c r="N5755" t="s">
        <v>54</v>
      </c>
      <c r="P5755" t="s">
        <v>54</v>
      </c>
      <c r="Q5755" t="s">
        <v>54</v>
      </c>
      <c r="R5755" t="s">
        <v>8630</v>
      </c>
      <c r="S5755" t="s">
        <v>8630</v>
      </c>
      <c r="V5755" t="s">
        <v>74</v>
      </c>
      <c r="W5755" t="s">
        <v>75</v>
      </c>
      <c r="X5755" t="s">
        <v>57</v>
      </c>
      <c r="Y5755" t="s">
        <v>58</v>
      </c>
      <c r="Z5755" t="s">
        <v>59</v>
      </c>
      <c r="AA5755" t="s">
        <v>60</v>
      </c>
      <c r="AB5755" t="s">
        <v>61</v>
      </c>
      <c r="AC5755" t="s">
        <v>62</v>
      </c>
      <c r="AD5755">
        <v>6</v>
      </c>
      <c r="AE5755" t="s">
        <v>63</v>
      </c>
      <c r="AF5755">
        <v>16</v>
      </c>
      <c r="AG5755">
        <v>10</v>
      </c>
      <c r="AH5755">
        <v>0</v>
      </c>
      <c r="AI5755">
        <v>38</v>
      </c>
      <c r="AJ5755">
        <v>38</v>
      </c>
      <c r="AK5755">
        <v>6</v>
      </c>
      <c r="AL5755">
        <v>0</v>
      </c>
      <c r="AM5755">
        <v>0</v>
      </c>
      <c r="AO5755" s="62">
        <v>45994.4533387847</v>
      </c>
      <c r="AR5755" s="62">
        <v>45994.4533387847</v>
      </c>
      <c r="AS5755" t="s">
        <v>60</v>
      </c>
    </row>
    <row r="5756" ht="15" hidden="1" spans="1:45">
      <c r="A5756" t="s">
        <v>47</v>
      </c>
      <c r="B5756" t="s">
        <v>48</v>
      </c>
      <c r="C5756" s="62">
        <v>45993.4438761574</v>
      </c>
      <c r="D5756" s="62">
        <v>45993.4438310185</v>
      </c>
      <c r="F5756" t="s">
        <v>8607</v>
      </c>
      <c r="H5756" t="s">
        <v>8608</v>
      </c>
      <c r="I5756" t="s">
        <v>51</v>
      </c>
      <c r="K5756" t="s">
        <v>8609</v>
      </c>
      <c r="L5756" t="s">
        <v>8610</v>
      </c>
      <c r="N5756" t="s">
        <v>54</v>
      </c>
      <c r="P5756" t="s">
        <v>54</v>
      </c>
      <c r="Q5756" t="s">
        <v>54</v>
      </c>
      <c r="R5756" t="s">
        <v>8631</v>
      </c>
      <c r="S5756" t="s">
        <v>8631</v>
      </c>
      <c r="V5756" t="s">
        <v>74</v>
      </c>
      <c r="W5756" t="s">
        <v>75</v>
      </c>
      <c r="X5756" t="s">
        <v>57</v>
      </c>
      <c r="Y5756" t="s">
        <v>58</v>
      </c>
      <c r="Z5756" t="s">
        <v>59</v>
      </c>
      <c r="AA5756" t="s">
        <v>60</v>
      </c>
      <c r="AB5756" t="s">
        <v>61</v>
      </c>
      <c r="AC5756" t="s">
        <v>62</v>
      </c>
      <c r="AD5756">
        <v>6</v>
      </c>
      <c r="AE5756" t="s">
        <v>63</v>
      </c>
      <c r="AF5756">
        <v>16</v>
      </c>
      <c r="AG5756">
        <v>10</v>
      </c>
      <c r="AH5756">
        <v>0</v>
      </c>
      <c r="AI5756">
        <v>44</v>
      </c>
      <c r="AJ5756">
        <v>44</v>
      </c>
      <c r="AK5756">
        <v>6</v>
      </c>
      <c r="AL5756">
        <v>0</v>
      </c>
      <c r="AM5756">
        <v>0</v>
      </c>
      <c r="AO5756" s="62">
        <v>45993.4438761574</v>
      </c>
      <c r="AR5756" s="62">
        <v>45993.4438761574</v>
      </c>
      <c r="AS5756" t="s">
        <v>60</v>
      </c>
    </row>
    <row r="5757" ht="15" hidden="1" spans="1:45">
      <c r="A5757" t="s">
        <v>47</v>
      </c>
      <c r="B5757" t="s">
        <v>48</v>
      </c>
      <c r="C5757" s="62">
        <v>45992.453861088</v>
      </c>
      <c r="D5757" s="62">
        <v>45992.4538194444</v>
      </c>
      <c r="F5757" t="s">
        <v>8607</v>
      </c>
      <c r="H5757" t="s">
        <v>8608</v>
      </c>
      <c r="I5757" t="s">
        <v>51</v>
      </c>
      <c r="K5757" t="s">
        <v>8609</v>
      </c>
      <c r="L5757" t="s">
        <v>8610</v>
      </c>
      <c r="N5757" t="s">
        <v>54</v>
      </c>
      <c r="P5757" t="s">
        <v>54</v>
      </c>
      <c r="Q5757" t="s">
        <v>54</v>
      </c>
      <c r="R5757" t="s">
        <v>8632</v>
      </c>
      <c r="S5757" t="s">
        <v>8632</v>
      </c>
      <c r="V5757" t="s">
        <v>74</v>
      </c>
      <c r="W5757" t="s">
        <v>75</v>
      </c>
      <c r="X5757" t="s">
        <v>57</v>
      </c>
      <c r="Y5757" t="s">
        <v>58</v>
      </c>
      <c r="Z5757" t="s">
        <v>59</v>
      </c>
      <c r="AA5757" t="s">
        <v>60</v>
      </c>
      <c r="AB5757" t="s">
        <v>61</v>
      </c>
      <c r="AC5757" t="s">
        <v>62</v>
      </c>
      <c r="AD5757">
        <v>6</v>
      </c>
      <c r="AE5757" t="s">
        <v>63</v>
      </c>
      <c r="AF5757">
        <v>16</v>
      </c>
      <c r="AG5757">
        <v>10</v>
      </c>
      <c r="AH5757">
        <v>0</v>
      </c>
      <c r="AI5757">
        <v>50</v>
      </c>
      <c r="AJ5757">
        <v>50</v>
      </c>
      <c r="AK5757">
        <v>6</v>
      </c>
      <c r="AL5757">
        <v>0</v>
      </c>
      <c r="AM5757">
        <v>0</v>
      </c>
      <c r="AO5757" s="62">
        <v>45992.453861088</v>
      </c>
      <c r="AR5757" s="62">
        <v>45992.453861088</v>
      </c>
      <c r="AS5757" t="s">
        <v>60</v>
      </c>
    </row>
    <row r="5758" ht="15" hidden="1" spans="1:45">
      <c r="A5758" t="s">
        <v>47</v>
      </c>
      <c r="B5758" t="s">
        <v>48</v>
      </c>
      <c r="C5758" s="62">
        <v>46021.479847338</v>
      </c>
      <c r="D5758" s="62">
        <v>46021.4798473032</v>
      </c>
      <c r="F5758" t="s">
        <v>8633</v>
      </c>
      <c r="H5758" t="s">
        <v>8634</v>
      </c>
      <c r="I5758" t="s">
        <v>51</v>
      </c>
      <c r="K5758" t="s">
        <v>8635</v>
      </c>
      <c r="L5758" t="s">
        <v>8636</v>
      </c>
      <c r="N5758" t="s">
        <v>54</v>
      </c>
      <c r="P5758" t="s">
        <v>54</v>
      </c>
      <c r="Q5758" t="s">
        <v>54</v>
      </c>
      <c r="R5758" t="s">
        <v>8637</v>
      </c>
      <c r="S5758" t="s">
        <v>8637</v>
      </c>
      <c r="V5758" t="s">
        <v>56</v>
      </c>
      <c r="W5758" t="s">
        <v>56</v>
      </c>
      <c r="X5758" t="s">
        <v>57</v>
      </c>
      <c r="Y5758" t="s">
        <v>58</v>
      </c>
      <c r="Z5758" t="s">
        <v>59</v>
      </c>
      <c r="AA5758" t="s">
        <v>104</v>
      </c>
      <c r="AB5758" t="s">
        <v>61</v>
      </c>
      <c r="AC5758" t="s">
        <v>62</v>
      </c>
      <c r="AD5758">
        <v>6</v>
      </c>
      <c r="AE5758" t="s">
        <v>63</v>
      </c>
      <c r="AF5758">
        <v>16</v>
      </c>
      <c r="AG5758">
        <v>10</v>
      </c>
      <c r="AH5758">
        <v>0</v>
      </c>
      <c r="AI5758">
        <v>58</v>
      </c>
      <c r="AJ5758">
        <v>58</v>
      </c>
      <c r="AK5758">
        <v>6</v>
      </c>
      <c r="AL5758">
        <v>0</v>
      </c>
      <c r="AM5758">
        <v>0</v>
      </c>
      <c r="AO5758" s="62">
        <v>46021.479847338</v>
      </c>
      <c r="AR5758" s="62">
        <v>46021.4798670833</v>
      </c>
      <c r="AS5758" t="s">
        <v>104</v>
      </c>
    </row>
    <row r="5759" ht="15" hidden="1" spans="1:45">
      <c r="A5759" t="s">
        <v>47</v>
      </c>
      <c r="B5759" t="s">
        <v>48</v>
      </c>
      <c r="C5759" s="62">
        <v>46014.4838209954</v>
      </c>
      <c r="D5759" s="62">
        <v>46014.4838209606</v>
      </c>
      <c r="F5759" t="s">
        <v>8633</v>
      </c>
      <c r="H5759" t="s">
        <v>8634</v>
      </c>
      <c r="I5759" t="s">
        <v>51</v>
      </c>
      <c r="K5759" t="s">
        <v>8635</v>
      </c>
      <c r="L5759" t="s">
        <v>8636</v>
      </c>
      <c r="N5759" t="s">
        <v>54</v>
      </c>
      <c r="P5759" t="s">
        <v>54</v>
      </c>
      <c r="Q5759" t="s">
        <v>54</v>
      </c>
      <c r="R5759" t="s">
        <v>8638</v>
      </c>
      <c r="S5759" t="s">
        <v>8638</v>
      </c>
      <c r="V5759" t="s">
        <v>56</v>
      </c>
      <c r="W5759" t="s">
        <v>56</v>
      </c>
      <c r="X5759" t="s">
        <v>57</v>
      </c>
      <c r="Y5759" t="s">
        <v>58</v>
      </c>
      <c r="Z5759" t="s">
        <v>59</v>
      </c>
      <c r="AA5759" t="s">
        <v>104</v>
      </c>
      <c r="AB5759" t="s">
        <v>61</v>
      </c>
      <c r="AC5759" t="s">
        <v>62</v>
      </c>
      <c r="AD5759">
        <v>6</v>
      </c>
      <c r="AE5759" t="s">
        <v>63</v>
      </c>
      <c r="AF5759">
        <v>16</v>
      </c>
      <c r="AG5759">
        <v>10</v>
      </c>
      <c r="AH5759">
        <v>0</v>
      </c>
      <c r="AI5759">
        <v>64</v>
      </c>
      <c r="AJ5759">
        <v>64</v>
      </c>
      <c r="AK5759">
        <v>6</v>
      </c>
      <c r="AL5759">
        <v>0</v>
      </c>
      <c r="AM5759">
        <v>0</v>
      </c>
      <c r="AO5759" s="62">
        <v>46014.4838209954</v>
      </c>
      <c r="AR5759" s="62">
        <v>46014.4838415162</v>
      </c>
      <c r="AS5759" t="s">
        <v>104</v>
      </c>
    </row>
    <row r="5760" ht="15" hidden="1" spans="1:45">
      <c r="A5760" t="s">
        <v>47</v>
      </c>
      <c r="B5760" t="s">
        <v>48</v>
      </c>
      <c r="C5760" s="62">
        <v>46013.4830227778</v>
      </c>
      <c r="D5760" s="62">
        <v>46013.4830227431</v>
      </c>
      <c r="F5760" t="s">
        <v>8633</v>
      </c>
      <c r="H5760" t="s">
        <v>8634</v>
      </c>
      <c r="I5760" t="s">
        <v>51</v>
      </c>
      <c r="K5760" t="s">
        <v>8635</v>
      </c>
      <c r="L5760" t="s">
        <v>8636</v>
      </c>
      <c r="N5760" t="s">
        <v>54</v>
      </c>
      <c r="P5760" t="s">
        <v>54</v>
      </c>
      <c r="Q5760" t="s">
        <v>54</v>
      </c>
      <c r="R5760" t="s">
        <v>8639</v>
      </c>
      <c r="S5760" t="s">
        <v>8639</v>
      </c>
      <c r="V5760" t="s">
        <v>56</v>
      </c>
      <c r="W5760" t="s">
        <v>56</v>
      </c>
      <c r="X5760" t="s">
        <v>57</v>
      </c>
      <c r="Y5760" t="s">
        <v>58</v>
      </c>
      <c r="Z5760" t="s">
        <v>59</v>
      </c>
      <c r="AA5760" t="s">
        <v>104</v>
      </c>
      <c r="AB5760" t="s">
        <v>61</v>
      </c>
      <c r="AC5760" t="s">
        <v>62</v>
      </c>
      <c r="AD5760">
        <v>6</v>
      </c>
      <c r="AE5760" t="s">
        <v>63</v>
      </c>
      <c r="AF5760">
        <v>16</v>
      </c>
      <c r="AG5760">
        <v>10</v>
      </c>
      <c r="AH5760">
        <v>0</v>
      </c>
      <c r="AI5760">
        <v>70</v>
      </c>
      <c r="AJ5760">
        <v>70</v>
      </c>
      <c r="AK5760">
        <v>6</v>
      </c>
      <c r="AL5760">
        <v>0</v>
      </c>
      <c r="AM5760">
        <v>0</v>
      </c>
      <c r="AO5760" s="62">
        <v>46013.4830227778</v>
      </c>
      <c r="AR5760" s="62">
        <v>46013.4830426389</v>
      </c>
      <c r="AS5760" t="s">
        <v>104</v>
      </c>
    </row>
    <row r="5761" ht="15" hidden="1" spans="1:45">
      <c r="A5761" t="s">
        <v>47</v>
      </c>
      <c r="B5761" t="s">
        <v>48</v>
      </c>
      <c r="C5761" s="62">
        <v>46006.4808667361</v>
      </c>
      <c r="D5761" s="62">
        <v>46006.4808666898</v>
      </c>
      <c r="F5761" t="s">
        <v>8640</v>
      </c>
      <c r="H5761" t="s">
        <v>8641</v>
      </c>
      <c r="I5761" t="s">
        <v>51</v>
      </c>
      <c r="K5761" t="s">
        <v>8642</v>
      </c>
      <c r="L5761" t="s">
        <v>8643</v>
      </c>
      <c r="N5761" t="s">
        <v>54</v>
      </c>
      <c r="P5761" t="s">
        <v>54</v>
      </c>
      <c r="Q5761" t="s">
        <v>54</v>
      </c>
      <c r="R5761" t="s">
        <v>8644</v>
      </c>
      <c r="S5761" t="s">
        <v>8644</v>
      </c>
      <c r="V5761" t="s">
        <v>56</v>
      </c>
      <c r="W5761" t="s">
        <v>56</v>
      </c>
      <c r="X5761" t="s">
        <v>57</v>
      </c>
      <c r="Y5761" t="s">
        <v>58</v>
      </c>
      <c r="Z5761" t="s">
        <v>59</v>
      </c>
      <c r="AA5761" t="s">
        <v>104</v>
      </c>
      <c r="AB5761" t="s">
        <v>61</v>
      </c>
      <c r="AC5761" t="s">
        <v>62</v>
      </c>
      <c r="AD5761">
        <v>6</v>
      </c>
      <c r="AE5761" t="s">
        <v>63</v>
      </c>
      <c r="AF5761">
        <v>16</v>
      </c>
      <c r="AG5761">
        <v>10</v>
      </c>
      <c r="AH5761">
        <v>0</v>
      </c>
      <c r="AI5761">
        <v>58.5</v>
      </c>
      <c r="AJ5761">
        <v>58.5</v>
      </c>
      <c r="AK5761">
        <v>6</v>
      </c>
      <c r="AL5761">
        <v>0</v>
      </c>
      <c r="AM5761">
        <v>0</v>
      </c>
      <c r="AO5761" s="62">
        <v>46006.4808667361</v>
      </c>
      <c r="AR5761" s="62">
        <v>46006.4808818519</v>
      </c>
      <c r="AS5761" t="s">
        <v>104</v>
      </c>
    </row>
    <row r="5762" ht="15" hidden="1" spans="1:45">
      <c r="A5762" t="s">
        <v>47</v>
      </c>
      <c r="B5762" t="s">
        <v>48</v>
      </c>
      <c r="C5762" s="62">
        <v>46001.4887707986</v>
      </c>
      <c r="D5762" s="62">
        <v>46001.4887707292</v>
      </c>
      <c r="F5762" t="s">
        <v>8640</v>
      </c>
      <c r="H5762" t="s">
        <v>8641</v>
      </c>
      <c r="I5762" t="s">
        <v>51</v>
      </c>
      <c r="K5762" t="s">
        <v>8642</v>
      </c>
      <c r="L5762" t="s">
        <v>8643</v>
      </c>
      <c r="N5762" t="s">
        <v>54</v>
      </c>
      <c r="P5762" t="s">
        <v>54</v>
      </c>
      <c r="Q5762" t="s">
        <v>54</v>
      </c>
      <c r="R5762" t="s">
        <v>8645</v>
      </c>
      <c r="S5762" t="s">
        <v>8645</v>
      </c>
      <c r="V5762" t="s">
        <v>56</v>
      </c>
      <c r="W5762" t="s">
        <v>56</v>
      </c>
      <c r="X5762" t="s">
        <v>57</v>
      </c>
      <c r="Y5762" t="s">
        <v>58</v>
      </c>
      <c r="Z5762" t="s">
        <v>59</v>
      </c>
      <c r="AA5762" t="s">
        <v>104</v>
      </c>
      <c r="AB5762" t="s">
        <v>61</v>
      </c>
      <c r="AC5762" t="s">
        <v>62</v>
      </c>
      <c r="AD5762">
        <v>6</v>
      </c>
      <c r="AE5762" t="s">
        <v>63</v>
      </c>
      <c r="AF5762">
        <v>16</v>
      </c>
      <c r="AG5762">
        <v>10</v>
      </c>
      <c r="AH5762">
        <v>0</v>
      </c>
      <c r="AI5762">
        <v>64.5</v>
      </c>
      <c r="AJ5762">
        <v>64.5</v>
      </c>
      <c r="AK5762">
        <v>6</v>
      </c>
      <c r="AL5762">
        <v>0</v>
      </c>
      <c r="AM5762">
        <v>0</v>
      </c>
      <c r="AO5762" s="62">
        <v>46001.4887707986</v>
      </c>
      <c r="AR5762" s="62">
        <v>46001.4887959491</v>
      </c>
      <c r="AS5762" t="s">
        <v>104</v>
      </c>
    </row>
    <row r="5763" ht="15" hidden="1" spans="1:45">
      <c r="A5763" t="s">
        <v>47</v>
      </c>
      <c r="B5763" t="s">
        <v>48</v>
      </c>
      <c r="C5763" s="62">
        <v>46009.4988255903</v>
      </c>
      <c r="D5763" s="62">
        <v>46009.498825544</v>
      </c>
      <c r="F5763" t="s">
        <v>8646</v>
      </c>
      <c r="H5763" t="s">
        <v>8647</v>
      </c>
      <c r="I5763" t="s">
        <v>1359</v>
      </c>
      <c r="K5763" t="s">
        <v>8648</v>
      </c>
      <c r="L5763" t="s">
        <v>8649</v>
      </c>
      <c r="N5763" t="s">
        <v>54</v>
      </c>
      <c r="P5763" t="s">
        <v>54</v>
      </c>
      <c r="Q5763" t="s">
        <v>54</v>
      </c>
      <c r="R5763" t="s">
        <v>8650</v>
      </c>
      <c r="S5763" t="s">
        <v>8650</v>
      </c>
      <c r="V5763" t="s">
        <v>56</v>
      </c>
      <c r="W5763" t="s">
        <v>56</v>
      </c>
      <c r="X5763" t="s">
        <v>57</v>
      </c>
      <c r="Y5763" t="s">
        <v>58</v>
      </c>
      <c r="Z5763" t="s">
        <v>59</v>
      </c>
      <c r="AA5763" t="s">
        <v>104</v>
      </c>
      <c r="AB5763" t="s">
        <v>61</v>
      </c>
      <c r="AC5763" t="s">
        <v>62</v>
      </c>
      <c r="AD5763">
        <v>15</v>
      </c>
      <c r="AE5763" t="s">
        <v>1363</v>
      </c>
      <c r="AF5763">
        <v>18</v>
      </c>
      <c r="AG5763">
        <v>3</v>
      </c>
      <c r="AH5763">
        <v>0</v>
      </c>
      <c r="AI5763">
        <v>20</v>
      </c>
      <c r="AJ5763">
        <v>20</v>
      </c>
      <c r="AK5763">
        <v>15</v>
      </c>
      <c r="AL5763">
        <v>0</v>
      </c>
      <c r="AM5763">
        <v>0</v>
      </c>
      <c r="AO5763" s="62">
        <v>46009.4988255903</v>
      </c>
      <c r="AR5763" s="62">
        <v>46009.4988428356</v>
      </c>
      <c r="AS5763" t="s">
        <v>104</v>
      </c>
    </row>
    <row r="5764" ht="15" hidden="1" spans="1:45">
      <c r="A5764" t="s">
        <v>47</v>
      </c>
      <c r="B5764" t="s">
        <v>48</v>
      </c>
      <c r="C5764" s="62">
        <v>46009.4986735417</v>
      </c>
      <c r="D5764" s="62">
        <v>46009.4986734491</v>
      </c>
      <c r="F5764" t="s">
        <v>8646</v>
      </c>
      <c r="H5764" t="s">
        <v>8647</v>
      </c>
      <c r="I5764" t="s">
        <v>1359</v>
      </c>
      <c r="K5764" t="s">
        <v>8648</v>
      </c>
      <c r="L5764" t="s">
        <v>8649</v>
      </c>
      <c r="N5764" t="s">
        <v>54</v>
      </c>
      <c r="P5764" t="s">
        <v>54</v>
      </c>
      <c r="Q5764" t="s">
        <v>54</v>
      </c>
      <c r="R5764" t="s">
        <v>8651</v>
      </c>
      <c r="S5764" t="s">
        <v>8651</v>
      </c>
      <c r="V5764" t="s">
        <v>56</v>
      </c>
      <c r="W5764" t="s">
        <v>56</v>
      </c>
      <c r="X5764" t="s">
        <v>57</v>
      </c>
      <c r="Y5764" t="s">
        <v>58</v>
      </c>
      <c r="Z5764" t="s">
        <v>59</v>
      </c>
      <c r="AA5764" t="s">
        <v>104</v>
      </c>
      <c r="AB5764" t="s">
        <v>61</v>
      </c>
      <c r="AC5764" t="s">
        <v>62</v>
      </c>
      <c r="AD5764">
        <v>15</v>
      </c>
      <c r="AE5764" t="s">
        <v>1363</v>
      </c>
      <c r="AF5764">
        <v>18</v>
      </c>
      <c r="AG5764">
        <v>3</v>
      </c>
      <c r="AH5764">
        <v>0</v>
      </c>
      <c r="AI5764">
        <v>35</v>
      </c>
      <c r="AJ5764">
        <v>35</v>
      </c>
      <c r="AK5764">
        <v>15</v>
      </c>
      <c r="AL5764">
        <v>0</v>
      </c>
      <c r="AM5764">
        <v>0</v>
      </c>
      <c r="AO5764" s="62">
        <v>46009.4986735417</v>
      </c>
      <c r="AR5764" s="62">
        <v>46009.4986912731</v>
      </c>
      <c r="AS5764" t="s">
        <v>104</v>
      </c>
    </row>
    <row r="5765" ht="15" hidden="1" spans="1:45">
      <c r="A5765" t="s">
        <v>47</v>
      </c>
      <c r="B5765" t="s">
        <v>48</v>
      </c>
      <c r="C5765" s="62">
        <v>46008.7177368519</v>
      </c>
      <c r="D5765" s="62">
        <v>46008.7177368171</v>
      </c>
      <c r="F5765" t="s">
        <v>8646</v>
      </c>
      <c r="H5765" t="s">
        <v>8647</v>
      </c>
      <c r="I5765" t="s">
        <v>1359</v>
      </c>
      <c r="K5765" t="s">
        <v>8648</v>
      </c>
      <c r="L5765" t="s">
        <v>8649</v>
      </c>
      <c r="N5765" t="s">
        <v>54</v>
      </c>
      <c r="P5765" t="s">
        <v>54</v>
      </c>
      <c r="Q5765" t="s">
        <v>54</v>
      </c>
      <c r="R5765" t="s">
        <v>8652</v>
      </c>
      <c r="S5765" t="s">
        <v>8652</v>
      </c>
      <c r="V5765" t="s">
        <v>56</v>
      </c>
      <c r="W5765" t="s">
        <v>56</v>
      </c>
      <c r="X5765" t="s">
        <v>57</v>
      </c>
      <c r="Y5765" t="s">
        <v>58</v>
      </c>
      <c r="Z5765" t="s">
        <v>59</v>
      </c>
      <c r="AA5765" t="s">
        <v>104</v>
      </c>
      <c r="AB5765" t="s">
        <v>61</v>
      </c>
      <c r="AC5765" t="s">
        <v>62</v>
      </c>
      <c r="AD5765">
        <v>15</v>
      </c>
      <c r="AE5765" t="s">
        <v>1363</v>
      </c>
      <c r="AF5765">
        <v>18</v>
      </c>
      <c r="AG5765">
        <v>3</v>
      </c>
      <c r="AH5765">
        <v>0</v>
      </c>
      <c r="AI5765">
        <v>50</v>
      </c>
      <c r="AJ5765">
        <v>50</v>
      </c>
      <c r="AK5765">
        <v>15</v>
      </c>
      <c r="AL5765">
        <v>0</v>
      </c>
      <c r="AM5765">
        <v>0</v>
      </c>
      <c r="AO5765" s="62">
        <v>46008.7177368519</v>
      </c>
      <c r="AR5765" s="62">
        <v>46008.717751331</v>
      </c>
      <c r="AS5765" t="s">
        <v>104</v>
      </c>
    </row>
    <row r="5766" ht="15" hidden="1" spans="1:45">
      <c r="A5766" t="s">
        <v>47</v>
      </c>
      <c r="B5766" t="s">
        <v>48</v>
      </c>
      <c r="C5766" s="62">
        <v>46008.7176448495</v>
      </c>
      <c r="D5766" s="62">
        <v>46008.7176448148</v>
      </c>
      <c r="F5766" t="s">
        <v>8646</v>
      </c>
      <c r="H5766" t="s">
        <v>8647</v>
      </c>
      <c r="I5766" t="s">
        <v>1359</v>
      </c>
      <c r="K5766" t="s">
        <v>8648</v>
      </c>
      <c r="L5766" t="s">
        <v>8649</v>
      </c>
      <c r="N5766" t="s">
        <v>54</v>
      </c>
      <c r="P5766" t="s">
        <v>54</v>
      </c>
      <c r="Q5766" t="s">
        <v>54</v>
      </c>
      <c r="R5766" t="s">
        <v>8653</v>
      </c>
      <c r="S5766" t="s">
        <v>8653</v>
      </c>
      <c r="V5766" t="s">
        <v>56</v>
      </c>
      <c r="W5766" t="s">
        <v>56</v>
      </c>
      <c r="X5766" t="s">
        <v>57</v>
      </c>
      <c r="Y5766" t="s">
        <v>58</v>
      </c>
      <c r="Z5766" t="s">
        <v>59</v>
      </c>
      <c r="AA5766" t="s">
        <v>104</v>
      </c>
      <c r="AB5766" t="s">
        <v>118</v>
      </c>
      <c r="AC5766" t="s">
        <v>119</v>
      </c>
      <c r="AD5766">
        <v>13</v>
      </c>
      <c r="AE5766" t="s">
        <v>120</v>
      </c>
      <c r="AF5766">
        <v>16</v>
      </c>
      <c r="AG5766">
        <v>3</v>
      </c>
      <c r="AH5766">
        <v>0</v>
      </c>
      <c r="AI5766">
        <v>65</v>
      </c>
      <c r="AJ5766">
        <v>65</v>
      </c>
      <c r="AK5766">
        <v>0</v>
      </c>
      <c r="AL5766">
        <v>0</v>
      </c>
      <c r="AM5766">
        <v>0</v>
      </c>
      <c r="AO5766" s="62">
        <v>46008.7176448495</v>
      </c>
      <c r="AR5766" s="62">
        <v>46008.7176690741</v>
      </c>
      <c r="AS5766" t="s">
        <v>104</v>
      </c>
    </row>
    <row r="5767" ht="15" hidden="1" spans="1:45">
      <c r="A5767" t="s">
        <v>47</v>
      </c>
      <c r="B5767" t="s">
        <v>48</v>
      </c>
      <c r="C5767" s="62">
        <v>46003.766868912</v>
      </c>
      <c r="D5767" s="62">
        <v>46003.7668688773</v>
      </c>
      <c r="F5767" t="s">
        <v>8646</v>
      </c>
      <c r="H5767" t="s">
        <v>8647</v>
      </c>
      <c r="I5767" t="s">
        <v>1359</v>
      </c>
      <c r="K5767" t="s">
        <v>8648</v>
      </c>
      <c r="L5767" t="s">
        <v>8649</v>
      </c>
      <c r="N5767" t="s">
        <v>54</v>
      </c>
      <c r="P5767" t="s">
        <v>54</v>
      </c>
      <c r="Q5767" t="s">
        <v>54</v>
      </c>
      <c r="R5767" t="s">
        <v>8654</v>
      </c>
      <c r="S5767" t="s">
        <v>8654</v>
      </c>
      <c r="V5767" t="s">
        <v>56</v>
      </c>
      <c r="W5767" t="s">
        <v>56</v>
      </c>
      <c r="X5767" t="s">
        <v>57</v>
      </c>
      <c r="Y5767" t="s">
        <v>58</v>
      </c>
      <c r="Z5767" t="s">
        <v>59</v>
      </c>
      <c r="AA5767" t="s">
        <v>104</v>
      </c>
      <c r="AB5767" t="s">
        <v>61</v>
      </c>
      <c r="AC5767" t="s">
        <v>62</v>
      </c>
      <c r="AD5767">
        <v>13</v>
      </c>
      <c r="AE5767" t="s">
        <v>1384</v>
      </c>
      <c r="AF5767">
        <v>16</v>
      </c>
      <c r="AG5767">
        <v>3</v>
      </c>
      <c r="AH5767">
        <v>0</v>
      </c>
      <c r="AI5767">
        <v>67</v>
      </c>
      <c r="AJ5767">
        <v>67</v>
      </c>
      <c r="AK5767">
        <v>13</v>
      </c>
      <c r="AL5767">
        <v>0</v>
      </c>
      <c r="AM5767">
        <v>0</v>
      </c>
      <c r="AO5767" s="62">
        <v>46003.766868912</v>
      </c>
      <c r="AR5767" s="62">
        <v>46003.7669242014</v>
      </c>
      <c r="AS5767" t="s">
        <v>104</v>
      </c>
    </row>
    <row r="5768" ht="15" hidden="1" spans="1:45">
      <c r="A5768" t="s">
        <v>47</v>
      </c>
      <c r="B5768" t="s">
        <v>48</v>
      </c>
      <c r="C5768" s="62">
        <v>45993.8053670602</v>
      </c>
      <c r="D5768" s="62">
        <v>45993.8053669907</v>
      </c>
      <c r="F5768" t="s">
        <v>8646</v>
      </c>
      <c r="H5768" t="s">
        <v>8647</v>
      </c>
      <c r="I5768" t="s">
        <v>1359</v>
      </c>
      <c r="K5768" t="s">
        <v>8648</v>
      </c>
      <c r="L5768" t="s">
        <v>8649</v>
      </c>
      <c r="N5768" t="s">
        <v>54</v>
      </c>
      <c r="P5768" t="s">
        <v>54</v>
      </c>
      <c r="Q5768" t="s">
        <v>54</v>
      </c>
      <c r="R5768" t="s">
        <v>8655</v>
      </c>
      <c r="S5768" t="s">
        <v>8655</v>
      </c>
      <c r="V5768" t="s">
        <v>56</v>
      </c>
      <c r="W5768" t="s">
        <v>56</v>
      </c>
      <c r="X5768" t="s">
        <v>57</v>
      </c>
      <c r="Y5768" t="s">
        <v>58</v>
      </c>
      <c r="Z5768" t="s">
        <v>59</v>
      </c>
      <c r="AA5768" t="s">
        <v>104</v>
      </c>
      <c r="AB5768" t="s">
        <v>61</v>
      </c>
      <c r="AC5768" t="s">
        <v>62</v>
      </c>
      <c r="AD5768">
        <v>15</v>
      </c>
      <c r="AE5768" t="s">
        <v>1363</v>
      </c>
      <c r="AF5768">
        <v>18</v>
      </c>
      <c r="AG5768">
        <v>3</v>
      </c>
      <c r="AH5768">
        <v>0</v>
      </c>
      <c r="AI5768">
        <v>80</v>
      </c>
      <c r="AJ5768">
        <v>80</v>
      </c>
      <c r="AK5768">
        <v>15</v>
      </c>
      <c r="AL5768">
        <v>0</v>
      </c>
      <c r="AM5768">
        <v>0</v>
      </c>
      <c r="AO5768" s="62">
        <v>45993.8053670602</v>
      </c>
      <c r="AR5768" s="62">
        <v>45993.8053879167</v>
      </c>
      <c r="AS5768" t="s">
        <v>104</v>
      </c>
    </row>
    <row r="5769" ht="15" hidden="1" spans="1:45">
      <c r="A5769" t="s">
        <v>47</v>
      </c>
      <c r="B5769" t="s">
        <v>48</v>
      </c>
      <c r="C5769" s="62">
        <v>45992.531426412</v>
      </c>
      <c r="D5769" s="62">
        <v>45992.5314263426</v>
      </c>
      <c r="F5769" t="s">
        <v>8646</v>
      </c>
      <c r="H5769" t="s">
        <v>8647</v>
      </c>
      <c r="I5769" t="s">
        <v>1359</v>
      </c>
      <c r="K5769" t="s">
        <v>8648</v>
      </c>
      <c r="L5769" t="s">
        <v>8649</v>
      </c>
      <c r="N5769" t="s">
        <v>54</v>
      </c>
      <c r="P5769" t="s">
        <v>54</v>
      </c>
      <c r="Q5769" t="s">
        <v>54</v>
      </c>
      <c r="R5769" t="s">
        <v>8656</v>
      </c>
      <c r="S5769" t="s">
        <v>8656</v>
      </c>
      <c r="V5769" t="s">
        <v>56</v>
      </c>
      <c r="W5769" t="s">
        <v>56</v>
      </c>
      <c r="X5769" t="s">
        <v>57</v>
      </c>
      <c r="Y5769" t="s">
        <v>58</v>
      </c>
      <c r="Z5769" t="s">
        <v>59</v>
      </c>
      <c r="AA5769" t="s">
        <v>104</v>
      </c>
      <c r="AB5769" t="s">
        <v>61</v>
      </c>
      <c r="AC5769" t="s">
        <v>62</v>
      </c>
      <c r="AD5769">
        <v>13</v>
      </c>
      <c r="AE5769" t="s">
        <v>1384</v>
      </c>
      <c r="AF5769">
        <v>16</v>
      </c>
      <c r="AG5769">
        <v>3</v>
      </c>
      <c r="AH5769">
        <v>0</v>
      </c>
      <c r="AI5769">
        <v>97</v>
      </c>
      <c r="AJ5769">
        <v>97</v>
      </c>
      <c r="AK5769">
        <v>13</v>
      </c>
      <c r="AL5769">
        <v>0</v>
      </c>
      <c r="AM5769">
        <v>0</v>
      </c>
      <c r="AO5769" s="62">
        <v>45992.531426412</v>
      </c>
      <c r="AR5769" s="62">
        <v>45992.5314669907</v>
      </c>
      <c r="AS5769" t="s">
        <v>104</v>
      </c>
    </row>
    <row r="5770" ht="15" hidden="1" spans="1:45">
      <c r="A5770" t="s">
        <v>47</v>
      </c>
      <c r="B5770" t="s">
        <v>48</v>
      </c>
      <c r="C5770" s="62">
        <v>46016.4971606597</v>
      </c>
      <c r="D5770" s="62">
        <v>46016.497160625</v>
      </c>
      <c r="F5770" t="s">
        <v>8657</v>
      </c>
      <c r="H5770" t="s">
        <v>8658</v>
      </c>
      <c r="I5770" t="s">
        <v>51</v>
      </c>
      <c r="K5770" t="s">
        <v>8659</v>
      </c>
      <c r="L5770" t="s">
        <v>8660</v>
      </c>
      <c r="M5770" t="s">
        <v>54</v>
      </c>
      <c r="N5770" t="s">
        <v>54</v>
      </c>
      <c r="P5770" t="s">
        <v>54</v>
      </c>
      <c r="Q5770" t="s">
        <v>54</v>
      </c>
      <c r="R5770" t="s">
        <v>8661</v>
      </c>
      <c r="S5770" t="s">
        <v>8661</v>
      </c>
      <c r="V5770" t="s">
        <v>56</v>
      </c>
      <c r="W5770" t="s">
        <v>56</v>
      </c>
      <c r="X5770" t="s">
        <v>57</v>
      </c>
      <c r="Y5770" t="s">
        <v>58</v>
      </c>
      <c r="Z5770" t="s">
        <v>59</v>
      </c>
      <c r="AA5770" t="s">
        <v>104</v>
      </c>
      <c r="AB5770" t="s">
        <v>61</v>
      </c>
      <c r="AC5770" t="s">
        <v>62</v>
      </c>
      <c r="AD5770">
        <v>6</v>
      </c>
      <c r="AE5770" t="s">
        <v>63</v>
      </c>
      <c r="AF5770">
        <v>16</v>
      </c>
      <c r="AG5770">
        <v>10</v>
      </c>
      <c r="AH5770">
        <v>0</v>
      </c>
      <c r="AI5770">
        <v>76</v>
      </c>
      <c r="AJ5770">
        <v>76</v>
      </c>
      <c r="AK5770">
        <v>6</v>
      </c>
      <c r="AL5770">
        <v>0</v>
      </c>
      <c r="AM5770">
        <v>0</v>
      </c>
      <c r="AO5770" s="62">
        <v>46016.4971606597</v>
      </c>
      <c r="AR5770" s="62">
        <v>46016.4971786458</v>
      </c>
      <c r="AS5770" t="s">
        <v>104</v>
      </c>
    </row>
    <row r="5771" ht="15" hidden="1" spans="1:45">
      <c r="A5771" t="s">
        <v>47</v>
      </c>
      <c r="B5771" t="s">
        <v>48</v>
      </c>
      <c r="C5771" s="62">
        <v>46021.5126521412</v>
      </c>
      <c r="D5771" s="62">
        <v>46021.5125810185</v>
      </c>
      <c r="F5771" t="s">
        <v>8662</v>
      </c>
      <c r="H5771" t="s">
        <v>8663</v>
      </c>
      <c r="I5771" t="s">
        <v>51</v>
      </c>
      <c r="K5771" t="s">
        <v>8664</v>
      </c>
      <c r="L5771" t="s">
        <v>8665</v>
      </c>
      <c r="N5771" t="s">
        <v>54</v>
      </c>
      <c r="P5771" t="s">
        <v>54</v>
      </c>
      <c r="Q5771" t="s">
        <v>54</v>
      </c>
      <c r="R5771" t="s">
        <v>8666</v>
      </c>
      <c r="S5771" t="s">
        <v>8666</v>
      </c>
      <c r="V5771" t="s">
        <v>74</v>
      </c>
      <c r="W5771" t="s">
        <v>75</v>
      </c>
      <c r="X5771" t="s">
        <v>57</v>
      </c>
      <c r="Y5771" t="s">
        <v>58</v>
      </c>
      <c r="Z5771" t="s">
        <v>59</v>
      </c>
      <c r="AA5771" t="s">
        <v>60</v>
      </c>
      <c r="AB5771" t="s">
        <v>61</v>
      </c>
      <c r="AC5771" t="s">
        <v>62</v>
      </c>
      <c r="AD5771">
        <v>6</v>
      </c>
      <c r="AE5771" t="s">
        <v>63</v>
      </c>
      <c r="AF5771">
        <v>16</v>
      </c>
      <c r="AG5771">
        <v>10</v>
      </c>
      <c r="AH5771">
        <v>0</v>
      </c>
      <c r="AI5771">
        <v>264</v>
      </c>
      <c r="AJ5771">
        <v>264</v>
      </c>
      <c r="AK5771">
        <v>6</v>
      </c>
      <c r="AL5771">
        <v>0</v>
      </c>
      <c r="AM5771">
        <v>0</v>
      </c>
      <c r="AO5771" s="62">
        <v>46021.5126521412</v>
      </c>
      <c r="AR5771" s="62">
        <v>46021.5126521412</v>
      </c>
      <c r="AS5771" t="s">
        <v>60</v>
      </c>
    </row>
    <row r="5772" ht="15" hidden="1" spans="1:45">
      <c r="A5772" t="s">
        <v>47</v>
      </c>
      <c r="B5772" t="s">
        <v>48</v>
      </c>
      <c r="C5772" s="62">
        <v>46020.5236121412</v>
      </c>
      <c r="D5772" s="62">
        <v>46020.5235416667</v>
      </c>
      <c r="F5772" t="s">
        <v>8662</v>
      </c>
      <c r="H5772" t="s">
        <v>8663</v>
      </c>
      <c r="I5772" t="s">
        <v>51</v>
      </c>
      <c r="K5772" t="s">
        <v>8664</v>
      </c>
      <c r="L5772" t="s">
        <v>8665</v>
      </c>
      <c r="N5772" t="s">
        <v>54</v>
      </c>
      <c r="P5772" t="s">
        <v>54</v>
      </c>
      <c r="Q5772" t="s">
        <v>54</v>
      </c>
      <c r="R5772" t="s">
        <v>8667</v>
      </c>
      <c r="S5772" t="s">
        <v>8667</v>
      </c>
      <c r="V5772" t="s">
        <v>77</v>
      </c>
      <c r="W5772" t="s">
        <v>78</v>
      </c>
      <c r="X5772" t="s">
        <v>57</v>
      </c>
      <c r="Y5772" t="s">
        <v>58</v>
      </c>
      <c r="Z5772" t="s">
        <v>59</v>
      </c>
      <c r="AA5772" t="s">
        <v>60</v>
      </c>
      <c r="AB5772" t="s">
        <v>61</v>
      </c>
      <c r="AC5772" t="s">
        <v>62</v>
      </c>
      <c r="AD5772">
        <v>6</v>
      </c>
      <c r="AE5772" t="s">
        <v>63</v>
      </c>
      <c r="AF5772">
        <v>16</v>
      </c>
      <c r="AG5772">
        <v>10</v>
      </c>
      <c r="AH5772">
        <v>0</v>
      </c>
      <c r="AI5772">
        <v>270</v>
      </c>
      <c r="AJ5772">
        <v>270</v>
      </c>
      <c r="AK5772">
        <v>6</v>
      </c>
      <c r="AL5772">
        <v>0</v>
      </c>
      <c r="AM5772">
        <v>0</v>
      </c>
      <c r="AO5772" s="62">
        <v>46020.5236121412</v>
      </c>
      <c r="AR5772" s="62">
        <v>46020.5236121412</v>
      </c>
      <c r="AS5772" t="s">
        <v>60</v>
      </c>
    </row>
    <row r="5773" ht="15" hidden="1" spans="1:45">
      <c r="A5773" t="s">
        <v>47</v>
      </c>
      <c r="B5773" t="s">
        <v>48</v>
      </c>
      <c r="C5773" s="62">
        <v>46003.5167004398</v>
      </c>
      <c r="D5773" s="62">
        <v>46003.5166319444</v>
      </c>
      <c r="F5773" t="s">
        <v>8662</v>
      </c>
      <c r="H5773" t="s">
        <v>8663</v>
      </c>
      <c r="I5773" t="s">
        <v>51</v>
      </c>
      <c r="K5773" t="s">
        <v>8664</v>
      </c>
      <c r="L5773" t="s">
        <v>8665</v>
      </c>
      <c r="N5773" t="s">
        <v>54</v>
      </c>
      <c r="P5773" t="s">
        <v>54</v>
      </c>
      <c r="Q5773" t="s">
        <v>54</v>
      </c>
      <c r="R5773" t="s">
        <v>8668</v>
      </c>
      <c r="S5773" t="s">
        <v>8668</v>
      </c>
      <c r="V5773" t="s">
        <v>252</v>
      </c>
      <c r="W5773" t="s">
        <v>253</v>
      </c>
      <c r="X5773" t="s">
        <v>57</v>
      </c>
      <c r="Y5773" t="s">
        <v>58</v>
      </c>
      <c r="Z5773" t="s">
        <v>59</v>
      </c>
      <c r="AA5773" t="s">
        <v>60</v>
      </c>
      <c r="AB5773" t="s">
        <v>61</v>
      </c>
      <c r="AC5773" t="s">
        <v>62</v>
      </c>
      <c r="AD5773">
        <v>6</v>
      </c>
      <c r="AE5773" t="s">
        <v>63</v>
      </c>
      <c r="AF5773">
        <v>16</v>
      </c>
      <c r="AG5773">
        <v>10</v>
      </c>
      <c r="AH5773">
        <v>0</v>
      </c>
      <c r="AI5773">
        <v>276</v>
      </c>
      <c r="AJ5773">
        <v>276</v>
      </c>
      <c r="AK5773">
        <v>6</v>
      </c>
      <c r="AL5773">
        <v>0</v>
      </c>
      <c r="AM5773">
        <v>0</v>
      </c>
      <c r="AO5773" s="62">
        <v>46003.5167004398</v>
      </c>
      <c r="AR5773" s="62">
        <v>46003.5167004398</v>
      </c>
      <c r="AS5773" t="s">
        <v>60</v>
      </c>
    </row>
    <row r="5774" ht="15" hidden="1" spans="1:45">
      <c r="A5774" t="s">
        <v>47</v>
      </c>
      <c r="B5774" t="s">
        <v>48</v>
      </c>
      <c r="C5774" s="62">
        <v>45999.7955670718</v>
      </c>
      <c r="D5774" s="62">
        <v>45999.7955092593</v>
      </c>
      <c r="F5774" t="s">
        <v>8662</v>
      </c>
      <c r="H5774" t="s">
        <v>8663</v>
      </c>
      <c r="I5774" t="s">
        <v>51</v>
      </c>
      <c r="K5774" t="s">
        <v>8664</v>
      </c>
      <c r="L5774" t="s">
        <v>8665</v>
      </c>
      <c r="N5774" t="s">
        <v>54</v>
      </c>
      <c r="P5774" t="s">
        <v>54</v>
      </c>
      <c r="Q5774" t="s">
        <v>54</v>
      </c>
      <c r="R5774" t="s">
        <v>8669</v>
      </c>
      <c r="S5774" t="s">
        <v>8669</v>
      </c>
      <c r="V5774" t="s">
        <v>252</v>
      </c>
      <c r="W5774" t="s">
        <v>253</v>
      </c>
      <c r="X5774" t="s">
        <v>57</v>
      </c>
      <c r="Y5774" t="s">
        <v>58</v>
      </c>
      <c r="Z5774" t="s">
        <v>59</v>
      </c>
      <c r="AA5774" t="s">
        <v>60</v>
      </c>
      <c r="AB5774" t="s">
        <v>61</v>
      </c>
      <c r="AC5774" t="s">
        <v>62</v>
      </c>
      <c r="AD5774">
        <v>6</v>
      </c>
      <c r="AE5774" t="s">
        <v>63</v>
      </c>
      <c r="AF5774">
        <v>16</v>
      </c>
      <c r="AG5774">
        <v>10</v>
      </c>
      <c r="AH5774">
        <v>0</v>
      </c>
      <c r="AI5774">
        <v>282</v>
      </c>
      <c r="AJ5774">
        <v>282</v>
      </c>
      <c r="AK5774">
        <v>6</v>
      </c>
      <c r="AL5774">
        <v>0</v>
      </c>
      <c r="AM5774">
        <v>0</v>
      </c>
      <c r="AO5774" s="62">
        <v>45999.7955670718</v>
      </c>
      <c r="AR5774" s="62">
        <v>45999.7955670718</v>
      </c>
      <c r="AS5774" t="s">
        <v>60</v>
      </c>
    </row>
    <row r="5775" ht="15" hidden="1" spans="1:45">
      <c r="A5775" t="s">
        <v>47</v>
      </c>
      <c r="B5775" t="s">
        <v>48</v>
      </c>
      <c r="C5775" s="62">
        <v>45993.5145230556</v>
      </c>
      <c r="D5775" s="62">
        <v>45993.5144560185</v>
      </c>
      <c r="F5775" t="s">
        <v>8662</v>
      </c>
      <c r="H5775" t="s">
        <v>8663</v>
      </c>
      <c r="I5775" t="s">
        <v>51</v>
      </c>
      <c r="K5775" t="s">
        <v>8664</v>
      </c>
      <c r="L5775" t="s">
        <v>8665</v>
      </c>
      <c r="N5775" t="s">
        <v>54</v>
      </c>
      <c r="P5775" t="s">
        <v>54</v>
      </c>
      <c r="Q5775" t="s">
        <v>54</v>
      </c>
      <c r="R5775" t="s">
        <v>8670</v>
      </c>
      <c r="S5775" t="s">
        <v>8670</v>
      </c>
      <c r="V5775" t="s">
        <v>74</v>
      </c>
      <c r="W5775" t="s">
        <v>75</v>
      </c>
      <c r="X5775" t="s">
        <v>57</v>
      </c>
      <c r="Y5775" t="s">
        <v>58</v>
      </c>
      <c r="Z5775" t="s">
        <v>59</v>
      </c>
      <c r="AA5775" t="s">
        <v>60</v>
      </c>
      <c r="AB5775" t="s">
        <v>61</v>
      </c>
      <c r="AC5775" t="s">
        <v>62</v>
      </c>
      <c r="AD5775">
        <v>6</v>
      </c>
      <c r="AE5775" t="s">
        <v>63</v>
      </c>
      <c r="AF5775">
        <v>16</v>
      </c>
      <c r="AG5775">
        <v>10</v>
      </c>
      <c r="AH5775">
        <v>0</v>
      </c>
      <c r="AI5775">
        <v>288</v>
      </c>
      <c r="AJ5775">
        <v>288</v>
      </c>
      <c r="AK5775">
        <v>6</v>
      </c>
      <c r="AL5775">
        <v>0</v>
      </c>
      <c r="AM5775">
        <v>0</v>
      </c>
      <c r="AO5775" s="62">
        <v>45993.5145230556</v>
      </c>
      <c r="AR5775" s="62">
        <v>45993.5145230556</v>
      </c>
      <c r="AS5775" t="s">
        <v>60</v>
      </c>
    </row>
    <row r="5776" ht="15" hidden="1" spans="1:45">
      <c r="A5776" t="s">
        <v>47</v>
      </c>
      <c r="B5776" t="s">
        <v>48</v>
      </c>
      <c r="C5776" s="62">
        <v>46022.4585218981</v>
      </c>
      <c r="D5776" s="62">
        <v>46022.4584375</v>
      </c>
      <c r="F5776" t="s">
        <v>8671</v>
      </c>
      <c r="H5776" t="s">
        <v>8672</v>
      </c>
      <c r="I5776" t="s">
        <v>51</v>
      </c>
      <c r="K5776" t="s">
        <v>8673</v>
      </c>
      <c r="L5776" t="s">
        <v>8674</v>
      </c>
      <c r="N5776" t="s">
        <v>54</v>
      </c>
      <c r="P5776" t="s">
        <v>54</v>
      </c>
      <c r="Q5776" t="s">
        <v>54</v>
      </c>
      <c r="R5776" t="s">
        <v>8675</v>
      </c>
      <c r="S5776" t="s">
        <v>8675</v>
      </c>
      <c r="V5776" t="s">
        <v>164</v>
      </c>
      <c r="W5776" t="s">
        <v>165</v>
      </c>
      <c r="X5776" t="s">
        <v>57</v>
      </c>
      <c r="Y5776" t="s">
        <v>58</v>
      </c>
      <c r="Z5776" t="s">
        <v>59</v>
      </c>
      <c r="AA5776" t="s">
        <v>60</v>
      </c>
      <c r="AB5776" t="s">
        <v>61</v>
      </c>
      <c r="AC5776" t="s">
        <v>62</v>
      </c>
      <c r="AD5776">
        <v>6</v>
      </c>
      <c r="AE5776" t="s">
        <v>63</v>
      </c>
      <c r="AF5776">
        <v>16</v>
      </c>
      <c r="AG5776">
        <v>10</v>
      </c>
      <c r="AH5776">
        <v>0</v>
      </c>
      <c r="AI5776">
        <v>62</v>
      </c>
      <c r="AJ5776">
        <v>62</v>
      </c>
      <c r="AK5776">
        <v>6</v>
      </c>
      <c r="AL5776">
        <v>0</v>
      </c>
      <c r="AM5776">
        <v>0</v>
      </c>
      <c r="AO5776" s="62">
        <v>46022.4585218981</v>
      </c>
      <c r="AR5776" s="62">
        <v>46022.4585218981</v>
      </c>
      <c r="AS5776" t="s">
        <v>60</v>
      </c>
    </row>
    <row r="5777" ht="15" hidden="1" spans="1:45">
      <c r="A5777" t="s">
        <v>47</v>
      </c>
      <c r="B5777" t="s">
        <v>48</v>
      </c>
      <c r="C5777" s="62">
        <v>46021.4564210532</v>
      </c>
      <c r="D5777" s="62">
        <v>46021.4563425926</v>
      </c>
      <c r="F5777" t="s">
        <v>8671</v>
      </c>
      <c r="H5777" t="s">
        <v>8672</v>
      </c>
      <c r="I5777" t="s">
        <v>51</v>
      </c>
      <c r="K5777" t="s">
        <v>8673</v>
      </c>
      <c r="L5777" t="s">
        <v>8674</v>
      </c>
      <c r="N5777" t="s">
        <v>54</v>
      </c>
      <c r="P5777" t="s">
        <v>54</v>
      </c>
      <c r="Q5777" t="s">
        <v>54</v>
      </c>
      <c r="R5777" t="s">
        <v>8676</v>
      </c>
      <c r="S5777" t="s">
        <v>8676</v>
      </c>
      <c r="V5777" t="s">
        <v>164</v>
      </c>
      <c r="W5777" t="s">
        <v>165</v>
      </c>
      <c r="X5777" t="s">
        <v>57</v>
      </c>
      <c r="Y5777" t="s">
        <v>58</v>
      </c>
      <c r="Z5777" t="s">
        <v>59</v>
      </c>
      <c r="AA5777" t="s">
        <v>60</v>
      </c>
      <c r="AB5777" t="s">
        <v>61</v>
      </c>
      <c r="AC5777" t="s">
        <v>62</v>
      </c>
      <c r="AD5777">
        <v>6</v>
      </c>
      <c r="AE5777" t="s">
        <v>63</v>
      </c>
      <c r="AF5777">
        <v>16</v>
      </c>
      <c r="AG5777">
        <v>10</v>
      </c>
      <c r="AH5777">
        <v>0</v>
      </c>
      <c r="AI5777">
        <v>68</v>
      </c>
      <c r="AJ5777">
        <v>68</v>
      </c>
      <c r="AK5777">
        <v>6</v>
      </c>
      <c r="AL5777">
        <v>0</v>
      </c>
      <c r="AM5777">
        <v>0</v>
      </c>
      <c r="AO5777" s="62">
        <v>46021.4564210532</v>
      </c>
      <c r="AR5777" s="62">
        <v>46021.4564210532</v>
      </c>
      <c r="AS5777" t="s">
        <v>60</v>
      </c>
    </row>
    <row r="5778" ht="15" hidden="1" spans="1:45">
      <c r="A5778" t="s">
        <v>47</v>
      </c>
      <c r="B5778" t="s">
        <v>48</v>
      </c>
      <c r="C5778" s="62">
        <v>46020.7190108102</v>
      </c>
      <c r="D5778" s="62">
        <v>46020.7189699074</v>
      </c>
      <c r="F5778" t="s">
        <v>8671</v>
      </c>
      <c r="H5778" t="s">
        <v>8672</v>
      </c>
      <c r="I5778" t="s">
        <v>51</v>
      </c>
      <c r="K5778" t="s">
        <v>8673</v>
      </c>
      <c r="L5778" t="s">
        <v>8674</v>
      </c>
      <c r="N5778" t="s">
        <v>54</v>
      </c>
      <c r="P5778" t="s">
        <v>54</v>
      </c>
      <c r="Q5778" t="s">
        <v>54</v>
      </c>
      <c r="R5778" t="s">
        <v>8677</v>
      </c>
      <c r="S5778" t="s">
        <v>8677</v>
      </c>
      <c r="V5778" t="s">
        <v>74</v>
      </c>
      <c r="W5778" t="s">
        <v>75</v>
      </c>
      <c r="X5778" t="s">
        <v>57</v>
      </c>
      <c r="Y5778" t="s">
        <v>58</v>
      </c>
      <c r="Z5778" t="s">
        <v>59</v>
      </c>
      <c r="AA5778" t="s">
        <v>60</v>
      </c>
      <c r="AB5778" t="s">
        <v>61</v>
      </c>
      <c r="AC5778" t="s">
        <v>62</v>
      </c>
      <c r="AD5778">
        <v>6</v>
      </c>
      <c r="AE5778" t="s">
        <v>63</v>
      </c>
      <c r="AF5778">
        <v>16</v>
      </c>
      <c r="AG5778">
        <v>10</v>
      </c>
      <c r="AH5778">
        <v>0</v>
      </c>
      <c r="AI5778">
        <v>74</v>
      </c>
      <c r="AJ5778">
        <v>74</v>
      </c>
      <c r="AK5778">
        <v>6</v>
      </c>
      <c r="AL5778">
        <v>0</v>
      </c>
      <c r="AM5778">
        <v>0</v>
      </c>
      <c r="AO5778" s="62">
        <v>46020.7190108102</v>
      </c>
      <c r="AR5778" s="62">
        <v>46020.7190108102</v>
      </c>
      <c r="AS5778" t="s">
        <v>60</v>
      </c>
    </row>
    <row r="5779" ht="15" hidden="1" spans="1:45">
      <c r="A5779" t="s">
        <v>47</v>
      </c>
      <c r="B5779" t="s">
        <v>48</v>
      </c>
      <c r="C5779" s="62">
        <v>46017.4600874074</v>
      </c>
      <c r="D5779" s="62">
        <v>46017.4600231481</v>
      </c>
      <c r="F5779" t="s">
        <v>8671</v>
      </c>
      <c r="H5779" t="s">
        <v>8672</v>
      </c>
      <c r="I5779" t="s">
        <v>51</v>
      </c>
      <c r="K5779" t="s">
        <v>8673</v>
      </c>
      <c r="L5779" t="s">
        <v>8674</v>
      </c>
      <c r="N5779" t="s">
        <v>54</v>
      </c>
      <c r="P5779" t="s">
        <v>54</v>
      </c>
      <c r="Q5779" t="s">
        <v>54</v>
      </c>
      <c r="R5779" t="s">
        <v>8678</v>
      </c>
      <c r="S5779" t="s">
        <v>8678</v>
      </c>
      <c r="V5779" t="s">
        <v>164</v>
      </c>
      <c r="W5779" t="s">
        <v>165</v>
      </c>
      <c r="X5779" t="s">
        <v>57</v>
      </c>
      <c r="Y5779" t="s">
        <v>58</v>
      </c>
      <c r="Z5779" t="s">
        <v>59</v>
      </c>
      <c r="AA5779" t="s">
        <v>60</v>
      </c>
      <c r="AB5779" t="s">
        <v>61</v>
      </c>
      <c r="AC5779" t="s">
        <v>62</v>
      </c>
      <c r="AD5779">
        <v>6</v>
      </c>
      <c r="AE5779" t="s">
        <v>63</v>
      </c>
      <c r="AF5779">
        <v>16</v>
      </c>
      <c r="AG5779">
        <v>10</v>
      </c>
      <c r="AH5779">
        <v>0</v>
      </c>
      <c r="AI5779">
        <v>80</v>
      </c>
      <c r="AJ5779">
        <v>80</v>
      </c>
      <c r="AK5779">
        <v>6</v>
      </c>
      <c r="AL5779">
        <v>0</v>
      </c>
      <c r="AM5779">
        <v>0</v>
      </c>
      <c r="AO5779" s="62">
        <v>46017.4600874074</v>
      </c>
      <c r="AR5779" s="62">
        <v>46017.4600874074</v>
      </c>
      <c r="AS5779" t="s">
        <v>60</v>
      </c>
    </row>
    <row r="5780" ht="15" hidden="1" spans="1:45">
      <c r="A5780" t="s">
        <v>47</v>
      </c>
      <c r="B5780" t="s">
        <v>48</v>
      </c>
      <c r="C5780" s="62">
        <v>46016.7082245949</v>
      </c>
      <c r="D5780" s="62">
        <v>46016.7081828704</v>
      </c>
      <c r="F5780" t="s">
        <v>8671</v>
      </c>
      <c r="H5780" t="s">
        <v>8672</v>
      </c>
      <c r="I5780" t="s">
        <v>51</v>
      </c>
      <c r="K5780" t="s">
        <v>8673</v>
      </c>
      <c r="L5780" t="s">
        <v>8674</v>
      </c>
      <c r="N5780" t="s">
        <v>54</v>
      </c>
      <c r="P5780" t="s">
        <v>54</v>
      </c>
      <c r="Q5780" t="s">
        <v>54</v>
      </c>
      <c r="R5780" t="s">
        <v>8679</v>
      </c>
      <c r="S5780" t="s">
        <v>8679</v>
      </c>
      <c r="V5780" t="s">
        <v>77</v>
      </c>
      <c r="W5780" t="s">
        <v>78</v>
      </c>
      <c r="X5780" t="s">
        <v>57</v>
      </c>
      <c r="Y5780" t="s">
        <v>58</v>
      </c>
      <c r="Z5780" t="s">
        <v>59</v>
      </c>
      <c r="AA5780" t="s">
        <v>60</v>
      </c>
      <c r="AB5780" t="s">
        <v>61</v>
      </c>
      <c r="AC5780" t="s">
        <v>62</v>
      </c>
      <c r="AD5780">
        <v>6</v>
      </c>
      <c r="AE5780" t="s">
        <v>63</v>
      </c>
      <c r="AF5780">
        <v>16</v>
      </c>
      <c r="AG5780">
        <v>10</v>
      </c>
      <c r="AH5780">
        <v>0</v>
      </c>
      <c r="AI5780">
        <v>86</v>
      </c>
      <c r="AJ5780">
        <v>86</v>
      </c>
      <c r="AK5780">
        <v>6</v>
      </c>
      <c r="AL5780">
        <v>0</v>
      </c>
      <c r="AM5780">
        <v>0</v>
      </c>
      <c r="AO5780" s="62">
        <v>46016.7082245949</v>
      </c>
      <c r="AR5780" s="62">
        <v>46016.7082245949</v>
      </c>
      <c r="AS5780" t="s">
        <v>60</v>
      </c>
    </row>
    <row r="5781" ht="15" hidden="1" spans="1:45">
      <c r="A5781" t="s">
        <v>47</v>
      </c>
      <c r="B5781" t="s">
        <v>48</v>
      </c>
      <c r="C5781" s="62">
        <v>46015.7119544329</v>
      </c>
      <c r="D5781" s="62">
        <v>46015.7119212963</v>
      </c>
      <c r="F5781" t="s">
        <v>8671</v>
      </c>
      <c r="H5781" t="s">
        <v>8672</v>
      </c>
      <c r="I5781" t="s">
        <v>51</v>
      </c>
      <c r="K5781" t="s">
        <v>8673</v>
      </c>
      <c r="L5781" t="s">
        <v>8674</v>
      </c>
      <c r="N5781" t="s">
        <v>54</v>
      </c>
      <c r="P5781" t="s">
        <v>54</v>
      </c>
      <c r="Q5781" t="s">
        <v>54</v>
      </c>
      <c r="R5781" t="s">
        <v>8680</v>
      </c>
      <c r="S5781" t="s">
        <v>8680</v>
      </c>
      <c r="V5781" t="s">
        <v>91</v>
      </c>
      <c r="W5781" t="s">
        <v>92</v>
      </c>
      <c r="X5781" t="s">
        <v>57</v>
      </c>
      <c r="Y5781" t="s">
        <v>58</v>
      </c>
      <c r="Z5781" t="s">
        <v>59</v>
      </c>
      <c r="AA5781" t="s">
        <v>60</v>
      </c>
      <c r="AB5781" t="s">
        <v>61</v>
      </c>
      <c r="AC5781" t="s">
        <v>62</v>
      </c>
      <c r="AD5781">
        <v>6</v>
      </c>
      <c r="AE5781" t="s">
        <v>63</v>
      </c>
      <c r="AF5781">
        <v>16</v>
      </c>
      <c r="AG5781">
        <v>10</v>
      </c>
      <c r="AH5781">
        <v>0</v>
      </c>
      <c r="AI5781">
        <v>92</v>
      </c>
      <c r="AJ5781">
        <v>92</v>
      </c>
      <c r="AK5781">
        <v>6</v>
      </c>
      <c r="AL5781">
        <v>0</v>
      </c>
      <c r="AM5781">
        <v>0</v>
      </c>
      <c r="AO5781" s="62">
        <v>46015.7119544329</v>
      </c>
      <c r="AR5781" s="62">
        <v>46015.7119544329</v>
      </c>
      <c r="AS5781" t="s">
        <v>60</v>
      </c>
    </row>
    <row r="5782" ht="15" hidden="1" spans="1:45">
      <c r="A5782" t="s">
        <v>47</v>
      </c>
      <c r="B5782" t="s">
        <v>48</v>
      </c>
      <c r="C5782" s="62">
        <v>46014.4498070833</v>
      </c>
      <c r="D5782" s="62">
        <v>46014.4497685185</v>
      </c>
      <c r="F5782" t="s">
        <v>8671</v>
      </c>
      <c r="H5782" t="s">
        <v>8672</v>
      </c>
      <c r="I5782" t="s">
        <v>51</v>
      </c>
      <c r="K5782" t="s">
        <v>8673</v>
      </c>
      <c r="L5782" t="s">
        <v>8674</v>
      </c>
      <c r="N5782" t="s">
        <v>54</v>
      </c>
      <c r="P5782" t="s">
        <v>54</v>
      </c>
      <c r="Q5782" t="s">
        <v>54</v>
      </c>
      <c r="R5782" t="s">
        <v>8681</v>
      </c>
      <c r="S5782" t="s">
        <v>8681</v>
      </c>
      <c r="V5782" t="s">
        <v>91</v>
      </c>
      <c r="W5782" t="s">
        <v>92</v>
      </c>
      <c r="X5782" t="s">
        <v>57</v>
      </c>
      <c r="Y5782" t="s">
        <v>58</v>
      </c>
      <c r="Z5782" t="s">
        <v>59</v>
      </c>
      <c r="AA5782" t="s">
        <v>60</v>
      </c>
      <c r="AB5782" t="s">
        <v>61</v>
      </c>
      <c r="AC5782" t="s">
        <v>62</v>
      </c>
      <c r="AD5782">
        <v>6</v>
      </c>
      <c r="AE5782" t="s">
        <v>63</v>
      </c>
      <c r="AF5782">
        <v>16</v>
      </c>
      <c r="AG5782">
        <v>10</v>
      </c>
      <c r="AH5782">
        <v>0</v>
      </c>
      <c r="AI5782">
        <v>98</v>
      </c>
      <c r="AJ5782">
        <v>98</v>
      </c>
      <c r="AK5782">
        <v>6</v>
      </c>
      <c r="AL5782">
        <v>0</v>
      </c>
      <c r="AM5782">
        <v>0</v>
      </c>
      <c r="AO5782" s="62">
        <v>46014.4498070833</v>
      </c>
      <c r="AR5782" s="62">
        <v>46014.4498070833</v>
      </c>
      <c r="AS5782" t="s">
        <v>60</v>
      </c>
    </row>
    <row r="5783" ht="15" hidden="1" spans="1:45">
      <c r="A5783" t="s">
        <v>47</v>
      </c>
      <c r="B5783" t="s">
        <v>48</v>
      </c>
      <c r="C5783" s="62">
        <v>46013.4500022222</v>
      </c>
      <c r="D5783" s="62">
        <v>46013.4499305556</v>
      </c>
      <c r="F5783" t="s">
        <v>8671</v>
      </c>
      <c r="H5783" t="s">
        <v>8672</v>
      </c>
      <c r="I5783" t="s">
        <v>51</v>
      </c>
      <c r="K5783" t="s">
        <v>8673</v>
      </c>
      <c r="L5783" t="s">
        <v>8674</v>
      </c>
      <c r="N5783" t="s">
        <v>54</v>
      </c>
      <c r="P5783" t="s">
        <v>54</v>
      </c>
      <c r="Q5783" t="s">
        <v>54</v>
      </c>
      <c r="R5783" t="s">
        <v>8682</v>
      </c>
      <c r="S5783" t="s">
        <v>8682</v>
      </c>
      <c r="V5783" t="s">
        <v>252</v>
      </c>
      <c r="W5783" t="s">
        <v>253</v>
      </c>
      <c r="X5783" t="s">
        <v>57</v>
      </c>
      <c r="Y5783" t="s">
        <v>58</v>
      </c>
      <c r="Z5783" t="s">
        <v>59</v>
      </c>
      <c r="AA5783" t="s">
        <v>60</v>
      </c>
      <c r="AB5783" t="s">
        <v>61</v>
      </c>
      <c r="AC5783" t="s">
        <v>62</v>
      </c>
      <c r="AD5783">
        <v>6</v>
      </c>
      <c r="AE5783" t="s">
        <v>63</v>
      </c>
      <c r="AF5783">
        <v>16</v>
      </c>
      <c r="AG5783">
        <v>10</v>
      </c>
      <c r="AH5783">
        <v>0</v>
      </c>
      <c r="AI5783">
        <v>104</v>
      </c>
      <c r="AJ5783">
        <v>104</v>
      </c>
      <c r="AK5783">
        <v>6</v>
      </c>
      <c r="AL5783">
        <v>0</v>
      </c>
      <c r="AM5783">
        <v>0</v>
      </c>
      <c r="AO5783" s="62">
        <v>46013.4500022222</v>
      </c>
      <c r="AR5783" s="62">
        <v>46013.4500022222</v>
      </c>
      <c r="AS5783" t="s">
        <v>60</v>
      </c>
    </row>
    <row r="5784" ht="15" hidden="1" spans="1:45">
      <c r="A5784" t="s">
        <v>47</v>
      </c>
      <c r="B5784" t="s">
        <v>48</v>
      </c>
      <c r="C5784" s="62">
        <v>46010.4603025694</v>
      </c>
      <c r="D5784" s="62">
        <v>46010.4602430556</v>
      </c>
      <c r="F5784" t="s">
        <v>8671</v>
      </c>
      <c r="H5784" t="s">
        <v>8672</v>
      </c>
      <c r="I5784" t="s">
        <v>51</v>
      </c>
      <c r="K5784" t="s">
        <v>8673</v>
      </c>
      <c r="L5784" t="s">
        <v>8674</v>
      </c>
      <c r="N5784" t="s">
        <v>54</v>
      </c>
      <c r="P5784" t="s">
        <v>54</v>
      </c>
      <c r="Q5784" t="s">
        <v>54</v>
      </c>
      <c r="R5784" t="s">
        <v>8683</v>
      </c>
      <c r="S5784" t="s">
        <v>8683</v>
      </c>
      <c r="V5784" t="s">
        <v>252</v>
      </c>
      <c r="W5784" t="s">
        <v>253</v>
      </c>
      <c r="X5784" t="s">
        <v>57</v>
      </c>
      <c r="Y5784" t="s">
        <v>58</v>
      </c>
      <c r="Z5784" t="s">
        <v>59</v>
      </c>
      <c r="AA5784" t="s">
        <v>60</v>
      </c>
      <c r="AB5784" t="s">
        <v>61</v>
      </c>
      <c r="AC5784" t="s">
        <v>62</v>
      </c>
      <c r="AD5784">
        <v>6</v>
      </c>
      <c r="AE5784" t="s">
        <v>63</v>
      </c>
      <c r="AF5784">
        <v>16</v>
      </c>
      <c r="AG5784">
        <v>10</v>
      </c>
      <c r="AH5784">
        <v>0</v>
      </c>
      <c r="AI5784">
        <v>110</v>
      </c>
      <c r="AJ5784">
        <v>110</v>
      </c>
      <c r="AK5784">
        <v>6</v>
      </c>
      <c r="AL5784">
        <v>0</v>
      </c>
      <c r="AM5784">
        <v>0</v>
      </c>
      <c r="AO5784" s="62">
        <v>46010.4603025694</v>
      </c>
      <c r="AR5784" s="62">
        <v>46010.4603025694</v>
      </c>
      <c r="AS5784" t="s">
        <v>60</v>
      </c>
    </row>
    <row r="5785" ht="15" hidden="1" spans="1:45">
      <c r="A5785" t="s">
        <v>47</v>
      </c>
      <c r="B5785" t="s">
        <v>48</v>
      </c>
      <c r="C5785" s="62">
        <v>46009.4529378588</v>
      </c>
      <c r="D5785" s="62">
        <v>46009.4528703704</v>
      </c>
      <c r="F5785" t="s">
        <v>8671</v>
      </c>
      <c r="H5785" t="s">
        <v>8672</v>
      </c>
      <c r="I5785" t="s">
        <v>51</v>
      </c>
      <c r="K5785" t="s">
        <v>8673</v>
      </c>
      <c r="L5785" t="s">
        <v>8674</v>
      </c>
      <c r="N5785" t="s">
        <v>54</v>
      </c>
      <c r="P5785" t="s">
        <v>54</v>
      </c>
      <c r="Q5785" t="s">
        <v>54</v>
      </c>
      <c r="R5785" t="s">
        <v>8684</v>
      </c>
      <c r="S5785" t="s">
        <v>8684</v>
      </c>
      <c r="V5785" t="s">
        <v>252</v>
      </c>
      <c r="W5785" t="s">
        <v>253</v>
      </c>
      <c r="X5785" t="s">
        <v>57</v>
      </c>
      <c r="Y5785" t="s">
        <v>58</v>
      </c>
      <c r="Z5785" t="s">
        <v>59</v>
      </c>
      <c r="AA5785" t="s">
        <v>60</v>
      </c>
      <c r="AB5785" t="s">
        <v>61</v>
      </c>
      <c r="AC5785" t="s">
        <v>62</v>
      </c>
      <c r="AD5785">
        <v>6</v>
      </c>
      <c r="AE5785" t="s">
        <v>63</v>
      </c>
      <c r="AF5785">
        <v>16</v>
      </c>
      <c r="AG5785">
        <v>10</v>
      </c>
      <c r="AH5785">
        <v>0</v>
      </c>
      <c r="AI5785">
        <v>116</v>
      </c>
      <c r="AJ5785">
        <v>116</v>
      </c>
      <c r="AK5785">
        <v>6</v>
      </c>
      <c r="AL5785">
        <v>0</v>
      </c>
      <c r="AM5785">
        <v>0</v>
      </c>
      <c r="AO5785" s="62">
        <v>46009.4529378588</v>
      </c>
      <c r="AR5785" s="62">
        <v>46009.4529378588</v>
      </c>
      <c r="AS5785" t="s">
        <v>60</v>
      </c>
    </row>
    <row r="5786" ht="15" hidden="1" spans="1:45">
      <c r="A5786" t="s">
        <v>47</v>
      </c>
      <c r="B5786" t="s">
        <v>48</v>
      </c>
      <c r="C5786" s="62">
        <v>46008.45752875</v>
      </c>
      <c r="D5786" s="62">
        <v>46008.4574652778</v>
      </c>
      <c r="F5786" t="s">
        <v>8671</v>
      </c>
      <c r="H5786" t="s">
        <v>8672</v>
      </c>
      <c r="I5786" t="s">
        <v>51</v>
      </c>
      <c r="K5786" t="s">
        <v>8673</v>
      </c>
      <c r="L5786" t="s">
        <v>8674</v>
      </c>
      <c r="N5786" t="s">
        <v>54</v>
      </c>
      <c r="P5786" t="s">
        <v>54</v>
      </c>
      <c r="Q5786" t="s">
        <v>54</v>
      </c>
      <c r="R5786" t="s">
        <v>8685</v>
      </c>
      <c r="S5786" t="s">
        <v>8685</v>
      </c>
      <c r="V5786" t="s">
        <v>252</v>
      </c>
      <c r="W5786" t="s">
        <v>253</v>
      </c>
      <c r="X5786" t="s">
        <v>57</v>
      </c>
      <c r="Y5786" t="s">
        <v>58</v>
      </c>
      <c r="Z5786" t="s">
        <v>59</v>
      </c>
      <c r="AA5786" t="s">
        <v>60</v>
      </c>
      <c r="AB5786" t="s">
        <v>61</v>
      </c>
      <c r="AC5786" t="s">
        <v>62</v>
      </c>
      <c r="AD5786">
        <v>6</v>
      </c>
      <c r="AE5786" t="s">
        <v>63</v>
      </c>
      <c r="AF5786">
        <v>16</v>
      </c>
      <c r="AG5786">
        <v>10</v>
      </c>
      <c r="AH5786">
        <v>0</v>
      </c>
      <c r="AI5786">
        <v>122</v>
      </c>
      <c r="AJ5786">
        <v>122</v>
      </c>
      <c r="AK5786">
        <v>6</v>
      </c>
      <c r="AL5786">
        <v>0</v>
      </c>
      <c r="AM5786">
        <v>0</v>
      </c>
      <c r="AO5786" s="62">
        <v>46008.45752875</v>
      </c>
      <c r="AR5786" s="62">
        <v>46008.45752875</v>
      </c>
      <c r="AS5786" t="s">
        <v>60</v>
      </c>
    </row>
    <row r="5787" ht="15" hidden="1" spans="1:45">
      <c r="A5787" t="s">
        <v>47</v>
      </c>
      <c r="B5787" t="s">
        <v>48</v>
      </c>
      <c r="C5787" s="62">
        <v>46007.7108327431</v>
      </c>
      <c r="D5787" s="62">
        <v>46007.7107638889</v>
      </c>
      <c r="F5787" t="s">
        <v>8671</v>
      </c>
      <c r="H5787" t="s">
        <v>8672</v>
      </c>
      <c r="I5787" t="s">
        <v>51</v>
      </c>
      <c r="K5787" t="s">
        <v>8673</v>
      </c>
      <c r="L5787" t="s">
        <v>8674</v>
      </c>
      <c r="N5787" t="s">
        <v>54</v>
      </c>
      <c r="P5787" t="s">
        <v>54</v>
      </c>
      <c r="Q5787" t="s">
        <v>54</v>
      </c>
      <c r="R5787" t="s">
        <v>8686</v>
      </c>
      <c r="S5787" t="s">
        <v>8686</v>
      </c>
      <c r="V5787" t="s">
        <v>252</v>
      </c>
      <c r="W5787" t="s">
        <v>253</v>
      </c>
      <c r="X5787" t="s">
        <v>57</v>
      </c>
      <c r="Y5787" t="s">
        <v>58</v>
      </c>
      <c r="Z5787" t="s">
        <v>59</v>
      </c>
      <c r="AA5787" t="s">
        <v>60</v>
      </c>
      <c r="AB5787" t="s">
        <v>61</v>
      </c>
      <c r="AC5787" t="s">
        <v>62</v>
      </c>
      <c r="AD5787">
        <v>6</v>
      </c>
      <c r="AE5787" t="s">
        <v>63</v>
      </c>
      <c r="AF5787">
        <v>16</v>
      </c>
      <c r="AG5787">
        <v>10</v>
      </c>
      <c r="AH5787">
        <v>0</v>
      </c>
      <c r="AI5787">
        <v>128</v>
      </c>
      <c r="AJ5787">
        <v>128</v>
      </c>
      <c r="AK5787">
        <v>6</v>
      </c>
      <c r="AL5787">
        <v>0</v>
      </c>
      <c r="AM5787">
        <v>0</v>
      </c>
      <c r="AO5787" s="62">
        <v>46007.7108327431</v>
      </c>
      <c r="AR5787" s="62">
        <v>46007.7108327431</v>
      </c>
      <c r="AS5787" t="s">
        <v>60</v>
      </c>
    </row>
    <row r="5788" ht="15" hidden="1" spans="1:45">
      <c r="A5788" t="s">
        <v>47</v>
      </c>
      <c r="B5788" t="s">
        <v>48</v>
      </c>
      <c r="C5788" s="62">
        <v>46006.4570358218</v>
      </c>
      <c r="D5788" s="62">
        <v>46006.4569675926</v>
      </c>
      <c r="F5788" t="s">
        <v>8671</v>
      </c>
      <c r="H5788" t="s">
        <v>8672</v>
      </c>
      <c r="I5788" t="s">
        <v>51</v>
      </c>
      <c r="K5788" t="s">
        <v>8673</v>
      </c>
      <c r="L5788" t="s">
        <v>8674</v>
      </c>
      <c r="N5788" t="s">
        <v>54</v>
      </c>
      <c r="P5788" t="s">
        <v>54</v>
      </c>
      <c r="Q5788" t="s">
        <v>54</v>
      </c>
      <c r="R5788" t="s">
        <v>8687</v>
      </c>
      <c r="S5788" t="s">
        <v>8687</v>
      </c>
      <c r="V5788" t="s">
        <v>252</v>
      </c>
      <c r="W5788" t="s">
        <v>253</v>
      </c>
      <c r="X5788" t="s">
        <v>57</v>
      </c>
      <c r="Y5788" t="s">
        <v>58</v>
      </c>
      <c r="Z5788" t="s">
        <v>59</v>
      </c>
      <c r="AA5788" t="s">
        <v>60</v>
      </c>
      <c r="AB5788" t="s">
        <v>61</v>
      </c>
      <c r="AC5788" t="s">
        <v>62</v>
      </c>
      <c r="AD5788">
        <v>6</v>
      </c>
      <c r="AE5788" t="s">
        <v>63</v>
      </c>
      <c r="AF5788">
        <v>16</v>
      </c>
      <c r="AG5788">
        <v>10</v>
      </c>
      <c r="AH5788">
        <v>0</v>
      </c>
      <c r="AI5788">
        <v>134</v>
      </c>
      <c r="AJ5788">
        <v>134</v>
      </c>
      <c r="AK5788">
        <v>6</v>
      </c>
      <c r="AL5788">
        <v>0</v>
      </c>
      <c r="AM5788">
        <v>0</v>
      </c>
      <c r="AO5788" s="62">
        <v>46006.4570358218</v>
      </c>
      <c r="AR5788" s="62">
        <v>46006.4570358218</v>
      </c>
      <c r="AS5788" t="s">
        <v>60</v>
      </c>
    </row>
    <row r="5789" ht="15" hidden="1" spans="1:45">
      <c r="A5789" t="s">
        <v>47</v>
      </c>
      <c r="B5789" t="s">
        <v>48</v>
      </c>
      <c r="C5789" s="62">
        <v>46002.7066117361</v>
      </c>
      <c r="D5789" s="62">
        <v>46002.7065740741</v>
      </c>
      <c r="F5789" t="s">
        <v>8671</v>
      </c>
      <c r="H5789" t="s">
        <v>8672</v>
      </c>
      <c r="I5789" t="s">
        <v>51</v>
      </c>
      <c r="K5789" t="s">
        <v>8673</v>
      </c>
      <c r="L5789" t="s">
        <v>8674</v>
      </c>
      <c r="N5789" t="s">
        <v>54</v>
      </c>
      <c r="P5789" t="s">
        <v>54</v>
      </c>
      <c r="Q5789" t="s">
        <v>54</v>
      </c>
      <c r="R5789" t="s">
        <v>8688</v>
      </c>
      <c r="S5789" t="s">
        <v>8688</v>
      </c>
      <c r="V5789" t="s">
        <v>77</v>
      </c>
      <c r="W5789" t="s">
        <v>78</v>
      </c>
      <c r="X5789" t="s">
        <v>57</v>
      </c>
      <c r="Y5789" t="s">
        <v>58</v>
      </c>
      <c r="Z5789" t="s">
        <v>59</v>
      </c>
      <c r="AA5789" t="s">
        <v>60</v>
      </c>
      <c r="AB5789" t="s">
        <v>61</v>
      </c>
      <c r="AC5789" t="s">
        <v>62</v>
      </c>
      <c r="AD5789">
        <v>6</v>
      </c>
      <c r="AE5789" t="s">
        <v>63</v>
      </c>
      <c r="AF5789">
        <v>16</v>
      </c>
      <c r="AG5789">
        <v>10</v>
      </c>
      <c r="AH5789">
        <v>0</v>
      </c>
      <c r="AI5789">
        <v>140</v>
      </c>
      <c r="AJ5789">
        <v>140</v>
      </c>
      <c r="AK5789">
        <v>6</v>
      </c>
      <c r="AL5789">
        <v>0</v>
      </c>
      <c r="AM5789">
        <v>0</v>
      </c>
      <c r="AO5789" s="62">
        <v>46002.7066117361</v>
      </c>
      <c r="AR5789" s="62">
        <v>46002.7066117361</v>
      </c>
      <c r="AS5789" t="s">
        <v>60</v>
      </c>
    </row>
    <row r="5790" ht="15" hidden="1" spans="1:45">
      <c r="A5790" t="s">
        <v>47</v>
      </c>
      <c r="B5790" t="s">
        <v>48</v>
      </c>
      <c r="C5790" s="62">
        <v>46001.713386088</v>
      </c>
      <c r="D5790" s="62">
        <v>46001.7133333333</v>
      </c>
      <c r="F5790" t="s">
        <v>8671</v>
      </c>
      <c r="H5790" t="s">
        <v>8672</v>
      </c>
      <c r="I5790" t="s">
        <v>51</v>
      </c>
      <c r="K5790" t="s">
        <v>8673</v>
      </c>
      <c r="L5790" t="s">
        <v>8674</v>
      </c>
      <c r="N5790" t="s">
        <v>54</v>
      </c>
      <c r="P5790" t="s">
        <v>54</v>
      </c>
      <c r="Q5790" t="s">
        <v>54</v>
      </c>
      <c r="R5790" t="s">
        <v>8689</v>
      </c>
      <c r="S5790" t="s">
        <v>8689</v>
      </c>
      <c r="V5790" t="s">
        <v>252</v>
      </c>
      <c r="W5790" t="s">
        <v>253</v>
      </c>
      <c r="X5790" t="s">
        <v>57</v>
      </c>
      <c r="Y5790" t="s">
        <v>58</v>
      </c>
      <c r="Z5790" t="s">
        <v>59</v>
      </c>
      <c r="AA5790" t="s">
        <v>60</v>
      </c>
      <c r="AB5790" t="s">
        <v>61</v>
      </c>
      <c r="AC5790" t="s">
        <v>62</v>
      </c>
      <c r="AD5790">
        <v>6</v>
      </c>
      <c r="AE5790" t="s">
        <v>63</v>
      </c>
      <c r="AF5790">
        <v>16</v>
      </c>
      <c r="AG5790">
        <v>10</v>
      </c>
      <c r="AH5790">
        <v>0</v>
      </c>
      <c r="AI5790">
        <v>146</v>
      </c>
      <c r="AJ5790">
        <v>146</v>
      </c>
      <c r="AK5790">
        <v>6</v>
      </c>
      <c r="AL5790">
        <v>0</v>
      </c>
      <c r="AM5790">
        <v>0</v>
      </c>
      <c r="AO5790" s="62">
        <v>46001.713386088</v>
      </c>
      <c r="AR5790" s="62">
        <v>46001.713386088</v>
      </c>
      <c r="AS5790" t="s">
        <v>60</v>
      </c>
    </row>
    <row r="5791" ht="15" hidden="1" spans="1:45">
      <c r="A5791" t="s">
        <v>47</v>
      </c>
      <c r="B5791" t="s">
        <v>48</v>
      </c>
      <c r="C5791" s="62">
        <v>46000.7100107176</v>
      </c>
      <c r="D5791" s="62">
        <v>46000.7099537037</v>
      </c>
      <c r="F5791" t="s">
        <v>8671</v>
      </c>
      <c r="H5791" t="s">
        <v>8672</v>
      </c>
      <c r="I5791" t="s">
        <v>51</v>
      </c>
      <c r="K5791" t="s">
        <v>8673</v>
      </c>
      <c r="L5791" t="s">
        <v>8674</v>
      </c>
      <c r="N5791" t="s">
        <v>54</v>
      </c>
      <c r="P5791" t="s">
        <v>54</v>
      </c>
      <c r="Q5791" t="s">
        <v>54</v>
      </c>
      <c r="R5791" t="s">
        <v>8690</v>
      </c>
      <c r="S5791" t="s">
        <v>8690</v>
      </c>
      <c r="V5791" t="s">
        <v>252</v>
      </c>
      <c r="W5791" t="s">
        <v>253</v>
      </c>
      <c r="X5791" t="s">
        <v>57</v>
      </c>
      <c r="Y5791" t="s">
        <v>58</v>
      </c>
      <c r="Z5791" t="s">
        <v>59</v>
      </c>
      <c r="AA5791" t="s">
        <v>60</v>
      </c>
      <c r="AB5791" t="s">
        <v>61</v>
      </c>
      <c r="AC5791" t="s">
        <v>62</v>
      </c>
      <c r="AD5791">
        <v>6</v>
      </c>
      <c r="AE5791" t="s">
        <v>63</v>
      </c>
      <c r="AF5791">
        <v>16</v>
      </c>
      <c r="AG5791">
        <v>10</v>
      </c>
      <c r="AH5791">
        <v>0</v>
      </c>
      <c r="AI5791">
        <v>152</v>
      </c>
      <c r="AJ5791">
        <v>152</v>
      </c>
      <c r="AK5791">
        <v>6</v>
      </c>
      <c r="AL5791">
        <v>0</v>
      </c>
      <c r="AM5791">
        <v>0</v>
      </c>
      <c r="AO5791" s="62">
        <v>46000.7100107176</v>
      </c>
      <c r="AR5791" s="62">
        <v>46000.7100107176</v>
      </c>
      <c r="AS5791" t="s">
        <v>60</v>
      </c>
    </row>
    <row r="5792" ht="15" hidden="1" spans="1:45">
      <c r="A5792" t="s">
        <v>47</v>
      </c>
      <c r="B5792" t="s">
        <v>48</v>
      </c>
      <c r="C5792" s="62">
        <v>45999.4529452199</v>
      </c>
      <c r="D5792" s="62">
        <v>45999.4528819444</v>
      </c>
      <c r="F5792" t="s">
        <v>8671</v>
      </c>
      <c r="H5792" t="s">
        <v>8672</v>
      </c>
      <c r="I5792" t="s">
        <v>51</v>
      </c>
      <c r="K5792" t="s">
        <v>8673</v>
      </c>
      <c r="L5792" t="s">
        <v>8674</v>
      </c>
      <c r="N5792" t="s">
        <v>54</v>
      </c>
      <c r="P5792" t="s">
        <v>54</v>
      </c>
      <c r="Q5792" t="s">
        <v>54</v>
      </c>
      <c r="R5792" t="s">
        <v>8691</v>
      </c>
      <c r="S5792" t="s">
        <v>8691</v>
      </c>
      <c r="V5792" t="s">
        <v>252</v>
      </c>
      <c r="W5792" t="s">
        <v>253</v>
      </c>
      <c r="X5792" t="s">
        <v>57</v>
      </c>
      <c r="Y5792" t="s">
        <v>58</v>
      </c>
      <c r="Z5792" t="s">
        <v>59</v>
      </c>
      <c r="AA5792" t="s">
        <v>60</v>
      </c>
      <c r="AB5792" t="s">
        <v>61</v>
      </c>
      <c r="AC5792" t="s">
        <v>62</v>
      </c>
      <c r="AD5792">
        <v>6</v>
      </c>
      <c r="AE5792" t="s">
        <v>63</v>
      </c>
      <c r="AF5792">
        <v>16</v>
      </c>
      <c r="AG5792">
        <v>10</v>
      </c>
      <c r="AH5792">
        <v>0</v>
      </c>
      <c r="AI5792">
        <v>158</v>
      </c>
      <c r="AJ5792">
        <v>158</v>
      </c>
      <c r="AK5792">
        <v>6</v>
      </c>
      <c r="AL5792">
        <v>0</v>
      </c>
      <c r="AM5792">
        <v>0</v>
      </c>
      <c r="AO5792" s="62">
        <v>45999.4529452199</v>
      </c>
      <c r="AR5792" s="62">
        <v>45999.4529452199</v>
      </c>
      <c r="AS5792" t="s">
        <v>60</v>
      </c>
    </row>
    <row r="5793" ht="15" hidden="1" spans="1:45">
      <c r="A5793" t="s">
        <v>47</v>
      </c>
      <c r="B5793" t="s">
        <v>48</v>
      </c>
      <c r="C5793" s="62">
        <v>45996.4518689815</v>
      </c>
      <c r="D5793" s="62">
        <v>45996.4518171296</v>
      </c>
      <c r="F5793" t="s">
        <v>8671</v>
      </c>
      <c r="H5793" t="s">
        <v>8672</v>
      </c>
      <c r="I5793" t="s">
        <v>51</v>
      </c>
      <c r="K5793" t="s">
        <v>8673</v>
      </c>
      <c r="L5793" t="s">
        <v>8674</v>
      </c>
      <c r="N5793" t="s">
        <v>54</v>
      </c>
      <c r="P5793" t="s">
        <v>54</v>
      </c>
      <c r="Q5793" t="s">
        <v>54</v>
      </c>
      <c r="R5793" t="s">
        <v>8692</v>
      </c>
      <c r="S5793" t="s">
        <v>8692</v>
      </c>
      <c r="V5793" t="s">
        <v>252</v>
      </c>
      <c r="W5793" t="s">
        <v>253</v>
      </c>
      <c r="X5793" t="s">
        <v>57</v>
      </c>
      <c r="Y5793" t="s">
        <v>58</v>
      </c>
      <c r="Z5793" t="s">
        <v>59</v>
      </c>
      <c r="AA5793" t="s">
        <v>60</v>
      </c>
      <c r="AB5793" t="s">
        <v>61</v>
      </c>
      <c r="AC5793" t="s">
        <v>62</v>
      </c>
      <c r="AD5793">
        <v>6</v>
      </c>
      <c r="AE5793" t="s">
        <v>63</v>
      </c>
      <c r="AF5793">
        <v>16</v>
      </c>
      <c r="AG5793">
        <v>10</v>
      </c>
      <c r="AH5793">
        <v>0</v>
      </c>
      <c r="AI5793">
        <v>164</v>
      </c>
      <c r="AJ5793">
        <v>164</v>
      </c>
      <c r="AK5793">
        <v>6</v>
      </c>
      <c r="AL5793">
        <v>0</v>
      </c>
      <c r="AM5793">
        <v>0</v>
      </c>
      <c r="AO5793" s="62">
        <v>45996.4518689815</v>
      </c>
      <c r="AR5793" s="62">
        <v>45996.4518689815</v>
      </c>
      <c r="AS5793" t="s">
        <v>60</v>
      </c>
    </row>
    <row r="5794" ht="15" hidden="1" spans="1:45">
      <c r="A5794" t="s">
        <v>47</v>
      </c>
      <c r="B5794" t="s">
        <v>48</v>
      </c>
      <c r="C5794" s="62">
        <v>45995.7299647917</v>
      </c>
      <c r="D5794" s="62">
        <v>45995.7298611111</v>
      </c>
      <c r="F5794" t="s">
        <v>8671</v>
      </c>
      <c r="H5794" t="s">
        <v>8672</v>
      </c>
      <c r="I5794" t="s">
        <v>51</v>
      </c>
      <c r="K5794" t="s">
        <v>8673</v>
      </c>
      <c r="L5794" t="s">
        <v>8674</v>
      </c>
      <c r="N5794" t="s">
        <v>54</v>
      </c>
      <c r="P5794" t="s">
        <v>54</v>
      </c>
      <c r="Q5794" t="s">
        <v>54</v>
      </c>
      <c r="R5794" t="s">
        <v>8693</v>
      </c>
      <c r="S5794" t="s">
        <v>8693</v>
      </c>
      <c r="V5794" t="s">
        <v>164</v>
      </c>
      <c r="W5794" t="s">
        <v>165</v>
      </c>
      <c r="X5794" t="s">
        <v>57</v>
      </c>
      <c r="Y5794" t="s">
        <v>58</v>
      </c>
      <c r="Z5794" t="s">
        <v>59</v>
      </c>
      <c r="AA5794" t="s">
        <v>60</v>
      </c>
      <c r="AB5794" t="s">
        <v>61</v>
      </c>
      <c r="AC5794" t="s">
        <v>62</v>
      </c>
      <c r="AD5794">
        <v>6</v>
      </c>
      <c r="AE5794" t="s">
        <v>63</v>
      </c>
      <c r="AF5794">
        <v>16</v>
      </c>
      <c r="AG5794">
        <v>10</v>
      </c>
      <c r="AH5794">
        <v>0</v>
      </c>
      <c r="AI5794">
        <v>170</v>
      </c>
      <c r="AJ5794">
        <v>170</v>
      </c>
      <c r="AK5794">
        <v>6</v>
      </c>
      <c r="AL5794">
        <v>0</v>
      </c>
      <c r="AM5794">
        <v>0</v>
      </c>
      <c r="AO5794" s="62">
        <v>45995.7299647917</v>
      </c>
      <c r="AR5794" s="62">
        <v>45995.7299647917</v>
      </c>
      <c r="AS5794" t="s">
        <v>60</v>
      </c>
    </row>
    <row r="5795" ht="15" hidden="1" spans="1:45">
      <c r="A5795" t="s">
        <v>47</v>
      </c>
      <c r="B5795" t="s">
        <v>48</v>
      </c>
      <c r="C5795" s="62">
        <v>45994.7124868866</v>
      </c>
      <c r="D5795" s="62">
        <v>45994.7124305556</v>
      </c>
      <c r="F5795" t="s">
        <v>8671</v>
      </c>
      <c r="H5795" t="s">
        <v>8672</v>
      </c>
      <c r="I5795" t="s">
        <v>51</v>
      </c>
      <c r="K5795" t="s">
        <v>8673</v>
      </c>
      <c r="L5795" t="s">
        <v>8674</v>
      </c>
      <c r="N5795" t="s">
        <v>54</v>
      </c>
      <c r="P5795" t="s">
        <v>54</v>
      </c>
      <c r="Q5795" t="s">
        <v>54</v>
      </c>
      <c r="R5795" t="s">
        <v>8694</v>
      </c>
      <c r="S5795" t="s">
        <v>8694</v>
      </c>
      <c r="V5795" t="s">
        <v>252</v>
      </c>
      <c r="W5795" t="s">
        <v>253</v>
      </c>
      <c r="X5795" t="s">
        <v>57</v>
      </c>
      <c r="Y5795" t="s">
        <v>58</v>
      </c>
      <c r="Z5795" t="s">
        <v>59</v>
      </c>
      <c r="AA5795" t="s">
        <v>60</v>
      </c>
      <c r="AB5795" t="s">
        <v>61</v>
      </c>
      <c r="AC5795" t="s">
        <v>62</v>
      </c>
      <c r="AD5795">
        <v>6</v>
      </c>
      <c r="AE5795" t="s">
        <v>63</v>
      </c>
      <c r="AF5795">
        <v>16</v>
      </c>
      <c r="AG5795">
        <v>10</v>
      </c>
      <c r="AH5795">
        <v>0</v>
      </c>
      <c r="AI5795">
        <v>176</v>
      </c>
      <c r="AJ5795">
        <v>176</v>
      </c>
      <c r="AK5795">
        <v>6</v>
      </c>
      <c r="AL5795">
        <v>0</v>
      </c>
      <c r="AM5795">
        <v>0</v>
      </c>
      <c r="AO5795" s="62">
        <v>45994.7124868866</v>
      </c>
      <c r="AR5795" s="62">
        <v>45994.7124868866</v>
      </c>
      <c r="AS5795" t="s">
        <v>60</v>
      </c>
    </row>
    <row r="5796" ht="15" hidden="1" spans="1:45">
      <c r="A5796" t="s">
        <v>47</v>
      </c>
      <c r="B5796" t="s">
        <v>48</v>
      </c>
      <c r="C5796" s="62">
        <v>45993.7132294213</v>
      </c>
      <c r="D5796" s="62">
        <v>45993.7131944444</v>
      </c>
      <c r="F5796" t="s">
        <v>8671</v>
      </c>
      <c r="H5796" t="s">
        <v>8672</v>
      </c>
      <c r="I5796" t="s">
        <v>51</v>
      </c>
      <c r="K5796" t="s">
        <v>8673</v>
      </c>
      <c r="L5796" t="s">
        <v>8674</v>
      </c>
      <c r="N5796" t="s">
        <v>54</v>
      </c>
      <c r="P5796" t="s">
        <v>54</v>
      </c>
      <c r="Q5796" t="s">
        <v>54</v>
      </c>
      <c r="R5796" t="s">
        <v>8695</v>
      </c>
      <c r="S5796" t="s">
        <v>8695</v>
      </c>
      <c r="V5796" t="s">
        <v>77</v>
      </c>
      <c r="W5796" t="s">
        <v>78</v>
      </c>
      <c r="X5796" t="s">
        <v>57</v>
      </c>
      <c r="Y5796" t="s">
        <v>58</v>
      </c>
      <c r="Z5796" t="s">
        <v>59</v>
      </c>
      <c r="AA5796" t="s">
        <v>60</v>
      </c>
      <c r="AB5796" t="s">
        <v>61</v>
      </c>
      <c r="AC5796" t="s">
        <v>62</v>
      </c>
      <c r="AD5796">
        <v>6</v>
      </c>
      <c r="AE5796" t="s">
        <v>63</v>
      </c>
      <c r="AF5796">
        <v>16</v>
      </c>
      <c r="AG5796">
        <v>10</v>
      </c>
      <c r="AH5796">
        <v>0</v>
      </c>
      <c r="AI5796">
        <v>182</v>
      </c>
      <c r="AJ5796">
        <v>182</v>
      </c>
      <c r="AK5796">
        <v>6</v>
      </c>
      <c r="AL5796">
        <v>0</v>
      </c>
      <c r="AM5796">
        <v>0</v>
      </c>
      <c r="AO5796" s="62">
        <v>45993.7132294213</v>
      </c>
      <c r="AR5796" s="62">
        <v>45993.7132294213</v>
      </c>
      <c r="AS5796" t="s">
        <v>60</v>
      </c>
    </row>
    <row r="5797" ht="15" hidden="1" spans="1:45">
      <c r="A5797" t="s">
        <v>47</v>
      </c>
      <c r="B5797" t="s">
        <v>48</v>
      </c>
      <c r="C5797" s="62">
        <v>46017.4869814931</v>
      </c>
      <c r="D5797" s="62">
        <v>46017.4869328704</v>
      </c>
      <c r="F5797" t="s">
        <v>8696</v>
      </c>
      <c r="H5797" t="s">
        <v>8697</v>
      </c>
      <c r="I5797" t="s">
        <v>51</v>
      </c>
      <c r="K5797" t="s">
        <v>8698</v>
      </c>
      <c r="L5797" t="s">
        <v>8699</v>
      </c>
      <c r="M5797" t="s">
        <v>54</v>
      </c>
      <c r="N5797" t="s">
        <v>54</v>
      </c>
      <c r="P5797" t="s">
        <v>54</v>
      </c>
      <c r="Q5797" t="s">
        <v>54</v>
      </c>
      <c r="R5797" t="s">
        <v>8700</v>
      </c>
      <c r="S5797" t="s">
        <v>8700</v>
      </c>
      <c r="V5797" t="s">
        <v>74</v>
      </c>
      <c r="W5797" t="s">
        <v>75</v>
      </c>
      <c r="X5797" t="s">
        <v>57</v>
      </c>
      <c r="Y5797" t="s">
        <v>58</v>
      </c>
      <c r="Z5797" t="s">
        <v>59</v>
      </c>
      <c r="AA5797" t="s">
        <v>60</v>
      </c>
      <c r="AB5797" t="s">
        <v>61</v>
      </c>
      <c r="AC5797" t="s">
        <v>62</v>
      </c>
      <c r="AD5797">
        <v>6</v>
      </c>
      <c r="AE5797" t="s">
        <v>63</v>
      </c>
      <c r="AF5797">
        <v>16</v>
      </c>
      <c r="AG5797">
        <v>10</v>
      </c>
      <c r="AH5797">
        <v>0</v>
      </c>
      <c r="AI5797">
        <v>0</v>
      </c>
      <c r="AJ5797">
        <v>0</v>
      </c>
      <c r="AK5797">
        <v>6</v>
      </c>
      <c r="AL5797">
        <v>0</v>
      </c>
      <c r="AM5797">
        <v>0</v>
      </c>
      <c r="AO5797" s="62">
        <v>46017.4869814931</v>
      </c>
      <c r="AR5797" s="62">
        <v>46017.4869814931</v>
      </c>
      <c r="AS5797" t="s">
        <v>60</v>
      </c>
    </row>
    <row r="5798" ht="15" hidden="1" spans="1:45">
      <c r="A5798" t="s">
        <v>47</v>
      </c>
      <c r="B5798" t="s">
        <v>48</v>
      </c>
      <c r="C5798" s="62">
        <v>46016.4825722569</v>
      </c>
      <c r="D5798" s="62">
        <v>46016.4825347222</v>
      </c>
      <c r="F5798" t="s">
        <v>8696</v>
      </c>
      <c r="H5798" t="s">
        <v>8697</v>
      </c>
      <c r="I5798" t="s">
        <v>51</v>
      </c>
      <c r="K5798" t="s">
        <v>8698</v>
      </c>
      <c r="L5798" t="s">
        <v>8699</v>
      </c>
      <c r="M5798" t="s">
        <v>54</v>
      </c>
      <c r="N5798" t="s">
        <v>54</v>
      </c>
      <c r="P5798" t="s">
        <v>54</v>
      </c>
      <c r="Q5798" t="s">
        <v>54</v>
      </c>
      <c r="R5798" t="s">
        <v>8701</v>
      </c>
      <c r="S5798" t="s">
        <v>8701</v>
      </c>
      <c r="V5798" t="s">
        <v>74</v>
      </c>
      <c r="W5798" t="s">
        <v>75</v>
      </c>
      <c r="X5798" t="s">
        <v>57</v>
      </c>
      <c r="Y5798" t="s">
        <v>58</v>
      </c>
      <c r="Z5798" t="s">
        <v>59</v>
      </c>
      <c r="AA5798" t="s">
        <v>60</v>
      </c>
      <c r="AB5798" t="s">
        <v>61</v>
      </c>
      <c r="AC5798" t="s">
        <v>62</v>
      </c>
      <c r="AD5798">
        <v>6</v>
      </c>
      <c r="AE5798" t="s">
        <v>63</v>
      </c>
      <c r="AF5798">
        <v>16</v>
      </c>
      <c r="AG5798">
        <v>10</v>
      </c>
      <c r="AH5798">
        <v>0</v>
      </c>
      <c r="AI5798">
        <v>6</v>
      </c>
      <c r="AJ5798">
        <v>6</v>
      </c>
      <c r="AK5798">
        <v>6</v>
      </c>
      <c r="AL5798">
        <v>0</v>
      </c>
      <c r="AM5798">
        <v>0</v>
      </c>
      <c r="AO5798" s="62">
        <v>46016.4825722569</v>
      </c>
      <c r="AR5798" s="62">
        <v>46016.4825722569</v>
      </c>
      <c r="AS5798" t="s">
        <v>60</v>
      </c>
    </row>
    <row r="5799" ht="15" hidden="1" spans="1:45">
      <c r="A5799" t="s">
        <v>47</v>
      </c>
      <c r="B5799" t="s">
        <v>48</v>
      </c>
      <c r="C5799" s="62">
        <v>46015.4629823495</v>
      </c>
      <c r="D5799" s="62">
        <v>46015.4629398148</v>
      </c>
      <c r="F5799" t="s">
        <v>8696</v>
      </c>
      <c r="H5799" t="s">
        <v>8697</v>
      </c>
      <c r="I5799" t="s">
        <v>51</v>
      </c>
      <c r="K5799" t="s">
        <v>8698</v>
      </c>
      <c r="L5799" t="s">
        <v>8699</v>
      </c>
      <c r="M5799" t="s">
        <v>54</v>
      </c>
      <c r="N5799" t="s">
        <v>54</v>
      </c>
      <c r="P5799" t="s">
        <v>54</v>
      </c>
      <c r="Q5799" t="s">
        <v>54</v>
      </c>
      <c r="R5799" t="s">
        <v>8702</v>
      </c>
      <c r="S5799" t="s">
        <v>8702</v>
      </c>
      <c r="V5799" t="s">
        <v>74</v>
      </c>
      <c r="W5799" t="s">
        <v>75</v>
      </c>
      <c r="X5799" t="s">
        <v>57</v>
      </c>
      <c r="Y5799" t="s">
        <v>58</v>
      </c>
      <c r="Z5799" t="s">
        <v>59</v>
      </c>
      <c r="AA5799" t="s">
        <v>60</v>
      </c>
      <c r="AB5799" t="s">
        <v>61</v>
      </c>
      <c r="AC5799" t="s">
        <v>62</v>
      </c>
      <c r="AD5799">
        <v>6</v>
      </c>
      <c r="AE5799" t="s">
        <v>63</v>
      </c>
      <c r="AF5799">
        <v>16</v>
      </c>
      <c r="AG5799">
        <v>10</v>
      </c>
      <c r="AH5799">
        <v>0</v>
      </c>
      <c r="AI5799">
        <v>12</v>
      </c>
      <c r="AJ5799">
        <v>12</v>
      </c>
      <c r="AK5799">
        <v>6</v>
      </c>
      <c r="AL5799">
        <v>0</v>
      </c>
      <c r="AM5799">
        <v>0</v>
      </c>
      <c r="AO5799" s="62">
        <v>46015.4629823495</v>
      </c>
      <c r="AR5799" s="62">
        <v>46015.4629823495</v>
      </c>
      <c r="AS5799" t="s">
        <v>60</v>
      </c>
    </row>
    <row r="5800" ht="15" hidden="1" spans="1:45">
      <c r="A5800" t="s">
        <v>47</v>
      </c>
      <c r="B5800" t="s">
        <v>48</v>
      </c>
      <c r="C5800" s="62">
        <v>46014.4760703588</v>
      </c>
      <c r="D5800" s="62">
        <v>46014.4760300926</v>
      </c>
      <c r="F5800" t="s">
        <v>8696</v>
      </c>
      <c r="H5800" t="s">
        <v>8697</v>
      </c>
      <c r="I5800" t="s">
        <v>51</v>
      </c>
      <c r="K5800" t="s">
        <v>8698</v>
      </c>
      <c r="L5800" t="s">
        <v>8699</v>
      </c>
      <c r="M5800" t="s">
        <v>54</v>
      </c>
      <c r="N5800" t="s">
        <v>54</v>
      </c>
      <c r="P5800" t="s">
        <v>54</v>
      </c>
      <c r="Q5800" t="s">
        <v>54</v>
      </c>
      <c r="R5800" t="s">
        <v>8703</v>
      </c>
      <c r="S5800" t="s">
        <v>8703</v>
      </c>
      <c r="V5800" t="s">
        <v>77</v>
      </c>
      <c r="W5800" t="s">
        <v>78</v>
      </c>
      <c r="X5800" t="s">
        <v>57</v>
      </c>
      <c r="Y5800" t="s">
        <v>58</v>
      </c>
      <c r="Z5800" t="s">
        <v>59</v>
      </c>
      <c r="AA5800" t="s">
        <v>60</v>
      </c>
      <c r="AB5800" t="s">
        <v>61</v>
      </c>
      <c r="AC5800" t="s">
        <v>62</v>
      </c>
      <c r="AD5800">
        <v>6</v>
      </c>
      <c r="AE5800" t="s">
        <v>63</v>
      </c>
      <c r="AF5800">
        <v>16</v>
      </c>
      <c r="AG5800">
        <v>10</v>
      </c>
      <c r="AH5800">
        <v>0</v>
      </c>
      <c r="AI5800">
        <v>18</v>
      </c>
      <c r="AJ5800">
        <v>18</v>
      </c>
      <c r="AK5800">
        <v>6</v>
      </c>
      <c r="AL5800">
        <v>0</v>
      </c>
      <c r="AM5800">
        <v>0</v>
      </c>
      <c r="AO5800" s="62">
        <v>46014.4760703588</v>
      </c>
      <c r="AR5800" s="62">
        <v>46014.4760703588</v>
      </c>
      <c r="AS5800" t="s">
        <v>60</v>
      </c>
    </row>
    <row r="5801" ht="15" hidden="1" spans="1:45">
      <c r="A5801" t="s">
        <v>47</v>
      </c>
      <c r="B5801" t="s">
        <v>48</v>
      </c>
      <c r="C5801" s="62">
        <v>46013.4593792708</v>
      </c>
      <c r="D5801" s="62">
        <v>46013.4593402778</v>
      </c>
      <c r="F5801" t="s">
        <v>8696</v>
      </c>
      <c r="H5801" t="s">
        <v>8697</v>
      </c>
      <c r="I5801" t="s">
        <v>51</v>
      </c>
      <c r="K5801" t="s">
        <v>8698</v>
      </c>
      <c r="L5801" t="s">
        <v>8699</v>
      </c>
      <c r="M5801" t="s">
        <v>54</v>
      </c>
      <c r="N5801" t="s">
        <v>54</v>
      </c>
      <c r="P5801" t="s">
        <v>54</v>
      </c>
      <c r="Q5801" t="s">
        <v>54</v>
      </c>
      <c r="R5801" t="s">
        <v>8704</v>
      </c>
      <c r="S5801" t="s">
        <v>8704</v>
      </c>
      <c r="V5801" t="s">
        <v>77</v>
      </c>
      <c r="W5801" t="s">
        <v>78</v>
      </c>
      <c r="X5801" t="s">
        <v>57</v>
      </c>
      <c r="Y5801" t="s">
        <v>58</v>
      </c>
      <c r="Z5801" t="s">
        <v>59</v>
      </c>
      <c r="AA5801" t="s">
        <v>60</v>
      </c>
      <c r="AB5801" t="s">
        <v>61</v>
      </c>
      <c r="AC5801" t="s">
        <v>62</v>
      </c>
      <c r="AD5801">
        <v>6</v>
      </c>
      <c r="AE5801" t="s">
        <v>63</v>
      </c>
      <c r="AF5801">
        <v>16</v>
      </c>
      <c r="AG5801">
        <v>10</v>
      </c>
      <c r="AH5801">
        <v>0</v>
      </c>
      <c r="AI5801">
        <v>24</v>
      </c>
      <c r="AJ5801">
        <v>24</v>
      </c>
      <c r="AK5801">
        <v>6</v>
      </c>
      <c r="AL5801">
        <v>0</v>
      </c>
      <c r="AM5801">
        <v>0</v>
      </c>
      <c r="AO5801" s="62">
        <v>46013.4593792708</v>
      </c>
      <c r="AR5801" s="62">
        <v>46013.4593792708</v>
      </c>
      <c r="AS5801" t="s">
        <v>60</v>
      </c>
    </row>
    <row r="5802" ht="15" hidden="1" spans="1:45">
      <c r="A5802" t="s">
        <v>47</v>
      </c>
      <c r="B5802" t="s">
        <v>48</v>
      </c>
      <c r="C5802" s="62">
        <v>46010.4781979167</v>
      </c>
      <c r="D5802" s="62">
        <v>46010.4781712963</v>
      </c>
      <c r="F5802" t="s">
        <v>8696</v>
      </c>
      <c r="H5802" t="s">
        <v>8697</v>
      </c>
      <c r="I5802" t="s">
        <v>51</v>
      </c>
      <c r="K5802" t="s">
        <v>8698</v>
      </c>
      <c r="L5802" t="s">
        <v>8699</v>
      </c>
      <c r="M5802" t="s">
        <v>54</v>
      </c>
      <c r="N5802" t="s">
        <v>54</v>
      </c>
      <c r="P5802" t="s">
        <v>54</v>
      </c>
      <c r="Q5802" t="s">
        <v>54</v>
      </c>
      <c r="R5802" t="s">
        <v>8705</v>
      </c>
      <c r="S5802" t="s">
        <v>8705</v>
      </c>
      <c r="V5802" t="s">
        <v>77</v>
      </c>
      <c r="W5802" t="s">
        <v>78</v>
      </c>
      <c r="X5802" t="s">
        <v>57</v>
      </c>
      <c r="Y5802" t="s">
        <v>58</v>
      </c>
      <c r="Z5802" t="s">
        <v>59</v>
      </c>
      <c r="AA5802" t="s">
        <v>60</v>
      </c>
      <c r="AB5802" t="s">
        <v>61</v>
      </c>
      <c r="AC5802" t="s">
        <v>62</v>
      </c>
      <c r="AD5802">
        <v>6</v>
      </c>
      <c r="AE5802" t="s">
        <v>63</v>
      </c>
      <c r="AF5802">
        <v>16</v>
      </c>
      <c r="AG5802">
        <v>10</v>
      </c>
      <c r="AH5802">
        <v>0</v>
      </c>
      <c r="AI5802">
        <v>30</v>
      </c>
      <c r="AJ5802">
        <v>30</v>
      </c>
      <c r="AK5802">
        <v>6</v>
      </c>
      <c r="AL5802">
        <v>0</v>
      </c>
      <c r="AM5802">
        <v>0</v>
      </c>
      <c r="AO5802" s="62">
        <v>46010.4781979167</v>
      </c>
      <c r="AR5802" s="62">
        <v>46010.4781979167</v>
      </c>
      <c r="AS5802" t="s">
        <v>60</v>
      </c>
    </row>
    <row r="5803" ht="15" hidden="1" spans="1:45">
      <c r="A5803" t="s">
        <v>47</v>
      </c>
      <c r="B5803" t="s">
        <v>48</v>
      </c>
      <c r="C5803" s="62">
        <v>46009.4646050463</v>
      </c>
      <c r="D5803" s="62">
        <v>46009.4645601852</v>
      </c>
      <c r="F5803" t="s">
        <v>8696</v>
      </c>
      <c r="H5803" t="s">
        <v>8697</v>
      </c>
      <c r="I5803" t="s">
        <v>51</v>
      </c>
      <c r="K5803" t="s">
        <v>8698</v>
      </c>
      <c r="L5803" t="s">
        <v>8699</v>
      </c>
      <c r="M5803" t="s">
        <v>54</v>
      </c>
      <c r="N5803" t="s">
        <v>54</v>
      </c>
      <c r="P5803" t="s">
        <v>54</v>
      </c>
      <c r="Q5803" t="s">
        <v>54</v>
      </c>
      <c r="R5803" t="s">
        <v>8706</v>
      </c>
      <c r="S5803" t="s">
        <v>8706</v>
      </c>
      <c r="V5803" t="s">
        <v>77</v>
      </c>
      <c r="W5803" t="s">
        <v>78</v>
      </c>
      <c r="X5803" t="s">
        <v>57</v>
      </c>
      <c r="Y5803" t="s">
        <v>58</v>
      </c>
      <c r="Z5803" t="s">
        <v>59</v>
      </c>
      <c r="AA5803" t="s">
        <v>60</v>
      </c>
      <c r="AB5803" t="s">
        <v>61</v>
      </c>
      <c r="AC5803" t="s">
        <v>62</v>
      </c>
      <c r="AD5803">
        <v>6</v>
      </c>
      <c r="AE5803" t="s">
        <v>63</v>
      </c>
      <c r="AF5803">
        <v>16</v>
      </c>
      <c r="AG5803">
        <v>10</v>
      </c>
      <c r="AH5803">
        <v>0</v>
      </c>
      <c r="AI5803">
        <v>36</v>
      </c>
      <c r="AJ5803">
        <v>36</v>
      </c>
      <c r="AK5803">
        <v>6</v>
      </c>
      <c r="AL5803">
        <v>0</v>
      </c>
      <c r="AM5803">
        <v>0</v>
      </c>
      <c r="AO5803" s="62">
        <v>46009.4646050463</v>
      </c>
      <c r="AR5803" s="62">
        <v>46009.4646050463</v>
      </c>
      <c r="AS5803" t="s">
        <v>60</v>
      </c>
    </row>
    <row r="5804" ht="15" hidden="1" spans="1:45">
      <c r="A5804" t="s">
        <v>47</v>
      </c>
      <c r="B5804" t="s">
        <v>48</v>
      </c>
      <c r="C5804" s="62">
        <v>46008.4730868519</v>
      </c>
      <c r="D5804" s="62">
        <v>46008.4730324074</v>
      </c>
      <c r="F5804" t="s">
        <v>8696</v>
      </c>
      <c r="H5804" t="s">
        <v>8697</v>
      </c>
      <c r="I5804" t="s">
        <v>51</v>
      </c>
      <c r="K5804" t="s">
        <v>8698</v>
      </c>
      <c r="L5804" t="s">
        <v>8699</v>
      </c>
      <c r="M5804" t="s">
        <v>54</v>
      </c>
      <c r="N5804" t="s">
        <v>54</v>
      </c>
      <c r="P5804" t="s">
        <v>54</v>
      </c>
      <c r="Q5804" t="s">
        <v>54</v>
      </c>
      <c r="R5804" t="s">
        <v>8707</v>
      </c>
      <c r="S5804" t="s">
        <v>8707</v>
      </c>
      <c r="V5804" t="s">
        <v>74</v>
      </c>
      <c r="W5804" t="s">
        <v>75</v>
      </c>
      <c r="X5804" t="s">
        <v>57</v>
      </c>
      <c r="Y5804" t="s">
        <v>58</v>
      </c>
      <c r="Z5804" t="s">
        <v>59</v>
      </c>
      <c r="AA5804" t="s">
        <v>60</v>
      </c>
      <c r="AB5804" t="s">
        <v>61</v>
      </c>
      <c r="AC5804" t="s">
        <v>62</v>
      </c>
      <c r="AD5804">
        <v>6</v>
      </c>
      <c r="AE5804" t="s">
        <v>63</v>
      </c>
      <c r="AF5804">
        <v>16</v>
      </c>
      <c r="AG5804">
        <v>10</v>
      </c>
      <c r="AH5804">
        <v>0</v>
      </c>
      <c r="AI5804">
        <v>42</v>
      </c>
      <c r="AJ5804">
        <v>42</v>
      </c>
      <c r="AK5804">
        <v>6</v>
      </c>
      <c r="AL5804">
        <v>0</v>
      </c>
      <c r="AM5804">
        <v>0</v>
      </c>
      <c r="AO5804" s="62">
        <v>46008.4730868519</v>
      </c>
      <c r="AR5804" s="62">
        <v>46008.4730868519</v>
      </c>
      <c r="AS5804" t="s">
        <v>60</v>
      </c>
    </row>
    <row r="5805" ht="15" hidden="1" spans="1:45">
      <c r="A5805" t="s">
        <v>47</v>
      </c>
      <c r="B5805" t="s">
        <v>48</v>
      </c>
      <c r="C5805" s="62">
        <v>46007.451200162</v>
      </c>
      <c r="D5805" s="62">
        <v>46007.4511574074</v>
      </c>
      <c r="F5805" t="s">
        <v>8696</v>
      </c>
      <c r="H5805" t="s">
        <v>8697</v>
      </c>
      <c r="I5805" t="s">
        <v>51</v>
      </c>
      <c r="K5805" t="s">
        <v>8698</v>
      </c>
      <c r="L5805" t="s">
        <v>8699</v>
      </c>
      <c r="M5805" t="s">
        <v>54</v>
      </c>
      <c r="N5805" t="s">
        <v>54</v>
      </c>
      <c r="P5805" t="s">
        <v>54</v>
      </c>
      <c r="Q5805" t="s">
        <v>54</v>
      </c>
      <c r="R5805" t="s">
        <v>8708</v>
      </c>
      <c r="S5805" t="s">
        <v>8708</v>
      </c>
      <c r="V5805" t="s">
        <v>74</v>
      </c>
      <c r="W5805" t="s">
        <v>75</v>
      </c>
      <c r="X5805" t="s">
        <v>57</v>
      </c>
      <c r="Y5805" t="s">
        <v>58</v>
      </c>
      <c r="Z5805" t="s">
        <v>59</v>
      </c>
      <c r="AA5805" t="s">
        <v>60</v>
      </c>
      <c r="AB5805" t="s">
        <v>61</v>
      </c>
      <c r="AC5805" t="s">
        <v>62</v>
      </c>
      <c r="AD5805">
        <v>6</v>
      </c>
      <c r="AE5805" t="s">
        <v>63</v>
      </c>
      <c r="AF5805">
        <v>16</v>
      </c>
      <c r="AG5805">
        <v>10</v>
      </c>
      <c r="AH5805">
        <v>0</v>
      </c>
      <c r="AI5805">
        <v>48</v>
      </c>
      <c r="AJ5805">
        <v>48</v>
      </c>
      <c r="AK5805">
        <v>6</v>
      </c>
      <c r="AL5805">
        <v>0</v>
      </c>
      <c r="AM5805">
        <v>0</v>
      </c>
      <c r="AO5805" s="62">
        <v>46007.451200162</v>
      </c>
      <c r="AR5805" s="62">
        <v>46007.451200162</v>
      </c>
      <c r="AS5805" t="s">
        <v>60</v>
      </c>
    </row>
    <row r="5806" ht="15" hidden="1" spans="1:45">
      <c r="A5806" t="s">
        <v>47</v>
      </c>
      <c r="B5806" t="s">
        <v>48</v>
      </c>
      <c r="C5806" s="62">
        <v>46006.4823028704</v>
      </c>
      <c r="D5806" s="62">
        <v>46006.4822453704</v>
      </c>
      <c r="F5806" t="s">
        <v>8696</v>
      </c>
      <c r="H5806" t="s">
        <v>8697</v>
      </c>
      <c r="I5806" t="s">
        <v>51</v>
      </c>
      <c r="K5806" t="s">
        <v>8698</v>
      </c>
      <c r="L5806" t="s">
        <v>8699</v>
      </c>
      <c r="M5806" t="s">
        <v>54</v>
      </c>
      <c r="N5806" t="s">
        <v>54</v>
      </c>
      <c r="P5806" t="s">
        <v>54</v>
      </c>
      <c r="Q5806" t="s">
        <v>54</v>
      </c>
      <c r="R5806" t="s">
        <v>8709</v>
      </c>
      <c r="S5806" t="s">
        <v>8709</v>
      </c>
      <c r="V5806" t="s">
        <v>74</v>
      </c>
      <c r="W5806" t="s">
        <v>75</v>
      </c>
      <c r="X5806" t="s">
        <v>57</v>
      </c>
      <c r="Y5806" t="s">
        <v>58</v>
      </c>
      <c r="Z5806" t="s">
        <v>59</v>
      </c>
      <c r="AA5806" t="s">
        <v>60</v>
      </c>
      <c r="AB5806" t="s">
        <v>61</v>
      </c>
      <c r="AC5806" t="s">
        <v>62</v>
      </c>
      <c r="AD5806">
        <v>6</v>
      </c>
      <c r="AE5806" t="s">
        <v>63</v>
      </c>
      <c r="AF5806">
        <v>16</v>
      </c>
      <c r="AG5806">
        <v>10</v>
      </c>
      <c r="AH5806">
        <v>0</v>
      </c>
      <c r="AI5806">
        <v>24</v>
      </c>
      <c r="AJ5806">
        <v>24</v>
      </c>
      <c r="AK5806">
        <v>6</v>
      </c>
      <c r="AL5806">
        <v>0</v>
      </c>
      <c r="AM5806">
        <v>0</v>
      </c>
      <c r="AO5806" s="62">
        <v>46006.4823028704</v>
      </c>
      <c r="AR5806" s="62">
        <v>46006.4823028704</v>
      </c>
      <c r="AS5806" t="s">
        <v>60</v>
      </c>
    </row>
    <row r="5807" ht="15" hidden="1" spans="1:45">
      <c r="A5807" t="s">
        <v>47</v>
      </c>
      <c r="B5807" t="s">
        <v>48</v>
      </c>
      <c r="C5807" s="62">
        <v>46003.4597123148</v>
      </c>
      <c r="D5807" s="62">
        <v>46003.4596875</v>
      </c>
      <c r="F5807" t="s">
        <v>8696</v>
      </c>
      <c r="H5807" t="s">
        <v>8697</v>
      </c>
      <c r="I5807" t="s">
        <v>51</v>
      </c>
      <c r="K5807" t="s">
        <v>8698</v>
      </c>
      <c r="L5807" t="s">
        <v>8699</v>
      </c>
      <c r="M5807" t="s">
        <v>54</v>
      </c>
      <c r="N5807" t="s">
        <v>54</v>
      </c>
      <c r="P5807" t="s">
        <v>54</v>
      </c>
      <c r="Q5807" t="s">
        <v>54</v>
      </c>
      <c r="R5807" t="s">
        <v>8710</v>
      </c>
      <c r="S5807" t="s">
        <v>8710</v>
      </c>
      <c r="V5807" t="s">
        <v>74</v>
      </c>
      <c r="W5807" t="s">
        <v>75</v>
      </c>
      <c r="X5807" t="s">
        <v>57</v>
      </c>
      <c r="Y5807" t="s">
        <v>58</v>
      </c>
      <c r="Z5807" t="s">
        <v>59</v>
      </c>
      <c r="AA5807" t="s">
        <v>60</v>
      </c>
      <c r="AB5807" t="s">
        <v>61</v>
      </c>
      <c r="AC5807" t="s">
        <v>62</v>
      </c>
      <c r="AD5807">
        <v>6</v>
      </c>
      <c r="AE5807" t="s">
        <v>63</v>
      </c>
      <c r="AF5807">
        <v>16</v>
      </c>
      <c r="AG5807">
        <v>10</v>
      </c>
      <c r="AH5807">
        <v>0</v>
      </c>
      <c r="AI5807">
        <v>0</v>
      </c>
      <c r="AJ5807">
        <v>0</v>
      </c>
      <c r="AK5807">
        <v>6</v>
      </c>
      <c r="AL5807">
        <v>0</v>
      </c>
      <c r="AM5807">
        <v>0</v>
      </c>
      <c r="AO5807" s="62">
        <v>46003.4597123148</v>
      </c>
      <c r="AR5807" s="62">
        <v>46003.4597123148</v>
      </c>
      <c r="AS5807" t="s">
        <v>60</v>
      </c>
    </row>
    <row r="5808" ht="15" hidden="1" spans="1:45">
      <c r="A5808" t="s">
        <v>47</v>
      </c>
      <c r="B5808" t="s">
        <v>48</v>
      </c>
      <c r="C5808" s="62">
        <v>46002.4662444097</v>
      </c>
      <c r="D5808" s="62">
        <v>46002.4662037037</v>
      </c>
      <c r="F5808" t="s">
        <v>8696</v>
      </c>
      <c r="H5808" t="s">
        <v>8697</v>
      </c>
      <c r="I5808" t="s">
        <v>51</v>
      </c>
      <c r="K5808" t="s">
        <v>8698</v>
      </c>
      <c r="L5808" t="s">
        <v>8699</v>
      </c>
      <c r="M5808" t="s">
        <v>54</v>
      </c>
      <c r="N5808" t="s">
        <v>54</v>
      </c>
      <c r="P5808" t="s">
        <v>54</v>
      </c>
      <c r="Q5808" t="s">
        <v>54</v>
      </c>
      <c r="R5808" t="s">
        <v>8711</v>
      </c>
      <c r="S5808" t="s">
        <v>8711</v>
      </c>
      <c r="V5808" t="s">
        <v>74</v>
      </c>
      <c r="W5808" t="s">
        <v>75</v>
      </c>
      <c r="X5808" t="s">
        <v>57</v>
      </c>
      <c r="Y5808" t="s">
        <v>58</v>
      </c>
      <c r="Z5808" t="s">
        <v>59</v>
      </c>
      <c r="AA5808" t="s">
        <v>60</v>
      </c>
      <c r="AB5808" t="s">
        <v>61</v>
      </c>
      <c r="AC5808" t="s">
        <v>62</v>
      </c>
      <c r="AD5808">
        <v>6</v>
      </c>
      <c r="AE5808" t="s">
        <v>63</v>
      </c>
      <c r="AF5808">
        <v>16</v>
      </c>
      <c r="AG5808">
        <v>10</v>
      </c>
      <c r="AH5808">
        <v>0</v>
      </c>
      <c r="AI5808">
        <v>6</v>
      </c>
      <c r="AJ5808">
        <v>6</v>
      </c>
      <c r="AK5808">
        <v>6</v>
      </c>
      <c r="AL5808">
        <v>0</v>
      </c>
      <c r="AM5808">
        <v>0</v>
      </c>
      <c r="AO5808" s="62">
        <v>46002.4662444097</v>
      </c>
      <c r="AR5808" s="62">
        <v>46002.4662444097</v>
      </c>
      <c r="AS5808" t="s">
        <v>60</v>
      </c>
    </row>
    <row r="5809" ht="15" hidden="1" spans="1:45">
      <c r="A5809" t="s">
        <v>47</v>
      </c>
      <c r="B5809" t="s">
        <v>48</v>
      </c>
      <c r="C5809" s="62">
        <v>46001.4811972106</v>
      </c>
      <c r="D5809" s="62">
        <v>46001.4811574074</v>
      </c>
      <c r="F5809" t="s">
        <v>8696</v>
      </c>
      <c r="H5809" t="s">
        <v>8697</v>
      </c>
      <c r="I5809" t="s">
        <v>51</v>
      </c>
      <c r="K5809" t="s">
        <v>8698</v>
      </c>
      <c r="L5809" t="s">
        <v>8699</v>
      </c>
      <c r="M5809" t="s">
        <v>54</v>
      </c>
      <c r="N5809" t="s">
        <v>54</v>
      </c>
      <c r="P5809" t="s">
        <v>54</v>
      </c>
      <c r="Q5809" t="s">
        <v>54</v>
      </c>
      <c r="R5809" t="s">
        <v>8712</v>
      </c>
      <c r="S5809" t="s">
        <v>8712</v>
      </c>
      <c r="V5809" t="s">
        <v>74</v>
      </c>
      <c r="W5809" t="s">
        <v>75</v>
      </c>
      <c r="X5809" t="s">
        <v>57</v>
      </c>
      <c r="Y5809" t="s">
        <v>58</v>
      </c>
      <c r="Z5809" t="s">
        <v>59</v>
      </c>
      <c r="AA5809" t="s">
        <v>60</v>
      </c>
      <c r="AB5809" t="s">
        <v>61</v>
      </c>
      <c r="AC5809" t="s">
        <v>62</v>
      </c>
      <c r="AD5809">
        <v>6</v>
      </c>
      <c r="AE5809" t="s">
        <v>63</v>
      </c>
      <c r="AF5809">
        <v>16</v>
      </c>
      <c r="AG5809">
        <v>10</v>
      </c>
      <c r="AH5809">
        <v>0</v>
      </c>
      <c r="AI5809">
        <v>12</v>
      </c>
      <c r="AJ5809">
        <v>12</v>
      </c>
      <c r="AK5809">
        <v>6</v>
      </c>
      <c r="AL5809">
        <v>0</v>
      </c>
      <c r="AM5809">
        <v>0</v>
      </c>
      <c r="AO5809" s="62">
        <v>46001.4811972106</v>
      </c>
      <c r="AR5809" s="62">
        <v>46001.4811972106</v>
      </c>
      <c r="AS5809" t="s">
        <v>60</v>
      </c>
    </row>
    <row r="5810" ht="15" hidden="1" spans="1:45">
      <c r="A5810" t="s">
        <v>47</v>
      </c>
      <c r="B5810" t="s">
        <v>48</v>
      </c>
      <c r="C5810" s="62">
        <v>46000.4625310185</v>
      </c>
      <c r="D5810" s="62">
        <v>46000.4624884259</v>
      </c>
      <c r="F5810" t="s">
        <v>8696</v>
      </c>
      <c r="H5810" t="s">
        <v>8697</v>
      </c>
      <c r="I5810" t="s">
        <v>51</v>
      </c>
      <c r="K5810" t="s">
        <v>8698</v>
      </c>
      <c r="L5810" t="s">
        <v>8699</v>
      </c>
      <c r="M5810" t="s">
        <v>54</v>
      </c>
      <c r="N5810" t="s">
        <v>54</v>
      </c>
      <c r="P5810" t="s">
        <v>54</v>
      </c>
      <c r="Q5810" t="s">
        <v>54</v>
      </c>
      <c r="R5810" t="s">
        <v>8713</v>
      </c>
      <c r="S5810" t="s">
        <v>8713</v>
      </c>
      <c r="V5810" t="s">
        <v>74</v>
      </c>
      <c r="W5810" t="s">
        <v>75</v>
      </c>
      <c r="X5810" t="s">
        <v>57</v>
      </c>
      <c r="Y5810" t="s">
        <v>58</v>
      </c>
      <c r="Z5810" t="s">
        <v>59</v>
      </c>
      <c r="AA5810" t="s">
        <v>60</v>
      </c>
      <c r="AB5810" t="s">
        <v>61</v>
      </c>
      <c r="AC5810" t="s">
        <v>62</v>
      </c>
      <c r="AD5810">
        <v>6</v>
      </c>
      <c r="AE5810" t="s">
        <v>63</v>
      </c>
      <c r="AF5810">
        <v>16</v>
      </c>
      <c r="AG5810">
        <v>10</v>
      </c>
      <c r="AH5810">
        <v>0</v>
      </c>
      <c r="AI5810">
        <v>18</v>
      </c>
      <c r="AJ5810">
        <v>18</v>
      </c>
      <c r="AK5810">
        <v>6</v>
      </c>
      <c r="AL5810">
        <v>0</v>
      </c>
      <c r="AM5810">
        <v>0</v>
      </c>
      <c r="AO5810" s="62">
        <v>46000.4625310185</v>
      </c>
      <c r="AR5810" s="62">
        <v>46000.4625310185</v>
      </c>
      <c r="AS5810" t="s">
        <v>60</v>
      </c>
    </row>
    <row r="5811" ht="15" hidden="1" spans="1:45">
      <c r="A5811" t="s">
        <v>47</v>
      </c>
      <c r="B5811" t="s">
        <v>48</v>
      </c>
      <c r="C5811" s="62">
        <v>45999.4835855787</v>
      </c>
      <c r="D5811" s="62">
        <v>45999.4835532407</v>
      </c>
      <c r="F5811" t="s">
        <v>8696</v>
      </c>
      <c r="H5811" t="s">
        <v>8697</v>
      </c>
      <c r="I5811" t="s">
        <v>51</v>
      </c>
      <c r="K5811" t="s">
        <v>8698</v>
      </c>
      <c r="L5811" t="s">
        <v>8699</v>
      </c>
      <c r="M5811" t="s">
        <v>54</v>
      </c>
      <c r="N5811" t="s">
        <v>54</v>
      </c>
      <c r="P5811" t="s">
        <v>54</v>
      </c>
      <c r="Q5811" t="s">
        <v>54</v>
      </c>
      <c r="R5811" t="s">
        <v>8714</v>
      </c>
      <c r="S5811" t="s">
        <v>8714</v>
      </c>
      <c r="V5811" t="s">
        <v>74</v>
      </c>
      <c r="W5811" t="s">
        <v>75</v>
      </c>
      <c r="X5811" t="s">
        <v>57</v>
      </c>
      <c r="Y5811" t="s">
        <v>58</v>
      </c>
      <c r="Z5811" t="s">
        <v>59</v>
      </c>
      <c r="AA5811" t="s">
        <v>60</v>
      </c>
      <c r="AB5811" t="s">
        <v>61</v>
      </c>
      <c r="AC5811" t="s">
        <v>62</v>
      </c>
      <c r="AD5811">
        <v>6</v>
      </c>
      <c r="AE5811" t="s">
        <v>63</v>
      </c>
      <c r="AF5811">
        <v>16</v>
      </c>
      <c r="AG5811">
        <v>10</v>
      </c>
      <c r="AH5811">
        <v>0</v>
      </c>
      <c r="AI5811">
        <v>24</v>
      </c>
      <c r="AJ5811">
        <v>24</v>
      </c>
      <c r="AK5811">
        <v>6</v>
      </c>
      <c r="AL5811">
        <v>0</v>
      </c>
      <c r="AM5811">
        <v>0</v>
      </c>
      <c r="AO5811" s="62">
        <v>45999.4835855787</v>
      </c>
      <c r="AR5811" s="62">
        <v>45999.4835855787</v>
      </c>
      <c r="AS5811" t="s">
        <v>60</v>
      </c>
    </row>
    <row r="5812" ht="15" hidden="1" spans="1:45">
      <c r="A5812" t="s">
        <v>47</v>
      </c>
      <c r="B5812" t="s">
        <v>48</v>
      </c>
      <c r="C5812" s="62">
        <v>45996.4467733218</v>
      </c>
      <c r="D5812" s="62">
        <v>45996.4467361111</v>
      </c>
      <c r="F5812" t="s">
        <v>8696</v>
      </c>
      <c r="H5812" t="s">
        <v>8697</v>
      </c>
      <c r="I5812" t="s">
        <v>51</v>
      </c>
      <c r="K5812" t="s">
        <v>8698</v>
      </c>
      <c r="L5812" t="s">
        <v>8699</v>
      </c>
      <c r="M5812" t="s">
        <v>54</v>
      </c>
      <c r="N5812" t="s">
        <v>54</v>
      </c>
      <c r="P5812" t="s">
        <v>54</v>
      </c>
      <c r="Q5812" t="s">
        <v>54</v>
      </c>
      <c r="R5812" t="s">
        <v>8715</v>
      </c>
      <c r="S5812" t="s">
        <v>8715</v>
      </c>
      <c r="V5812" t="s">
        <v>74</v>
      </c>
      <c r="W5812" t="s">
        <v>75</v>
      </c>
      <c r="X5812" t="s">
        <v>57</v>
      </c>
      <c r="Y5812" t="s">
        <v>58</v>
      </c>
      <c r="Z5812" t="s">
        <v>59</v>
      </c>
      <c r="AA5812" t="s">
        <v>60</v>
      </c>
      <c r="AB5812" t="s">
        <v>61</v>
      </c>
      <c r="AC5812" t="s">
        <v>62</v>
      </c>
      <c r="AD5812">
        <v>6</v>
      </c>
      <c r="AE5812" t="s">
        <v>63</v>
      </c>
      <c r="AF5812">
        <v>16</v>
      </c>
      <c r="AG5812">
        <v>10</v>
      </c>
      <c r="AH5812">
        <v>0</v>
      </c>
      <c r="AI5812">
        <v>0</v>
      </c>
      <c r="AJ5812">
        <v>0</v>
      </c>
      <c r="AK5812">
        <v>6</v>
      </c>
      <c r="AL5812">
        <v>0</v>
      </c>
      <c r="AM5812">
        <v>0</v>
      </c>
      <c r="AO5812" s="62">
        <v>45996.4467733218</v>
      </c>
      <c r="AR5812" s="62">
        <v>45996.4467733218</v>
      </c>
      <c r="AS5812" t="s">
        <v>60</v>
      </c>
    </row>
    <row r="5813" ht="15" hidden="1" spans="1:45">
      <c r="A5813" t="s">
        <v>47</v>
      </c>
      <c r="B5813" t="s">
        <v>48</v>
      </c>
      <c r="C5813" s="62">
        <v>45995.4632877778</v>
      </c>
      <c r="D5813" s="62">
        <v>45995.4632523148</v>
      </c>
      <c r="F5813" t="s">
        <v>8696</v>
      </c>
      <c r="H5813" t="s">
        <v>8697</v>
      </c>
      <c r="I5813" t="s">
        <v>51</v>
      </c>
      <c r="K5813" t="s">
        <v>8698</v>
      </c>
      <c r="L5813" t="s">
        <v>8699</v>
      </c>
      <c r="M5813" t="s">
        <v>54</v>
      </c>
      <c r="N5813" t="s">
        <v>54</v>
      </c>
      <c r="P5813" t="s">
        <v>54</v>
      </c>
      <c r="Q5813" t="s">
        <v>54</v>
      </c>
      <c r="R5813" t="s">
        <v>8716</v>
      </c>
      <c r="S5813" t="s">
        <v>8716</v>
      </c>
      <c r="V5813" t="s">
        <v>77</v>
      </c>
      <c r="W5813" t="s">
        <v>78</v>
      </c>
      <c r="X5813" t="s">
        <v>57</v>
      </c>
      <c r="Y5813" t="s">
        <v>58</v>
      </c>
      <c r="Z5813" t="s">
        <v>59</v>
      </c>
      <c r="AA5813" t="s">
        <v>60</v>
      </c>
      <c r="AB5813" t="s">
        <v>61</v>
      </c>
      <c r="AC5813" t="s">
        <v>62</v>
      </c>
      <c r="AD5813">
        <v>6</v>
      </c>
      <c r="AE5813" t="s">
        <v>63</v>
      </c>
      <c r="AF5813">
        <v>16</v>
      </c>
      <c r="AG5813">
        <v>10</v>
      </c>
      <c r="AH5813">
        <v>0</v>
      </c>
      <c r="AI5813">
        <v>6</v>
      </c>
      <c r="AJ5813">
        <v>6</v>
      </c>
      <c r="AK5813">
        <v>6</v>
      </c>
      <c r="AL5813">
        <v>0</v>
      </c>
      <c r="AM5813">
        <v>0</v>
      </c>
      <c r="AO5813" s="62">
        <v>45995.4632877778</v>
      </c>
      <c r="AR5813" s="62">
        <v>45995.4632877778</v>
      </c>
      <c r="AS5813" t="s">
        <v>60</v>
      </c>
    </row>
    <row r="5814" ht="15" hidden="1" spans="1:45">
      <c r="A5814" t="s">
        <v>47</v>
      </c>
      <c r="B5814" t="s">
        <v>48</v>
      </c>
      <c r="C5814" s="62">
        <v>45994.4535276852</v>
      </c>
      <c r="D5814" s="62">
        <v>45994.4535069444</v>
      </c>
      <c r="F5814" t="s">
        <v>8696</v>
      </c>
      <c r="H5814" t="s">
        <v>8697</v>
      </c>
      <c r="I5814" t="s">
        <v>51</v>
      </c>
      <c r="K5814" t="s">
        <v>8698</v>
      </c>
      <c r="L5814" t="s">
        <v>8699</v>
      </c>
      <c r="M5814" t="s">
        <v>54</v>
      </c>
      <c r="N5814" t="s">
        <v>54</v>
      </c>
      <c r="P5814" t="s">
        <v>54</v>
      </c>
      <c r="Q5814" t="s">
        <v>54</v>
      </c>
      <c r="R5814" t="s">
        <v>8717</v>
      </c>
      <c r="S5814" t="s">
        <v>8717</v>
      </c>
      <c r="V5814" t="s">
        <v>77</v>
      </c>
      <c r="W5814" t="s">
        <v>78</v>
      </c>
      <c r="X5814" t="s">
        <v>57</v>
      </c>
      <c r="Y5814" t="s">
        <v>58</v>
      </c>
      <c r="Z5814" t="s">
        <v>59</v>
      </c>
      <c r="AA5814" t="s">
        <v>60</v>
      </c>
      <c r="AB5814" t="s">
        <v>61</v>
      </c>
      <c r="AC5814" t="s">
        <v>62</v>
      </c>
      <c r="AD5814">
        <v>6</v>
      </c>
      <c r="AE5814" t="s">
        <v>63</v>
      </c>
      <c r="AF5814">
        <v>16</v>
      </c>
      <c r="AG5814">
        <v>10</v>
      </c>
      <c r="AH5814">
        <v>0</v>
      </c>
      <c r="AI5814">
        <v>12</v>
      </c>
      <c r="AJ5814">
        <v>12</v>
      </c>
      <c r="AK5814">
        <v>6</v>
      </c>
      <c r="AL5814">
        <v>0</v>
      </c>
      <c r="AM5814">
        <v>0</v>
      </c>
      <c r="AO5814" s="62">
        <v>45994.4535276852</v>
      </c>
      <c r="AR5814" s="62">
        <v>45994.4535276852</v>
      </c>
      <c r="AS5814" t="s">
        <v>60</v>
      </c>
    </row>
    <row r="5815" ht="15" hidden="1" spans="1:45">
      <c r="A5815" t="s">
        <v>47</v>
      </c>
      <c r="B5815" t="s">
        <v>48</v>
      </c>
      <c r="C5815" s="62">
        <v>45993.4612236111</v>
      </c>
      <c r="D5815" s="62">
        <v>45993.4611805556</v>
      </c>
      <c r="F5815" t="s">
        <v>8696</v>
      </c>
      <c r="H5815" t="s">
        <v>8697</v>
      </c>
      <c r="I5815" t="s">
        <v>51</v>
      </c>
      <c r="K5815" t="s">
        <v>8698</v>
      </c>
      <c r="L5815" t="s">
        <v>8699</v>
      </c>
      <c r="M5815" t="s">
        <v>54</v>
      </c>
      <c r="N5815" t="s">
        <v>54</v>
      </c>
      <c r="P5815" t="s">
        <v>54</v>
      </c>
      <c r="Q5815" t="s">
        <v>54</v>
      </c>
      <c r="R5815" t="s">
        <v>8718</v>
      </c>
      <c r="S5815" t="s">
        <v>8718</v>
      </c>
      <c r="V5815" t="s">
        <v>91</v>
      </c>
      <c r="W5815" t="s">
        <v>92</v>
      </c>
      <c r="X5815" t="s">
        <v>57</v>
      </c>
      <c r="Y5815" t="s">
        <v>58</v>
      </c>
      <c r="Z5815" t="s">
        <v>59</v>
      </c>
      <c r="AA5815" t="s">
        <v>60</v>
      </c>
      <c r="AB5815" t="s">
        <v>61</v>
      </c>
      <c r="AC5815" t="s">
        <v>62</v>
      </c>
      <c r="AD5815">
        <v>6</v>
      </c>
      <c r="AE5815" t="s">
        <v>63</v>
      </c>
      <c r="AF5815">
        <v>16</v>
      </c>
      <c r="AG5815">
        <v>10</v>
      </c>
      <c r="AH5815">
        <v>0</v>
      </c>
      <c r="AI5815">
        <v>18</v>
      </c>
      <c r="AJ5815">
        <v>18</v>
      </c>
      <c r="AK5815">
        <v>6</v>
      </c>
      <c r="AL5815">
        <v>0</v>
      </c>
      <c r="AM5815">
        <v>0</v>
      </c>
      <c r="AO5815" s="62">
        <v>45993.4612236111</v>
      </c>
      <c r="AR5815" s="62">
        <v>45993.4612236111</v>
      </c>
      <c r="AS5815" t="s">
        <v>60</v>
      </c>
    </row>
    <row r="5816" ht="15" hidden="1" spans="1:45">
      <c r="A5816" t="s">
        <v>47</v>
      </c>
      <c r="B5816" t="s">
        <v>48</v>
      </c>
      <c r="C5816" s="62">
        <v>45992.4553306366</v>
      </c>
      <c r="D5816" s="62">
        <v>45992.4552893518</v>
      </c>
      <c r="F5816" t="s">
        <v>8696</v>
      </c>
      <c r="H5816" t="s">
        <v>8697</v>
      </c>
      <c r="I5816" t="s">
        <v>51</v>
      </c>
      <c r="K5816" t="s">
        <v>8698</v>
      </c>
      <c r="L5816" t="s">
        <v>8699</v>
      </c>
      <c r="M5816" t="s">
        <v>54</v>
      </c>
      <c r="N5816" t="s">
        <v>54</v>
      </c>
      <c r="P5816" t="s">
        <v>54</v>
      </c>
      <c r="Q5816" t="s">
        <v>54</v>
      </c>
      <c r="R5816" t="s">
        <v>8719</v>
      </c>
      <c r="S5816" t="s">
        <v>8719</v>
      </c>
      <c r="V5816" t="s">
        <v>91</v>
      </c>
      <c r="W5816" t="s">
        <v>92</v>
      </c>
      <c r="X5816" t="s">
        <v>57</v>
      </c>
      <c r="Y5816" t="s">
        <v>58</v>
      </c>
      <c r="Z5816" t="s">
        <v>59</v>
      </c>
      <c r="AA5816" t="s">
        <v>60</v>
      </c>
      <c r="AB5816" t="s">
        <v>61</v>
      </c>
      <c r="AC5816" t="s">
        <v>62</v>
      </c>
      <c r="AD5816">
        <v>6</v>
      </c>
      <c r="AE5816" t="s">
        <v>63</v>
      </c>
      <c r="AF5816">
        <v>16</v>
      </c>
      <c r="AG5816">
        <v>10</v>
      </c>
      <c r="AH5816">
        <v>0</v>
      </c>
      <c r="AI5816">
        <v>24</v>
      </c>
      <c r="AJ5816">
        <v>24</v>
      </c>
      <c r="AK5816">
        <v>6</v>
      </c>
      <c r="AL5816">
        <v>0</v>
      </c>
      <c r="AM5816">
        <v>0</v>
      </c>
      <c r="AO5816" s="62">
        <v>45992.4553306366</v>
      </c>
      <c r="AR5816" s="62">
        <v>45992.4553306366</v>
      </c>
      <c r="AS5816" t="s">
        <v>60</v>
      </c>
    </row>
    <row r="5817" ht="15" hidden="1" spans="1:45">
      <c r="A5817" t="s">
        <v>47</v>
      </c>
      <c r="B5817" t="s">
        <v>48</v>
      </c>
      <c r="C5817" s="62">
        <v>46022.4523591435</v>
      </c>
      <c r="D5817" s="62">
        <v>46022.4523591088</v>
      </c>
      <c r="F5817" t="s">
        <v>8720</v>
      </c>
      <c r="H5817" t="s">
        <v>8721</v>
      </c>
      <c r="I5817" t="s">
        <v>51</v>
      </c>
      <c r="K5817" t="s">
        <v>8722</v>
      </c>
      <c r="L5817" t="s">
        <v>8723</v>
      </c>
      <c r="N5817" t="s">
        <v>54</v>
      </c>
      <c r="P5817" t="s">
        <v>54</v>
      </c>
      <c r="Q5817" t="s">
        <v>54</v>
      </c>
      <c r="R5817" t="s">
        <v>8724</v>
      </c>
      <c r="S5817" t="s">
        <v>8724</v>
      </c>
      <c r="V5817" t="s">
        <v>56</v>
      </c>
      <c r="W5817" t="s">
        <v>56</v>
      </c>
      <c r="X5817" t="s">
        <v>57</v>
      </c>
      <c r="Y5817" t="s">
        <v>58</v>
      </c>
      <c r="Z5817" t="s">
        <v>59</v>
      </c>
      <c r="AA5817" t="s">
        <v>60</v>
      </c>
      <c r="AB5817" t="s">
        <v>61</v>
      </c>
      <c r="AC5817" t="s">
        <v>62</v>
      </c>
      <c r="AD5817">
        <v>6</v>
      </c>
      <c r="AE5817" t="s">
        <v>63</v>
      </c>
      <c r="AF5817">
        <v>16</v>
      </c>
      <c r="AG5817">
        <v>10</v>
      </c>
      <c r="AH5817">
        <v>0</v>
      </c>
      <c r="AI5817">
        <v>48.5</v>
      </c>
      <c r="AJ5817">
        <v>48.5</v>
      </c>
      <c r="AK5817">
        <v>6</v>
      </c>
      <c r="AL5817">
        <v>0</v>
      </c>
      <c r="AM5817">
        <v>0</v>
      </c>
      <c r="AO5817" s="62">
        <v>46022.4523591435</v>
      </c>
      <c r="AR5817" s="62">
        <v>46022.4523720139</v>
      </c>
      <c r="AS5817" t="s">
        <v>60</v>
      </c>
    </row>
    <row r="5818" ht="15" hidden="1" spans="1:45">
      <c r="A5818" t="s">
        <v>47</v>
      </c>
      <c r="B5818" t="s">
        <v>48</v>
      </c>
      <c r="C5818" s="62">
        <v>46021.4571864352</v>
      </c>
      <c r="D5818" s="62">
        <v>46021.4571864005</v>
      </c>
      <c r="F5818" t="s">
        <v>8720</v>
      </c>
      <c r="H5818" t="s">
        <v>8721</v>
      </c>
      <c r="I5818" t="s">
        <v>51</v>
      </c>
      <c r="K5818" t="s">
        <v>8722</v>
      </c>
      <c r="L5818" t="s">
        <v>8723</v>
      </c>
      <c r="N5818" t="s">
        <v>54</v>
      </c>
      <c r="P5818" t="s">
        <v>54</v>
      </c>
      <c r="Q5818" t="s">
        <v>54</v>
      </c>
      <c r="R5818" t="s">
        <v>8725</v>
      </c>
      <c r="S5818" t="s">
        <v>8725</v>
      </c>
      <c r="V5818" t="s">
        <v>56</v>
      </c>
      <c r="W5818" t="s">
        <v>56</v>
      </c>
      <c r="X5818" t="s">
        <v>57</v>
      </c>
      <c r="Y5818" t="s">
        <v>58</v>
      </c>
      <c r="Z5818" t="s">
        <v>59</v>
      </c>
      <c r="AA5818" t="s">
        <v>60</v>
      </c>
      <c r="AB5818" t="s">
        <v>61</v>
      </c>
      <c r="AC5818" t="s">
        <v>62</v>
      </c>
      <c r="AD5818">
        <v>6</v>
      </c>
      <c r="AE5818" t="s">
        <v>63</v>
      </c>
      <c r="AF5818">
        <v>16</v>
      </c>
      <c r="AG5818">
        <v>10</v>
      </c>
      <c r="AH5818">
        <v>0</v>
      </c>
      <c r="AI5818">
        <v>54.5</v>
      </c>
      <c r="AJ5818">
        <v>54.5</v>
      </c>
      <c r="AK5818">
        <v>6</v>
      </c>
      <c r="AL5818">
        <v>0</v>
      </c>
      <c r="AM5818">
        <v>0</v>
      </c>
      <c r="AO5818" s="62">
        <v>46021.4571864352</v>
      </c>
      <c r="AR5818" s="62">
        <v>46021.4572268056</v>
      </c>
      <c r="AS5818" t="s">
        <v>60</v>
      </c>
    </row>
    <row r="5819" ht="15" hidden="1" spans="1:45">
      <c r="A5819" t="s">
        <v>47</v>
      </c>
      <c r="B5819" t="s">
        <v>48</v>
      </c>
      <c r="C5819" s="62">
        <v>46020.4487241204</v>
      </c>
      <c r="D5819" s="62">
        <v>46020.4487240856</v>
      </c>
      <c r="F5819" t="s">
        <v>8720</v>
      </c>
      <c r="H5819" t="s">
        <v>8721</v>
      </c>
      <c r="I5819" t="s">
        <v>51</v>
      </c>
      <c r="K5819" t="s">
        <v>8722</v>
      </c>
      <c r="L5819" t="s">
        <v>8723</v>
      </c>
      <c r="N5819" t="s">
        <v>54</v>
      </c>
      <c r="P5819" t="s">
        <v>54</v>
      </c>
      <c r="Q5819" t="s">
        <v>54</v>
      </c>
      <c r="R5819" t="s">
        <v>8726</v>
      </c>
      <c r="S5819" t="s">
        <v>8726</v>
      </c>
      <c r="V5819" t="s">
        <v>56</v>
      </c>
      <c r="W5819" t="s">
        <v>56</v>
      </c>
      <c r="X5819" t="s">
        <v>57</v>
      </c>
      <c r="Y5819" t="s">
        <v>58</v>
      </c>
      <c r="Z5819" t="s">
        <v>59</v>
      </c>
      <c r="AA5819" t="s">
        <v>60</v>
      </c>
      <c r="AB5819" t="s">
        <v>61</v>
      </c>
      <c r="AC5819" t="s">
        <v>62</v>
      </c>
      <c r="AD5819">
        <v>6</v>
      </c>
      <c r="AE5819" t="s">
        <v>63</v>
      </c>
      <c r="AF5819">
        <v>16</v>
      </c>
      <c r="AG5819">
        <v>10</v>
      </c>
      <c r="AH5819">
        <v>0</v>
      </c>
      <c r="AI5819">
        <v>60.5</v>
      </c>
      <c r="AJ5819">
        <v>60.5</v>
      </c>
      <c r="AK5819">
        <v>6</v>
      </c>
      <c r="AL5819">
        <v>0</v>
      </c>
      <c r="AM5819">
        <v>0</v>
      </c>
      <c r="AO5819" s="62">
        <v>46020.4487241204</v>
      </c>
      <c r="AR5819" s="62">
        <v>46020.4487411458</v>
      </c>
      <c r="AS5819" t="s">
        <v>60</v>
      </c>
    </row>
    <row r="5820" ht="15" hidden="1" spans="1:45">
      <c r="A5820" t="s">
        <v>47</v>
      </c>
      <c r="B5820" t="s">
        <v>48</v>
      </c>
      <c r="C5820" s="62">
        <v>46017.4518994097</v>
      </c>
      <c r="D5820" s="62">
        <v>46017.451899375</v>
      </c>
      <c r="F5820" t="s">
        <v>8720</v>
      </c>
      <c r="H5820" t="s">
        <v>8721</v>
      </c>
      <c r="I5820" t="s">
        <v>51</v>
      </c>
      <c r="K5820" t="s">
        <v>8722</v>
      </c>
      <c r="L5820" t="s">
        <v>8723</v>
      </c>
      <c r="N5820" t="s">
        <v>54</v>
      </c>
      <c r="P5820" t="s">
        <v>54</v>
      </c>
      <c r="Q5820" t="s">
        <v>54</v>
      </c>
      <c r="R5820" t="s">
        <v>8727</v>
      </c>
      <c r="S5820" t="s">
        <v>8727</v>
      </c>
      <c r="V5820" t="s">
        <v>56</v>
      </c>
      <c r="W5820" t="s">
        <v>56</v>
      </c>
      <c r="X5820" t="s">
        <v>57</v>
      </c>
      <c r="Y5820" t="s">
        <v>58</v>
      </c>
      <c r="Z5820" t="s">
        <v>59</v>
      </c>
      <c r="AA5820" t="s">
        <v>60</v>
      </c>
      <c r="AB5820" t="s">
        <v>61</v>
      </c>
      <c r="AC5820" t="s">
        <v>62</v>
      </c>
      <c r="AD5820">
        <v>6</v>
      </c>
      <c r="AE5820" t="s">
        <v>63</v>
      </c>
      <c r="AF5820">
        <v>16</v>
      </c>
      <c r="AG5820">
        <v>10</v>
      </c>
      <c r="AH5820">
        <v>0</v>
      </c>
      <c r="AI5820">
        <v>66.5</v>
      </c>
      <c r="AJ5820">
        <v>66.5</v>
      </c>
      <c r="AK5820">
        <v>6</v>
      </c>
      <c r="AL5820">
        <v>0</v>
      </c>
      <c r="AM5820">
        <v>0</v>
      </c>
      <c r="AO5820" s="62">
        <v>46017.4518994097</v>
      </c>
      <c r="AR5820" s="62">
        <v>46017.4519136806</v>
      </c>
      <c r="AS5820" t="s">
        <v>60</v>
      </c>
    </row>
    <row r="5821" ht="15" hidden="1" spans="1:45">
      <c r="A5821" t="s">
        <v>47</v>
      </c>
      <c r="B5821" t="s">
        <v>48</v>
      </c>
      <c r="C5821" s="62">
        <v>46016.4493655208</v>
      </c>
      <c r="D5821" s="62">
        <v>46016.4493654745</v>
      </c>
      <c r="F5821" t="s">
        <v>8720</v>
      </c>
      <c r="H5821" t="s">
        <v>8721</v>
      </c>
      <c r="I5821" t="s">
        <v>51</v>
      </c>
      <c r="K5821" t="s">
        <v>8722</v>
      </c>
      <c r="L5821" t="s">
        <v>8723</v>
      </c>
      <c r="N5821" t="s">
        <v>54</v>
      </c>
      <c r="P5821" t="s">
        <v>54</v>
      </c>
      <c r="Q5821" t="s">
        <v>54</v>
      </c>
      <c r="R5821" t="s">
        <v>8728</v>
      </c>
      <c r="S5821" t="s">
        <v>8728</v>
      </c>
      <c r="V5821" t="s">
        <v>56</v>
      </c>
      <c r="W5821" t="s">
        <v>56</v>
      </c>
      <c r="X5821" t="s">
        <v>57</v>
      </c>
      <c r="Y5821" t="s">
        <v>58</v>
      </c>
      <c r="Z5821" t="s">
        <v>59</v>
      </c>
      <c r="AA5821" t="s">
        <v>60</v>
      </c>
      <c r="AB5821" t="s">
        <v>61</v>
      </c>
      <c r="AC5821" t="s">
        <v>62</v>
      </c>
      <c r="AD5821">
        <v>6</v>
      </c>
      <c r="AE5821" t="s">
        <v>63</v>
      </c>
      <c r="AF5821">
        <v>16</v>
      </c>
      <c r="AG5821">
        <v>10</v>
      </c>
      <c r="AH5821">
        <v>0</v>
      </c>
      <c r="AI5821">
        <v>72.5</v>
      </c>
      <c r="AJ5821">
        <v>72.5</v>
      </c>
      <c r="AK5821">
        <v>6</v>
      </c>
      <c r="AL5821">
        <v>0</v>
      </c>
      <c r="AM5821">
        <v>0</v>
      </c>
      <c r="AO5821" s="62">
        <v>46016.4493655208</v>
      </c>
      <c r="AR5821" s="62">
        <v>46016.4493790857</v>
      </c>
      <c r="AS5821" t="s">
        <v>60</v>
      </c>
    </row>
    <row r="5822" ht="15" hidden="1" spans="1:45">
      <c r="A5822" t="s">
        <v>47</v>
      </c>
      <c r="B5822" t="s">
        <v>48</v>
      </c>
      <c r="C5822" s="62">
        <v>46015.4508630093</v>
      </c>
      <c r="D5822" s="62">
        <v>46015.4508629745</v>
      </c>
      <c r="F5822" t="s">
        <v>8720</v>
      </c>
      <c r="H5822" t="s">
        <v>8721</v>
      </c>
      <c r="I5822" t="s">
        <v>51</v>
      </c>
      <c r="K5822" t="s">
        <v>8722</v>
      </c>
      <c r="L5822" t="s">
        <v>8723</v>
      </c>
      <c r="N5822" t="s">
        <v>54</v>
      </c>
      <c r="P5822" t="s">
        <v>54</v>
      </c>
      <c r="Q5822" t="s">
        <v>54</v>
      </c>
      <c r="R5822" t="s">
        <v>8729</v>
      </c>
      <c r="S5822" t="s">
        <v>8729</v>
      </c>
      <c r="V5822" t="s">
        <v>56</v>
      </c>
      <c r="W5822" t="s">
        <v>56</v>
      </c>
      <c r="X5822" t="s">
        <v>57</v>
      </c>
      <c r="Y5822" t="s">
        <v>58</v>
      </c>
      <c r="Z5822" t="s">
        <v>59</v>
      </c>
      <c r="AA5822" t="s">
        <v>60</v>
      </c>
      <c r="AB5822" t="s">
        <v>61</v>
      </c>
      <c r="AC5822" t="s">
        <v>62</v>
      </c>
      <c r="AD5822">
        <v>6</v>
      </c>
      <c r="AE5822" t="s">
        <v>63</v>
      </c>
      <c r="AF5822">
        <v>16</v>
      </c>
      <c r="AG5822">
        <v>10</v>
      </c>
      <c r="AH5822">
        <v>0</v>
      </c>
      <c r="AI5822">
        <v>78.5</v>
      </c>
      <c r="AJ5822">
        <v>78.5</v>
      </c>
      <c r="AK5822">
        <v>6</v>
      </c>
      <c r="AL5822">
        <v>0</v>
      </c>
      <c r="AM5822">
        <v>0</v>
      </c>
      <c r="AO5822" s="62">
        <v>46015.4508630093</v>
      </c>
      <c r="AR5822" s="62">
        <v>46015.4508880787</v>
      </c>
      <c r="AS5822" t="s">
        <v>60</v>
      </c>
    </row>
    <row r="5823" ht="15" hidden="1" spans="1:45">
      <c r="A5823" t="s">
        <v>47</v>
      </c>
      <c r="B5823" t="s">
        <v>48</v>
      </c>
      <c r="C5823" s="62">
        <v>46014.4579406134</v>
      </c>
      <c r="D5823" s="62">
        <v>46014.4579405787</v>
      </c>
      <c r="F5823" t="s">
        <v>8720</v>
      </c>
      <c r="H5823" t="s">
        <v>8721</v>
      </c>
      <c r="I5823" t="s">
        <v>51</v>
      </c>
      <c r="K5823" t="s">
        <v>8722</v>
      </c>
      <c r="L5823" t="s">
        <v>8723</v>
      </c>
      <c r="N5823" t="s">
        <v>54</v>
      </c>
      <c r="P5823" t="s">
        <v>54</v>
      </c>
      <c r="Q5823" t="s">
        <v>54</v>
      </c>
      <c r="R5823" t="s">
        <v>8730</v>
      </c>
      <c r="S5823" t="s">
        <v>8730</v>
      </c>
      <c r="V5823" t="s">
        <v>56</v>
      </c>
      <c r="W5823" t="s">
        <v>56</v>
      </c>
      <c r="X5823" t="s">
        <v>57</v>
      </c>
      <c r="Y5823" t="s">
        <v>58</v>
      </c>
      <c r="Z5823" t="s">
        <v>59</v>
      </c>
      <c r="AA5823" t="s">
        <v>60</v>
      </c>
      <c r="AB5823" t="s">
        <v>61</v>
      </c>
      <c r="AC5823" t="s">
        <v>62</v>
      </c>
      <c r="AD5823">
        <v>6</v>
      </c>
      <c r="AE5823" t="s">
        <v>63</v>
      </c>
      <c r="AF5823">
        <v>16</v>
      </c>
      <c r="AG5823">
        <v>10</v>
      </c>
      <c r="AH5823">
        <v>0</v>
      </c>
      <c r="AI5823">
        <v>84.5</v>
      </c>
      <c r="AJ5823">
        <v>84.5</v>
      </c>
      <c r="AK5823">
        <v>6</v>
      </c>
      <c r="AL5823">
        <v>0</v>
      </c>
      <c r="AM5823">
        <v>0</v>
      </c>
      <c r="AO5823" s="62">
        <v>46014.4579406134</v>
      </c>
      <c r="AR5823" s="62">
        <v>46014.4579640278</v>
      </c>
      <c r="AS5823" t="s">
        <v>60</v>
      </c>
    </row>
    <row r="5824" ht="15" hidden="1" spans="1:45">
      <c r="A5824" t="s">
        <v>47</v>
      </c>
      <c r="B5824" t="s">
        <v>48</v>
      </c>
      <c r="C5824" s="62">
        <v>46010.4539670602</v>
      </c>
      <c r="D5824" s="62">
        <v>46010.4539670255</v>
      </c>
      <c r="F5824" t="s">
        <v>8720</v>
      </c>
      <c r="H5824" t="s">
        <v>8721</v>
      </c>
      <c r="I5824" t="s">
        <v>51</v>
      </c>
      <c r="K5824" t="s">
        <v>8722</v>
      </c>
      <c r="L5824" t="s">
        <v>8723</v>
      </c>
      <c r="N5824" t="s">
        <v>54</v>
      </c>
      <c r="P5824" t="s">
        <v>54</v>
      </c>
      <c r="Q5824" t="s">
        <v>54</v>
      </c>
      <c r="R5824" t="s">
        <v>8731</v>
      </c>
      <c r="S5824" t="s">
        <v>8731</v>
      </c>
      <c r="V5824" t="s">
        <v>56</v>
      </c>
      <c r="W5824" t="s">
        <v>56</v>
      </c>
      <c r="X5824" t="s">
        <v>57</v>
      </c>
      <c r="Y5824" t="s">
        <v>58</v>
      </c>
      <c r="Z5824" t="s">
        <v>59</v>
      </c>
      <c r="AA5824" t="s">
        <v>60</v>
      </c>
      <c r="AB5824" t="s">
        <v>61</v>
      </c>
      <c r="AC5824" t="s">
        <v>62</v>
      </c>
      <c r="AD5824">
        <v>6</v>
      </c>
      <c r="AE5824" t="s">
        <v>63</v>
      </c>
      <c r="AF5824">
        <v>16</v>
      </c>
      <c r="AG5824">
        <v>10</v>
      </c>
      <c r="AH5824">
        <v>0</v>
      </c>
      <c r="AI5824">
        <v>90.5</v>
      </c>
      <c r="AJ5824">
        <v>90.5</v>
      </c>
      <c r="AK5824">
        <v>6</v>
      </c>
      <c r="AL5824">
        <v>0</v>
      </c>
      <c r="AM5824">
        <v>0</v>
      </c>
      <c r="AO5824" s="62">
        <v>46010.4539670602</v>
      </c>
      <c r="AR5824" s="62">
        <v>46010.4539801852</v>
      </c>
      <c r="AS5824" t="s">
        <v>60</v>
      </c>
    </row>
    <row r="5825" ht="15" hidden="1" spans="1:45">
      <c r="A5825" t="s">
        <v>47</v>
      </c>
      <c r="B5825" t="s">
        <v>48</v>
      </c>
      <c r="C5825" s="62">
        <v>46009.4549263542</v>
      </c>
      <c r="D5825" s="62">
        <v>46009.4549263079</v>
      </c>
      <c r="F5825" t="s">
        <v>8720</v>
      </c>
      <c r="H5825" t="s">
        <v>8721</v>
      </c>
      <c r="I5825" t="s">
        <v>51</v>
      </c>
      <c r="K5825" t="s">
        <v>8722</v>
      </c>
      <c r="L5825" t="s">
        <v>8723</v>
      </c>
      <c r="N5825" t="s">
        <v>54</v>
      </c>
      <c r="P5825" t="s">
        <v>54</v>
      </c>
      <c r="Q5825" t="s">
        <v>54</v>
      </c>
      <c r="R5825" t="s">
        <v>8732</v>
      </c>
      <c r="S5825" t="s">
        <v>8732</v>
      </c>
      <c r="V5825" t="s">
        <v>56</v>
      </c>
      <c r="W5825" t="s">
        <v>56</v>
      </c>
      <c r="X5825" t="s">
        <v>57</v>
      </c>
      <c r="Y5825" t="s">
        <v>58</v>
      </c>
      <c r="Z5825" t="s">
        <v>59</v>
      </c>
      <c r="AA5825" t="s">
        <v>60</v>
      </c>
      <c r="AB5825" t="s">
        <v>61</v>
      </c>
      <c r="AC5825" t="s">
        <v>62</v>
      </c>
      <c r="AD5825">
        <v>6</v>
      </c>
      <c r="AE5825" t="s">
        <v>63</v>
      </c>
      <c r="AF5825">
        <v>16</v>
      </c>
      <c r="AG5825">
        <v>10</v>
      </c>
      <c r="AH5825">
        <v>0</v>
      </c>
      <c r="AI5825">
        <v>96.5</v>
      </c>
      <c r="AJ5825">
        <v>96.5</v>
      </c>
      <c r="AK5825">
        <v>6</v>
      </c>
      <c r="AL5825">
        <v>0</v>
      </c>
      <c r="AM5825">
        <v>0</v>
      </c>
      <c r="AO5825" s="62">
        <v>46009.4549263542</v>
      </c>
      <c r="AR5825" s="62">
        <v>46009.4549493171</v>
      </c>
      <c r="AS5825" t="s">
        <v>60</v>
      </c>
    </row>
    <row r="5826" ht="15" hidden="1" spans="1:45">
      <c r="A5826" t="s">
        <v>47</v>
      </c>
      <c r="B5826" t="s">
        <v>48</v>
      </c>
      <c r="C5826" s="62">
        <v>46008.4510699653</v>
      </c>
      <c r="D5826" s="62">
        <v>46008.4510699074</v>
      </c>
      <c r="F5826" t="s">
        <v>8720</v>
      </c>
      <c r="H5826" t="s">
        <v>8721</v>
      </c>
      <c r="I5826" t="s">
        <v>51</v>
      </c>
      <c r="K5826" t="s">
        <v>8722</v>
      </c>
      <c r="L5826" t="s">
        <v>8723</v>
      </c>
      <c r="N5826" t="s">
        <v>54</v>
      </c>
      <c r="P5826" t="s">
        <v>54</v>
      </c>
      <c r="Q5826" t="s">
        <v>54</v>
      </c>
      <c r="R5826" t="s">
        <v>8733</v>
      </c>
      <c r="S5826" t="s">
        <v>8733</v>
      </c>
      <c r="V5826" t="s">
        <v>56</v>
      </c>
      <c r="W5826" t="s">
        <v>56</v>
      </c>
      <c r="X5826" t="s">
        <v>57</v>
      </c>
      <c r="Y5826" t="s">
        <v>58</v>
      </c>
      <c r="Z5826" t="s">
        <v>59</v>
      </c>
      <c r="AA5826" t="s">
        <v>60</v>
      </c>
      <c r="AB5826" t="s">
        <v>61</v>
      </c>
      <c r="AC5826" t="s">
        <v>62</v>
      </c>
      <c r="AD5826">
        <v>6</v>
      </c>
      <c r="AE5826" t="s">
        <v>63</v>
      </c>
      <c r="AF5826">
        <v>16</v>
      </c>
      <c r="AG5826">
        <v>10</v>
      </c>
      <c r="AH5826">
        <v>0</v>
      </c>
      <c r="AI5826">
        <v>102.5</v>
      </c>
      <c r="AJ5826">
        <v>102.5</v>
      </c>
      <c r="AK5826">
        <v>6</v>
      </c>
      <c r="AL5826">
        <v>0</v>
      </c>
      <c r="AM5826">
        <v>0</v>
      </c>
      <c r="AO5826" s="62">
        <v>46008.4510699653</v>
      </c>
      <c r="AR5826" s="62">
        <v>46008.4510951505</v>
      </c>
      <c r="AS5826" t="s">
        <v>60</v>
      </c>
    </row>
    <row r="5827" ht="15" hidden="1" spans="1:45">
      <c r="A5827" t="s">
        <v>47</v>
      </c>
      <c r="B5827" t="s">
        <v>48</v>
      </c>
      <c r="C5827" s="62">
        <v>46007.4548047917</v>
      </c>
      <c r="D5827" s="62">
        <v>46007.4548047569</v>
      </c>
      <c r="F5827" t="s">
        <v>8720</v>
      </c>
      <c r="H5827" t="s">
        <v>8721</v>
      </c>
      <c r="I5827" t="s">
        <v>51</v>
      </c>
      <c r="K5827" t="s">
        <v>8722</v>
      </c>
      <c r="L5827" t="s">
        <v>8723</v>
      </c>
      <c r="N5827" t="s">
        <v>54</v>
      </c>
      <c r="P5827" t="s">
        <v>54</v>
      </c>
      <c r="Q5827" t="s">
        <v>54</v>
      </c>
      <c r="R5827" t="s">
        <v>8734</v>
      </c>
      <c r="S5827" t="s">
        <v>8734</v>
      </c>
      <c r="V5827" t="s">
        <v>56</v>
      </c>
      <c r="W5827" t="s">
        <v>56</v>
      </c>
      <c r="X5827" t="s">
        <v>57</v>
      </c>
      <c r="Y5827" t="s">
        <v>58</v>
      </c>
      <c r="Z5827" t="s">
        <v>59</v>
      </c>
      <c r="AA5827" t="s">
        <v>60</v>
      </c>
      <c r="AB5827" t="s">
        <v>61</v>
      </c>
      <c r="AC5827" t="s">
        <v>62</v>
      </c>
      <c r="AD5827">
        <v>6</v>
      </c>
      <c r="AE5827" t="s">
        <v>63</v>
      </c>
      <c r="AF5827">
        <v>16</v>
      </c>
      <c r="AG5827">
        <v>10</v>
      </c>
      <c r="AH5827">
        <v>0</v>
      </c>
      <c r="AI5827">
        <v>108.5</v>
      </c>
      <c r="AJ5827">
        <v>108.5</v>
      </c>
      <c r="AK5827">
        <v>6</v>
      </c>
      <c r="AL5827">
        <v>0</v>
      </c>
      <c r="AM5827">
        <v>0</v>
      </c>
      <c r="AO5827" s="62">
        <v>46007.4548047917</v>
      </c>
      <c r="AR5827" s="62">
        <v>46007.4548181597</v>
      </c>
      <c r="AS5827" t="s">
        <v>60</v>
      </c>
    </row>
    <row r="5828" ht="15" hidden="1" spans="1:45">
      <c r="A5828" t="s">
        <v>47</v>
      </c>
      <c r="B5828" t="s">
        <v>48</v>
      </c>
      <c r="C5828" s="62">
        <v>46003.452636412</v>
      </c>
      <c r="D5828" s="62">
        <v>46003.4526363657</v>
      </c>
      <c r="F5828" t="s">
        <v>8720</v>
      </c>
      <c r="H5828" t="s">
        <v>8721</v>
      </c>
      <c r="I5828" t="s">
        <v>51</v>
      </c>
      <c r="K5828" t="s">
        <v>8722</v>
      </c>
      <c r="L5828" t="s">
        <v>8723</v>
      </c>
      <c r="N5828" t="s">
        <v>54</v>
      </c>
      <c r="P5828" t="s">
        <v>54</v>
      </c>
      <c r="Q5828" t="s">
        <v>54</v>
      </c>
      <c r="R5828" t="s">
        <v>8735</v>
      </c>
      <c r="S5828" t="s">
        <v>8735</v>
      </c>
      <c r="V5828" t="s">
        <v>56</v>
      </c>
      <c r="W5828" t="s">
        <v>56</v>
      </c>
      <c r="X5828" t="s">
        <v>57</v>
      </c>
      <c r="Y5828" t="s">
        <v>58</v>
      </c>
      <c r="Z5828" t="s">
        <v>59</v>
      </c>
      <c r="AA5828" t="s">
        <v>60</v>
      </c>
      <c r="AB5828" t="s">
        <v>61</v>
      </c>
      <c r="AC5828" t="s">
        <v>62</v>
      </c>
      <c r="AD5828">
        <v>6</v>
      </c>
      <c r="AE5828" t="s">
        <v>63</v>
      </c>
      <c r="AF5828">
        <v>16</v>
      </c>
      <c r="AG5828">
        <v>10</v>
      </c>
      <c r="AH5828">
        <v>0</v>
      </c>
      <c r="AI5828">
        <v>114.5</v>
      </c>
      <c r="AJ5828">
        <v>114.5</v>
      </c>
      <c r="AK5828">
        <v>6</v>
      </c>
      <c r="AL5828">
        <v>0</v>
      </c>
      <c r="AM5828">
        <v>0</v>
      </c>
      <c r="AO5828" s="62">
        <v>46003.452636412</v>
      </c>
      <c r="AR5828" s="62">
        <v>46003.452653044</v>
      </c>
      <c r="AS5828" t="s">
        <v>60</v>
      </c>
    </row>
    <row r="5829" ht="15" hidden="1" spans="1:45">
      <c r="A5829" t="s">
        <v>47</v>
      </c>
      <c r="B5829" t="s">
        <v>48</v>
      </c>
      <c r="C5829" s="62">
        <v>46002.4531525694</v>
      </c>
      <c r="D5829" s="62">
        <v>46002.4531525347</v>
      </c>
      <c r="F5829" t="s">
        <v>8720</v>
      </c>
      <c r="H5829" t="s">
        <v>8721</v>
      </c>
      <c r="I5829" t="s">
        <v>51</v>
      </c>
      <c r="K5829" t="s">
        <v>8722</v>
      </c>
      <c r="L5829" t="s">
        <v>8723</v>
      </c>
      <c r="N5829" t="s">
        <v>54</v>
      </c>
      <c r="P5829" t="s">
        <v>54</v>
      </c>
      <c r="Q5829" t="s">
        <v>54</v>
      </c>
      <c r="R5829" t="s">
        <v>8736</v>
      </c>
      <c r="S5829" t="s">
        <v>8736</v>
      </c>
      <c r="V5829" t="s">
        <v>56</v>
      </c>
      <c r="W5829" t="s">
        <v>56</v>
      </c>
      <c r="X5829" t="s">
        <v>57</v>
      </c>
      <c r="Y5829" t="s">
        <v>58</v>
      </c>
      <c r="Z5829" t="s">
        <v>59</v>
      </c>
      <c r="AA5829" t="s">
        <v>60</v>
      </c>
      <c r="AB5829" t="s">
        <v>61</v>
      </c>
      <c r="AC5829" t="s">
        <v>62</v>
      </c>
      <c r="AD5829">
        <v>6</v>
      </c>
      <c r="AE5829" t="s">
        <v>63</v>
      </c>
      <c r="AF5829">
        <v>16</v>
      </c>
      <c r="AG5829">
        <v>10</v>
      </c>
      <c r="AH5829">
        <v>0</v>
      </c>
      <c r="AI5829">
        <v>120.5</v>
      </c>
      <c r="AJ5829">
        <v>120.5</v>
      </c>
      <c r="AK5829">
        <v>6</v>
      </c>
      <c r="AL5829">
        <v>0</v>
      </c>
      <c r="AM5829">
        <v>0</v>
      </c>
      <c r="AO5829" s="62">
        <v>46002.4531525694</v>
      </c>
      <c r="AR5829" s="62">
        <v>46002.4531649306</v>
      </c>
      <c r="AS5829" t="s">
        <v>60</v>
      </c>
    </row>
    <row r="5830" ht="15" hidden="1" spans="1:45">
      <c r="A5830" t="s">
        <v>47</v>
      </c>
      <c r="B5830" t="s">
        <v>48</v>
      </c>
      <c r="C5830" s="62">
        <v>46001.4532296759</v>
      </c>
      <c r="D5830" s="62">
        <v>46001.4532296065</v>
      </c>
      <c r="F5830" t="s">
        <v>8720</v>
      </c>
      <c r="H5830" t="s">
        <v>8721</v>
      </c>
      <c r="I5830" t="s">
        <v>51</v>
      </c>
      <c r="K5830" t="s">
        <v>8722</v>
      </c>
      <c r="L5830" t="s">
        <v>8723</v>
      </c>
      <c r="N5830" t="s">
        <v>54</v>
      </c>
      <c r="P5830" t="s">
        <v>54</v>
      </c>
      <c r="Q5830" t="s">
        <v>54</v>
      </c>
      <c r="R5830" t="s">
        <v>8737</v>
      </c>
      <c r="S5830" t="s">
        <v>8737</v>
      </c>
      <c r="V5830" t="s">
        <v>56</v>
      </c>
      <c r="W5830" t="s">
        <v>56</v>
      </c>
      <c r="X5830" t="s">
        <v>57</v>
      </c>
      <c r="Y5830" t="s">
        <v>58</v>
      </c>
      <c r="Z5830" t="s">
        <v>59</v>
      </c>
      <c r="AA5830" t="s">
        <v>60</v>
      </c>
      <c r="AB5830" t="s">
        <v>61</v>
      </c>
      <c r="AC5830" t="s">
        <v>62</v>
      </c>
      <c r="AD5830">
        <v>6</v>
      </c>
      <c r="AE5830" t="s">
        <v>63</v>
      </c>
      <c r="AF5830">
        <v>16</v>
      </c>
      <c r="AG5830">
        <v>10</v>
      </c>
      <c r="AH5830">
        <v>0</v>
      </c>
      <c r="AI5830">
        <v>126.5</v>
      </c>
      <c r="AJ5830">
        <v>126.5</v>
      </c>
      <c r="AK5830">
        <v>6</v>
      </c>
      <c r="AL5830">
        <v>0</v>
      </c>
      <c r="AM5830">
        <v>0</v>
      </c>
      <c r="AO5830" s="62">
        <v>46001.4532296759</v>
      </c>
      <c r="AR5830" s="62">
        <v>46001.4532514236</v>
      </c>
      <c r="AS5830" t="s">
        <v>60</v>
      </c>
    </row>
    <row r="5831" ht="15" hidden="1" spans="1:45">
      <c r="A5831" t="s">
        <v>47</v>
      </c>
      <c r="B5831" t="s">
        <v>48</v>
      </c>
      <c r="C5831" s="62">
        <v>46000.456268125</v>
      </c>
      <c r="D5831" s="62">
        <v>46000.4562680671</v>
      </c>
      <c r="F5831" t="s">
        <v>8720</v>
      </c>
      <c r="H5831" t="s">
        <v>8721</v>
      </c>
      <c r="I5831" t="s">
        <v>51</v>
      </c>
      <c r="K5831" t="s">
        <v>8722</v>
      </c>
      <c r="L5831" t="s">
        <v>8723</v>
      </c>
      <c r="N5831" t="s">
        <v>54</v>
      </c>
      <c r="P5831" t="s">
        <v>54</v>
      </c>
      <c r="Q5831" t="s">
        <v>54</v>
      </c>
      <c r="R5831" t="s">
        <v>8738</v>
      </c>
      <c r="S5831" t="s">
        <v>8738</v>
      </c>
      <c r="V5831" t="s">
        <v>56</v>
      </c>
      <c r="W5831" t="s">
        <v>56</v>
      </c>
      <c r="X5831" t="s">
        <v>57</v>
      </c>
      <c r="Y5831" t="s">
        <v>58</v>
      </c>
      <c r="Z5831" t="s">
        <v>59</v>
      </c>
      <c r="AA5831" t="s">
        <v>60</v>
      </c>
      <c r="AB5831" t="s">
        <v>61</v>
      </c>
      <c r="AC5831" t="s">
        <v>62</v>
      </c>
      <c r="AD5831">
        <v>6</v>
      </c>
      <c r="AE5831" t="s">
        <v>63</v>
      </c>
      <c r="AF5831">
        <v>16</v>
      </c>
      <c r="AG5831">
        <v>10</v>
      </c>
      <c r="AH5831">
        <v>0</v>
      </c>
      <c r="AI5831">
        <v>132.5</v>
      </c>
      <c r="AJ5831">
        <v>132.5</v>
      </c>
      <c r="AK5831">
        <v>6</v>
      </c>
      <c r="AL5831">
        <v>0</v>
      </c>
      <c r="AM5831">
        <v>0</v>
      </c>
      <c r="AO5831" s="62">
        <v>46000.456268125</v>
      </c>
      <c r="AR5831" s="62">
        <v>46000.4562880903</v>
      </c>
      <c r="AS5831" t="s">
        <v>60</v>
      </c>
    </row>
    <row r="5832" ht="15" hidden="1" spans="1:45">
      <c r="A5832" t="s">
        <v>47</v>
      </c>
      <c r="B5832" t="s">
        <v>48</v>
      </c>
      <c r="C5832" s="62">
        <v>45996.4675475</v>
      </c>
      <c r="D5832" s="62">
        <v>45996.4675474421</v>
      </c>
      <c r="F5832" t="s">
        <v>8720</v>
      </c>
      <c r="H5832" t="s">
        <v>8721</v>
      </c>
      <c r="I5832" t="s">
        <v>51</v>
      </c>
      <c r="K5832" t="s">
        <v>8722</v>
      </c>
      <c r="L5832" t="s">
        <v>8723</v>
      </c>
      <c r="N5832" t="s">
        <v>54</v>
      </c>
      <c r="P5832" t="s">
        <v>54</v>
      </c>
      <c r="Q5832" t="s">
        <v>54</v>
      </c>
      <c r="R5832" t="s">
        <v>8739</v>
      </c>
      <c r="S5832" t="s">
        <v>8739</v>
      </c>
      <c r="V5832" t="s">
        <v>56</v>
      </c>
      <c r="W5832" t="s">
        <v>56</v>
      </c>
      <c r="X5832" t="s">
        <v>57</v>
      </c>
      <c r="Y5832" t="s">
        <v>58</v>
      </c>
      <c r="Z5832" t="s">
        <v>59</v>
      </c>
      <c r="AA5832" t="s">
        <v>60</v>
      </c>
      <c r="AB5832" t="s">
        <v>61</v>
      </c>
      <c r="AC5832" t="s">
        <v>62</v>
      </c>
      <c r="AD5832">
        <v>6</v>
      </c>
      <c r="AE5832" t="s">
        <v>63</v>
      </c>
      <c r="AF5832">
        <v>16</v>
      </c>
      <c r="AG5832">
        <v>10</v>
      </c>
      <c r="AH5832">
        <v>0</v>
      </c>
      <c r="AI5832">
        <v>138.5</v>
      </c>
      <c r="AJ5832">
        <v>138.5</v>
      </c>
      <c r="AK5832">
        <v>6</v>
      </c>
      <c r="AL5832">
        <v>0</v>
      </c>
      <c r="AM5832">
        <v>0</v>
      </c>
      <c r="AO5832" s="62">
        <v>45996.4675475</v>
      </c>
      <c r="AR5832" s="62">
        <v>45996.4675773958</v>
      </c>
      <c r="AS5832" t="s">
        <v>60</v>
      </c>
    </row>
    <row r="5833" ht="15" hidden="1" spans="1:45">
      <c r="A5833" t="s">
        <v>47</v>
      </c>
      <c r="B5833" t="s">
        <v>48</v>
      </c>
      <c r="C5833" s="62">
        <v>45995.4709456829</v>
      </c>
      <c r="D5833" s="62">
        <v>45995.4709456134</v>
      </c>
      <c r="F5833" t="s">
        <v>8720</v>
      </c>
      <c r="H5833" t="s">
        <v>8721</v>
      </c>
      <c r="I5833" t="s">
        <v>51</v>
      </c>
      <c r="K5833" t="s">
        <v>8722</v>
      </c>
      <c r="L5833" t="s">
        <v>8723</v>
      </c>
      <c r="N5833" t="s">
        <v>54</v>
      </c>
      <c r="P5833" t="s">
        <v>54</v>
      </c>
      <c r="Q5833" t="s">
        <v>54</v>
      </c>
      <c r="R5833" t="s">
        <v>8740</v>
      </c>
      <c r="S5833" t="s">
        <v>8740</v>
      </c>
      <c r="V5833" t="s">
        <v>56</v>
      </c>
      <c r="W5833" t="s">
        <v>56</v>
      </c>
      <c r="X5833" t="s">
        <v>57</v>
      </c>
      <c r="Y5833" t="s">
        <v>58</v>
      </c>
      <c r="Z5833" t="s">
        <v>59</v>
      </c>
      <c r="AA5833" t="s">
        <v>60</v>
      </c>
      <c r="AB5833" t="s">
        <v>61</v>
      </c>
      <c r="AC5833" t="s">
        <v>62</v>
      </c>
      <c r="AD5833">
        <v>6</v>
      </c>
      <c r="AE5833" t="s">
        <v>63</v>
      </c>
      <c r="AF5833">
        <v>16</v>
      </c>
      <c r="AG5833">
        <v>10</v>
      </c>
      <c r="AH5833">
        <v>0</v>
      </c>
      <c r="AI5833">
        <v>144.5</v>
      </c>
      <c r="AJ5833">
        <v>144.5</v>
      </c>
      <c r="AK5833">
        <v>6</v>
      </c>
      <c r="AL5833">
        <v>0</v>
      </c>
      <c r="AM5833">
        <v>0</v>
      </c>
      <c r="AO5833" s="62">
        <v>45995.4709456829</v>
      </c>
      <c r="AR5833" s="62">
        <v>45995.470970162</v>
      </c>
      <c r="AS5833" t="s">
        <v>60</v>
      </c>
    </row>
    <row r="5834" ht="15" hidden="1" spans="1:45">
      <c r="A5834" t="s">
        <v>47</v>
      </c>
      <c r="B5834" t="s">
        <v>48</v>
      </c>
      <c r="C5834" s="62">
        <v>45994.4644384028</v>
      </c>
      <c r="D5834" s="62">
        <v>45994.4644382755</v>
      </c>
      <c r="F5834" t="s">
        <v>8720</v>
      </c>
      <c r="H5834" t="s">
        <v>8721</v>
      </c>
      <c r="I5834" t="s">
        <v>51</v>
      </c>
      <c r="K5834" t="s">
        <v>8722</v>
      </c>
      <c r="L5834" t="s">
        <v>8723</v>
      </c>
      <c r="N5834" t="s">
        <v>54</v>
      </c>
      <c r="P5834" t="s">
        <v>54</v>
      </c>
      <c r="Q5834" t="s">
        <v>54</v>
      </c>
      <c r="R5834" t="s">
        <v>8741</v>
      </c>
      <c r="S5834" t="s">
        <v>8741</v>
      </c>
      <c r="V5834" t="s">
        <v>56</v>
      </c>
      <c r="W5834" t="s">
        <v>56</v>
      </c>
      <c r="X5834" t="s">
        <v>57</v>
      </c>
      <c r="Y5834" t="s">
        <v>58</v>
      </c>
      <c r="Z5834" t="s">
        <v>59</v>
      </c>
      <c r="AA5834" t="s">
        <v>60</v>
      </c>
      <c r="AB5834" t="s">
        <v>61</v>
      </c>
      <c r="AC5834" t="s">
        <v>62</v>
      </c>
      <c r="AD5834">
        <v>6</v>
      </c>
      <c r="AE5834" t="s">
        <v>63</v>
      </c>
      <c r="AF5834">
        <v>16</v>
      </c>
      <c r="AG5834">
        <v>10</v>
      </c>
      <c r="AH5834">
        <v>0</v>
      </c>
      <c r="AI5834">
        <v>150.5</v>
      </c>
      <c r="AJ5834">
        <v>150.5</v>
      </c>
      <c r="AK5834">
        <v>6</v>
      </c>
      <c r="AL5834">
        <v>0</v>
      </c>
      <c r="AM5834">
        <v>0</v>
      </c>
      <c r="AO5834" s="62">
        <v>45994.4644384028</v>
      </c>
      <c r="AR5834" s="62">
        <v>45994.4644691551</v>
      </c>
      <c r="AS5834" t="s">
        <v>60</v>
      </c>
    </row>
    <row r="5835" ht="15" hidden="1" spans="1:45">
      <c r="A5835" t="s">
        <v>47</v>
      </c>
      <c r="B5835" t="s">
        <v>48</v>
      </c>
      <c r="C5835" s="62">
        <v>46021.4886703819</v>
      </c>
      <c r="D5835" s="62">
        <v>46021.4882638889</v>
      </c>
      <c r="F5835" t="s">
        <v>8742</v>
      </c>
      <c r="H5835" t="s">
        <v>8743</v>
      </c>
      <c r="I5835" t="s">
        <v>51</v>
      </c>
      <c r="K5835" t="s">
        <v>8744</v>
      </c>
      <c r="L5835" t="s">
        <v>8745</v>
      </c>
      <c r="R5835" t="s">
        <v>8746</v>
      </c>
      <c r="S5835" t="s">
        <v>8746</v>
      </c>
      <c r="V5835" t="s">
        <v>91</v>
      </c>
      <c r="W5835" t="s">
        <v>92</v>
      </c>
      <c r="X5835" t="s">
        <v>57</v>
      </c>
      <c r="Y5835" t="s">
        <v>58</v>
      </c>
      <c r="Z5835" t="s">
        <v>59</v>
      </c>
      <c r="AA5835" t="s">
        <v>60</v>
      </c>
      <c r="AB5835" t="s">
        <v>61</v>
      </c>
      <c r="AC5835" t="s">
        <v>62</v>
      </c>
      <c r="AD5835">
        <v>6</v>
      </c>
      <c r="AE5835" t="s">
        <v>63</v>
      </c>
      <c r="AF5835">
        <v>16</v>
      </c>
      <c r="AG5835">
        <v>10</v>
      </c>
      <c r="AH5835">
        <v>0</v>
      </c>
      <c r="AI5835">
        <v>0</v>
      </c>
      <c r="AJ5835">
        <v>0</v>
      </c>
      <c r="AK5835">
        <v>6</v>
      </c>
      <c r="AL5835">
        <v>0</v>
      </c>
      <c r="AM5835">
        <v>0</v>
      </c>
      <c r="AO5835" s="62">
        <v>46021.4886703819</v>
      </c>
      <c r="AR5835" s="62">
        <v>46021.4886703819</v>
      </c>
      <c r="AS5835" t="s">
        <v>60</v>
      </c>
    </row>
    <row r="5836" ht="15" hidden="1" spans="1:45">
      <c r="A5836" t="s">
        <v>47</v>
      </c>
      <c r="B5836" t="s">
        <v>48</v>
      </c>
      <c r="C5836" s="62">
        <v>46016.7521128009</v>
      </c>
      <c r="D5836" s="62">
        <v>46016.7520717593</v>
      </c>
      <c r="F5836" t="s">
        <v>8742</v>
      </c>
      <c r="H5836" t="s">
        <v>8743</v>
      </c>
      <c r="I5836" t="s">
        <v>51</v>
      </c>
      <c r="K5836" t="s">
        <v>8744</v>
      </c>
      <c r="L5836" t="s">
        <v>8745</v>
      </c>
      <c r="R5836" t="s">
        <v>8747</v>
      </c>
      <c r="S5836" t="s">
        <v>8747</v>
      </c>
      <c r="V5836" t="s">
        <v>77</v>
      </c>
      <c r="W5836" t="s">
        <v>78</v>
      </c>
      <c r="X5836" t="s">
        <v>57</v>
      </c>
      <c r="Y5836" t="s">
        <v>58</v>
      </c>
      <c r="Z5836" t="s">
        <v>59</v>
      </c>
      <c r="AA5836" t="s">
        <v>60</v>
      </c>
      <c r="AB5836" t="s">
        <v>61</v>
      </c>
      <c r="AC5836" t="s">
        <v>62</v>
      </c>
      <c r="AD5836">
        <v>6</v>
      </c>
      <c r="AE5836" t="s">
        <v>63</v>
      </c>
      <c r="AF5836">
        <v>16</v>
      </c>
      <c r="AG5836">
        <v>10</v>
      </c>
      <c r="AH5836">
        <v>0</v>
      </c>
      <c r="AI5836">
        <v>0</v>
      </c>
      <c r="AJ5836">
        <v>0</v>
      </c>
      <c r="AK5836">
        <v>6</v>
      </c>
      <c r="AL5836">
        <v>0</v>
      </c>
      <c r="AM5836">
        <v>0</v>
      </c>
      <c r="AO5836" s="62">
        <v>46016.7521128009</v>
      </c>
      <c r="AR5836" s="62">
        <v>46016.7521128009</v>
      </c>
      <c r="AS5836" t="s">
        <v>60</v>
      </c>
    </row>
    <row r="5837" ht="15" hidden="1" spans="1:45">
      <c r="A5837" t="s">
        <v>47</v>
      </c>
      <c r="B5837" t="s">
        <v>48</v>
      </c>
      <c r="C5837" s="62">
        <v>46015.4653849884</v>
      </c>
      <c r="D5837" s="62">
        <v>46015.4653125</v>
      </c>
      <c r="F5837" t="s">
        <v>8742</v>
      </c>
      <c r="H5837" t="s">
        <v>8743</v>
      </c>
      <c r="I5837" t="s">
        <v>51</v>
      </c>
      <c r="K5837" t="s">
        <v>8744</v>
      </c>
      <c r="L5837" t="s">
        <v>8748</v>
      </c>
      <c r="R5837" t="s">
        <v>8749</v>
      </c>
      <c r="S5837" t="s">
        <v>8749</v>
      </c>
      <c r="V5837" t="s">
        <v>77</v>
      </c>
      <c r="W5837" t="s">
        <v>78</v>
      </c>
      <c r="X5837" t="s">
        <v>57</v>
      </c>
      <c r="Y5837" t="s">
        <v>58</v>
      </c>
      <c r="Z5837" t="s">
        <v>59</v>
      </c>
      <c r="AA5837" t="s">
        <v>60</v>
      </c>
      <c r="AB5837" t="s">
        <v>61</v>
      </c>
      <c r="AC5837" t="s">
        <v>62</v>
      </c>
      <c r="AD5837">
        <v>6</v>
      </c>
      <c r="AE5837" t="s">
        <v>63</v>
      </c>
      <c r="AF5837">
        <v>16</v>
      </c>
      <c r="AG5837">
        <v>10</v>
      </c>
      <c r="AH5837">
        <v>0</v>
      </c>
      <c r="AI5837">
        <v>0</v>
      </c>
      <c r="AJ5837">
        <v>0</v>
      </c>
      <c r="AK5837">
        <v>6</v>
      </c>
      <c r="AL5837">
        <v>0</v>
      </c>
      <c r="AM5837">
        <v>0</v>
      </c>
      <c r="AO5837" s="62">
        <v>46015.4653849884</v>
      </c>
      <c r="AR5837" s="62">
        <v>46015.4653849884</v>
      </c>
      <c r="AS5837" t="s">
        <v>60</v>
      </c>
    </row>
    <row r="5838" ht="15" hidden="1" spans="1:45">
      <c r="A5838" t="s">
        <v>47</v>
      </c>
      <c r="B5838" t="s">
        <v>48</v>
      </c>
      <c r="C5838" s="62">
        <v>45995.4747644792</v>
      </c>
      <c r="D5838" s="62">
        <v>45995.4747644213</v>
      </c>
      <c r="F5838" t="s">
        <v>8750</v>
      </c>
      <c r="H5838" t="s">
        <v>8751</v>
      </c>
      <c r="I5838" t="s">
        <v>51</v>
      </c>
      <c r="K5838" t="s">
        <v>8752</v>
      </c>
      <c r="L5838" t="s">
        <v>8753</v>
      </c>
      <c r="M5838" t="s">
        <v>54</v>
      </c>
      <c r="N5838" t="s">
        <v>54</v>
      </c>
      <c r="P5838" t="s">
        <v>54</v>
      </c>
      <c r="Q5838" t="s">
        <v>54</v>
      </c>
      <c r="R5838" t="s">
        <v>8754</v>
      </c>
      <c r="S5838" t="s">
        <v>8754</v>
      </c>
      <c r="V5838" t="s">
        <v>56</v>
      </c>
      <c r="W5838" t="s">
        <v>56</v>
      </c>
      <c r="X5838" t="s">
        <v>57</v>
      </c>
      <c r="Y5838" t="s">
        <v>58</v>
      </c>
      <c r="Z5838" t="s">
        <v>59</v>
      </c>
      <c r="AA5838" t="s">
        <v>104</v>
      </c>
      <c r="AB5838" t="s">
        <v>61</v>
      </c>
      <c r="AC5838" t="s">
        <v>62</v>
      </c>
      <c r="AD5838">
        <v>6</v>
      </c>
      <c r="AE5838" t="s">
        <v>63</v>
      </c>
      <c r="AF5838">
        <v>16</v>
      </c>
      <c r="AG5838">
        <v>10</v>
      </c>
      <c r="AH5838">
        <v>0</v>
      </c>
      <c r="AI5838">
        <v>18</v>
      </c>
      <c r="AJ5838">
        <v>18</v>
      </c>
      <c r="AK5838">
        <v>6</v>
      </c>
      <c r="AL5838">
        <v>0</v>
      </c>
      <c r="AM5838">
        <v>0</v>
      </c>
      <c r="AO5838" s="62">
        <v>45995.4747644792</v>
      </c>
      <c r="AR5838" s="62">
        <v>45995.4747849653</v>
      </c>
      <c r="AS5838" t="s">
        <v>104</v>
      </c>
    </row>
    <row r="5839" ht="15" hidden="1" spans="1:45">
      <c r="A5839" t="s">
        <v>47</v>
      </c>
      <c r="B5839" t="s">
        <v>48</v>
      </c>
      <c r="C5839" s="62">
        <v>46006.4170960301</v>
      </c>
      <c r="D5839" s="62">
        <v>46006.4170959954</v>
      </c>
      <c r="F5839" t="s">
        <v>8755</v>
      </c>
      <c r="H5839" t="s">
        <v>8756</v>
      </c>
      <c r="I5839" t="s">
        <v>51</v>
      </c>
      <c r="K5839" t="s">
        <v>8757</v>
      </c>
      <c r="L5839" t="s">
        <v>8758</v>
      </c>
      <c r="M5839" t="s">
        <v>54</v>
      </c>
      <c r="N5839" t="s">
        <v>54</v>
      </c>
      <c r="P5839" t="s">
        <v>54</v>
      </c>
      <c r="Q5839" t="s">
        <v>54</v>
      </c>
      <c r="R5839" t="s">
        <v>8759</v>
      </c>
      <c r="S5839" t="s">
        <v>8759</v>
      </c>
      <c r="V5839" t="s">
        <v>56</v>
      </c>
      <c r="W5839" t="s">
        <v>56</v>
      </c>
      <c r="X5839" t="s">
        <v>57</v>
      </c>
      <c r="Y5839" t="s">
        <v>58</v>
      </c>
      <c r="Z5839" t="s">
        <v>59</v>
      </c>
      <c r="AA5839" t="s">
        <v>104</v>
      </c>
      <c r="AB5839" t="s">
        <v>61</v>
      </c>
      <c r="AC5839" t="s">
        <v>62</v>
      </c>
      <c r="AD5839">
        <v>6</v>
      </c>
      <c r="AE5839" t="s">
        <v>63</v>
      </c>
      <c r="AF5839">
        <v>16</v>
      </c>
      <c r="AG5839">
        <v>10</v>
      </c>
      <c r="AH5839">
        <v>0</v>
      </c>
      <c r="AI5839">
        <v>12</v>
      </c>
      <c r="AJ5839">
        <v>12</v>
      </c>
      <c r="AK5839">
        <v>6</v>
      </c>
      <c r="AL5839">
        <v>0</v>
      </c>
      <c r="AM5839">
        <v>0</v>
      </c>
      <c r="AO5839" s="62">
        <v>46006.4170960301</v>
      </c>
      <c r="AR5839" s="62">
        <v>46006.4171217014</v>
      </c>
      <c r="AS5839" t="s">
        <v>104</v>
      </c>
    </row>
    <row r="5840" ht="15" hidden="1" spans="1:45">
      <c r="A5840" t="s">
        <v>47</v>
      </c>
      <c r="B5840" t="s">
        <v>48</v>
      </c>
      <c r="C5840" s="62">
        <v>45996.4612283102</v>
      </c>
      <c r="D5840" s="62">
        <v>45996.4612282407</v>
      </c>
      <c r="F5840" t="s">
        <v>8755</v>
      </c>
      <c r="H5840" t="s">
        <v>8756</v>
      </c>
      <c r="I5840" t="s">
        <v>51</v>
      </c>
      <c r="K5840" t="s">
        <v>8757</v>
      </c>
      <c r="L5840" t="s">
        <v>8758</v>
      </c>
      <c r="M5840" t="s">
        <v>54</v>
      </c>
      <c r="N5840" t="s">
        <v>54</v>
      </c>
      <c r="P5840" t="s">
        <v>54</v>
      </c>
      <c r="Q5840" t="s">
        <v>54</v>
      </c>
      <c r="R5840" t="s">
        <v>8760</v>
      </c>
      <c r="S5840" t="s">
        <v>8760</v>
      </c>
      <c r="V5840" t="s">
        <v>56</v>
      </c>
      <c r="W5840" t="s">
        <v>56</v>
      </c>
      <c r="X5840" t="s">
        <v>57</v>
      </c>
      <c r="Y5840" t="s">
        <v>58</v>
      </c>
      <c r="Z5840" t="s">
        <v>59</v>
      </c>
      <c r="AA5840" t="s">
        <v>104</v>
      </c>
      <c r="AB5840" t="s">
        <v>61</v>
      </c>
      <c r="AC5840" t="s">
        <v>62</v>
      </c>
      <c r="AD5840">
        <v>6</v>
      </c>
      <c r="AE5840" t="s">
        <v>63</v>
      </c>
      <c r="AF5840">
        <v>16</v>
      </c>
      <c r="AG5840">
        <v>10</v>
      </c>
      <c r="AH5840">
        <v>0</v>
      </c>
      <c r="AI5840">
        <v>18</v>
      </c>
      <c r="AJ5840">
        <v>18</v>
      </c>
      <c r="AK5840">
        <v>6</v>
      </c>
      <c r="AL5840">
        <v>0</v>
      </c>
      <c r="AM5840">
        <v>0</v>
      </c>
      <c r="AO5840" s="62">
        <v>45996.4612283102</v>
      </c>
      <c r="AR5840" s="62">
        <v>45996.4612448264</v>
      </c>
      <c r="AS5840" t="s">
        <v>104</v>
      </c>
    </row>
    <row r="5841" ht="15" hidden="1" spans="1:45">
      <c r="A5841" t="s">
        <v>47</v>
      </c>
      <c r="B5841" t="s">
        <v>48</v>
      </c>
      <c r="C5841" s="62">
        <v>45995.445618206</v>
      </c>
      <c r="D5841" s="62">
        <v>45995.4456181366</v>
      </c>
      <c r="F5841" t="s">
        <v>8755</v>
      </c>
      <c r="H5841" t="s">
        <v>8756</v>
      </c>
      <c r="I5841" t="s">
        <v>51</v>
      </c>
      <c r="K5841" t="s">
        <v>8757</v>
      </c>
      <c r="L5841" t="s">
        <v>8758</v>
      </c>
      <c r="M5841" t="s">
        <v>54</v>
      </c>
      <c r="N5841" t="s">
        <v>54</v>
      </c>
      <c r="P5841" t="s">
        <v>54</v>
      </c>
      <c r="Q5841" t="s">
        <v>54</v>
      </c>
      <c r="R5841" t="s">
        <v>8761</v>
      </c>
      <c r="S5841" t="s">
        <v>8761</v>
      </c>
      <c r="V5841" t="s">
        <v>56</v>
      </c>
      <c r="W5841" t="s">
        <v>56</v>
      </c>
      <c r="X5841" t="s">
        <v>57</v>
      </c>
      <c r="Y5841" t="s">
        <v>58</v>
      </c>
      <c r="Z5841" t="s">
        <v>59</v>
      </c>
      <c r="AA5841" t="s">
        <v>104</v>
      </c>
      <c r="AB5841" t="s">
        <v>61</v>
      </c>
      <c r="AC5841" t="s">
        <v>62</v>
      </c>
      <c r="AD5841">
        <v>6</v>
      </c>
      <c r="AE5841" t="s">
        <v>63</v>
      </c>
      <c r="AF5841">
        <v>16</v>
      </c>
      <c r="AG5841">
        <v>10</v>
      </c>
      <c r="AH5841">
        <v>0</v>
      </c>
      <c r="AI5841">
        <v>24</v>
      </c>
      <c r="AJ5841">
        <v>24</v>
      </c>
      <c r="AK5841">
        <v>6</v>
      </c>
      <c r="AL5841">
        <v>0</v>
      </c>
      <c r="AM5841">
        <v>0</v>
      </c>
      <c r="AO5841" s="62">
        <v>45995.445618206</v>
      </c>
      <c r="AR5841" s="62">
        <v>45995.4456503935</v>
      </c>
      <c r="AS5841" t="s">
        <v>104</v>
      </c>
    </row>
    <row r="5842" ht="15" hidden="1" spans="1:45">
      <c r="A5842" t="s">
        <v>47</v>
      </c>
      <c r="B5842" t="s">
        <v>48</v>
      </c>
      <c r="C5842" s="62">
        <v>45992.4601952893</v>
      </c>
      <c r="D5842" s="62">
        <v>45992.4601952199</v>
      </c>
      <c r="F5842" t="s">
        <v>8755</v>
      </c>
      <c r="H5842" t="s">
        <v>8756</v>
      </c>
      <c r="I5842" t="s">
        <v>51</v>
      </c>
      <c r="K5842" t="s">
        <v>8757</v>
      </c>
      <c r="L5842" t="s">
        <v>8758</v>
      </c>
      <c r="M5842" t="s">
        <v>54</v>
      </c>
      <c r="N5842" t="s">
        <v>54</v>
      </c>
      <c r="P5842" t="s">
        <v>54</v>
      </c>
      <c r="Q5842" t="s">
        <v>54</v>
      </c>
      <c r="R5842" t="s">
        <v>8762</v>
      </c>
      <c r="S5842" t="s">
        <v>8762</v>
      </c>
      <c r="V5842" t="s">
        <v>56</v>
      </c>
      <c r="W5842" t="s">
        <v>56</v>
      </c>
      <c r="X5842" t="s">
        <v>57</v>
      </c>
      <c r="Y5842" t="s">
        <v>58</v>
      </c>
      <c r="Z5842" t="s">
        <v>59</v>
      </c>
      <c r="AA5842" t="s">
        <v>104</v>
      </c>
      <c r="AB5842" t="s">
        <v>61</v>
      </c>
      <c r="AC5842" t="s">
        <v>62</v>
      </c>
      <c r="AD5842">
        <v>6</v>
      </c>
      <c r="AE5842" t="s">
        <v>63</v>
      </c>
      <c r="AF5842">
        <v>16</v>
      </c>
      <c r="AG5842">
        <v>10</v>
      </c>
      <c r="AH5842">
        <v>0</v>
      </c>
      <c r="AI5842">
        <v>30</v>
      </c>
      <c r="AJ5842">
        <v>30</v>
      </c>
      <c r="AK5842">
        <v>6</v>
      </c>
      <c r="AL5842">
        <v>0</v>
      </c>
      <c r="AM5842">
        <v>0</v>
      </c>
      <c r="AO5842" s="62">
        <v>45992.4601952893</v>
      </c>
      <c r="AR5842" s="62">
        <v>45992.4602292477</v>
      </c>
      <c r="AS5842" t="s">
        <v>104</v>
      </c>
    </row>
    <row r="5843" ht="15" hidden="1" spans="1:45">
      <c r="A5843" t="s">
        <v>47</v>
      </c>
      <c r="B5843" t="s">
        <v>48</v>
      </c>
      <c r="C5843" s="62">
        <v>46013.7111414352</v>
      </c>
      <c r="D5843" s="62">
        <v>46013.7111111111</v>
      </c>
      <c r="F5843" t="s">
        <v>8763</v>
      </c>
      <c r="H5843" t="s">
        <v>8764</v>
      </c>
      <c r="I5843" t="s">
        <v>329</v>
      </c>
      <c r="K5843" t="s">
        <v>8765</v>
      </c>
      <c r="L5843" t="s">
        <v>8766</v>
      </c>
      <c r="N5843" t="s">
        <v>54</v>
      </c>
      <c r="P5843" t="s">
        <v>54</v>
      </c>
      <c r="Q5843" t="s">
        <v>54</v>
      </c>
      <c r="R5843" t="s">
        <v>8767</v>
      </c>
      <c r="S5843" t="s">
        <v>8767</v>
      </c>
      <c r="V5843" t="s">
        <v>77</v>
      </c>
      <c r="W5843" t="s">
        <v>78</v>
      </c>
      <c r="X5843" t="s">
        <v>57</v>
      </c>
      <c r="Y5843" t="s">
        <v>58</v>
      </c>
      <c r="Z5843" t="s">
        <v>59</v>
      </c>
      <c r="AA5843" t="s">
        <v>60</v>
      </c>
      <c r="AB5843" t="s">
        <v>61</v>
      </c>
      <c r="AC5843" t="s">
        <v>62</v>
      </c>
      <c r="AD5843">
        <v>3</v>
      </c>
      <c r="AE5843" t="s">
        <v>333</v>
      </c>
      <c r="AF5843">
        <v>16</v>
      </c>
      <c r="AG5843">
        <v>13</v>
      </c>
      <c r="AH5843">
        <v>0</v>
      </c>
      <c r="AI5843">
        <v>0</v>
      </c>
      <c r="AJ5843">
        <v>0</v>
      </c>
      <c r="AK5843">
        <v>3</v>
      </c>
      <c r="AL5843">
        <v>0</v>
      </c>
      <c r="AM5843">
        <v>0</v>
      </c>
      <c r="AO5843" s="62">
        <v>46013.7111414352</v>
      </c>
      <c r="AR5843" s="62">
        <v>46013.7111414352</v>
      </c>
      <c r="AS5843" t="s">
        <v>60</v>
      </c>
    </row>
    <row r="5844" ht="15" hidden="1" spans="1:45">
      <c r="A5844" t="s">
        <v>47</v>
      </c>
      <c r="B5844" t="s">
        <v>48</v>
      </c>
      <c r="C5844" s="62">
        <v>46010.7162368403</v>
      </c>
      <c r="D5844" s="62">
        <v>46010.7162152778</v>
      </c>
      <c r="F5844" t="s">
        <v>8763</v>
      </c>
      <c r="H5844" t="s">
        <v>8764</v>
      </c>
      <c r="I5844" t="s">
        <v>329</v>
      </c>
      <c r="K5844" t="s">
        <v>8765</v>
      </c>
      <c r="L5844" t="s">
        <v>8766</v>
      </c>
      <c r="N5844" t="s">
        <v>54</v>
      </c>
      <c r="P5844" t="s">
        <v>54</v>
      </c>
      <c r="Q5844" t="s">
        <v>54</v>
      </c>
      <c r="R5844" t="s">
        <v>8768</v>
      </c>
      <c r="S5844" t="s">
        <v>8768</v>
      </c>
      <c r="V5844" t="s">
        <v>77</v>
      </c>
      <c r="W5844" t="s">
        <v>78</v>
      </c>
      <c r="X5844" t="s">
        <v>57</v>
      </c>
      <c r="Y5844" t="s">
        <v>58</v>
      </c>
      <c r="Z5844" t="s">
        <v>59</v>
      </c>
      <c r="AA5844" t="s">
        <v>60</v>
      </c>
      <c r="AB5844" t="s">
        <v>61</v>
      </c>
      <c r="AC5844" t="s">
        <v>62</v>
      </c>
      <c r="AD5844">
        <v>3</v>
      </c>
      <c r="AE5844" t="s">
        <v>333</v>
      </c>
      <c r="AF5844">
        <v>16</v>
      </c>
      <c r="AG5844">
        <v>13</v>
      </c>
      <c r="AH5844">
        <v>0</v>
      </c>
      <c r="AI5844">
        <v>0</v>
      </c>
      <c r="AJ5844">
        <v>0</v>
      </c>
      <c r="AK5844">
        <v>3</v>
      </c>
      <c r="AL5844">
        <v>0</v>
      </c>
      <c r="AM5844">
        <v>0</v>
      </c>
      <c r="AO5844" s="62">
        <v>46010.7162368403</v>
      </c>
      <c r="AR5844" s="62">
        <v>46010.7162368403</v>
      </c>
      <c r="AS5844" t="s">
        <v>60</v>
      </c>
    </row>
    <row r="5845" ht="15" hidden="1" spans="1:45">
      <c r="A5845" t="s">
        <v>47</v>
      </c>
      <c r="B5845" t="s">
        <v>48</v>
      </c>
      <c r="C5845" s="62">
        <v>46009.7199003009</v>
      </c>
      <c r="D5845" s="62">
        <v>46009.7198611111</v>
      </c>
      <c r="F5845" t="s">
        <v>8763</v>
      </c>
      <c r="H5845" t="s">
        <v>8764</v>
      </c>
      <c r="I5845" t="s">
        <v>329</v>
      </c>
      <c r="K5845" t="s">
        <v>8765</v>
      </c>
      <c r="L5845" t="s">
        <v>8766</v>
      </c>
      <c r="N5845" t="s">
        <v>54</v>
      </c>
      <c r="P5845" t="s">
        <v>54</v>
      </c>
      <c r="Q5845" t="s">
        <v>54</v>
      </c>
      <c r="R5845" t="s">
        <v>8769</v>
      </c>
      <c r="S5845" t="s">
        <v>8769</v>
      </c>
      <c r="V5845" t="s">
        <v>77</v>
      </c>
      <c r="W5845" t="s">
        <v>78</v>
      </c>
      <c r="X5845" t="s">
        <v>57</v>
      </c>
      <c r="Y5845" t="s">
        <v>58</v>
      </c>
      <c r="Z5845" t="s">
        <v>59</v>
      </c>
      <c r="AA5845" t="s">
        <v>60</v>
      </c>
      <c r="AB5845" t="s">
        <v>61</v>
      </c>
      <c r="AC5845" t="s">
        <v>62</v>
      </c>
      <c r="AD5845">
        <v>3</v>
      </c>
      <c r="AE5845" t="s">
        <v>333</v>
      </c>
      <c r="AF5845">
        <v>16</v>
      </c>
      <c r="AG5845">
        <v>13</v>
      </c>
      <c r="AH5845">
        <v>0</v>
      </c>
      <c r="AI5845">
        <v>3</v>
      </c>
      <c r="AJ5845">
        <v>3</v>
      </c>
      <c r="AK5845">
        <v>3</v>
      </c>
      <c r="AL5845">
        <v>0</v>
      </c>
      <c r="AM5845">
        <v>0</v>
      </c>
      <c r="AO5845" s="62">
        <v>46009.7199003009</v>
      </c>
      <c r="AR5845" s="62">
        <v>46009.7199003009</v>
      </c>
      <c r="AS5845" t="s">
        <v>60</v>
      </c>
    </row>
    <row r="5846" ht="15" hidden="1" spans="1:45">
      <c r="A5846" t="s">
        <v>47</v>
      </c>
      <c r="B5846" t="s">
        <v>48</v>
      </c>
      <c r="C5846" s="62">
        <v>46008.4491035185</v>
      </c>
      <c r="D5846" s="62">
        <v>46008.4490625</v>
      </c>
      <c r="F5846" t="s">
        <v>8763</v>
      </c>
      <c r="H5846" t="s">
        <v>8764</v>
      </c>
      <c r="I5846" t="s">
        <v>329</v>
      </c>
      <c r="K5846" t="s">
        <v>8765</v>
      </c>
      <c r="L5846" t="s">
        <v>8766</v>
      </c>
      <c r="N5846" t="s">
        <v>54</v>
      </c>
      <c r="P5846" t="s">
        <v>54</v>
      </c>
      <c r="Q5846" t="s">
        <v>54</v>
      </c>
      <c r="R5846" t="s">
        <v>8770</v>
      </c>
      <c r="S5846" t="s">
        <v>8770</v>
      </c>
      <c r="V5846" t="s">
        <v>74</v>
      </c>
      <c r="W5846" t="s">
        <v>75</v>
      </c>
      <c r="X5846" t="s">
        <v>57</v>
      </c>
      <c r="Y5846" t="s">
        <v>58</v>
      </c>
      <c r="Z5846" t="s">
        <v>59</v>
      </c>
      <c r="AA5846" t="s">
        <v>60</v>
      </c>
      <c r="AB5846" t="s">
        <v>61</v>
      </c>
      <c r="AC5846" t="s">
        <v>62</v>
      </c>
      <c r="AD5846">
        <v>3</v>
      </c>
      <c r="AE5846" t="s">
        <v>333</v>
      </c>
      <c r="AF5846">
        <v>16</v>
      </c>
      <c r="AG5846">
        <v>13</v>
      </c>
      <c r="AH5846">
        <v>0</v>
      </c>
      <c r="AI5846">
        <v>6</v>
      </c>
      <c r="AJ5846">
        <v>6</v>
      </c>
      <c r="AK5846">
        <v>3</v>
      </c>
      <c r="AL5846">
        <v>0</v>
      </c>
      <c r="AM5846">
        <v>0</v>
      </c>
      <c r="AO5846" s="62">
        <v>46008.4491035185</v>
      </c>
      <c r="AR5846" s="62">
        <v>46008.4491035185</v>
      </c>
      <c r="AS5846" t="s">
        <v>60</v>
      </c>
    </row>
    <row r="5847" ht="15" hidden="1" spans="1:45">
      <c r="A5847" t="s">
        <v>47</v>
      </c>
      <c r="B5847" t="s">
        <v>48</v>
      </c>
      <c r="C5847" s="62">
        <v>46001.4848438542</v>
      </c>
      <c r="D5847" s="62">
        <v>46001.4848437616</v>
      </c>
      <c r="F5847" t="s">
        <v>8763</v>
      </c>
      <c r="H5847" t="s">
        <v>8764</v>
      </c>
      <c r="I5847" t="s">
        <v>329</v>
      </c>
      <c r="K5847" t="s">
        <v>8765</v>
      </c>
      <c r="L5847" t="s">
        <v>8766</v>
      </c>
      <c r="N5847" t="s">
        <v>54</v>
      </c>
      <c r="P5847" t="s">
        <v>54</v>
      </c>
      <c r="Q5847" t="s">
        <v>54</v>
      </c>
      <c r="R5847" t="s">
        <v>8771</v>
      </c>
      <c r="S5847" t="s">
        <v>8771</v>
      </c>
      <c r="V5847" t="s">
        <v>56</v>
      </c>
      <c r="W5847" t="s">
        <v>56</v>
      </c>
      <c r="X5847" t="s">
        <v>57</v>
      </c>
      <c r="Y5847" t="s">
        <v>58</v>
      </c>
      <c r="Z5847" t="s">
        <v>59</v>
      </c>
      <c r="AA5847" t="s">
        <v>60</v>
      </c>
      <c r="AB5847" t="s">
        <v>61</v>
      </c>
      <c r="AC5847" t="s">
        <v>62</v>
      </c>
      <c r="AD5847">
        <v>3</v>
      </c>
      <c r="AE5847" t="s">
        <v>333</v>
      </c>
      <c r="AF5847">
        <v>16</v>
      </c>
      <c r="AG5847">
        <v>13</v>
      </c>
      <c r="AH5847">
        <v>0</v>
      </c>
      <c r="AI5847">
        <v>9</v>
      </c>
      <c r="AJ5847">
        <v>9</v>
      </c>
      <c r="AK5847">
        <v>3</v>
      </c>
      <c r="AL5847">
        <v>0</v>
      </c>
      <c r="AM5847">
        <v>0</v>
      </c>
      <c r="AO5847" s="62">
        <v>46001.4848438542</v>
      </c>
      <c r="AR5847" s="62">
        <v>46001.4848640509</v>
      </c>
      <c r="AS5847" t="s">
        <v>60</v>
      </c>
    </row>
    <row r="5848" ht="15" hidden="1" spans="1:45">
      <c r="A5848" t="s">
        <v>47</v>
      </c>
      <c r="B5848" t="s">
        <v>48</v>
      </c>
      <c r="C5848" s="62">
        <v>45999.4442820255</v>
      </c>
      <c r="D5848" s="62">
        <v>45999.4442476852</v>
      </c>
      <c r="F5848" t="s">
        <v>8763</v>
      </c>
      <c r="H5848" t="s">
        <v>8764</v>
      </c>
      <c r="I5848" t="s">
        <v>329</v>
      </c>
      <c r="K5848" t="s">
        <v>8765</v>
      </c>
      <c r="L5848" t="s">
        <v>8766</v>
      </c>
      <c r="N5848" t="s">
        <v>54</v>
      </c>
      <c r="P5848" t="s">
        <v>54</v>
      </c>
      <c r="Q5848" t="s">
        <v>54</v>
      </c>
      <c r="R5848" t="s">
        <v>8772</v>
      </c>
      <c r="S5848" t="s">
        <v>8772</v>
      </c>
      <c r="V5848" t="s">
        <v>74</v>
      </c>
      <c r="W5848" t="s">
        <v>75</v>
      </c>
      <c r="X5848" t="s">
        <v>57</v>
      </c>
      <c r="Y5848" t="s">
        <v>58</v>
      </c>
      <c r="Z5848" t="s">
        <v>59</v>
      </c>
      <c r="AA5848" t="s">
        <v>60</v>
      </c>
      <c r="AB5848" t="s">
        <v>61</v>
      </c>
      <c r="AC5848" t="s">
        <v>62</v>
      </c>
      <c r="AD5848">
        <v>3</v>
      </c>
      <c r="AE5848" t="s">
        <v>333</v>
      </c>
      <c r="AF5848">
        <v>16</v>
      </c>
      <c r="AG5848">
        <v>13</v>
      </c>
      <c r="AH5848">
        <v>0</v>
      </c>
      <c r="AI5848">
        <v>12</v>
      </c>
      <c r="AJ5848">
        <v>12</v>
      </c>
      <c r="AK5848">
        <v>3</v>
      </c>
      <c r="AL5848">
        <v>0</v>
      </c>
      <c r="AM5848">
        <v>0</v>
      </c>
      <c r="AO5848" s="62">
        <v>45999.4442820255</v>
      </c>
      <c r="AR5848" s="62">
        <v>45999.4442820255</v>
      </c>
      <c r="AS5848" t="s">
        <v>60</v>
      </c>
    </row>
    <row r="5849" ht="15" hidden="1" spans="1:45">
      <c r="A5849" t="s">
        <v>47</v>
      </c>
      <c r="B5849" t="s">
        <v>48</v>
      </c>
      <c r="C5849" s="62">
        <v>46021.4812100579</v>
      </c>
      <c r="D5849" s="62">
        <v>46021.4812100232</v>
      </c>
      <c r="F5849" t="s">
        <v>8773</v>
      </c>
      <c r="H5849" t="s">
        <v>8774</v>
      </c>
      <c r="I5849" t="s">
        <v>51</v>
      </c>
      <c r="K5849" t="s">
        <v>8775</v>
      </c>
      <c r="L5849" t="s">
        <v>8776</v>
      </c>
      <c r="N5849" t="s">
        <v>54</v>
      </c>
      <c r="P5849" t="s">
        <v>54</v>
      </c>
      <c r="Q5849" t="s">
        <v>54</v>
      </c>
      <c r="R5849" t="s">
        <v>8777</v>
      </c>
      <c r="S5849" t="s">
        <v>8777</v>
      </c>
      <c r="V5849" t="s">
        <v>56</v>
      </c>
      <c r="W5849" t="s">
        <v>56</v>
      </c>
      <c r="X5849" t="s">
        <v>57</v>
      </c>
      <c r="Y5849" t="s">
        <v>58</v>
      </c>
      <c r="Z5849" t="s">
        <v>59</v>
      </c>
      <c r="AA5849" t="s">
        <v>104</v>
      </c>
      <c r="AB5849" t="s">
        <v>61</v>
      </c>
      <c r="AC5849" t="s">
        <v>62</v>
      </c>
      <c r="AD5849">
        <v>6</v>
      </c>
      <c r="AE5849" t="s">
        <v>63</v>
      </c>
      <c r="AF5849">
        <v>16</v>
      </c>
      <c r="AG5849">
        <v>10</v>
      </c>
      <c r="AH5849">
        <v>0</v>
      </c>
      <c r="AI5849">
        <v>95</v>
      </c>
      <c r="AJ5849">
        <v>95</v>
      </c>
      <c r="AK5849">
        <v>6</v>
      </c>
      <c r="AL5849">
        <v>0</v>
      </c>
      <c r="AM5849">
        <v>0</v>
      </c>
      <c r="AO5849" s="62">
        <v>46021.4812100579</v>
      </c>
      <c r="AR5849" s="62">
        <v>46021.4812339815</v>
      </c>
      <c r="AS5849" t="s">
        <v>104</v>
      </c>
    </row>
    <row r="5850" ht="15" hidden="1" spans="1:45">
      <c r="A5850" t="s">
        <v>47</v>
      </c>
      <c r="B5850" t="s">
        <v>48</v>
      </c>
      <c r="C5850" s="62">
        <v>46020.5020705671</v>
      </c>
      <c r="D5850" s="62">
        <v>46020.502070544</v>
      </c>
      <c r="F5850" t="s">
        <v>8773</v>
      </c>
      <c r="H5850" t="s">
        <v>8774</v>
      </c>
      <c r="I5850" t="s">
        <v>51</v>
      </c>
      <c r="K5850" t="s">
        <v>8775</v>
      </c>
      <c r="L5850" t="s">
        <v>8776</v>
      </c>
      <c r="N5850" t="s">
        <v>54</v>
      </c>
      <c r="P5850" t="s">
        <v>54</v>
      </c>
      <c r="Q5850" t="s">
        <v>54</v>
      </c>
      <c r="R5850" t="s">
        <v>8778</v>
      </c>
      <c r="S5850" t="s">
        <v>8778</v>
      </c>
      <c r="V5850" t="s">
        <v>56</v>
      </c>
      <c r="W5850" t="s">
        <v>56</v>
      </c>
      <c r="X5850" t="s">
        <v>57</v>
      </c>
      <c r="Y5850" t="s">
        <v>58</v>
      </c>
      <c r="Z5850" t="s">
        <v>59</v>
      </c>
      <c r="AA5850" t="s">
        <v>104</v>
      </c>
      <c r="AB5850" t="s">
        <v>61</v>
      </c>
      <c r="AC5850" t="s">
        <v>62</v>
      </c>
      <c r="AD5850">
        <v>6</v>
      </c>
      <c r="AE5850" t="s">
        <v>63</v>
      </c>
      <c r="AF5850">
        <v>16</v>
      </c>
      <c r="AG5850">
        <v>10</v>
      </c>
      <c r="AH5850">
        <v>0</v>
      </c>
      <c r="AI5850">
        <v>101</v>
      </c>
      <c r="AJ5850">
        <v>101</v>
      </c>
      <c r="AK5850">
        <v>6</v>
      </c>
      <c r="AL5850">
        <v>0</v>
      </c>
      <c r="AM5850">
        <v>0</v>
      </c>
      <c r="AO5850" s="62">
        <v>46020.5020705671</v>
      </c>
      <c r="AR5850" s="62">
        <v>46020.502097037</v>
      </c>
      <c r="AS5850" t="s">
        <v>104</v>
      </c>
    </row>
    <row r="5851" ht="15" hidden="1" spans="1:45">
      <c r="A5851" t="s">
        <v>47</v>
      </c>
      <c r="B5851" t="s">
        <v>48</v>
      </c>
      <c r="C5851" s="62">
        <v>46017.5093585185</v>
      </c>
      <c r="D5851" s="62">
        <v>46017.5093584607</v>
      </c>
      <c r="F5851" t="s">
        <v>8773</v>
      </c>
      <c r="H5851" t="s">
        <v>8774</v>
      </c>
      <c r="I5851" t="s">
        <v>51</v>
      </c>
      <c r="K5851" t="s">
        <v>8775</v>
      </c>
      <c r="L5851" t="s">
        <v>8776</v>
      </c>
      <c r="N5851" t="s">
        <v>54</v>
      </c>
      <c r="P5851" t="s">
        <v>54</v>
      </c>
      <c r="Q5851" t="s">
        <v>54</v>
      </c>
      <c r="R5851" t="s">
        <v>8779</v>
      </c>
      <c r="S5851" t="s">
        <v>8779</v>
      </c>
      <c r="V5851" t="s">
        <v>56</v>
      </c>
      <c r="W5851" t="s">
        <v>56</v>
      </c>
      <c r="X5851" t="s">
        <v>57</v>
      </c>
      <c r="Y5851" t="s">
        <v>58</v>
      </c>
      <c r="Z5851" t="s">
        <v>59</v>
      </c>
      <c r="AA5851" t="s">
        <v>104</v>
      </c>
      <c r="AB5851" t="s">
        <v>61</v>
      </c>
      <c r="AC5851" t="s">
        <v>62</v>
      </c>
      <c r="AD5851">
        <v>6</v>
      </c>
      <c r="AE5851" t="s">
        <v>63</v>
      </c>
      <c r="AF5851">
        <v>16</v>
      </c>
      <c r="AG5851">
        <v>10</v>
      </c>
      <c r="AH5851">
        <v>0</v>
      </c>
      <c r="AI5851">
        <v>107</v>
      </c>
      <c r="AJ5851">
        <v>107</v>
      </c>
      <c r="AK5851">
        <v>6</v>
      </c>
      <c r="AL5851">
        <v>0</v>
      </c>
      <c r="AM5851">
        <v>0</v>
      </c>
      <c r="AO5851" s="62">
        <v>46017.5093585185</v>
      </c>
      <c r="AR5851" s="62">
        <v>46017.5093807639</v>
      </c>
      <c r="AS5851" t="s">
        <v>104</v>
      </c>
    </row>
    <row r="5852" ht="15" hidden="1" spans="1:45">
      <c r="A5852" t="s">
        <v>47</v>
      </c>
      <c r="B5852" t="s">
        <v>48</v>
      </c>
      <c r="C5852" s="62">
        <v>46016.5037837847</v>
      </c>
      <c r="D5852" s="62">
        <v>46016.50378375</v>
      </c>
      <c r="F5852" t="s">
        <v>8773</v>
      </c>
      <c r="H5852" t="s">
        <v>8774</v>
      </c>
      <c r="I5852" t="s">
        <v>51</v>
      </c>
      <c r="K5852" t="s">
        <v>8775</v>
      </c>
      <c r="L5852" t="s">
        <v>8776</v>
      </c>
      <c r="N5852" t="s">
        <v>54</v>
      </c>
      <c r="P5852" t="s">
        <v>54</v>
      </c>
      <c r="Q5852" t="s">
        <v>54</v>
      </c>
      <c r="R5852" t="s">
        <v>8780</v>
      </c>
      <c r="S5852" t="s">
        <v>8780</v>
      </c>
      <c r="V5852" t="s">
        <v>56</v>
      </c>
      <c r="W5852" t="s">
        <v>56</v>
      </c>
      <c r="X5852" t="s">
        <v>57</v>
      </c>
      <c r="Y5852" t="s">
        <v>58</v>
      </c>
      <c r="Z5852" t="s">
        <v>59</v>
      </c>
      <c r="AA5852" t="s">
        <v>104</v>
      </c>
      <c r="AB5852" t="s">
        <v>61</v>
      </c>
      <c r="AC5852" t="s">
        <v>62</v>
      </c>
      <c r="AD5852">
        <v>6</v>
      </c>
      <c r="AE5852" t="s">
        <v>63</v>
      </c>
      <c r="AF5852">
        <v>16</v>
      </c>
      <c r="AG5852">
        <v>10</v>
      </c>
      <c r="AH5852">
        <v>0</v>
      </c>
      <c r="AI5852">
        <v>113</v>
      </c>
      <c r="AJ5852">
        <v>113</v>
      </c>
      <c r="AK5852">
        <v>6</v>
      </c>
      <c r="AL5852">
        <v>0</v>
      </c>
      <c r="AM5852">
        <v>0</v>
      </c>
      <c r="AO5852" s="62">
        <v>46016.5037837847</v>
      </c>
      <c r="AR5852" s="62">
        <v>46016.5038014468</v>
      </c>
      <c r="AS5852" t="s">
        <v>104</v>
      </c>
    </row>
    <row r="5853" ht="15" hidden="1" spans="1:45">
      <c r="A5853" t="s">
        <v>47</v>
      </c>
      <c r="B5853" t="s">
        <v>48</v>
      </c>
      <c r="C5853" s="62">
        <v>46014.5076335995</v>
      </c>
      <c r="D5853" s="62">
        <v>46014.5076335648</v>
      </c>
      <c r="F5853" t="s">
        <v>8773</v>
      </c>
      <c r="H5853" t="s">
        <v>8774</v>
      </c>
      <c r="I5853" t="s">
        <v>51</v>
      </c>
      <c r="K5853" t="s">
        <v>8775</v>
      </c>
      <c r="L5853" t="s">
        <v>8776</v>
      </c>
      <c r="N5853" t="s">
        <v>54</v>
      </c>
      <c r="P5853" t="s">
        <v>54</v>
      </c>
      <c r="Q5853" t="s">
        <v>54</v>
      </c>
      <c r="R5853" t="s">
        <v>8781</v>
      </c>
      <c r="S5853" t="s">
        <v>8781</v>
      </c>
      <c r="V5853" t="s">
        <v>56</v>
      </c>
      <c r="W5853" t="s">
        <v>56</v>
      </c>
      <c r="X5853" t="s">
        <v>57</v>
      </c>
      <c r="Y5853" t="s">
        <v>58</v>
      </c>
      <c r="Z5853" t="s">
        <v>59</v>
      </c>
      <c r="AA5853" t="s">
        <v>104</v>
      </c>
      <c r="AB5853" t="s">
        <v>61</v>
      </c>
      <c r="AC5853" t="s">
        <v>62</v>
      </c>
      <c r="AD5853">
        <v>6</v>
      </c>
      <c r="AE5853" t="s">
        <v>63</v>
      </c>
      <c r="AF5853">
        <v>16</v>
      </c>
      <c r="AG5853">
        <v>10</v>
      </c>
      <c r="AH5853">
        <v>0</v>
      </c>
      <c r="AI5853">
        <v>119</v>
      </c>
      <c r="AJ5853">
        <v>119</v>
      </c>
      <c r="AK5853">
        <v>6</v>
      </c>
      <c r="AL5853">
        <v>0</v>
      </c>
      <c r="AM5853">
        <v>0</v>
      </c>
      <c r="AO5853" s="62">
        <v>46014.5076335995</v>
      </c>
      <c r="AR5853" s="62">
        <v>46014.507656412</v>
      </c>
      <c r="AS5853" t="s">
        <v>104</v>
      </c>
    </row>
    <row r="5854" ht="15" hidden="1" spans="1:45">
      <c r="A5854" t="s">
        <v>47</v>
      </c>
      <c r="B5854" t="s">
        <v>48</v>
      </c>
      <c r="C5854" s="62">
        <v>46007.5063092477</v>
      </c>
      <c r="D5854" s="62">
        <v>46007.5063092014</v>
      </c>
      <c r="F5854" t="s">
        <v>8773</v>
      </c>
      <c r="H5854" t="s">
        <v>8774</v>
      </c>
      <c r="I5854" t="s">
        <v>51</v>
      </c>
      <c r="K5854" t="s">
        <v>8775</v>
      </c>
      <c r="L5854" t="s">
        <v>8776</v>
      </c>
      <c r="N5854" t="s">
        <v>54</v>
      </c>
      <c r="P5854" t="s">
        <v>54</v>
      </c>
      <c r="Q5854" t="s">
        <v>54</v>
      </c>
      <c r="R5854" t="s">
        <v>8782</v>
      </c>
      <c r="S5854" t="s">
        <v>8782</v>
      </c>
      <c r="V5854" t="s">
        <v>56</v>
      </c>
      <c r="W5854" t="s">
        <v>56</v>
      </c>
      <c r="X5854" t="s">
        <v>57</v>
      </c>
      <c r="Y5854" t="s">
        <v>58</v>
      </c>
      <c r="Z5854" t="s">
        <v>59</v>
      </c>
      <c r="AA5854" t="s">
        <v>104</v>
      </c>
      <c r="AB5854" t="s">
        <v>61</v>
      </c>
      <c r="AC5854" t="s">
        <v>62</v>
      </c>
      <c r="AD5854">
        <v>6</v>
      </c>
      <c r="AE5854" t="s">
        <v>63</v>
      </c>
      <c r="AF5854">
        <v>16</v>
      </c>
      <c r="AG5854">
        <v>10</v>
      </c>
      <c r="AH5854">
        <v>0</v>
      </c>
      <c r="AI5854">
        <v>125</v>
      </c>
      <c r="AJ5854">
        <v>125</v>
      </c>
      <c r="AK5854">
        <v>6</v>
      </c>
      <c r="AL5854">
        <v>0</v>
      </c>
      <c r="AM5854">
        <v>0</v>
      </c>
      <c r="AO5854" s="62">
        <v>46007.5063092477</v>
      </c>
      <c r="AR5854" s="62">
        <v>46007.5063296528</v>
      </c>
      <c r="AS5854" t="s">
        <v>104</v>
      </c>
    </row>
    <row r="5855" ht="15" hidden="1" spans="1:45">
      <c r="A5855" t="s">
        <v>47</v>
      </c>
      <c r="B5855" t="s">
        <v>48</v>
      </c>
      <c r="C5855" s="62">
        <v>46002.5183431019</v>
      </c>
      <c r="D5855" s="62">
        <v>46002.5183430556</v>
      </c>
      <c r="F5855" t="s">
        <v>8773</v>
      </c>
      <c r="H5855" t="s">
        <v>8774</v>
      </c>
      <c r="I5855" t="s">
        <v>51</v>
      </c>
      <c r="K5855" t="s">
        <v>8775</v>
      </c>
      <c r="L5855" t="s">
        <v>8776</v>
      </c>
      <c r="N5855" t="s">
        <v>54</v>
      </c>
      <c r="P5855" t="s">
        <v>54</v>
      </c>
      <c r="Q5855" t="s">
        <v>54</v>
      </c>
      <c r="R5855" t="s">
        <v>8783</v>
      </c>
      <c r="S5855" t="s">
        <v>8783</v>
      </c>
      <c r="V5855" t="s">
        <v>56</v>
      </c>
      <c r="W5855" t="s">
        <v>56</v>
      </c>
      <c r="X5855" t="s">
        <v>57</v>
      </c>
      <c r="Y5855" t="s">
        <v>58</v>
      </c>
      <c r="Z5855" t="s">
        <v>59</v>
      </c>
      <c r="AA5855" t="s">
        <v>104</v>
      </c>
      <c r="AB5855" t="s">
        <v>61</v>
      </c>
      <c r="AC5855" t="s">
        <v>62</v>
      </c>
      <c r="AD5855">
        <v>6</v>
      </c>
      <c r="AE5855" t="s">
        <v>63</v>
      </c>
      <c r="AF5855">
        <v>16</v>
      </c>
      <c r="AG5855">
        <v>10</v>
      </c>
      <c r="AH5855">
        <v>0</v>
      </c>
      <c r="AI5855">
        <v>131</v>
      </c>
      <c r="AJ5855">
        <v>131</v>
      </c>
      <c r="AK5855">
        <v>6</v>
      </c>
      <c r="AL5855">
        <v>0</v>
      </c>
      <c r="AM5855">
        <v>0</v>
      </c>
      <c r="AO5855" s="62">
        <v>46002.5183431019</v>
      </c>
      <c r="AR5855" s="62">
        <v>46002.5183848611</v>
      </c>
      <c r="AS5855" t="s">
        <v>104</v>
      </c>
    </row>
    <row r="5856" ht="15" hidden="1" spans="1:45">
      <c r="A5856" t="s">
        <v>47</v>
      </c>
      <c r="B5856" t="s">
        <v>48</v>
      </c>
      <c r="C5856" s="62">
        <v>46000.4991431134</v>
      </c>
      <c r="D5856" s="62">
        <v>46000.499143044</v>
      </c>
      <c r="F5856" t="s">
        <v>8773</v>
      </c>
      <c r="H5856" t="s">
        <v>8774</v>
      </c>
      <c r="I5856" t="s">
        <v>51</v>
      </c>
      <c r="K5856" t="s">
        <v>8775</v>
      </c>
      <c r="L5856" t="s">
        <v>8776</v>
      </c>
      <c r="N5856" t="s">
        <v>54</v>
      </c>
      <c r="P5856" t="s">
        <v>54</v>
      </c>
      <c r="Q5856" t="s">
        <v>54</v>
      </c>
      <c r="R5856" t="s">
        <v>8784</v>
      </c>
      <c r="S5856" t="s">
        <v>8784</v>
      </c>
      <c r="V5856" t="s">
        <v>56</v>
      </c>
      <c r="W5856" t="s">
        <v>56</v>
      </c>
      <c r="X5856" t="s">
        <v>57</v>
      </c>
      <c r="Y5856" t="s">
        <v>58</v>
      </c>
      <c r="Z5856" t="s">
        <v>59</v>
      </c>
      <c r="AA5856" t="s">
        <v>104</v>
      </c>
      <c r="AB5856" t="s">
        <v>61</v>
      </c>
      <c r="AC5856" t="s">
        <v>62</v>
      </c>
      <c r="AD5856">
        <v>6</v>
      </c>
      <c r="AE5856" t="s">
        <v>63</v>
      </c>
      <c r="AF5856">
        <v>16</v>
      </c>
      <c r="AG5856">
        <v>10</v>
      </c>
      <c r="AH5856">
        <v>0</v>
      </c>
      <c r="AI5856">
        <v>137</v>
      </c>
      <c r="AJ5856">
        <v>137</v>
      </c>
      <c r="AK5856">
        <v>6</v>
      </c>
      <c r="AL5856">
        <v>0</v>
      </c>
      <c r="AM5856">
        <v>0</v>
      </c>
      <c r="AO5856" s="62">
        <v>46000.4991431134</v>
      </c>
      <c r="AR5856" s="62">
        <v>46000.4991667593</v>
      </c>
      <c r="AS5856" t="s">
        <v>104</v>
      </c>
    </row>
    <row r="5857" ht="15" hidden="1" spans="1:45">
      <c r="A5857" t="s">
        <v>47</v>
      </c>
      <c r="B5857" t="s">
        <v>48</v>
      </c>
      <c r="C5857" s="62">
        <v>45996.4903433449</v>
      </c>
      <c r="D5857" s="62">
        <v>45996.490343287</v>
      </c>
      <c r="F5857" t="s">
        <v>8773</v>
      </c>
      <c r="H5857" t="s">
        <v>8774</v>
      </c>
      <c r="I5857" t="s">
        <v>51</v>
      </c>
      <c r="K5857" t="s">
        <v>8775</v>
      </c>
      <c r="L5857" t="s">
        <v>8776</v>
      </c>
      <c r="N5857" t="s">
        <v>54</v>
      </c>
      <c r="P5857" t="s">
        <v>54</v>
      </c>
      <c r="Q5857" t="s">
        <v>54</v>
      </c>
      <c r="R5857" t="s">
        <v>8785</v>
      </c>
      <c r="S5857" t="s">
        <v>8785</v>
      </c>
      <c r="V5857" t="s">
        <v>56</v>
      </c>
      <c r="W5857" t="s">
        <v>56</v>
      </c>
      <c r="X5857" t="s">
        <v>57</v>
      </c>
      <c r="Y5857" t="s">
        <v>58</v>
      </c>
      <c r="Z5857" t="s">
        <v>59</v>
      </c>
      <c r="AA5857" t="s">
        <v>104</v>
      </c>
      <c r="AB5857" t="s">
        <v>61</v>
      </c>
      <c r="AC5857" t="s">
        <v>62</v>
      </c>
      <c r="AD5857">
        <v>6</v>
      </c>
      <c r="AE5857" t="s">
        <v>63</v>
      </c>
      <c r="AF5857">
        <v>16</v>
      </c>
      <c r="AG5857">
        <v>10</v>
      </c>
      <c r="AH5857">
        <v>0</v>
      </c>
      <c r="AI5857">
        <v>143</v>
      </c>
      <c r="AJ5857">
        <v>143</v>
      </c>
      <c r="AK5857">
        <v>6</v>
      </c>
      <c r="AL5857">
        <v>0</v>
      </c>
      <c r="AM5857">
        <v>0</v>
      </c>
      <c r="AO5857" s="62">
        <v>45996.4903433449</v>
      </c>
      <c r="AR5857" s="62">
        <v>45996.4903662153</v>
      </c>
      <c r="AS5857" t="s">
        <v>104</v>
      </c>
    </row>
    <row r="5858" ht="15" hidden="1" spans="1:45">
      <c r="A5858" t="s">
        <v>47</v>
      </c>
      <c r="B5858" t="s">
        <v>48</v>
      </c>
      <c r="C5858" s="62">
        <v>45995.4959290278</v>
      </c>
      <c r="D5858" s="62">
        <v>45995.4959287616</v>
      </c>
      <c r="F5858" t="s">
        <v>8773</v>
      </c>
      <c r="H5858" t="s">
        <v>8774</v>
      </c>
      <c r="I5858" t="s">
        <v>51</v>
      </c>
      <c r="K5858" t="s">
        <v>8775</v>
      </c>
      <c r="L5858" t="s">
        <v>8776</v>
      </c>
      <c r="N5858" t="s">
        <v>54</v>
      </c>
      <c r="P5858" t="s">
        <v>54</v>
      </c>
      <c r="Q5858" t="s">
        <v>54</v>
      </c>
      <c r="R5858" t="s">
        <v>8786</v>
      </c>
      <c r="S5858" t="s">
        <v>8786</v>
      </c>
      <c r="V5858" t="s">
        <v>56</v>
      </c>
      <c r="W5858" t="s">
        <v>56</v>
      </c>
      <c r="X5858" t="s">
        <v>57</v>
      </c>
      <c r="Y5858" t="s">
        <v>58</v>
      </c>
      <c r="Z5858" t="s">
        <v>59</v>
      </c>
      <c r="AA5858" t="s">
        <v>104</v>
      </c>
      <c r="AB5858" t="s">
        <v>61</v>
      </c>
      <c r="AC5858" t="s">
        <v>62</v>
      </c>
      <c r="AD5858">
        <v>6</v>
      </c>
      <c r="AE5858" t="s">
        <v>63</v>
      </c>
      <c r="AF5858">
        <v>16</v>
      </c>
      <c r="AG5858">
        <v>10</v>
      </c>
      <c r="AH5858">
        <v>0</v>
      </c>
      <c r="AI5858">
        <v>149</v>
      </c>
      <c r="AJ5858">
        <v>149</v>
      </c>
      <c r="AK5858">
        <v>6</v>
      </c>
      <c r="AL5858">
        <v>0</v>
      </c>
      <c r="AM5858">
        <v>0</v>
      </c>
      <c r="AO5858" s="62">
        <v>45995.4959290278</v>
      </c>
      <c r="AR5858" s="62">
        <v>45995.4959587384</v>
      </c>
      <c r="AS5858" t="s">
        <v>104</v>
      </c>
    </row>
    <row r="5859" ht="15" hidden="1" spans="1:45">
      <c r="A5859" t="s">
        <v>47</v>
      </c>
      <c r="B5859" t="s">
        <v>48</v>
      </c>
      <c r="C5859" s="62">
        <v>45994.504106088</v>
      </c>
      <c r="D5859" s="62">
        <v>45994.5041059838</v>
      </c>
      <c r="F5859" t="s">
        <v>8773</v>
      </c>
      <c r="H5859" t="s">
        <v>8774</v>
      </c>
      <c r="I5859" t="s">
        <v>51</v>
      </c>
      <c r="K5859" t="s">
        <v>8775</v>
      </c>
      <c r="L5859" t="s">
        <v>8776</v>
      </c>
      <c r="N5859" t="s">
        <v>54</v>
      </c>
      <c r="P5859" t="s">
        <v>54</v>
      </c>
      <c r="Q5859" t="s">
        <v>54</v>
      </c>
      <c r="R5859" t="s">
        <v>8787</v>
      </c>
      <c r="S5859" t="s">
        <v>8787</v>
      </c>
      <c r="V5859" t="s">
        <v>56</v>
      </c>
      <c r="W5859" t="s">
        <v>56</v>
      </c>
      <c r="X5859" t="s">
        <v>57</v>
      </c>
      <c r="Y5859" t="s">
        <v>58</v>
      </c>
      <c r="Z5859" t="s">
        <v>59</v>
      </c>
      <c r="AA5859" t="s">
        <v>104</v>
      </c>
      <c r="AB5859" t="s">
        <v>61</v>
      </c>
      <c r="AC5859" t="s">
        <v>62</v>
      </c>
      <c r="AD5859">
        <v>6</v>
      </c>
      <c r="AE5859" t="s">
        <v>63</v>
      </c>
      <c r="AF5859">
        <v>16</v>
      </c>
      <c r="AG5859">
        <v>10</v>
      </c>
      <c r="AH5859">
        <v>0</v>
      </c>
      <c r="AI5859">
        <v>155</v>
      </c>
      <c r="AJ5859">
        <v>155</v>
      </c>
      <c r="AK5859">
        <v>6</v>
      </c>
      <c r="AL5859">
        <v>0</v>
      </c>
      <c r="AM5859">
        <v>0</v>
      </c>
      <c r="AO5859" s="62">
        <v>45994.504106088</v>
      </c>
      <c r="AR5859" s="62">
        <v>45994.5041302083</v>
      </c>
      <c r="AS5859" t="s">
        <v>104</v>
      </c>
    </row>
    <row r="5860" ht="15" hidden="1" spans="1:45">
      <c r="A5860" t="s">
        <v>47</v>
      </c>
      <c r="B5860" t="s">
        <v>48</v>
      </c>
      <c r="C5860" s="62">
        <v>45992.4968524884</v>
      </c>
      <c r="D5860" s="62">
        <v>45992.496852419</v>
      </c>
      <c r="F5860" t="s">
        <v>8773</v>
      </c>
      <c r="H5860" t="s">
        <v>8774</v>
      </c>
      <c r="I5860" t="s">
        <v>51</v>
      </c>
      <c r="K5860" t="s">
        <v>8775</v>
      </c>
      <c r="L5860" t="s">
        <v>8776</v>
      </c>
      <c r="N5860" t="s">
        <v>54</v>
      </c>
      <c r="P5860" t="s">
        <v>54</v>
      </c>
      <c r="Q5860" t="s">
        <v>54</v>
      </c>
      <c r="R5860" t="s">
        <v>8788</v>
      </c>
      <c r="S5860" t="s">
        <v>8788</v>
      </c>
      <c r="V5860" t="s">
        <v>56</v>
      </c>
      <c r="W5860" t="s">
        <v>56</v>
      </c>
      <c r="X5860" t="s">
        <v>57</v>
      </c>
      <c r="Y5860" t="s">
        <v>58</v>
      </c>
      <c r="Z5860" t="s">
        <v>59</v>
      </c>
      <c r="AA5860" t="s">
        <v>104</v>
      </c>
      <c r="AB5860" t="s">
        <v>61</v>
      </c>
      <c r="AC5860" t="s">
        <v>62</v>
      </c>
      <c r="AD5860">
        <v>6</v>
      </c>
      <c r="AE5860" t="s">
        <v>63</v>
      </c>
      <c r="AF5860">
        <v>16</v>
      </c>
      <c r="AG5860">
        <v>10</v>
      </c>
      <c r="AH5860">
        <v>0</v>
      </c>
      <c r="AI5860">
        <v>161</v>
      </c>
      <c r="AJ5860">
        <v>161</v>
      </c>
      <c r="AK5860">
        <v>6</v>
      </c>
      <c r="AL5860">
        <v>0</v>
      </c>
      <c r="AM5860">
        <v>0</v>
      </c>
      <c r="AO5860" s="62">
        <v>45992.4968524884</v>
      </c>
      <c r="AR5860" s="62">
        <v>45992.4968813079</v>
      </c>
      <c r="AS5860" t="s">
        <v>104</v>
      </c>
    </row>
    <row r="5861" ht="15" hidden="1" spans="1:45">
      <c r="A5861" t="s">
        <v>47</v>
      </c>
      <c r="B5861" t="s">
        <v>48</v>
      </c>
      <c r="C5861" s="62">
        <v>46002.4950538426</v>
      </c>
      <c r="D5861" s="62">
        <v>46002.4949537037</v>
      </c>
      <c r="F5861" t="s">
        <v>8789</v>
      </c>
      <c r="H5861" t="s">
        <v>8790</v>
      </c>
      <c r="I5861" t="s">
        <v>51</v>
      </c>
      <c r="K5861" t="s">
        <v>8791</v>
      </c>
      <c r="L5861" t="s">
        <v>8792</v>
      </c>
      <c r="N5861" t="s">
        <v>54</v>
      </c>
      <c r="P5861" t="s">
        <v>54</v>
      </c>
      <c r="Q5861" t="s">
        <v>54</v>
      </c>
      <c r="R5861" t="s">
        <v>8793</v>
      </c>
      <c r="S5861" t="s">
        <v>8793</v>
      </c>
      <c r="V5861" t="s">
        <v>252</v>
      </c>
      <c r="W5861" t="s">
        <v>253</v>
      </c>
      <c r="X5861" t="s">
        <v>57</v>
      </c>
      <c r="Y5861" t="s">
        <v>58</v>
      </c>
      <c r="Z5861" t="s">
        <v>59</v>
      </c>
      <c r="AA5861" t="s">
        <v>60</v>
      </c>
      <c r="AB5861" t="s">
        <v>61</v>
      </c>
      <c r="AC5861" t="s">
        <v>62</v>
      </c>
      <c r="AD5861">
        <v>6</v>
      </c>
      <c r="AE5861" t="s">
        <v>63</v>
      </c>
      <c r="AF5861">
        <v>16</v>
      </c>
      <c r="AG5861">
        <v>10</v>
      </c>
      <c r="AH5861">
        <v>0</v>
      </c>
      <c r="AI5861">
        <v>380</v>
      </c>
      <c r="AJ5861">
        <v>380</v>
      </c>
      <c r="AK5861">
        <v>6</v>
      </c>
      <c r="AL5861">
        <v>0</v>
      </c>
      <c r="AM5861">
        <v>0</v>
      </c>
      <c r="AO5861" s="62">
        <v>46002.4950538426</v>
      </c>
      <c r="AR5861" s="62">
        <v>46002.4950538426</v>
      </c>
      <c r="AS5861" t="s">
        <v>60</v>
      </c>
    </row>
    <row r="5862" ht="15" hidden="1" spans="1:45">
      <c r="A5862" t="s">
        <v>47</v>
      </c>
      <c r="B5862" t="s">
        <v>48</v>
      </c>
      <c r="C5862" s="62">
        <v>46000.7348387731</v>
      </c>
      <c r="D5862" s="62">
        <v>46000.7347800926</v>
      </c>
      <c r="F5862" t="s">
        <v>8789</v>
      </c>
      <c r="H5862" t="s">
        <v>8790</v>
      </c>
      <c r="I5862" t="s">
        <v>51</v>
      </c>
      <c r="K5862" t="s">
        <v>8791</v>
      </c>
      <c r="L5862" t="s">
        <v>8792</v>
      </c>
      <c r="N5862" t="s">
        <v>54</v>
      </c>
      <c r="P5862" t="s">
        <v>54</v>
      </c>
      <c r="Q5862" t="s">
        <v>54</v>
      </c>
      <c r="R5862" t="s">
        <v>8794</v>
      </c>
      <c r="S5862" t="s">
        <v>8794</v>
      </c>
      <c r="V5862" t="s">
        <v>252</v>
      </c>
      <c r="W5862" t="s">
        <v>253</v>
      </c>
      <c r="X5862" t="s">
        <v>57</v>
      </c>
      <c r="Y5862" t="s">
        <v>58</v>
      </c>
      <c r="Z5862" t="s">
        <v>59</v>
      </c>
      <c r="AA5862" t="s">
        <v>60</v>
      </c>
      <c r="AB5862" t="s">
        <v>61</v>
      </c>
      <c r="AC5862" t="s">
        <v>62</v>
      </c>
      <c r="AD5862">
        <v>6</v>
      </c>
      <c r="AE5862" t="s">
        <v>63</v>
      </c>
      <c r="AF5862">
        <v>16</v>
      </c>
      <c r="AG5862">
        <v>10</v>
      </c>
      <c r="AH5862">
        <v>0</v>
      </c>
      <c r="AI5862">
        <v>386</v>
      </c>
      <c r="AJ5862">
        <v>386</v>
      </c>
      <c r="AK5862">
        <v>6</v>
      </c>
      <c r="AL5862">
        <v>0</v>
      </c>
      <c r="AM5862">
        <v>0</v>
      </c>
      <c r="AO5862" s="62">
        <v>46000.7348387731</v>
      </c>
      <c r="AR5862" s="62">
        <v>46000.7348387731</v>
      </c>
      <c r="AS5862" t="s">
        <v>60</v>
      </c>
    </row>
    <row r="5863" ht="15" hidden="1" spans="1:45">
      <c r="A5863" t="s">
        <v>47</v>
      </c>
      <c r="B5863" t="s">
        <v>48</v>
      </c>
      <c r="C5863" s="62">
        <v>45995.4919998727</v>
      </c>
      <c r="D5863" s="62">
        <v>45995.4918634259</v>
      </c>
      <c r="F5863" t="s">
        <v>8789</v>
      </c>
      <c r="H5863" t="s">
        <v>8790</v>
      </c>
      <c r="I5863" t="s">
        <v>51</v>
      </c>
      <c r="K5863" t="s">
        <v>8791</v>
      </c>
      <c r="L5863" t="s">
        <v>8792</v>
      </c>
      <c r="N5863" t="s">
        <v>54</v>
      </c>
      <c r="P5863" t="s">
        <v>54</v>
      </c>
      <c r="Q5863" t="s">
        <v>54</v>
      </c>
      <c r="R5863" t="s">
        <v>8795</v>
      </c>
      <c r="S5863" t="s">
        <v>8795</v>
      </c>
      <c r="V5863" t="s">
        <v>252</v>
      </c>
      <c r="W5863" t="s">
        <v>253</v>
      </c>
      <c r="X5863" t="s">
        <v>57</v>
      </c>
      <c r="Y5863" t="s">
        <v>58</v>
      </c>
      <c r="Z5863" t="s">
        <v>59</v>
      </c>
      <c r="AA5863" t="s">
        <v>60</v>
      </c>
      <c r="AB5863" t="s">
        <v>61</v>
      </c>
      <c r="AC5863" t="s">
        <v>62</v>
      </c>
      <c r="AD5863">
        <v>6</v>
      </c>
      <c r="AE5863" t="s">
        <v>63</v>
      </c>
      <c r="AF5863">
        <v>16</v>
      </c>
      <c r="AG5863">
        <v>10</v>
      </c>
      <c r="AH5863">
        <v>0</v>
      </c>
      <c r="AI5863">
        <v>392</v>
      </c>
      <c r="AJ5863">
        <v>392</v>
      </c>
      <c r="AK5863">
        <v>6</v>
      </c>
      <c r="AL5863">
        <v>0</v>
      </c>
      <c r="AM5863">
        <v>0</v>
      </c>
      <c r="AO5863" s="62">
        <v>45995.4919998727</v>
      </c>
      <c r="AR5863" s="62">
        <v>45995.4919998727</v>
      </c>
      <c r="AS5863" t="s">
        <v>60</v>
      </c>
    </row>
    <row r="5864" ht="15" hidden="1" spans="1:45">
      <c r="A5864" t="s">
        <v>47</v>
      </c>
      <c r="B5864" t="s">
        <v>48</v>
      </c>
      <c r="C5864" s="62">
        <v>45999.4074588194</v>
      </c>
      <c r="D5864" s="62">
        <v>45999.4074587616</v>
      </c>
      <c r="F5864" t="s">
        <v>8796</v>
      </c>
      <c r="H5864" t="s">
        <v>8797</v>
      </c>
      <c r="I5864" t="s">
        <v>51</v>
      </c>
      <c r="K5864" t="s">
        <v>8798</v>
      </c>
      <c r="L5864" t="s">
        <v>8799</v>
      </c>
      <c r="M5864" t="s">
        <v>54</v>
      </c>
      <c r="N5864" t="s">
        <v>54</v>
      </c>
      <c r="P5864" t="s">
        <v>54</v>
      </c>
      <c r="Q5864" t="s">
        <v>54</v>
      </c>
      <c r="R5864" t="s">
        <v>8800</v>
      </c>
      <c r="S5864" t="s">
        <v>8800</v>
      </c>
      <c r="V5864" t="s">
        <v>56</v>
      </c>
      <c r="W5864" t="s">
        <v>56</v>
      </c>
      <c r="X5864" t="s">
        <v>57</v>
      </c>
      <c r="Y5864" t="s">
        <v>58</v>
      </c>
      <c r="Z5864" t="s">
        <v>59</v>
      </c>
      <c r="AA5864" t="s">
        <v>104</v>
      </c>
      <c r="AB5864" t="s">
        <v>61</v>
      </c>
      <c r="AC5864" t="s">
        <v>62</v>
      </c>
      <c r="AD5864">
        <v>6</v>
      </c>
      <c r="AE5864" t="s">
        <v>63</v>
      </c>
      <c r="AF5864">
        <v>16</v>
      </c>
      <c r="AG5864">
        <v>10</v>
      </c>
      <c r="AH5864">
        <v>0</v>
      </c>
      <c r="AI5864">
        <v>156</v>
      </c>
      <c r="AJ5864">
        <v>156</v>
      </c>
      <c r="AK5864">
        <v>6</v>
      </c>
      <c r="AL5864">
        <v>0</v>
      </c>
      <c r="AM5864">
        <v>0</v>
      </c>
      <c r="AO5864" s="62">
        <v>45999.4074588194</v>
      </c>
      <c r="AR5864" s="62">
        <v>45999.4074877315</v>
      </c>
      <c r="AS5864" t="s">
        <v>104</v>
      </c>
    </row>
    <row r="5865" ht="15" hidden="1" spans="1:45">
      <c r="A5865" t="s">
        <v>47</v>
      </c>
      <c r="B5865" t="s">
        <v>48</v>
      </c>
      <c r="C5865" s="62">
        <v>45996.4168686343</v>
      </c>
      <c r="D5865" s="62">
        <v>45996.4168685648</v>
      </c>
      <c r="F5865" t="s">
        <v>8796</v>
      </c>
      <c r="H5865" t="s">
        <v>8797</v>
      </c>
      <c r="I5865" t="s">
        <v>51</v>
      </c>
      <c r="K5865" t="s">
        <v>8798</v>
      </c>
      <c r="L5865" t="s">
        <v>8799</v>
      </c>
      <c r="M5865" t="s">
        <v>54</v>
      </c>
      <c r="N5865" t="s">
        <v>54</v>
      </c>
      <c r="P5865" t="s">
        <v>54</v>
      </c>
      <c r="Q5865" t="s">
        <v>54</v>
      </c>
      <c r="R5865" t="s">
        <v>8801</v>
      </c>
      <c r="S5865" t="s">
        <v>8801</v>
      </c>
      <c r="V5865" t="s">
        <v>56</v>
      </c>
      <c r="W5865" t="s">
        <v>56</v>
      </c>
      <c r="X5865" t="s">
        <v>57</v>
      </c>
      <c r="Y5865" t="s">
        <v>58</v>
      </c>
      <c r="Z5865" t="s">
        <v>59</v>
      </c>
      <c r="AA5865" t="s">
        <v>104</v>
      </c>
      <c r="AB5865" t="s">
        <v>61</v>
      </c>
      <c r="AC5865" t="s">
        <v>62</v>
      </c>
      <c r="AD5865">
        <v>6</v>
      </c>
      <c r="AE5865" t="s">
        <v>63</v>
      </c>
      <c r="AF5865">
        <v>16</v>
      </c>
      <c r="AG5865">
        <v>10</v>
      </c>
      <c r="AH5865">
        <v>0</v>
      </c>
      <c r="AI5865">
        <v>162</v>
      </c>
      <c r="AJ5865">
        <v>162</v>
      </c>
      <c r="AK5865">
        <v>6</v>
      </c>
      <c r="AL5865">
        <v>0</v>
      </c>
      <c r="AM5865">
        <v>0</v>
      </c>
      <c r="AO5865" s="62">
        <v>45996.4168686343</v>
      </c>
      <c r="AR5865" s="62">
        <v>45996.4168944444</v>
      </c>
      <c r="AS5865" t="s">
        <v>104</v>
      </c>
    </row>
    <row r="5866" ht="15" hidden="1" spans="1:45">
      <c r="A5866" t="s">
        <v>47</v>
      </c>
      <c r="B5866" t="s">
        <v>48</v>
      </c>
      <c r="C5866" s="62">
        <v>45995.4109083912</v>
      </c>
      <c r="D5866" s="62">
        <v>45995.4109083102</v>
      </c>
      <c r="F5866" t="s">
        <v>8796</v>
      </c>
      <c r="H5866" t="s">
        <v>8797</v>
      </c>
      <c r="I5866" t="s">
        <v>51</v>
      </c>
      <c r="K5866" t="s">
        <v>8798</v>
      </c>
      <c r="L5866" t="s">
        <v>8799</v>
      </c>
      <c r="M5866" t="s">
        <v>54</v>
      </c>
      <c r="N5866" t="s">
        <v>54</v>
      </c>
      <c r="P5866" t="s">
        <v>54</v>
      </c>
      <c r="Q5866" t="s">
        <v>54</v>
      </c>
      <c r="R5866" t="s">
        <v>8802</v>
      </c>
      <c r="S5866" t="s">
        <v>8802</v>
      </c>
      <c r="V5866" t="s">
        <v>56</v>
      </c>
      <c r="W5866" t="s">
        <v>56</v>
      </c>
      <c r="X5866" t="s">
        <v>57</v>
      </c>
      <c r="Y5866" t="s">
        <v>58</v>
      </c>
      <c r="Z5866" t="s">
        <v>59</v>
      </c>
      <c r="AA5866" t="s">
        <v>104</v>
      </c>
      <c r="AB5866" t="s">
        <v>61</v>
      </c>
      <c r="AC5866" t="s">
        <v>62</v>
      </c>
      <c r="AD5866">
        <v>6</v>
      </c>
      <c r="AE5866" t="s">
        <v>63</v>
      </c>
      <c r="AF5866">
        <v>16</v>
      </c>
      <c r="AG5866">
        <v>10</v>
      </c>
      <c r="AH5866">
        <v>0</v>
      </c>
      <c r="AI5866">
        <v>168</v>
      </c>
      <c r="AJ5866">
        <v>168</v>
      </c>
      <c r="AK5866">
        <v>6</v>
      </c>
      <c r="AL5866">
        <v>0</v>
      </c>
      <c r="AM5866">
        <v>0</v>
      </c>
      <c r="AO5866" s="62">
        <v>45995.4109083912</v>
      </c>
      <c r="AR5866" s="62">
        <v>45995.4109270949</v>
      </c>
      <c r="AS5866" t="s">
        <v>104</v>
      </c>
    </row>
    <row r="5867" ht="15" hidden="1" spans="1:45">
      <c r="A5867" t="s">
        <v>47</v>
      </c>
      <c r="B5867" t="s">
        <v>48</v>
      </c>
      <c r="C5867" s="62">
        <v>46000.4714749074</v>
      </c>
      <c r="D5867" s="62">
        <v>46000.4714748264</v>
      </c>
      <c r="F5867" t="s">
        <v>8803</v>
      </c>
      <c r="H5867" t="s">
        <v>8804</v>
      </c>
      <c r="I5867" t="s">
        <v>51</v>
      </c>
      <c r="K5867" t="s">
        <v>8805</v>
      </c>
      <c r="L5867" t="s">
        <v>8806</v>
      </c>
      <c r="N5867" t="s">
        <v>54</v>
      </c>
      <c r="P5867" t="s">
        <v>54</v>
      </c>
      <c r="Q5867" t="s">
        <v>54</v>
      </c>
      <c r="R5867" t="s">
        <v>8807</v>
      </c>
      <c r="S5867" t="s">
        <v>8807</v>
      </c>
      <c r="V5867" t="s">
        <v>56</v>
      </c>
      <c r="W5867" t="s">
        <v>56</v>
      </c>
      <c r="X5867" t="s">
        <v>57</v>
      </c>
      <c r="Y5867" t="s">
        <v>58</v>
      </c>
      <c r="Z5867" t="s">
        <v>59</v>
      </c>
      <c r="AA5867" t="s">
        <v>104</v>
      </c>
      <c r="AB5867" t="s">
        <v>61</v>
      </c>
      <c r="AC5867" t="s">
        <v>62</v>
      </c>
      <c r="AD5867">
        <v>6</v>
      </c>
      <c r="AE5867" t="s">
        <v>63</v>
      </c>
      <c r="AF5867">
        <v>16</v>
      </c>
      <c r="AG5867">
        <v>10</v>
      </c>
      <c r="AH5867">
        <v>0</v>
      </c>
      <c r="AI5867">
        <v>2</v>
      </c>
      <c r="AJ5867">
        <v>2</v>
      </c>
      <c r="AK5867">
        <v>6</v>
      </c>
      <c r="AL5867">
        <v>0</v>
      </c>
      <c r="AM5867">
        <v>0</v>
      </c>
      <c r="AO5867" s="62">
        <v>46000.4714749074</v>
      </c>
      <c r="AR5867" s="62">
        <v>46000.4715266204</v>
      </c>
      <c r="AS5867" t="s">
        <v>104</v>
      </c>
    </row>
    <row r="5868" ht="15" hidden="1" spans="1:45">
      <c r="A5868" t="s">
        <v>47</v>
      </c>
      <c r="B5868" t="s">
        <v>48</v>
      </c>
      <c r="C5868" s="62">
        <v>45993.4705753125</v>
      </c>
      <c r="D5868" s="62">
        <v>45993.4705752431</v>
      </c>
      <c r="F5868" t="s">
        <v>8803</v>
      </c>
      <c r="H5868" t="s">
        <v>8804</v>
      </c>
      <c r="I5868" t="s">
        <v>51</v>
      </c>
      <c r="K5868" t="s">
        <v>8805</v>
      </c>
      <c r="L5868" t="s">
        <v>8806</v>
      </c>
      <c r="N5868" t="s">
        <v>54</v>
      </c>
      <c r="P5868" t="s">
        <v>54</v>
      </c>
      <c r="Q5868" t="s">
        <v>54</v>
      </c>
      <c r="R5868" t="s">
        <v>8808</v>
      </c>
      <c r="S5868" t="s">
        <v>8808</v>
      </c>
      <c r="V5868" t="s">
        <v>56</v>
      </c>
      <c r="W5868" t="s">
        <v>56</v>
      </c>
      <c r="X5868" t="s">
        <v>57</v>
      </c>
      <c r="Y5868" t="s">
        <v>58</v>
      </c>
      <c r="Z5868" t="s">
        <v>59</v>
      </c>
      <c r="AA5868" t="s">
        <v>104</v>
      </c>
      <c r="AB5868" t="s">
        <v>61</v>
      </c>
      <c r="AC5868" t="s">
        <v>62</v>
      </c>
      <c r="AD5868">
        <v>6</v>
      </c>
      <c r="AE5868" t="s">
        <v>63</v>
      </c>
      <c r="AF5868">
        <v>16</v>
      </c>
      <c r="AG5868">
        <v>10</v>
      </c>
      <c r="AH5868">
        <v>0</v>
      </c>
      <c r="AI5868">
        <v>8</v>
      </c>
      <c r="AJ5868">
        <v>8</v>
      </c>
      <c r="AK5868">
        <v>6</v>
      </c>
      <c r="AL5868">
        <v>0</v>
      </c>
      <c r="AM5868">
        <v>0</v>
      </c>
      <c r="AO5868" s="62">
        <v>45993.4705753125</v>
      </c>
      <c r="AR5868" s="62">
        <v>45993.4706020833</v>
      </c>
      <c r="AS5868" t="s">
        <v>104</v>
      </c>
    </row>
    <row r="5869" ht="15" hidden="1" spans="1:45">
      <c r="A5869" t="s">
        <v>47</v>
      </c>
      <c r="B5869" t="s">
        <v>48</v>
      </c>
      <c r="C5869" s="62">
        <v>45999.4330637847</v>
      </c>
      <c r="D5869" s="62">
        <v>45999.4330208333</v>
      </c>
      <c r="F5869" t="s">
        <v>8809</v>
      </c>
      <c r="H5869" t="s">
        <v>8810</v>
      </c>
      <c r="I5869" t="s">
        <v>51</v>
      </c>
      <c r="K5869" t="s">
        <v>8811</v>
      </c>
      <c r="L5869" t="s">
        <v>8812</v>
      </c>
      <c r="N5869" t="s">
        <v>54</v>
      </c>
      <c r="P5869" t="s">
        <v>54</v>
      </c>
      <c r="Q5869" t="s">
        <v>54</v>
      </c>
      <c r="R5869" t="s">
        <v>8813</v>
      </c>
      <c r="S5869" t="s">
        <v>8813</v>
      </c>
      <c r="V5869" t="s">
        <v>77</v>
      </c>
      <c r="W5869" t="s">
        <v>78</v>
      </c>
      <c r="X5869" t="s">
        <v>57</v>
      </c>
      <c r="Y5869" t="s">
        <v>58</v>
      </c>
      <c r="Z5869" t="s">
        <v>59</v>
      </c>
      <c r="AA5869" t="s">
        <v>60</v>
      </c>
      <c r="AB5869" t="s">
        <v>61</v>
      </c>
      <c r="AC5869" t="s">
        <v>62</v>
      </c>
      <c r="AD5869">
        <v>6</v>
      </c>
      <c r="AE5869" t="s">
        <v>63</v>
      </c>
      <c r="AF5869">
        <v>16</v>
      </c>
      <c r="AG5869">
        <v>10</v>
      </c>
      <c r="AH5869">
        <v>0</v>
      </c>
      <c r="AI5869">
        <v>264</v>
      </c>
      <c r="AJ5869">
        <v>264</v>
      </c>
      <c r="AK5869">
        <v>6</v>
      </c>
      <c r="AL5869">
        <v>0</v>
      </c>
      <c r="AM5869">
        <v>0</v>
      </c>
      <c r="AO5869" s="62">
        <v>45999.4330637847</v>
      </c>
      <c r="AR5869" s="62">
        <v>45999.4330637847</v>
      </c>
      <c r="AS5869" t="s">
        <v>60</v>
      </c>
    </row>
    <row r="5870" ht="15" hidden="1" spans="1:45">
      <c r="A5870" t="s">
        <v>47</v>
      </c>
      <c r="B5870" t="s">
        <v>48</v>
      </c>
      <c r="C5870" s="62">
        <v>46022.4523048148</v>
      </c>
      <c r="D5870" s="62">
        <v>46022.4523047685</v>
      </c>
      <c r="F5870" t="s">
        <v>8814</v>
      </c>
      <c r="H5870" t="s">
        <v>8815</v>
      </c>
      <c r="I5870" t="s">
        <v>51</v>
      </c>
      <c r="K5870" t="s">
        <v>8816</v>
      </c>
      <c r="L5870" t="s">
        <v>8817</v>
      </c>
      <c r="N5870" t="s">
        <v>54</v>
      </c>
      <c r="P5870" t="s">
        <v>54</v>
      </c>
      <c r="Q5870" t="s">
        <v>54</v>
      </c>
      <c r="R5870" t="s">
        <v>8818</v>
      </c>
      <c r="S5870" t="s">
        <v>8818</v>
      </c>
      <c r="V5870" t="s">
        <v>56</v>
      </c>
      <c r="W5870" t="s">
        <v>56</v>
      </c>
      <c r="X5870" t="s">
        <v>57</v>
      </c>
      <c r="Y5870" t="s">
        <v>58</v>
      </c>
      <c r="Z5870" t="s">
        <v>59</v>
      </c>
      <c r="AA5870" t="s">
        <v>60</v>
      </c>
      <c r="AB5870" t="s">
        <v>61</v>
      </c>
      <c r="AC5870" t="s">
        <v>62</v>
      </c>
      <c r="AD5870">
        <v>6</v>
      </c>
      <c r="AE5870" t="s">
        <v>63</v>
      </c>
      <c r="AF5870">
        <v>16</v>
      </c>
      <c r="AG5870">
        <v>10</v>
      </c>
      <c r="AH5870">
        <v>0</v>
      </c>
      <c r="AI5870">
        <v>50</v>
      </c>
      <c r="AJ5870">
        <v>50</v>
      </c>
      <c r="AK5870">
        <v>6</v>
      </c>
      <c r="AL5870">
        <v>0</v>
      </c>
      <c r="AM5870">
        <v>0</v>
      </c>
      <c r="AO5870" s="62">
        <v>46022.4523048148</v>
      </c>
      <c r="AR5870" s="62">
        <v>46022.4523170602</v>
      </c>
      <c r="AS5870" t="s">
        <v>60</v>
      </c>
    </row>
    <row r="5871" ht="15" hidden="1" spans="1:45">
      <c r="A5871" t="s">
        <v>47</v>
      </c>
      <c r="B5871" t="s">
        <v>48</v>
      </c>
      <c r="C5871" s="62">
        <v>46021.4571196528</v>
      </c>
      <c r="D5871" s="62">
        <v>46021.4571196181</v>
      </c>
      <c r="F5871" t="s">
        <v>8814</v>
      </c>
      <c r="H5871" t="s">
        <v>8815</v>
      </c>
      <c r="I5871" t="s">
        <v>51</v>
      </c>
      <c r="K5871" t="s">
        <v>8816</v>
      </c>
      <c r="L5871" t="s">
        <v>8817</v>
      </c>
      <c r="N5871" t="s">
        <v>54</v>
      </c>
      <c r="P5871" t="s">
        <v>54</v>
      </c>
      <c r="Q5871" t="s">
        <v>54</v>
      </c>
      <c r="R5871" t="s">
        <v>8819</v>
      </c>
      <c r="S5871" t="s">
        <v>8819</v>
      </c>
      <c r="V5871" t="s">
        <v>56</v>
      </c>
      <c r="W5871" t="s">
        <v>56</v>
      </c>
      <c r="X5871" t="s">
        <v>57</v>
      </c>
      <c r="Y5871" t="s">
        <v>58</v>
      </c>
      <c r="Z5871" t="s">
        <v>59</v>
      </c>
      <c r="AA5871" t="s">
        <v>60</v>
      </c>
      <c r="AB5871" t="s">
        <v>61</v>
      </c>
      <c r="AC5871" t="s">
        <v>62</v>
      </c>
      <c r="AD5871">
        <v>6</v>
      </c>
      <c r="AE5871" t="s">
        <v>63</v>
      </c>
      <c r="AF5871">
        <v>16</v>
      </c>
      <c r="AG5871">
        <v>10</v>
      </c>
      <c r="AH5871">
        <v>0</v>
      </c>
      <c r="AI5871">
        <v>56</v>
      </c>
      <c r="AJ5871">
        <v>56</v>
      </c>
      <c r="AK5871">
        <v>6</v>
      </c>
      <c r="AL5871">
        <v>0</v>
      </c>
      <c r="AM5871">
        <v>0</v>
      </c>
      <c r="AO5871" s="62">
        <v>46021.4571196528</v>
      </c>
      <c r="AR5871" s="62">
        <v>46021.4571440393</v>
      </c>
      <c r="AS5871" t="s">
        <v>60</v>
      </c>
    </row>
    <row r="5872" ht="15" hidden="1" spans="1:45">
      <c r="A5872" t="s">
        <v>47</v>
      </c>
      <c r="B5872" t="s">
        <v>48</v>
      </c>
      <c r="C5872" s="62">
        <v>46020.4487789005</v>
      </c>
      <c r="D5872" s="62">
        <v>46020.4487788657</v>
      </c>
      <c r="F5872" t="s">
        <v>8814</v>
      </c>
      <c r="H5872" t="s">
        <v>8815</v>
      </c>
      <c r="I5872" t="s">
        <v>51</v>
      </c>
      <c r="K5872" t="s">
        <v>8816</v>
      </c>
      <c r="L5872" t="s">
        <v>8817</v>
      </c>
      <c r="N5872" t="s">
        <v>54</v>
      </c>
      <c r="P5872" t="s">
        <v>54</v>
      </c>
      <c r="Q5872" t="s">
        <v>54</v>
      </c>
      <c r="R5872" t="s">
        <v>8820</v>
      </c>
      <c r="S5872" t="s">
        <v>8820</v>
      </c>
      <c r="V5872" t="s">
        <v>56</v>
      </c>
      <c r="W5872" t="s">
        <v>56</v>
      </c>
      <c r="X5872" t="s">
        <v>57</v>
      </c>
      <c r="Y5872" t="s">
        <v>58</v>
      </c>
      <c r="Z5872" t="s">
        <v>59</v>
      </c>
      <c r="AA5872" t="s">
        <v>60</v>
      </c>
      <c r="AB5872" t="s">
        <v>61</v>
      </c>
      <c r="AC5872" t="s">
        <v>62</v>
      </c>
      <c r="AD5872">
        <v>6</v>
      </c>
      <c r="AE5872" t="s">
        <v>63</v>
      </c>
      <c r="AF5872">
        <v>16</v>
      </c>
      <c r="AG5872">
        <v>10</v>
      </c>
      <c r="AH5872">
        <v>0</v>
      </c>
      <c r="AI5872">
        <v>62</v>
      </c>
      <c r="AJ5872">
        <v>62</v>
      </c>
      <c r="AK5872">
        <v>6</v>
      </c>
      <c r="AL5872">
        <v>0</v>
      </c>
      <c r="AM5872">
        <v>0</v>
      </c>
      <c r="AO5872" s="62">
        <v>46020.4487789005</v>
      </c>
      <c r="AR5872" s="62">
        <v>46020.4487954051</v>
      </c>
      <c r="AS5872" t="s">
        <v>60</v>
      </c>
    </row>
    <row r="5873" ht="15" hidden="1" spans="1:45">
      <c r="A5873" t="s">
        <v>47</v>
      </c>
      <c r="B5873" t="s">
        <v>48</v>
      </c>
      <c r="C5873" s="62">
        <v>46017.451837662</v>
      </c>
      <c r="D5873" s="62">
        <v>46017.4518376273</v>
      </c>
      <c r="F5873" t="s">
        <v>8814</v>
      </c>
      <c r="H5873" t="s">
        <v>8815</v>
      </c>
      <c r="I5873" t="s">
        <v>51</v>
      </c>
      <c r="K5873" t="s">
        <v>8816</v>
      </c>
      <c r="L5873" t="s">
        <v>8817</v>
      </c>
      <c r="N5873" t="s">
        <v>54</v>
      </c>
      <c r="P5873" t="s">
        <v>54</v>
      </c>
      <c r="Q5873" t="s">
        <v>54</v>
      </c>
      <c r="R5873" t="s">
        <v>8821</v>
      </c>
      <c r="S5873" t="s">
        <v>8821</v>
      </c>
      <c r="V5873" t="s">
        <v>56</v>
      </c>
      <c r="W5873" t="s">
        <v>56</v>
      </c>
      <c r="X5873" t="s">
        <v>57</v>
      </c>
      <c r="Y5873" t="s">
        <v>58</v>
      </c>
      <c r="Z5873" t="s">
        <v>59</v>
      </c>
      <c r="AA5873" t="s">
        <v>60</v>
      </c>
      <c r="AB5873" t="s">
        <v>61</v>
      </c>
      <c r="AC5873" t="s">
        <v>62</v>
      </c>
      <c r="AD5873">
        <v>6</v>
      </c>
      <c r="AE5873" t="s">
        <v>63</v>
      </c>
      <c r="AF5873">
        <v>16</v>
      </c>
      <c r="AG5873">
        <v>10</v>
      </c>
      <c r="AH5873">
        <v>0</v>
      </c>
      <c r="AI5873">
        <v>68</v>
      </c>
      <c r="AJ5873">
        <v>68</v>
      </c>
      <c r="AK5873">
        <v>6</v>
      </c>
      <c r="AL5873">
        <v>0</v>
      </c>
      <c r="AM5873">
        <v>0</v>
      </c>
      <c r="AO5873" s="62">
        <v>46017.451837662</v>
      </c>
      <c r="AR5873" s="62">
        <v>46017.4518584144</v>
      </c>
      <c r="AS5873" t="s">
        <v>60</v>
      </c>
    </row>
    <row r="5874" ht="15" hidden="1" spans="1:45">
      <c r="A5874" t="s">
        <v>47</v>
      </c>
      <c r="B5874" t="s">
        <v>48</v>
      </c>
      <c r="C5874" s="62">
        <v>46016.4492972917</v>
      </c>
      <c r="D5874" s="62">
        <v>46016.4492972569</v>
      </c>
      <c r="F5874" t="s">
        <v>8814</v>
      </c>
      <c r="H5874" t="s">
        <v>8815</v>
      </c>
      <c r="I5874" t="s">
        <v>51</v>
      </c>
      <c r="K5874" t="s">
        <v>8816</v>
      </c>
      <c r="L5874" t="s">
        <v>8817</v>
      </c>
      <c r="N5874" t="s">
        <v>54</v>
      </c>
      <c r="P5874" t="s">
        <v>54</v>
      </c>
      <c r="Q5874" t="s">
        <v>54</v>
      </c>
      <c r="R5874" t="s">
        <v>8822</v>
      </c>
      <c r="S5874" t="s">
        <v>8822</v>
      </c>
      <c r="V5874" t="s">
        <v>56</v>
      </c>
      <c r="W5874" t="s">
        <v>56</v>
      </c>
      <c r="X5874" t="s">
        <v>57</v>
      </c>
      <c r="Y5874" t="s">
        <v>58</v>
      </c>
      <c r="Z5874" t="s">
        <v>59</v>
      </c>
      <c r="AA5874" t="s">
        <v>60</v>
      </c>
      <c r="AB5874" t="s">
        <v>61</v>
      </c>
      <c r="AC5874" t="s">
        <v>62</v>
      </c>
      <c r="AD5874">
        <v>6</v>
      </c>
      <c r="AE5874" t="s">
        <v>63</v>
      </c>
      <c r="AF5874">
        <v>16</v>
      </c>
      <c r="AG5874">
        <v>10</v>
      </c>
      <c r="AH5874">
        <v>0</v>
      </c>
      <c r="AI5874">
        <v>74</v>
      </c>
      <c r="AJ5874">
        <v>74</v>
      </c>
      <c r="AK5874">
        <v>6</v>
      </c>
      <c r="AL5874">
        <v>0</v>
      </c>
      <c r="AM5874">
        <v>0</v>
      </c>
      <c r="AO5874" s="62">
        <v>46016.4492972917</v>
      </c>
      <c r="AR5874" s="62">
        <v>46016.4493122222</v>
      </c>
      <c r="AS5874" t="s">
        <v>60</v>
      </c>
    </row>
    <row r="5875" ht="15" hidden="1" spans="1:45">
      <c r="A5875" t="s">
        <v>47</v>
      </c>
      <c r="B5875" t="s">
        <v>48</v>
      </c>
      <c r="C5875" s="62">
        <v>46015.4509279745</v>
      </c>
      <c r="D5875" s="62">
        <v>46015.4509279282</v>
      </c>
      <c r="F5875" t="s">
        <v>8814</v>
      </c>
      <c r="H5875" t="s">
        <v>8815</v>
      </c>
      <c r="I5875" t="s">
        <v>51</v>
      </c>
      <c r="K5875" t="s">
        <v>8816</v>
      </c>
      <c r="L5875" t="s">
        <v>8817</v>
      </c>
      <c r="N5875" t="s">
        <v>54</v>
      </c>
      <c r="P5875" t="s">
        <v>54</v>
      </c>
      <c r="Q5875" t="s">
        <v>54</v>
      </c>
      <c r="R5875" t="s">
        <v>8823</v>
      </c>
      <c r="S5875" t="s">
        <v>8823</v>
      </c>
      <c r="V5875" t="s">
        <v>56</v>
      </c>
      <c r="W5875" t="s">
        <v>56</v>
      </c>
      <c r="X5875" t="s">
        <v>57</v>
      </c>
      <c r="Y5875" t="s">
        <v>58</v>
      </c>
      <c r="Z5875" t="s">
        <v>59</v>
      </c>
      <c r="AA5875" t="s">
        <v>60</v>
      </c>
      <c r="AB5875" t="s">
        <v>61</v>
      </c>
      <c r="AC5875" t="s">
        <v>62</v>
      </c>
      <c r="AD5875">
        <v>6</v>
      </c>
      <c r="AE5875" t="s">
        <v>63</v>
      </c>
      <c r="AF5875">
        <v>16</v>
      </c>
      <c r="AG5875">
        <v>10</v>
      </c>
      <c r="AH5875">
        <v>0</v>
      </c>
      <c r="AI5875">
        <v>80</v>
      </c>
      <c r="AJ5875">
        <v>80</v>
      </c>
      <c r="AK5875">
        <v>6</v>
      </c>
      <c r="AL5875">
        <v>0</v>
      </c>
      <c r="AM5875">
        <v>0</v>
      </c>
      <c r="AO5875" s="62">
        <v>46015.4509279745</v>
      </c>
      <c r="AR5875" s="62">
        <v>46015.4509471412</v>
      </c>
      <c r="AS5875" t="s">
        <v>60</v>
      </c>
    </row>
    <row r="5876" ht="15" hidden="1" spans="1:45">
      <c r="A5876" t="s">
        <v>47</v>
      </c>
      <c r="B5876" t="s">
        <v>48</v>
      </c>
      <c r="C5876" s="62">
        <v>46014.4580276852</v>
      </c>
      <c r="D5876" s="62">
        <v>46014.4580276505</v>
      </c>
      <c r="F5876" t="s">
        <v>8814</v>
      </c>
      <c r="H5876" t="s">
        <v>8815</v>
      </c>
      <c r="I5876" t="s">
        <v>51</v>
      </c>
      <c r="K5876" t="s">
        <v>8816</v>
      </c>
      <c r="L5876" t="s">
        <v>8817</v>
      </c>
      <c r="N5876" t="s">
        <v>54</v>
      </c>
      <c r="P5876" t="s">
        <v>54</v>
      </c>
      <c r="Q5876" t="s">
        <v>54</v>
      </c>
      <c r="R5876" t="s">
        <v>8824</v>
      </c>
      <c r="S5876" t="s">
        <v>8824</v>
      </c>
      <c r="V5876" t="s">
        <v>56</v>
      </c>
      <c r="W5876" t="s">
        <v>56</v>
      </c>
      <c r="X5876" t="s">
        <v>57</v>
      </c>
      <c r="Y5876" t="s">
        <v>58</v>
      </c>
      <c r="Z5876" t="s">
        <v>59</v>
      </c>
      <c r="AA5876" t="s">
        <v>60</v>
      </c>
      <c r="AB5876" t="s">
        <v>61</v>
      </c>
      <c r="AC5876" t="s">
        <v>62</v>
      </c>
      <c r="AD5876">
        <v>6</v>
      </c>
      <c r="AE5876" t="s">
        <v>63</v>
      </c>
      <c r="AF5876">
        <v>16</v>
      </c>
      <c r="AG5876">
        <v>10</v>
      </c>
      <c r="AH5876">
        <v>0</v>
      </c>
      <c r="AI5876">
        <v>86</v>
      </c>
      <c r="AJ5876">
        <v>86</v>
      </c>
      <c r="AK5876">
        <v>6</v>
      </c>
      <c r="AL5876">
        <v>0</v>
      </c>
      <c r="AM5876">
        <v>0</v>
      </c>
      <c r="AO5876" s="62">
        <v>46014.4580276852</v>
      </c>
      <c r="AR5876" s="62">
        <v>46014.4580574769</v>
      </c>
      <c r="AS5876" t="s">
        <v>60</v>
      </c>
    </row>
    <row r="5877" ht="15" hidden="1" spans="1:45">
      <c r="A5877" t="s">
        <v>47</v>
      </c>
      <c r="B5877" t="s">
        <v>48</v>
      </c>
      <c r="C5877" s="62">
        <v>46010.4540198495</v>
      </c>
      <c r="D5877" s="62">
        <v>46010.4540198148</v>
      </c>
      <c r="F5877" t="s">
        <v>8814</v>
      </c>
      <c r="H5877" t="s">
        <v>8815</v>
      </c>
      <c r="I5877" t="s">
        <v>51</v>
      </c>
      <c r="K5877" t="s">
        <v>8816</v>
      </c>
      <c r="L5877" t="s">
        <v>8817</v>
      </c>
      <c r="N5877" t="s">
        <v>54</v>
      </c>
      <c r="P5877" t="s">
        <v>54</v>
      </c>
      <c r="Q5877" t="s">
        <v>54</v>
      </c>
      <c r="R5877" t="s">
        <v>8825</v>
      </c>
      <c r="S5877" t="s">
        <v>8825</v>
      </c>
      <c r="V5877" t="s">
        <v>56</v>
      </c>
      <c r="W5877" t="s">
        <v>56</v>
      </c>
      <c r="X5877" t="s">
        <v>57</v>
      </c>
      <c r="Y5877" t="s">
        <v>58</v>
      </c>
      <c r="Z5877" t="s">
        <v>59</v>
      </c>
      <c r="AA5877" t="s">
        <v>60</v>
      </c>
      <c r="AB5877" t="s">
        <v>61</v>
      </c>
      <c r="AC5877" t="s">
        <v>62</v>
      </c>
      <c r="AD5877">
        <v>6</v>
      </c>
      <c r="AE5877" t="s">
        <v>63</v>
      </c>
      <c r="AF5877">
        <v>16</v>
      </c>
      <c r="AG5877">
        <v>10</v>
      </c>
      <c r="AH5877">
        <v>0</v>
      </c>
      <c r="AI5877">
        <v>92</v>
      </c>
      <c r="AJ5877">
        <v>92</v>
      </c>
      <c r="AK5877">
        <v>6</v>
      </c>
      <c r="AL5877">
        <v>0</v>
      </c>
      <c r="AM5877">
        <v>0</v>
      </c>
      <c r="AO5877" s="62">
        <v>46010.4540198495</v>
      </c>
      <c r="AR5877" s="62">
        <v>46010.4540337384</v>
      </c>
      <c r="AS5877" t="s">
        <v>60</v>
      </c>
    </row>
    <row r="5878" ht="15" hidden="1" spans="1:45">
      <c r="A5878" t="s">
        <v>47</v>
      </c>
      <c r="B5878" t="s">
        <v>48</v>
      </c>
      <c r="C5878" s="62">
        <v>46009.4549921065</v>
      </c>
      <c r="D5878" s="62">
        <v>46009.4549920718</v>
      </c>
      <c r="F5878" t="s">
        <v>8814</v>
      </c>
      <c r="H5878" t="s">
        <v>8815</v>
      </c>
      <c r="I5878" t="s">
        <v>51</v>
      </c>
      <c r="K5878" t="s">
        <v>8816</v>
      </c>
      <c r="L5878" t="s">
        <v>8817</v>
      </c>
      <c r="N5878" t="s">
        <v>54</v>
      </c>
      <c r="P5878" t="s">
        <v>54</v>
      </c>
      <c r="Q5878" t="s">
        <v>54</v>
      </c>
      <c r="R5878" t="s">
        <v>8826</v>
      </c>
      <c r="S5878" t="s">
        <v>8826</v>
      </c>
      <c r="V5878" t="s">
        <v>56</v>
      </c>
      <c r="W5878" t="s">
        <v>56</v>
      </c>
      <c r="X5878" t="s">
        <v>57</v>
      </c>
      <c r="Y5878" t="s">
        <v>58</v>
      </c>
      <c r="Z5878" t="s">
        <v>59</v>
      </c>
      <c r="AA5878" t="s">
        <v>60</v>
      </c>
      <c r="AB5878" t="s">
        <v>61</v>
      </c>
      <c r="AC5878" t="s">
        <v>62</v>
      </c>
      <c r="AD5878">
        <v>6</v>
      </c>
      <c r="AE5878" t="s">
        <v>63</v>
      </c>
      <c r="AF5878">
        <v>16</v>
      </c>
      <c r="AG5878">
        <v>10</v>
      </c>
      <c r="AH5878">
        <v>0</v>
      </c>
      <c r="AI5878">
        <v>98</v>
      </c>
      <c r="AJ5878">
        <v>98</v>
      </c>
      <c r="AK5878">
        <v>6</v>
      </c>
      <c r="AL5878">
        <v>0</v>
      </c>
      <c r="AM5878">
        <v>0</v>
      </c>
      <c r="AO5878" s="62">
        <v>46009.4549921065</v>
      </c>
      <c r="AR5878" s="62">
        <v>46009.4550174653</v>
      </c>
      <c r="AS5878" t="s">
        <v>60</v>
      </c>
    </row>
    <row r="5879" ht="15" hidden="1" spans="1:45">
      <c r="A5879" t="s">
        <v>47</v>
      </c>
      <c r="B5879" t="s">
        <v>48</v>
      </c>
      <c r="C5879" s="62">
        <v>46008.4510008333</v>
      </c>
      <c r="D5879" s="62">
        <v>46008.4510007986</v>
      </c>
      <c r="F5879" t="s">
        <v>8814</v>
      </c>
      <c r="H5879" t="s">
        <v>8815</v>
      </c>
      <c r="I5879" t="s">
        <v>51</v>
      </c>
      <c r="K5879" t="s">
        <v>8816</v>
      </c>
      <c r="L5879" t="s">
        <v>8817</v>
      </c>
      <c r="N5879" t="s">
        <v>54</v>
      </c>
      <c r="P5879" t="s">
        <v>54</v>
      </c>
      <c r="Q5879" t="s">
        <v>54</v>
      </c>
      <c r="R5879" t="s">
        <v>8827</v>
      </c>
      <c r="S5879" t="s">
        <v>8827</v>
      </c>
      <c r="V5879" t="s">
        <v>56</v>
      </c>
      <c r="W5879" t="s">
        <v>56</v>
      </c>
      <c r="X5879" t="s">
        <v>57</v>
      </c>
      <c r="Y5879" t="s">
        <v>58</v>
      </c>
      <c r="Z5879" t="s">
        <v>59</v>
      </c>
      <c r="AA5879" t="s">
        <v>60</v>
      </c>
      <c r="AB5879" t="s">
        <v>61</v>
      </c>
      <c r="AC5879" t="s">
        <v>62</v>
      </c>
      <c r="AD5879">
        <v>6</v>
      </c>
      <c r="AE5879" t="s">
        <v>63</v>
      </c>
      <c r="AF5879">
        <v>16</v>
      </c>
      <c r="AG5879">
        <v>10</v>
      </c>
      <c r="AH5879">
        <v>0</v>
      </c>
      <c r="AI5879">
        <v>104</v>
      </c>
      <c r="AJ5879">
        <v>104</v>
      </c>
      <c r="AK5879">
        <v>6</v>
      </c>
      <c r="AL5879">
        <v>0</v>
      </c>
      <c r="AM5879">
        <v>0</v>
      </c>
      <c r="AO5879" s="62">
        <v>46008.4510008333</v>
      </c>
      <c r="AR5879" s="62">
        <v>46008.4510274769</v>
      </c>
      <c r="AS5879" t="s">
        <v>60</v>
      </c>
    </row>
    <row r="5880" ht="15" hidden="1" spans="1:45">
      <c r="A5880" t="s">
        <v>47</v>
      </c>
      <c r="B5880" t="s">
        <v>48</v>
      </c>
      <c r="C5880" s="62">
        <v>46007.454745463</v>
      </c>
      <c r="D5880" s="62">
        <v>46007.4547454282</v>
      </c>
      <c r="F5880" t="s">
        <v>8814</v>
      </c>
      <c r="H5880" t="s">
        <v>8815</v>
      </c>
      <c r="I5880" t="s">
        <v>51</v>
      </c>
      <c r="K5880" t="s">
        <v>8816</v>
      </c>
      <c r="L5880" t="s">
        <v>8817</v>
      </c>
      <c r="N5880" t="s">
        <v>54</v>
      </c>
      <c r="P5880" t="s">
        <v>54</v>
      </c>
      <c r="Q5880" t="s">
        <v>54</v>
      </c>
      <c r="R5880" t="s">
        <v>8828</v>
      </c>
      <c r="S5880" t="s">
        <v>8828</v>
      </c>
      <c r="V5880" t="s">
        <v>56</v>
      </c>
      <c r="W5880" t="s">
        <v>56</v>
      </c>
      <c r="X5880" t="s">
        <v>57</v>
      </c>
      <c r="Y5880" t="s">
        <v>58</v>
      </c>
      <c r="Z5880" t="s">
        <v>59</v>
      </c>
      <c r="AA5880" t="s">
        <v>60</v>
      </c>
      <c r="AB5880" t="s">
        <v>61</v>
      </c>
      <c r="AC5880" t="s">
        <v>62</v>
      </c>
      <c r="AD5880">
        <v>6</v>
      </c>
      <c r="AE5880" t="s">
        <v>63</v>
      </c>
      <c r="AF5880">
        <v>16</v>
      </c>
      <c r="AG5880">
        <v>10</v>
      </c>
      <c r="AH5880">
        <v>0</v>
      </c>
      <c r="AI5880">
        <v>110</v>
      </c>
      <c r="AJ5880">
        <v>110</v>
      </c>
      <c r="AK5880">
        <v>6</v>
      </c>
      <c r="AL5880">
        <v>0</v>
      </c>
      <c r="AM5880">
        <v>0</v>
      </c>
      <c r="AO5880" s="62">
        <v>46007.454745463</v>
      </c>
      <c r="AR5880" s="62">
        <v>46007.4547634491</v>
      </c>
      <c r="AS5880" t="s">
        <v>60</v>
      </c>
    </row>
    <row r="5881" ht="15" hidden="1" spans="1:45">
      <c r="A5881" t="s">
        <v>47</v>
      </c>
      <c r="B5881" t="s">
        <v>48</v>
      </c>
      <c r="C5881" s="62">
        <v>46003.4526955093</v>
      </c>
      <c r="D5881" s="62">
        <v>46003.452695463</v>
      </c>
      <c r="F5881" t="s">
        <v>8814</v>
      </c>
      <c r="H5881" t="s">
        <v>8815</v>
      </c>
      <c r="I5881" t="s">
        <v>51</v>
      </c>
      <c r="K5881" t="s">
        <v>8816</v>
      </c>
      <c r="L5881" t="s">
        <v>8817</v>
      </c>
      <c r="N5881" t="s">
        <v>54</v>
      </c>
      <c r="P5881" t="s">
        <v>54</v>
      </c>
      <c r="Q5881" t="s">
        <v>54</v>
      </c>
      <c r="R5881" t="s">
        <v>8829</v>
      </c>
      <c r="S5881" t="s">
        <v>8829</v>
      </c>
      <c r="V5881" t="s">
        <v>56</v>
      </c>
      <c r="W5881" t="s">
        <v>56</v>
      </c>
      <c r="X5881" t="s">
        <v>57</v>
      </c>
      <c r="Y5881" t="s">
        <v>58</v>
      </c>
      <c r="Z5881" t="s">
        <v>59</v>
      </c>
      <c r="AA5881" t="s">
        <v>60</v>
      </c>
      <c r="AB5881" t="s">
        <v>61</v>
      </c>
      <c r="AC5881" t="s">
        <v>62</v>
      </c>
      <c r="AD5881">
        <v>6</v>
      </c>
      <c r="AE5881" t="s">
        <v>63</v>
      </c>
      <c r="AF5881">
        <v>16</v>
      </c>
      <c r="AG5881">
        <v>10</v>
      </c>
      <c r="AH5881">
        <v>0</v>
      </c>
      <c r="AI5881">
        <v>116</v>
      </c>
      <c r="AJ5881">
        <v>116</v>
      </c>
      <c r="AK5881">
        <v>6</v>
      </c>
      <c r="AL5881">
        <v>0</v>
      </c>
      <c r="AM5881">
        <v>0</v>
      </c>
      <c r="AO5881" s="62">
        <v>46003.4526955093</v>
      </c>
      <c r="AR5881" s="62">
        <v>46003.4527112731</v>
      </c>
      <c r="AS5881" t="s">
        <v>60</v>
      </c>
    </row>
    <row r="5882" ht="15" hidden="1" spans="1:45">
      <c r="A5882" t="s">
        <v>47</v>
      </c>
      <c r="B5882" t="s">
        <v>48</v>
      </c>
      <c r="C5882" s="62">
        <v>46002.4530948032</v>
      </c>
      <c r="D5882" s="62">
        <v>46002.4530947685</v>
      </c>
      <c r="F5882" t="s">
        <v>8814</v>
      </c>
      <c r="H5882" t="s">
        <v>8815</v>
      </c>
      <c r="I5882" t="s">
        <v>51</v>
      </c>
      <c r="K5882" t="s">
        <v>8816</v>
      </c>
      <c r="L5882" t="s">
        <v>8817</v>
      </c>
      <c r="N5882" t="s">
        <v>54</v>
      </c>
      <c r="P5882" t="s">
        <v>54</v>
      </c>
      <c r="Q5882" t="s">
        <v>54</v>
      </c>
      <c r="R5882" t="s">
        <v>8830</v>
      </c>
      <c r="S5882" t="s">
        <v>8830</v>
      </c>
      <c r="V5882" t="s">
        <v>56</v>
      </c>
      <c r="W5882" t="s">
        <v>56</v>
      </c>
      <c r="X5882" t="s">
        <v>57</v>
      </c>
      <c r="Y5882" t="s">
        <v>58</v>
      </c>
      <c r="Z5882" t="s">
        <v>59</v>
      </c>
      <c r="AA5882" t="s">
        <v>60</v>
      </c>
      <c r="AB5882" t="s">
        <v>61</v>
      </c>
      <c r="AC5882" t="s">
        <v>62</v>
      </c>
      <c r="AD5882">
        <v>6</v>
      </c>
      <c r="AE5882" t="s">
        <v>63</v>
      </c>
      <c r="AF5882">
        <v>16</v>
      </c>
      <c r="AG5882">
        <v>10</v>
      </c>
      <c r="AH5882">
        <v>0</v>
      </c>
      <c r="AI5882">
        <v>122</v>
      </c>
      <c r="AJ5882">
        <v>122</v>
      </c>
      <c r="AK5882">
        <v>6</v>
      </c>
      <c r="AL5882">
        <v>0</v>
      </c>
      <c r="AM5882">
        <v>0</v>
      </c>
      <c r="AO5882" s="62">
        <v>46002.4530948032</v>
      </c>
      <c r="AR5882" s="62">
        <v>46002.453112338</v>
      </c>
      <c r="AS5882" t="s">
        <v>60</v>
      </c>
    </row>
    <row r="5883" ht="15" hidden="1" spans="1:45">
      <c r="A5883" t="s">
        <v>47</v>
      </c>
      <c r="B5883" t="s">
        <v>48</v>
      </c>
      <c r="C5883" s="62">
        <v>46001.453297338</v>
      </c>
      <c r="D5883" s="62">
        <v>46001.453297037</v>
      </c>
      <c r="F5883" t="s">
        <v>8814</v>
      </c>
      <c r="H5883" t="s">
        <v>8815</v>
      </c>
      <c r="I5883" t="s">
        <v>51</v>
      </c>
      <c r="K5883" t="s">
        <v>8816</v>
      </c>
      <c r="L5883" t="s">
        <v>8817</v>
      </c>
      <c r="N5883" t="s">
        <v>54</v>
      </c>
      <c r="P5883" t="s">
        <v>54</v>
      </c>
      <c r="Q5883" t="s">
        <v>54</v>
      </c>
      <c r="R5883" t="s">
        <v>8831</v>
      </c>
      <c r="S5883" t="s">
        <v>8831</v>
      </c>
      <c r="V5883" t="s">
        <v>56</v>
      </c>
      <c r="W5883" t="s">
        <v>56</v>
      </c>
      <c r="X5883" t="s">
        <v>57</v>
      </c>
      <c r="Y5883" t="s">
        <v>58</v>
      </c>
      <c r="Z5883" t="s">
        <v>59</v>
      </c>
      <c r="AA5883" t="s">
        <v>60</v>
      </c>
      <c r="AB5883" t="s">
        <v>61</v>
      </c>
      <c r="AC5883" t="s">
        <v>62</v>
      </c>
      <c r="AD5883">
        <v>6</v>
      </c>
      <c r="AE5883" t="s">
        <v>63</v>
      </c>
      <c r="AF5883">
        <v>16</v>
      </c>
      <c r="AG5883">
        <v>10</v>
      </c>
      <c r="AH5883">
        <v>0</v>
      </c>
      <c r="AI5883">
        <v>128</v>
      </c>
      <c r="AJ5883">
        <v>128</v>
      </c>
      <c r="AK5883">
        <v>6</v>
      </c>
      <c r="AL5883">
        <v>0</v>
      </c>
      <c r="AM5883">
        <v>0</v>
      </c>
      <c r="AO5883" s="62">
        <v>46001.453297338</v>
      </c>
      <c r="AR5883" s="62">
        <v>46001.4533183102</v>
      </c>
      <c r="AS5883" t="s">
        <v>60</v>
      </c>
    </row>
    <row r="5884" ht="15" hidden="1" spans="1:45">
      <c r="A5884" t="s">
        <v>47</v>
      </c>
      <c r="B5884" t="s">
        <v>48</v>
      </c>
      <c r="C5884" s="62">
        <v>46000.4563717593</v>
      </c>
      <c r="D5884" s="62">
        <v>46000.4563716782</v>
      </c>
      <c r="F5884" t="s">
        <v>8814</v>
      </c>
      <c r="H5884" t="s">
        <v>8815</v>
      </c>
      <c r="I5884" t="s">
        <v>51</v>
      </c>
      <c r="K5884" t="s">
        <v>8816</v>
      </c>
      <c r="L5884" t="s">
        <v>8817</v>
      </c>
      <c r="N5884" t="s">
        <v>54</v>
      </c>
      <c r="P5884" t="s">
        <v>54</v>
      </c>
      <c r="Q5884" t="s">
        <v>54</v>
      </c>
      <c r="R5884" t="s">
        <v>8832</v>
      </c>
      <c r="S5884" t="s">
        <v>8832</v>
      </c>
      <c r="V5884" t="s">
        <v>56</v>
      </c>
      <c r="W5884" t="s">
        <v>56</v>
      </c>
      <c r="X5884" t="s">
        <v>57</v>
      </c>
      <c r="Y5884" t="s">
        <v>58</v>
      </c>
      <c r="Z5884" t="s">
        <v>59</v>
      </c>
      <c r="AA5884" t="s">
        <v>60</v>
      </c>
      <c r="AB5884" t="s">
        <v>61</v>
      </c>
      <c r="AC5884" t="s">
        <v>62</v>
      </c>
      <c r="AD5884">
        <v>6</v>
      </c>
      <c r="AE5884" t="s">
        <v>63</v>
      </c>
      <c r="AF5884">
        <v>16</v>
      </c>
      <c r="AG5884">
        <v>10</v>
      </c>
      <c r="AH5884">
        <v>0</v>
      </c>
      <c r="AI5884">
        <v>134</v>
      </c>
      <c r="AJ5884">
        <v>134</v>
      </c>
      <c r="AK5884">
        <v>6</v>
      </c>
      <c r="AL5884">
        <v>0</v>
      </c>
      <c r="AM5884">
        <v>0</v>
      </c>
      <c r="AO5884" s="62">
        <v>46000.4563717593</v>
      </c>
      <c r="AR5884" s="62">
        <v>46000.4563896991</v>
      </c>
      <c r="AS5884" t="s">
        <v>60</v>
      </c>
    </row>
    <row r="5885" ht="15" hidden="1" spans="1:45">
      <c r="A5885" t="s">
        <v>47</v>
      </c>
      <c r="B5885" t="s">
        <v>48</v>
      </c>
      <c r="C5885" s="62">
        <v>45999.4705100347</v>
      </c>
      <c r="D5885" s="62">
        <v>45999.4705099653</v>
      </c>
      <c r="F5885" t="s">
        <v>8814</v>
      </c>
      <c r="H5885" t="s">
        <v>8815</v>
      </c>
      <c r="I5885" t="s">
        <v>51</v>
      </c>
      <c r="K5885" t="s">
        <v>8816</v>
      </c>
      <c r="L5885" t="s">
        <v>8817</v>
      </c>
      <c r="N5885" t="s">
        <v>54</v>
      </c>
      <c r="P5885" t="s">
        <v>54</v>
      </c>
      <c r="Q5885" t="s">
        <v>54</v>
      </c>
      <c r="R5885" t="s">
        <v>8833</v>
      </c>
      <c r="S5885" t="s">
        <v>8833</v>
      </c>
      <c r="V5885" t="s">
        <v>56</v>
      </c>
      <c r="W5885" t="s">
        <v>56</v>
      </c>
      <c r="X5885" t="s">
        <v>57</v>
      </c>
      <c r="Y5885" t="s">
        <v>58</v>
      </c>
      <c r="Z5885" t="s">
        <v>59</v>
      </c>
      <c r="AA5885" t="s">
        <v>104</v>
      </c>
      <c r="AB5885" t="s">
        <v>61</v>
      </c>
      <c r="AC5885" t="s">
        <v>62</v>
      </c>
      <c r="AD5885">
        <v>6</v>
      </c>
      <c r="AE5885" t="s">
        <v>63</v>
      </c>
      <c r="AF5885">
        <v>16</v>
      </c>
      <c r="AG5885">
        <v>10</v>
      </c>
      <c r="AH5885">
        <v>0</v>
      </c>
      <c r="AI5885">
        <v>140</v>
      </c>
      <c r="AJ5885">
        <v>140</v>
      </c>
      <c r="AK5885">
        <v>6</v>
      </c>
      <c r="AL5885">
        <v>0</v>
      </c>
      <c r="AM5885">
        <v>0</v>
      </c>
      <c r="AO5885" s="62">
        <v>45999.4705100347</v>
      </c>
      <c r="AR5885" s="62">
        <v>45999.4705391898</v>
      </c>
      <c r="AS5885" t="s">
        <v>104</v>
      </c>
    </row>
    <row r="5886" ht="15" hidden="1" spans="1:45">
      <c r="A5886" t="s">
        <v>47</v>
      </c>
      <c r="B5886" t="s">
        <v>48</v>
      </c>
      <c r="C5886" s="62">
        <v>45996.4676226968</v>
      </c>
      <c r="D5886" s="62">
        <v>45996.4676226389</v>
      </c>
      <c r="F5886" t="s">
        <v>8814</v>
      </c>
      <c r="H5886" t="s">
        <v>8815</v>
      </c>
      <c r="I5886" t="s">
        <v>51</v>
      </c>
      <c r="K5886" t="s">
        <v>8816</v>
      </c>
      <c r="L5886" t="s">
        <v>8817</v>
      </c>
      <c r="N5886" t="s">
        <v>54</v>
      </c>
      <c r="P5886" t="s">
        <v>54</v>
      </c>
      <c r="Q5886" t="s">
        <v>54</v>
      </c>
      <c r="R5886" t="s">
        <v>8834</v>
      </c>
      <c r="S5886" t="s">
        <v>8834</v>
      </c>
      <c r="V5886" t="s">
        <v>56</v>
      </c>
      <c r="W5886" t="s">
        <v>56</v>
      </c>
      <c r="X5886" t="s">
        <v>57</v>
      </c>
      <c r="Y5886" t="s">
        <v>58</v>
      </c>
      <c r="Z5886" t="s">
        <v>59</v>
      </c>
      <c r="AA5886" t="s">
        <v>60</v>
      </c>
      <c r="AB5886" t="s">
        <v>61</v>
      </c>
      <c r="AC5886" t="s">
        <v>62</v>
      </c>
      <c r="AD5886">
        <v>6</v>
      </c>
      <c r="AE5886" t="s">
        <v>63</v>
      </c>
      <c r="AF5886">
        <v>16</v>
      </c>
      <c r="AG5886">
        <v>10</v>
      </c>
      <c r="AH5886">
        <v>0</v>
      </c>
      <c r="AI5886">
        <v>146</v>
      </c>
      <c r="AJ5886">
        <v>146</v>
      </c>
      <c r="AK5886">
        <v>6</v>
      </c>
      <c r="AL5886">
        <v>0</v>
      </c>
      <c r="AM5886">
        <v>0</v>
      </c>
      <c r="AO5886" s="62">
        <v>45996.4676226968</v>
      </c>
      <c r="AR5886" s="62">
        <v>45996.4676541088</v>
      </c>
      <c r="AS5886" t="s">
        <v>60</v>
      </c>
    </row>
    <row r="5887" ht="15" hidden="1" spans="1:45">
      <c r="A5887" t="s">
        <v>47</v>
      </c>
      <c r="B5887" t="s">
        <v>48</v>
      </c>
      <c r="C5887" s="62">
        <v>45995.4710572685</v>
      </c>
      <c r="D5887" s="62">
        <v>45995.4710571991</v>
      </c>
      <c r="F5887" t="s">
        <v>8814</v>
      </c>
      <c r="H5887" t="s">
        <v>8815</v>
      </c>
      <c r="I5887" t="s">
        <v>51</v>
      </c>
      <c r="K5887" t="s">
        <v>8816</v>
      </c>
      <c r="L5887" t="s">
        <v>8817</v>
      </c>
      <c r="N5887" t="s">
        <v>54</v>
      </c>
      <c r="P5887" t="s">
        <v>54</v>
      </c>
      <c r="Q5887" t="s">
        <v>54</v>
      </c>
      <c r="R5887" t="s">
        <v>8835</v>
      </c>
      <c r="S5887" t="s">
        <v>8835</v>
      </c>
      <c r="V5887" t="s">
        <v>56</v>
      </c>
      <c r="W5887" t="s">
        <v>56</v>
      </c>
      <c r="X5887" t="s">
        <v>57</v>
      </c>
      <c r="Y5887" t="s">
        <v>58</v>
      </c>
      <c r="Z5887" t="s">
        <v>59</v>
      </c>
      <c r="AA5887" t="s">
        <v>60</v>
      </c>
      <c r="AB5887" t="s">
        <v>61</v>
      </c>
      <c r="AC5887" t="s">
        <v>62</v>
      </c>
      <c r="AD5887">
        <v>6</v>
      </c>
      <c r="AE5887" t="s">
        <v>63</v>
      </c>
      <c r="AF5887">
        <v>16</v>
      </c>
      <c r="AG5887">
        <v>10</v>
      </c>
      <c r="AH5887">
        <v>0</v>
      </c>
      <c r="AI5887">
        <v>152</v>
      </c>
      <c r="AJ5887">
        <v>152</v>
      </c>
      <c r="AK5887">
        <v>6</v>
      </c>
      <c r="AL5887">
        <v>0</v>
      </c>
      <c r="AM5887">
        <v>0</v>
      </c>
      <c r="AO5887" s="62">
        <v>45995.4710572685</v>
      </c>
      <c r="AR5887" s="62">
        <v>45995.4710800347</v>
      </c>
      <c r="AS5887" t="s">
        <v>60</v>
      </c>
    </row>
    <row r="5888" ht="15" hidden="1" spans="1:45">
      <c r="A5888" t="s">
        <v>47</v>
      </c>
      <c r="B5888" t="s">
        <v>48</v>
      </c>
      <c r="C5888" s="62">
        <v>45994.4645180093</v>
      </c>
      <c r="D5888" s="62">
        <v>45994.4645179514</v>
      </c>
      <c r="F5888" t="s">
        <v>8814</v>
      </c>
      <c r="H5888" t="s">
        <v>8815</v>
      </c>
      <c r="I5888" t="s">
        <v>51</v>
      </c>
      <c r="K5888" t="s">
        <v>8816</v>
      </c>
      <c r="L5888" t="s">
        <v>8817</v>
      </c>
      <c r="N5888" t="s">
        <v>54</v>
      </c>
      <c r="P5888" t="s">
        <v>54</v>
      </c>
      <c r="Q5888" t="s">
        <v>54</v>
      </c>
      <c r="R5888" t="s">
        <v>8836</v>
      </c>
      <c r="S5888" t="s">
        <v>8836</v>
      </c>
      <c r="V5888" t="s">
        <v>56</v>
      </c>
      <c r="W5888" t="s">
        <v>56</v>
      </c>
      <c r="X5888" t="s">
        <v>57</v>
      </c>
      <c r="Y5888" t="s">
        <v>58</v>
      </c>
      <c r="Z5888" t="s">
        <v>59</v>
      </c>
      <c r="AA5888" t="s">
        <v>60</v>
      </c>
      <c r="AB5888" t="s">
        <v>61</v>
      </c>
      <c r="AC5888" t="s">
        <v>62</v>
      </c>
      <c r="AD5888">
        <v>6</v>
      </c>
      <c r="AE5888" t="s">
        <v>63</v>
      </c>
      <c r="AF5888">
        <v>16</v>
      </c>
      <c r="AG5888">
        <v>10</v>
      </c>
      <c r="AH5888">
        <v>0</v>
      </c>
      <c r="AI5888">
        <v>158</v>
      </c>
      <c r="AJ5888">
        <v>158</v>
      </c>
      <c r="AK5888">
        <v>6</v>
      </c>
      <c r="AL5888">
        <v>0</v>
      </c>
      <c r="AM5888">
        <v>0</v>
      </c>
      <c r="AO5888" s="62">
        <v>45994.4645180093</v>
      </c>
      <c r="AR5888" s="62">
        <v>45994.4645426968</v>
      </c>
      <c r="AS5888" t="s">
        <v>60</v>
      </c>
    </row>
    <row r="5889" ht="15" hidden="1" spans="1:45">
      <c r="A5889" t="s">
        <v>47</v>
      </c>
      <c r="B5889" t="s">
        <v>48</v>
      </c>
      <c r="C5889" s="62">
        <v>46022.5178952546</v>
      </c>
      <c r="D5889" s="62">
        <v>46022.5178703704</v>
      </c>
      <c r="F5889" t="s">
        <v>8837</v>
      </c>
      <c r="H5889" t="s">
        <v>8838</v>
      </c>
      <c r="I5889" t="s">
        <v>415</v>
      </c>
      <c r="K5889" t="s">
        <v>8839</v>
      </c>
      <c r="L5889" t="s">
        <v>8840</v>
      </c>
      <c r="N5889" t="s">
        <v>54</v>
      </c>
      <c r="P5889" t="s">
        <v>54</v>
      </c>
      <c r="Q5889" t="s">
        <v>54</v>
      </c>
      <c r="R5889" t="s">
        <v>8841</v>
      </c>
      <c r="S5889" t="s">
        <v>8841</v>
      </c>
      <c r="V5889" t="s">
        <v>74</v>
      </c>
      <c r="W5889" t="s">
        <v>75</v>
      </c>
      <c r="X5889" t="s">
        <v>57</v>
      </c>
      <c r="Y5889" t="s">
        <v>58</v>
      </c>
      <c r="Z5889" t="s">
        <v>59</v>
      </c>
      <c r="AA5889" t="s">
        <v>60</v>
      </c>
      <c r="AB5889" t="s">
        <v>61</v>
      </c>
      <c r="AC5889" t="s">
        <v>62</v>
      </c>
      <c r="AD5889">
        <v>4</v>
      </c>
      <c r="AE5889" t="s">
        <v>419</v>
      </c>
      <c r="AF5889">
        <v>16</v>
      </c>
      <c r="AG5889">
        <v>12</v>
      </c>
      <c r="AH5889">
        <v>0</v>
      </c>
      <c r="AI5889">
        <v>102</v>
      </c>
      <c r="AJ5889">
        <v>102</v>
      </c>
      <c r="AK5889">
        <v>4</v>
      </c>
      <c r="AL5889">
        <v>0</v>
      </c>
      <c r="AM5889">
        <v>0</v>
      </c>
      <c r="AO5889" s="62">
        <v>46022.5178952546</v>
      </c>
      <c r="AR5889" s="62">
        <v>46022.5178952546</v>
      </c>
      <c r="AS5889" t="s">
        <v>60</v>
      </c>
    </row>
    <row r="5890" ht="15" hidden="1" spans="1:45">
      <c r="A5890" t="s">
        <v>47</v>
      </c>
      <c r="B5890" t="s">
        <v>48</v>
      </c>
      <c r="C5890" s="62">
        <v>46021.5284277431</v>
      </c>
      <c r="D5890" s="62">
        <v>46021.5283796296</v>
      </c>
      <c r="F5890" t="s">
        <v>8837</v>
      </c>
      <c r="H5890" t="s">
        <v>8838</v>
      </c>
      <c r="I5890" t="s">
        <v>415</v>
      </c>
      <c r="K5890" t="s">
        <v>8839</v>
      </c>
      <c r="L5890" t="s">
        <v>8840</v>
      </c>
      <c r="N5890" t="s">
        <v>54</v>
      </c>
      <c r="P5890" t="s">
        <v>54</v>
      </c>
      <c r="Q5890" t="s">
        <v>54</v>
      </c>
      <c r="R5890" t="s">
        <v>8842</v>
      </c>
      <c r="S5890" t="s">
        <v>8842</v>
      </c>
      <c r="V5890" t="s">
        <v>74</v>
      </c>
      <c r="W5890" t="s">
        <v>75</v>
      </c>
      <c r="X5890" t="s">
        <v>57</v>
      </c>
      <c r="Y5890" t="s">
        <v>58</v>
      </c>
      <c r="Z5890" t="s">
        <v>59</v>
      </c>
      <c r="AA5890" t="s">
        <v>60</v>
      </c>
      <c r="AB5890" t="s">
        <v>61</v>
      </c>
      <c r="AC5890" t="s">
        <v>62</v>
      </c>
      <c r="AD5890">
        <v>4</v>
      </c>
      <c r="AE5890" t="s">
        <v>419</v>
      </c>
      <c r="AF5890">
        <v>16</v>
      </c>
      <c r="AG5890">
        <v>12</v>
      </c>
      <c r="AH5890">
        <v>0</v>
      </c>
      <c r="AI5890">
        <v>106</v>
      </c>
      <c r="AJ5890">
        <v>106</v>
      </c>
      <c r="AK5890">
        <v>4</v>
      </c>
      <c r="AL5890">
        <v>0</v>
      </c>
      <c r="AM5890">
        <v>0</v>
      </c>
      <c r="AO5890" s="62">
        <v>46021.5284277431</v>
      </c>
      <c r="AR5890" s="62">
        <v>46021.5284277431</v>
      </c>
      <c r="AS5890" t="s">
        <v>60</v>
      </c>
    </row>
    <row r="5891" ht="15" hidden="1" spans="1:45">
      <c r="A5891" t="s">
        <v>47</v>
      </c>
      <c r="B5891" t="s">
        <v>48</v>
      </c>
      <c r="C5891" s="62">
        <v>46020.5414672801</v>
      </c>
      <c r="D5891" s="62">
        <v>46020.5414351852</v>
      </c>
      <c r="F5891" t="s">
        <v>8837</v>
      </c>
      <c r="H5891" t="s">
        <v>8838</v>
      </c>
      <c r="I5891" t="s">
        <v>415</v>
      </c>
      <c r="K5891" t="s">
        <v>8839</v>
      </c>
      <c r="L5891" t="s">
        <v>8840</v>
      </c>
      <c r="N5891" t="s">
        <v>54</v>
      </c>
      <c r="P5891" t="s">
        <v>54</v>
      </c>
      <c r="Q5891" t="s">
        <v>54</v>
      </c>
      <c r="R5891" t="s">
        <v>8843</v>
      </c>
      <c r="S5891" t="s">
        <v>8843</v>
      </c>
      <c r="V5891" t="s">
        <v>74</v>
      </c>
      <c r="W5891" t="s">
        <v>75</v>
      </c>
      <c r="X5891" t="s">
        <v>57</v>
      </c>
      <c r="Y5891" t="s">
        <v>58</v>
      </c>
      <c r="Z5891" t="s">
        <v>59</v>
      </c>
      <c r="AA5891" t="s">
        <v>60</v>
      </c>
      <c r="AB5891" t="s">
        <v>61</v>
      </c>
      <c r="AC5891" t="s">
        <v>62</v>
      </c>
      <c r="AD5891">
        <v>4</v>
      </c>
      <c r="AE5891" t="s">
        <v>419</v>
      </c>
      <c r="AF5891">
        <v>16</v>
      </c>
      <c r="AG5891">
        <v>12</v>
      </c>
      <c r="AH5891">
        <v>0</v>
      </c>
      <c r="AI5891">
        <v>110</v>
      </c>
      <c r="AJ5891">
        <v>110</v>
      </c>
      <c r="AK5891">
        <v>4</v>
      </c>
      <c r="AL5891">
        <v>0</v>
      </c>
      <c r="AM5891">
        <v>0</v>
      </c>
      <c r="AO5891" s="62">
        <v>46020.5414672801</v>
      </c>
      <c r="AR5891" s="62">
        <v>46020.5414672801</v>
      </c>
      <c r="AS5891" t="s">
        <v>60</v>
      </c>
    </row>
    <row r="5892" ht="15" hidden="1" spans="1:45">
      <c r="A5892" t="s">
        <v>47</v>
      </c>
      <c r="B5892" t="s">
        <v>48</v>
      </c>
      <c r="C5892" s="62">
        <v>46017.5371724768</v>
      </c>
      <c r="D5892" s="62">
        <v>46017.5371412037</v>
      </c>
      <c r="F5892" t="s">
        <v>8837</v>
      </c>
      <c r="H5892" t="s">
        <v>8838</v>
      </c>
      <c r="I5892" t="s">
        <v>415</v>
      </c>
      <c r="K5892" t="s">
        <v>8839</v>
      </c>
      <c r="L5892" t="s">
        <v>8840</v>
      </c>
      <c r="N5892" t="s">
        <v>54</v>
      </c>
      <c r="P5892" t="s">
        <v>54</v>
      </c>
      <c r="Q5892" t="s">
        <v>54</v>
      </c>
      <c r="R5892" t="s">
        <v>8844</v>
      </c>
      <c r="S5892" t="s">
        <v>8844</v>
      </c>
      <c r="V5892" t="s">
        <v>77</v>
      </c>
      <c r="W5892" t="s">
        <v>78</v>
      </c>
      <c r="X5892" t="s">
        <v>57</v>
      </c>
      <c r="Y5892" t="s">
        <v>58</v>
      </c>
      <c r="Z5892" t="s">
        <v>59</v>
      </c>
      <c r="AA5892" t="s">
        <v>60</v>
      </c>
      <c r="AB5892" t="s">
        <v>61</v>
      </c>
      <c r="AC5892" t="s">
        <v>62</v>
      </c>
      <c r="AD5892">
        <v>4</v>
      </c>
      <c r="AE5892" t="s">
        <v>419</v>
      </c>
      <c r="AF5892">
        <v>16</v>
      </c>
      <c r="AG5892">
        <v>12</v>
      </c>
      <c r="AH5892">
        <v>0</v>
      </c>
      <c r="AI5892">
        <v>114</v>
      </c>
      <c r="AJ5892">
        <v>114</v>
      </c>
      <c r="AK5892">
        <v>4</v>
      </c>
      <c r="AL5892">
        <v>0</v>
      </c>
      <c r="AM5892">
        <v>0</v>
      </c>
      <c r="AO5892" s="62">
        <v>46017.5371724768</v>
      </c>
      <c r="AR5892" s="62">
        <v>46017.5371724768</v>
      </c>
      <c r="AS5892" t="s">
        <v>60</v>
      </c>
    </row>
    <row r="5893" ht="15" hidden="1" spans="1:45">
      <c r="A5893" t="s">
        <v>47</v>
      </c>
      <c r="B5893" t="s">
        <v>48</v>
      </c>
      <c r="C5893" s="62">
        <v>46016.5423107639</v>
      </c>
      <c r="D5893" s="62">
        <v>46016.5422222222</v>
      </c>
      <c r="F5893" t="s">
        <v>8837</v>
      </c>
      <c r="H5893" t="s">
        <v>8838</v>
      </c>
      <c r="I5893" t="s">
        <v>415</v>
      </c>
      <c r="K5893" t="s">
        <v>8839</v>
      </c>
      <c r="L5893" t="s">
        <v>8840</v>
      </c>
      <c r="N5893" t="s">
        <v>54</v>
      </c>
      <c r="P5893" t="s">
        <v>54</v>
      </c>
      <c r="Q5893" t="s">
        <v>54</v>
      </c>
      <c r="R5893" t="s">
        <v>8845</v>
      </c>
      <c r="S5893" t="s">
        <v>8845</v>
      </c>
      <c r="V5893" t="s">
        <v>77</v>
      </c>
      <c r="W5893" t="s">
        <v>78</v>
      </c>
      <c r="X5893" t="s">
        <v>57</v>
      </c>
      <c r="Y5893" t="s">
        <v>58</v>
      </c>
      <c r="Z5893" t="s">
        <v>59</v>
      </c>
      <c r="AA5893" t="s">
        <v>60</v>
      </c>
      <c r="AB5893" t="s">
        <v>61</v>
      </c>
      <c r="AC5893" t="s">
        <v>62</v>
      </c>
      <c r="AD5893">
        <v>4</v>
      </c>
      <c r="AE5893" t="s">
        <v>419</v>
      </c>
      <c r="AF5893">
        <v>16</v>
      </c>
      <c r="AG5893">
        <v>12</v>
      </c>
      <c r="AH5893">
        <v>0</v>
      </c>
      <c r="AI5893">
        <v>118</v>
      </c>
      <c r="AJ5893">
        <v>118</v>
      </c>
      <c r="AK5893">
        <v>4</v>
      </c>
      <c r="AL5893">
        <v>0</v>
      </c>
      <c r="AM5893">
        <v>0</v>
      </c>
      <c r="AO5893" s="62">
        <v>46016.5423107639</v>
      </c>
      <c r="AR5893" s="62">
        <v>46016.5423107639</v>
      </c>
      <c r="AS5893" t="s">
        <v>60</v>
      </c>
    </row>
    <row r="5894" ht="15" hidden="1" spans="1:45">
      <c r="A5894" t="s">
        <v>47</v>
      </c>
      <c r="B5894" t="s">
        <v>48</v>
      </c>
      <c r="C5894" s="62">
        <v>46015.6263556481</v>
      </c>
      <c r="D5894" s="62">
        <v>46015.62625</v>
      </c>
      <c r="F5894" t="s">
        <v>8837</v>
      </c>
      <c r="H5894" t="s">
        <v>8838</v>
      </c>
      <c r="I5894" t="s">
        <v>415</v>
      </c>
      <c r="K5894" t="s">
        <v>8839</v>
      </c>
      <c r="L5894" t="s">
        <v>8840</v>
      </c>
      <c r="N5894" t="s">
        <v>54</v>
      </c>
      <c r="P5894" t="s">
        <v>54</v>
      </c>
      <c r="Q5894" t="s">
        <v>54</v>
      </c>
      <c r="R5894" t="s">
        <v>8846</v>
      </c>
      <c r="S5894" t="s">
        <v>8846</v>
      </c>
      <c r="V5894" t="s">
        <v>77</v>
      </c>
      <c r="W5894" t="s">
        <v>78</v>
      </c>
      <c r="X5894" t="s">
        <v>57</v>
      </c>
      <c r="Y5894" t="s">
        <v>58</v>
      </c>
      <c r="Z5894" t="s">
        <v>59</v>
      </c>
      <c r="AA5894" t="s">
        <v>60</v>
      </c>
      <c r="AB5894" t="s">
        <v>61</v>
      </c>
      <c r="AC5894" t="s">
        <v>62</v>
      </c>
      <c r="AD5894">
        <v>4</v>
      </c>
      <c r="AE5894" t="s">
        <v>419</v>
      </c>
      <c r="AF5894">
        <v>16</v>
      </c>
      <c r="AG5894">
        <v>12</v>
      </c>
      <c r="AH5894">
        <v>0</v>
      </c>
      <c r="AI5894">
        <v>122</v>
      </c>
      <c r="AJ5894">
        <v>122</v>
      </c>
      <c r="AK5894">
        <v>4</v>
      </c>
      <c r="AL5894">
        <v>0</v>
      </c>
      <c r="AM5894">
        <v>0</v>
      </c>
      <c r="AO5894" s="62">
        <v>46015.6263556481</v>
      </c>
      <c r="AR5894" s="62">
        <v>46015.6263556481</v>
      </c>
      <c r="AS5894" t="s">
        <v>60</v>
      </c>
    </row>
    <row r="5895" ht="15" hidden="1" spans="1:45">
      <c r="A5895" t="s">
        <v>47</v>
      </c>
      <c r="B5895" t="s">
        <v>48</v>
      </c>
      <c r="C5895" s="62">
        <v>46014.5385288079</v>
      </c>
      <c r="D5895" s="62">
        <v>46014.5384953704</v>
      </c>
      <c r="F5895" t="s">
        <v>8837</v>
      </c>
      <c r="H5895" t="s">
        <v>8838</v>
      </c>
      <c r="I5895" t="s">
        <v>415</v>
      </c>
      <c r="K5895" t="s">
        <v>8839</v>
      </c>
      <c r="L5895" t="s">
        <v>8840</v>
      </c>
      <c r="N5895" t="s">
        <v>54</v>
      </c>
      <c r="P5895" t="s">
        <v>54</v>
      </c>
      <c r="Q5895" t="s">
        <v>54</v>
      </c>
      <c r="R5895" t="s">
        <v>8847</v>
      </c>
      <c r="S5895" t="s">
        <v>8847</v>
      </c>
      <c r="V5895" t="s">
        <v>74</v>
      </c>
      <c r="W5895" t="s">
        <v>75</v>
      </c>
      <c r="X5895" t="s">
        <v>57</v>
      </c>
      <c r="Y5895" t="s">
        <v>58</v>
      </c>
      <c r="Z5895" t="s">
        <v>59</v>
      </c>
      <c r="AA5895" t="s">
        <v>60</v>
      </c>
      <c r="AB5895" t="s">
        <v>61</v>
      </c>
      <c r="AC5895" t="s">
        <v>62</v>
      </c>
      <c r="AD5895">
        <v>4</v>
      </c>
      <c r="AE5895" t="s">
        <v>419</v>
      </c>
      <c r="AF5895">
        <v>16</v>
      </c>
      <c r="AG5895">
        <v>12</v>
      </c>
      <c r="AH5895">
        <v>0</v>
      </c>
      <c r="AI5895">
        <v>126</v>
      </c>
      <c r="AJ5895">
        <v>126</v>
      </c>
      <c r="AK5895">
        <v>4</v>
      </c>
      <c r="AL5895">
        <v>0</v>
      </c>
      <c r="AM5895">
        <v>0</v>
      </c>
      <c r="AO5895" s="62">
        <v>46014.5385288079</v>
      </c>
      <c r="AR5895" s="62">
        <v>46014.5385288079</v>
      </c>
      <c r="AS5895" t="s">
        <v>60</v>
      </c>
    </row>
    <row r="5896" ht="15" hidden="1" spans="1:45">
      <c r="A5896" t="s">
        <v>47</v>
      </c>
      <c r="B5896" t="s">
        <v>48</v>
      </c>
      <c r="C5896" s="62">
        <v>46013.5564286458</v>
      </c>
      <c r="D5896" s="62">
        <v>46013.5563773148</v>
      </c>
      <c r="F5896" t="s">
        <v>8837</v>
      </c>
      <c r="H5896" t="s">
        <v>8838</v>
      </c>
      <c r="I5896" t="s">
        <v>415</v>
      </c>
      <c r="K5896" t="s">
        <v>8839</v>
      </c>
      <c r="L5896" t="s">
        <v>8840</v>
      </c>
      <c r="N5896" t="s">
        <v>54</v>
      </c>
      <c r="P5896" t="s">
        <v>54</v>
      </c>
      <c r="Q5896" t="s">
        <v>54</v>
      </c>
      <c r="R5896" t="s">
        <v>8848</v>
      </c>
      <c r="S5896" t="s">
        <v>8848</v>
      </c>
      <c r="V5896" t="s">
        <v>74</v>
      </c>
      <c r="W5896" t="s">
        <v>75</v>
      </c>
      <c r="X5896" t="s">
        <v>57</v>
      </c>
      <c r="Y5896" t="s">
        <v>58</v>
      </c>
      <c r="Z5896" t="s">
        <v>59</v>
      </c>
      <c r="AA5896" t="s">
        <v>60</v>
      </c>
      <c r="AB5896" t="s">
        <v>61</v>
      </c>
      <c r="AC5896" t="s">
        <v>62</v>
      </c>
      <c r="AD5896">
        <v>4</v>
      </c>
      <c r="AE5896" t="s">
        <v>419</v>
      </c>
      <c r="AF5896">
        <v>16</v>
      </c>
      <c r="AG5896">
        <v>12</v>
      </c>
      <c r="AH5896">
        <v>0</v>
      </c>
      <c r="AI5896">
        <v>130</v>
      </c>
      <c r="AJ5896">
        <v>130</v>
      </c>
      <c r="AK5896">
        <v>4</v>
      </c>
      <c r="AL5896">
        <v>0</v>
      </c>
      <c r="AM5896">
        <v>0</v>
      </c>
      <c r="AO5896" s="62">
        <v>46013.5564286458</v>
      </c>
      <c r="AR5896" s="62">
        <v>46013.5564286458</v>
      </c>
      <c r="AS5896" t="s">
        <v>60</v>
      </c>
    </row>
    <row r="5897" ht="15" hidden="1" spans="1:45">
      <c r="A5897" t="s">
        <v>47</v>
      </c>
      <c r="B5897" t="s">
        <v>48</v>
      </c>
      <c r="C5897" s="62">
        <v>46010.5287481713</v>
      </c>
      <c r="D5897" s="62">
        <v>46010.5286805556</v>
      </c>
      <c r="F5897" t="s">
        <v>8837</v>
      </c>
      <c r="H5897" t="s">
        <v>8838</v>
      </c>
      <c r="I5897" t="s">
        <v>415</v>
      </c>
      <c r="K5897" t="s">
        <v>8839</v>
      </c>
      <c r="L5897" t="s">
        <v>8840</v>
      </c>
      <c r="N5897" t="s">
        <v>54</v>
      </c>
      <c r="P5897" t="s">
        <v>54</v>
      </c>
      <c r="Q5897" t="s">
        <v>54</v>
      </c>
      <c r="R5897" t="s">
        <v>8849</v>
      </c>
      <c r="S5897" t="s">
        <v>8849</v>
      </c>
      <c r="V5897" t="s">
        <v>74</v>
      </c>
      <c r="W5897" t="s">
        <v>75</v>
      </c>
      <c r="X5897" t="s">
        <v>57</v>
      </c>
      <c r="Y5897" t="s">
        <v>58</v>
      </c>
      <c r="Z5897" t="s">
        <v>59</v>
      </c>
      <c r="AA5897" t="s">
        <v>60</v>
      </c>
      <c r="AB5897" t="s">
        <v>61</v>
      </c>
      <c r="AC5897" t="s">
        <v>62</v>
      </c>
      <c r="AD5897">
        <v>4</v>
      </c>
      <c r="AE5897" t="s">
        <v>419</v>
      </c>
      <c r="AF5897">
        <v>16</v>
      </c>
      <c r="AG5897">
        <v>12</v>
      </c>
      <c r="AH5897">
        <v>0</v>
      </c>
      <c r="AI5897">
        <v>134</v>
      </c>
      <c r="AJ5897">
        <v>134</v>
      </c>
      <c r="AK5897">
        <v>4</v>
      </c>
      <c r="AL5897">
        <v>0</v>
      </c>
      <c r="AM5897">
        <v>0</v>
      </c>
      <c r="AO5897" s="62">
        <v>46010.5287481713</v>
      </c>
      <c r="AR5897" s="62">
        <v>46010.5287481713</v>
      </c>
      <c r="AS5897" t="s">
        <v>60</v>
      </c>
    </row>
    <row r="5898" ht="15" hidden="1" spans="1:45">
      <c r="A5898" t="s">
        <v>47</v>
      </c>
      <c r="B5898" t="s">
        <v>48</v>
      </c>
      <c r="C5898" s="62">
        <v>46009.5339838426</v>
      </c>
      <c r="D5898" s="62">
        <v>46009.533912037</v>
      </c>
      <c r="F5898" t="s">
        <v>8837</v>
      </c>
      <c r="H5898" t="s">
        <v>8838</v>
      </c>
      <c r="I5898" t="s">
        <v>415</v>
      </c>
      <c r="K5898" t="s">
        <v>8839</v>
      </c>
      <c r="L5898" t="s">
        <v>8840</v>
      </c>
      <c r="N5898" t="s">
        <v>54</v>
      </c>
      <c r="P5898" t="s">
        <v>54</v>
      </c>
      <c r="Q5898" t="s">
        <v>54</v>
      </c>
      <c r="R5898" t="s">
        <v>8850</v>
      </c>
      <c r="S5898" t="s">
        <v>8850</v>
      </c>
      <c r="V5898" t="s">
        <v>77</v>
      </c>
      <c r="W5898" t="s">
        <v>78</v>
      </c>
      <c r="X5898" t="s">
        <v>57</v>
      </c>
      <c r="Y5898" t="s">
        <v>58</v>
      </c>
      <c r="Z5898" t="s">
        <v>59</v>
      </c>
      <c r="AA5898" t="s">
        <v>60</v>
      </c>
      <c r="AB5898" t="s">
        <v>61</v>
      </c>
      <c r="AC5898" t="s">
        <v>62</v>
      </c>
      <c r="AD5898">
        <v>4</v>
      </c>
      <c r="AE5898" t="s">
        <v>419</v>
      </c>
      <c r="AF5898">
        <v>16</v>
      </c>
      <c r="AG5898">
        <v>12</v>
      </c>
      <c r="AH5898">
        <v>0</v>
      </c>
      <c r="AI5898">
        <v>138</v>
      </c>
      <c r="AJ5898">
        <v>138</v>
      </c>
      <c r="AK5898">
        <v>4</v>
      </c>
      <c r="AL5898">
        <v>0</v>
      </c>
      <c r="AM5898">
        <v>0</v>
      </c>
      <c r="AO5898" s="62">
        <v>46009.5339838426</v>
      </c>
      <c r="AR5898" s="62">
        <v>46009.5339838426</v>
      </c>
      <c r="AS5898" t="s">
        <v>60</v>
      </c>
    </row>
    <row r="5899" ht="15" hidden="1" spans="1:45">
      <c r="A5899" t="s">
        <v>47</v>
      </c>
      <c r="B5899" t="s">
        <v>48</v>
      </c>
      <c r="C5899" s="62">
        <v>46008.5097855556</v>
      </c>
      <c r="D5899" s="62">
        <v>46008.5096990741</v>
      </c>
      <c r="F5899" t="s">
        <v>8837</v>
      </c>
      <c r="H5899" t="s">
        <v>8838</v>
      </c>
      <c r="I5899" t="s">
        <v>415</v>
      </c>
      <c r="K5899" t="s">
        <v>8839</v>
      </c>
      <c r="L5899" t="s">
        <v>8840</v>
      </c>
      <c r="N5899" t="s">
        <v>54</v>
      </c>
      <c r="P5899" t="s">
        <v>54</v>
      </c>
      <c r="Q5899" t="s">
        <v>54</v>
      </c>
      <c r="R5899" t="s">
        <v>8851</v>
      </c>
      <c r="S5899" t="s">
        <v>8851</v>
      </c>
      <c r="V5899" t="s">
        <v>164</v>
      </c>
      <c r="W5899" t="s">
        <v>165</v>
      </c>
      <c r="X5899" t="s">
        <v>57</v>
      </c>
      <c r="Y5899" t="s">
        <v>58</v>
      </c>
      <c r="Z5899" t="s">
        <v>59</v>
      </c>
      <c r="AA5899" t="s">
        <v>60</v>
      </c>
      <c r="AB5899" t="s">
        <v>61</v>
      </c>
      <c r="AC5899" t="s">
        <v>62</v>
      </c>
      <c r="AD5899">
        <v>4</v>
      </c>
      <c r="AE5899" t="s">
        <v>419</v>
      </c>
      <c r="AF5899">
        <v>16</v>
      </c>
      <c r="AG5899">
        <v>12</v>
      </c>
      <c r="AH5899">
        <v>0</v>
      </c>
      <c r="AI5899">
        <v>142</v>
      </c>
      <c r="AJ5899">
        <v>142</v>
      </c>
      <c r="AK5899">
        <v>4</v>
      </c>
      <c r="AL5899">
        <v>0</v>
      </c>
      <c r="AM5899">
        <v>0</v>
      </c>
      <c r="AO5899" s="62">
        <v>46008.5097855556</v>
      </c>
      <c r="AR5899" s="62">
        <v>46008.5097855556</v>
      </c>
      <c r="AS5899" t="s">
        <v>60</v>
      </c>
    </row>
    <row r="5900" ht="15" hidden="1" spans="1:45">
      <c r="A5900" t="s">
        <v>47</v>
      </c>
      <c r="B5900" t="s">
        <v>48</v>
      </c>
      <c r="C5900" s="62">
        <v>46007.5196129167</v>
      </c>
      <c r="D5900" s="62">
        <v>46007.5195023148</v>
      </c>
      <c r="F5900" t="s">
        <v>8837</v>
      </c>
      <c r="H5900" t="s">
        <v>8838</v>
      </c>
      <c r="I5900" t="s">
        <v>415</v>
      </c>
      <c r="K5900" t="s">
        <v>8839</v>
      </c>
      <c r="L5900" t="s">
        <v>8840</v>
      </c>
      <c r="N5900" t="s">
        <v>54</v>
      </c>
      <c r="P5900" t="s">
        <v>54</v>
      </c>
      <c r="Q5900" t="s">
        <v>54</v>
      </c>
      <c r="R5900" t="s">
        <v>8852</v>
      </c>
      <c r="S5900" t="s">
        <v>8852</v>
      </c>
      <c r="V5900" t="s">
        <v>164</v>
      </c>
      <c r="W5900" t="s">
        <v>165</v>
      </c>
      <c r="X5900" t="s">
        <v>57</v>
      </c>
      <c r="Y5900" t="s">
        <v>58</v>
      </c>
      <c r="Z5900" t="s">
        <v>59</v>
      </c>
      <c r="AA5900" t="s">
        <v>60</v>
      </c>
      <c r="AB5900" t="s">
        <v>61</v>
      </c>
      <c r="AC5900" t="s">
        <v>62</v>
      </c>
      <c r="AD5900">
        <v>4</v>
      </c>
      <c r="AE5900" t="s">
        <v>419</v>
      </c>
      <c r="AF5900">
        <v>16</v>
      </c>
      <c r="AG5900">
        <v>12</v>
      </c>
      <c r="AH5900">
        <v>0</v>
      </c>
      <c r="AI5900">
        <v>146</v>
      </c>
      <c r="AJ5900">
        <v>146</v>
      </c>
      <c r="AK5900">
        <v>4</v>
      </c>
      <c r="AL5900">
        <v>0</v>
      </c>
      <c r="AM5900">
        <v>0</v>
      </c>
      <c r="AO5900" s="62">
        <v>46007.5196129167</v>
      </c>
      <c r="AR5900" s="62">
        <v>46007.5196129167</v>
      </c>
      <c r="AS5900" t="s">
        <v>60</v>
      </c>
    </row>
    <row r="5901" ht="15" hidden="1" spans="1:45">
      <c r="A5901" t="s">
        <v>47</v>
      </c>
      <c r="B5901" t="s">
        <v>48</v>
      </c>
      <c r="C5901" s="62">
        <v>46006.4971510069</v>
      </c>
      <c r="D5901" s="62">
        <v>46006.4970717593</v>
      </c>
      <c r="F5901" t="s">
        <v>8837</v>
      </c>
      <c r="H5901" t="s">
        <v>8838</v>
      </c>
      <c r="I5901" t="s">
        <v>415</v>
      </c>
      <c r="K5901" t="s">
        <v>8839</v>
      </c>
      <c r="L5901" t="s">
        <v>8840</v>
      </c>
      <c r="N5901" t="s">
        <v>54</v>
      </c>
      <c r="P5901" t="s">
        <v>54</v>
      </c>
      <c r="Q5901" t="s">
        <v>54</v>
      </c>
      <c r="R5901" t="s">
        <v>8853</v>
      </c>
      <c r="S5901" t="s">
        <v>8853</v>
      </c>
      <c r="V5901" t="s">
        <v>164</v>
      </c>
      <c r="W5901" t="s">
        <v>165</v>
      </c>
      <c r="X5901" t="s">
        <v>57</v>
      </c>
      <c r="Y5901" t="s">
        <v>58</v>
      </c>
      <c r="Z5901" t="s">
        <v>59</v>
      </c>
      <c r="AA5901" t="s">
        <v>60</v>
      </c>
      <c r="AB5901" t="s">
        <v>61</v>
      </c>
      <c r="AC5901" t="s">
        <v>62</v>
      </c>
      <c r="AD5901">
        <v>4</v>
      </c>
      <c r="AE5901" t="s">
        <v>419</v>
      </c>
      <c r="AF5901">
        <v>16</v>
      </c>
      <c r="AG5901">
        <v>12</v>
      </c>
      <c r="AH5901">
        <v>0</v>
      </c>
      <c r="AI5901">
        <v>150</v>
      </c>
      <c r="AJ5901">
        <v>150</v>
      </c>
      <c r="AK5901">
        <v>4</v>
      </c>
      <c r="AL5901">
        <v>0</v>
      </c>
      <c r="AM5901">
        <v>0</v>
      </c>
      <c r="AO5901" s="62">
        <v>46006.4971510069</v>
      </c>
      <c r="AR5901" s="62">
        <v>46006.4971510069</v>
      </c>
      <c r="AS5901" t="s">
        <v>60</v>
      </c>
    </row>
    <row r="5902" ht="15" hidden="1" spans="1:45">
      <c r="A5902" t="s">
        <v>47</v>
      </c>
      <c r="B5902" t="s">
        <v>48</v>
      </c>
      <c r="C5902" s="62">
        <v>46003.5365886921</v>
      </c>
      <c r="D5902" s="62">
        <v>46003.5365046296</v>
      </c>
      <c r="F5902" t="s">
        <v>8837</v>
      </c>
      <c r="H5902" t="s">
        <v>8838</v>
      </c>
      <c r="I5902" t="s">
        <v>415</v>
      </c>
      <c r="K5902" t="s">
        <v>8839</v>
      </c>
      <c r="L5902" t="s">
        <v>8840</v>
      </c>
      <c r="N5902" t="s">
        <v>54</v>
      </c>
      <c r="P5902" t="s">
        <v>54</v>
      </c>
      <c r="Q5902" t="s">
        <v>54</v>
      </c>
      <c r="R5902" t="s">
        <v>8854</v>
      </c>
      <c r="S5902" t="s">
        <v>8854</v>
      </c>
      <c r="V5902" t="s">
        <v>252</v>
      </c>
      <c r="W5902" t="s">
        <v>253</v>
      </c>
      <c r="X5902" t="s">
        <v>57</v>
      </c>
      <c r="Y5902" t="s">
        <v>58</v>
      </c>
      <c r="Z5902" t="s">
        <v>59</v>
      </c>
      <c r="AA5902" t="s">
        <v>60</v>
      </c>
      <c r="AB5902" t="s">
        <v>61</v>
      </c>
      <c r="AC5902" t="s">
        <v>62</v>
      </c>
      <c r="AD5902">
        <v>4</v>
      </c>
      <c r="AE5902" t="s">
        <v>419</v>
      </c>
      <c r="AF5902">
        <v>16</v>
      </c>
      <c r="AG5902">
        <v>12</v>
      </c>
      <c r="AH5902">
        <v>0</v>
      </c>
      <c r="AI5902">
        <v>154</v>
      </c>
      <c r="AJ5902">
        <v>154</v>
      </c>
      <c r="AK5902">
        <v>4</v>
      </c>
      <c r="AL5902">
        <v>0</v>
      </c>
      <c r="AM5902">
        <v>0</v>
      </c>
      <c r="AO5902" s="62">
        <v>46003.5365886921</v>
      </c>
      <c r="AR5902" s="62">
        <v>46003.5365886921</v>
      </c>
      <c r="AS5902" t="s">
        <v>60</v>
      </c>
    </row>
    <row r="5903" ht="15" hidden="1" spans="1:45">
      <c r="A5903" t="s">
        <v>47</v>
      </c>
      <c r="B5903" t="s">
        <v>48</v>
      </c>
      <c r="C5903" s="62">
        <v>46002.5344275</v>
      </c>
      <c r="D5903" s="62">
        <v>46002.534375</v>
      </c>
      <c r="F5903" t="s">
        <v>8837</v>
      </c>
      <c r="H5903" t="s">
        <v>8838</v>
      </c>
      <c r="I5903" t="s">
        <v>415</v>
      </c>
      <c r="K5903" t="s">
        <v>8839</v>
      </c>
      <c r="L5903" t="s">
        <v>8840</v>
      </c>
      <c r="N5903" t="s">
        <v>54</v>
      </c>
      <c r="P5903" t="s">
        <v>54</v>
      </c>
      <c r="Q5903" t="s">
        <v>54</v>
      </c>
      <c r="R5903" t="s">
        <v>8855</v>
      </c>
      <c r="S5903" t="s">
        <v>8855</v>
      </c>
      <c r="V5903" t="s">
        <v>77</v>
      </c>
      <c r="W5903" t="s">
        <v>78</v>
      </c>
      <c r="X5903" t="s">
        <v>57</v>
      </c>
      <c r="Y5903" t="s">
        <v>58</v>
      </c>
      <c r="Z5903" t="s">
        <v>59</v>
      </c>
      <c r="AA5903" t="s">
        <v>60</v>
      </c>
      <c r="AB5903" t="s">
        <v>61</v>
      </c>
      <c r="AC5903" t="s">
        <v>62</v>
      </c>
      <c r="AD5903">
        <v>4</v>
      </c>
      <c r="AE5903" t="s">
        <v>419</v>
      </c>
      <c r="AF5903">
        <v>16</v>
      </c>
      <c r="AG5903">
        <v>12</v>
      </c>
      <c r="AH5903">
        <v>0</v>
      </c>
      <c r="AI5903">
        <v>158</v>
      </c>
      <c r="AJ5903">
        <v>158</v>
      </c>
      <c r="AK5903">
        <v>4</v>
      </c>
      <c r="AL5903">
        <v>0</v>
      </c>
      <c r="AM5903">
        <v>0</v>
      </c>
      <c r="AO5903" s="62">
        <v>46002.5344275</v>
      </c>
      <c r="AR5903" s="62">
        <v>46002.5344275</v>
      </c>
      <c r="AS5903" t="s">
        <v>60</v>
      </c>
    </row>
    <row r="5904" ht="15" hidden="1" spans="1:45">
      <c r="A5904" t="s">
        <v>47</v>
      </c>
      <c r="B5904" t="s">
        <v>48</v>
      </c>
      <c r="C5904" s="62">
        <v>46001.5088142014</v>
      </c>
      <c r="D5904" s="62">
        <v>46001.5087037037</v>
      </c>
      <c r="F5904" t="s">
        <v>8837</v>
      </c>
      <c r="H5904" t="s">
        <v>8838</v>
      </c>
      <c r="I5904" t="s">
        <v>415</v>
      </c>
      <c r="K5904" t="s">
        <v>8839</v>
      </c>
      <c r="L5904" t="s">
        <v>8840</v>
      </c>
      <c r="N5904" t="s">
        <v>54</v>
      </c>
      <c r="P5904" t="s">
        <v>54</v>
      </c>
      <c r="Q5904" t="s">
        <v>54</v>
      </c>
      <c r="R5904" t="s">
        <v>8856</v>
      </c>
      <c r="S5904" t="s">
        <v>8856</v>
      </c>
      <c r="V5904" t="s">
        <v>164</v>
      </c>
      <c r="W5904" t="s">
        <v>165</v>
      </c>
      <c r="X5904" t="s">
        <v>57</v>
      </c>
      <c r="Y5904" t="s">
        <v>58</v>
      </c>
      <c r="Z5904" t="s">
        <v>59</v>
      </c>
      <c r="AA5904" t="s">
        <v>60</v>
      </c>
      <c r="AB5904" t="s">
        <v>61</v>
      </c>
      <c r="AC5904" t="s">
        <v>62</v>
      </c>
      <c r="AD5904">
        <v>4</v>
      </c>
      <c r="AE5904" t="s">
        <v>419</v>
      </c>
      <c r="AF5904">
        <v>16</v>
      </c>
      <c r="AG5904">
        <v>12</v>
      </c>
      <c r="AH5904">
        <v>0</v>
      </c>
      <c r="AI5904">
        <v>162</v>
      </c>
      <c r="AJ5904">
        <v>162</v>
      </c>
      <c r="AK5904">
        <v>4</v>
      </c>
      <c r="AL5904">
        <v>0</v>
      </c>
      <c r="AM5904">
        <v>0</v>
      </c>
      <c r="AO5904" s="62">
        <v>46001.5088142014</v>
      </c>
      <c r="AR5904" s="62">
        <v>46001.5088142014</v>
      </c>
      <c r="AS5904" t="s">
        <v>60</v>
      </c>
    </row>
    <row r="5905" ht="15" hidden="1" spans="1:45">
      <c r="A5905" t="s">
        <v>47</v>
      </c>
      <c r="B5905" t="s">
        <v>48</v>
      </c>
      <c r="C5905" s="62">
        <v>46000.5198223611</v>
      </c>
      <c r="D5905" s="62">
        <v>46000.5197222222</v>
      </c>
      <c r="F5905" t="s">
        <v>8837</v>
      </c>
      <c r="H5905" t="s">
        <v>8838</v>
      </c>
      <c r="I5905" t="s">
        <v>415</v>
      </c>
      <c r="K5905" t="s">
        <v>8839</v>
      </c>
      <c r="L5905" t="s">
        <v>8840</v>
      </c>
      <c r="N5905" t="s">
        <v>54</v>
      </c>
      <c r="P5905" t="s">
        <v>54</v>
      </c>
      <c r="Q5905" t="s">
        <v>54</v>
      </c>
      <c r="R5905" t="s">
        <v>8857</v>
      </c>
      <c r="S5905" t="s">
        <v>8857</v>
      </c>
      <c r="V5905" t="s">
        <v>164</v>
      </c>
      <c r="W5905" t="s">
        <v>165</v>
      </c>
      <c r="X5905" t="s">
        <v>57</v>
      </c>
      <c r="Y5905" t="s">
        <v>58</v>
      </c>
      <c r="Z5905" t="s">
        <v>59</v>
      </c>
      <c r="AA5905" t="s">
        <v>60</v>
      </c>
      <c r="AB5905" t="s">
        <v>61</v>
      </c>
      <c r="AC5905" t="s">
        <v>62</v>
      </c>
      <c r="AD5905">
        <v>4</v>
      </c>
      <c r="AE5905" t="s">
        <v>419</v>
      </c>
      <c r="AF5905">
        <v>16</v>
      </c>
      <c r="AG5905">
        <v>12</v>
      </c>
      <c r="AH5905">
        <v>0</v>
      </c>
      <c r="AI5905">
        <v>166</v>
      </c>
      <c r="AJ5905">
        <v>166</v>
      </c>
      <c r="AK5905">
        <v>4</v>
      </c>
      <c r="AL5905">
        <v>0</v>
      </c>
      <c r="AM5905">
        <v>0</v>
      </c>
      <c r="AO5905" s="62">
        <v>46000.5198223611</v>
      </c>
      <c r="AR5905" s="62">
        <v>46000.5198223611</v>
      </c>
      <c r="AS5905" t="s">
        <v>60</v>
      </c>
    </row>
    <row r="5906" ht="15" hidden="1" spans="1:45">
      <c r="A5906" t="s">
        <v>47</v>
      </c>
      <c r="B5906" t="s">
        <v>48</v>
      </c>
      <c r="C5906" s="62">
        <v>45999.50760375</v>
      </c>
      <c r="D5906" s="62">
        <v>45999.5074768519</v>
      </c>
      <c r="F5906" t="s">
        <v>8837</v>
      </c>
      <c r="H5906" t="s">
        <v>8838</v>
      </c>
      <c r="I5906" t="s">
        <v>415</v>
      </c>
      <c r="K5906" t="s">
        <v>8839</v>
      </c>
      <c r="L5906" t="s">
        <v>8840</v>
      </c>
      <c r="N5906" t="s">
        <v>54</v>
      </c>
      <c r="P5906" t="s">
        <v>54</v>
      </c>
      <c r="Q5906" t="s">
        <v>54</v>
      </c>
      <c r="R5906" t="s">
        <v>8858</v>
      </c>
      <c r="S5906" t="s">
        <v>8858</v>
      </c>
      <c r="V5906" t="s">
        <v>164</v>
      </c>
      <c r="W5906" t="s">
        <v>165</v>
      </c>
      <c r="X5906" t="s">
        <v>57</v>
      </c>
      <c r="Y5906" t="s">
        <v>58</v>
      </c>
      <c r="Z5906" t="s">
        <v>59</v>
      </c>
      <c r="AA5906" t="s">
        <v>60</v>
      </c>
      <c r="AB5906" t="s">
        <v>61</v>
      </c>
      <c r="AC5906" t="s">
        <v>62</v>
      </c>
      <c r="AD5906">
        <v>4</v>
      </c>
      <c r="AE5906" t="s">
        <v>419</v>
      </c>
      <c r="AF5906">
        <v>16</v>
      </c>
      <c r="AG5906">
        <v>12</v>
      </c>
      <c r="AH5906">
        <v>0</v>
      </c>
      <c r="AI5906">
        <v>170</v>
      </c>
      <c r="AJ5906">
        <v>170</v>
      </c>
      <c r="AK5906">
        <v>4</v>
      </c>
      <c r="AL5906">
        <v>0</v>
      </c>
      <c r="AM5906">
        <v>0</v>
      </c>
      <c r="AO5906" s="62">
        <v>45999.50760375</v>
      </c>
      <c r="AR5906" s="62">
        <v>45999.50760375</v>
      </c>
      <c r="AS5906" t="s">
        <v>60</v>
      </c>
    </row>
    <row r="5907" ht="15" hidden="1" spans="1:45">
      <c r="A5907" t="s">
        <v>47</v>
      </c>
      <c r="B5907" t="s">
        <v>48</v>
      </c>
      <c r="C5907" s="62">
        <v>45996.5242032176</v>
      </c>
      <c r="D5907" s="62">
        <v>45996.5241666667</v>
      </c>
      <c r="F5907" t="s">
        <v>8837</v>
      </c>
      <c r="H5907" t="s">
        <v>8838</v>
      </c>
      <c r="I5907" t="s">
        <v>415</v>
      </c>
      <c r="K5907" t="s">
        <v>8839</v>
      </c>
      <c r="L5907" t="s">
        <v>8840</v>
      </c>
      <c r="N5907" t="s">
        <v>54</v>
      </c>
      <c r="P5907" t="s">
        <v>54</v>
      </c>
      <c r="Q5907" t="s">
        <v>54</v>
      </c>
      <c r="R5907" t="s">
        <v>8859</v>
      </c>
      <c r="S5907" t="s">
        <v>8859</v>
      </c>
      <c r="V5907" t="s">
        <v>77</v>
      </c>
      <c r="W5907" t="s">
        <v>78</v>
      </c>
      <c r="X5907" t="s">
        <v>57</v>
      </c>
      <c r="Y5907" t="s">
        <v>58</v>
      </c>
      <c r="Z5907" t="s">
        <v>59</v>
      </c>
      <c r="AA5907" t="s">
        <v>60</v>
      </c>
      <c r="AB5907" t="s">
        <v>61</v>
      </c>
      <c r="AC5907" t="s">
        <v>62</v>
      </c>
      <c r="AD5907">
        <v>4</v>
      </c>
      <c r="AE5907" t="s">
        <v>419</v>
      </c>
      <c r="AF5907">
        <v>16</v>
      </c>
      <c r="AG5907">
        <v>12</v>
      </c>
      <c r="AH5907">
        <v>0</v>
      </c>
      <c r="AI5907">
        <v>174</v>
      </c>
      <c r="AJ5907">
        <v>174</v>
      </c>
      <c r="AK5907">
        <v>4</v>
      </c>
      <c r="AL5907">
        <v>0</v>
      </c>
      <c r="AM5907">
        <v>0</v>
      </c>
      <c r="AO5907" s="62">
        <v>45996.5242032176</v>
      </c>
      <c r="AR5907" s="62">
        <v>45996.5242032176</v>
      </c>
      <c r="AS5907" t="s">
        <v>60</v>
      </c>
    </row>
    <row r="5908" ht="15" hidden="1" spans="1:45">
      <c r="A5908" t="s">
        <v>47</v>
      </c>
      <c r="B5908" t="s">
        <v>48</v>
      </c>
      <c r="C5908" s="62">
        <v>45995.5225114583</v>
      </c>
      <c r="D5908" s="62">
        <v>45995.5224768519</v>
      </c>
      <c r="F5908" t="s">
        <v>8837</v>
      </c>
      <c r="H5908" t="s">
        <v>8838</v>
      </c>
      <c r="I5908" t="s">
        <v>415</v>
      </c>
      <c r="K5908" t="s">
        <v>8839</v>
      </c>
      <c r="L5908" t="s">
        <v>8840</v>
      </c>
      <c r="N5908" t="s">
        <v>54</v>
      </c>
      <c r="P5908" t="s">
        <v>54</v>
      </c>
      <c r="Q5908" t="s">
        <v>54</v>
      </c>
      <c r="R5908" t="s">
        <v>8860</v>
      </c>
      <c r="S5908" t="s">
        <v>8860</v>
      </c>
      <c r="V5908" t="s">
        <v>77</v>
      </c>
      <c r="W5908" t="s">
        <v>78</v>
      </c>
      <c r="X5908" t="s">
        <v>57</v>
      </c>
      <c r="Y5908" t="s">
        <v>58</v>
      </c>
      <c r="Z5908" t="s">
        <v>59</v>
      </c>
      <c r="AA5908" t="s">
        <v>60</v>
      </c>
      <c r="AB5908" t="s">
        <v>61</v>
      </c>
      <c r="AC5908" t="s">
        <v>62</v>
      </c>
      <c r="AD5908">
        <v>4</v>
      </c>
      <c r="AE5908" t="s">
        <v>419</v>
      </c>
      <c r="AF5908">
        <v>16</v>
      </c>
      <c r="AG5908">
        <v>12</v>
      </c>
      <c r="AH5908">
        <v>0</v>
      </c>
      <c r="AI5908">
        <v>178</v>
      </c>
      <c r="AJ5908">
        <v>178</v>
      </c>
      <c r="AK5908">
        <v>4</v>
      </c>
      <c r="AL5908">
        <v>0</v>
      </c>
      <c r="AM5908">
        <v>0</v>
      </c>
      <c r="AO5908" s="62">
        <v>45995.5225114583</v>
      </c>
      <c r="AR5908" s="62">
        <v>45995.5225114583</v>
      </c>
      <c r="AS5908" t="s">
        <v>60</v>
      </c>
    </row>
    <row r="5909" ht="15" hidden="1" spans="1:45">
      <c r="A5909" t="s">
        <v>47</v>
      </c>
      <c r="B5909" t="s">
        <v>48</v>
      </c>
      <c r="C5909" s="62">
        <v>45994.4837285301</v>
      </c>
      <c r="D5909" s="62">
        <v>45994.4837037037</v>
      </c>
      <c r="F5909" t="s">
        <v>8837</v>
      </c>
      <c r="H5909" t="s">
        <v>8838</v>
      </c>
      <c r="I5909" t="s">
        <v>415</v>
      </c>
      <c r="K5909" t="s">
        <v>8839</v>
      </c>
      <c r="L5909" t="s">
        <v>8840</v>
      </c>
      <c r="N5909" t="s">
        <v>54</v>
      </c>
      <c r="P5909" t="s">
        <v>54</v>
      </c>
      <c r="Q5909" t="s">
        <v>54</v>
      </c>
      <c r="R5909" t="s">
        <v>8861</v>
      </c>
      <c r="S5909" t="s">
        <v>8861</v>
      </c>
      <c r="V5909" t="s">
        <v>91</v>
      </c>
      <c r="W5909" t="s">
        <v>92</v>
      </c>
      <c r="X5909" t="s">
        <v>57</v>
      </c>
      <c r="Y5909" t="s">
        <v>58</v>
      </c>
      <c r="Z5909" t="s">
        <v>59</v>
      </c>
      <c r="AA5909" t="s">
        <v>60</v>
      </c>
      <c r="AB5909" t="s">
        <v>61</v>
      </c>
      <c r="AC5909" t="s">
        <v>62</v>
      </c>
      <c r="AD5909">
        <v>4</v>
      </c>
      <c r="AE5909" t="s">
        <v>419</v>
      </c>
      <c r="AF5909">
        <v>16</v>
      </c>
      <c r="AG5909">
        <v>12</v>
      </c>
      <c r="AH5909">
        <v>0</v>
      </c>
      <c r="AI5909">
        <v>182</v>
      </c>
      <c r="AJ5909">
        <v>182</v>
      </c>
      <c r="AK5909">
        <v>4</v>
      </c>
      <c r="AL5909">
        <v>0</v>
      </c>
      <c r="AM5909">
        <v>0</v>
      </c>
      <c r="AO5909" s="62">
        <v>45994.4837285301</v>
      </c>
      <c r="AR5909" s="62">
        <v>45994.4837285301</v>
      </c>
      <c r="AS5909" t="s">
        <v>60</v>
      </c>
    </row>
    <row r="5910" ht="15" hidden="1" spans="1:45">
      <c r="A5910" t="s">
        <v>47</v>
      </c>
      <c r="B5910" t="s">
        <v>48</v>
      </c>
      <c r="C5910" s="62">
        <v>45993.4561687731</v>
      </c>
      <c r="D5910" s="62">
        <v>45993.4561111111</v>
      </c>
      <c r="F5910" t="s">
        <v>8837</v>
      </c>
      <c r="H5910" t="s">
        <v>8838</v>
      </c>
      <c r="I5910" t="s">
        <v>415</v>
      </c>
      <c r="K5910" t="s">
        <v>8839</v>
      </c>
      <c r="L5910" t="s">
        <v>8840</v>
      </c>
      <c r="N5910" t="s">
        <v>54</v>
      </c>
      <c r="P5910" t="s">
        <v>54</v>
      </c>
      <c r="Q5910" t="s">
        <v>54</v>
      </c>
      <c r="R5910" t="s">
        <v>8862</v>
      </c>
      <c r="S5910" t="s">
        <v>8862</v>
      </c>
      <c r="V5910" t="s">
        <v>252</v>
      </c>
      <c r="W5910" t="s">
        <v>253</v>
      </c>
      <c r="X5910" t="s">
        <v>57</v>
      </c>
      <c r="Y5910" t="s">
        <v>58</v>
      </c>
      <c r="Z5910" t="s">
        <v>59</v>
      </c>
      <c r="AA5910" t="s">
        <v>60</v>
      </c>
      <c r="AB5910" t="s">
        <v>61</v>
      </c>
      <c r="AC5910" t="s">
        <v>62</v>
      </c>
      <c r="AD5910">
        <v>4</v>
      </c>
      <c r="AE5910" t="s">
        <v>419</v>
      </c>
      <c r="AF5910">
        <v>16</v>
      </c>
      <c r="AG5910">
        <v>12</v>
      </c>
      <c r="AH5910">
        <v>0</v>
      </c>
      <c r="AI5910">
        <v>186</v>
      </c>
      <c r="AJ5910">
        <v>186</v>
      </c>
      <c r="AK5910">
        <v>4</v>
      </c>
      <c r="AL5910">
        <v>0</v>
      </c>
      <c r="AM5910">
        <v>0</v>
      </c>
      <c r="AO5910" s="62">
        <v>45993.4561687731</v>
      </c>
      <c r="AR5910" s="62">
        <v>45993.4561687731</v>
      </c>
      <c r="AS5910" t="s">
        <v>60</v>
      </c>
    </row>
    <row r="5911" ht="15" hidden="1" spans="1:45">
      <c r="A5911" t="s">
        <v>47</v>
      </c>
      <c r="B5911" t="s">
        <v>48</v>
      </c>
      <c r="C5911" s="62">
        <v>45992.4577935301</v>
      </c>
      <c r="D5911" s="62">
        <v>45992.4577662037</v>
      </c>
      <c r="F5911" t="s">
        <v>8837</v>
      </c>
      <c r="H5911" t="s">
        <v>8838</v>
      </c>
      <c r="I5911" t="s">
        <v>415</v>
      </c>
      <c r="K5911" t="s">
        <v>8839</v>
      </c>
      <c r="L5911" t="s">
        <v>8840</v>
      </c>
      <c r="N5911" t="s">
        <v>54</v>
      </c>
      <c r="P5911" t="s">
        <v>54</v>
      </c>
      <c r="Q5911" t="s">
        <v>54</v>
      </c>
      <c r="R5911" t="s">
        <v>8863</v>
      </c>
      <c r="S5911" t="s">
        <v>8863</v>
      </c>
      <c r="V5911" t="s">
        <v>77</v>
      </c>
      <c r="W5911" t="s">
        <v>78</v>
      </c>
      <c r="X5911" t="s">
        <v>57</v>
      </c>
      <c r="Y5911" t="s">
        <v>58</v>
      </c>
      <c r="Z5911" t="s">
        <v>59</v>
      </c>
      <c r="AA5911" t="s">
        <v>60</v>
      </c>
      <c r="AB5911" t="s">
        <v>61</v>
      </c>
      <c r="AC5911" t="s">
        <v>62</v>
      </c>
      <c r="AD5911">
        <v>4</v>
      </c>
      <c r="AE5911" t="s">
        <v>419</v>
      </c>
      <c r="AF5911">
        <v>16</v>
      </c>
      <c r="AG5911">
        <v>12</v>
      </c>
      <c r="AH5911">
        <v>0</v>
      </c>
      <c r="AI5911">
        <v>190</v>
      </c>
      <c r="AJ5911">
        <v>190</v>
      </c>
      <c r="AK5911">
        <v>4</v>
      </c>
      <c r="AL5911">
        <v>0</v>
      </c>
      <c r="AM5911">
        <v>0</v>
      </c>
      <c r="AO5911" s="62">
        <v>45992.4577935301</v>
      </c>
      <c r="AR5911" s="62">
        <v>45992.4577935301</v>
      </c>
      <c r="AS5911" t="s">
        <v>60</v>
      </c>
    </row>
    <row r="5912" ht="15" hidden="1" spans="1:45">
      <c r="A5912" t="s">
        <v>47</v>
      </c>
      <c r="B5912" t="s">
        <v>48</v>
      </c>
      <c r="C5912" s="62">
        <v>46017.4668832639</v>
      </c>
      <c r="D5912" s="62">
        <v>46017.4668171296</v>
      </c>
      <c r="F5912" t="s">
        <v>8864</v>
      </c>
      <c r="H5912" t="s">
        <v>8865</v>
      </c>
      <c r="I5912" t="s">
        <v>51</v>
      </c>
      <c r="K5912" t="s">
        <v>8866</v>
      </c>
      <c r="L5912" t="s">
        <v>8867</v>
      </c>
      <c r="M5912" t="s">
        <v>54</v>
      </c>
      <c r="N5912" t="s">
        <v>54</v>
      </c>
      <c r="P5912" t="s">
        <v>54</v>
      </c>
      <c r="Q5912" t="s">
        <v>54</v>
      </c>
      <c r="R5912" t="s">
        <v>8868</v>
      </c>
      <c r="S5912" t="s">
        <v>8868</v>
      </c>
      <c r="V5912" t="s">
        <v>164</v>
      </c>
      <c r="W5912" t="s">
        <v>165</v>
      </c>
      <c r="X5912" t="s">
        <v>57</v>
      </c>
      <c r="Y5912" t="s">
        <v>58</v>
      </c>
      <c r="Z5912" t="s">
        <v>59</v>
      </c>
      <c r="AA5912" t="s">
        <v>60</v>
      </c>
      <c r="AB5912" t="s">
        <v>61</v>
      </c>
      <c r="AC5912" t="s">
        <v>62</v>
      </c>
      <c r="AD5912">
        <v>6</v>
      </c>
      <c r="AE5912" t="s">
        <v>63</v>
      </c>
      <c r="AF5912">
        <v>16</v>
      </c>
      <c r="AG5912">
        <v>10</v>
      </c>
      <c r="AH5912">
        <v>0</v>
      </c>
      <c r="AI5912">
        <v>216</v>
      </c>
      <c r="AJ5912">
        <v>216</v>
      </c>
      <c r="AK5912">
        <v>6</v>
      </c>
      <c r="AL5912">
        <v>0</v>
      </c>
      <c r="AM5912">
        <v>0</v>
      </c>
      <c r="AO5912" s="62">
        <v>46017.4668832639</v>
      </c>
      <c r="AR5912" s="62">
        <v>46017.4668832639</v>
      </c>
      <c r="AS5912" t="s">
        <v>60</v>
      </c>
    </row>
    <row r="5913" ht="15" hidden="1" spans="1:45">
      <c r="A5913" t="s">
        <v>47</v>
      </c>
      <c r="B5913" t="s">
        <v>48</v>
      </c>
      <c r="C5913" s="62">
        <v>46014.4601009259</v>
      </c>
      <c r="D5913" s="62">
        <v>46014.4600694444</v>
      </c>
      <c r="F5913" t="s">
        <v>8864</v>
      </c>
      <c r="H5913" t="s">
        <v>8865</v>
      </c>
      <c r="I5913" t="s">
        <v>51</v>
      </c>
      <c r="K5913" t="s">
        <v>8866</v>
      </c>
      <c r="L5913" t="s">
        <v>8867</v>
      </c>
      <c r="M5913" t="s">
        <v>54</v>
      </c>
      <c r="N5913" t="s">
        <v>54</v>
      </c>
      <c r="P5913" t="s">
        <v>54</v>
      </c>
      <c r="Q5913" t="s">
        <v>54</v>
      </c>
      <c r="R5913" t="s">
        <v>8869</v>
      </c>
      <c r="S5913" t="s">
        <v>8869</v>
      </c>
      <c r="V5913" t="s">
        <v>91</v>
      </c>
      <c r="W5913" t="s">
        <v>92</v>
      </c>
      <c r="X5913" t="s">
        <v>57</v>
      </c>
      <c r="Y5913" t="s">
        <v>58</v>
      </c>
      <c r="Z5913" t="s">
        <v>59</v>
      </c>
      <c r="AA5913" t="s">
        <v>60</v>
      </c>
      <c r="AB5913" t="s">
        <v>61</v>
      </c>
      <c r="AC5913" t="s">
        <v>62</v>
      </c>
      <c r="AD5913">
        <v>6</v>
      </c>
      <c r="AE5913" t="s">
        <v>63</v>
      </c>
      <c r="AF5913">
        <v>16</v>
      </c>
      <c r="AG5913">
        <v>10</v>
      </c>
      <c r="AH5913">
        <v>0</v>
      </c>
      <c r="AI5913">
        <v>222</v>
      </c>
      <c r="AJ5913">
        <v>222</v>
      </c>
      <c r="AK5913">
        <v>6</v>
      </c>
      <c r="AL5913">
        <v>0</v>
      </c>
      <c r="AM5913">
        <v>0</v>
      </c>
      <c r="AO5913" s="62">
        <v>46014.4601009259</v>
      </c>
      <c r="AR5913" s="62">
        <v>46014.4601009259</v>
      </c>
      <c r="AS5913" t="s">
        <v>60</v>
      </c>
    </row>
    <row r="5914" ht="15" hidden="1" spans="1:45">
      <c r="A5914" t="s">
        <v>47</v>
      </c>
      <c r="B5914" t="s">
        <v>48</v>
      </c>
      <c r="C5914" s="62">
        <v>46009.4617407176</v>
      </c>
      <c r="D5914" s="62">
        <v>46009.4616666667</v>
      </c>
      <c r="F5914" t="s">
        <v>8864</v>
      </c>
      <c r="H5914" t="s">
        <v>8865</v>
      </c>
      <c r="I5914" t="s">
        <v>51</v>
      </c>
      <c r="K5914" t="s">
        <v>8866</v>
      </c>
      <c r="L5914" t="s">
        <v>8867</v>
      </c>
      <c r="M5914" t="s">
        <v>54</v>
      </c>
      <c r="N5914" t="s">
        <v>54</v>
      </c>
      <c r="P5914" t="s">
        <v>54</v>
      </c>
      <c r="Q5914" t="s">
        <v>54</v>
      </c>
      <c r="R5914" t="s">
        <v>8870</v>
      </c>
      <c r="S5914" t="s">
        <v>8870</v>
      </c>
      <c r="V5914" t="s">
        <v>252</v>
      </c>
      <c r="W5914" t="s">
        <v>253</v>
      </c>
      <c r="X5914" t="s">
        <v>57</v>
      </c>
      <c r="Y5914" t="s">
        <v>58</v>
      </c>
      <c r="Z5914" t="s">
        <v>59</v>
      </c>
      <c r="AA5914" t="s">
        <v>60</v>
      </c>
      <c r="AB5914" t="s">
        <v>61</v>
      </c>
      <c r="AC5914" t="s">
        <v>62</v>
      </c>
      <c r="AD5914">
        <v>6</v>
      </c>
      <c r="AE5914" t="s">
        <v>63</v>
      </c>
      <c r="AF5914">
        <v>16</v>
      </c>
      <c r="AG5914">
        <v>10</v>
      </c>
      <c r="AH5914">
        <v>0</v>
      </c>
      <c r="AI5914">
        <v>228</v>
      </c>
      <c r="AJ5914">
        <v>228</v>
      </c>
      <c r="AK5914">
        <v>6</v>
      </c>
      <c r="AL5914">
        <v>0</v>
      </c>
      <c r="AM5914">
        <v>0</v>
      </c>
      <c r="AO5914" s="62">
        <v>46009.4617407176</v>
      </c>
      <c r="AR5914" s="62">
        <v>46009.4617407176</v>
      </c>
      <c r="AS5914" t="s">
        <v>60</v>
      </c>
    </row>
    <row r="5915" ht="15" hidden="1" spans="1:45">
      <c r="A5915" t="s">
        <v>47</v>
      </c>
      <c r="B5915" t="s">
        <v>48</v>
      </c>
      <c r="C5915" s="62">
        <v>46006.4631626736</v>
      </c>
      <c r="D5915" s="62">
        <v>46006.4631018518</v>
      </c>
      <c r="F5915" t="s">
        <v>8864</v>
      </c>
      <c r="H5915" t="s">
        <v>8865</v>
      </c>
      <c r="I5915" t="s">
        <v>51</v>
      </c>
      <c r="K5915" t="s">
        <v>8866</v>
      </c>
      <c r="L5915" t="s">
        <v>8867</v>
      </c>
      <c r="M5915" t="s">
        <v>54</v>
      </c>
      <c r="N5915" t="s">
        <v>54</v>
      </c>
      <c r="P5915" t="s">
        <v>54</v>
      </c>
      <c r="Q5915" t="s">
        <v>54</v>
      </c>
      <c r="R5915" t="s">
        <v>8871</v>
      </c>
      <c r="S5915" t="s">
        <v>8871</v>
      </c>
      <c r="V5915" t="s">
        <v>252</v>
      </c>
      <c r="W5915" t="s">
        <v>253</v>
      </c>
      <c r="X5915" t="s">
        <v>57</v>
      </c>
      <c r="Y5915" t="s">
        <v>58</v>
      </c>
      <c r="Z5915" t="s">
        <v>59</v>
      </c>
      <c r="AA5915" t="s">
        <v>60</v>
      </c>
      <c r="AB5915" t="s">
        <v>61</v>
      </c>
      <c r="AC5915" t="s">
        <v>62</v>
      </c>
      <c r="AD5915">
        <v>6</v>
      </c>
      <c r="AE5915" t="s">
        <v>63</v>
      </c>
      <c r="AF5915">
        <v>16</v>
      </c>
      <c r="AG5915">
        <v>10</v>
      </c>
      <c r="AH5915">
        <v>0</v>
      </c>
      <c r="AI5915">
        <v>234</v>
      </c>
      <c r="AJ5915">
        <v>234</v>
      </c>
      <c r="AK5915">
        <v>6</v>
      </c>
      <c r="AL5915">
        <v>0</v>
      </c>
      <c r="AM5915">
        <v>0</v>
      </c>
      <c r="AO5915" s="62">
        <v>46006.4631626736</v>
      </c>
      <c r="AR5915" s="62">
        <v>46006.4631626736</v>
      </c>
      <c r="AS5915" t="s">
        <v>60</v>
      </c>
    </row>
    <row r="5916" ht="15" hidden="1" spans="1:45">
      <c r="A5916" t="s">
        <v>47</v>
      </c>
      <c r="B5916" t="s">
        <v>48</v>
      </c>
      <c r="C5916" s="62">
        <v>46001.4600315741</v>
      </c>
      <c r="D5916" s="62">
        <v>46001.4599884259</v>
      </c>
      <c r="F5916" t="s">
        <v>8864</v>
      </c>
      <c r="H5916" t="s">
        <v>8865</v>
      </c>
      <c r="I5916" t="s">
        <v>51</v>
      </c>
      <c r="K5916" t="s">
        <v>8866</v>
      </c>
      <c r="L5916" t="s">
        <v>8867</v>
      </c>
      <c r="M5916" t="s">
        <v>54</v>
      </c>
      <c r="N5916" t="s">
        <v>54</v>
      </c>
      <c r="P5916" t="s">
        <v>54</v>
      </c>
      <c r="Q5916" t="s">
        <v>54</v>
      </c>
      <c r="R5916" t="s">
        <v>8872</v>
      </c>
      <c r="S5916" t="s">
        <v>8872</v>
      </c>
      <c r="V5916" t="s">
        <v>252</v>
      </c>
      <c r="W5916" t="s">
        <v>253</v>
      </c>
      <c r="X5916" t="s">
        <v>57</v>
      </c>
      <c r="Y5916" t="s">
        <v>58</v>
      </c>
      <c r="Z5916" t="s">
        <v>59</v>
      </c>
      <c r="AA5916" t="s">
        <v>60</v>
      </c>
      <c r="AB5916" t="s">
        <v>61</v>
      </c>
      <c r="AC5916" t="s">
        <v>62</v>
      </c>
      <c r="AD5916">
        <v>6</v>
      </c>
      <c r="AE5916" t="s">
        <v>63</v>
      </c>
      <c r="AF5916">
        <v>16</v>
      </c>
      <c r="AG5916">
        <v>10</v>
      </c>
      <c r="AH5916">
        <v>0</v>
      </c>
      <c r="AI5916">
        <v>240</v>
      </c>
      <c r="AJ5916">
        <v>240</v>
      </c>
      <c r="AK5916">
        <v>6</v>
      </c>
      <c r="AL5916">
        <v>0</v>
      </c>
      <c r="AM5916">
        <v>0</v>
      </c>
      <c r="AO5916" s="62">
        <v>46001.4600315741</v>
      </c>
      <c r="AR5916" s="62">
        <v>46001.4600315741</v>
      </c>
      <c r="AS5916" t="s">
        <v>60</v>
      </c>
    </row>
    <row r="5917" ht="15" hidden="1" spans="1:45">
      <c r="A5917" t="s">
        <v>47</v>
      </c>
      <c r="B5917" t="s">
        <v>48</v>
      </c>
      <c r="C5917" s="62">
        <v>45996.4587609954</v>
      </c>
      <c r="D5917" s="62">
        <v>45996.4587037037</v>
      </c>
      <c r="F5917" t="s">
        <v>8864</v>
      </c>
      <c r="H5917" t="s">
        <v>8865</v>
      </c>
      <c r="I5917" t="s">
        <v>51</v>
      </c>
      <c r="K5917" t="s">
        <v>8866</v>
      </c>
      <c r="L5917" t="s">
        <v>8867</v>
      </c>
      <c r="M5917" t="s">
        <v>54</v>
      </c>
      <c r="N5917" t="s">
        <v>54</v>
      </c>
      <c r="P5917" t="s">
        <v>54</v>
      </c>
      <c r="Q5917" t="s">
        <v>54</v>
      </c>
      <c r="R5917" t="s">
        <v>8873</v>
      </c>
      <c r="S5917" t="s">
        <v>8873</v>
      </c>
      <c r="V5917" t="s">
        <v>252</v>
      </c>
      <c r="W5917" t="s">
        <v>253</v>
      </c>
      <c r="X5917" t="s">
        <v>57</v>
      </c>
      <c r="Y5917" t="s">
        <v>58</v>
      </c>
      <c r="Z5917" t="s">
        <v>59</v>
      </c>
      <c r="AA5917" t="s">
        <v>60</v>
      </c>
      <c r="AB5917" t="s">
        <v>61</v>
      </c>
      <c r="AC5917" t="s">
        <v>62</v>
      </c>
      <c r="AD5917">
        <v>6</v>
      </c>
      <c r="AE5917" t="s">
        <v>63</v>
      </c>
      <c r="AF5917">
        <v>16</v>
      </c>
      <c r="AG5917">
        <v>10</v>
      </c>
      <c r="AH5917">
        <v>0</v>
      </c>
      <c r="AI5917">
        <v>246</v>
      </c>
      <c r="AJ5917">
        <v>246</v>
      </c>
      <c r="AK5917">
        <v>6</v>
      </c>
      <c r="AL5917">
        <v>0</v>
      </c>
      <c r="AM5917">
        <v>0</v>
      </c>
      <c r="AO5917" s="62">
        <v>45996.4587609954</v>
      </c>
      <c r="AR5917" s="62">
        <v>45996.4587609954</v>
      </c>
      <c r="AS5917" t="s">
        <v>60</v>
      </c>
    </row>
    <row r="5918" ht="15" hidden="1" spans="1:45">
      <c r="A5918" t="s">
        <v>47</v>
      </c>
      <c r="B5918" t="s">
        <v>48</v>
      </c>
      <c r="C5918" s="62">
        <v>45995.3993424306</v>
      </c>
      <c r="D5918" s="62">
        <v>45995.3993423611</v>
      </c>
      <c r="F5918" t="s">
        <v>8864</v>
      </c>
      <c r="H5918" t="s">
        <v>8865</v>
      </c>
      <c r="I5918" t="s">
        <v>51</v>
      </c>
      <c r="K5918" t="s">
        <v>8866</v>
      </c>
      <c r="L5918" t="s">
        <v>8867</v>
      </c>
      <c r="M5918" t="s">
        <v>54</v>
      </c>
      <c r="N5918" t="s">
        <v>54</v>
      </c>
      <c r="P5918" t="s">
        <v>54</v>
      </c>
      <c r="Q5918" t="s">
        <v>54</v>
      </c>
      <c r="R5918" t="s">
        <v>8874</v>
      </c>
      <c r="S5918" t="s">
        <v>8874</v>
      </c>
      <c r="V5918" t="s">
        <v>56</v>
      </c>
      <c r="W5918" t="s">
        <v>56</v>
      </c>
      <c r="X5918" t="s">
        <v>57</v>
      </c>
      <c r="Y5918" t="s">
        <v>58</v>
      </c>
      <c r="Z5918" t="s">
        <v>59</v>
      </c>
      <c r="AA5918" t="s">
        <v>104</v>
      </c>
      <c r="AB5918" t="s">
        <v>61</v>
      </c>
      <c r="AC5918" t="s">
        <v>62</v>
      </c>
      <c r="AD5918">
        <v>6</v>
      </c>
      <c r="AE5918" t="s">
        <v>63</v>
      </c>
      <c r="AF5918">
        <v>16</v>
      </c>
      <c r="AG5918">
        <v>10</v>
      </c>
      <c r="AH5918">
        <v>0</v>
      </c>
      <c r="AI5918">
        <v>246</v>
      </c>
      <c r="AJ5918">
        <v>246</v>
      </c>
      <c r="AK5918">
        <v>6</v>
      </c>
      <c r="AL5918">
        <v>0</v>
      </c>
      <c r="AM5918">
        <v>0</v>
      </c>
      <c r="AO5918" s="62">
        <v>45995.3993424306</v>
      </c>
      <c r="AR5918" s="62">
        <v>45995.3993756597</v>
      </c>
      <c r="AS5918" t="s">
        <v>104</v>
      </c>
    </row>
    <row r="5919" ht="15" hidden="1" spans="1:45">
      <c r="A5919" t="s">
        <v>47</v>
      </c>
      <c r="B5919" t="s">
        <v>48</v>
      </c>
      <c r="C5919" s="62">
        <v>45992.4610728704</v>
      </c>
      <c r="D5919" s="62">
        <v>45992.4610185185</v>
      </c>
      <c r="F5919" t="s">
        <v>8864</v>
      </c>
      <c r="H5919" t="s">
        <v>8865</v>
      </c>
      <c r="I5919" t="s">
        <v>51</v>
      </c>
      <c r="K5919" t="s">
        <v>8866</v>
      </c>
      <c r="L5919" t="s">
        <v>8867</v>
      </c>
      <c r="M5919" t="s">
        <v>54</v>
      </c>
      <c r="N5919" t="s">
        <v>54</v>
      </c>
      <c r="P5919" t="s">
        <v>54</v>
      </c>
      <c r="Q5919" t="s">
        <v>54</v>
      </c>
      <c r="R5919" t="s">
        <v>8875</v>
      </c>
      <c r="S5919" t="s">
        <v>8875</v>
      </c>
      <c r="V5919" t="s">
        <v>252</v>
      </c>
      <c r="W5919" t="s">
        <v>253</v>
      </c>
      <c r="X5919" t="s">
        <v>57</v>
      </c>
      <c r="Y5919" t="s">
        <v>58</v>
      </c>
      <c r="Z5919" t="s">
        <v>59</v>
      </c>
      <c r="AA5919" t="s">
        <v>60</v>
      </c>
      <c r="AB5919" t="s">
        <v>61</v>
      </c>
      <c r="AC5919" t="s">
        <v>62</v>
      </c>
      <c r="AD5919">
        <v>6</v>
      </c>
      <c r="AE5919" t="s">
        <v>63</v>
      </c>
      <c r="AF5919">
        <v>16</v>
      </c>
      <c r="AG5919">
        <v>10</v>
      </c>
      <c r="AH5919">
        <v>0</v>
      </c>
      <c r="AI5919">
        <v>52</v>
      </c>
      <c r="AJ5919">
        <v>52</v>
      </c>
      <c r="AK5919">
        <v>6</v>
      </c>
      <c r="AL5919">
        <v>0</v>
      </c>
      <c r="AM5919">
        <v>0</v>
      </c>
      <c r="AO5919" s="62">
        <v>45992.4610728704</v>
      </c>
      <c r="AR5919" s="62">
        <v>45992.4610728704</v>
      </c>
      <c r="AS5919" t="s">
        <v>60</v>
      </c>
    </row>
    <row r="5920" ht="15" hidden="1" spans="1:45">
      <c r="A5920" t="s">
        <v>47</v>
      </c>
      <c r="B5920" t="s">
        <v>48</v>
      </c>
      <c r="C5920" s="62">
        <v>45994.4536612963</v>
      </c>
      <c r="D5920" s="62">
        <v>45994.4536612268</v>
      </c>
      <c r="F5920" t="s">
        <v>8876</v>
      </c>
      <c r="H5920" t="s">
        <v>8877</v>
      </c>
      <c r="I5920" t="s">
        <v>51</v>
      </c>
      <c r="K5920" t="s">
        <v>8878</v>
      </c>
      <c r="L5920" t="s">
        <v>8879</v>
      </c>
      <c r="N5920" t="s">
        <v>54</v>
      </c>
      <c r="P5920" t="s">
        <v>54</v>
      </c>
      <c r="Q5920" t="s">
        <v>54</v>
      </c>
      <c r="R5920" t="s">
        <v>8880</v>
      </c>
      <c r="S5920" t="s">
        <v>8880</v>
      </c>
      <c r="V5920" t="s">
        <v>56</v>
      </c>
      <c r="W5920" t="s">
        <v>56</v>
      </c>
      <c r="X5920" t="s">
        <v>57</v>
      </c>
      <c r="Y5920" t="s">
        <v>58</v>
      </c>
      <c r="Z5920" t="s">
        <v>59</v>
      </c>
      <c r="AA5920" t="s">
        <v>60</v>
      </c>
      <c r="AB5920" t="s">
        <v>61</v>
      </c>
      <c r="AC5920" t="s">
        <v>62</v>
      </c>
      <c r="AD5920">
        <v>6</v>
      </c>
      <c r="AE5920" t="s">
        <v>63</v>
      </c>
      <c r="AF5920">
        <v>16</v>
      </c>
      <c r="AG5920">
        <v>10</v>
      </c>
      <c r="AH5920">
        <v>0</v>
      </c>
      <c r="AI5920">
        <v>10</v>
      </c>
      <c r="AJ5920">
        <v>10</v>
      </c>
      <c r="AK5920">
        <v>6</v>
      </c>
      <c r="AL5920">
        <v>0</v>
      </c>
      <c r="AM5920">
        <v>0</v>
      </c>
      <c r="AO5920" s="62">
        <v>45994.4536612963</v>
      </c>
      <c r="AR5920" s="62">
        <v>45994.4536859375</v>
      </c>
      <c r="AS5920" t="s">
        <v>60</v>
      </c>
    </row>
    <row r="5921" ht="15" hidden="1" spans="1:45">
      <c r="A5921" t="s">
        <v>47</v>
      </c>
      <c r="B5921" t="s">
        <v>48</v>
      </c>
      <c r="C5921" s="62">
        <v>46014.7138827778</v>
      </c>
      <c r="D5921" s="62">
        <v>46014.7138815278</v>
      </c>
      <c r="F5921" t="s">
        <v>8881</v>
      </c>
      <c r="H5921" t="s">
        <v>8882</v>
      </c>
      <c r="I5921" t="s">
        <v>51</v>
      </c>
      <c r="K5921" t="s">
        <v>8883</v>
      </c>
      <c r="L5921" t="s">
        <v>8884</v>
      </c>
      <c r="N5921" t="s">
        <v>54</v>
      </c>
      <c r="P5921" t="s">
        <v>54</v>
      </c>
      <c r="Q5921" t="s">
        <v>54</v>
      </c>
      <c r="R5921" t="s">
        <v>8885</v>
      </c>
      <c r="S5921" t="s">
        <v>8885</v>
      </c>
      <c r="V5921" t="s">
        <v>56</v>
      </c>
      <c r="W5921" t="s">
        <v>56</v>
      </c>
      <c r="X5921" t="s">
        <v>57</v>
      </c>
      <c r="Y5921" t="s">
        <v>58</v>
      </c>
      <c r="Z5921" t="s">
        <v>59</v>
      </c>
      <c r="AA5921" t="s">
        <v>104</v>
      </c>
      <c r="AB5921" t="s">
        <v>61</v>
      </c>
      <c r="AC5921" t="s">
        <v>62</v>
      </c>
      <c r="AD5921">
        <v>6</v>
      </c>
      <c r="AE5921" t="s">
        <v>63</v>
      </c>
      <c r="AF5921">
        <v>16</v>
      </c>
      <c r="AG5921">
        <v>10</v>
      </c>
      <c r="AH5921">
        <v>0</v>
      </c>
      <c r="AI5921">
        <v>197</v>
      </c>
      <c r="AJ5921">
        <v>197</v>
      </c>
      <c r="AK5921">
        <v>6</v>
      </c>
      <c r="AL5921">
        <v>0</v>
      </c>
      <c r="AM5921">
        <v>0</v>
      </c>
      <c r="AO5921" s="62">
        <v>46014.7138827778</v>
      </c>
      <c r="AR5921" s="62">
        <v>46014.7138988773</v>
      </c>
      <c r="AS5921" t="s">
        <v>104</v>
      </c>
    </row>
    <row r="5922" ht="15" hidden="1" spans="1:45">
      <c r="A5922" t="s">
        <v>47</v>
      </c>
      <c r="B5922" t="s">
        <v>48</v>
      </c>
      <c r="C5922" s="62">
        <v>46013.7168881134</v>
      </c>
      <c r="D5922" s="62">
        <v>46013.7168880556</v>
      </c>
      <c r="F5922" t="s">
        <v>8881</v>
      </c>
      <c r="H5922" t="s">
        <v>8882</v>
      </c>
      <c r="I5922" t="s">
        <v>51</v>
      </c>
      <c r="K5922" t="s">
        <v>8883</v>
      </c>
      <c r="L5922" t="s">
        <v>8884</v>
      </c>
      <c r="N5922" t="s">
        <v>54</v>
      </c>
      <c r="P5922" t="s">
        <v>54</v>
      </c>
      <c r="Q5922" t="s">
        <v>54</v>
      </c>
      <c r="R5922" t="s">
        <v>8886</v>
      </c>
      <c r="S5922" t="s">
        <v>8886</v>
      </c>
      <c r="V5922" t="s">
        <v>56</v>
      </c>
      <c r="W5922" t="s">
        <v>56</v>
      </c>
      <c r="X5922" t="s">
        <v>57</v>
      </c>
      <c r="Y5922" t="s">
        <v>58</v>
      </c>
      <c r="Z5922" t="s">
        <v>59</v>
      </c>
      <c r="AA5922" t="s">
        <v>104</v>
      </c>
      <c r="AB5922" t="s">
        <v>61</v>
      </c>
      <c r="AC5922" t="s">
        <v>62</v>
      </c>
      <c r="AD5922">
        <v>6</v>
      </c>
      <c r="AE5922" t="s">
        <v>63</v>
      </c>
      <c r="AF5922">
        <v>16</v>
      </c>
      <c r="AG5922">
        <v>10</v>
      </c>
      <c r="AH5922">
        <v>0</v>
      </c>
      <c r="AI5922">
        <v>203</v>
      </c>
      <c r="AJ5922">
        <v>203</v>
      </c>
      <c r="AK5922">
        <v>6</v>
      </c>
      <c r="AL5922">
        <v>0</v>
      </c>
      <c r="AM5922">
        <v>0</v>
      </c>
      <c r="AO5922" s="62">
        <v>46013.7168881134</v>
      </c>
      <c r="AR5922" s="62">
        <v>46013.7169227662</v>
      </c>
      <c r="AS5922" t="s">
        <v>104</v>
      </c>
    </row>
    <row r="5923" ht="15" hidden="1" spans="1:45">
      <c r="A5923" t="s">
        <v>47</v>
      </c>
      <c r="B5923" t="s">
        <v>48</v>
      </c>
      <c r="C5923" s="62">
        <v>46009.7233464583</v>
      </c>
      <c r="D5923" s="62">
        <v>46009.723346412</v>
      </c>
      <c r="F5923" t="s">
        <v>8881</v>
      </c>
      <c r="H5923" t="s">
        <v>8882</v>
      </c>
      <c r="I5923" t="s">
        <v>51</v>
      </c>
      <c r="K5923" t="s">
        <v>8883</v>
      </c>
      <c r="L5923" t="s">
        <v>8884</v>
      </c>
      <c r="N5923" t="s">
        <v>54</v>
      </c>
      <c r="P5923" t="s">
        <v>54</v>
      </c>
      <c r="Q5923" t="s">
        <v>54</v>
      </c>
      <c r="R5923" t="s">
        <v>8887</v>
      </c>
      <c r="S5923" t="s">
        <v>8887</v>
      </c>
      <c r="V5923" t="s">
        <v>56</v>
      </c>
      <c r="W5923" t="s">
        <v>56</v>
      </c>
      <c r="X5923" t="s">
        <v>57</v>
      </c>
      <c r="Y5923" t="s">
        <v>58</v>
      </c>
      <c r="Z5923" t="s">
        <v>59</v>
      </c>
      <c r="AA5923" t="s">
        <v>104</v>
      </c>
      <c r="AB5923" t="s">
        <v>61</v>
      </c>
      <c r="AC5923" t="s">
        <v>62</v>
      </c>
      <c r="AD5923">
        <v>6</v>
      </c>
      <c r="AE5923" t="s">
        <v>63</v>
      </c>
      <c r="AF5923">
        <v>16</v>
      </c>
      <c r="AG5923">
        <v>10</v>
      </c>
      <c r="AH5923">
        <v>0</v>
      </c>
      <c r="AI5923">
        <v>209</v>
      </c>
      <c r="AJ5923">
        <v>209</v>
      </c>
      <c r="AK5923">
        <v>6</v>
      </c>
      <c r="AL5923">
        <v>0</v>
      </c>
      <c r="AM5923">
        <v>0</v>
      </c>
      <c r="AO5923" s="62">
        <v>46009.7233464583</v>
      </c>
      <c r="AR5923" s="62">
        <v>46009.7233932639</v>
      </c>
      <c r="AS5923" t="s">
        <v>104</v>
      </c>
    </row>
    <row r="5924" ht="15" hidden="1" spans="1:45">
      <c r="A5924" t="s">
        <v>47</v>
      </c>
      <c r="B5924" t="s">
        <v>48</v>
      </c>
      <c r="C5924" s="62">
        <v>46008.7301305093</v>
      </c>
      <c r="D5924" s="62">
        <v>46008.7301304745</v>
      </c>
      <c r="F5924" t="s">
        <v>8881</v>
      </c>
      <c r="H5924" t="s">
        <v>8882</v>
      </c>
      <c r="I5924" t="s">
        <v>51</v>
      </c>
      <c r="K5924" t="s">
        <v>8883</v>
      </c>
      <c r="L5924" t="s">
        <v>8884</v>
      </c>
      <c r="N5924" t="s">
        <v>54</v>
      </c>
      <c r="P5924" t="s">
        <v>54</v>
      </c>
      <c r="Q5924" t="s">
        <v>54</v>
      </c>
      <c r="R5924" t="s">
        <v>8888</v>
      </c>
      <c r="S5924" t="s">
        <v>8888</v>
      </c>
      <c r="V5924" t="s">
        <v>56</v>
      </c>
      <c r="W5924" t="s">
        <v>56</v>
      </c>
      <c r="X5924" t="s">
        <v>57</v>
      </c>
      <c r="Y5924" t="s">
        <v>58</v>
      </c>
      <c r="Z5924" t="s">
        <v>59</v>
      </c>
      <c r="AA5924" t="s">
        <v>104</v>
      </c>
      <c r="AB5924" t="s">
        <v>61</v>
      </c>
      <c r="AC5924" t="s">
        <v>62</v>
      </c>
      <c r="AD5924">
        <v>6</v>
      </c>
      <c r="AE5924" t="s">
        <v>63</v>
      </c>
      <c r="AF5924">
        <v>16</v>
      </c>
      <c r="AG5924">
        <v>10</v>
      </c>
      <c r="AH5924">
        <v>0</v>
      </c>
      <c r="AI5924">
        <v>215</v>
      </c>
      <c r="AJ5924">
        <v>215</v>
      </c>
      <c r="AK5924">
        <v>6</v>
      </c>
      <c r="AL5924">
        <v>0</v>
      </c>
      <c r="AM5924">
        <v>0</v>
      </c>
      <c r="AO5924" s="62">
        <v>46008.7301305093</v>
      </c>
      <c r="AR5924" s="62">
        <v>46008.7301489352</v>
      </c>
      <c r="AS5924" t="s">
        <v>104</v>
      </c>
    </row>
    <row r="5925" ht="15" hidden="1" spans="1:45">
      <c r="A5925" t="s">
        <v>47</v>
      </c>
      <c r="B5925" t="s">
        <v>48</v>
      </c>
      <c r="C5925" s="62">
        <v>46006.7334186343</v>
      </c>
      <c r="D5925" s="62">
        <v>46006.7334185995</v>
      </c>
      <c r="F5925" t="s">
        <v>8881</v>
      </c>
      <c r="H5925" t="s">
        <v>8882</v>
      </c>
      <c r="I5925" t="s">
        <v>51</v>
      </c>
      <c r="K5925" t="s">
        <v>8883</v>
      </c>
      <c r="L5925" t="s">
        <v>8884</v>
      </c>
      <c r="N5925" t="s">
        <v>54</v>
      </c>
      <c r="P5925" t="s">
        <v>54</v>
      </c>
      <c r="Q5925" t="s">
        <v>54</v>
      </c>
      <c r="R5925" t="s">
        <v>8889</v>
      </c>
      <c r="S5925" t="s">
        <v>8889</v>
      </c>
      <c r="V5925" t="s">
        <v>56</v>
      </c>
      <c r="W5925" t="s">
        <v>56</v>
      </c>
      <c r="X5925" t="s">
        <v>57</v>
      </c>
      <c r="Y5925" t="s">
        <v>58</v>
      </c>
      <c r="Z5925" t="s">
        <v>59</v>
      </c>
      <c r="AA5925" t="s">
        <v>104</v>
      </c>
      <c r="AB5925" t="s">
        <v>61</v>
      </c>
      <c r="AC5925" t="s">
        <v>62</v>
      </c>
      <c r="AD5925">
        <v>6</v>
      </c>
      <c r="AE5925" t="s">
        <v>63</v>
      </c>
      <c r="AF5925">
        <v>16</v>
      </c>
      <c r="AG5925">
        <v>10</v>
      </c>
      <c r="AH5925">
        <v>0</v>
      </c>
      <c r="AI5925">
        <v>221</v>
      </c>
      <c r="AJ5925">
        <v>221</v>
      </c>
      <c r="AK5925">
        <v>6</v>
      </c>
      <c r="AL5925">
        <v>0</v>
      </c>
      <c r="AM5925">
        <v>0</v>
      </c>
      <c r="AO5925" s="62">
        <v>46006.7334186343</v>
      </c>
      <c r="AR5925" s="62">
        <v>46006.7334398264</v>
      </c>
      <c r="AS5925" t="s">
        <v>104</v>
      </c>
    </row>
    <row r="5926" ht="15" hidden="1" spans="1:45">
      <c r="A5926" t="s">
        <v>47</v>
      </c>
      <c r="B5926" t="s">
        <v>48</v>
      </c>
      <c r="C5926" s="62">
        <v>46003.7121585648</v>
      </c>
      <c r="D5926" s="62">
        <v>46003.7121585185</v>
      </c>
      <c r="F5926" t="s">
        <v>8881</v>
      </c>
      <c r="H5926" t="s">
        <v>8882</v>
      </c>
      <c r="I5926" t="s">
        <v>51</v>
      </c>
      <c r="K5926" t="s">
        <v>8883</v>
      </c>
      <c r="L5926" t="s">
        <v>8884</v>
      </c>
      <c r="N5926" t="s">
        <v>54</v>
      </c>
      <c r="P5926" t="s">
        <v>54</v>
      </c>
      <c r="Q5926" t="s">
        <v>54</v>
      </c>
      <c r="R5926" t="s">
        <v>8890</v>
      </c>
      <c r="S5926" t="s">
        <v>8890</v>
      </c>
      <c r="V5926" t="s">
        <v>56</v>
      </c>
      <c r="W5926" t="s">
        <v>56</v>
      </c>
      <c r="X5926" t="s">
        <v>57</v>
      </c>
      <c r="Y5926" t="s">
        <v>58</v>
      </c>
      <c r="Z5926" t="s">
        <v>59</v>
      </c>
      <c r="AA5926" t="s">
        <v>104</v>
      </c>
      <c r="AB5926" t="s">
        <v>61</v>
      </c>
      <c r="AC5926" t="s">
        <v>62</v>
      </c>
      <c r="AD5926">
        <v>6</v>
      </c>
      <c r="AE5926" t="s">
        <v>63</v>
      </c>
      <c r="AF5926">
        <v>16</v>
      </c>
      <c r="AG5926">
        <v>10</v>
      </c>
      <c r="AH5926">
        <v>0</v>
      </c>
      <c r="AI5926">
        <v>227</v>
      </c>
      <c r="AJ5926">
        <v>227</v>
      </c>
      <c r="AK5926">
        <v>6</v>
      </c>
      <c r="AL5926">
        <v>0</v>
      </c>
      <c r="AM5926">
        <v>0</v>
      </c>
      <c r="AO5926" s="62">
        <v>46003.7121585648</v>
      </c>
      <c r="AR5926" s="62">
        <v>46003.7122214468</v>
      </c>
      <c r="AS5926" t="s">
        <v>104</v>
      </c>
    </row>
    <row r="5927" ht="15" hidden="1" spans="1:45">
      <c r="A5927" t="s">
        <v>47</v>
      </c>
      <c r="B5927" t="s">
        <v>48</v>
      </c>
      <c r="C5927" s="62">
        <v>45999.717149456</v>
      </c>
      <c r="D5927" s="62">
        <v>45999.7171493866</v>
      </c>
      <c r="F5927" t="s">
        <v>8881</v>
      </c>
      <c r="H5927" t="s">
        <v>8882</v>
      </c>
      <c r="I5927" t="s">
        <v>51</v>
      </c>
      <c r="K5927" t="s">
        <v>8883</v>
      </c>
      <c r="L5927" t="s">
        <v>8884</v>
      </c>
      <c r="N5927" t="s">
        <v>54</v>
      </c>
      <c r="P5927" t="s">
        <v>54</v>
      </c>
      <c r="Q5927" t="s">
        <v>54</v>
      </c>
      <c r="R5927" t="s">
        <v>8891</v>
      </c>
      <c r="S5927" t="s">
        <v>8891</v>
      </c>
      <c r="V5927" t="s">
        <v>56</v>
      </c>
      <c r="W5927" t="s">
        <v>56</v>
      </c>
      <c r="X5927" t="s">
        <v>57</v>
      </c>
      <c r="Y5927" t="s">
        <v>58</v>
      </c>
      <c r="Z5927" t="s">
        <v>59</v>
      </c>
      <c r="AA5927" t="s">
        <v>104</v>
      </c>
      <c r="AB5927" t="s">
        <v>61</v>
      </c>
      <c r="AC5927" t="s">
        <v>62</v>
      </c>
      <c r="AD5927">
        <v>6</v>
      </c>
      <c r="AE5927" t="s">
        <v>63</v>
      </c>
      <c r="AF5927">
        <v>16</v>
      </c>
      <c r="AG5927">
        <v>10</v>
      </c>
      <c r="AH5927">
        <v>0</v>
      </c>
      <c r="AI5927">
        <v>233</v>
      </c>
      <c r="AJ5927">
        <v>233</v>
      </c>
      <c r="AK5927">
        <v>6</v>
      </c>
      <c r="AL5927">
        <v>0</v>
      </c>
      <c r="AM5927">
        <v>0</v>
      </c>
      <c r="AO5927" s="62">
        <v>45999.717149456</v>
      </c>
      <c r="AR5927" s="62">
        <v>45999.7171704398</v>
      </c>
      <c r="AS5927" t="s">
        <v>104</v>
      </c>
    </row>
    <row r="5928" ht="15" hidden="1" spans="1:45">
      <c r="A5928" t="s">
        <v>47</v>
      </c>
      <c r="B5928" t="s">
        <v>48</v>
      </c>
      <c r="C5928" s="62">
        <v>45992.7125782176</v>
      </c>
      <c r="D5928" s="62">
        <v>45992.7125781481</v>
      </c>
      <c r="F5928" t="s">
        <v>8881</v>
      </c>
      <c r="H5928" t="s">
        <v>8882</v>
      </c>
      <c r="I5928" t="s">
        <v>51</v>
      </c>
      <c r="K5928" t="s">
        <v>8883</v>
      </c>
      <c r="L5928" t="s">
        <v>8884</v>
      </c>
      <c r="N5928" t="s">
        <v>54</v>
      </c>
      <c r="P5928" t="s">
        <v>54</v>
      </c>
      <c r="Q5928" t="s">
        <v>54</v>
      </c>
      <c r="R5928" t="s">
        <v>8892</v>
      </c>
      <c r="S5928" t="s">
        <v>8892</v>
      </c>
      <c r="V5928" t="s">
        <v>56</v>
      </c>
      <c r="W5928" t="s">
        <v>56</v>
      </c>
      <c r="X5928" t="s">
        <v>57</v>
      </c>
      <c r="Y5928" t="s">
        <v>58</v>
      </c>
      <c r="Z5928" t="s">
        <v>59</v>
      </c>
      <c r="AA5928" t="s">
        <v>104</v>
      </c>
      <c r="AB5928" t="s">
        <v>61</v>
      </c>
      <c r="AC5928" t="s">
        <v>62</v>
      </c>
      <c r="AD5928">
        <v>6</v>
      </c>
      <c r="AE5928" t="s">
        <v>63</v>
      </c>
      <c r="AF5928">
        <v>16</v>
      </c>
      <c r="AG5928">
        <v>10</v>
      </c>
      <c r="AH5928">
        <v>0</v>
      </c>
      <c r="AI5928">
        <v>239</v>
      </c>
      <c r="AJ5928">
        <v>239</v>
      </c>
      <c r="AK5928">
        <v>6</v>
      </c>
      <c r="AL5928">
        <v>0</v>
      </c>
      <c r="AM5928">
        <v>0</v>
      </c>
      <c r="AO5928" s="62">
        <v>45992.7125782176</v>
      </c>
      <c r="AR5928" s="62">
        <v>45992.7125974653</v>
      </c>
      <c r="AS5928" t="s">
        <v>104</v>
      </c>
    </row>
    <row r="5929" ht="15" hidden="1" spans="1:45">
      <c r="A5929" t="s">
        <v>47</v>
      </c>
      <c r="B5929" t="s">
        <v>48</v>
      </c>
      <c r="C5929" s="62">
        <v>46022.4778559838</v>
      </c>
      <c r="D5929" s="62">
        <v>46022.4777777778</v>
      </c>
      <c r="F5929" t="s">
        <v>8893</v>
      </c>
      <c r="H5929" t="s">
        <v>8894</v>
      </c>
      <c r="I5929" t="s">
        <v>51</v>
      </c>
      <c r="K5929" t="s">
        <v>8895</v>
      </c>
      <c r="L5929" t="s">
        <v>8896</v>
      </c>
      <c r="M5929" t="s">
        <v>54</v>
      </c>
      <c r="N5929" t="s">
        <v>54</v>
      </c>
      <c r="P5929" t="s">
        <v>54</v>
      </c>
      <c r="Q5929" t="s">
        <v>54</v>
      </c>
      <c r="R5929" t="s">
        <v>8897</v>
      </c>
      <c r="S5929" t="s">
        <v>8897</v>
      </c>
      <c r="V5929" t="s">
        <v>316</v>
      </c>
      <c r="W5929" t="s">
        <v>317</v>
      </c>
      <c r="X5929" t="s">
        <v>57</v>
      </c>
      <c r="Y5929" t="s">
        <v>58</v>
      </c>
      <c r="Z5929" t="s">
        <v>59</v>
      </c>
      <c r="AA5929" t="s">
        <v>60</v>
      </c>
      <c r="AB5929" t="s">
        <v>61</v>
      </c>
      <c r="AC5929" t="s">
        <v>62</v>
      </c>
      <c r="AD5929">
        <v>6</v>
      </c>
      <c r="AE5929" t="s">
        <v>63</v>
      </c>
      <c r="AF5929">
        <v>16</v>
      </c>
      <c r="AG5929">
        <v>10</v>
      </c>
      <c r="AH5929">
        <v>0</v>
      </c>
      <c r="AI5929">
        <v>42</v>
      </c>
      <c r="AJ5929">
        <v>42</v>
      </c>
      <c r="AK5929">
        <v>6</v>
      </c>
      <c r="AL5929">
        <v>0</v>
      </c>
      <c r="AM5929">
        <v>0</v>
      </c>
      <c r="AO5929" s="62">
        <v>46022.4778559838</v>
      </c>
      <c r="AR5929" s="62">
        <v>46022.4778559838</v>
      </c>
      <c r="AS5929" t="s">
        <v>60</v>
      </c>
    </row>
    <row r="5930" ht="15" hidden="1" spans="1:45">
      <c r="A5930" t="s">
        <v>47</v>
      </c>
      <c r="B5930" t="s">
        <v>48</v>
      </c>
      <c r="C5930" s="62">
        <v>46020.4700839352</v>
      </c>
      <c r="D5930" s="62">
        <v>46020.47</v>
      </c>
      <c r="F5930" t="s">
        <v>8893</v>
      </c>
      <c r="H5930" t="s">
        <v>8894</v>
      </c>
      <c r="I5930" t="s">
        <v>51</v>
      </c>
      <c r="K5930" t="s">
        <v>8895</v>
      </c>
      <c r="L5930" t="s">
        <v>8896</v>
      </c>
      <c r="M5930" t="s">
        <v>54</v>
      </c>
      <c r="N5930" t="s">
        <v>54</v>
      </c>
      <c r="P5930" t="s">
        <v>54</v>
      </c>
      <c r="Q5930" t="s">
        <v>54</v>
      </c>
      <c r="R5930" t="s">
        <v>8898</v>
      </c>
      <c r="S5930" t="s">
        <v>8898</v>
      </c>
      <c r="V5930" t="s">
        <v>316</v>
      </c>
      <c r="W5930" t="s">
        <v>317</v>
      </c>
      <c r="X5930" t="s">
        <v>57</v>
      </c>
      <c r="Y5930" t="s">
        <v>58</v>
      </c>
      <c r="Z5930" t="s">
        <v>59</v>
      </c>
      <c r="AA5930" t="s">
        <v>60</v>
      </c>
      <c r="AB5930" t="s">
        <v>61</v>
      </c>
      <c r="AC5930" t="s">
        <v>62</v>
      </c>
      <c r="AD5930">
        <v>6</v>
      </c>
      <c r="AE5930" t="s">
        <v>63</v>
      </c>
      <c r="AF5930">
        <v>16</v>
      </c>
      <c r="AG5930">
        <v>10</v>
      </c>
      <c r="AH5930">
        <v>0</v>
      </c>
      <c r="AI5930">
        <v>48</v>
      </c>
      <c r="AJ5930">
        <v>48</v>
      </c>
      <c r="AK5930">
        <v>6</v>
      </c>
      <c r="AL5930">
        <v>0</v>
      </c>
      <c r="AM5930">
        <v>0</v>
      </c>
      <c r="AO5930" s="62">
        <v>46020.4700839352</v>
      </c>
      <c r="AR5930" s="62">
        <v>46020.4700839352</v>
      </c>
      <c r="AS5930" t="s">
        <v>60</v>
      </c>
    </row>
    <row r="5931" ht="15" hidden="1" spans="1:45">
      <c r="A5931" t="s">
        <v>47</v>
      </c>
      <c r="B5931" t="s">
        <v>48</v>
      </c>
      <c r="C5931" s="62">
        <v>46008.7575271065</v>
      </c>
      <c r="D5931" s="62">
        <v>46008.7574537037</v>
      </c>
      <c r="F5931" t="s">
        <v>8893</v>
      </c>
      <c r="H5931" t="s">
        <v>8894</v>
      </c>
      <c r="I5931" t="s">
        <v>51</v>
      </c>
      <c r="K5931" t="s">
        <v>8895</v>
      </c>
      <c r="L5931" t="s">
        <v>8896</v>
      </c>
      <c r="M5931" t="s">
        <v>54</v>
      </c>
      <c r="N5931" t="s">
        <v>54</v>
      </c>
      <c r="P5931" t="s">
        <v>54</v>
      </c>
      <c r="Q5931" t="s">
        <v>54</v>
      </c>
      <c r="R5931" t="s">
        <v>8899</v>
      </c>
      <c r="S5931" t="s">
        <v>8899</v>
      </c>
      <c r="V5931" t="s">
        <v>316</v>
      </c>
      <c r="W5931" t="s">
        <v>317</v>
      </c>
      <c r="X5931" t="s">
        <v>57</v>
      </c>
      <c r="Y5931" t="s">
        <v>58</v>
      </c>
      <c r="Z5931" t="s">
        <v>59</v>
      </c>
      <c r="AA5931" t="s">
        <v>60</v>
      </c>
      <c r="AB5931" t="s">
        <v>61</v>
      </c>
      <c r="AC5931" t="s">
        <v>62</v>
      </c>
      <c r="AD5931">
        <v>6</v>
      </c>
      <c r="AE5931" t="s">
        <v>63</v>
      </c>
      <c r="AF5931">
        <v>16</v>
      </c>
      <c r="AG5931">
        <v>10</v>
      </c>
      <c r="AH5931">
        <v>0</v>
      </c>
      <c r="AI5931">
        <v>54</v>
      </c>
      <c r="AJ5931">
        <v>54</v>
      </c>
      <c r="AK5931">
        <v>6</v>
      </c>
      <c r="AL5931">
        <v>0</v>
      </c>
      <c r="AM5931">
        <v>0</v>
      </c>
      <c r="AO5931" s="62">
        <v>46008.7575271065</v>
      </c>
      <c r="AR5931" s="62">
        <v>46008.7575271065</v>
      </c>
      <c r="AS5931" t="s">
        <v>60</v>
      </c>
    </row>
    <row r="5932" ht="15" hidden="1" spans="1:45">
      <c r="A5932" t="s">
        <v>47</v>
      </c>
      <c r="B5932" t="s">
        <v>48</v>
      </c>
      <c r="C5932" s="62">
        <v>46022.7139869907</v>
      </c>
      <c r="D5932" s="62">
        <v>46022.7139869444</v>
      </c>
      <c r="F5932" t="s">
        <v>8900</v>
      </c>
      <c r="H5932" t="s">
        <v>8901</v>
      </c>
      <c r="I5932" t="s">
        <v>51</v>
      </c>
      <c r="K5932" t="s">
        <v>8902</v>
      </c>
      <c r="L5932" t="s">
        <v>8903</v>
      </c>
      <c r="N5932" t="s">
        <v>54</v>
      </c>
      <c r="P5932" t="s">
        <v>54</v>
      </c>
      <c r="Q5932" t="s">
        <v>54</v>
      </c>
      <c r="R5932" t="s">
        <v>8904</v>
      </c>
      <c r="S5932" t="s">
        <v>8904</v>
      </c>
      <c r="V5932" t="s">
        <v>56</v>
      </c>
      <c r="W5932" t="s">
        <v>56</v>
      </c>
      <c r="X5932" t="s">
        <v>57</v>
      </c>
      <c r="Y5932" t="s">
        <v>58</v>
      </c>
      <c r="Z5932" t="s">
        <v>59</v>
      </c>
      <c r="AA5932" t="s">
        <v>60</v>
      </c>
      <c r="AB5932" t="s">
        <v>61</v>
      </c>
      <c r="AC5932" t="s">
        <v>62</v>
      </c>
      <c r="AD5932">
        <v>6</v>
      </c>
      <c r="AE5932" t="s">
        <v>63</v>
      </c>
      <c r="AF5932">
        <v>16</v>
      </c>
      <c r="AG5932">
        <v>10</v>
      </c>
      <c r="AH5932">
        <v>0</v>
      </c>
      <c r="AI5932">
        <v>28</v>
      </c>
      <c r="AJ5932">
        <v>28</v>
      </c>
      <c r="AK5932">
        <v>6</v>
      </c>
      <c r="AL5932">
        <v>0</v>
      </c>
      <c r="AM5932">
        <v>0</v>
      </c>
      <c r="AO5932" s="62">
        <v>46022.7139869907</v>
      </c>
      <c r="AR5932" s="62">
        <v>46022.7140026852</v>
      </c>
      <c r="AS5932" t="s">
        <v>60</v>
      </c>
    </row>
    <row r="5933" ht="15" hidden="1" spans="1:45">
      <c r="A5933" t="s">
        <v>47</v>
      </c>
      <c r="B5933" t="s">
        <v>48</v>
      </c>
      <c r="C5933" s="62">
        <v>46021.7212394792</v>
      </c>
      <c r="D5933" s="62">
        <v>46021.7212152778</v>
      </c>
      <c r="F5933" t="s">
        <v>8900</v>
      </c>
      <c r="H5933" t="s">
        <v>8901</v>
      </c>
      <c r="I5933" t="s">
        <v>51</v>
      </c>
      <c r="K5933" t="s">
        <v>8902</v>
      </c>
      <c r="L5933" t="s">
        <v>8903</v>
      </c>
      <c r="N5933" t="s">
        <v>54</v>
      </c>
      <c r="P5933" t="s">
        <v>54</v>
      </c>
      <c r="Q5933" t="s">
        <v>54</v>
      </c>
      <c r="R5933" t="s">
        <v>8905</v>
      </c>
      <c r="S5933" t="s">
        <v>8905</v>
      </c>
      <c r="V5933" t="s">
        <v>77</v>
      </c>
      <c r="W5933" t="s">
        <v>78</v>
      </c>
      <c r="X5933" t="s">
        <v>57</v>
      </c>
      <c r="Y5933" t="s">
        <v>58</v>
      </c>
      <c r="Z5933" t="s">
        <v>59</v>
      </c>
      <c r="AA5933" t="s">
        <v>60</v>
      </c>
      <c r="AB5933" t="s">
        <v>61</v>
      </c>
      <c r="AC5933" t="s">
        <v>62</v>
      </c>
      <c r="AD5933">
        <v>6</v>
      </c>
      <c r="AE5933" t="s">
        <v>63</v>
      </c>
      <c r="AF5933">
        <v>16</v>
      </c>
      <c r="AG5933">
        <v>10</v>
      </c>
      <c r="AH5933">
        <v>0</v>
      </c>
      <c r="AI5933">
        <v>34</v>
      </c>
      <c r="AJ5933">
        <v>34</v>
      </c>
      <c r="AK5933">
        <v>6</v>
      </c>
      <c r="AL5933">
        <v>0</v>
      </c>
      <c r="AM5933">
        <v>0</v>
      </c>
      <c r="AO5933" s="62">
        <v>46021.7212394792</v>
      </c>
      <c r="AR5933" s="62">
        <v>46021.7212394792</v>
      </c>
      <c r="AS5933" t="s">
        <v>60</v>
      </c>
    </row>
    <row r="5934" ht="15" hidden="1" spans="1:45">
      <c r="A5934" t="s">
        <v>47</v>
      </c>
      <c r="B5934" t="s">
        <v>48</v>
      </c>
      <c r="C5934" s="62">
        <v>46020.7372402431</v>
      </c>
      <c r="D5934" s="62">
        <v>46020.7372402083</v>
      </c>
      <c r="F5934" t="s">
        <v>8900</v>
      </c>
      <c r="H5934" t="s">
        <v>8901</v>
      </c>
      <c r="I5934" t="s">
        <v>51</v>
      </c>
      <c r="K5934" t="s">
        <v>8902</v>
      </c>
      <c r="L5934" t="s">
        <v>8903</v>
      </c>
      <c r="N5934" t="s">
        <v>54</v>
      </c>
      <c r="P5934" t="s">
        <v>54</v>
      </c>
      <c r="Q5934" t="s">
        <v>54</v>
      </c>
      <c r="R5934" t="s">
        <v>8906</v>
      </c>
      <c r="S5934" t="s">
        <v>8906</v>
      </c>
      <c r="V5934" t="s">
        <v>56</v>
      </c>
      <c r="W5934" t="s">
        <v>56</v>
      </c>
      <c r="X5934" t="s">
        <v>57</v>
      </c>
      <c r="Y5934" t="s">
        <v>58</v>
      </c>
      <c r="Z5934" t="s">
        <v>59</v>
      </c>
      <c r="AA5934" t="s">
        <v>60</v>
      </c>
      <c r="AB5934" t="s">
        <v>61</v>
      </c>
      <c r="AC5934" t="s">
        <v>62</v>
      </c>
      <c r="AD5934">
        <v>6</v>
      </c>
      <c r="AE5934" t="s">
        <v>63</v>
      </c>
      <c r="AF5934">
        <v>16</v>
      </c>
      <c r="AG5934">
        <v>10</v>
      </c>
      <c r="AH5934">
        <v>0</v>
      </c>
      <c r="AI5934">
        <v>40</v>
      </c>
      <c r="AJ5934">
        <v>40</v>
      </c>
      <c r="AK5934">
        <v>6</v>
      </c>
      <c r="AL5934">
        <v>0</v>
      </c>
      <c r="AM5934">
        <v>0</v>
      </c>
      <c r="AO5934" s="62">
        <v>46020.7372402431</v>
      </c>
      <c r="AR5934" s="62">
        <v>46020.7372601042</v>
      </c>
      <c r="AS5934" t="s">
        <v>60</v>
      </c>
    </row>
    <row r="5935" ht="15" hidden="1" spans="1:45">
      <c r="A5935" t="s">
        <v>47</v>
      </c>
      <c r="B5935" t="s">
        <v>48</v>
      </c>
      <c r="C5935" s="62">
        <v>46017.7170706481</v>
      </c>
      <c r="D5935" s="62">
        <v>46017.7170706134</v>
      </c>
      <c r="F5935" t="s">
        <v>8900</v>
      </c>
      <c r="H5935" t="s">
        <v>8901</v>
      </c>
      <c r="I5935" t="s">
        <v>51</v>
      </c>
      <c r="K5935" t="s">
        <v>8902</v>
      </c>
      <c r="L5935" t="s">
        <v>8903</v>
      </c>
      <c r="N5935" t="s">
        <v>54</v>
      </c>
      <c r="P5935" t="s">
        <v>54</v>
      </c>
      <c r="Q5935" t="s">
        <v>54</v>
      </c>
      <c r="R5935" t="s">
        <v>8907</v>
      </c>
      <c r="S5935" t="s">
        <v>8907</v>
      </c>
      <c r="V5935" t="s">
        <v>56</v>
      </c>
      <c r="W5935" t="s">
        <v>56</v>
      </c>
      <c r="X5935" t="s">
        <v>57</v>
      </c>
      <c r="Y5935" t="s">
        <v>58</v>
      </c>
      <c r="Z5935" t="s">
        <v>59</v>
      </c>
      <c r="AA5935" t="s">
        <v>60</v>
      </c>
      <c r="AB5935" t="s">
        <v>61</v>
      </c>
      <c r="AC5935" t="s">
        <v>62</v>
      </c>
      <c r="AD5935">
        <v>6</v>
      </c>
      <c r="AE5935" t="s">
        <v>63</v>
      </c>
      <c r="AF5935">
        <v>16</v>
      </c>
      <c r="AG5935">
        <v>10</v>
      </c>
      <c r="AH5935">
        <v>0</v>
      </c>
      <c r="AI5935">
        <v>46</v>
      </c>
      <c r="AJ5935">
        <v>46</v>
      </c>
      <c r="AK5935">
        <v>6</v>
      </c>
      <c r="AL5935">
        <v>0</v>
      </c>
      <c r="AM5935">
        <v>0</v>
      </c>
      <c r="AO5935" s="62">
        <v>46017.7170706481</v>
      </c>
      <c r="AR5935" s="62">
        <v>46017.7170875347</v>
      </c>
      <c r="AS5935" t="s">
        <v>60</v>
      </c>
    </row>
    <row r="5936" ht="15" hidden="1" spans="1:45">
      <c r="A5936" t="s">
        <v>47</v>
      </c>
      <c r="B5936" t="s">
        <v>48</v>
      </c>
      <c r="C5936" s="62">
        <v>46016.7241079398</v>
      </c>
      <c r="D5936" s="62">
        <v>46016.7241079051</v>
      </c>
      <c r="F5936" t="s">
        <v>8900</v>
      </c>
      <c r="H5936" t="s">
        <v>8901</v>
      </c>
      <c r="I5936" t="s">
        <v>51</v>
      </c>
      <c r="K5936" t="s">
        <v>8902</v>
      </c>
      <c r="L5936" t="s">
        <v>8903</v>
      </c>
      <c r="N5936" t="s">
        <v>54</v>
      </c>
      <c r="P5936" t="s">
        <v>54</v>
      </c>
      <c r="Q5936" t="s">
        <v>54</v>
      </c>
      <c r="R5936" t="s">
        <v>8908</v>
      </c>
      <c r="S5936" t="s">
        <v>8908</v>
      </c>
      <c r="V5936" t="s">
        <v>56</v>
      </c>
      <c r="W5936" t="s">
        <v>56</v>
      </c>
      <c r="X5936" t="s">
        <v>57</v>
      </c>
      <c r="Y5936" t="s">
        <v>58</v>
      </c>
      <c r="Z5936" t="s">
        <v>59</v>
      </c>
      <c r="AA5936" t="s">
        <v>60</v>
      </c>
      <c r="AB5936" t="s">
        <v>61</v>
      </c>
      <c r="AC5936" t="s">
        <v>62</v>
      </c>
      <c r="AD5936">
        <v>6</v>
      </c>
      <c r="AE5936" t="s">
        <v>63</v>
      </c>
      <c r="AF5936">
        <v>16</v>
      </c>
      <c r="AG5936">
        <v>10</v>
      </c>
      <c r="AH5936">
        <v>0</v>
      </c>
      <c r="AI5936">
        <v>52</v>
      </c>
      <c r="AJ5936">
        <v>52</v>
      </c>
      <c r="AK5936">
        <v>6</v>
      </c>
      <c r="AL5936">
        <v>0</v>
      </c>
      <c r="AM5936">
        <v>0</v>
      </c>
      <c r="AO5936" s="62">
        <v>46016.7241079398</v>
      </c>
      <c r="AR5936" s="62">
        <v>46016.7241277083</v>
      </c>
      <c r="AS5936" t="s">
        <v>60</v>
      </c>
    </row>
    <row r="5937" ht="15" hidden="1" spans="1:45">
      <c r="A5937" t="s">
        <v>47</v>
      </c>
      <c r="B5937" t="s">
        <v>48</v>
      </c>
      <c r="C5937" s="62">
        <v>46015.7517780671</v>
      </c>
      <c r="D5937" s="62">
        <v>46015.7517780324</v>
      </c>
      <c r="F5937" t="s">
        <v>8900</v>
      </c>
      <c r="H5937" t="s">
        <v>8901</v>
      </c>
      <c r="I5937" t="s">
        <v>51</v>
      </c>
      <c r="K5937" t="s">
        <v>8902</v>
      </c>
      <c r="L5937" t="s">
        <v>8903</v>
      </c>
      <c r="N5937" t="s">
        <v>54</v>
      </c>
      <c r="P5937" t="s">
        <v>54</v>
      </c>
      <c r="Q5937" t="s">
        <v>54</v>
      </c>
      <c r="R5937" t="s">
        <v>8909</v>
      </c>
      <c r="S5937" t="s">
        <v>8909</v>
      </c>
      <c r="V5937" t="s">
        <v>56</v>
      </c>
      <c r="W5937" t="s">
        <v>56</v>
      </c>
      <c r="X5937" t="s">
        <v>57</v>
      </c>
      <c r="Y5937" t="s">
        <v>58</v>
      </c>
      <c r="Z5937" t="s">
        <v>59</v>
      </c>
      <c r="AA5937" t="s">
        <v>60</v>
      </c>
      <c r="AB5937" t="s">
        <v>61</v>
      </c>
      <c r="AC5937" t="s">
        <v>62</v>
      </c>
      <c r="AD5937">
        <v>6</v>
      </c>
      <c r="AE5937" t="s">
        <v>63</v>
      </c>
      <c r="AF5937">
        <v>16</v>
      </c>
      <c r="AG5937">
        <v>10</v>
      </c>
      <c r="AH5937">
        <v>0</v>
      </c>
      <c r="AI5937">
        <v>58</v>
      </c>
      <c r="AJ5937">
        <v>58</v>
      </c>
      <c r="AK5937">
        <v>6</v>
      </c>
      <c r="AL5937">
        <v>0</v>
      </c>
      <c r="AM5937">
        <v>0</v>
      </c>
      <c r="AO5937" s="62">
        <v>46015.7517780671</v>
      </c>
      <c r="AR5937" s="62">
        <v>46015.7517936458</v>
      </c>
      <c r="AS5937" t="s">
        <v>60</v>
      </c>
    </row>
    <row r="5938" ht="15" hidden="1" spans="1:45">
      <c r="A5938" t="s">
        <v>47</v>
      </c>
      <c r="B5938" t="s">
        <v>48</v>
      </c>
      <c r="C5938" s="62">
        <v>46014.7289757292</v>
      </c>
      <c r="D5938" s="62">
        <v>46014.7289756944</v>
      </c>
      <c r="F5938" t="s">
        <v>8900</v>
      </c>
      <c r="H5938" t="s">
        <v>8901</v>
      </c>
      <c r="I5938" t="s">
        <v>51</v>
      </c>
      <c r="K5938" t="s">
        <v>8902</v>
      </c>
      <c r="L5938" t="s">
        <v>8903</v>
      </c>
      <c r="N5938" t="s">
        <v>54</v>
      </c>
      <c r="P5938" t="s">
        <v>54</v>
      </c>
      <c r="Q5938" t="s">
        <v>54</v>
      </c>
      <c r="R5938" t="s">
        <v>8910</v>
      </c>
      <c r="S5938" t="s">
        <v>8910</v>
      </c>
      <c r="V5938" t="s">
        <v>56</v>
      </c>
      <c r="W5938" t="s">
        <v>56</v>
      </c>
      <c r="X5938" t="s">
        <v>57</v>
      </c>
      <c r="Y5938" t="s">
        <v>58</v>
      </c>
      <c r="Z5938" t="s">
        <v>59</v>
      </c>
      <c r="AA5938" t="s">
        <v>60</v>
      </c>
      <c r="AB5938" t="s">
        <v>61</v>
      </c>
      <c r="AC5938" t="s">
        <v>62</v>
      </c>
      <c r="AD5938">
        <v>6</v>
      </c>
      <c r="AE5938" t="s">
        <v>63</v>
      </c>
      <c r="AF5938">
        <v>16</v>
      </c>
      <c r="AG5938">
        <v>10</v>
      </c>
      <c r="AH5938">
        <v>0</v>
      </c>
      <c r="AI5938">
        <v>64</v>
      </c>
      <c r="AJ5938">
        <v>64</v>
      </c>
      <c r="AK5938">
        <v>6</v>
      </c>
      <c r="AL5938">
        <v>0</v>
      </c>
      <c r="AM5938">
        <v>0</v>
      </c>
      <c r="AO5938" s="62">
        <v>46014.7289757292</v>
      </c>
      <c r="AR5938" s="62">
        <v>46014.7289891319</v>
      </c>
      <c r="AS5938" t="s">
        <v>60</v>
      </c>
    </row>
    <row r="5939" ht="15" hidden="1" spans="1:45">
      <c r="A5939" t="s">
        <v>47</v>
      </c>
      <c r="B5939" t="s">
        <v>48</v>
      </c>
      <c r="C5939" s="62">
        <v>46013.7040053819</v>
      </c>
      <c r="D5939" s="62">
        <v>46013.7040053472</v>
      </c>
      <c r="F5939" t="s">
        <v>8900</v>
      </c>
      <c r="H5939" t="s">
        <v>8901</v>
      </c>
      <c r="I5939" t="s">
        <v>51</v>
      </c>
      <c r="K5939" t="s">
        <v>8902</v>
      </c>
      <c r="L5939" t="s">
        <v>8903</v>
      </c>
      <c r="N5939" t="s">
        <v>54</v>
      </c>
      <c r="P5939" t="s">
        <v>54</v>
      </c>
      <c r="Q5939" t="s">
        <v>54</v>
      </c>
      <c r="R5939" t="s">
        <v>8911</v>
      </c>
      <c r="S5939" t="s">
        <v>8911</v>
      </c>
      <c r="V5939" t="s">
        <v>56</v>
      </c>
      <c r="W5939" t="s">
        <v>56</v>
      </c>
      <c r="X5939" t="s">
        <v>57</v>
      </c>
      <c r="Y5939" t="s">
        <v>58</v>
      </c>
      <c r="Z5939" t="s">
        <v>59</v>
      </c>
      <c r="AA5939" t="s">
        <v>60</v>
      </c>
      <c r="AB5939" t="s">
        <v>61</v>
      </c>
      <c r="AC5939" t="s">
        <v>62</v>
      </c>
      <c r="AD5939">
        <v>6</v>
      </c>
      <c r="AE5939" t="s">
        <v>63</v>
      </c>
      <c r="AF5939">
        <v>16</v>
      </c>
      <c r="AG5939">
        <v>10</v>
      </c>
      <c r="AH5939">
        <v>0</v>
      </c>
      <c r="AI5939">
        <v>70</v>
      </c>
      <c r="AJ5939">
        <v>70</v>
      </c>
      <c r="AK5939">
        <v>6</v>
      </c>
      <c r="AL5939">
        <v>0</v>
      </c>
      <c r="AM5939">
        <v>0</v>
      </c>
      <c r="AO5939" s="62">
        <v>46013.7040053819</v>
      </c>
      <c r="AR5939" s="62">
        <v>46013.7040368866</v>
      </c>
      <c r="AS5939" t="s">
        <v>60</v>
      </c>
    </row>
    <row r="5940" ht="15" hidden="1" spans="1:45">
      <c r="A5940" t="s">
        <v>47</v>
      </c>
      <c r="B5940" t="s">
        <v>48</v>
      </c>
      <c r="C5940" s="62">
        <v>46010.7172351968</v>
      </c>
      <c r="D5940" s="62">
        <v>46010.717235162</v>
      </c>
      <c r="F5940" t="s">
        <v>8900</v>
      </c>
      <c r="H5940" t="s">
        <v>8901</v>
      </c>
      <c r="I5940" t="s">
        <v>51</v>
      </c>
      <c r="K5940" t="s">
        <v>8902</v>
      </c>
      <c r="L5940" t="s">
        <v>8903</v>
      </c>
      <c r="N5940" t="s">
        <v>54</v>
      </c>
      <c r="P5940" t="s">
        <v>54</v>
      </c>
      <c r="Q5940" t="s">
        <v>54</v>
      </c>
      <c r="R5940" t="s">
        <v>8912</v>
      </c>
      <c r="S5940" t="s">
        <v>8912</v>
      </c>
      <c r="V5940" t="s">
        <v>56</v>
      </c>
      <c r="W5940" t="s">
        <v>56</v>
      </c>
      <c r="X5940" t="s">
        <v>57</v>
      </c>
      <c r="Y5940" t="s">
        <v>58</v>
      </c>
      <c r="Z5940" t="s">
        <v>59</v>
      </c>
      <c r="AA5940" t="s">
        <v>60</v>
      </c>
      <c r="AB5940" t="s">
        <v>61</v>
      </c>
      <c r="AC5940" t="s">
        <v>62</v>
      </c>
      <c r="AD5940">
        <v>6</v>
      </c>
      <c r="AE5940" t="s">
        <v>63</v>
      </c>
      <c r="AF5940">
        <v>16</v>
      </c>
      <c r="AG5940">
        <v>10</v>
      </c>
      <c r="AH5940">
        <v>0</v>
      </c>
      <c r="AI5940">
        <v>76</v>
      </c>
      <c r="AJ5940">
        <v>76</v>
      </c>
      <c r="AK5940">
        <v>6</v>
      </c>
      <c r="AL5940">
        <v>0</v>
      </c>
      <c r="AM5940">
        <v>0</v>
      </c>
      <c r="AO5940" s="62">
        <v>46010.7172351968</v>
      </c>
      <c r="AR5940" s="62">
        <v>46010.7172551273</v>
      </c>
      <c r="AS5940" t="s">
        <v>60</v>
      </c>
    </row>
    <row r="5941" ht="15" hidden="1" spans="1:45">
      <c r="A5941" t="s">
        <v>47</v>
      </c>
      <c r="B5941" t="s">
        <v>48</v>
      </c>
      <c r="C5941" s="62">
        <v>46009.7146068518</v>
      </c>
      <c r="D5941" s="62">
        <v>46009.7146068171</v>
      </c>
      <c r="F5941" t="s">
        <v>8900</v>
      </c>
      <c r="H5941" t="s">
        <v>8901</v>
      </c>
      <c r="I5941" t="s">
        <v>51</v>
      </c>
      <c r="K5941" t="s">
        <v>8902</v>
      </c>
      <c r="L5941" t="s">
        <v>8903</v>
      </c>
      <c r="N5941" t="s">
        <v>54</v>
      </c>
      <c r="P5941" t="s">
        <v>54</v>
      </c>
      <c r="Q5941" t="s">
        <v>54</v>
      </c>
      <c r="R5941" t="s">
        <v>8913</v>
      </c>
      <c r="S5941" t="s">
        <v>8913</v>
      </c>
      <c r="V5941" t="s">
        <v>56</v>
      </c>
      <c r="W5941" t="s">
        <v>56</v>
      </c>
      <c r="X5941" t="s">
        <v>57</v>
      </c>
      <c r="Y5941" t="s">
        <v>58</v>
      </c>
      <c r="Z5941" t="s">
        <v>59</v>
      </c>
      <c r="AA5941" t="s">
        <v>60</v>
      </c>
      <c r="AB5941" t="s">
        <v>61</v>
      </c>
      <c r="AC5941" t="s">
        <v>62</v>
      </c>
      <c r="AD5941">
        <v>6</v>
      </c>
      <c r="AE5941" t="s">
        <v>63</v>
      </c>
      <c r="AF5941">
        <v>16</v>
      </c>
      <c r="AG5941">
        <v>10</v>
      </c>
      <c r="AH5941">
        <v>0</v>
      </c>
      <c r="AI5941">
        <v>82</v>
      </c>
      <c r="AJ5941">
        <v>82</v>
      </c>
      <c r="AK5941">
        <v>6</v>
      </c>
      <c r="AL5941">
        <v>0</v>
      </c>
      <c r="AM5941">
        <v>0</v>
      </c>
      <c r="AO5941" s="62">
        <v>46009.7146068518</v>
      </c>
      <c r="AR5941" s="62">
        <v>46009.7146245255</v>
      </c>
      <c r="AS5941" t="s">
        <v>60</v>
      </c>
    </row>
    <row r="5942" ht="15" hidden="1" spans="1:45">
      <c r="A5942" t="s">
        <v>47</v>
      </c>
      <c r="B5942" t="s">
        <v>48</v>
      </c>
      <c r="C5942" s="62">
        <v>46008.7419714815</v>
      </c>
      <c r="D5942" s="62">
        <v>46008.7419714468</v>
      </c>
      <c r="F5942" t="s">
        <v>8900</v>
      </c>
      <c r="H5942" t="s">
        <v>8901</v>
      </c>
      <c r="I5942" t="s">
        <v>51</v>
      </c>
      <c r="K5942" t="s">
        <v>8902</v>
      </c>
      <c r="L5942" t="s">
        <v>8903</v>
      </c>
      <c r="N5942" t="s">
        <v>54</v>
      </c>
      <c r="P5942" t="s">
        <v>54</v>
      </c>
      <c r="Q5942" t="s">
        <v>54</v>
      </c>
      <c r="R5942" t="s">
        <v>8914</v>
      </c>
      <c r="S5942" t="s">
        <v>8914</v>
      </c>
      <c r="V5942" t="s">
        <v>56</v>
      </c>
      <c r="W5942" t="s">
        <v>56</v>
      </c>
      <c r="X5942" t="s">
        <v>57</v>
      </c>
      <c r="Y5942" t="s">
        <v>58</v>
      </c>
      <c r="Z5942" t="s">
        <v>59</v>
      </c>
      <c r="AA5942" t="s">
        <v>60</v>
      </c>
      <c r="AB5942" t="s">
        <v>61</v>
      </c>
      <c r="AC5942" t="s">
        <v>62</v>
      </c>
      <c r="AD5942">
        <v>6</v>
      </c>
      <c r="AE5942" t="s">
        <v>63</v>
      </c>
      <c r="AF5942">
        <v>16</v>
      </c>
      <c r="AG5942">
        <v>10</v>
      </c>
      <c r="AH5942">
        <v>0</v>
      </c>
      <c r="AI5942">
        <v>88</v>
      </c>
      <c r="AJ5942">
        <v>88</v>
      </c>
      <c r="AK5942">
        <v>6</v>
      </c>
      <c r="AL5942">
        <v>0</v>
      </c>
      <c r="AM5942">
        <v>0</v>
      </c>
      <c r="AO5942" s="62">
        <v>46008.7419714815</v>
      </c>
      <c r="AR5942" s="62">
        <v>46008.7419884028</v>
      </c>
      <c r="AS5942" t="s">
        <v>60</v>
      </c>
    </row>
    <row r="5943" ht="15" hidden="1" spans="1:45">
      <c r="A5943" t="s">
        <v>47</v>
      </c>
      <c r="B5943" t="s">
        <v>48</v>
      </c>
      <c r="C5943" s="62">
        <v>46007.711915544</v>
      </c>
      <c r="D5943" s="62">
        <v>46007.7119155093</v>
      </c>
      <c r="F5943" t="s">
        <v>8900</v>
      </c>
      <c r="H5943" t="s">
        <v>8901</v>
      </c>
      <c r="I5943" t="s">
        <v>51</v>
      </c>
      <c r="K5943" t="s">
        <v>8902</v>
      </c>
      <c r="L5943" t="s">
        <v>8903</v>
      </c>
      <c r="N5943" t="s">
        <v>54</v>
      </c>
      <c r="P5943" t="s">
        <v>54</v>
      </c>
      <c r="Q5943" t="s">
        <v>54</v>
      </c>
      <c r="R5943" t="s">
        <v>8915</v>
      </c>
      <c r="S5943" t="s">
        <v>8915</v>
      </c>
      <c r="V5943" t="s">
        <v>56</v>
      </c>
      <c r="W5943" t="s">
        <v>56</v>
      </c>
      <c r="X5943" t="s">
        <v>57</v>
      </c>
      <c r="Y5943" t="s">
        <v>58</v>
      </c>
      <c r="Z5943" t="s">
        <v>59</v>
      </c>
      <c r="AA5943" t="s">
        <v>60</v>
      </c>
      <c r="AB5943" t="s">
        <v>61</v>
      </c>
      <c r="AC5943" t="s">
        <v>62</v>
      </c>
      <c r="AD5943">
        <v>6</v>
      </c>
      <c r="AE5943" t="s">
        <v>63</v>
      </c>
      <c r="AF5943">
        <v>16</v>
      </c>
      <c r="AG5943">
        <v>10</v>
      </c>
      <c r="AH5943">
        <v>0</v>
      </c>
      <c r="AI5943">
        <v>94</v>
      </c>
      <c r="AJ5943">
        <v>94</v>
      </c>
      <c r="AK5943">
        <v>6</v>
      </c>
      <c r="AL5943">
        <v>0</v>
      </c>
      <c r="AM5943">
        <v>0</v>
      </c>
      <c r="AO5943" s="62">
        <v>46007.711915544</v>
      </c>
      <c r="AR5943" s="62">
        <v>46007.7119522569</v>
      </c>
      <c r="AS5943" t="s">
        <v>60</v>
      </c>
    </row>
    <row r="5944" ht="15" hidden="1" spans="1:45">
      <c r="A5944" t="s">
        <v>47</v>
      </c>
      <c r="B5944" t="s">
        <v>48</v>
      </c>
      <c r="C5944" s="62">
        <v>46006.6999744792</v>
      </c>
      <c r="D5944" s="62">
        <v>46006.6999744444</v>
      </c>
      <c r="F5944" t="s">
        <v>8900</v>
      </c>
      <c r="H5944" t="s">
        <v>8901</v>
      </c>
      <c r="I5944" t="s">
        <v>51</v>
      </c>
      <c r="K5944" t="s">
        <v>8902</v>
      </c>
      <c r="L5944" t="s">
        <v>8903</v>
      </c>
      <c r="N5944" t="s">
        <v>54</v>
      </c>
      <c r="P5944" t="s">
        <v>54</v>
      </c>
      <c r="Q5944" t="s">
        <v>54</v>
      </c>
      <c r="R5944" t="s">
        <v>8916</v>
      </c>
      <c r="S5944" t="s">
        <v>8916</v>
      </c>
      <c r="V5944" t="s">
        <v>56</v>
      </c>
      <c r="W5944" t="s">
        <v>56</v>
      </c>
      <c r="X5944" t="s">
        <v>57</v>
      </c>
      <c r="Y5944" t="s">
        <v>58</v>
      </c>
      <c r="Z5944" t="s">
        <v>59</v>
      </c>
      <c r="AA5944" t="s">
        <v>60</v>
      </c>
      <c r="AB5944" t="s">
        <v>61</v>
      </c>
      <c r="AC5944" t="s">
        <v>62</v>
      </c>
      <c r="AD5944">
        <v>6</v>
      </c>
      <c r="AE5944" t="s">
        <v>63</v>
      </c>
      <c r="AF5944">
        <v>16</v>
      </c>
      <c r="AG5944">
        <v>10</v>
      </c>
      <c r="AH5944">
        <v>0</v>
      </c>
      <c r="AI5944">
        <v>100</v>
      </c>
      <c r="AJ5944">
        <v>100</v>
      </c>
      <c r="AK5944">
        <v>6</v>
      </c>
      <c r="AL5944">
        <v>0</v>
      </c>
      <c r="AM5944">
        <v>0</v>
      </c>
      <c r="AO5944" s="62">
        <v>46006.6999744792</v>
      </c>
      <c r="AR5944" s="62">
        <v>46006.6999880671</v>
      </c>
      <c r="AS5944" t="s">
        <v>60</v>
      </c>
    </row>
    <row r="5945" ht="15" hidden="1" spans="1:45">
      <c r="A5945" t="s">
        <v>47</v>
      </c>
      <c r="B5945" t="s">
        <v>48</v>
      </c>
      <c r="C5945" s="62">
        <v>46003.4739079745</v>
      </c>
      <c r="D5945" s="62">
        <v>46003.4739079282</v>
      </c>
      <c r="F5945" t="s">
        <v>8900</v>
      </c>
      <c r="H5945" t="s">
        <v>8901</v>
      </c>
      <c r="I5945" t="s">
        <v>51</v>
      </c>
      <c r="K5945" t="s">
        <v>8902</v>
      </c>
      <c r="L5945" t="s">
        <v>8903</v>
      </c>
      <c r="N5945" t="s">
        <v>54</v>
      </c>
      <c r="P5945" t="s">
        <v>54</v>
      </c>
      <c r="Q5945" t="s">
        <v>54</v>
      </c>
      <c r="R5945" t="s">
        <v>8917</v>
      </c>
      <c r="S5945" t="s">
        <v>8917</v>
      </c>
      <c r="V5945" t="s">
        <v>56</v>
      </c>
      <c r="W5945" t="s">
        <v>56</v>
      </c>
      <c r="X5945" t="s">
        <v>57</v>
      </c>
      <c r="Y5945" t="s">
        <v>58</v>
      </c>
      <c r="Z5945" t="s">
        <v>59</v>
      </c>
      <c r="AA5945" t="s">
        <v>60</v>
      </c>
      <c r="AB5945" t="s">
        <v>61</v>
      </c>
      <c r="AC5945" t="s">
        <v>62</v>
      </c>
      <c r="AD5945">
        <v>6</v>
      </c>
      <c r="AE5945" t="s">
        <v>63</v>
      </c>
      <c r="AF5945">
        <v>16</v>
      </c>
      <c r="AG5945">
        <v>10</v>
      </c>
      <c r="AH5945">
        <v>0</v>
      </c>
      <c r="AI5945">
        <v>106</v>
      </c>
      <c r="AJ5945">
        <v>106</v>
      </c>
      <c r="AK5945">
        <v>6</v>
      </c>
      <c r="AL5945">
        <v>0</v>
      </c>
      <c r="AM5945">
        <v>0</v>
      </c>
      <c r="AO5945" s="62">
        <v>46003.4739079745</v>
      </c>
      <c r="AR5945" s="62">
        <v>46003.4739286111</v>
      </c>
      <c r="AS5945" t="s">
        <v>60</v>
      </c>
    </row>
    <row r="5946" ht="15" hidden="1" spans="1:45">
      <c r="A5946" t="s">
        <v>47</v>
      </c>
      <c r="B5946" t="s">
        <v>48</v>
      </c>
      <c r="C5946" s="62">
        <v>46002.7215377083</v>
      </c>
      <c r="D5946" s="62">
        <v>46002.7215376736</v>
      </c>
      <c r="F5946" t="s">
        <v>8900</v>
      </c>
      <c r="H5946" t="s">
        <v>8901</v>
      </c>
      <c r="I5946" t="s">
        <v>51</v>
      </c>
      <c r="K5946" t="s">
        <v>8902</v>
      </c>
      <c r="L5946" t="s">
        <v>8903</v>
      </c>
      <c r="N5946" t="s">
        <v>54</v>
      </c>
      <c r="P5946" t="s">
        <v>54</v>
      </c>
      <c r="Q5946" t="s">
        <v>54</v>
      </c>
      <c r="R5946" t="s">
        <v>8918</v>
      </c>
      <c r="S5946" t="s">
        <v>8918</v>
      </c>
      <c r="V5946" t="s">
        <v>56</v>
      </c>
      <c r="W5946" t="s">
        <v>56</v>
      </c>
      <c r="X5946" t="s">
        <v>57</v>
      </c>
      <c r="Y5946" t="s">
        <v>58</v>
      </c>
      <c r="Z5946" t="s">
        <v>59</v>
      </c>
      <c r="AA5946" t="s">
        <v>60</v>
      </c>
      <c r="AB5946" t="s">
        <v>61</v>
      </c>
      <c r="AC5946" t="s">
        <v>62</v>
      </c>
      <c r="AD5946">
        <v>6</v>
      </c>
      <c r="AE5946" t="s">
        <v>63</v>
      </c>
      <c r="AF5946">
        <v>16</v>
      </c>
      <c r="AG5946">
        <v>10</v>
      </c>
      <c r="AH5946">
        <v>0</v>
      </c>
      <c r="AI5946">
        <v>112</v>
      </c>
      <c r="AJ5946">
        <v>112</v>
      </c>
      <c r="AK5946">
        <v>6</v>
      </c>
      <c r="AL5946">
        <v>0</v>
      </c>
      <c r="AM5946">
        <v>0</v>
      </c>
      <c r="AO5946" s="62">
        <v>46002.7215377083</v>
      </c>
      <c r="AR5946" s="62">
        <v>46002.7215579861</v>
      </c>
      <c r="AS5946" t="s">
        <v>60</v>
      </c>
    </row>
    <row r="5947" ht="15" hidden="1" spans="1:45">
      <c r="A5947" t="s">
        <v>47</v>
      </c>
      <c r="B5947" t="s">
        <v>48</v>
      </c>
      <c r="C5947" s="62">
        <v>46001.7137229167</v>
      </c>
      <c r="D5947" s="62">
        <v>46001.7137228472</v>
      </c>
      <c r="F5947" t="s">
        <v>8900</v>
      </c>
      <c r="H5947" t="s">
        <v>8901</v>
      </c>
      <c r="I5947" t="s">
        <v>51</v>
      </c>
      <c r="K5947" t="s">
        <v>8902</v>
      </c>
      <c r="L5947" t="s">
        <v>8903</v>
      </c>
      <c r="N5947" t="s">
        <v>54</v>
      </c>
      <c r="P5947" t="s">
        <v>54</v>
      </c>
      <c r="Q5947" t="s">
        <v>54</v>
      </c>
      <c r="R5947" t="s">
        <v>8919</v>
      </c>
      <c r="S5947" t="s">
        <v>8919</v>
      </c>
      <c r="V5947" t="s">
        <v>56</v>
      </c>
      <c r="W5947" t="s">
        <v>56</v>
      </c>
      <c r="X5947" t="s">
        <v>57</v>
      </c>
      <c r="Y5947" t="s">
        <v>58</v>
      </c>
      <c r="Z5947" t="s">
        <v>59</v>
      </c>
      <c r="AA5947" t="s">
        <v>60</v>
      </c>
      <c r="AB5947" t="s">
        <v>61</v>
      </c>
      <c r="AC5947" t="s">
        <v>62</v>
      </c>
      <c r="AD5947">
        <v>6</v>
      </c>
      <c r="AE5947" t="s">
        <v>63</v>
      </c>
      <c r="AF5947">
        <v>16</v>
      </c>
      <c r="AG5947">
        <v>10</v>
      </c>
      <c r="AH5947">
        <v>0</v>
      </c>
      <c r="AI5947">
        <v>118</v>
      </c>
      <c r="AJ5947">
        <v>118</v>
      </c>
      <c r="AK5947">
        <v>6</v>
      </c>
      <c r="AL5947">
        <v>0</v>
      </c>
      <c r="AM5947">
        <v>0</v>
      </c>
      <c r="AO5947" s="62">
        <v>46001.7137229167</v>
      </c>
      <c r="AR5947" s="62">
        <v>46001.7137456134</v>
      </c>
      <c r="AS5947" t="s">
        <v>60</v>
      </c>
    </row>
    <row r="5948" ht="15" hidden="1" spans="1:45">
      <c r="A5948" t="s">
        <v>47</v>
      </c>
      <c r="B5948" t="s">
        <v>48</v>
      </c>
      <c r="C5948" s="62">
        <v>46000.5046396644</v>
      </c>
      <c r="D5948" s="62">
        <v>46000.5046395949</v>
      </c>
      <c r="F5948" t="s">
        <v>8900</v>
      </c>
      <c r="H5948" t="s">
        <v>8901</v>
      </c>
      <c r="I5948" t="s">
        <v>51</v>
      </c>
      <c r="K5948" t="s">
        <v>8902</v>
      </c>
      <c r="L5948" t="s">
        <v>8903</v>
      </c>
      <c r="N5948" t="s">
        <v>54</v>
      </c>
      <c r="P5948" t="s">
        <v>54</v>
      </c>
      <c r="Q5948" t="s">
        <v>54</v>
      </c>
      <c r="R5948" t="s">
        <v>8920</v>
      </c>
      <c r="S5948" t="s">
        <v>8920</v>
      </c>
      <c r="V5948" t="s">
        <v>56</v>
      </c>
      <c r="W5948" t="s">
        <v>56</v>
      </c>
      <c r="X5948" t="s">
        <v>57</v>
      </c>
      <c r="Y5948" t="s">
        <v>58</v>
      </c>
      <c r="Z5948" t="s">
        <v>59</v>
      </c>
      <c r="AA5948" t="s">
        <v>60</v>
      </c>
      <c r="AB5948" t="s">
        <v>61</v>
      </c>
      <c r="AC5948" t="s">
        <v>62</v>
      </c>
      <c r="AD5948">
        <v>6</v>
      </c>
      <c r="AE5948" t="s">
        <v>63</v>
      </c>
      <c r="AF5948">
        <v>16</v>
      </c>
      <c r="AG5948">
        <v>10</v>
      </c>
      <c r="AH5948">
        <v>0</v>
      </c>
      <c r="AI5948">
        <v>124</v>
      </c>
      <c r="AJ5948">
        <v>124</v>
      </c>
      <c r="AK5948">
        <v>6</v>
      </c>
      <c r="AL5948">
        <v>0</v>
      </c>
      <c r="AM5948">
        <v>0</v>
      </c>
      <c r="AO5948" s="62">
        <v>46000.5046396644</v>
      </c>
      <c r="AR5948" s="62">
        <v>46000.5046642824</v>
      </c>
      <c r="AS5948" t="s">
        <v>60</v>
      </c>
    </row>
    <row r="5949" ht="15" hidden="1" spans="1:45">
      <c r="A5949" t="s">
        <v>47</v>
      </c>
      <c r="B5949" t="s">
        <v>48</v>
      </c>
      <c r="C5949" s="62">
        <v>45999.7128387269</v>
      </c>
      <c r="D5949" s="62">
        <v>45999.7128386458</v>
      </c>
      <c r="F5949" t="s">
        <v>8900</v>
      </c>
      <c r="H5949" t="s">
        <v>8901</v>
      </c>
      <c r="I5949" t="s">
        <v>51</v>
      </c>
      <c r="K5949" t="s">
        <v>8902</v>
      </c>
      <c r="L5949" t="s">
        <v>8903</v>
      </c>
      <c r="N5949" t="s">
        <v>54</v>
      </c>
      <c r="P5949" t="s">
        <v>54</v>
      </c>
      <c r="Q5949" t="s">
        <v>54</v>
      </c>
      <c r="R5949" t="s">
        <v>8921</v>
      </c>
      <c r="S5949" t="s">
        <v>8921</v>
      </c>
      <c r="V5949" t="s">
        <v>56</v>
      </c>
      <c r="W5949" t="s">
        <v>56</v>
      </c>
      <c r="X5949" t="s">
        <v>57</v>
      </c>
      <c r="Y5949" t="s">
        <v>58</v>
      </c>
      <c r="Z5949" t="s">
        <v>59</v>
      </c>
      <c r="AA5949" t="s">
        <v>60</v>
      </c>
      <c r="AB5949" t="s">
        <v>61</v>
      </c>
      <c r="AC5949" t="s">
        <v>62</v>
      </c>
      <c r="AD5949">
        <v>6</v>
      </c>
      <c r="AE5949" t="s">
        <v>63</v>
      </c>
      <c r="AF5949">
        <v>16</v>
      </c>
      <c r="AG5949">
        <v>10</v>
      </c>
      <c r="AH5949">
        <v>0</v>
      </c>
      <c r="AI5949">
        <v>130</v>
      </c>
      <c r="AJ5949">
        <v>130</v>
      </c>
      <c r="AK5949">
        <v>6</v>
      </c>
      <c r="AL5949">
        <v>0</v>
      </c>
      <c r="AM5949">
        <v>0</v>
      </c>
      <c r="AO5949" s="62">
        <v>45999.7128387269</v>
      </c>
      <c r="AR5949" s="62">
        <v>45999.7128602662</v>
      </c>
      <c r="AS5949" t="s">
        <v>60</v>
      </c>
    </row>
    <row r="5950" ht="15" hidden="1" spans="1:45">
      <c r="A5950" t="s">
        <v>47</v>
      </c>
      <c r="B5950" t="s">
        <v>48</v>
      </c>
      <c r="C5950" s="62">
        <v>45996.7305712963</v>
      </c>
      <c r="D5950" s="62">
        <v>45996.7305712268</v>
      </c>
      <c r="F5950" t="s">
        <v>8900</v>
      </c>
      <c r="H5950" t="s">
        <v>8901</v>
      </c>
      <c r="I5950" t="s">
        <v>51</v>
      </c>
      <c r="K5950" t="s">
        <v>8902</v>
      </c>
      <c r="L5950" t="s">
        <v>8903</v>
      </c>
      <c r="N5950" t="s">
        <v>54</v>
      </c>
      <c r="P5950" t="s">
        <v>54</v>
      </c>
      <c r="Q5950" t="s">
        <v>54</v>
      </c>
      <c r="R5950" t="s">
        <v>8922</v>
      </c>
      <c r="S5950" t="s">
        <v>8922</v>
      </c>
      <c r="V5950" t="s">
        <v>56</v>
      </c>
      <c r="W5950" t="s">
        <v>56</v>
      </c>
      <c r="X5950" t="s">
        <v>57</v>
      </c>
      <c r="Y5950" t="s">
        <v>58</v>
      </c>
      <c r="Z5950" t="s">
        <v>59</v>
      </c>
      <c r="AA5950" t="s">
        <v>60</v>
      </c>
      <c r="AB5950" t="s">
        <v>61</v>
      </c>
      <c r="AC5950" t="s">
        <v>62</v>
      </c>
      <c r="AD5950">
        <v>6</v>
      </c>
      <c r="AE5950" t="s">
        <v>63</v>
      </c>
      <c r="AF5950">
        <v>16</v>
      </c>
      <c r="AG5950">
        <v>10</v>
      </c>
      <c r="AH5950">
        <v>0</v>
      </c>
      <c r="AI5950">
        <v>136</v>
      </c>
      <c r="AJ5950">
        <v>136</v>
      </c>
      <c r="AK5950">
        <v>6</v>
      </c>
      <c r="AL5950">
        <v>0</v>
      </c>
      <c r="AM5950">
        <v>0</v>
      </c>
      <c r="AO5950" s="62">
        <v>45996.7305712963</v>
      </c>
      <c r="AR5950" s="62">
        <v>45996.7305937037</v>
      </c>
      <c r="AS5950" t="s">
        <v>60</v>
      </c>
    </row>
    <row r="5951" ht="15" hidden="1" spans="1:45">
      <c r="A5951" t="s">
        <v>47</v>
      </c>
      <c r="B5951" t="s">
        <v>48</v>
      </c>
      <c r="C5951" s="62">
        <v>45995.810035162</v>
      </c>
      <c r="D5951" s="62">
        <v>45995.8100350926</v>
      </c>
      <c r="F5951" t="s">
        <v>8900</v>
      </c>
      <c r="H5951" t="s">
        <v>8901</v>
      </c>
      <c r="I5951" t="s">
        <v>51</v>
      </c>
      <c r="K5951" t="s">
        <v>8902</v>
      </c>
      <c r="L5951" t="s">
        <v>8903</v>
      </c>
      <c r="N5951" t="s">
        <v>54</v>
      </c>
      <c r="P5951" t="s">
        <v>54</v>
      </c>
      <c r="Q5951" t="s">
        <v>54</v>
      </c>
      <c r="R5951" t="s">
        <v>8923</v>
      </c>
      <c r="S5951" t="s">
        <v>8923</v>
      </c>
      <c r="V5951" t="s">
        <v>56</v>
      </c>
      <c r="W5951" t="s">
        <v>56</v>
      </c>
      <c r="X5951" t="s">
        <v>57</v>
      </c>
      <c r="Y5951" t="s">
        <v>58</v>
      </c>
      <c r="Z5951" t="s">
        <v>59</v>
      </c>
      <c r="AA5951" t="s">
        <v>60</v>
      </c>
      <c r="AB5951" t="s">
        <v>61</v>
      </c>
      <c r="AC5951" t="s">
        <v>62</v>
      </c>
      <c r="AD5951">
        <v>6</v>
      </c>
      <c r="AE5951" t="s">
        <v>63</v>
      </c>
      <c r="AF5951">
        <v>16</v>
      </c>
      <c r="AG5951">
        <v>10</v>
      </c>
      <c r="AH5951">
        <v>0</v>
      </c>
      <c r="AI5951">
        <v>142</v>
      </c>
      <c r="AJ5951">
        <v>142</v>
      </c>
      <c r="AK5951">
        <v>6</v>
      </c>
      <c r="AL5951">
        <v>0</v>
      </c>
      <c r="AM5951">
        <v>0</v>
      </c>
      <c r="AO5951" s="62">
        <v>45995.810035162</v>
      </c>
      <c r="AR5951" s="62">
        <v>45995.8100691435</v>
      </c>
      <c r="AS5951" t="s">
        <v>60</v>
      </c>
    </row>
    <row r="5952" ht="15" hidden="1" spans="1:45">
      <c r="A5952" t="s">
        <v>47</v>
      </c>
      <c r="B5952" t="s">
        <v>48</v>
      </c>
      <c r="C5952" s="62">
        <v>45994.5416821759</v>
      </c>
      <c r="D5952" s="62">
        <v>45994.5416820833</v>
      </c>
      <c r="F5952" t="s">
        <v>8900</v>
      </c>
      <c r="H5952" t="s">
        <v>8901</v>
      </c>
      <c r="I5952" t="s">
        <v>51</v>
      </c>
      <c r="K5952" t="s">
        <v>8902</v>
      </c>
      <c r="L5952" t="s">
        <v>8903</v>
      </c>
      <c r="N5952" t="s">
        <v>54</v>
      </c>
      <c r="P5952" t="s">
        <v>54</v>
      </c>
      <c r="Q5952" t="s">
        <v>54</v>
      </c>
      <c r="R5952" t="s">
        <v>8924</v>
      </c>
      <c r="S5952" t="s">
        <v>8924</v>
      </c>
      <c r="V5952" t="s">
        <v>56</v>
      </c>
      <c r="W5952" t="s">
        <v>56</v>
      </c>
      <c r="X5952" t="s">
        <v>57</v>
      </c>
      <c r="Y5952" t="s">
        <v>58</v>
      </c>
      <c r="Z5952" t="s">
        <v>59</v>
      </c>
      <c r="AA5952" t="s">
        <v>60</v>
      </c>
      <c r="AB5952" t="s">
        <v>61</v>
      </c>
      <c r="AC5952" t="s">
        <v>62</v>
      </c>
      <c r="AD5952">
        <v>6</v>
      </c>
      <c r="AE5952" t="s">
        <v>63</v>
      </c>
      <c r="AF5952">
        <v>16</v>
      </c>
      <c r="AG5952">
        <v>10</v>
      </c>
      <c r="AH5952">
        <v>0</v>
      </c>
      <c r="AI5952">
        <v>148</v>
      </c>
      <c r="AJ5952">
        <v>148</v>
      </c>
      <c r="AK5952">
        <v>6</v>
      </c>
      <c r="AL5952">
        <v>0</v>
      </c>
      <c r="AM5952">
        <v>0</v>
      </c>
      <c r="AO5952" s="62">
        <v>45994.5416821759</v>
      </c>
      <c r="AR5952" s="62">
        <v>45994.541704375</v>
      </c>
      <c r="AS5952" t="s">
        <v>60</v>
      </c>
    </row>
    <row r="5953" ht="15" hidden="1" spans="1:45">
      <c r="A5953" t="s">
        <v>47</v>
      </c>
      <c r="B5953" t="s">
        <v>48</v>
      </c>
      <c r="C5953" s="62">
        <v>45993.473654213</v>
      </c>
      <c r="D5953" s="62">
        <v>45993.4736541551</v>
      </c>
      <c r="F5953" t="s">
        <v>8900</v>
      </c>
      <c r="H5953" t="s">
        <v>8901</v>
      </c>
      <c r="I5953" t="s">
        <v>51</v>
      </c>
      <c r="K5953" t="s">
        <v>8902</v>
      </c>
      <c r="L5953" t="s">
        <v>8903</v>
      </c>
      <c r="N5953" t="s">
        <v>54</v>
      </c>
      <c r="P5953" t="s">
        <v>54</v>
      </c>
      <c r="Q5953" t="s">
        <v>54</v>
      </c>
      <c r="R5953" t="s">
        <v>8925</v>
      </c>
      <c r="S5953" t="s">
        <v>8925</v>
      </c>
      <c r="V5953" t="s">
        <v>56</v>
      </c>
      <c r="W5953" t="s">
        <v>56</v>
      </c>
      <c r="X5953" t="s">
        <v>57</v>
      </c>
      <c r="Y5953" t="s">
        <v>58</v>
      </c>
      <c r="Z5953" t="s">
        <v>59</v>
      </c>
      <c r="AA5953" t="s">
        <v>60</v>
      </c>
      <c r="AB5953" t="s">
        <v>61</v>
      </c>
      <c r="AC5953" t="s">
        <v>62</v>
      </c>
      <c r="AD5953">
        <v>6</v>
      </c>
      <c r="AE5953" t="s">
        <v>63</v>
      </c>
      <c r="AF5953">
        <v>16</v>
      </c>
      <c r="AG5953">
        <v>10</v>
      </c>
      <c r="AH5953">
        <v>0</v>
      </c>
      <c r="AI5953">
        <v>154</v>
      </c>
      <c r="AJ5953">
        <v>154</v>
      </c>
      <c r="AK5953">
        <v>6</v>
      </c>
      <c r="AL5953">
        <v>0</v>
      </c>
      <c r="AM5953">
        <v>0</v>
      </c>
      <c r="AO5953" s="62">
        <v>45993.473654213</v>
      </c>
      <c r="AR5953" s="62">
        <v>45993.4736811574</v>
      </c>
      <c r="AS5953" t="s">
        <v>60</v>
      </c>
    </row>
    <row r="5954" ht="15" hidden="1" spans="1:45">
      <c r="A5954" t="s">
        <v>47</v>
      </c>
      <c r="B5954" t="s">
        <v>48</v>
      </c>
      <c r="C5954" s="62">
        <v>45992.4895231944</v>
      </c>
      <c r="D5954" s="62">
        <v>45992.4895231134</v>
      </c>
      <c r="F5954" t="s">
        <v>8900</v>
      </c>
      <c r="H5954" t="s">
        <v>8901</v>
      </c>
      <c r="I5954" t="s">
        <v>51</v>
      </c>
      <c r="K5954" t="s">
        <v>8902</v>
      </c>
      <c r="L5954" t="s">
        <v>8903</v>
      </c>
      <c r="N5954" t="s">
        <v>54</v>
      </c>
      <c r="P5954" t="s">
        <v>54</v>
      </c>
      <c r="Q5954" t="s">
        <v>54</v>
      </c>
      <c r="R5954" t="s">
        <v>8926</v>
      </c>
      <c r="S5954" t="s">
        <v>8926</v>
      </c>
      <c r="V5954" t="s">
        <v>56</v>
      </c>
      <c r="W5954" t="s">
        <v>56</v>
      </c>
      <c r="X5954" t="s">
        <v>57</v>
      </c>
      <c r="Y5954" t="s">
        <v>58</v>
      </c>
      <c r="Z5954" t="s">
        <v>59</v>
      </c>
      <c r="AA5954" t="s">
        <v>60</v>
      </c>
      <c r="AB5954" t="s">
        <v>61</v>
      </c>
      <c r="AC5954" t="s">
        <v>62</v>
      </c>
      <c r="AD5954">
        <v>6</v>
      </c>
      <c r="AE5954" t="s">
        <v>63</v>
      </c>
      <c r="AF5954">
        <v>16</v>
      </c>
      <c r="AG5954">
        <v>10</v>
      </c>
      <c r="AH5954">
        <v>0</v>
      </c>
      <c r="AI5954">
        <v>160</v>
      </c>
      <c r="AJ5954">
        <v>160</v>
      </c>
      <c r="AK5954">
        <v>6</v>
      </c>
      <c r="AL5954">
        <v>0</v>
      </c>
      <c r="AM5954">
        <v>0</v>
      </c>
      <c r="AO5954" s="62">
        <v>45992.4895231944</v>
      </c>
      <c r="AR5954" s="62">
        <v>45992.4895476852</v>
      </c>
      <c r="AS5954" t="s">
        <v>60</v>
      </c>
    </row>
    <row r="5955" ht="15" hidden="1" spans="1:45">
      <c r="A5955" t="s">
        <v>47</v>
      </c>
      <c r="B5955" t="s">
        <v>48</v>
      </c>
      <c r="C5955" s="62">
        <v>46022.7074054398</v>
      </c>
      <c r="D5955" s="62">
        <v>46022.7073726852</v>
      </c>
      <c r="F5955" t="s">
        <v>8927</v>
      </c>
      <c r="H5955" t="s">
        <v>8928</v>
      </c>
      <c r="I5955" t="s">
        <v>51</v>
      </c>
      <c r="K5955" t="s">
        <v>8929</v>
      </c>
      <c r="L5955" t="s">
        <v>8930</v>
      </c>
      <c r="N5955" t="s">
        <v>54</v>
      </c>
      <c r="P5955" t="s">
        <v>54</v>
      </c>
      <c r="Q5955" t="s">
        <v>54</v>
      </c>
      <c r="R5955" t="s">
        <v>8931</v>
      </c>
      <c r="S5955" t="s">
        <v>8931</v>
      </c>
      <c r="V5955" t="s">
        <v>77</v>
      </c>
      <c r="W5955" t="s">
        <v>78</v>
      </c>
      <c r="X5955" t="s">
        <v>57</v>
      </c>
      <c r="Y5955" t="s">
        <v>58</v>
      </c>
      <c r="Z5955" t="s">
        <v>59</v>
      </c>
      <c r="AA5955" t="s">
        <v>60</v>
      </c>
      <c r="AB5955" t="s">
        <v>61</v>
      </c>
      <c r="AC5955" t="s">
        <v>62</v>
      </c>
      <c r="AD5955">
        <v>6</v>
      </c>
      <c r="AE5955" t="s">
        <v>63</v>
      </c>
      <c r="AF5955">
        <v>16</v>
      </c>
      <c r="AG5955">
        <v>10</v>
      </c>
      <c r="AH5955">
        <v>0</v>
      </c>
      <c r="AI5955">
        <v>32</v>
      </c>
      <c r="AJ5955">
        <v>32</v>
      </c>
      <c r="AK5955">
        <v>6</v>
      </c>
      <c r="AL5955">
        <v>0</v>
      </c>
      <c r="AM5955">
        <v>0</v>
      </c>
      <c r="AO5955" s="62">
        <v>46022.7074054398</v>
      </c>
      <c r="AR5955" s="62">
        <v>46022.7074054398</v>
      </c>
      <c r="AS5955" t="s">
        <v>60</v>
      </c>
    </row>
    <row r="5956" ht="15" hidden="1" spans="1:45">
      <c r="A5956" t="s">
        <v>47</v>
      </c>
      <c r="B5956" t="s">
        <v>48</v>
      </c>
      <c r="C5956" s="62">
        <v>46021.4246041435</v>
      </c>
      <c r="D5956" s="62">
        <v>46021.4245717593</v>
      </c>
      <c r="F5956" t="s">
        <v>8927</v>
      </c>
      <c r="H5956" t="s">
        <v>8928</v>
      </c>
      <c r="I5956" t="s">
        <v>51</v>
      </c>
      <c r="K5956" t="s">
        <v>8929</v>
      </c>
      <c r="L5956" t="s">
        <v>8930</v>
      </c>
      <c r="N5956" t="s">
        <v>54</v>
      </c>
      <c r="P5956" t="s">
        <v>54</v>
      </c>
      <c r="Q5956" t="s">
        <v>54</v>
      </c>
      <c r="R5956" t="s">
        <v>8932</v>
      </c>
      <c r="S5956" t="s">
        <v>8932</v>
      </c>
      <c r="V5956" t="s">
        <v>77</v>
      </c>
      <c r="W5956" t="s">
        <v>78</v>
      </c>
      <c r="X5956" t="s">
        <v>57</v>
      </c>
      <c r="Y5956" t="s">
        <v>58</v>
      </c>
      <c r="Z5956" t="s">
        <v>59</v>
      </c>
      <c r="AA5956" t="s">
        <v>60</v>
      </c>
      <c r="AB5956" t="s">
        <v>61</v>
      </c>
      <c r="AC5956" t="s">
        <v>62</v>
      </c>
      <c r="AD5956">
        <v>6</v>
      </c>
      <c r="AE5956" t="s">
        <v>63</v>
      </c>
      <c r="AF5956">
        <v>16</v>
      </c>
      <c r="AG5956">
        <v>10</v>
      </c>
      <c r="AH5956">
        <v>0</v>
      </c>
      <c r="AI5956">
        <v>38</v>
      </c>
      <c r="AJ5956">
        <v>38</v>
      </c>
      <c r="AK5956">
        <v>6</v>
      </c>
      <c r="AL5956">
        <v>0</v>
      </c>
      <c r="AM5956">
        <v>0</v>
      </c>
      <c r="AO5956" s="62">
        <v>46021.4246041435</v>
      </c>
      <c r="AR5956" s="62">
        <v>46021.4246041435</v>
      </c>
      <c r="AS5956" t="s">
        <v>60</v>
      </c>
    </row>
    <row r="5957" ht="15" hidden="1" spans="1:45">
      <c r="A5957" t="s">
        <v>47</v>
      </c>
      <c r="B5957" t="s">
        <v>48</v>
      </c>
      <c r="C5957" s="62">
        <v>46020.4291921181</v>
      </c>
      <c r="D5957" s="62">
        <v>46020.4291435185</v>
      </c>
      <c r="F5957" t="s">
        <v>8927</v>
      </c>
      <c r="H5957" t="s">
        <v>8928</v>
      </c>
      <c r="I5957" t="s">
        <v>51</v>
      </c>
      <c r="K5957" t="s">
        <v>8929</v>
      </c>
      <c r="L5957" t="s">
        <v>8930</v>
      </c>
      <c r="N5957" t="s">
        <v>54</v>
      </c>
      <c r="P5957" t="s">
        <v>54</v>
      </c>
      <c r="Q5957" t="s">
        <v>54</v>
      </c>
      <c r="R5957" t="s">
        <v>8933</v>
      </c>
      <c r="S5957" t="s">
        <v>8933</v>
      </c>
      <c r="V5957" t="s">
        <v>77</v>
      </c>
      <c r="W5957" t="s">
        <v>78</v>
      </c>
      <c r="X5957" t="s">
        <v>57</v>
      </c>
      <c r="Y5957" t="s">
        <v>58</v>
      </c>
      <c r="Z5957" t="s">
        <v>59</v>
      </c>
      <c r="AA5957" t="s">
        <v>60</v>
      </c>
      <c r="AB5957" t="s">
        <v>61</v>
      </c>
      <c r="AC5957" t="s">
        <v>62</v>
      </c>
      <c r="AD5957">
        <v>6</v>
      </c>
      <c r="AE5957" t="s">
        <v>63</v>
      </c>
      <c r="AF5957">
        <v>16</v>
      </c>
      <c r="AG5957">
        <v>10</v>
      </c>
      <c r="AH5957">
        <v>0</v>
      </c>
      <c r="AI5957">
        <v>44</v>
      </c>
      <c r="AJ5957">
        <v>44</v>
      </c>
      <c r="AK5957">
        <v>6</v>
      </c>
      <c r="AL5957">
        <v>0</v>
      </c>
      <c r="AM5957">
        <v>0</v>
      </c>
      <c r="AO5957" s="62">
        <v>46020.4291921181</v>
      </c>
      <c r="AR5957" s="62">
        <v>46020.4291921181</v>
      </c>
      <c r="AS5957" t="s">
        <v>60</v>
      </c>
    </row>
    <row r="5958" ht="15" hidden="1" spans="1:45">
      <c r="A5958" t="s">
        <v>47</v>
      </c>
      <c r="B5958" t="s">
        <v>48</v>
      </c>
      <c r="C5958" s="62">
        <v>46017.4513324306</v>
      </c>
      <c r="D5958" s="62">
        <v>46017.4512962963</v>
      </c>
      <c r="F5958" t="s">
        <v>8927</v>
      </c>
      <c r="H5958" t="s">
        <v>8928</v>
      </c>
      <c r="I5958" t="s">
        <v>51</v>
      </c>
      <c r="K5958" t="s">
        <v>8929</v>
      </c>
      <c r="L5958" t="s">
        <v>8930</v>
      </c>
      <c r="N5958" t="s">
        <v>54</v>
      </c>
      <c r="P5958" t="s">
        <v>54</v>
      </c>
      <c r="Q5958" t="s">
        <v>54</v>
      </c>
      <c r="R5958" t="s">
        <v>8934</v>
      </c>
      <c r="S5958" t="s">
        <v>8934</v>
      </c>
      <c r="V5958" t="s">
        <v>74</v>
      </c>
      <c r="W5958" t="s">
        <v>75</v>
      </c>
      <c r="X5958" t="s">
        <v>57</v>
      </c>
      <c r="Y5958" t="s">
        <v>58</v>
      </c>
      <c r="Z5958" t="s">
        <v>59</v>
      </c>
      <c r="AA5958" t="s">
        <v>60</v>
      </c>
      <c r="AB5958" t="s">
        <v>61</v>
      </c>
      <c r="AC5958" t="s">
        <v>62</v>
      </c>
      <c r="AD5958">
        <v>6</v>
      </c>
      <c r="AE5958" t="s">
        <v>63</v>
      </c>
      <c r="AF5958">
        <v>16</v>
      </c>
      <c r="AG5958">
        <v>10</v>
      </c>
      <c r="AH5958">
        <v>0</v>
      </c>
      <c r="AI5958">
        <v>50</v>
      </c>
      <c r="AJ5958">
        <v>50</v>
      </c>
      <c r="AK5958">
        <v>6</v>
      </c>
      <c r="AL5958">
        <v>0</v>
      </c>
      <c r="AM5958">
        <v>0</v>
      </c>
      <c r="AO5958" s="62">
        <v>46017.4513324306</v>
      </c>
      <c r="AR5958" s="62">
        <v>46017.4513324306</v>
      </c>
      <c r="AS5958" t="s">
        <v>60</v>
      </c>
    </row>
    <row r="5959" ht="15" hidden="1" spans="1:45">
      <c r="A5959" t="s">
        <v>47</v>
      </c>
      <c r="B5959" t="s">
        <v>48</v>
      </c>
      <c r="C5959" s="62">
        <v>46016.4556223264</v>
      </c>
      <c r="D5959" s="62">
        <v>46016.4555787037</v>
      </c>
      <c r="F5959" t="s">
        <v>8927</v>
      </c>
      <c r="H5959" t="s">
        <v>8928</v>
      </c>
      <c r="I5959" t="s">
        <v>51</v>
      </c>
      <c r="K5959" t="s">
        <v>8929</v>
      </c>
      <c r="L5959" t="s">
        <v>8930</v>
      </c>
      <c r="N5959" t="s">
        <v>54</v>
      </c>
      <c r="P5959" t="s">
        <v>54</v>
      </c>
      <c r="Q5959" t="s">
        <v>54</v>
      </c>
      <c r="R5959" t="s">
        <v>8935</v>
      </c>
      <c r="S5959" t="s">
        <v>8935</v>
      </c>
      <c r="V5959" t="s">
        <v>74</v>
      </c>
      <c r="W5959" t="s">
        <v>75</v>
      </c>
      <c r="X5959" t="s">
        <v>57</v>
      </c>
      <c r="Y5959" t="s">
        <v>58</v>
      </c>
      <c r="Z5959" t="s">
        <v>59</v>
      </c>
      <c r="AA5959" t="s">
        <v>60</v>
      </c>
      <c r="AB5959" t="s">
        <v>61</v>
      </c>
      <c r="AC5959" t="s">
        <v>62</v>
      </c>
      <c r="AD5959">
        <v>6</v>
      </c>
      <c r="AE5959" t="s">
        <v>63</v>
      </c>
      <c r="AF5959">
        <v>16</v>
      </c>
      <c r="AG5959">
        <v>10</v>
      </c>
      <c r="AH5959">
        <v>0</v>
      </c>
      <c r="AI5959">
        <v>56</v>
      </c>
      <c r="AJ5959">
        <v>56</v>
      </c>
      <c r="AK5959">
        <v>6</v>
      </c>
      <c r="AL5959">
        <v>0</v>
      </c>
      <c r="AM5959">
        <v>0</v>
      </c>
      <c r="AO5959" s="62">
        <v>46016.4556223264</v>
      </c>
      <c r="AR5959" s="62">
        <v>46016.4556223264</v>
      </c>
      <c r="AS5959" t="s">
        <v>60</v>
      </c>
    </row>
    <row r="5960" ht="15" hidden="1" spans="1:45">
      <c r="A5960" t="s">
        <v>47</v>
      </c>
      <c r="B5960" t="s">
        <v>48</v>
      </c>
      <c r="C5960" s="62">
        <v>46015.4347777546</v>
      </c>
      <c r="D5960" s="62">
        <v>46015.4347337963</v>
      </c>
      <c r="F5960" t="s">
        <v>8927</v>
      </c>
      <c r="H5960" t="s">
        <v>8928</v>
      </c>
      <c r="I5960" t="s">
        <v>51</v>
      </c>
      <c r="K5960" t="s">
        <v>8929</v>
      </c>
      <c r="L5960" t="s">
        <v>8930</v>
      </c>
      <c r="N5960" t="s">
        <v>54</v>
      </c>
      <c r="P5960" t="s">
        <v>54</v>
      </c>
      <c r="Q5960" t="s">
        <v>54</v>
      </c>
      <c r="R5960" t="s">
        <v>8936</v>
      </c>
      <c r="S5960" t="s">
        <v>8936</v>
      </c>
      <c r="V5960" t="s">
        <v>74</v>
      </c>
      <c r="W5960" t="s">
        <v>75</v>
      </c>
      <c r="X5960" t="s">
        <v>57</v>
      </c>
      <c r="Y5960" t="s">
        <v>58</v>
      </c>
      <c r="Z5960" t="s">
        <v>59</v>
      </c>
      <c r="AA5960" t="s">
        <v>60</v>
      </c>
      <c r="AB5960" t="s">
        <v>61</v>
      </c>
      <c r="AC5960" t="s">
        <v>62</v>
      </c>
      <c r="AD5960">
        <v>6</v>
      </c>
      <c r="AE5960" t="s">
        <v>63</v>
      </c>
      <c r="AF5960">
        <v>16</v>
      </c>
      <c r="AG5960">
        <v>10</v>
      </c>
      <c r="AH5960">
        <v>0</v>
      </c>
      <c r="AI5960">
        <v>62</v>
      </c>
      <c r="AJ5960">
        <v>62</v>
      </c>
      <c r="AK5960">
        <v>6</v>
      </c>
      <c r="AL5960">
        <v>0</v>
      </c>
      <c r="AM5960">
        <v>0</v>
      </c>
      <c r="AO5960" s="62">
        <v>46015.4347777546</v>
      </c>
      <c r="AR5960" s="62">
        <v>46015.4347777546</v>
      </c>
      <c r="AS5960" t="s">
        <v>60</v>
      </c>
    </row>
    <row r="5961" ht="15" hidden="1" spans="1:45">
      <c r="A5961" t="s">
        <v>47</v>
      </c>
      <c r="B5961" t="s">
        <v>48</v>
      </c>
      <c r="C5961" s="62">
        <v>46013.433944838</v>
      </c>
      <c r="D5961" s="62">
        <v>46013.433912037</v>
      </c>
      <c r="F5961" t="s">
        <v>8927</v>
      </c>
      <c r="H5961" t="s">
        <v>8928</v>
      </c>
      <c r="I5961" t="s">
        <v>51</v>
      </c>
      <c r="K5961" t="s">
        <v>8929</v>
      </c>
      <c r="L5961" t="s">
        <v>8930</v>
      </c>
      <c r="N5961" t="s">
        <v>54</v>
      </c>
      <c r="P5961" t="s">
        <v>54</v>
      </c>
      <c r="Q5961" t="s">
        <v>54</v>
      </c>
      <c r="R5961" t="s">
        <v>8937</v>
      </c>
      <c r="S5961" t="s">
        <v>8937</v>
      </c>
      <c r="V5961" t="s">
        <v>77</v>
      </c>
      <c r="W5961" t="s">
        <v>78</v>
      </c>
      <c r="X5961" t="s">
        <v>57</v>
      </c>
      <c r="Y5961" t="s">
        <v>58</v>
      </c>
      <c r="Z5961" t="s">
        <v>59</v>
      </c>
      <c r="AA5961" t="s">
        <v>60</v>
      </c>
      <c r="AB5961" t="s">
        <v>61</v>
      </c>
      <c r="AC5961" t="s">
        <v>62</v>
      </c>
      <c r="AD5961">
        <v>6</v>
      </c>
      <c r="AE5961" t="s">
        <v>63</v>
      </c>
      <c r="AF5961">
        <v>16</v>
      </c>
      <c r="AG5961">
        <v>10</v>
      </c>
      <c r="AH5961">
        <v>0</v>
      </c>
      <c r="AI5961">
        <v>68</v>
      </c>
      <c r="AJ5961">
        <v>68</v>
      </c>
      <c r="AK5961">
        <v>6</v>
      </c>
      <c r="AL5961">
        <v>0</v>
      </c>
      <c r="AM5961">
        <v>0</v>
      </c>
      <c r="AO5961" s="62">
        <v>46013.433944838</v>
      </c>
      <c r="AR5961" s="62">
        <v>46013.433944838</v>
      </c>
      <c r="AS5961" t="s">
        <v>60</v>
      </c>
    </row>
    <row r="5962" ht="15" hidden="1" spans="1:45">
      <c r="A5962" t="s">
        <v>47</v>
      </c>
      <c r="B5962" t="s">
        <v>48</v>
      </c>
      <c r="C5962" s="62">
        <v>46010.4451041782</v>
      </c>
      <c r="D5962" s="62">
        <v>46010.4450578704</v>
      </c>
      <c r="F5962" t="s">
        <v>8927</v>
      </c>
      <c r="H5962" t="s">
        <v>8928</v>
      </c>
      <c r="I5962" t="s">
        <v>51</v>
      </c>
      <c r="K5962" t="s">
        <v>8929</v>
      </c>
      <c r="L5962" t="s">
        <v>8930</v>
      </c>
      <c r="N5962" t="s">
        <v>54</v>
      </c>
      <c r="P5962" t="s">
        <v>54</v>
      </c>
      <c r="Q5962" t="s">
        <v>54</v>
      </c>
      <c r="R5962" t="s">
        <v>8938</v>
      </c>
      <c r="S5962" t="s">
        <v>8938</v>
      </c>
      <c r="V5962" t="s">
        <v>77</v>
      </c>
      <c r="W5962" t="s">
        <v>78</v>
      </c>
      <c r="X5962" t="s">
        <v>57</v>
      </c>
      <c r="Y5962" t="s">
        <v>58</v>
      </c>
      <c r="Z5962" t="s">
        <v>59</v>
      </c>
      <c r="AA5962" t="s">
        <v>60</v>
      </c>
      <c r="AB5962" t="s">
        <v>61</v>
      </c>
      <c r="AC5962" t="s">
        <v>62</v>
      </c>
      <c r="AD5962">
        <v>6</v>
      </c>
      <c r="AE5962" t="s">
        <v>63</v>
      </c>
      <c r="AF5962">
        <v>16</v>
      </c>
      <c r="AG5962">
        <v>10</v>
      </c>
      <c r="AH5962">
        <v>0</v>
      </c>
      <c r="AI5962">
        <v>74</v>
      </c>
      <c r="AJ5962">
        <v>74</v>
      </c>
      <c r="AK5962">
        <v>6</v>
      </c>
      <c r="AL5962">
        <v>0</v>
      </c>
      <c r="AM5962">
        <v>0</v>
      </c>
      <c r="AO5962" s="62">
        <v>46010.4451041782</v>
      </c>
      <c r="AR5962" s="62">
        <v>46010.4451041782</v>
      </c>
      <c r="AS5962" t="s">
        <v>60</v>
      </c>
    </row>
    <row r="5963" ht="15" hidden="1" spans="1:45">
      <c r="A5963" t="s">
        <v>47</v>
      </c>
      <c r="B5963" t="s">
        <v>48</v>
      </c>
      <c r="C5963" s="62">
        <v>46009.43421125</v>
      </c>
      <c r="D5963" s="62">
        <v>46009.4341666667</v>
      </c>
      <c r="F5963" t="s">
        <v>8927</v>
      </c>
      <c r="H5963" t="s">
        <v>8928</v>
      </c>
      <c r="I5963" t="s">
        <v>51</v>
      </c>
      <c r="K5963" t="s">
        <v>8929</v>
      </c>
      <c r="L5963" t="s">
        <v>8930</v>
      </c>
      <c r="N5963" t="s">
        <v>54</v>
      </c>
      <c r="P5963" t="s">
        <v>54</v>
      </c>
      <c r="Q5963" t="s">
        <v>54</v>
      </c>
      <c r="R5963" t="s">
        <v>8939</v>
      </c>
      <c r="S5963" t="s">
        <v>8939</v>
      </c>
      <c r="V5963" t="s">
        <v>77</v>
      </c>
      <c r="W5963" t="s">
        <v>78</v>
      </c>
      <c r="X5963" t="s">
        <v>57</v>
      </c>
      <c r="Y5963" t="s">
        <v>58</v>
      </c>
      <c r="Z5963" t="s">
        <v>59</v>
      </c>
      <c r="AA5963" t="s">
        <v>60</v>
      </c>
      <c r="AB5963" t="s">
        <v>61</v>
      </c>
      <c r="AC5963" t="s">
        <v>62</v>
      </c>
      <c r="AD5963">
        <v>6</v>
      </c>
      <c r="AE5963" t="s">
        <v>63</v>
      </c>
      <c r="AF5963">
        <v>16</v>
      </c>
      <c r="AG5963">
        <v>10</v>
      </c>
      <c r="AH5963">
        <v>0</v>
      </c>
      <c r="AI5963">
        <v>80</v>
      </c>
      <c r="AJ5963">
        <v>80</v>
      </c>
      <c r="AK5963">
        <v>6</v>
      </c>
      <c r="AL5963">
        <v>0</v>
      </c>
      <c r="AM5963">
        <v>0</v>
      </c>
      <c r="AO5963" s="62">
        <v>46009.43421125</v>
      </c>
      <c r="AR5963" s="62">
        <v>46009.43421125</v>
      </c>
      <c r="AS5963" t="s">
        <v>60</v>
      </c>
    </row>
    <row r="5964" ht="15" hidden="1" spans="1:45">
      <c r="A5964" t="s">
        <v>47</v>
      </c>
      <c r="B5964" t="s">
        <v>48</v>
      </c>
      <c r="C5964" s="62">
        <v>46008.4395743866</v>
      </c>
      <c r="D5964" s="62">
        <v>46008.439537037</v>
      </c>
      <c r="F5964" t="s">
        <v>8927</v>
      </c>
      <c r="H5964" t="s">
        <v>8928</v>
      </c>
      <c r="I5964" t="s">
        <v>51</v>
      </c>
      <c r="K5964" t="s">
        <v>8929</v>
      </c>
      <c r="L5964" t="s">
        <v>8930</v>
      </c>
      <c r="N5964" t="s">
        <v>54</v>
      </c>
      <c r="P5964" t="s">
        <v>54</v>
      </c>
      <c r="Q5964" t="s">
        <v>54</v>
      </c>
      <c r="R5964" t="s">
        <v>8940</v>
      </c>
      <c r="S5964" t="s">
        <v>8940</v>
      </c>
      <c r="V5964" t="s">
        <v>74</v>
      </c>
      <c r="W5964" t="s">
        <v>75</v>
      </c>
      <c r="X5964" t="s">
        <v>57</v>
      </c>
      <c r="Y5964" t="s">
        <v>58</v>
      </c>
      <c r="Z5964" t="s">
        <v>59</v>
      </c>
      <c r="AA5964" t="s">
        <v>60</v>
      </c>
      <c r="AB5964" t="s">
        <v>61</v>
      </c>
      <c r="AC5964" t="s">
        <v>62</v>
      </c>
      <c r="AD5964">
        <v>6</v>
      </c>
      <c r="AE5964" t="s">
        <v>63</v>
      </c>
      <c r="AF5964">
        <v>16</v>
      </c>
      <c r="AG5964">
        <v>10</v>
      </c>
      <c r="AH5964">
        <v>0</v>
      </c>
      <c r="AI5964">
        <v>86</v>
      </c>
      <c r="AJ5964">
        <v>86</v>
      </c>
      <c r="AK5964">
        <v>6</v>
      </c>
      <c r="AL5964">
        <v>0</v>
      </c>
      <c r="AM5964">
        <v>0</v>
      </c>
      <c r="AO5964" s="62">
        <v>46008.4395743866</v>
      </c>
      <c r="AR5964" s="62">
        <v>46008.4395743866</v>
      </c>
      <c r="AS5964" t="s">
        <v>60</v>
      </c>
    </row>
    <row r="5965" ht="15" hidden="1" spans="1:45">
      <c r="A5965" t="s">
        <v>47</v>
      </c>
      <c r="B5965" t="s">
        <v>48</v>
      </c>
      <c r="C5965" s="62">
        <v>46007.4257076273</v>
      </c>
      <c r="D5965" s="62">
        <v>46007.4256712963</v>
      </c>
      <c r="F5965" t="s">
        <v>8927</v>
      </c>
      <c r="H5965" t="s">
        <v>8928</v>
      </c>
      <c r="I5965" t="s">
        <v>51</v>
      </c>
      <c r="K5965" t="s">
        <v>8929</v>
      </c>
      <c r="L5965" t="s">
        <v>8930</v>
      </c>
      <c r="N5965" t="s">
        <v>54</v>
      </c>
      <c r="P5965" t="s">
        <v>54</v>
      </c>
      <c r="Q5965" t="s">
        <v>54</v>
      </c>
      <c r="R5965" t="s">
        <v>8941</v>
      </c>
      <c r="S5965" t="s">
        <v>8941</v>
      </c>
      <c r="V5965" t="s">
        <v>74</v>
      </c>
      <c r="W5965" t="s">
        <v>75</v>
      </c>
      <c r="X5965" t="s">
        <v>57</v>
      </c>
      <c r="Y5965" t="s">
        <v>58</v>
      </c>
      <c r="Z5965" t="s">
        <v>59</v>
      </c>
      <c r="AA5965" t="s">
        <v>60</v>
      </c>
      <c r="AB5965" t="s">
        <v>61</v>
      </c>
      <c r="AC5965" t="s">
        <v>62</v>
      </c>
      <c r="AD5965">
        <v>6</v>
      </c>
      <c r="AE5965" t="s">
        <v>63</v>
      </c>
      <c r="AF5965">
        <v>16</v>
      </c>
      <c r="AG5965">
        <v>10</v>
      </c>
      <c r="AH5965">
        <v>0</v>
      </c>
      <c r="AI5965">
        <v>92</v>
      </c>
      <c r="AJ5965">
        <v>92</v>
      </c>
      <c r="AK5965">
        <v>6</v>
      </c>
      <c r="AL5965">
        <v>0</v>
      </c>
      <c r="AM5965">
        <v>0</v>
      </c>
      <c r="AO5965" s="62">
        <v>46007.4257076273</v>
      </c>
      <c r="AR5965" s="62">
        <v>46007.4257076273</v>
      </c>
      <c r="AS5965" t="s">
        <v>60</v>
      </c>
    </row>
    <row r="5966" ht="15" hidden="1" spans="1:45">
      <c r="A5966" t="s">
        <v>47</v>
      </c>
      <c r="B5966" t="s">
        <v>48</v>
      </c>
      <c r="C5966" s="62">
        <v>46006.4442185301</v>
      </c>
      <c r="D5966" s="62">
        <v>46006.4441782407</v>
      </c>
      <c r="F5966" t="s">
        <v>8927</v>
      </c>
      <c r="H5966" t="s">
        <v>8928</v>
      </c>
      <c r="I5966" t="s">
        <v>51</v>
      </c>
      <c r="K5966" t="s">
        <v>8929</v>
      </c>
      <c r="L5966" t="s">
        <v>8930</v>
      </c>
      <c r="N5966" t="s">
        <v>54</v>
      </c>
      <c r="P5966" t="s">
        <v>54</v>
      </c>
      <c r="Q5966" t="s">
        <v>54</v>
      </c>
      <c r="R5966" t="s">
        <v>8942</v>
      </c>
      <c r="S5966" t="s">
        <v>8942</v>
      </c>
      <c r="V5966" t="s">
        <v>74</v>
      </c>
      <c r="W5966" t="s">
        <v>75</v>
      </c>
      <c r="X5966" t="s">
        <v>57</v>
      </c>
      <c r="Y5966" t="s">
        <v>58</v>
      </c>
      <c r="Z5966" t="s">
        <v>59</v>
      </c>
      <c r="AA5966" t="s">
        <v>60</v>
      </c>
      <c r="AB5966" t="s">
        <v>61</v>
      </c>
      <c r="AC5966" t="s">
        <v>62</v>
      </c>
      <c r="AD5966">
        <v>6</v>
      </c>
      <c r="AE5966" t="s">
        <v>63</v>
      </c>
      <c r="AF5966">
        <v>16</v>
      </c>
      <c r="AG5966">
        <v>10</v>
      </c>
      <c r="AH5966">
        <v>0</v>
      </c>
      <c r="AI5966">
        <v>98</v>
      </c>
      <c r="AJ5966">
        <v>98</v>
      </c>
      <c r="AK5966">
        <v>6</v>
      </c>
      <c r="AL5966">
        <v>0</v>
      </c>
      <c r="AM5966">
        <v>0</v>
      </c>
      <c r="AO5966" s="62">
        <v>46006.4442185301</v>
      </c>
      <c r="AR5966" s="62">
        <v>46006.4442185301</v>
      </c>
      <c r="AS5966" t="s">
        <v>60</v>
      </c>
    </row>
    <row r="5967" ht="15" hidden="1" spans="1:45">
      <c r="A5967" t="s">
        <v>47</v>
      </c>
      <c r="B5967" t="s">
        <v>48</v>
      </c>
      <c r="C5967" s="62">
        <v>46003.4324861111</v>
      </c>
      <c r="D5967" s="62">
        <v>46003.4324537037</v>
      </c>
      <c r="F5967" t="s">
        <v>8927</v>
      </c>
      <c r="H5967" t="s">
        <v>8928</v>
      </c>
      <c r="I5967" t="s">
        <v>51</v>
      </c>
      <c r="K5967" t="s">
        <v>8929</v>
      </c>
      <c r="L5967" t="s">
        <v>8930</v>
      </c>
      <c r="N5967" t="s">
        <v>54</v>
      </c>
      <c r="P5967" t="s">
        <v>54</v>
      </c>
      <c r="Q5967" t="s">
        <v>54</v>
      </c>
      <c r="R5967" t="s">
        <v>8943</v>
      </c>
      <c r="S5967" t="s">
        <v>8943</v>
      </c>
      <c r="V5967" t="s">
        <v>74</v>
      </c>
      <c r="W5967" t="s">
        <v>75</v>
      </c>
      <c r="X5967" t="s">
        <v>57</v>
      </c>
      <c r="Y5967" t="s">
        <v>58</v>
      </c>
      <c r="Z5967" t="s">
        <v>59</v>
      </c>
      <c r="AA5967" t="s">
        <v>60</v>
      </c>
      <c r="AB5967" t="s">
        <v>61</v>
      </c>
      <c r="AC5967" t="s">
        <v>62</v>
      </c>
      <c r="AD5967">
        <v>6</v>
      </c>
      <c r="AE5967" t="s">
        <v>63</v>
      </c>
      <c r="AF5967">
        <v>16</v>
      </c>
      <c r="AG5967">
        <v>10</v>
      </c>
      <c r="AH5967">
        <v>0</v>
      </c>
      <c r="AI5967">
        <v>104</v>
      </c>
      <c r="AJ5967">
        <v>104</v>
      </c>
      <c r="AK5967">
        <v>6</v>
      </c>
      <c r="AL5967">
        <v>0</v>
      </c>
      <c r="AM5967">
        <v>0</v>
      </c>
      <c r="AO5967" s="62">
        <v>46003.4324861111</v>
      </c>
      <c r="AR5967" s="62">
        <v>46003.4324861111</v>
      </c>
      <c r="AS5967" t="s">
        <v>60</v>
      </c>
    </row>
    <row r="5968" ht="15" hidden="1" spans="1:45">
      <c r="A5968" t="s">
        <v>47</v>
      </c>
      <c r="B5968" t="s">
        <v>48</v>
      </c>
      <c r="C5968" s="62">
        <v>46002.4437914005</v>
      </c>
      <c r="D5968" s="62">
        <v>46002.44375</v>
      </c>
      <c r="F5968" t="s">
        <v>8927</v>
      </c>
      <c r="H5968" t="s">
        <v>8928</v>
      </c>
      <c r="I5968" t="s">
        <v>51</v>
      </c>
      <c r="K5968" t="s">
        <v>8929</v>
      </c>
      <c r="L5968" t="s">
        <v>8930</v>
      </c>
      <c r="N5968" t="s">
        <v>54</v>
      </c>
      <c r="P5968" t="s">
        <v>54</v>
      </c>
      <c r="Q5968" t="s">
        <v>54</v>
      </c>
      <c r="R5968" t="s">
        <v>8944</v>
      </c>
      <c r="S5968" t="s">
        <v>8944</v>
      </c>
      <c r="V5968" t="s">
        <v>74</v>
      </c>
      <c r="W5968" t="s">
        <v>75</v>
      </c>
      <c r="X5968" t="s">
        <v>57</v>
      </c>
      <c r="Y5968" t="s">
        <v>58</v>
      </c>
      <c r="Z5968" t="s">
        <v>59</v>
      </c>
      <c r="AA5968" t="s">
        <v>60</v>
      </c>
      <c r="AB5968" t="s">
        <v>61</v>
      </c>
      <c r="AC5968" t="s">
        <v>62</v>
      </c>
      <c r="AD5968">
        <v>6</v>
      </c>
      <c r="AE5968" t="s">
        <v>63</v>
      </c>
      <c r="AF5968">
        <v>16</v>
      </c>
      <c r="AG5968">
        <v>10</v>
      </c>
      <c r="AH5968">
        <v>0</v>
      </c>
      <c r="AI5968">
        <v>110</v>
      </c>
      <c r="AJ5968">
        <v>110</v>
      </c>
      <c r="AK5968">
        <v>6</v>
      </c>
      <c r="AL5968">
        <v>0</v>
      </c>
      <c r="AM5968">
        <v>0</v>
      </c>
      <c r="AO5968" s="62">
        <v>46002.4437914005</v>
      </c>
      <c r="AR5968" s="62">
        <v>46002.4437914005</v>
      </c>
      <c r="AS5968" t="s">
        <v>60</v>
      </c>
    </row>
    <row r="5969" ht="15" hidden="1" spans="1:45">
      <c r="A5969" t="s">
        <v>47</v>
      </c>
      <c r="B5969" t="s">
        <v>48</v>
      </c>
      <c r="C5969" s="62">
        <v>46000.4311651968</v>
      </c>
      <c r="D5969" s="62">
        <v>46000.4311342593</v>
      </c>
      <c r="F5969" t="s">
        <v>8927</v>
      </c>
      <c r="H5969" t="s">
        <v>8928</v>
      </c>
      <c r="I5969" t="s">
        <v>51</v>
      </c>
      <c r="K5969" t="s">
        <v>8929</v>
      </c>
      <c r="L5969" t="s">
        <v>8930</v>
      </c>
      <c r="N5969" t="s">
        <v>54</v>
      </c>
      <c r="P5969" t="s">
        <v>54</v>
      </c>
      <c r="Q5969" t="s">
        <v>54</v>
      </c>
      <c r="R5969" t="s">
        <v>8945</v>
      </c>
      <c r="S5969" t="s">
        <v>8945</v>
      </c>
      <c r="V5969" t="s">
        <v>74</v>
      </c>
      <c r="W5969" t="s">
        <v>75</v>
      </c>
      <c r="X5969" t="s">
        <v>57</v>
      </c>
      <c r="Y5969" t="s">
        <v>58</v>
      </c>
      <c r="Z5969" t="s">
        <v>59</v>
      </c>
      <c r="AA5969" t="s">
        <v>60</v>
      </c>
      <c r="AB5969" t="s">
        <v>61</v>
      </c>
      <c r="AC5969" t="s">
        <v>62</v>
      </c>
      <c r="AD5969">
        <v>6</v>
      </c>
      <c r="AE5969" t="s">
        <v>63</v>
      </c>
      <c r="AF5969">
        <v>16</v>
      </c>
      <c r="AG5969">
        <v>10</v>
      </c>
      <c r="AH5969">
        <v>0</v>
      </c>
      <c r="AI5969">
        <v>116</v>
      </c>
      <c r="AJ5969">
        <v>116</v>
      </c>
      <c r="AK5969">
        <v>6</v>
      </c>
      <c r="AL5969">
        <v>0</v>
      </c>
      <c r="AM5969">
        <v>0</v>
      </c>
      <c r="AO5969" s="62">
        <v>46000.4311651968</v>
      </c>
      <c r="AR5969" s="62">
        <v>46000.4311651968</v>
      </c>
      <c r="AS5969" t="s">
        <v>60</v>
      </c>
    </row>
    <row r="5970" ht="15" hidden="1" spans="1:45">
      <c r="A5970" t="s">
        <v>47</v>
      </c>
      <c r="B5970" t="s">
        <v>48</v>
      </c>
      <c r="C5970" s="62">
        <v>45999.452307338</v>
      </c>
      <c r="D5970" s="62">
        <v>45999.4522800926</v>
      </c>
      <c r="F5970" t="s">
        <v>8927</v>
      </c>
      <c r="H5970" t="s">
        <v>8928</v>
      </c>
      <c r="I5970" t="s">
        <v>51</v>
      </c>
      <c r="K5970" t="s">
        <v>8929</v>
      </c>
      <c r="L5970" t="s">
        <v>8930</v>
      </c>
      <c r="N5970" t="s">
        <v>54</v>
      </c>
      <c r="P5970" t="s">
        <v>54</v>
      </c>
      <c r="Q5970" t="s">
        <v>54</v>
      </c>
      <c r="R5970" t="s">
        <v>8946</v>
      </c>
      <c r="S5970" t="s">
        <v>8946</v>
      </c>
      <c r="V5970" t="s">
        <v>74</v>
      </c>
      <c r="W5970" t="s">
        <v>75</v>
      </c>
      <c r="X5970" t="s">
        <v>57</v>
      </c>
      <c r="Y5970" t="s">
        <v>58</v>
      </c>
      <c r="Z5970" t="s">
        <v>59</v>
      </c>
      <c r="AA5970" t="s">
        <v>60</v>
      </c>
      <c r="AB5970" t="s">
        <v>61</v>
      </c>
      <c r="AC5970" t="s">
        <v>62</v>
      </c>
      <c r="AD5970">
        <v>6</v>
      </c>
      <c r="AE5970" t="s">
        <v>63</v>
      </c>
      <c r="AF5970">
        <v>16</v>
      </c>
      <c r="AG5970">
        <v>10</v>
      </c>
      <c r="AH5970">
        <v>0</v>
      </c>
      <c r="AI5970">
        <v>122</v>
      </c>
      <c r="AJ5970">
        <v>122</v>
      </c>
      <c r="AK5970">
        <v>6</v>
      </c>
      <c r="AL5970">
        <v>0</v>
      </c>
      <c r="AM5970">
        <v>0</v>
      </c>
      <c r="AO5970" s="62">
        <v>45999.452307338</v>
      </c>
      <c r="AR5970" s="62">
        <v>45999.452307338</v>
      </c>
      <c r="AS5970" t="s">
        <v>60</v>
      </c>
    </row>
    <row r="5971" ht="15" hidden="1" spans="1:45">
      <c r="A5971" t="s">
        <v>47</v>
      </c>
      <c r="B5971" t="s">
        <v>48</v>
      </c>
      <c r="C5971" s="62">
        <v>45996.4234197569</v>
      </c>
      <c r="D5971" s="62">
        <v>45996.4233796296</v>
      </c>
      <c r="F5971" t="s">
        <v>8927</v>
      </c>
      <c r="H5971" t="s">
        <v>8928</v>
      </c>
      <c r="I5971" t="s">
        <v>51</v>
      </c>
      <c r="K5971" t="s">
        <v>8929</v>
      </c>
      <c r="L5971" t="s">
        <v>8930</v>
      </c>
      <c r="N5971" t="s">
        <v>54</v>
      </c>
      <c r="P5971" t="s">
        <v>54</v>
      </c>
      <c r="Q5971" t="s">
        <v>54</v>
      </c>
      <c r="R5971" t="s">
        <v>8947</v>
      </c>
      <c r="S5971" t="s">
        <v>8947</v>
      </c>
      <c r="V5971" t="s">
        <v>74</v>
      </c>
      <c r="W5971" t="s">
        <v>75</v>
      </c>
      <c r="X5971" t="s">
        <v>57</v>
      </c>
      <c r="Y5971" t="s">
        <v>58</v>
      </c>
      <c r="Z5971" t="s">
        <v>59</v>
      </c>
      <c r="AA5971" t="s">
        <v>60</v>
      </c>
      <c r="AB5971" t="s">
        <v>61</v>
      </c>
      <c r="AC5971" t="s">
        <v>62</v>
      </c>
      <c r="AD5971">
        <v>6</v>
      </c>
      <c r="AE5971" t="s">
        <v>63</v>
      </c>
      <c r="AF5971">
        <v>16</v>
      </c>
      <c r="AG5971">
        <v>10</v>
      </c>
      <c r="AH5971">
        <v>0</v>
      </c>
      <c r="AI5971">
        <v>128</v>
      </c>
      <c r="AJ5971">
        <v>128</v>
      </c>
      <c r="AK5971">
        <v>6</v>
      </c>
      <c r="AL5971">
        <v>0</v>
      </c>
      <c r="AM5971">
        <v>0</v>
      </c>
      <c r="AO5971" s="62">
        <v>45996.4234197569</v>
      </c>
      <c r="AR5971" s="62">
        <v>45996.4234197569</v>
      </c>
      <c r="AS5971" t="s">
        <v>60</v>
      </c>
    </row>
    <row r="5972" ht="15" hidden="1" spans="1:45">
      <c r="A5972" t="s">
        <v>47</v>
      </c>
      <c r="B5972" t="s">
        <v>48</v>
      </c>
      <c r="C5972" s="62">
        <v>45995.4428554745</v>
      </c>
      <c r="D5972" s="62">
        <v>45995.4428240741</v>
      </c>
      <c r="F5972" t="s">
        <v>8927</v>
      </c>
      <c r="H5972" t="s">
        <v>8928</v>
      </c>
      <c r="I5972" t="s">
        <v>51</v>
      </c>
      <c r="K5972" t="s">
        <v>8929</v>
      </c>
      <c r="L5972" t="s">
        <v>8930</v>
      </c>
      <c r="N5972" t="s">
        <v>54</v>
      </c>
      <c r="P5972" t="s">
        <v>54</v>
      </c>
      <c r="Q5972" t="s">
        <v>54</v>
      </c>
      <c r="R5972" t="s">
        <v>8948</v>
      </c>
      <c r="S5972" t="s">
        <v>8948</v>
      </c>
      <c r="V5972" t="s">
        <v>77</v>
      </c>
      <c r="W5972" t="s">
        <v>78</v>
      </c>
      <c r="X5972" t="s">
        <v>57</v>
      </c>
      <c r="Y5972" t="s">
        <v>58</v>
      </c>
      <c r="Z5972" t="s">
        <v>59</v>
      </c>
      <c r="AA5972" t="s">
        <v>60</v>
      </c>
      <c r="AB5972" t="s">
        <v>61</v>
      </c>
      <c r="AC5972" t="s">
        <v>62</v>
      </c>
      <c r="AD5972">
        <v>6</v>
      </c>
      <c r="AE5972" t="s">
        <v>63</v>
      </c>
      <c r="AF5972">
        <v>16</v>
      </c>
      <c r="AG5972">
        <v>10</v>
      </c>
      <c r="AH5972">
        <v>0</v>
      </c>
      <c r="AI5972">
        <v>134</v>
      </c>
      <c r="AJ5972">
        <v>134</v>
      </c>
      <c r="AK5972">
        <v>6</v>
      </c>
      <c r="AL5972">
        <v>0</v>
      </c>
      <c r="AM5972">
        <v>0</v>
      </c>
      <c r="AO5972" s="62">
        <v>45995.4428554745</v>
      </c>
      <c r="AR5972" s="62">
        <v>45995.4428554745</v>
      </c>
      <c r="AS5972" t="s">
        <v>60</v>
      </c>
    </row>
    <row r="5973" ht="15" hidden="1" spans="1:45">
      <c r="A5973" t="s">
        <v>47</v>
      </c>
      <c r="B5973" t="s">
        <v>48</v>
      </c>
      <c r="C5973" s="62">
        <v>45993.4253090394</v>
      </c>
      <c r="D5973" s="62">
        <v>45993.4252662037</v>
      </c>
      <c r="F5973" t="s">
        <v>8927</v>
      </c>
      <c r="H5973" t="s">
        <v>8928</v>
      </c>
      <c r="I5973" t="s">
        <v>51</v>
      </c>
      <c r="K5973" t="s">
        <v>8929</v>
      </c>
      <c r="L5973" t="s">
        <v>8930</v>
      </c>
      <c r="N5973" t="s">
        <v>54</v>
      </c>
      <c r="P5973" t="s">
        <v>54</v>
      </c>
      <c r="Q5973" t="s">
        <v>54</v>
      </c>
      <c r="R5973" t="s">
        <v>8949</v>
      </c>
      <c r="S5973" t="s">
        <v>8949</v>
      </c>
      <c r="V5973" t="s">
        <v>91</v>
      </c>
      <c r="W5973" t="s">
        <v>92</v>
      </c>
      <c r="X5973" t="s">
        <v>57</v>
      </c>
      <c r="Y5973" t="s">
        <v>58</v>
      </c>
      <c r="Z5973" t="s">
        <v>59</v>
      </c>
      <c r="AA5973" t="s">
        <v>60</v>
      </c>
      <c r="AB5973" t="s">
        <v>61</v>
      </c>
      <c r="AC5973" t="s">
        <v>62</v>
      </c>
      <c r="AD5973">
        <v>6</v>
      </c>
      <c r="AE5973" t="s">
        <v>63</v>
      </c>
      <c r="AF5973">
        <v>16</v>
      </c>
      <c r="AG5973">
        <v>10</v>
      </c>
      <c r="AH5973">
        <v>0</v>
      </c>
      <c r="AI5973">
        <v>140</v>
      </c>
      <c r="AJ5973">
        <v>140</v>
      </c>
      <c r="AK5973">
        <v>6</v>
      </c>
      <c r="AL5973">
        <v>0</v>
      </c>
      <c r="AM5973">
        <v>0</v>
      </c>
      <c r="AO5973" s="62">
        <v>45993.4253090394</v>
      </c>
      <c r="AR5973" s="62">
        <v>45993.4253090394</v>
      </c>
      <c r="AS5973" t="s">
        <v>60</v>
      </c>
    </row>
    <row r="5974" ht="15" hidden="1" spans="1:45">
      <c r="A5974" t="s">
        <v>47</v>
      </c>
      <c r="B5974" t="s">
        <v>48</v>
      </c>
      <c r="C5974" s="62">
        <v>45992.429850544</v>
      </c>
      <c r="D5974" s="62">
        <v>45992.4298032407</v>
      </c>
      <c r="F5974" t="s">
        <v>8927</v>
      </c>
      <c r="H5974" t="s">
        <v>8928</v>
      </c>
      <c r="I5974" t="s">
        <v>51</v>
      </c>
      <c r="K5974" t="s">
        <v>8929</v>
      </c>
      <c r="L5974" t="s">
        <v>8930</v>
      </c>
      <c r="N5974" t="s">
        <v>54</v>
      </c>
      <c r="P5974" t="s">
        <v>54</v>
      </c>
      <c r="Q5974" t="s">
        <v>54</v>
      </c>
      <c r="R5974" t="s">
        <v>8950</v>
      </c>
      <c r="S5974" t="s">
        <v>8950</v>
      </c>
      <c r="V5974" t="s">
        <v>91</v>
      </c>
      <c r="W5974" t="s">
        <v>92</v>
      </c>
      <c r="X5974" t="s">
        <v>57</v>
      </c>
      <c r="Y5974" t="s">
        <v>58</v>
      </c>
      <c r="Z5974" t="s">
        <v>59</v>
      </c>
      <c r="AA5974" t="s">
        <v>60</v>
      </c>
      <c r="AB5974" t="s">
        <v>61</v>
      </c>
      <c r="AC5974" t="s">
        <v>62</v>
      </c>
      <c r="AD5974">
        <v>6</v>
      </c>
      <c r="AE5974" t="s">
        <v>63</v>
      </c>
      <c r="AF5974">
        <v>16</v>
      </c>
      <c r="AG5974">
        <v>10</v>
      </c>
      <c r="AH5974">
        <v>0</v>
      </c>
      <c r="AI5974">
        <v>146</v>
      </c>
      <c r="AJ5974">
        <v>146</v>
      </c>
      <c r="AK5974">
        <v>6</v>
      </c>
      <c r="AL5974">
        <v>0</v>
      </c>
      <c r="AM5974">
        <v>0</v>
      </c>
      <c r="AO5974" s="62">
        <v>45992.429850544</v>
      </c>
      <c r="AR5974" s="62">
        <v>45992.429850544</v>
      </c>
      <c r="AS5974" t="s">
        <v>60</v>
      </c>
    </row>
    <row r="5975" ht="15" hidden="1" spans="1:45">
      <c r="A5975" t="s">
        <v>47</v>
      </c>
      <c r="B5975" t="s">
        <v>48</v>
      </c>
      <c r="C5975" s="62">
        <v>46022.4667049537</v>
      </c>
      <c r="D5975" s="62">
        <v>46022.4666203704</v>
      </c>
      <c r="F5975" t="s">
        <v>8951</v>
      </c>
      <c r="H5975" t="s">
        <v>8952</v>
      </c>
      <c r="I5975" t="s">
        <v>51</v>
      </c>
      <c r="K5975" t="s">
        <v>8953</v>
      </c>
      <c r="L5975" t="s">
        <v>8954</v>
      </c>
      <c r="M5975" t="s">
        <v>54</v>
      </c>
      <c r="N5975" t="s">
        <v>54</v>
      </c>
      <c r="P5975" t="s">
        <v>54</v>
      </c>
      <c r="Q5975" t="s">
        <v>54</v>
      </c>
      <c r="R5975" t="s">
        <v>8955</v>
      </c>
      <c r="S5975" t="s">
        <v>8955</v>
      </c>
      <c r="V5975" t="s">
        <v>316</v>
      </c>
      <c r="W5975" t="s">
        <v>317</v>
      </c>
      <c r="X5975" t="s">
        <v>57</v>
      </c>
      <c r="Y5975" t="s">
        <v>58</v>
      </c>
      <c r="Z5975" t="s">
        <v>59</v>
      </c>
      <c r="AA5975" t="s">
        <v>60</v>
      </c>
      <c r="AB5975" t="s">
        <v>61</v>
      </c>
      <c r="AC5975" t="s">
        <v>62</v>
      </c>
      <c r="AD5975">
        <v>6</v>
      </c>
      <c r="AE5975" t="s">
        <v>63</v>
      </c>
      <c r="AF5975">
        <v>16</v>
      </c>
      <c r="AG5975">
        <v>10</v>
      </c>
      <c r="AH5975">
        <v>0</v>
      </c>
      <c r="AI5975">
        <v>40</v>
      </c>
      <c r="AJ5975">
        <v>40</v>
      </c>
      <c r="AK5975">
        <v>6</v>
      </c>
      <c r="AL5975">
        <v>0</v>
      </c>
      <c r="AM5975">
        <v>0</v>
      </c>
      <c r="AO5975" s="62">
        <v>46022.4667049537</v>
      </c>
      <c r="AR5975" s="62">
        <v>46022.4667049537</v>
      </c>
      <c r="AS5975" t="s">
        <v>60</v>
      </c>
    </row>
    <row r="5976" ht="15" hidden="1" spans="1:45">
      <c r="A5976" t="s">
        <v>47</v>
      </c>
      <c r="B5976" t="s">
        <v>48</v>
      </c>
      <c r="C5976" s="62">
        <v>46021.482998831</v>
      </c>
      <c r="D5976" s="62">
        <v>46021.4829513889</v>
      </c>
      <c r="F5976" t="s">
        <v>8951</v>
      </c>
      <c r="H5976" t="s">
        <v>8952</v>
      </c>
      <c r="I5976" t="s">
        <v>51</v>
      </c>
      <c r="K5976" t="s">
        <v>8953</v>
      </c>
      <c r="L5976" t="s">
        <v>8954</v>
      </c>
      <c r="M5976" t="s">
        <v>54</v>
      </c>
      <c r="N5976" t="s">
        <v>54</v>
      </c>
      <c r="P5976" t="s">
        <v>54</v>
      </c>
      <c r="Q5976" t="s">
        <v>54</v>
      </c>
      <c r="R5976" t="s">
        <v>8956</v>
      </c>
      <c r="S5976" t="s">
        <v>8956</v>
      </c>
      <c r="V5976" t="s">
        <v>252</v>
      </c>
      <c r="W5976" t="s">
        <v>253</v>
      </c>
      <c r="X5976" t="s">
        <v>57</v>
      </c>
      <c r="Y5976" t="s">
        <v>58</v>
      </c>
      <c r="Z5976" t="s">
        <v>59</v>
      </c>
      <c r="AA5976" t="s">
        <v>60</v>
      </c>
      <c r="AB5976" t="s">
        <v>61</v>
      </c>
      <c r="AC5976" t="s">
        <v>62</v>
      </c>
      <c r="AD5976">
        <v>6</v>
      </c>
      <c r="AE5976" t="s">
        <v>63</v>
      </c>
      <c r="AF5976">
        <v>16</v>
      </c>
      <c r="AG5976">
        <v>10</v>
      </c>
      <c r="AH5976">
        <v>0</v>
      </c>
      <c r="AI5976">
        <v>46</v>
      </c>
      <c r="AJ5976">
        <v>46</v>
      </c>
      <c r="AK5976">
        <v>6</v>
      </c>
      <c r="AL5976">
        <v>0</v>
      </c>
      <c r="AM5976">
        <v>0</v>
      </c>
      <c r="AO5976" s="62">
        <v>46021.482998831</v>
      </c>
      <c r="AR5976" s="62">
        <v>46021.482998831</v>
      </c>
      <c r="AS5976" t="s">
        <v>60</v>
      </c>
    </row>
    <row r="5977" ht="15" hidden="1" spans="1:45">
      <c r="A5977" t="s">
        <v>47</v>
      </c>
      <c r="B5977" t="s">
        <v>48</v>
      </c>
      <c r="C5977" s="62">
        <v>46020.4670669097</v>
      </c>
      <c r="D5977" s="62">
        <v>46020.4669791667</v>
      </c>
      <c r="F5977" t="s">
        <v>8951</v>
      </c>
      <c r="H5977" t="s">
        <v>8952</v>
      </c>
      <c r="I5977" t="s">
        <v>51</v>
      </c>
      <c r="K5977" t="s">
        <v>8953</v>
      </c>
      <c r="L5977" t="s">
        <v>8954</v>
      </c>
      <c r="M5977" t="s">
        <v>54</v>
      </c>
      <c r="N5977" t="s">
        <v>54</v>
      </c>
      <c r="P5977" t="s">
        <v>54</v>
      </c>
      <c r="Q5977" t="s">
        <v>54</v>
      </c>
      <c r="R5977" t="s">
        <v>8957</v>
      </c>
      <c r="S5977" t="s">
        <v>8957</v>
      </c>
      <c r="V5977" t="s">
        <v>316</v>
      </c>
      <c r="W5977" t="s">
        <v>317</v>
      </c>
      <c r="X5977" t="s">
        <v>57</v>
      </c>
      <c r="Y5977" t="s">
        <v>58</v>
      </c>
      <c r="Z5977" t="s">
        <v>59</v>
      </c>
      <c r="AA5977" t="s">
        <v>60</v>
      </c>
      <c r="AB5977" t="s">
        <v>61</v>
      </c>
      <c r="AC5977" t="s">
        <v>62</v>
      </c>
      <c r="AD5977">
        <v>6</v>
      </c>
      <c r="AE5977" t="s">
        <v>63</v>
      </c>
      <c r="AF5977">
        <v>16</v>
      </c>
      <c r="AG5977">
        <v>10</v>
      </c>
      <c r="AH5977">
        <v>0</v>
      </c>
      <c r="AI5977">
        <v>52</v>
      </c>
      <c r="AJ5977">
        <v>52</v>
      </c>
      <c r="AK5977">
        <v>6</v>
      </c>
      <c r="AL5977">
        <v>0</v>
      </c>
      <c r="AM5977">
        <v>0</v>
      </c>
      <c r="AO5977" s="62">
        <v>46020.4670669097</v>
      </c>
      <c r="AR5977" s="62">
        <v>46020.4670669097</v>
      </c>
      <c r="AS5977" t="s">
        <v>60</v>
      </c>
    </row>
    <row r="5978" ht="15" hidden="1" spans="1:45">
      <c r="A5978" t="s">
        <v>47</v>
      </c>
      <c r="B5978" t="s">
        <v>48</v>
      </c>
      <c r="C5978" s="62">
        <v>46017.4760078588</v>
      </c>
      <c r="D5978" s="62">
        <v>46017.4759259259</v>
      </c>
      <c r="F5978" t="s">
        <v>8951</v>
      </c>
      <c r="H5978" t="s">
        <v>8952</v>
      </c>
      <c r="I5978" t="s">
        <v>51</v>
      </c>
      <c r="K5978" t="s">
        <v>8953</v>
      </c>
      <c r="L5978" t="s">
        <v>8954</v>
      </c>
      <c r="M5978" t="s">
        <v>54</v>
      </c>
      <c r="N5978" t="s">
        <v>54</v>
      </c>
      <c r="P5978" t="s">
        <v>54</v>
      </c>
      <c r="Q5978" t="s">
        <v>54</v>
      </c>
      <c r="R5978" t="s">
        <v>8958</v>
      </c>
      <c r="S5978" t="s">
        <v>8958</v>
      </c>
      <c r="V5978" t="s">
        <v>252</v>
      </c>
      <c r="W5978" t="s">
        <v>253</v>
      </c>
      <c r="X5978" t="s">
        <v>57</v>
      </c>
      <c r="Y5978" t="s">
        <v>58</v>
      </c>
      <c r="Z5978" t="s">
        <v>59</v>
      </c>
      <c r="AA5978" t="s">
        <v>60</v>
      </c>
      <c r="AB5978" t="s">
        <v>61</v>
      </c>
      <c r="AC5978" t="s">
        <v>62</v>
      </c>
      <c r="AD5978">
        <v>6</v>
      </c>
      <c r="AE5978" t="s">
        <v>63</v>
      </c>
      <c r="AF5978">
        <v>16</v>
      </c>
      <c r="AG5978">
        <v>10</v>
      </c>
      <c r="AH5978">
        <v>0</v>
      </c>
      <c r="AI5978">
        <v>58</v>
      </c>
      <c r="AJ5978">
        <v>58</v>
      </c>
      <c r="AK5978">
        <v>6</v>
      </c>
      <c r="AL5978">
        <v>0</v>
      </c>
      <c r="AM5978">
        <v>0</v>
      </c>
      <c r="AO5978" s="62">
        <v>46017.4760078588</v>
      </c>
      <c r="AR5978" s="62">
        <v>46017.4760078588</v>
      </c>
      <c r="AS5978" t="s">
        <v>60</v>
      </c>
    </row>
    <row r="5979" ht="15" hidden="1" spans="1:45">
      <c r="A5979" t="s">
        <v>47</v>
      </c>
      <c r="B5979" t="s">
        <v>48</v>
      </c>
      <c r="C5979" s="62">
        <v>46016.5045737963</v>
      </c>
      <c r="D5979" s="62">
        <v>46016.5044907407</v>
      </c>
      <c r="F5979" t="s">
        <v>8951</v>
      </c>
      <c r="H5979" t="s">
        <v>8952</v>
      </c>
      <c r="I5979" t="s">
        <v>51</v>
      </c>
      <c r="K5979" t="s">
        <v>8953</v>
      </c>
      <c r="L5979" t="s">
        <v>8954</v>
      </c>
      <c r="M5979" t="s">
        <v>54</v>
      </c>
      <c r="N5979" t="s">
        <v>54</v>
      </c>
      <c r="P5979" t="s">
        <v>54</v>
      </c>
      <c r="Q5979" t="s">
        <v>54</v>
      </c>
      <c r="R5979" t="s">
        <v>8959</v>
      </c>
      <c r="S5979" t="s">
        <v>8959</v>
      </c>
      <c r="V5979" t="s">
        <v>252</v>
      </c>
      <c r="W5979" t="s">
        <v>253</v>
      </c>
      <c r="X5979" t="s">
        <v>57</v>
      </c>
      <c r="Y5979" t="s">
        <v>58</v>
      </c>
      <c r="Z5979" t="s">
        <v>59</v>
      </c>
      <c r="AA5979" t="s">
        <v>60</v>
      </c>
      <c r="AB5979" t="s">
        <v>61</v>
      </c>
      <c r="AC5979" t="s">
        <v>62</v>
      </c>
      <c r="AD5979">
        <v>6</v>
      </c>
      <c r="AE5979" t="s">
        <v>63</v>
      </c>
      <c r="AF5979">
        <v>16</v>
      </c>
      <c r="AG5979">
        <v>10</v>
      </c>
      <c r="AH5979">
        <v>0</v>
      </c>
      <c r="AI5979">
        <v>64</v>
      </c>
      <c r="AJ5979">
        <v>64</v>
      </c>
      <c r="AK5979">
        <v>6</v>
      </c>
      <c r="AL5979">
        <v>0</v>
      </c>
      <c r="AM5979">
        <v>0</v>
      </c>
      <c r="AO5979" s="62">
        <v>46016.5045737963</v>
      </c>
      <c r="AR5979" s="62">
        <v>46016.5045737963</v>
      </c>
      <c r="AS5979" t="s">
        <v>60</v>
      </c>
    </row>
    <row r="5980" ht="15" hidden="1" spans="1:45">
      <c r="A5980" t="s">
        <v>47</v>
      </c>
      <c r="B5980" t="s">
        <v>48</v>
      </c>
      <c r="C5980" s="62">
        <v>46015.514995787</v>
      </c>
      <c r="D5980" s="62">
        <v>46015.5149189815</v>
      </c>
      <c r="F5980" t="s">
        <v>8951</v>
      </c>
      <c r="H5980" t="s">
        <v>8952</v>
      </c>
      <c r="I5980" t="s">
        <v>51</v>
      </c>
      <c r="K5980" t="s">
        <v>8953</v>
      </c>
      <c r="L5980" t="s">
        <v>8954</v>
      </c>
      <c r="M5980" t="s">
        <v>54</v>
      </c>
      <c r="N5980" t="s">
        <v>54</v>
      </c>
      <c r="P5980" t="s">
        <v>54</v>
      </c>
      <c r="Q5980" t="s">
        <v>54</v>
      </c>
      <c r="R5980" t="s">
        <v>8960</v>
      </c>
      <c r="S5980" t="s">
        <v>8960</v>
      </c>
      <c r="V5980" t="s">
        <v>252</v>
      </c>
      <c r="W5980" t="s">
        <v>253</v>
      </c>
      <c r="X5980" t="s">
        <v>57</v>
      </c>
      <c r="Y5980" t="s">
        <v>58</v>
      </c>
      <c r="Z5980" t="s">
        <v>59</v>
      </c>
      <c r="AA5980" t="s">
        <v>60</v>
      </c>
      <c r="AB5980" t="s">
        <v>61</v>
      </c>
      <c r="AC5980" t="s">
        <v>62</v>
      </c>
      <c r="AD5980">
        <v>6</v>
      </c>
      <c r="AE5980" t="s">
        <v>63</v>
      </c>
      <c r="AF5980">
        <v>16</v>
      </c>
      <c r="AG5980">
        <v>10</v>
      </c>
      <c r="AH5980">
        <v>0</v>
      </c>
      <c r="AI5980">
        <v>70</v>
      </c>
      <c r="AJ5980">
        <v>70</v>
      </c>
      <c r="AK5980">
        <v>6</v>
      </c>
      <c r="AL5980">
        <v>0</v>
      </c>
      <c r="AM5980">
        <v>0</v>
      </c>
      <c r="AO5980" s="62">
        <v>46015.514995787</v>
      </c>
      <c r="AR5980" s="62">
        <v>46015.514995787</v>
      </c>
      <c r="AS5980" t="s">
        <v>60</v>
      </c>
    </row>
    <row r="5981" ht="15" hidden="1" spans="1:45">
      <c r="A5981" t="s">
        <v>47</v>
      </c>
      <c r="B5981" t="s">
        <v>48</v>
      </c>
      <c r="C5981" s="62">
        <v>46014.7199029977</v>
      </c>
      <c r="D5981" s="62">
        <v>46014.7198148148</v>
      </c>
      <c r="F5981" t="s">
        <v>8951</v>
      </c>
      <c r="H5981" t="s">
        <v>8952</v>
      </c>
      <c r="I5981" t="s">
        <v>51</v>
      </c>
      <c r="K5981" t="s">
        <v>8953</v>
      </c>
      <c r="L5981" t="s">
        <v>8954</v>
      </c>
      <c r="M5981" t="s">
        <v>54</v>
      </c>
      <c r="N5981" t="s">
        <v>54</v>
      </c>
      <c r="P5981" t="s">
        <v>54</v>
      </c>
      <c r="Q5981" t="s">
        <v>54</v>
      </c>
      <c r="R5981" t="s">
        <v>8961</v>
      </c>
      <c r="S5981" t="s">
        <v>8961</v>
      </c>
      <c r="V5981" t="s">
        <v>316</v>
      </c>
      <c r="W5981" t="s">
        <v>317</v>
      </c>
      <c r="X5981" t="s">
        <v>57</v>
      </c>
      <c r="Y5981" t="s">
        <v>58</v>
      </c>
      <c r="Z5981" t="s">
        <v>59</v>
      </c>
      <c r="AA5981" t="s">
        <v>60</v>
      </c>
      <c r="AB5981" t="s">
        <v>61</v>
      </c>
      <c r="AC5981" t="s">
        <v>62</v>
      </c>
      <c r="AD5981">
        <v>6</v>
      </c>
      <c r="AE5981" t="s">
        <v>63</v>
      </c>
      <c r="AF5981">
        <v>16</v>
      </c>
      <c r="AG5981">
        <v>10</v>
      </c>
      <c r="AH5981">
        <v>0</v>
      </c>
      <c r="AI5981">
        <v>76</v>
      </c>
      <c r="AJ5981">
        <v>76</v>
      </c>
      <c r="AK5981">
        <v>6</v>
      </c>
      <c r="AL5981">
        <v>0</v>
      </c>
      <c r="AM5981">
        <v>0</v>
      </c>
      <c r="AO5981" s="62">
        <v>46014.7199029977</v>
      </c>
      <c r="AR5981" s="62">
        <v>46014.7199029977</v>
      </c>
      <c r="AS5981" t="s">
        <v>60</v>
      </c>
    </row>
    <row r="5982" ht="15" hidden="1" spans="1:45">
      <c r="A5982" t="s">
        <v>47</v>
      </c>
      <c r="B5982" t="s">
        <v>48</v>
      </c>
      <c r="C5982" s="62">
        <v>46009.4697789931</v>
      </c>
      <c r="D5982" s="62">
        <v>46009.4696759259</v>
      </c>
      <c r="F5982" t="s">
        <v>8951</v>
      </c>
      <c r="H5982" t="s">
        <v>8952</v>
      </c>
      <c r="I5982" t="s">
        <v>51</v>
      </c>
      <c r="K5982" t="s">
        <v>8953</v>
      </c>
      <c r="L5982" t="s">
        <v>8954</v>
      </c>
      <c r="M5982" t="s">
        <v>54</v>
      </c>
      <c r="N5982" t="s">
        <v>54</v>
      </c>
      <c r="P5982" t="s">
        <v>54</v>
      </c>
      <c r="Q5982" t="s">
        <v>54</v>
      </c>
      <c r="R5982" t="s">
        <v>8962</v>
      </c>
      <c r="S5982" t="s">
        <v>8962</v>
      </c>
      <c r="V5982" t="s">
        <v>316</v>
      </c>
      <c r="W5982" t="s">
        <v>317</v>
      </c>
      <c r="X5982" t="s">
        <v>57</v>
      </c>
      <c r="Y5982" t="s">
        <v>58</v>
      </c>
      <c r="Z5982" t="s">
        <v>59</v>
      </c>
      <c r="AA5982" t="s">
        <v>60</v>
      </c>
      <c r="AB5982" t="s">
        <v>61</v>
      </c>
      <c r="AC5982" t="s">
        <v>62</v>
      </c>
      <c r="AD5982">
        <v>6</v>
      </c>
      <c r="AE5982" t="s">
        <v>63</v>
      </c>
      <c r="AF5982">
        <v>16</v>
      </c>
      <c r="AG5982">
        <v>10</v>
      </c>
      <c r="AH5982">
        <v>0</v>
      </c>
      <c r="AI5982">
        <v>82</v>
      </c>
      <c r="AJ5982">
        <v>82</v>
      </c>
      <c r="AK5982">
        <v>6</v>
      </c>
      <c r="AL5982">
        <v>0</v>
      </c>
      <c r="AM5982">
        <v>0</v>
      </c>
      <c r="AO5982" s="62">
        <v>46009.4697789931</v>
      </c>
      <c r="AR5982" s="62">
        <v>46009.4697789931</v>
      </c>
      <c r="AS5982" t="s">
        <v>60</v>
      </c>
    </row>
    <row r="5983" ht="15" hidden="1" spans="1:45">
      <c r="A5983" t="s">
        <v>47</v>
      </c>
      <c r="B5983" t="s">
        <v>48</v>
      </c>
      <c r="C5983" s="62">
        <v>46008.4663390972</v>
      </c>
      <c r="D5983" s="62">
        <v>46008.4662731482</v>
      </c>
      <c r="F5983" t="s">
        <v>8951</v>
      </c>
      <c r="H5983" t="s">
        <v>8952</v>
      </c>
      <c r="I5983" t="s">
        <v>51</v>
      </c>
      <c r="K5983" t="s">
        <v>8953</v>
      </c>
      <c r="L5983" t="s">
        <v>8954</v>
      </c>
      <c r="M5983" t="s">
        <v>54</v>
      </c>
      <c r="N5983" t="s">
        <v>54</v>
      </c>
      <c r="P5983" t="s">
        <v>54</v>
      </c>
      <c r="Q5983" t="s">
        <v>54</v>
      </c>
      <c r="R5983" t="s">
        <v>8963</v>
      </c>
      <c r="S5983" t="s">
        <v>8963</v>
      </c>
      <c r="V5983" t="s">
        <v>316</v>
      </c>
      <c r="W5983" t="s">
        <v>317</v>
      </c>
      <c r="X5983" t="s">
        <v>57</v>
      </c>
      <c r="Y5983" t="s">
        <v>58</v>
      </c>
      <c r="Z5983" t="s">
        <v>59</v>
      </c>
      <c r="AA5983" t="s">
        <v>60</v>
      </c>
      <c r="AB5983" t="s">
        <v>61</v>
      </c>
      <c r="AC5983" t="s">
        <v>62</v>
      </c>
      <c r="AD5983">
        <v>6</v>
      </c>
      <c r="AE5983" t="s">
        <v>63</v>
      </c>
      <c r="AF5983">
        <v>16</v>
      </c>
      <c r="AG5983">
        <v>10</v>
      </c>
      <c r="AH5983">
        <v>0</v>
      </c>
      <c r="AI5983">
        <v>88</v>
      </c>
      <c r="AJ5983">
        <v>88</v>
      </c>
      <c r="AK5983">
        <v>6</v>
      </c>
      <c r="AL5983">
        <v>0</v>
      </c>
      <c r="AM5983">
        <v>0</v>
      </c>
      <c r="AO5983" s="62">
        <v>46008.4663390972</v>
      </c>
      <c r="AR5983" s="62">
        <v>46008.4663390972</v>
      </c>
      <c r="AS5983" t="s">
        <v>60</v>
      </c>
    </row>
    <row r="5984" ht="15" hidden="1" spans="1:45">
      <c r="A5984" t="s">
        <v>47</v>
      </c>
      <c r="B5984" t="s">
        <v>48</v>
      </c>
      <c r="C5984" s="62">
        <v>46007.4572403819</v>
      </c>
      <c r="D5984" s="62">
        <v>46007.4571759259</v>
      </c>
      <c r="F5984" t="s">
        <v>8951</v>
      </c>
      <c r="H5984" t="s">
        <v>8952</v>
      </c>
      <c r="I5984" t="s">
        <v>51</v>
      </c>
      <c r="K5984" t="s">
        <v>8953</v>
      </c>
      <c r="L5984" t="s">
        <v>8954</v>
      </c>
      <c r="M5984" t="s">
        <v>54</v>
      </c>
      <c r="N5984" t="s">
        <v>54</v>
      </c>
      <c r="P5984" t="s">
        <v>54</v>
      </c>
      <c r="Q5984" t="s">
        <v>54</v>
      </c>
      <c r="R5984" t="s">
        <v>8964</v>
      </c>
      <c r="S5984" t="s">
        <v>8964</v>
      </c>
      <c r="V5984" t="s">
        <v>316</v>
      </c>
      <c r="W5984" t="s">
        <v>317</v>
      </c>
      <c r="X5984" t="s">
        <v>57</v>
      </c>
      <c r="Y5984" t="s">
        <v>58</v>
      </c>
      <c r="Z5984" t="s">
        <v>59</v>
      </c>
      <c r="AA5984" t="s">
        <v>60</v>
      </c>
      <c r="AB5984" t="s">
        <v>61</v>
      </c>
      <c r="AC5984" t="s">
        <v>62</v>
      </c>
      <c r="AD5984">
        <v>6</v>
      </c>
      <c r="AE5984" t="s">
        <v>63</v>
      </c>
      <c r="AF5984">
        <v>16</v>
      </c>
      <c r="AG5984">
        <v>10</v>
      </c>
      <c r="AH5984">
        <v>0</v>
      </c>
      <c r="AI5984">
        <v>94</v>
      </c>
      <c r="AJ5984">
        <v>94</v>
      </c>
      <c r="AK5984">
        <v>6</v>
      </c>
      <c r="AL5984">
        <v>0</v>
      </c>
      <c r="AM5984">
        <v>0</v>
      </c>
      <c r="AO5984" s="62">
        <v>46007.4572403819</v>
      </c>
      <c r="AR5984" s="62">
        <v>46007.4572403819</v>
      </c>
      <c r="AS5984" t="s">
        <v>60</v>
      </c>
    </row>
    <row r="5985" ht="15" hidden="1" spans="1:45">
      <c r="A5985" t="s">
        <v>47</v>
      </c>
      <c r="B5985" t="s">
        <v>48</v>
      </c>
      <c r="C5985" s="62">
        <v>46006.7250277199</v>
      </c>
      <c r="D5985" s="62">
        <v>46006.7249537037</v>
      </c>
      <c r="F5985" t="s">
        <v>8951</v>
      </c>
      <c r="H5985" t="s">
        <v>8952</v>
      </c>
      <c r="I5985" t="s">
        <v>51</v>
      </c>
      <c r="K5985" t="s">
        <v>8953</v>
      </c>
      <c r="L5985" t="s">
        <v>8954</v>
      </c>
      <c r="M5985" t="s">
        <v>54</v>
      </c>
      <c r="N5985" t="s">
        <v>54</v>
      </c>
      <c r="P5985" t="s">
        <v>54</v>
      </c>
      <c r="Q5985" t="s">
        <v>54</v>
      </c>
      <c r="R5985" t="s">
        <v>8965</v>
      </c>
      <c r="S5985" t="s">
        <v>8965</v>
      </c>
      <c r="V5985" t="s">
        <v>316</v>
      </c>
      <c r="W5985" t="s">
        <v>317</v>
      </c>
      <c r="X5985" t="s">
        <v>57</v>
      </c>
      <c r="Y5985" t="s">
        <v>58</v>
      </c>
      <c r="Z5985" t="s">
        <v>59</v>
      </c>
      <c r="AA5985" t="s">
        <v>60</v>
      </c>
      <c r="AB5985" t="s">
        <v>61</v>
      </c>
      <c r="AC5985" t="s">
        <v>62</v>
      </c>
      <c r="AD5985">
        <v>6</v>
      </c>
      <c r="AE5985" t="s">
        <v>63</v>
      </c>
      <c r="AF5985">
        <v>16</v>
      </c>
      <c r="AG5985">
        <v>10</v>
      </c>
      <c r="AH5985">
        <v>0</v>
      </c>
      <c r="AI5985">
        <v>100</v>
      </c>
      <c r="AJ5985">
        <v>100</v>
      </c>
      <c r="AK5985">
        <v>6</v>
      </c>
      <c r="AL5985">
        <v>0</v>
      </c>
      <c r="AM5985">
        <v>0</v>
      </c>
      <c r="AO5985" s="62">
        <v>46006.7250277199</v>
      </c>
      <c r="AR5985" s="62">
        <v>46006.7250277199</v>
      </c>
      <c r="AS5985" t="s">
        <v>60</v>
      </c>
    </row>
    <row r="5986" ht="15" hidden="1" spans="1:45">
      <c r="A5986" t="s">
        <v>47</v>
      </c>
      <c r="B5986" t="s">
        <v>48</v>
      </c>
      <c r="C5986" s="62">
        <v>46002.4694840741</v>
      </c>
      <c r="D5986" s="62">
        <v>46002.4694097222</v>
      </c>
      <c r="F5986" t="s">
        <v>8951</v>
      </c>
      <c r="H5986" t="s">
        <v>8952</v>
      </c>
      <c r="I5986" t="s">
        <v>51</v>
      </c>
      <c r="K5986" t="s">
        <v>8953</v>
      </c>
      <c r="L5986" t="s">
        <v>8954</v>
      </c>
      <c r="M5986" t="s">
        <v>54</v>
      </c>
      <c r="N5986" t="s">
        <v>54</v>
      </c>
      <c r="P5986" t="s">
        <v>54</v>
      </c>
      <c r="Q5986" t="s">
        <v>54</v>
      </c>
      <c r="R5986" t="s">
        <v>8966</v>
      </c>
      <c r="S5986" t="s">
        <v>8966</v>
      </c>
      <c r="V5986" t="s">
        <v>316</v>
      </c>
      <c r="W5986" t="s">
        <v>317</v>
      </c>
      <c r="X5986" t="s">
        <v>57</v>
      </c>
      <c r="Y5986" t="s">
        <v>58</v>
      </c>
      <c r="Z5986" t="s">
        <v>59</v>
      </c>
      <c r="AA5986" t="s">
        <v>60</v>
      </c>
      <c r="AB5986" t="s">
        <v>61</v>
      </c>
      <c r="AC5986" t="s">
        <v>62</v>
      </c>
      <c r="AD5986">
        <v>6</v>
      </c>
      <c r="AE5986" t="s">
        <v>63</v>
      </c>
      <c r="AF5986">
        <v>16</v>
      </c>
      <c r="AG5986">
        <v>10</v>
      </c>
      <c r="AH5986">
        <v>0</v>
      </c>
      <c r="AI5986">
        <v>6</v>
      </c>
      <c r="AJ5986">
        <v>6</v>
      </c>
      <c r="AK5986">
        <v>6</v>
      </c>
      <c r="AL5986">
        <v>0</v>
      </c>
      <c r="AM5986">
        <v>0</v>
      </c>
      <c r="AO5986" s="62">
        <v>46002.4694840741</v>
      </c>
      <c r="AR5986" s="62">
        <v>46002.4694840741</v>
      </c>
      <c r="AS5986" t="s">
        <v>60</v>
      </c>
    </row>
    <row r="5987" ht="15" hidden="1" spans="1:45">
      <c r="A5987" t="s">
        <v>47</v>
      </c>
      <c r="B5987" t="s">
        <v>48</v>
      </c>
      <c r="C5987" s="62">
        <v>46001.7257549074</v>
      </c>
      <c r="D5987" s="62">
        <v>46001.7256597222</v>
      </c>
      <c r="F5987" t="s">
        <v>8951</v>
      </c>
      <c r="H5987" t="s">
        <v>8952</v>
      </c>
      <c r="I5987" t="s">
        <v>51</v>
      </c>
      <c r="K5987" t="s">
        <v>8953</v>
      </c>
      <c r="L5987" t="s">
        <v>8954</v>
      </c>
      <c r="M5987" t="s">
        <v>54</v>
      </c>
      <c r="N5987" t="s">
        <v>54</v>
      </c>
      <c r="P5987" t="s">
        <v>54</v>
      </c>
      <c r="Q5987" t="s">
        <v>54</v>
      </c>
      <c r="R5987" t="s">
        <v>8967</v>
      </c>
      <c r="S5987" t="s">
        <v>8967</v>
      </c>
      <c r="V5987" t="s">
        <v>316</v>
      </c>
      <c r="W5987" t="s">
        <v>317</v>
      </c>
      <c r="X5987" t="s">
        <v>57</v>
      </c>
      <c r="Y5987" t="s">
        <v>58</v>
      </c>
      <c r="Z5987" t="s">
        <v>59</v>
      </c>
      <c r="AA5987" t="s">
        <v>60</v>
      </c>
      <c r="AB5987" t="s">
        <v>61</v>
      </c>
      <c r="AC5987" t="s">
        <v>62</v>
      </c>
      <c r="AD5987">
        <v>6</v>
      </c>
      <c r="AE5987" t="s">
        <v>63</v>
      </c>
      <c r="AF5987">
        <v>16</v>
      </c>
      <c r="AG5987">
        <v>10</v>
      </c>
      <c r="AH5987">
        <v>0</v>
      </c>
      <c r="AI5987">
        <v>12</v>
      </c>
      <c r="AJ5987">
        <v>12</v>
      </c>
      <c r="AK5987">
        <v>6</v>
      </c>
      <c r="AL5987">
        <v>0</v>
      </c>
      <c r="AM5987">
        <v>0</v>
      </c>
      <c r="AO5987" s="62">
        <v>46001.7257549074</v>
      </c>
      <c r="AR5987" s="62">
        <v>46001.7257549074</v>
      </c>
      <c r="AS5987" t="s">
        <v>60</v>
      </c>
    </row>
    <row r="5988" ht="15" hidden="1" spans="1:45">
      <c r="A5988" t="s">
        <v>47</v>
      </c>
      <c r="B5988" t="s">
        <v>48</v>
      </c>
      <c r="C5988" s="62">
        <v>45999.4680794907</v>
      </c>
      <c r="D5988" s="62">
        <v>45999.4680092593</v>
      </c>
      <c r="F5988" t="s">
        <v>8951</v>
      </c>
      <c r="H5988" t="s">
        <v>8952</v>
      </c>
      <c r="I5988" t="s">
        <v>51</v>
      </c>
      <c r="K5988" t="s">
        <v>8953</v>
      </c>
      <c r="L5988" t="s">
        <v>8954</v>
      </c>
      <c r="M5988" t="s">
        <v>54</v>
      </c>
      <c r="N5988" t="s">
        <v>54</v>
      </c>
      <c r="P5988" t="s">
        <v>54</v>
      </c>
      <c r="Q5988" t="s">
        <v>54</v>
      </c>
      <c r="R5988" t="s">
        <v>8968</v>
      </c>
      <c r="S5988" t="s">
        <v>8968</v>
      </c>
      <c r="V5988" t="s">
        <v>316</v>
      </c>
      <c r="W5988" t="s">
        <v>317</v>
      </c>
      <c r="X5988" t="s">
        <v>57</v>
      </c>
      <c r="Y5988" t="s">
        <v>58</v>
      </c>
      <c r="Z5988" t="s">
        <v>59</v>
      </c>
      <c r="AA5988" t="s">
        <v>60</v>
      </c>
      <c r="AB5988" t="s">
        <v>61</v>
      </c>
      <c r="AC5988" t="s">
        <v>62</v>
      </c>
      <c r="AD5988">
        <v>6</v>
      </c>
      <c r="AE5988" t="s">
        <v>63</v>
      </c>
      <c r="AF5988">
        <v>16</v>
      </c>
      <c r="AG5988">
        <v>10</v>
      </c>
      <c r="AH5988">
        <v>0</v>
      </c>
      <c r="AI5988">
        <v>18</v>
      </c>
      <c r="AJ5988">
        <v>18</v>
      </c>
      <c r="AK5988">
        <v>6</v>
      </c>
      <c r="AL5988">
        <v>0</v>
      </c>
      <c r="AM5988">
        <v>0</v>
      </c>
      <c r="AO5988" s="62">
        <v>45999.4680794907</v>
      </c>
      <c r="AR5988" s="62">
        <v>45999.4680794907</v>
      </c>
      <c r="AS5988" t="s">
        <v>60</v>
      </c>
    </row>
    <row r="5989" ht="15" hidden="1" spans="1:45">
      <c r="A5989" t="s">
        <v>47</v>
      </c>
      <c r="B5989" t="s">
        <v>48</v>
      </c>
      <c r="C5989" s="62">
        <v>45993.4697262037</v>
      </c>
      <c r="D5989" s="62">
        <v>45993.4696527778</v>
      </c>
      <c r="F5989" t="s">
        <v>8951</v>
      </c>
      <c r="H5989" t="s">
        <v>8952</v>
      </c>
      <c r="I5989" t="s">
        <v>51</v>
      </c>
      <c r="K5989" t="s">
        <v>8953</v>
      </c>
      <c r="L5989" t="s">
        <v>8954</v>
      </c>
      <c r="M5989" t="s">
        <v>54</v>
      </c>
      <c r="N5989" t="s">
        <v>54</v>
      </c>
      <c r="P5989" t="s">
        <v>54</v>
      </c>
      <c r="Q5989" t="s">
        <v>54</v>
      </c>
      <c r="R5989" t="s">
        <v>8969</v>
      </c>
      <c r="S5989" t="s">
        <v>8969</v>
      </c>
      <c r="V5989" t="s">
        <v>316</v>
      </c>
      <c r="W5989" t="s">
        <v>317</v>
      </c>
      <c r="X5989" t="s">
        <v>57</v>
      </c>
      <c r="Y5989" t="s">
        <v>58</v>
      </c>
      <c r="Z5989" t="s">
        <v>59</v>
      </c>
      <c r="AA5989" t="s">
        <v>60</v>
      </c>
      <c r="AB5989" t="s">
        <v>61</v>
      </c>
      <c r="AC5989" t="s">
        <v>62</v>
      </c>
      <c r="AD5989">
        <v>6</v>
      </c>
      <c r="AE5989" t="s">
        <v>63</v>
      </c>
      <c r="AF5989">
        <v>16</v>
      </c>
      <c r="AG5989">
        <v>10</v>
      </c>
      <c r="AH5989">
        <v>0</v>
      </c>
      <c r="AI5989">
        <v>24</v>
      </c>
      <c r="AJ5989">
        <v>24</v>
      </c>
      <c r="AK5989">
        <v>6</v>
      </c>
      <c r="AL5989">
        <v>0</v>
      </c>
      <c r="AM5989">
        <v>0</v>
      </c>
      <c r="AO5989" s="62">
        <v>45993.4697262037</v>
      </c>
      <c r="AR5989" s="62">
        <v>45993.4697262037</v>
      </c>
      <c r="AS5989" t="s">
        <v>60</v>
      </c>
    </row>
    <row r="5990" ht="15" hidden="1" spans="1:45">
      <c r="A5990" t="s">
        <v>47</v>
      </c>
      <c r="B5990" t="s">
        <v>48</v>
      </c>
      <c r="C5990" s="62">
        <v>46000.4995242593</v>
      </c>
      <c r="D5990" s="62">
        <v>46000.4995241898</v>
      </c>
      <c r="F5990" t="s">
        <v>8970</v>
      </c>
      <c r="H5990" t="s">
        <v>8971</v>
      </c>
      <c r="I5990" t="s">
        <v>51</v>
      </c>
      <c r="K5990" t="s">
        <v>8972</v>
      </c>
      <c r="L5990" t="s">
        <v>8973</v>
      </c>
      <c r="N5990" t="s">
        <v>54</v>
      </c>
      <c r="P5990" t="s">
        <v>54</v>
      </c>
      <c r="Q5990" t="s">
        <v>54</v>
      </c>
      <c r="R5990" t="s">
        <v>8974</v>
      </c>
      <c r="S5990" t="s">
        <v>8974</v>
      </c>
      <c r="V5990" t="s">
        <v>56</v>
      </c>
      <c r="W5990" t="s">
        <v>56</v>
      </c>
      <c r="X5990" t="s">
        <v>57</v>
      </c>
      <c r="Y5990" t="s">
        <v>58</v>
      </c>
      <c r="Z5990" t="s">
        <v>59</v>
      </c>
      <c r="AA5990" t="s">
        <v>60</v>
      </c>
      <c r="AB5990" t="s">
        <v>61</v>
      </c>
      <c r="AC5990" t="s">
        <v>62</v>
      </c>
      <c r="AD5990">
        <v>6</v>
      </c>
      <c r="AE5990" t="s">
        <v>63</v>
      </c>
      <c r="AF5990">
        <v>16</v>
      </c>
      <c r="AG5990">
        <v>10</v>
      </c>
      <c r="AH5990">
        <v>0</v>
      </c>
      <c r="AI5990">
        <v>21</v>
      </c>
      <c r="AJ5990">
        <v>21</v>
      </c>
      <c r="AK5990">
        <v>6</v>
      </c>
      <c r="AL5990">
        <v>0</v>
      </c>
      <c r="AM5990">
        <v>0</v>
      </c>
      <c r="AO5990" s="62">
        <v>46000.4995242593</v>
      </c>
      <c r="AR5990" s="62">
        <v>46000.4995530671</v>
      </c>
      <c r="AS5990" t="s">
        <v>60</v>
      </c>
    </row>
    <row r="5991" ht="15" hidden="1" spans="1:45">
      <c r="A5991" t="s">
        <v>47</v>
      </c>
      <c r="B5991" t="s">
        <v>48</v>
      </c>
      <c r="C5991" s="62">
        <v>46022.7078160417</v>
      </c>
      <c r="D5991" s="62">
        <v>46022.7074652778</v>
      </c>
      <c r="F5991" t="s">
        <v>8975</v>
      </c>
      <c r="H5991" t="s">
        <v>8976</v>
      </c>
      <c r="I5991" t="s">
        <v>51</v>
      </c>
      <c r="K5991" t="s">
        <v>8977</v>
      </c>
      <c r="L5991" t="s">
        <v>8978</v>
      </c>
      <c r="N5991" t="s">
        <v>54</v>
      </c>
      <c r="P5991" t="s">
        <v>54</v>
      </c>
      <c r="Q5991" t="s">
        <v>54</v>
      </c>
      <c r="R5991" t="s">
        <v>8979</v>
      </c>
      <c r="S5991" t="s">
        <v>8979</v>
      </c>
      <c r="V5991" t="s">
        <v>164</v>
      </c>
      <c r="W5991" t="s">
        <v>165</v>
      </c>
      <c r="X5991" t="s">
        <v>57</v>
      </c>
      <c r="Y5991" t="s">
        <v>58</v>
      </c>
      <c r="Z5991" t="s">
        <v>59</v>
      </c>
      <c r="AA5991" t="s">
        <v>60</v>
      </c>
      <c r="AB5991" t="s">
        <v>61</v>
      </c>
      <c r="AC5991" t="s">
        <v>62</v>
      </c>
      <c r="AD5991">
        <v>6</v>
      </c>
      <c r="AE5991" t="s">
        <v>63</v>
      </c>
      <c r="AF5991">
        <v>16</v>
      </c>
      <c r="AG5991">
        <v>10</v>
      </c>
      <c r="AH5991">
        <v>0</v>
      </c>
      <c r="AI5991">
        <v>0</v>
      </c>
      <c r="AJ5991">
        <v>0</v>
      </c>
      <c r="AK5991">
        <v>6</v>
      </c>
      <c r="AL5991">
        <v>0</v>
      </c>
      <c r="AM5991">
        <v>0</v>
      </c>
      <c r="AO5991" s="62">
        <v>46022.7078160417</v>
      </c>
      <c r="AR5991" s="62">
        <v>46022.7078160417</v>
      </c>
      <c r="AS5991" t="s">
        <v>60</v>
      </c>
    </row>
    <row r="5992" ht="15" hidden="1" spans="1:45">
      <c r="A5992" t="s">
        <v>47</v>
      </c>
      <c r="B5992" t="s">
        <v>48</v>
      </c>
      <c r="C5992" s="62">
        <v>46021.6942434491</v>
      </c>
      <c r="D5992" s="62">
        <v>46021.6940625</v>
      </c>
      <c r="F5992" t="s">
        <v>8975</v>
      </c>
      <c r="H5992" t="s">
        <v>8976</v>
      </c>
      <c r="I5992" t="s">
        <v>51</v>
      </c>
      <c r="K5992" t="s">
        <v>8977</v>
      </c>
      <c r="L5992" t="s">
        <v>8978</v>
      </c>
      <c r="N5992" t="s">
        <v>54</v>
      </c>
      <c r="P5992" t="s">
        <v>54</v>
      </c>
      <c r="Q5992" t="s">
        <v>54</v>
      </c>
      <c r="R5992" t="s">
        <v>8980</v>
      </c>
      <c r="S5992" t="s">
        <v>8980</v>
      </c>
      <c r="V5992" t="s">
        <v>164</v>
      </c>
      <c r="W5992" t="s">
        <v>165</v>
      </c>
      <c r="X5992" t="s">
        <v>57</v>
      </c>
      <c r="Y5992" t="s">
        <v>58</v>
      </c>
      <c r="Z5992" t="s">
        <v>59</v>
      </c>
      <c r="AA5992" t="s">
        <v>60</v>
      </c>
      <c r="AB5992" t="s">
        <v>61</v>
      </c>
      <c r="AC5992" t="s">
        <v>62</v>
      </c>
      <c r="AD5992">
        <v>6</v>
      </c>
      <c r="AE5992" t="s">
        <v>63</v>
      </c>
      <c r="AF5992">
        <v>16</v>
      </c>
      <c r="AG5992">
        <v>10</v>
      </c>
      <c r="AH5992">
        <v>0</v>
      </c>
      <c r="AI5992">
        <v>0</v>
      </c>
      <c r="AJ5992">
        <v>0</v>
      </c>
      <c r="AK5992">
        <v>6</v>
      </c>
      <c r="AL5992">
        <v>0</v>
      </c>
      <c r="AM5992">
        <v>0</v>
      </c>
      <c r="AO5992" s="62">
        <v>46021.6942434491</v>
      </c>
      <c r="AR5992" s="62">
        <v>46021.6942434491</v>
      </c>
      <c r="AS5992" t="s">
        <v>60</v>
      </c>
    </row>
    <row r="5993" ht="15" hidden="1" spans="1:45">
      <c r="A5993" t="s">
        <v>47</v>
      </c>
      <c r="B5993" t="s">
        <v>48</v>
      </c>
      <c r="C5993" s="62">
        <v>46020.7043854861</v>
      </c>
      <c r="D5993" s="62">
        <v>46020.7042939815</v>
      </c>
      <c r="F5993" t="s">
        <v>8975</v>
      </c>
      <c r="H5993" t="s">
        <v>8976</v>
      </c>
      <c r="I5993" t="s">
        <v>51</v>
      </c>
      <c r="K5993" t="s">
        <v>8977</v>
      </c>
      <c r="L5993" t="s">
        <v>8978</v>
      </c>
      <c r="N5993" t="s">
        <v>54</v>
      </c>
      <c r="P5993" t="s">
        <v>54</v>
      </c>
      <c r="Q5993" t="s">
        <v>54</v>
      </c>
      <c r="R5993" t="s">
        <v>8981</v>
      </c>
      <c r="S5993" t="s">
        <v>8981</v>
      </c>
      <c r="V5993" t="s">
        <v>164</v>
      </c>
      <c r="W5993" t="s">
        <v>165</v>
      </c>
      <c r="X5993" t="s">
        <v>57</v>
      </c>
      <c r="Y5993" t="s">
        <v>58</v>
      </c>
      <c r="Z5993" t="s">
        <v>59</v>
      </c>
      <c r="AA5993" t="s">
        <v>60</v>
      </c>
      <c r="AB5993" t="s">
        <v>61</v>
      </c>
      <c r="AC5993" t="s">
        <v>62</v>
      </c>
      <c r="AD5993">
        <v>6</v>
      </c>
      <c r="AE5993" t="s">
        <v>63</v>
      </c>
      <c r="AF5993">
        <v>16</v>
      </c>
      <c r="AG5993">
        <v>10</v>
      </c>
      <c r="AH5993">
        <v>0</v>
      </c>
      <c r="AI5993">
        <v>0</v>
      </c>
      <c r="AJ5993">
        <v>0</v>
      </c>
      <c r="AK5993">
        <v>6</v>
      </c>
      <c r="AL5993">
        <v>0</v>
      </c>
      <c r="AM5993">
        <v>0</v>
      </c>
      <c r="AO5993" s="62">
        <v>46020.7043854861</v>
      </c>
      <c r="AR5993" s="62">
        <v>46020.7043854861</v>
      </c>
      <c r="AS5993" t="s">
        <v>60</v>
      </c>
    </row>
    <row r="5994" ht="15" hidden="1" spans="1:45">
      <c r="A5994" t="s">
        <v>47</v>
      </c>
      <c r="B5994" t="s">
        <v>48</v>
      </c>
      <c r="C5994" s="62">
        <v>46017.7122088657</v>
      </c>
      <c r="D5994" s="62">
        <v>46017.7121180556</v>
      </c>
      <c r="F5994" t="s">
        <v>8975</v>
      </c>
      <c r="H5994" t="s">
        <v>8976</v>
      </c>
      <c r="I5994" t="s">
        <v>51</v>
      </c>
      <c r="K5994" t="s">
        <v>8977</v>
      </c>
      <c r="L5994" t="s">
        <v>8978</v>
      </c>
      <c r="N5994" t="s">
        <v>54</v>
      </c>
      <c r="P5994" t="s">
        <v>54</v>
      </c>
      <c r="Q5994" t="s">
        <v>54</v>
      </c>
      <c r="R5994" t="s">
        <v>8982</v>
      </c>
      <c r="S5994" t="s">
        <v>8982</v>
      </c>
      <c r="V5994" t="s">
        <v>164</v>
      </c>
      <c r="W5994" t="s">
        <v>165</v>
      </c>
      <c r="X5994" t="s">
        <v>57</v>
      </c>
      <c r="Y5994" t="s">
        <v>58</v>
      </c>
      <c r="Z5994" t="s">
        <v>59</v>
      </c>
      <c r="AA5994" t="s">
        <v>60</v>
      </c>
      <c r="AB5994" t="s">
        <v>61</v>
      </c>
      <c r="AC5994" t="s">
        <v>62</v>
      </c>
      <c r="AD5994">
        <v>6</v>
      </c>
      <c r="AE5994" t="s">
        <v>63</v>
      </c>
      <c r="AF5994">
        <v>16</v>
      </c>
      <c r="AG5994">
        <v>10</v>
      </c>
      <c r="AH5994">
        <v>0</v>
      </c>
      <c r="AI5994">
        <v>0</v>
      </c>
      <c r="AJ5994">
        <v>0</v>
      </c>
      <c r="AK5994">
        <v>6</v>
      </c>
      <c r="AL5994">
        <v>0</v>
      </c>
      <c r="AM5994">
        <v>0</v>
      </c>
      <c r="AO5994" s="62">
        <v>46017.7122088657</v>
      </c>
      <c r="AR5994" s="62">
        <v>46017.7122088657</v>
      </c>
      <c r="AS5994" t="s">
        <v>60</v>
      </c>
    </row>
    <row r="5995" ht="15" hidden="1" spans="1:45">
      <c r="A5995" t="s">
        <v>47</v>
      </c>
      <c r="B5995" t="s">
        <v>48</v>
      </c>
      <c r="C5995" s="62">
        <v>46016.7206348032</v>
      </c>
      <c r="D5995" s="62">
        <v>46016.7205439815</v>
      </c>
      <c r="F5995" t="s">
        <v>8975</v>
      </c>
      <c r="H5995" t="s">
        <v>8976</v>
      </c>
      <c r="I5995" t="s">
        <v>51</v>
      </c>
      <c r="K5995" t="s">
        <v>8977</v>
      </c>
      <c r="L5995" t="s">
        <v>8978</v>
      </c>
      <c r="N5995" t="s">
        <v>54</v>
      </c>
      <c r="P5995" t="s">
        <v>54</v>
      </c>
      <c r="Q5995" t="s">
        <v>54</v>
      </c>
      <c r="R5995" t="s">
        <v>8983</v>
      </c>
      <c r="S5995" t="s">
        <v>8983</v>
      </c>
      <c r="V5995" t="s">
        <v>164</v>
      </c>
      <c r="W5995" t="s">
        <v>165</v>
      </c>
      <c r="X5995" t="s">
        <v>57</v>
      </c>
      <c r="Y5995" t="s">
        <v>58</v>
      </c>
      <c r="Z5995" t="s">
        <v>59</v>
      </c>
      <c r="AA5995" t="s">
        <v>60</v>
      </c>
      <c r="AB5995" t="s">
        <v>61</v>
      </c>
      <c r="AC5995" t="s">
        <v>62</v>
      </c>
      <c r="AD5995">
        <v>6</v>
      </c>
      <c r="AE5995" t="s">
        <v>63</v>
      </c>
      <c r="AF5995">
        <v>16</v>
      </c>
      <c r="AG5995">
        <v>10</v>
      </c>
      <c r="AH5995">
        <v>0</v>
      </c>
      <c r="AI5995">
        <v>0</v>
      </c>
      <c r="AJ5995">
        <v>0</v>
      </c>
      <c r="AK5995">
        <v>6</v>
      </c>
      <c r="AL5995">
        <v>0</v>
      </c>
      <c r="AM5995">
        <v>0</v>
      </c>
      <c r="AO5995" s="62">
        <v>46016.7206348032</v>
      </c>
      <c r="AR5995" s="62">
        <v>46016.7206348032</v>
      </c>
      <c r="AS5995" t="s">
        <v>60</v>
      </c>
    </row>
    <row r="5996" ht="15" hidden="1" spans="1:45">
      <c r="A5996" t="s">
        <v>47</v>
      </c>
      <c r="B5996" t="s">
        <v>48</v>
      </c>
      <c r="C5996" s="62">
        <v>46015.7023695949</v>
      </c>
      <c r="D5996" s="62">
        <v>46015.7022916667</v>
      </c>
      <c r="F5996" t="s">
        <v>8975</v>
      </c>
      <c r="H5996" t="s">
        <v>8976</v>
      </c>
      <c r="I5996" t="s">
        <v>51</v>
      </c>
      <c r="K5996" t="s">
        <v>8977</v>
      </c>
      <c r="L5996" t="s">
        <v>8978</v>
      </c>
      <c r="N5996" t="s">
        <v>54</v>
      </c>
      <c r="P5996" t="s">
        <v>54</v>
      </c>
      <c r="Q5996" t="s">
        <v>54</v>
      </c>
      <c r="R5996" t="s">
        <v>8984</v>
      </c>
      <c r="S5996" t="s">
        <v>8984</v>
      </c>
      <c r="V5996" t="s">
        <v>164</v>
      </c>
      <c r="W5996" t="s">
        <v>165</v>
      </c>
      <c r="X5996" t="s">
        <v>57</v>
      </c>
      <c r="Y5996" t="s">
        <v>58</v>
      </c>
      <c r="Z5996" t="s">
        <v>59</v>
      </c>
      <c r="AA5996" t="s">
        <v>60</v>
      </c>
      <c r="AB5996" t="s">
        <v>61</v>
      </c>
      <c r="AC5996" t="s">
        <v>62</v>
      </c>
      <c r="AD5996">
        <v>6</v>
      </c>
      <c r="AE5996" t="s">
        <v>63</v>
      </c>
      <c r="AF5996">
        <v>16</v>
      </c>
      <c r="AG5996">
        <v>10</v>
      </c>
      <c r="AH5996">
        <v>0</v>
      </c>
      <c r="AI5996">
        <v>0</v>
      </c>
      <c r="AJ5996">
        <v>0</v>
      </c>
      <c r="AK5996">
        <v>6</v>
      </c>
      <c r="AL5996">
        <v>0</v>
      </c>
      <c r="AM5996">
        <v>0</v>
      </c>
      <c r="AO5996" s="62">
        <v>46015.7023695949</v>
      </c>
      <c r="AR5996" s="62">
        <v>46015.7023695949</v>
      </c>
      <c r="AS5996" t="s">
        <v>60</v>
      </c>
    </row>
    <row r="5997" ht="15" hidden="1" spans="1:45">
      <c r="A5997" t="s">
        <v>47</v>
      </c>
      <c r="B5997" t="s">
        <v>48</v>
      </c>
      <c r="C5997" s="62">
        <v>46014.7302289583</v>
      </c>
      <c r="D5997" s="62">
        <v>46014.7300347222</v>
      </c>
      <c r="F5997" t="s">
        <v>8975</v>
      </c>
      <c r="H5997" t="s">
        <v>8976</v>
      </c>
      <c r="I5997" t="s">
        <v>51</v>
      </c>
      <c r="K5997" t="s">
        <v>8977</v>
      </c>
      <c r="L5997" t="s">
        <v>8978</v>
      </c>
      <c r="N5997" t="s">
        <v>54</v>
      </c>
      <c r="P5997" t="s">
        <v>54</v>
      </c>
      <c r="Q5997" t="s">
        <v>54</v>
      </c>
      <c r="R5997" t="s">
        <v>8985</v>
      </c>
      <c r="S5997" t="s">
        <v>8985</v>
      </c>
      <c r="V5997" t="s">
        <v>74</v>
      </c>
      <c r="W5997" t="s">
        <v>75</v>
      </c>
      <c r="X5997" t="s">
        <v>57</v>
      </c>
      <c r="Y5997" t="s">
        <v>58</v>
      </c>
      <c r="Z5997" t="s">
        <v>59</v>
      </c>
      <c r="AA5997" t="s">
        <v>60</v>
      </c>
      <c r="AB5997" t="s">
        <v>61</v>
      </c>
      <c r="AC5997" t="s">
        <v>62</v>
      </c>
      <c r="AD5997">
        <v>6</v>
      </c>
      <c r="AE5997" t="s">
        <v>63</v>
      </c>
      <c r="AF5997">
        <v>16</v>
      </c>
      <c r="AG5997">
        <v>10</v>
      </c>
      <c r="AH5997">
        <v>0</v>
      </c>
      <c r="AI5997">
        <v>0</v>
      </c>
      <c r="AJ5997">
        <v>0</v>
      </c>
      <c r="AK5997">
        <v>6</v>
      </c>
      <c r="AL5997">
        <v>0</v>
      </c>
      <c r="AM5997">
        <v>0</v>
      </c>
      <c r="AO5997" s="62">
        <v>46014.7302289583</v>
      </c>
      <c r="AR5997" s="62">
        <v>46014.7302289583</v>
      </c>
      <c r="AS5997" t="s">
        <v>60</v>
      </c>
    </row>
    <row r="5998" ht="15" hidden="1" spans="1:45">
      <c r="A5998" t="s">
        <v>47</v>
      </c>
      <c r="B5998" t="s">
        <v>48</v>
      </c>
      <c r="C5998" s="62">
        <v>46013.7210104745</v>
      </c>
      <c r="D5998" s="62">
        <v>46013.7206481481</v>
      </c>
      <c r="F5998" t="s">
        <v>8975</v>
      </c>
      <c r="H5998" t="s">
        <v>8976</v>
      </c>
      <c r="I5998" t="s">
        <v>51</v>
      </c>
      <c r="K5998" t="s">
        <v>8977</v>
      </c>
      <c r="L5998" t="s">
        <v>8978</v>
      </c>
      <c r="N5998" t="s">
        <v>54</v>
      </c>
      <c r="P5998" t="s">
        <v>54</v>
      </c>
      <c r="Q5998" t="s">
        <v>54</v>
      </c>
      <c r="R5998" t="s">
        <v>8986</v>
      </c>
      <c r="S5998" t="s">
        <v>8986</v>
      </c>
      <c r="V5998" t="s">
        <v>74</v>
      </c>
      <c r="W5998" t="s">
        <v>75</v>
      </c>
      <c r="X5998" t="s">
        <v>57</v>
      </c>
      <c r="Y5998" t="s">
        <v>58</v>
      </c>
      <c r="Z5998" t="s">
        <v>59</v>
      </c>
      <c r="AA5998" t="s">
        <v>60</v>
      </c>
      <c r="AB5998" t="s">
        <v>61</v>
      </c>
      <c r="AC5998" t="s">
        <v>62</v>
      </c>
      <c r="AD5998">
        <v>6</v>
      </c>
      <c r="AE5998" t="s">
        <v>63</v>
      </c>
      <c r="AF5998">
        <v>16</v>
      </c>
      <c r="AG5998">
        <v>10</v>
      </c>
      <c r="AH5998">
        <v>0</v>
      </c>
      <c r="AI5998">
        <v>0</v>
      </c>
      <c r="AJ5998">
        <v>0</v>
      </c>
      <c r="AK5998">
        <v>6</v>
      </c>
      <c r="AL5998">
        <v>0</v>
      </c>
      <c r="AM5998">
        <v>0</v>
      </c>
      <c r="AO5998" s="62">
        <v>46013.7210104745</v>
      </c>
      <c r="AR5998" s="62">
        <v>46013.7210104745</v>
      </c>
      <c r="AS5998" t="s">
        <v>60</v>
      </c>
    </row>
    <row r="5999" ht="15" hidden="1" spans="1:45">
      <c r="A5999" t="s">
        <v>47</v>
      </c>
      <c r="B5999" t="s">
        <v>48</v>
      </c>
      <c r="C5999" s="62">
        <v>46010.7369376042</v>
      </c>
      <c r="D5999" s="62">
        <v>46010.7368402778</v>
      </c>
      <c r="F5999" t="s">
        <v>8975</v>
      </c>
      <c r="H5999" t="s">
        <v>8976</v>
      </c>
      <c r="I5999" t="s">
        <v>51</v>
      </c>
      <c r="K5999" t="s">
        <v>8977</v>
      </c>
      <c r="L5999" t="s">
        <v>8978</v>
      </c>
      <c r="N5999" t="s">
        <v>54</v>
      </c>
      <c r="P5999" t="s">
        <v>54</v>
      </c>
      <c r="Q5999" t="s">
        <v>54</v>
      </c>
      <c r="R5999" t="s">
        <v>8987</v>
      </c>
      <c r="S5999" t="s">
        <v>8987</v>
      </c>
      <c r="V5999" t="s">
        <v>74</v>
      </c>
      <c r="W5999" t="s">
        <v>75</v>
      </c>
      <c r="X5999" t="s">
        <v>57</v>
      </c>
      <c r="Y5999" t="s">
        <v>58</v>
      </c>
      <c r="Z5999" t="s">
        <v>59</v>
      </c>
      <c r="AA5999" t="s">
        <v>60</v>
      </c>
      <c r="AB5999" t="s">
        <v>61</v>
      </c>
      <c r="AC5999" t="s">
        <v>62</v>
      </c>
      <c r="AD5999">
        <v>6</v>
      </c>
      <c r="AE5999" t="s">
        <v>63</v>
      </c>
      <c r="AF5999">
        <v>16</v>
      </c>
      <c r="AG5999">
        <v>10</v>
      </c>
      <c r="AH5999">
        <v>0</v>
      </c>
      <c r="AI5999">
        <v>0</v>
      </c>
      <c r="AJ5999">
        <v>0</v>
      </c>
      <c r="AK5999">
        <v>6</v>
      </c>
      <c r="AL5999">
        <v>0</v>
      </c>
      <c r="AM5999">
        <v>0</v>
      </c>
      <c r="AO5999" s="62">
        <v>46010.7369376042</v>
      </c>
      <c r="AR5999" s="62">
        <v>46010.7369376042</v>
      </c>
      <c r="AS5999" t="s">
        <v>60</v>
      </c>
    </row>
    <row r="6000" ht="15" hidden="1" spans="1:45">
      <c r="A6000" t="s">
        <v>47</v>
      </c>
      <c r="B6000" t="s">
        <v>48</v>
      </c>
      <c r="C6000" s="62">
        <v>46009.6922984722</v>
      </c>
      <c r="D6000" s="62">
        <v>46009.6921990741</v>
      </c>
      <c r="F6000" t="s">
        <v>8975</v>
      </c>
      <c r="H6000" t="s">
        <v>8976</v>
      </c>
      <c r="I6000" t="s">
        <v>51</v>
      </c>
      <c r="K6000" t="s">
        <v>8977</v>
      </c>
      <c r="L6000" t="s">
        <v>8978</v>
      </c>
      <c r="N6000" t="s">
        <v>54</v>
      </c>
      <c r="P6000" t="s">
        <v>54</v>
      </c>
      <c r="Q6000" t="s">
        <v>54</v>
      </c>
      <c r="R6000" t="s">
        <v>8988</v>
      </c>
      <c r="S6000" t="s">
        <v>8988</v>
      </c>
      <c r="V6000" t="s">
        <v>164</v>
      </c>
      <c r="W6000" t="s">
        <v>165</v>
      </c>
      <c r="X6000" t="s">
        <v>57</v>
      </c>
      <c r="Y6000" t="s">
        <v>58</v>
      </c>
      <c r="Z6000" t="s">
        <v>59</v>
      </c>
      <c r="AA6000" t="s">
        <v>60</v>
      </c>
      <c r="AB6000" t="s">
        <v>61</v>
      </c>
      <c r="AC6000" t="s">
        <v>62</v>
      </c>
      <c r="AD6000">
        <v>6</v>
      </c>
      <c r="AE6000" t="s">
        <v>63</v>
      </c>
      <c r="AF6000">
        <v>16</v>
      </c>
      <c r="AG6000">
        <v>10</v>
      </c>
      <c r="AH6000">
        <v>0</v>
      </c>
      <c r="AI6000">
        <v>0</v>
      </c>
      <c r="AJ6000">
        <v>0</v>
      </c>
      <c r="AK6000">
        <v>6</v>
      </c>
      <c r="AL6000">
        <v>0</v>
      </c>
      <c r="AM6000">
        <v>0</v>
      </c>
      <c r="AO6000" s="62">
        <v>46009.6922984722</v>
      </c>
      <c r="AR6000" s="62">
        <v>46009.6922984722</v>
      </c>
      <c r="AS6000" t="s">
        <v>60</v>
      </c>
    </row>
    <row r="6001" ht="15" hidden="1" spans="1:45">
      <c r="A6001" t="s">
        <v>47</v>
      </c>
      <c r="B6001" t="s">
        <v>48</v>
      </c>
      <c r="C6001" s="62">
        <v>46008.7205315162</v>
      </c>
      <c r="D6001" s="62">
        <v>46008.7204282407</v>
      </c>
      <c r="F6001" t="s">
        <v>8975</v>
      </c>
      <c r="H6001" t="s">
        <v>8976</v>
      </c>
      <c r="I6001" t="s">
        <v>51</v>
      </c>
      <c r="K6001" t="s">
        <v>8977</v>
      </c>
      <c r="L6001" t="s">
        <v>8978</v>
      </c>
      <c r="N6001" t="s">
        <v>54</v>
      </c>
      <c r="P6001" t="s">
        <v>54</v>
      </c>
      <c r="Q6001" t="s">
        <v>54</v>
      </c>
      <c r="R6001" t="s">
        <v>8989</v>
      </c>
      <c r="S6001" t="s">
        <v>8989</v>
      </c>
      <c r="V6001" t="s">
        <v>164</v>
      </c>
      <c r="W6001" t="s">
        <v>165</v>
      </c>
      <c r="X6001" t="s">
        <v>57</v>
      </c>
      <c r="Y6001" t="s">
        <v>58</v>
      </c>
      <c r="Z6001" t="s">
        <v>59</v>
      </c>
      <c r="AA6001" t="s">
        <v>60</v>
      </c>
      <c r="AB6001" t="s">
        <v>61</v>
      </c>
      <c r="AC6001" t="s">
        <v>62</v>
      </c>
      <c r="AD6001">
        <v>6</v>
      </c>
      <c r="AE6001" t="s">
        <v>63</v>
      </c>
      <c r="AF6001">
        <v>16</v>
      </c>
      <c r="AG6001">
        <v>10</v>
      </c>
      <c r="AH6001">
        <v>0</v>
      </c>
      <c r="AI6001">
        <v>0</v>
      </c>
      <c r="AJ6001">
        <v>0</v>
      </c>
      <c r="AK6001">
        <v>6</v>
      </c>
      <c r="AL6001">
        <v>0</v>
      </c>
      <c r="AM6001">
        <v>0</v>
      </c>
      <c r="AO6001" s="62">
        <v>46008.7205315162</v>
      </c>
      <c r="AR6001" s="62">
        <v>46008.7205315162</v>
      </c>
      <c r="AS6001" t="s">
        <v>60</v>
      </c>
    </row>
    <row r="6002" ht="15" hidden="1" spans="1:45">
      <c r="A6002" t="s">
        <v>47</v>
      </c>
      <c r="B6002" t="s">
        <v>48</v>
      </c>
      <c r="C6002" s="62">
        <v>46007.7047913426</v>
      </c>
      <c r="D6002" s="62">
        <v>46007.7046990741</v>
      </c>
      <c r="F6002" t="s">
        <v>8975</v>
      </c>
      <c r="H6002" t="s">
        <v>8976</v>
      </c>
      <c r="I6002" t="s">
        <v>51</v>
      </c>
      <c r="K6002" t="s">
        <v>8977</v>
      </c>
      <c r="L6002" t="s">
        <v>8978</v>
      </c>
      <c r="N6002" t="s">
        <v>54</v>
      </c>
      <c r="P6002" t="s">
        <v>54</v>
      </c>
      <c r="Q6002" t="s">
        <v>54</v>
      </c>
      <c r="R6002" t="s">
        <v>8990</v>
      </c>
      <c r="S6002" t="s">
        <v>8990</v>
      </c>
      <c r="V6002" t="s">
        <v>164</v>
      </c>
      <c r="W6002" t="s">
        <v>165</v>
      </c>
      <c r="X6002" t="s">
        <v>57</v>
      </c>
      <c r="Y6002" t="s">
        <v>58</v>
      </c>
      <c r="Z6002" t="s">
        <v>59</v>
      </c>
      <c r="AA6002" t="s">
        <v>60</v>
      </c>
      <c r="AB6002" t="s">
        <v>61</v>
      </c>
      <c r="AC6002" t="s">
        <v>62</v>
      </c>
      <c r="AD6002">
        <v>6</v>
      </c>
      <c r="AE6002" t="s">
        <v>63</v>
      </c>
      <c r="AF6002">
        <v>16</v>
      </c>
      <c r="AG6002">
        <v>10</v>
      </c>
      <c r="AH6002">
        <v>0</v>
      </c>
      <c r="AI6002">
        <v>0</v>
      </c>
      <c r="AJ6002">
        <v>0</v>
      </c>
      <c r="AK6002">
        <v>6</v>
      </c>
      <c r="AL6002">
        <v>0</v>
      </c>
      <c r="AM6002">
        <v>0</v>
      </c>
      <c r="AO6002" s="62">
        <v>46007.7047913426</v>
      </c>
      <c r="AR6002" s="62">
        <v>46007.7047913426</v>
      </c>
      <c r="AS6002" t="s">
        <v>60</v>
      </c>
    </row>
    <row r="6003" ht="15" hidden="1" spans="1:45">
      <c r="A6003" t="s">
        <v>47</v>
      </c>
      <c r="B6003" t="s">
        <v>48</v>
      </c>
      <c r="C6003" s="62">
        <v>46006.7313326736</v>
      </c>
      <c r="D6003" s="62">
        <v>46006.7312731482</v>
      </c>
      <c r="F6003" t="s">
        <v>8975</v>
      </c>
      <c r="H6003" t="s">
        <v>8976</v>
      </c>
      <c r="I6003" t="s">
        <v>51</v>
      </c>
      <c r="K6003" t="s">
        <v>8977</v>
      </c>
      <c r="L6003" t="s">
        <v>8978</v>
      </c>
      <c r="N6003" t="s">
        <v>54</v>
      </c>
      <c r="P6003" t="s">
        <v>54</v>
      </c>
      <c r="Q6003" t="s">
        <v>54</v>
      </c>
      <c r="R6003" t="s">
        <v>8991</v>
      </c>
      <c r="S6003" t="s">
        <v>8991</v>
      </c>
      <c r="V6003" t="s">
        <v>164</v>
      </c>
      <c r="W6003" t="s">
        <v>165</v>
      </c>
      <c r="X6003" t="s">
        <v>57</v>
      </c>
      <c r="Y6003" t="s">
        <v>58</v>
      </c>
      <c r="Z6003" t="s">
        <v>59</v>
      </c>
      <c r="AA6003" t="s">
        <v>60</v>
      </c>
      <c r="AB6003" t="s">
        <v>61</v>
      </c>
      <c r="AC6003" t="s">
        <v>62</v>
      </c>
      <c r="AD6003">
        <v>6</v>
      </c>
      <c r="AE6003" t="s">
        <v>63</v>
      </c>
      <c r="AF6003">
        <v>16</v>
      </c>
      <c r="AG6003">
        <v>10</v>
      </c>
      <c r="AH6003">
        <v>0</v>
      </c>
      <c r="AI6003">
        <v>0</v>
      </c>
      <c r="AJ6003">
        <v>0</v>
      </c>
      <c r="AK6003">
        <v>6</v>
      </c>
      <c r="AL6003">
        <v>0</v>
      </c>
      <c r="AM6003">
        <v>0</v>
      </c>
      <c r="AO6003" s="62">
        <v>46006.7313326736</v>
      </c>
      <c r="AR6003" s="62">
        <v>46006.7313326736</v>
      </c>
      <c r="AS6003" t="s">
        <v>60</v>
      </c>
    </row>
    <row r="6004" ht="15" hidden="1" spans="1:45">
      <c r="A6004" t="s">
        <v>47</v>
      </c>
      <c r="B6004" t="s">
        <v>48</v>
      </c>
      <c r="C6004" s="62">
        <v>46003.7429026505</v>
      </c>
      <c r="D6004" s="62">
        <v>46003.7428125</v>
      </c>
      <c r="F6004" t="s">
        <v>8975</v>
      </c>
      <c r="H6004" t="s">
        <v>8976</v>
      </c>
      <c r="I6004" t="s">
        <v>51</v>
      </c>
      <c r="K6004" t="s">
        <v>8977</v>
      </c>
      <c r="L6004" t="s">
        <v>8978</v>
      </c>
      <c r="N6004" t="s">
        <v>54</v>
      </c>
      <c r="P6004" t="s">
        <v>54</v>
      </c>
      <c r="Q6004" t="s">
        <v>54</v>
      </c>
      <c r="R6004" t="s">
        <v>8992</v>
      </c>
      <c r="S6004" t="s">
        <v>8992</v>
      </c>
      <c r="V6004" t="s">
        <v>252</v>
      </c>
      <c r="W6004" t="s">
        <v>253</v>
      </c>
      <c r="X6004" t="s">
        <v>57</v>
      </c>
      <c r="Y6004" t="s">
        <v>58</v>
      </c>
      <c r="Z6004" t="s">
        <v>59</v>
      </c>
      <c r="AA6004" t="s">
        <v>60</v>
      </c>
      <c r="AB6004" t="s">
        <v>61</v>
      </c>
      <c r="AC6004" t="s">
        <v>62</v>
      </c>
      <c r="AD6004">
        <v>6</v>
      </c>
      <c r="AE6004" t="s">
        <v>63</v>
      </c>
      <c r="AF6004">
        <v>16</v>
      </c>
      <c r="AG6004">
        <v>10</v>
      </c>
      <c r="AH6004">
        <v>0</v>
      </c>
      <c r="AI6004">
        <v>0</v>
      </c>
      <c r="AJ6004">
        <v>0</v>
      </c>
      <c r="AK6004">
        <v>6</v>
      </c>
      <c r="AL6004">
        <v>0</v>
      </c>
      <c r="AM6004">
        <v>0</v>
      </c>
      <c r="AO6004" s="62">
        <v>46003.7429026505</v>
      </c>
      <c r="AR6004" s="62">
        <v>46003.7429026505</v>
      </c>
      <c r="AS6004" t="s">
        <v>60</v>
      </c>
    </row>
    <row r="6005" ht="15" hidden="1" spans="1:45">
      <c r="A6005" t="s">
        <v>47</v>
      </c>
      <c r="B6005" t="s">
        <v>48</v>
      </c>
      <c r="C6005" s="62">
        <v>46002.7206150694</v>
      </c>
      <c r="D6005" s="62">
        <v>46002.7204976852</v>
      </c>
      <c r="F6005" t="s">
        <v>8975</v>
      </c>
      <c r="H6005" t="s">
        <v>8976</v>
      </c>
      <c r="I6005" t="s">
        <v>51</v>
      </c>
      <c r="K6005" t="s">
        <v>8977</v>
      </c>
      <c r="L6005" t="s">
        <v>8978</v>
      </c>
      <c r="N6005" t="s">
        <v>54</v>
      </c>
      <c r="P6005" t="s">
        <v>54</v>
      </c>
      <c r="Q6005" t="s">
        <v>54</v>
      </c>
      <c r="R6005" t="s">
        <v>8993</v>
      </c>
      <c r="S6005" t="s">
        <v>8993</v>
      </c>
      <c r="V6005" t="s">
        <v>164</v>
      </c>
      <c r="W6005" t="s">
        <v>165</v>
      </c>
      <c r="X6005" t="s">
        <v>57</v>
      </c>
      <c r="Y6005" t="s">
        <v>58</v>
      </c>
      <c r="Z6005" t="s">
        <v>59</v>
      </c>
      <c r="AA6005" t="s">
        <v>60</v>
      </c>
      <c r="AB6005" t="s">
        <v>61</v>
      </c>
      <c r="AC6005" t="s">
        <v>62</v>
      </c>
      <c r="AD6005">
        <v>6</v>
      </c>
      <c r="AE6005" t="s">
        <v>63</v>
      </c>
      <c r="AF6005">
        <v>16</v>
      </c>
      <c r="AG6005">
        <v>10</v>
      </c>
      <c r="AH6005">
        <v>0</v>
      </c>
      <c r="AI6005">
        <v>0</v>
      </c>
      <c r="AJ6005">
        <v>0</v>
      </c>
      <c r="AK6005">
        <v>6</v>
      </c>
      <c r="AL6005">
        <v>0</v>
      </c>
      <c r="AM6005">
        <v>0</v>
      </c>
      <c r="AO6005" s="62">
        <v>46002.7206150694</v>
      </c>
      <c r="AR6005" s="62">
        <v>46002.7206150694</v>
      </c>
      <c r="AS6005" t="s">
        <v>60</v>
      </c>
    </row>
    <row r="6006" ht="15" hidden="1" spans="1:45">
      <c r="A6006" t="s">
        <v>47</v>
      </c>
      <c r="B6006" t="s">
        <v>48</v>
      </c>
      <c r="C6006" s="62">
        <v>46001.7189957639</v>
      </c>
      <c r="D6006" s="62">
        <v>46001.718900463</v>
      </c>
      <c r="F6006" t="s">
        <v>8975</v>
      </c>
      <c r="H6006" t="s">
        <v>8976</v>
      </c>
      <c r="I6006" t="s">
        <v>51</v>
      </c>
      <c r="K6006" t="s">
        <v>8977</v>
      </c>
      <c r="L6006" t="s">
        <v>8978</v>
      </c>
      <c r="N6006" t="s">
        <v>54</v>
      </c>
      <c r="P6006" t="s">
        <v>54</v>
      </c>
      <c r="Q6006" t="s">
        <v>54</v>
      </c>
      <c r="R6006" t="s">
        <v>8994</v>
      </c>
      <c r="S6006" t="s">
        <v>8994</v>
      </c>
      <c r="V6006" t="s">
        <v>164</v>
      </c>
      <c r="W6006" t="s">
        <v>165</v>
      </c>
      <c r="X6006" t="s">
        <v>57</v>
      </c>
      <c r="Y6006" t="s">
        <v>58</v>
      </c>
      <c r="Z6006" t="s">
        <v>59</v>
      </c>
      <c r="AA6006" t="s">
        <v>60</v>
      </c>
      <c r="AB6006" t="s">
        <v>61</v>
      </c>
      <c r="AC6006" t="s">
        <v>62</v>
      </c>
      <c r="AD6006">
        <v>6</v>
      </c>
      <c r="AE6006" t="s">
        <v>63</v>
      </c>
      <c r="AF6006">
        <v>16</v>
      </c>
      <c r="AG6006">
        <v>10</v>
      </c>
      <c r="AH6006">
        <v>0</v>
      </c>
      <c r="AI6006">
        <v>0</v>
      </c>
      <c r="AJ6006">
        <v>0</v>
      </c>
      <c r="AK6006">
        <v>6</v>
      </c>
      <c r="AL6006">
        <v>0</v>
      </c>
      <c r="AM6006">
        <v>0</v>
      </c>
      <c r="AO6006" s="62">
        <v>46001.7189957639</v>
      </c>
      <c r="AR6006" s="62">
        <v>46001.7189957639</v>
      </c>
      <c r="AS6006" t="s">
        <v>60</v>
      </c>
    </row>
    <row r="6007" ht="15" hidden="1" spans="1:45">
      <c r="A6007" t="s">
        <v>47</v>
      </c>
      <c r="B6007" t="s">
        <v>48</v>
      </c>
      <c r="C6007" s="62">
        <v>46000.7243654861</v>
      </c>
      <c r="D6007" s="62">
        <v>46000.7242476852</v>
      </c>
      <c r="F6007" t="s">
        <v>8975</v>
      </c>
      <c r="H6007" t="s">
        <v>8976</v>
      </c>
      <c r="I6007" t="s">
        <v>51</v>
      </c>
      <c r="K6007" t="s">
        <v>8977</v>
      </c>
      <c r="L6007" t="s">
        <v>8978</v>
      </c>
      <c r="N6007" t="s">
        <v>54</v>
      </c>
      <c r="P6007" t="s">
        <v>54</v>
      </c>
      <c r="Q6007" t="s">
        <v>54</v>
      </c>
      <c r="R6007" t="s">
        <v>8995</v>
      </c>
      <c r="S6007" t="s">
        <v>8995</v>
      </c>
      <c r="V6007" t="s">
        <v>164</v>
      </c>
      <c r="W6007" t="s">
        <v>165</v>
      </c>
      <c r="X6007" t="s">
        <v>57</v>
      </c>
      <c r="Y6007" t="s">
        <v>58</v>
      </c>
      <c r="Z6007" t="s">
        <v>59</v>
      </c>
      <c r="AA6007" t="s">
        <v>60</v>
      </c>
      <c r="AB6007" t="s">
        <v>61</v>
      </c>
      <c r="AC6007" t="s">
        <v>62</v>
      </c>
      <c r="AD6007">
        <v>6</v>
      </c>
      <c r="AE6007" t="s">
        <v>63</v>
      </c>
      <c r="AF6007">
        <v>16</v>
      </c>
      <c r="AG6007">
        <v>10</v>
      </c>
      <c r="AH6007">
        <v>0</v>
      </c>
      <c r="AI6007">
        <v>0</v>
      </c>
      <c r="AJ6007">
        <v>0</v>
      </c>
      <c r="AK6007">
        <v>6</v>
      </c>
      <c r="AL6007">
        <v>0</v>
      </c>
      <c r="AM6007">
        <v>0</v>
      </c>
      <c r="AO6007" s="62">
        <v>46000.7243654861</v>
      </c>
      <c r="AR6007" s="62">
        <v>46000.7243654861</v>
      </c>
      <c r="AS6007" t="s">
        <v>60</v>
      </c>
    </row>
    <row r="6008" ht="15" hidden="1" spans="1:45">
      <c r="A6008" t="s">
        <v>47</v>
      </c>
      <c r="B6008" t="s">
        <v>48</v>
      </c>
      <c r="C6008" s="62">
        <v>45999.7264252431</v>
      </c>
      <c r="D6008" s="62">
        <v>45999.7263194444</v>
      </c>
      <c r="F6008" t="s">
        <v>8975</v>
      </c>
      <c r="H6008" t="s">
        <v>8976</v>
      </c>
      <c r="I6008" t="s">
        <v>51</v>
      </c>
      <c r="K6008" t="s">
        <v>8977</v>
      </c>
      <c r="L6008" t="s">
        <v>8978</v>
      </c>
      <c r="N6008" t="s">
        <v>54</v>
      </c>
      <c r="P6008" t="s">
        <v>54</v>
      </c>
      <c r="Q6008" t="s">
        <v>54</v>
      </c>
      <c r="R6008" t="s">
        <v>8996</v>
      </c>
      <c r="S6008" t="s">
        <v>8996</v>
      </c>
      <c r="V6008" t="s">
        <v>164</v>
      </c>
      <c r="W6008" t="s">
        <v>165</v>
      </c>
      <c r="X6008" t="s">
        <v>57</v>
      </c>
      <c r="Y6008" t="s">
        <v>58</v>
      </c>
      <c r="Z6008" t="s">
        <v>59</v>
      </c>
      <c r="AA6008" t="s">
        <v>60</v>
      </c>
      <c r="AB6008" t="s">
        <v>61</v>
      </c>
      <c r="AC6008" t="s">
        <v>62</v>
      </c>
      <c r="AD6008">
        <v>6</v>
      </c>
      <c r="AE6008" t="s">
        <v>63</v>
      </c>
      <c r="AF6008">
        <v>16</v>
      </c>
      <c r="AG6008">
        <v>10</v>
      </c>
      <c r="AH6008">
        <v>0</v>
      </c>
      <c r="AI6008">
        <v>0</v>
      </c>
      <c r="AJ6008">
        <v>0</v>
      </c>
      <c r="AK6008">
        <v>6</v>
      </c>
      <c r="AL6008">
        <v>0</v>
      </c>
      <c r="AM6008">
        <v>0</v>
      </c>
      <c r="AO6008" s="62">
        <v>45999.7264252431</v>
      </c>
      <c r="AR6008" s="62">
        <v>45999.7264252431</v>
      </c>
      <c r="AS6008" t="s">
        <v>60</v>
      </c>
    </row>
    <row r="6009" ht="15" hidden="1" spans="1:45">
      <c r="A6009" t="s">
        <v>47</v>
      </c>
      <c r="B6009" t="s">
        <v>48</v>
      </c>
      <c r="C6009" s="62">
        <v>45996.7100361574</v>
      </c>
      <c r="D6009" s="62">
        <v>45996.7099652778</v>
      </c>
      <c r="F6009" t="s">
        <v>8975</v>
      </c>
      <c r="H6009" t="s">
        <v>8976</v>
      </c>
      <c r="I6009" t="s">
        <v>51</v>
      </c>
      <c r="K6009" t="s">
        <v>8977</v>
      </c>
      <c r="L6009" t="s">
        <v>8978</v>
      </c>
      <c r="N6009" t="s">
        <v>54</v>
      </c>
      <c r="P6009" t="s">
        <v>54</v>
      </c>
      <c r="Q6009" t="s">
        <v>54</v>
      </c>
      <c r="R6009" t="s">
        <v>8997</v>
      </c>
      <c r="S6009" t="s">
        <v>8997</v>
      </c>
      <c r="V6009" t="s">
        <v>77</v>
      </c>
      <c r="W6009" t="s">
        <v>78</v>
      </c>
      <c r="X6009" t="s">
        <v>57</v>
      </c>
      <c r="Y6009" t="s">
        <v>58</v>
      </c>
      <c r="Z6009" t="s">
        <v>59</v>
      </c>
      <c r="AA6009" t="s">
        <v>60</v>
      </c>
      <c r="AB6009" t="s">
        <v>61</v>
      </c>
      <c r="AC6009" t="s">
        <v>62</v>
      </c>
      <c r="AD6009">
        <v>6</v>
      </c>
      <c r="AE6009" t="s">
        <v>63</v>
      </c>
      <c r="AF6009">
        <v>16</v>
      </c>
      <c r="AG6009">
        <v>10</v>
      </c>
      <c r="AH6009">
        <v>0</v>
      </c>
      <c r="AI6009">
        <v>0</v>
      </c>
      <c r="AJ6009">
        <v>0</v>
      </c>
      <c r="AK6009">
        <v>6</v>
      </c>
      <c r="AL6009">
        <v>0</v>
      </c>
      <c r="AM6009">
        <v>0</v>
      </c>
      <c r="AO6009" s="62">
        <v>45996.7100361574</v>
      </c>
      <c r="AR6009" s="62">
        <v>45996.7100361574</v>
      </c>
      <c r="AS6009" t="s">
        <v>60</v>
      </c>
    </row>
    <row r="6010" ht="15" hidden="1" spans="1:45">
      <c r="A6010" t="s">
        <v>47</v>
      </c>
      <c r="B6010" t="s">
        <v>48</v>
      </c>
      <c r="C6010" s="62">
        <v>45993.7369908565</v>
      </c>
      <c r="D6010" s="62">
        <v>45993.7367824074</v>
      </c>
      <c r="F6010" t="s">
        <v>8975</v>
      </c>
      <c r="H6010" t="s">
        <v>8976</v>
      </c>
      <c r="I6010" t="s">
        <v>51</v>
      </c>
      <c r="K6010" t="s">
        <v>8977</v>
      </c>
      <c r="L6010" t="s">
        <v>8978</v>
      </c>
      <c r="N6010" t="s">
        <v>54</v>
      </c>
      <c r="P6010" t="s">
        <v>54</v>
      </c>
      <c r="Q6010" t="s">
        <v>54</v>
      </c>
      <c r="R6010" t="s">
        <v>8998</v>
      </c>
      <c r="S6010" t="s">
        <v>8998</v>
      </c>
      <c r="V6010" t="s">
        <v>74</v>
      </c>
      <c r="W6010" t="s">
        <v>75</v>
      </c>
      <c r="X6010" t="s">
        <v>57</v>
      </c>
      <c r="Y6010" t="s">
        <v>58</v>
      </c>
      <c r="Z6010" t="s">
        <v>59</v>
      </c>
      <c r="AA6010" t="s">
        <v>60</v>
      </c>
      <c r="AB6010" t="s">
        <v>61</v>
      </c>
      <c r="AC6010" t="s">
        <v>62</v>
      </c>
      <c r="AD6010">
        <v>6</v>
      </c>
      <c r="AE6010" t="s">
        <v>63</v>
      </c>
      <c r="AF6010">
        <v>16</v>
      </c>
      <c r="AG6010">
        <v>10</v>
      </c>
      <c r="AH6010">
        <v>0</v>
      </c>
      <c r="AI6010">
        <v>0</v>
      </c>
      <c r="AJ6010">
        <v>0</v>
      </c>
      <c r="AK6010">
        <v>6</v>
      </c>
      <c r="AL6010">
        <v>0</v>
      </c>
      <c r="AM6010">
        <v>0</v>
      </c>
      <c r="AO6010" s="62">
        <v>45993.7369908565</v>
      </c>
      <c r="AR6010" s="62">
        <v>45993.7369908565</v>
      </c>
      <c r="AS6010" t="s">
        <v>60</v>
      </c>
    </row>
    <row r="6011" ht="15" hidden="1" spans="1:45">
      <c r="A6011" t="s">
        <v>47</v>
      </c>
      <c r="B6011" t="s">
        <v>48</v>
      </c>
      <c r="C6011" s="62">
        <v>45992.7385895949</v>
      </c>
      <c r="D6011" s="62">
        <v>45992.7385069444</v>
      </c>
      <c r="F6011" t="s">
        <v>8975</v>
      </c>
      <c r="H6011" t="s">
        <v>8976</v>
      </c>
      <c r="I6011" t="s">
        <v>51</v>
      </c>
      <c r="K6011" t="s">
        <v>8977</v>
      </c>
      <c r="L6011" t="s">
        <v>8978</v>
      </c>
      <c r="N6011" t="s">
        <v>54</v>
      </c>
      <c r="P6011" t="s">
        <v>54</v>
      </c>
      <c r="Q6011" t="s">
        <v>54</v>
      </c>
      <c r="R6011" t="s">
        <v>8999</v>
      </c>
      <c r="S6011" t="s">
        <v>8999</v>
      </c>
      <c r="V6011" t="s">
        <v>77</v>
      </c>
      <c r="W6011" t="s">
        <v>78</v>
      </c>
      <c r="X6011" t="s">
        <v>57</v>
      </c>
      <c r="Y6011" t="s">
        <v>58</v>
      </c>
      <c r="Z6011" t="s">
        <v>59</v>
      </c>
      <c r="AA6011" t="s">
        <v>60</v>
      </c>
      <c r="AB6011" t="s">
        <v>61</v>
      </c>
      <c r="AC6011" t="s">
        <v>62</v>
      </c>
      <c r="AD6011">
        <v>6</v>
      </c>
      <c r="AE6011" t="s">
        <v>63</v>
      </c>
      <c r="AF6011">
        <v>16</v>
      </c>
      <c r="AG6011">
        <v>10</v>
      </c>
      <c r="AH6011">
        <v>0</v>
      </c>
      <c r="AI6011">
        <v>0</v>
      </c>
      <c r="AJ6011">
        <v>0</v>
      </c>
      <c r="AK6011">
        <v>6</v>
      </c>
      <c r="AL6011">
        <v>0</v>
      </c>
      <c r="AM6011">
        <v>0</v>
      </c>
      <c r="AO6011" s="62">
        <v>45992.7385895949</v>
      </c>
      <c r="AR6011" s="62">
        <v>45992.7385895949</v>
      </c>
      <c r="AS6011" t="s">
        <v>60</v>
      </c>
    </row>
    <row r="6012" ht="15" hidden="1" spans="1:45">
      <c r="A6012" t="s">
        <v>47</v>
      </c>
      <c r="B6012" t="s">
        <v>48</v>
      </c>
      <c r="C6012" s="62">
        <v>46021.5315467014</v>
      </c>
      <c r="D6012" s="62">
        <v>46021.5314930556</v>
      </c>
      <c r="F6012" t="s">
        <v>9000</v>
      </c>
      <c r="H6012" t="s">
        <v>9001</v>
      </c>
      <c r="I6012" t="s">
        <v>51</v>
      </c>
      <c r="K6012" t="s">
        <v>9002</v>
      </c>
      <c r="L6012" t="s">
        <v>9003</v>
      </c>
      <c r="N6012" t="s">
        <v>54</v>
      </c>
      <c r="P6012" t="s">
        <v>54</v>
      </c>
      <c r="Q6012" t="s">
        <v>54</v>
      </c>
      <c r="R6012" t="s">
        <v>9004</v>
      </c>
      <c r="S6012" t="s">
        <v>9004</v>
      </c>
      <c r="V6012" t="s">
        <v>252</v>
      </c>
      <c r="W6012" t="s">
        <v>253</v>
      </c>
      <c r="X6012" t="s">
        <v>57</v>
      </c>
      <c r="Y6012" t="s">
        <v>58</v>
      </c>
      <c r="Z6012" t="s">
        <v>59</v>
      </c>
      <c r="AA6012" t="s">
        <v>60</v>
      </c>
      <c r="AB6012" t="s">
        <v>61</v>
      </c>
      <c r="AC6012" t="s">
        <v>62</v>
      </c>
      <c r="AD6012">
        <v>6</v>
      </c>
      <c r="AE6012" t="s">
        <v>63</v>
      </c>
      <c r="AF6012">
        <v>16</v>
      </c>
      <c r="AG6012">
        <v>10</v>
      </c>
      <c r="AH6012">
        <v>0</v>
      </c>
      <c r="AI6012">
        <v>114</v>
      </c>
      <c r="AJ6012">
        <v>114</v>
      </c>
      <c r="AK6012">
        <v>6</v>
      </c>
      <c r="AL6012">
        <v>0</v>
      </c>
      <c r="AM6012">
        <v>0</v>
      </c>
      <c r="AO6012" s="62">
        <v>46021.5315467014</v>
      </c>
      <c r="AR6012" s="62">
        <v>46021.5315467014</v>
      </c>
      <c r="AS6012" t="s">
        <v>60</v>
      </c>
    </row>
    <row r="6013" ht="15" hidden="1" spans="1:45">
      <c r="A6013" t="s">
        <v>47</v>
      </c>
      <c r="B6013" t="s">
        <v>48</v>
      </c>
      <c r="C6013" s="62">
        <v>46014.4895322569</v>
      </c>
      <c r="D6013" s="62">
        <v>46014.4894675926</v>
      </c>
      <c r="F6013" t="s">
        <v>9000</v>
      </c>
      <c r="H6013" t="s">
        <v>9001</v>
      </c>
      <c r="I6013" t="s">
        <v>51</v>
      </c>
      <c r="K6013" t="s">
        <v>9002</v>
      </c>
      <c r="L6013" t="s">
        <v>9003</v>
      </c>
      <c r="N6013" t="s">
        <v>54</v>
      </c>
      <c r="P6013" t="s">
        <v>54</v>
      </c>
      <c r="Q6013" t="s">
        <v>54</v>
      </c>
      <c r="R6013" t="s">
        <v>9005</v>
      </c>
      <c r="S6013" t="s">
        <v>9005</v>
      </c>
      <c r="V6013" t="s">
        <v>316</v>
      </c>
      <c r="W6013" t="s">
        <v>317</v>
      </c>
      <c r="X6013" t="s">
        <v>57</v>
      </c>
      <c r="Y6013" t="s">
        <v>58</v>
      </c>
      <c r="Z6013" t="s">
        <v>59</v>
      </c>
      <c r="AA6013" t="s">
        <v>60</v>
      </c>
      <c r="AB6013" t="s">
        <v>61</v>
      </c>
      <c r="AC6013" t="s">
        <v>62</v>
      </c>
      <c r="AD6013">
        <v>6</v>
      </c>
      <c r="AE6013" t="s">
        <v>63</v>
      </c>
      <c r="AF6013">
        <v>16</v>
      </c>
      <c r="AG6013">
        <v>10</v>
      </c>
      <c r="AH6013">
        <v>0</v>
      </c>
      <c r="AI6013">
        <v>0</v>
      </c>
      <c r="AJ6013">
        <v>0</v>
      </c>
      <c r="AK6013">
        <v>6</v>
      </c>
      <c r="AL6013">
        <v>0</v>
      </c>
      <c r="AM6013">
        <v>0</v>
      </c>
      <c r="AO6013" s="62">
        <v>46014.4895322569</v>
      </c>
      <c r="AR6013" s="62">
        <v>46014.4895322569</v>
      </c>
      <c r="AS6013" t="s">
        <v>60</v>
      </c>
    </row>
    <row r="6014" ht="15" hidden="1" spans="1:45">
      <c r="A6014" t="s">
        <v>47</v>
      </c>
      <c r="B6014" t="s">
        <v>48</v>
      </c>
      <c r="C6014" s="62">
        <v>46017.7223873958</v>
      </c>
      <c r="D6014" s="62">
        <v>46017.7223873611</v>
      </c>
      <c r="F6014" t="s">
        <v>9006</v>
      </c>
      <c r="H6014" t="s">
        <v>9007</v>
      </c>
      <c r="I6014" t="s">
        <v>51</v>
      </c>
      <c r="K6014" t="s">
        <v>9008</v>
      </c>
      <c r="L6014" t="s">
        <v>9009</v>
      </c>
      <c r="N6014" t="s">
        <v>54</v>
      </c>
      <c r="P6014" t="s">
        <v>54</v>
      </c>
      <c r="Q6014" t="s">
        <v>54</v>
      </c>
      <c r="R6014" t="s">
        <v>9010</v>
      </c>
      <c r="S6014" t="s">
        <v>9010</v>
      </c>
      <c r="V6014" t="s">
        <v>56</v>
      </c>
      <c r="W6014" t="s">
        <v>56</v>
      </c>
      <c r="X6014" t="s">
        <v>57</v>
      </c>
      <c r="Y6014" t="s">
        <v>58</v>
      </c>
      <c r="Z6014" t="s">
        <v>59</v>
      </c>
      <c r="AA6014" t="s">
        <v>60</v>
      </c>
      <c r="AB6014" t="s">
        <v>61</v>
      </c>
      <c r="AC6014" t="s">
        <v>62</v>
      </c>
      <c r="AD6014">
        <v>6</v>
      </c>
      <c r="AE6014" t="s">
        <v>63</v>
      </c>
      <c r="AF6014">
        <v>16</v>
      </c>
      <c r="AG6014">
        <v>10</v>
      </c>
      <c r="AH6014">
        <v>0</v>
      </c>
      <c r="AI6014">
        <v>106</v>
      </c>
      <c r="AJ6014">
        <v>106</v>
      </c>
      <c r="AK6014">
        <v>6</v>
      </c>
      <c r="AL6014">
        <v>0</v>
      </c>
      <c r="AM6014">
        <v>0</v>
      </c>
      <c r="AO6014" s="62">
        <v>46017.7223873958</v>
      </c>
      <c r="AR6014" s="62">
        <v>46017.722413669</v>
      </c>
      <c r="AS6014" t="s">
        <v>60</v>
      </c>
    </row>
    <row r="6015" ht="15" hidden="1" spans="1:45">
      <c r="A6015" t="s">
        <v>47</v>
      </c>
      <c r="B6015" t="s">
        <v>48</v>
      </c>
      <c r="C6015" s="62">
        <v>46016.5304650926</v>
      </c>
      <c r="D6015" s="62">
        <v>46016.5304650694</v>
      </c>
      <c r="F6015" t="s">
        <v>9006</v>
      </c>
      <c r="H6015" t="s">
        <v>9007</v>
      </c>
      <c r="I6015" t="s">
        <v>51</v>
      </c>
      <c r="K6015" t="s">
        <v>9008</v>
      </c>
      <c r="L6015" t="s">
        <v>9009</v>
      </c>
      <c r="N6015" t="s">
        <v>54</v>
      </c>
      <c r="P6015" t="s">
        <v>54</v>
      </c>
      <c r="Q6015" t="s">
        <v>54</v>
      </c>
      <c r="R6015" t="s">
        <v>9011</v>
      </c>
      <c r="S6015" t="s">
        <v>9011</v>
      </c>
      <c r="V6015" t="s">
        <v>56</v>
      </c>
      <c r="W6015" t="s">
        <v>56</v>
      </c>
      <c r="X6015" t="s">
        <v>57</v>
      </c>
      <c r="Y6015" t="s">
        <v>58</v>
      </c>
      <c r="Z6015" t="s">
        <v>59</v>
      </c>
      <c r="AA6015" t="s">
        <v>60</v>
      </c>
      <c r="AB6015" t="s">
        <v>61</v>
      </c>
      <c r="AC6015" t="s">
        <v>62</v>
      </c>
      <c r="AD6015">
        <v>6</v>
      </c>
      <c r="AE6015" t="s">
        <v>63</v>
      </c>
      <c r="AF6015">
        <v>16</v>
      </c>
      <c r="AG6015">
        <v>10</v>
      </c>
      <c r="AH6015">
        <v>0</v>
      </c>
      <c r="AI6015">
        <v>112</v>
      </c>
      <c r="AJ6015">
        <v>112</v>
      </c>
      <c r="AK6015">
        <v>6</v>
      </c>
      <c r="AL6015">
        <v>0</v>
      </c>
      <c r="AM6015">
        <v>0</v>
      </c>
      <c r="AO6015" s="62">
        <v>46016.5304650926</v>
      </c>
      <c r="AR6015" s="62">
        <v>46016.5304803819</v>
      </c>
      <c r="AS6015" t="s">
        <v>60</v>
      </c>
    </row>
    <row r="6016" ht="15" hidden="1" spans="1:45">
      <c r="A6016" t="s">
        <v>47</v>
      </c>
      <c r="B6016" t="s">
        <v>48</v>
      </c>
      <c r="C6016" s="62">
        <v>46015.5056626505</v>
      </c>
      <c r="D6016" s="62">
        <v>46015.5056626042</v>
      </c>
      <c r="F6016" t="s">
        <v>9006</v>
      </c>
      <c r="H6016" t="s">
        <v>9007</v>
      </c>
      <c r="I6016" t="s">
        <v>51</v>
      </c>
      <c r="K6016" t="s">
        <v>9008</v>
      </c>
      <c r="L6016" t="s">
        <v>9009</v>
      </c>
      <c r="N6016" t="s">
        <v>54</v>
      </c>
      <c r="P6016" t="s">
        <v>54</v>
      </c>
      <c r="Q6016" t="s">
        <v>54</v>
      </c>
      <c r="R6016" t="s">
        <v>9012</v>
      </c>
      <c r="S6016" t="s">
        <v>9012</v>
      </c>
      <c r="V6016" t="s">
        <v>56</v>
      </c>
      <c r="W6016" t="s">
        <v>56</v>
      </c>
      <c r="X6016" t="s">
        <v>57</v>
      </c>
      <c r="Y6016" t="s">
        <v>58</v>
      </c>
      <c r="Z6016" t="s">
        <v>59</v>
      </c>
      <c r="AA6016" t="s">
        <v>60</v>
      </c>
      <c r="AB6016" t="s">
        <v>61</v>
      </c>
      <c r="AC6016" t="s">
        <v>62</v>
      </c>
      <c r="AD6016">
        <v>6</v>
      </c>
      <c r="AE6016" t="s">
        <v>63</v>
      </c>
      <c r="AF6016">
        <v>16</v>
      </c>
      <c r="AG6016">
        <v>10</v>
      </c>
      <c r="AH6016">
        <v>0</v>
      </c>
      <c r="AI6016">
        <v>118</v>
      </c>
      <c r="AJ6016">
        <v>118</v>
      </c>
      <c r="AK6016">
        <v>6</v>
      </c>
      <c r="AL6016">
        <v>0</v>
      </c>
      <c r="AM6016">
        <v>0</v>
      </c>
      <c r="AO6016" s="62">
        <v>46015.5056626505</v>
      </c>
      <c r="AR6016" s="62">
        <v>46015.5056830787</v>
      </c>
      <c r="AS6016" t="s">
        <v>60</v>
      </c>
    </row>
    <row r="6017" ht="15" hidden="1" spans="1:45">
      <c r="A6017" t="s">
        <v>47</v>
      </c>
      <c r="B6017" t="s">
        <v>48</v>
      </c>
      <c r="C6017" s="62">
        <v>46013.5036944792</v>
      </c>
      <c r="D6017" s="62">
        <v>46013.5036944329</v>
      </c>
      <c r="F6017" t="s">
        <v>9006</v>
      </c>
      <c r="H6017" t="s">
        <v>9007</v>
      </c>
      <c r="I6017" t="s">
        <v>51</v>
      </c>
      <c r="K6017" t="s">
        <v>9008</v>
      </c>
      <c r="L6017" t="s">
        <v>9009</v>
      </c>
      <c r="N6017" t="s">
        <v>54</v>
      </c>
      <c r="P6017" t="s">
        <v>54</v>
      </c>
      <c r="Q6017" t="s">
        <v>54</v>
      </c>
      <c r="R6017" t="s">
        <v>9013</v>
      </c>
      <c r="S6017" t="s">
        <v>9013</v>
      </c>
      <c r="V6017" t="s">
        <v>56</v>
      </c>
      <c r="W6017" t="s">
        <v>56</v>
      </c>
      <c r="X6017" t="s">
        <v>57</v>
      </c>
      <c r="Y6017" t="s">
        <v>58</v>
      </c>
      <c r="Z6017" t="s">
        <v>59</v>
      </c>
      <c r="AA6017" t="s">
        <v>60</v>
      </c>
      <c r="AB6017" t="s">
        <v>61</v>
      </c>
      <c r="AC6017" t="s">
        <v>62</v>
      </c>
      <c r="AD6017">
        <v>6</v>
      </c>
      <c r="AE6017" t="s">
        <v>63</v>
      </c>
      <c r="AF6017">
        <v>16</v>
      </c>
      <c r="AG6017">
        <v>10</v>
      </c>
      <c r="AH6017">
        <v>0</v>
      </c>
      <c r="AI6017">
        <v>124</v>
      </c>
      <c r="AJ6017">
        <v>124</v>
      </c>
      <c r="AK6017">
        <v>6</v>
      </c>
      <c r="AL6017">
        <v>0</v>
      </c>
      <c r="AM6017">
        <v>0</v>
      </c>
      <c r="AO6017" s="62">
        <v>46013.5036944792</v>
      </c>
      <c r="AR6017" s="62">
        <v>46013.5037156713</v>
      </c>
      <c r="AS6017" t="s">
        <v>60</v>
      </c>
    </row>
    <row r="6018" ht="15" hidden="1" spans="1:45">
      <c r="A6018" t="s">
        <v>47</v>
      </c>
      <c r="B6018" t="s">
        <v>48</v>
      </c>
      <c r="C6018" s="62">
        <v>46010.6996482986</v>
      </c>
      <c r="D6018" s="62">
        <v>46010.6996482639</v>
      </c>
      <c r="F6018" t="s">
        <v>9006</v>
      </c>
      <c r="H6018" t="s">
        <v>9007</v>
      </c>
      <c r="I6018" t="s">
        <v>51</v>
      </c>
      <c r="K6018" t="s">
        <v>9008</v>
      </c>
      <c r="L6018" t="s">
        <v>9009</v>
      </c>
      <c r="N6018" t="s">
        <v>54</v>
      </c>
      <c r="P6018" t="s">
        <v>54</v>
      </c>
      <c r="Q6018" t="s">
        <v>54</v>
      </c>
      <c r="R6018" t="s">
        <v>9014</v>
      </c>
      <c r="S6018" t="s">
        <v>9014</v>
      </c>
      <c r="V6018" t="s">
        <v>56</v>
      </c>
      <c r="W6018" t="s">
        <v>56</v>
      </c>
      <c r="X6018" t="s">
        <v>57</v>
      </c>
      <c r="Y6018" t="s">
        <v>58</v>
      </c>
      <c r="Z6018" t="s">
        <v>59</v>
      </c>
      <c r="AA6018" t="s">
        <v>60</v>
      </c>
      <c r="AB6018" t="s">
        <v>61</v>
      </c>
      <c r="AC6018" t="s">
        <v>62</v>
      </c>
      <c r="AD6018">
        <v>6</v>
      </c>
      <c r="AE6018" t="s">
        <v>63</v>
      </c>
      <c r="AF6018">
        <v>16</v>
      </c>
      <c r="AG6018">
        <v>10</v>
      </c>
      <c r="AH6018">
        <v>0</v>
      </c>
      <c r="AI6018">
        <v>130</v>
      </c>
      <c r="AJ6018">
        <v>130</v>
      </c>
      <c r="AK6018">
        <v>6</v>
      </c>
      <c r="AL6018">
        <v>0</v>
      </c>
      <c r="AM6018">
        <v>0</v>
      </c>
      <c r="AO6018" s="62">
        <v>46010.6996482986</v>
      </c>
      <c r="AR6018" s="62">
        <v>46010.6996770718</v>
      </c>
      <c r="AS6018" t="s">
        <v>60</v>
      </c>
    </row>
    <row r="6019" ht="15" hidden="1" spans="1:45">
      <c r="A6019" t="s">
        <v>47</v>
      </c>
      <c r="B6019" t="s">
        <v>48</v>
      </c>
      <c r="C6019" s="62">
        <v>46008.7365470949</v>
      </c>
      <c r="D6019" s="62">
        <v>46008.7365470718</v>
      </c>
      <c r="F6019" t="s">
        <v>9006</v>
      </c>
      <c r="H6019" t="s">
        <v>9007</v>
      </c>
      <c r="I6019" t="s">
        <v>51</v>
      </c>
      <c r="K6019" t="s">
        <v>9008</v>
      </c>
      <c r="L6019" t="s">
        <v>9009</v>
      </c>
      <c r="N6019" t="s">
        <v>54</v>
      </c>
      <c r="P6019" t="s">
        <v>54</v>
      </c>
      <c r="Q6019" t="s">
        <v>54</v>
      </c>
      <c r="R6019" t="s">
        <v>9015</v>
      </c>
      <c r="S6019" t="s">
        <v>9015</v>
      </c>
      <c r="V6019" t="s">
        <v>56</v>
      </c>
      <c r="W6019" t="s">
        <v>56</v>
      </c>
      <c r="X6019" t="s">
        <v>57</v>
      </c>
      <c r="Y6019" t="s">
        <v>58</v>
      </c>
      <c r="Z6019" t="s">
        <v>59</v>
      </c>
      <c r="AA6019" t="s">
        <v>60</v>
      </c>
      <c r="AB6019" t="s">
        <v>61</v>
      </c>
      <c r="AC6019" t="s">
        <v>62</v>
      </c>
      <c r="AD6019">
        <v>6</v>
      </c>
      <c r="AE6019" t="s">
        <v>63</v>
      </c>
      <c r="AF6019">
        <v>16</v>
      </c>
      <c r="AG6019">
        <v>10</v>
      </c>
      <c r="AH6019">
        <v>0</v>
      </c>
      <c r="AI6019">
        <v>136</v>
      </c>
      <c r="AJ6019">
        <v>136</v>
      </c>
      <c r="AK6019">
        <v>6</v>
      </c>
      <c r="AL6019">
        <v>0</v>
      </c>
      <c r="AM6019">
        <v>0</v>
      </c>
      <c r="AO6019" s="62">
        <v>46008.7365470949</v>
      </c>
      <c r="AR6019" s="62">
        <v>46008.7365645139</v>
      </c>
      <c r="AS6019" t="s">
        <v>60</v>
      </c>
    </row>
    <row r="6020" ht="15" hidden="1" spans="1:45">
      <c r="A6020" t="s">
        <v>47</v>
      </c>
      <c r="B6020" t="s">
        <v>48</v>
      </c>
      <c r="C6020" s="62">
        <v>46006.4706200694</v>
      </c>
      <c r="D6020" s="62">
        <v>46006.4706200347</v>
      </c>
      <c r="F6020" t="s">
        <v>9006</v>
      </c>
      <c r="H6020" t="s">
        <v>9007</v>
      </c>
      <c r="I6020" t="s">
        <v>51</v>
      </c>
      <c r="K6020" t="s">
        <v>9008</v>
      </c>
      <c r="L6020" t="s">
        <v>9009</v>
      </c>
      <c r="N6020" t="s">
        <v>54</v>
      </c>
      <c r="P6020" t="s">
        <v>54</v>
      </c>
      <c r="Q6020" t="s">
        <v>54</v>
      </c>
      <c r="R6020" t="s">
        <v>9016</v>
      </c>
      <c r="S6020" t="s">
        <v>9016</v>
      </c>
      <c r="V6020" t="s">
        <v>56</v>
      </c>
      <c r="W6020" t="s">
        <v>56</v>
      </c>
      <c r="X6020" t="s">
        <v>57</v>
      </c>
      <c r="Y6020" t="s">
        <v>58</v>
      </c>
      <c r="Z6020" t="s">
        <v>59</v>
      </c>
      <c r="AA6020" t="s">
        <v>60</v>
      </c>
      <c r="AB6020" t="s">
        <v>61</v>
      </c>
      <c r="AC6020" t="s">
        <v>62</v>
      </c>
      <c r="AD6020">
        <v>6</v>
      </c>
      <c r="AE6020" t="s">
        <v>63</v>
      </c>
      <c r="AF6020">
        <v>16</v>
      </c>
      <c r="AG6020">
        <v>10</v>
      </c>
      <c r="AH6020">
        <v>0</v>
      </c>
      <c r="AI6020">
        <v>142</v>
      </c>
      <c r="AJ6020">
        <v>142</v>
      </c>
      <c r="AK6020">
        <v>6</v>
      </c>
      <c r="AL6020">
        <v>0</v>
      </c>
      <c r="AM6020">
        <v>0</v>
      </c>
      <c r="AO6020" s="62">
        <v>46006.4706200694</v>
      </c>
      <c r="AR6020" s="62">
        <v>46006.4706342477</v>
      </c>
      <c r="AS6020" t="s">
        <v>60</v>
      </c>
    </row>
    <row r="6021" ht="15" hidden="1" spans="1:45">
      <c r="A6021" t="s">
        <v>47</v>
      </c>
      <c r="B6021" t="s">
        <v>48</v>
      </c>
      <c r="C6021" s="62">
        <v>46003.7555802315</v>
      </c>
      <c r="D6021" s="62">
        <v>46003.7555801968</v>
      </c>
      <c r="F6021" t="s">
        <v>9006</v>
      </c>
      <c r="H6021" t="s">
        <v>9007</v>
      </c>
      <c r="I6021" t="s">
        <v>51</v>
      </c>
      <c r="K6021" t="s">
        <v>9008</v>
      </c>
      <c r="L6021" t="s">
        <v>9009</v>
      </c>
      <c r="N6021" t="s">
        <v>54</v>
      </c>
      <c r="P6021" t="s">
        <v>54</v>
      </c>
      <c r="Q6021" t="s">
        <v>54</v>
      </c>
      <c r="R6021" t="s">
        <v>9017</v>
      </c>
      <c r="S6021" t="s">
        <v>9017</v>
      </c>
      <c r="V6021" t="s">
        <v>56</v>
      </c>
      <c r="W6021" t="s">
        <v>56</v>
      </c>
      <c r="X6021" t="s">
        <v>57</v>
      </c>
      <c r="Y6021" t="s">
        <v>58</v>
      </c>
      <c r="Z6021" t="s">
        <v>59</v>
      </c>
      <c r="AA6021" t="s">
        <v>60</v>
      </c>
      <c r="AB6021" t="s">
        <v>61</v>
      </c>
      <c r="AC6021" t="s">
        <v>62</v>
      </c>
      <c r="AD6021">
        <v>6</v>
      </c>
      <c r="AE6021" t="s">
        <v>63</v>
      </c>
      <c r="AF6021">
        <v>16</v>
      </c>
      <c r="AG6021">
        <v>10</v>
      </c>
      <c r="AH6021">
        <v>0</v>
      </c>
      <c r="AI6021">
        <v>148</v>
      </c>
      <c r="AJ6021">
        <v>148</v>
      </c>
      <c r="AK6021">
        <v>6</v>
      </c>
      <c r="AL6021">
        <v>0</v>
      </c>
      <c r="AM6021">
        <v>0</v>
      </c>
      <c r="AO6021" s="62">
        <v>46003.7555802315</v>
      </c>
      <c r="AR6021" s="62">
        <v>46003.755612037</v>
      </c>
      <c r="AS6021" t="s">
        <v>60</v>
      </c>
    </row>
    <row r="6022" ht="15" hidden="1" spans="1:45">
      <c r="A6022" t="s">
        <v>47</v>
      </c>
      <c r="B6022" t="s">
        <v>48</v>
      </c>
      <c r="C6022" s="62">
        <v>45993.5312357986</v>
      </c>
      <c r="D6022" s="62">
        <v>45993.5312357407</v>
      </c>
      <c r="F6022" t="s">
        <v>9006</v>
      </c>
      <c r="H6022" t="s">
        <v>9007</v>
      </c>
      <c r="I6022" t="s">
        <v>51</v>
      </c>
      <c r="K6022" t="s">
        <v>9008</v>
      </c>
      <c r="L6022" t="s">
        <v>9009</v>
      </c>
      <c r="N6022" t="s">
        <v>54</v>
      </c>
      <c r="P6022" t="s">
        <v>54</v>
      </c>
      <c r="Q6022" t="s">
        <v>54</v>
      </c>
      <c r="R6022" t="s">
        <v>9018</v>
      </c>
      <c r="S6022" t="s">
        <v>9018</v>
      </c>
      <c r="V6022" t="s">
        <v>56</v>
      </c>
      <c r="W6022" t="s">
        <v>56</v>
      </c>
      <c r="X6022" t="s">
        <v>57</v>
      </c>
      <c r="Y6022" t="s">
        <v>58</v>
      </c>
      <c r="Z6022" t="s">
        <v>59</v>
      </c>
      <c r="AA6022" t="s">
        <v>60</v>
      </c>
      <c r="AB6022" t="s">
        <v>61</v>
      </c>
      <c r="AC6022" t="s">
        <v>62</v>
      </c>
      <c r="AD6022">
        <v>6</v>
      </c>
      <c r="AE6022" t="s">
        <v>63</v>
      </c>
      <c r="AF6022">
        <v>16</v>
      </c>
      <c r="AG6022">
        <v>10</v>
      </c>
      <c r="AH6022">
        <v>0</v>
      </c>
      <c r="AI6022">
        <v>154</v>
      </c>
      <c r="AJ6022">
        <v>154</v>
      </c>
      <c r="AK6022">
        <v>6</v>
      </c>
      <c r="AL6022">
        <v>0</v>
      </c>
      <c r="AM6022">
        <v>0</v>
      </c>
      <c r="AO6022" s="62">
        <v>45993.5312357986</v>
      </c>
      <c r="AR6022" s="62">
        <v>45993.5312590856</v>
      </c>
      <c r="AS6022" t="s">
        <v>60</v>
      </c>
    </row>
    <row r="6023" ht="15" hidden="1" spans="1:45">
      <c r="A6023" t="s">
        <v>47</v>
      </c>
      <c r="B6023" t="s">
        <v>48</v>
      </c>
      <c r="C6023" s="62">
        <v>46017.4624089236</v>
      </c>
      <c r="D6023" s="62">
        <v>46017.4624088889</v>
      </c>
      <c r="F6023" t="s">
        <v>9019</v>
      </c>
      <c r="H6023" t="s">
        <v>9020</v>
      </c>
      <c r="I6023" t="s">
        <v>51</v>
      </c>
      <c r="K6023" t="s">
        <v>9021</v>
      </c>
      <c r="L6023" t="s">
        <v>9022</v>
      </c>
      <c r="M6023" t="s">
        <v>54</v>
      </c>
      <c r="N6023" t="s">
        <v>54</v>
      </c>
      <c r="P6023" t="s">
        <v>54</v>
      </c>
      <c r="Q6023" t="s">
        <v>54</v>
      </c>
      <c r="R6023" t="s">
        <v>9023</v>
      </c>
      <c r="S6023" t="s">
        <v>9023</v>
      </c>
      <c r="V6023" t="s">
        <v>56</v>
      </c>
      <c r="W6023" t="s">
        <v>56</v>
      </c>
      <c r="X6023" t="s">
        <v>57</v>
      </c>
      <c r="Y6023" t="s">
        <v>58</v>
      </c>
      <c r="Z6023" t="s">
        <v>59</v>
      </c>
      <c r="AA6023" t="s">
        <v>104</v>
      </c>
      <c r="AB6023" t="s">
        <v>61</v>
      </c>
      <c r="AC6023" t="s">
        <v>62</v>
      </c>
      <c r="AD6023">
        <v>6</v>
      </c>
      <c r="AE6023" t="s">
        <v>63</v>
      </c>
      <c r="AF6023">
        <v>16</v>
      </c>
      <c r="AG6023">
        <v>10</v>
      </c>
      <c r="AH6023">
        <v>0</v>
      </c>
      <c r="AI6023">
        <v>76</v>
      </c>
      <c r="AJ6023">
        <v>76</v>
      </c>
      <c r="AK6023">
        <v>6</v>
      </c>
      <c r="AL6023">
        <v>0</v>
      </c>
      <c r="AM6023">
        <v>0</v>
      </c>
      <c r="AO6023" s="62">
        <v>46017.4624089236</v>
      </c>
      <c r="AR6023" s="62">
        <v>46017.462426412</v>
      </c>
      <c r="AS6023" t="s">
        <v>104</v>
      </c>
    </row>
    <row r="6024" ht="15" hidden="1" spans="1:45">
      <c r="A6024" t="s">
        <v>47</v>
      </c>
      <c r="B6024" t="s">
        <v>48</v>
      </c>
      <c r="C6024" s="62">
        <v>46016.6804128241</v>
      </c>
      <c r="D6024" s="62">
        <v>46016.6804127778</v>
      </c>
      <c r="F6024" t="s">
        <v>9019</v>
      </c>
      <c r="H6024" t="s">
        <v>9020</v>
      </c>
      <c r="I6024" t="s">
        <v>51</v>
      </c>
      <c r="K6024" t="s">
        <v>9021</v>
      </c>
      <c r="L6024" t="s">
        <v>9022</v>
      </c>
      <c r="M6024" t="s">
        <v>54</v>
      </c>
      <c r="N6024" t="s">
        <v>54</v>
      </c>
      <c r="P6024" t="s">
        <v>54</v>
      </c>
      <c r="Q6024" t="s">
        <v>54</v>
      </c>
      <c r="R6024" t="s">
        <v>9024</v>
      </c>
      <c r="S6024" t="s">
        <v>9024</v>
      </c>
      <c r="V6024" t="s">
        <v>56</v>
      </c>
      <c r="W6024" t="s">
        <v>56</v>
      </c>
      <c r="X6024" t="s">
        <v>57</v>
      </c>
      <c r="Y6024" t="s">
        <v>58</v>
      </c>
      <c r="Z6024" t="s">
        <v>59</v>
      </c>
      <c r="AA6024" t="s">
        <v>104</v>
      </c>
      <c r="AB6024" t="s">
        <v>61</v>
      </c>
      <c r="AC6024" t="s">
        <v>62</v>
      </c>
      <c r="AD6024">
        <v>6</v>
      </c>
      <c r="AE6024" t="s">
        <v>63</v>
      </c>
      <c r="AF6024">
        <v>16</v>
      </c>
      <c r="AG6024">
        <v>10</v>
      </c>
      <c r="AH6024">
        <v>0</v>
      </c>
      <c r="AI6024">
        <v>82</v>
      </c>
      <c r="AJ6024">
        <v>82</v>
      </c>
      <c r="AK6024">
        <v>6</v>
      </c>
      <c r="AL6024">
        <v>0</v>
      </c>
      <c r="AM6024">
        <v>0</v>
      </c>
      <c r="AO6024" s="62">
        <v>46016.6804128241</v>
      </c>
      <c r="AR6024" s="62">
        <v>46016.6804715162</v>
      </c>
      <c r="AS6024" t="s">
        <v>104</v>
      </c>
    </row>
    <row r="6025" ht="15" hidden="1" spans="1:45">
      <c r="A6025" t="s">
        <v>47</v>
      </c>
      <c r="B6025" t="s">
        <v>48</v>
      </c>
      <c r="C6025" s="62">
        <v>46008.5031179514</v>
      </c>
      <c r="D6025" s="62">
        <v>46008.5031179167</v>
      </c>
      <c r="F6025" t="s">
        <v>9019</v>
      </c>
      <c r="H6025" t="s">
        <v>9020</v>
      </c>
      <c r="I6025" t="s">
        <v>51</v>
      </c>
      <c r="K6025" t="s">
        <v>9021</v>
      </c>
      <c r="L6025" t="s">
        <v>9022</v>
      </c>
      <c r="M6025" t="s">
        <v>54</v>
      </c>
      <c r="N6025" t="s">
        <v>54</v>
      </c>
      <c r="P6025" t="s">
        <v>54</v>
      </c>
      <c r="Q6025" t="s">
        <v>54</v>
      </c>
      <c r="R6025" t="s">
        <v>9025</v>
      </c>
      <c r="S6025" t="s">
        <v>9025</v>
      </c>
      <c r="V6025" t="s">
        <v>56</v>
      </c>
      <c r="W6025" t="s">
        <v>56</v>
      </c>
      <c r="X6025" t="s">
        <v>57</v>
      </c>
      <c r="Y6025" t="s">
        <v>58</v>
      </c>
      <c r="Z6025" t="s">
        <v>59</v>
      </c>
      <c r="AA6025" t="s">
        <v>104</v>
      </c>
      <c r="AB6025" t="s">
        <v>61</v>
      </c>
      <c r="AC6025" t="s">
        <v>62</v>
      </c>
      <c r="AD6025">
        <v>6</v>
      </c>
      <c r="AE6025" t="s">
        <v>63</v>
      </c>
      <c r="AF6025">
        <v>16</v>
      </c>
      <c r="AG6025">
        <v>10</v>
      </c>
      <c r="AH6025">
        <v>0</v>
      </c>
      <c r="AI6025">
        <v>88</v>
      </c>
      <c r="AJ6025">
        <v>88</v>
      </c>
      <c r="AK6025">
        <v>6</v>
      </c>
      <c r="AL6025">
        <v>0</v>
      </c>
      <c r="AM6025">
        <v>0</v>
      </c>
      <c r="AO6025" s="62">
        <v>46008.5031179514</v>
      </c>
      <c r="AR6025" s="62">
        <v>46008.5031380556</v>
      </c>
      <c r="AS6025" t="s">
        <v>104</v>
      </c>
    </row>
    <row r="6026" ht="15" hidden="1" spans="1:45">
      <c r="A6026" t="s">
        <v>47</v>
      </c>
      <c r="B6026" t="s">
        <v>48</v>
      </c>
      <c r="C6026" s="62">
        <v>46007.4915419444</v>
      </c>
      <c r="D6026" s="62">
        <v>46007.4914583333</v>
      </c>
      <c r="F6026" t="s">
        <v>9019</v>
      </c>
      <c r="H6026" t="s">
        <v>9020</v>
      </c>
      <c r="I6026" t="s">
        <v>51</v>
      </c>
      <c r="K6026" t="s">
        <v>9021</v>
      </c>
      <c r="L6026" t="s">
        <v>9022</v>
      </c>
      <c r="M6026" t="s">
        <v>54</v>
      </c>
      <c r="N6026" t="s">
        <v>54</v>
      </c>
      <c r="P6026" t="s">
        <v>54</v>
      </c>
      <c r="Q6026" t="s">
        <v>54</v>
      </c>
      <c r="R6026" t="s">
        <v>9026</v>
      </c>
      <c r="S6026" t="s">
        <v>9026</v>
      </c>
      <c r="V6026" t="s">
        <v>164</v>
      </c>
      <c r="W6026" t="s">
        <v>165</v>
      </c>
      <c r="X6026" t="s">
        <v>57</v>
      </c>
      <c r="Y6026" t="s">
        <v>58</v>
      </c>
      <c r="Z6026" t="s">
        <v>59</v>
      </c>
      <c r="AA6026" t="s">
        <v>60</v>
      </c>
      <c r="AB6026" t="s">
        <v>61</v>
      </c>
      <c r="AC6026" t="s">
        <v>62</v>
      </c>
      <c r="AD6026">
        <v>6</v>
      </c>
      <c r="AE6026" t="s">
        <v>63</v>
      </c>
      <c r="AF6026">
        <v>16</v>
      </c>
      <c r="AG6026">
        <v>10</v>
      </c>
      <c r="AH6026">
        <v>0</v>
      </c>
      <c r="AI6026">
        <v>94</v>
      </c>
      <c r="AJ6026">
        <v>94</v>
      </c>
      <c r="AK6026">
        <v>6</v>
      </c>
      <c r="AL6026">
        <v>0</v>
      </c>
      <c r="AM6026">
        <v>0</v>
      </c>
      <c r="AO6026" s="62">
        <v>46007.4915419444</v>
      </c>
      <c r="AR6026" s="62">
        <v>46007.4915419444</v>
      </c>
      <c r="AS6026" t="s">
        <v>60</v>
      </c>
    </row>
    <row r="6027" ht="15" hidden="1" spans="1:45">
      <c r="A6027" t="s">
        <v>47</v>
      </c>
      <c r="B6027" t="s">
        <v>48</v>
      </c>
      <c r="C6027" s="62">
        <v>46007.5005731713</v>
      </c>
      <c r="D6027" s="62">
        <v>46007.5005731482</v>
      </c>
      <c r="F6027" t="s">
        <v>9027</v>
      </c>
      <c r="H6027" t="s">
        <v>9028</v>
      </c>
      <c r="I6027" t="s">
        <v>51</v>
      </c>
      <c r="K6027" t="s">
        <v>9029</v>
      </c>
      <c r="L6027" t="s">
        <v>9030</v>
      </c>
      <c r="N6027" t="s">
        <v>54</v>
      </c>
      <c r="P6027" t="s">
        <v>54</v>
      </c>
      <c r="Q6027" t="s">
        <v>54</v>
      </c>
      <c r="R6027" t="s">
        <v>9031</v>
      </c>
      <c r="S6027" t="s">
        <v>9031</v>
      </c>
      <c r="V6027" t="s">
        <v>56</v>
      </c>
      <c r="W6027" t="s">
        <v>56</v>
      </c>
      <c r="X6027" t="s">
        <v>57</v>
      </c>
      <c r="Y6027" t="s">
        <v>58</v>
      </c>
      <c r="Z6027" t="s">
        <v>59</v>
      </c>
      <c r="AA6027" t="s">
        <v>104</v>
      </c>
      <c r="AB6027" t="s">
        <v>61</v>
      </c>
      <c r="AC6027" t="s">
        <v>62</v>
      </c>
      <c r="AD6027">
        <v>6</v>
      </c>
      <c r="AE6027" t="s">
        <v>63</v>
      </c>
      <c r="AF6027">
        <v>16</v>
      </c>
      <c r="AG6027">
        <v>10</v>
      </c>
      <c r="AH6027">
        <v>0</v>
      </c>
      <c r="AI6027">
        <v>10</v>
      </c>
      <c r="AJ6027">
        <v>10</v>
      </c>
      <c r="AK6027">
        <v>6</v>
      </c>
      <c r="AL6027">
        <v>0</v>
      </c>
      <c r="AM6027">
        <v>0</v>
      </c>
      <c r="AO6027" s="62">
        <v>46007.5005731713</v>
      </c>
      <c r="AR6027" s="62">
        <v>46007.5005922569</v>
      </c>
      <c r="AS6027" t="s">
        <v>104</v>
      </c>
    </row>
    <row r="6028" ht="15" hidden="1" spans="1:45">
      <c r="A6028" t="s">
        <v>47</v>
      </c>
      <c r="B6028" t="s">
        <v>48</v>
      </c>
      <c r="C6028" s="62">
        <v>45995.4969478357</v>
      </c>
      <c r="D6028" s="62">
        <v>45995.4969477662</v>
      </c>
      <c r="F6028" t="s">
        <v>9027</v>
      </c>
      <c r="H6028" t="s">
        <v>9028</v>
      </c>
      <c r="I6028" t="s">
        <v>51</v>
      </c>
      <c r="K6028" t="s">
        <v>9029</v>
      </c>
      <c r="L6028" t="s">
        <v>9030</v>
      </c>
      <c r="N6028" t="s">
        <v>54</v>
      </c>
      <c r="P6028" t="s">
        <v>54</v>
      </c>
      <c r="Q6028" t="s">
        <v>54</v>
      </c>
      <c r="R6028" t="s">
        <v>9032</v>
      </c>
      <c r="S6028" t="s">
        <v>9032</v>
      </c>
      <c r="V6028" t="s">
        <v>56</v>
      </c>
      <c r="W6028" t="s">
        <v>56</v>
      </c>
      <c r="X6028" t="s">
        <v>57</v>
      </c>
      <c r="Y6028" t="s">
        <v>58</v>
      </c>
      <c r="Z6028" t="s">
        <v>59</v>
      </c>
      <c r="AA6028" t="s">
        <v>104</v>
      </c>
      <c r="AB6028" t="s">
        <v>61</v>
      </c>
      <c r="AC6028" t="s">
        <v>62</v>
      </c>
      <c r="AD6028">
        <v>6</v>
      </c>
      <c r="AE6028" t="s">
        <v>63</v>
      </c>
      <c r="AF6028">
        <v>16</v>
      </c>
      <c r="AG6028">
        <v>10</v>
      </c>
      <c r="AH6028">
        <v>0</v>
      </c>
      <c r="AI6028">
        <v>16</v>
      </c>
      <c r="AJ6028">
        <v>16</v>
      </c>
      <c r="AK6028">
        <v>6</v>
      </c>
      <c r="AL6028">
        <v>0</v>
      </c>
      <c r="AM6028">
        <v>0</v>
      </c>
      <c r="AO6028" s="62">
        <v>45995.4969478357</v>
      </c>
      <c r="AR6028" s="62">
        <v>45995.4969723032</v>
      </c>
      <c r="AS6028" t="s">
        <v>104</v>
      </c>
    </row>
    <row r="6029" ht="15" hidden="1" spans="1:45">
      <c r="A6029" t="s">
        <v>47</v>
      </c>
      <c r="B6029" t="s">
        <v>48</v>
      </c>
      <c r="C6029" s="62">
        <v>46014.4874951157</v>
      </c>
      <c r="D6029" s="62">
        <v>46014.4874652778</v>
      </c>
      <c r="F6029" t="s">
        <v>9033</v>
      </c>
      <c r="H6029" t="s">
        <v>9034</v>
      </c>
      <c r="I6029" t="s">
        <v>329</v>
      </c>
      <c r="K6029" t="s">
        <v>9035</v>
      </c>
      <c r="L6029" t="s">
        <v>9036</v>
      </c>
      <c r="N6029" t="s">
        <v>54</v>
      </c>
      <c r="P6029" t="s">
        <v>54</v>
      </c>
      <c r="Q6029" t="s">
        <v>54</v>
      </c>
      <c r="R6029" t="s">
        <v>9037</v>
      </c>
      <c r="S6029" t="s">
        <v>9037</v>
      </c>
      <c r="V6029" t="s">
        <v>77</v>
      </c>
      <c r="W6029" t="s">
        <v>78</v>
      </c>
      <c r="X6029" t="s">
        <v>57</v>
      </c>
      <c r="Y6029" t="s">
        <v>58</v>
      </c>
      <c r="Z6029" t="s">
        <v>59</v>
      </c>
      <c r="AA6029" t="s">
        <v>60</v>
      </c>
      <c r="AB6029" t="s">
        <v>61</v>
      </c>
      <c r="AC6029" t="s">
        <v>62</v>
      </c>
      <c r="AD6029">
        <v>3</v>
      </c>
      <c r="AE6029" t="s">
        <v>333</v>
      </c>
      <c r="AF6029">
        <v>16</v>
      </c>
      <c r="AG6029">
        <v>13</v>
      </c>
      <c r="AH6029">
        <v>0</v>
      </c>
      <c r="AI6029">
        <v>25</v>
      </c>
      <c r="AJ6029">
        <v>25</v>
      </c>
      <c r="AK6029">
        <v>3</v>
      </c>
      <c r="AL6029">
        <v>0</v>
      </c>
      <c r="AM6029">
        <v>0</v>
      </c>
      <c r="AO6029" s="62">
        <v>46014.4874951157</v>
      </c>
      <c r="AR6029" s="62">
        <v>46014.4874951157</v>
      </c>
      <c r="AS6029" t="s">
        <v>60</v>
      </c>
    </row>
    <row r="6030" ht="15" hidden="1" spans="1:45">
      <c r="A6030" t="s">
        <v>47</v>
      </c>
      <c r="B6030" t="s">
        <v>48</v>
      </c>
      <c r="C6030" s="62">
        <v>45999.5376428356</v>
      </c>
      <c r="D6030" s="62">
        <v>45999.5374652778</v>
      </c>
      <c r="F6030" t="s">
        <v>9038</v>
      </c>
      <c r="H6030" t="s">
        <v>9039</v>
      </c>
      <c r="I6030" t="s">
        <v>51</v>
      </c>
      <c r="K6030" t="s">
        <v>9040</v>
      </c>
      <c r="L6030" t="s">
        <v>9041</v>
      </c>
      <c r="N6030" t="s">
        <v>54</v>
      </c>
      <c r="P6030" t="s">
        <v>54</v>
      </c>
      <c r="Q6030" t="s">
        <v>54</v>
      </c>
      <c r="R6030" t="s">
        <v>9042</v>
      </c>
      <c r="S6030" t="s">
        <v>9042</v>
      </c>
      <c r="V6030" t="s">
        <v>164</v>
      </c>
      <c r="W6030" t="s">
        <v>165</v>
      </c>
      <c r="X6030" t="s">
        <v>57</v>
      </c>
      <c r="Y6030" t="s">
        <v>58</v>
      </c>
      <c r="Z6030" t="s">
        <v>59</v>
      </c>
      <c r="AA6030" t="s">
        <v>60</v>
      </c>
      <c r="AB6030" t="s">
        <v>61</v>
      </c>
      <c r="AC6030" t="s">
        <v>62</v>
      </c>
      <c r="AD6030">
        <v>6</v>
      </c>
      <c r="AE6030" t="s">
        <v>63</v>
      </c>
      <c r="AF6030">
        <v>16</v>
      </c>
      <c r="AG6030">
        <v>10</v>
      </c>
      <c r="AH6030">
        <v>0</v>
      </c>
      <c r="AI6030">
        <v>15</v>
      </c>
      <c r="AJ6030">
        <v>15</v>
      </c>
      <c r="AK6030">
        <v>6</v>
      </c>
      <c r="AL6030">
        <v>0</v>
      </c>
      <c r="AM6030">
        <v>0</v>
      </c>
      <c r="AO6030" s="62">
        <v>45999.5376428356</v>
      </c>
      <c r="AR6030" s="62">
        <v>45999.5376428356</v>
      </c>
      <c r="AS6030" t="s">
        <v>60</v>
      </c>
    </row>
    <row r="6031" ht="15" hidden="1" spans="1:45">
      <c r="A6031" t="s">
        <v>47</v>
      </c>
      <c r="B6031" t="s">
        <v>48</v>
      </c>
      <c r="C6031" s="62">
        <v>46017.4852773148</v>
      </c>
      <c r="D6031" s="62">
        <v>46017.4852772917</v>
      </c>
      <c r="F6031" t="s">
        <v>9043</v>
      </c>
      <c r="H6031" t="s">
        <v>9044</v>
      </c>
      <c r="I6031" t="s">
        <v>51</v>
      </c>
      <c r="K6031" t="s">
        <v>9045</v>
      </c>
      <c r="L6031" t="s">
        <v>9046</v>
      </c>
      <c r="N6031" t="s">
        <v>54</v>
      </c>
      <c r="P6031" t="s">
        <v>54</v>
      </c>
      <c r="Q6031" t="s">
        <v>54</v>
      </c>
      <c r="R6031" t="s">
        <v>9047</v>
      </c>
      <c r="S6031" t="s">
        <v>9047</v>
      </c>
      <c r="V6031" t="s">
        <v>56</v>
      </c>
      <c r="W6031" t="s">
        <v>56</v>
      </c>
      <c r="X6031" t="s">
        <v>57</v>
      </c>
      <c r="Y6031" t="s">
        <v>58</v>
      </c>
      <c r="Z6031" t="s">
        <v>59</v>
      </c>
      <c r="AA6031" t="s">
        <v>60</v>
      </c>
      <c r="AB6031" t="s">
        <v>61</v>
      </c>
      <c r="AC6031" t="s">
        <v>62</v>
      </c>
      <c r="AD6031">
        <v>16</v>
      </c>
      <c r="AE6031" t="s">
        <v>269</v>
      </c>
      <c r="AF6031">
        <v>16</v>
      </c>
      <c r="AG6031">
        <v>0</v>
      </c>
      <c r="AH6031">
        <v>0</v>
      </c>
      <c r="AI6031">
        <v>18</v>
      </c>
      <c r="AJ6031">
        <v>18</v>
      </c>
      <c r="AK6031">
        <v>16</v>
      </c>
      <c r="AL6031">
        <v>0</v>
      </c>
      <c r="AM6031">
        <v>0</v>
      </c>
      <c r="AO6031" s="62">
        <v>46017.4852773148</v>
      </c>
      <c r="AR6031" s="62">
        <v>46017.4852940509</v>
      </c>
      <c r="AS6031" t="s">
        <v>60</v>
      </c>
    </row>
    <row r="6032" ht="15" hidden="1" spans="1:45">
      <c r="A6032" t="s">
        <v>47</v>
      </c>
      <c r="B6032" t="s">
        <v>48</v>
      </c>
      <c r="C6032" s="62">
        <v>46017.4851116782</v>
      </c>
      <c r="D6032" s="62">
        <v>46017.4851116435</v>
      </c>
      <c r="F6032" t="s">
        <v>9043</v>
      </c>
      <c r="H6032" t="s">
        <v>9044</v>
      </c>
      <c r="I6032" t="s">
        <v>51</v>
      </c>
      <c r="K6032" t="s">
        <v>9045</v>
      </c>
      <c r="L6032" t="s">
        <v>9046</v>
      </c>
      <c r="N6032" t="s">
        <v>54</v>
      </c>
      <c r="P6032" t="s">
        <v>54</v>
      </c>
      <c r="Q6032" t="s">
        <v>54</v>
      </c>
      <c r="R6032" t="s">
        <v>9048</v>
      </c>
      <c r="S6032" t="s">
        <v>9048</v>
      </c>
      <c r="V6032" t="s">
        <v>56</v>
      </c>
      <c r="W6032" t="s">
        <v>56</v>
      </c>
      <c r="X6032" t="s">
        <v>57</v>
      </c>
      <c r="Y6032" t="s">
        <v>58</v>
      </c>
      <c r="Z6032" t="s">
        <v>59</v>
      </c>
      <c r="AA6032" t="s">
        <v>104</v>
      </c>
      <c r="AB6032" t="s">
        <v>61</v>
      </c>
      <c r="AC6032" t="s">
        <v>62</v>
      </c>
      <c r="AD6032">
        <v>6</v>
      </c>
      <c r="AE6032" t="s">
        <v>63</v>
      </c>
      <c r="AF6032">
        <v>16</v>
      </c>
      <c r="AG6032">
        <v>10</v>
      </c>
      <c r="AH6032">
        <v>0</v>
      </c>
      <c r="AI6032">
        <v>34</v>
      </c>
      <c r="AJ6032">
        <v>34</v>
      </c>
      <c r="AK6032">
        <v>6</v>
      </c>
      <c r="AL6032">
        <v>0</v>
      </c>
      <c r="AM6032">
        <v>0</v>
      </c>
      <c r="AO6032" s="62">
        <v>46017.4851116782</v>
      </c>
      <c r="AR6032" s="62">
        <v>46017.4851561921</v>
      </c>
      <c r="AS6032" t="s">
        <v>104</v>
      </c>
    </row>
    <row r="6033" ht="15" hidden="1" spans="1:45">
      <c r="A6033" t="s">
        <v>47</v>
      </c>
      <c r="B6033" t="s">
        <v>48</v>
      </c>
      <c r="C6033" s="62">
        <v>46016.4936420718</v>
      </c>
      <c r="D6033" s="62">
        <v>46016.493642037</v>
      </c>
      <c r="F6033" t="s">
        <v>9043</v>
      </c>
      <c r="H6033" t="s">
        <v>9044</v>
      </c>
      <c r="I6033" t="s">
        <v>51</v>
      </c>
      <c r="K6033" t="s">
        <v>9045</v>
      </c>
      <c r="L6033" t="s">
        <v>9046</v>
      </c>
      <c r="N6033" t="s">
        <v>54</v>
      </c>
      <c r="P6033" t="s">
        <v>54</v>
      </c>
      <c r="Q6033" t="s">
        <v>54</v>
      </c>
      <c r="R6033" t="s">
        <v>9049</v>
      </c>
      <c r="S6033" t="s">
        <v>9049</v>
      </c>
      <c r="V6033" t="s">
        <v>56</v>
      </c>
      <c r="W6033" t="s">
        <v>56</v>
      </c>
      <c r="X6033" t="s">
        <v>57</v>
      </c>
      <c r="Y6033" t="s">
        <v>58</v>
      </c>
      <c r="Z6033" t="s">
        <v>59</v>
      </c>
      <c r="AA6033" t="s">
        <v>60</v>
      </c>
      <c r="AB6033" t="s">
        <v>61</v>
      </c>
      <c r="AC6033" t="s">
        <v>62</v>
      </c>
      <c r="AD6033">
        <v>6</v>
      </c>
      <c r="AE6033" t="s">
        <v>63</v>
      </c>
      <c r="AF6033">
        <v>16</v>
      </c>
      <c r="AG6033">
        <v>10</v>
      </c>
      <c r="AH6033">
        <v>0</v>
      </c>
      <c r="AI6033">
        <v>40</v>
      </c>
      <c r="AJ6033">
        <v>40</v>
      </c>
      <c r="AK6033">
        <v>6</v>
      </c>
      <c r="AL6033">
        <v>0</v>
      </c>
      <c r="AM6033">
        <v>0</v>
      </c>
      <c r="AO6033" s="62">
        <v>46016.4936420718</v>
      </c>
      <c r="AR6033" s="62">
        <v>46016.4936592361</v>
      </c>
      <c r="AS6033" t="s">
        <v>60</v>
      </c>
    </row>
    <row r="6034" ht="15" hidden="1" spans="1:45">
      <c r="A6034" t="s">
        <v>47</v>
      </c>
      <c r="B6034" t="s">
        <v>48</v>
      </c>
      <c r="C6034" s="62">
        <v>46015.4904688657</v>
      </c>
      <c r="D6034" s="62">
        <v>46015.4904688426</v>
      </c>
      <c r="F6034" t="s">
        <v>9043</v>
      </c>
      <c r="H6034" t="s">
        <v>9044</v>
      </c>
      <c r="I6034" t="s">
        <v>51</v>
      </c>
      <c r="K6034" t="s">
        <v>9045</v>
      </c>
      <c r="L6034" t="s">
        <v>9046</v>
      </c>
      <c r="N6034" t="s">
        <v>54</v>
      </c>
      <c r="P6034" t="s">
        <v>54</v>
      </c>
      <c r="Q6034" t="s">
        <v>54</v>
      </c>
      <c r="R6034" t="s">
        <v>9050</v>
      </c>
      <c r="S6034" t="s">
        <v>9050</v>
      </c>
      <c r="V6034" t="s">
        <v>56</v>
      </c>
      <c r="W6034" t="s">
        <v>56</v>
      </c>
      <c r="X6034" t="s">
        <v>57</v>
      </c>
      <c r="Y6034" t="s">
        <v>58</v>
      </c>
      <c r="Z6034" t="s">
        <v>59</v>
      </c>
      <c r="AA6034" t="s">
        <v>60</v>
      </c>
      <c r="AB6034" t="s">
        <v>61</v>
      </c>
      <c r="AC6034" t="s">
        <v>62</v>
      </c>
      <c r="AD6034">
        <v>6</v>
      </c>
      <c r="AE6034" t="s">
        <v>63</v>
      </c>
      <c r="AF6034">
        <v>16</v>
      </c>
      <c r="AG6034">
        <v>10</v>
      </c>
      <c r="AH6034">
        <v>0</v>
      </c>
      <c r="AI6034">
        <v>46</v>
      </c>
      <c r="AJ6034">
        <v>46</v>
      </c>
      <c r="AK6034">
        <v>6</v>
      </c>
      <c r="AL6034">
        <v>0</v>
      </c>
      <c r="AM6034">
        <v>0</v>
      </c>
      <c r="AO6034" s="62">
        <v>46015.4904688657</v>
      </c>
      <c r="AR6034" s="62">
        <v>46015.4904823611</v>
      </c>
      <c r="AS6034" t="s">
        <v>60</v>
      </c>
    </row>
    <row r="6035" ht="15" hidden="1" spans="1:45">
      <c r="A6035" t="s">
        <v>47</v>
      </c>
      <c r="B6035" t="s">
        <v>48</v>
      </c>
      <c r="C6035" s="62">
        <v>46014.492297662</v>
      </c>
      <c r="D6035" s="62">
        <v>46014.4922976389</v>
      </c>
      <c r="F6035" t="s">
        <v>9043</v>
      </c>
      <c r="H6035" t="s">
        <v>9044</v>
      </c>
      <c r="I6035" t="s">
        <v>51</v>
      </c>
      <c r="K6035" t="s">
        <v>9045</v>
      </c>
      <c r="L6035" t="s">
        <v>9046</v>
      </c>
      <c r="N6035" t="s">
        <v>54</v>
      </c>
      <c r="P6035" t="s">
        <v>54</v>
      </c>
      <c r="Q6035" t="s">
        <v>54</v>
      </c>
      <c r="R6035" t="s">
        <v>9051</v>
      </c>
      <c r="S6035" t="s">
        <v>9051</v>
      </c>
      <c r="V6035" t="s">
        <v>56</v>
      </c>
      <c r="W6035" t="s">
        <v>56</v>
      </c>
      <c r="X6035" t="s">
        <v>57</v>
      </c>
      <c r="Y6035" t="s">
        <v>58</v>
      </c>
      <c r="Z6035" t="s">
        <v>59</v>
      </c>
      <c r="AA6035" t="s">
        <v>60</v>
      </c>
      <c r="AB6035" t="s">
        <v>61</v>
      </c>
      <c r="AC6035" t="s">
        <v>62</v>
      </c>
      <c r="AD6035">
        <v>6</v>
      </c>
      <c r="AE6035" t="s">
        <v>63</v>
      </c>
      <c r="AF6035">
        <v>16</v>
      </c>
      <c r="AG6035">
        <v>10</v>
      </c>
      <c r="AH6035">
        <v>0</v>
      </c>
      <c r="AI6035">
        <v>52</v>
      </c>
      <c r="AJ6035">
        <v>52</v>
      </c>
      <c r="AK6035">
        <v>6</v>
      </c>
      <c r="AL6035">
        <v>0</v>
      </c>
      <c r="AM6035">
        <v>0</v>
      </c>
      <c r="AO6035" s="62">
        <v>46014.492297662</v>
      </c>
      <c r="AR6035" s="62">
        <v>46014.4923217477</v>
      </c>
      <c r="AS6035" t="s">
        <v>60</v>
      </c>
    </row>
    <row r="6036" ht="15" hidden="1" spans="1:45">
      <c r="A6036" t="s">
        <v>47</v>
      </c>
      <c r="B6036" t="s">
        <v>48</v>
      </c>
      <c r="C6036" s="62">
        <v>46013.5034987731</v>
      </c>
      <c r="D6036" s="62">
        <v>46013.5034987269</v>
      </c>
      <c r="F6036" t="s">
        <v>9043</v>
      </c>
      <c r="H6036" t="s">
        <v>9044</v>
      </c>
      <c r="I6036" t="s">
        <v>51</v>
      </c>
      <c r="K6036" t="s">
        <v>9045</v>
      </c>
      <c r="L6036" t="s">
        <v>9046</v>
      </c>
      <c r="N6036" t="s">
        <v>54</v>
      </c>
      <c r="P6036" t="s">
        <v>54</v>
      </c>
      <c r="Q6036" t="s">
        <v>54</v>
      </c>
      <c r="R6036" t="s">
        <v>9052</v>
      </c>
      <c r="S6036" t="s">
        <v>9052</v>
      </c>
      <c r="V6036" t="s">
        <v>56</v>
      </c>
      <c r="W6036" t="s">
        <v>56</v>
      </c>
      <c r="X6036" t="s">
        <v>57</v>
      </c>
      <c r="Y6036" t="s">
        <v>58</v>
      </c>
      <c r="Z6036" t="s">
        <v>59</v>
      </c>
      <c r="AA6036" t="s">
        <v>60</v>
      </c>
      <c r="AB6036" t="s">
        <v>61</v>
      </c>
      <c r="AC6036" t="s">
        <v>62</v>
      </c>
      <c r="AD6036">
        <v>6</v>
      </c>
      <c r="AE6036" t="s">
        <v>63</v>
      </c>
      <c r="AF6036">
        <v>16</v>
      </c>
      <c r="AG6036">
        <v>10</v>
      </c>
      <c r="AH6036">
        <v>0</v>
      </c>
      <c r="AI6036">
        <v>58</v>
      </c>
      <c r="AJ6036">
        <v>58</v>
      </c>
      <c r="AK6036">
        <v>6</v>
      </c>
      <c r="AL6036">
        <v>0</v>
      </c>
      <c r="AM6036">
        <v>0</v>
      </c>
      <c r="AO6036" s="62">
        <v>46013.5034987731</v>
      </c>
      <c r="AR6036" s="62">
        <v>46013.5035224769</v>
      </c>
      <c r="AS6036" t="s">
        <v>60</v>
      </c>
    </row>
    <row r="6037" ht="15" hidden="1" spans="1:45">
      <c r="A6037" t="s">
        <v>47</v>
      </c>
      <c r="B6037" t="s">
        <v>48</v>
      </c>
      <c r="C6037" s="62">
        <v>46010.5231216667</v>
      </c>
      <c r="D6037" s="62">
        <v>46010.5231216319</v>
      </c>
      <c r="F6037" t="s">
        <v>9043</v>
      </c>
      <c r="H6037" t="s">
        <v>9044</v>
      </c>
      <c r="I6037" t="s">
        <v>51</v>
      </c>
      <c r="K6037" t="s">
        <v>9045</v>
      </c>
      <c r="L6037" t="s">
        <v>9046</v>
      </c>
      <c r="N6037" t="s">
        <v>54</v>
      </c>
      <c r="P6037" t="s">
        <v>54</v>
      </c>
      <c r="Q6037" t="s">
        <v>54</v>
      </c>
      <c r="R6037" t="s">
        <v>9053</v>
      </c>
      <c r="S6037" t="s">
        <v>9053</v>
      </c>
      <c r="V6037" t="s">
        <v>56</v>
      </c>
      <c r="W6037" t="s">
        <v>56</v>
      </c>
      <c r="X6037" t="s">
        <v>57</v>
      </c>
      <c r="Y6037" t="s">
        <v>58</v>
      </c>
      <c r="Z6037" t="s">
        <v>59</v>
      </c>
      <c r="AA6037" t="s">
        <v>60</v>
      </c>
      <c r="AB6037" t="s">
        <v>118</v>
      </c>
      <c r="AC6037" t="s">
        <v>119</v>
      </c>
      <c r="AD6037">
        <v>16</v>
      </c>
      <c r="AE6037" t="s">
        <v>120</v>
      </c>
      <c r="AF6037">
        <v>16</v>
      </c>
      <c r="AG6037">
        <v>0</v>
      </c>
      <c r="AH6037">
        <v>0</v>
      </c>
      <c r="AI6037">
        <v>14</v>
      </c>
      <c r="AJ6037">
        <v>14</v>
      </c>
      <c r="AK6037">
        <v>0</v>
      </c>
      <c r="AL6037">
        <v>0</v>
      </c>
      <c r="AM6037">
        <v>0</v>
      </c>
      <c r="AO6037" s="62">
        <v>46010.5231216667</v>
      </c>
      <c r="AR6037" s="62">
        <v>46010.5232465046</v>
      </c>
      <c r="AS6037" t="s">
        <v>60</v>
      </c>
    </row>
    <row r="6038" ht="15" hidden="1" spans="1:45">
      <c r="A6038" t="s">
        <v>47</v>
      </c>
      <c r="B6038" t="s">
        <v>48</v>
      </c>
      <c r="C6038" s="62">
        <v>46010.522941169</v>
      </c>
      <c r="D6038" s="62">
        <v>46010.5229411343</v>
      </c>
      <c r="F6038" t="s">
        <v>9043</v>
      </c>
      <c r="H6038" t="s">
        <v>9044</v>
      </c>
      <c r="I6038" t="s">
        <v>51</v>
      </c>
      <c r="K6038" t="s">
        <v>9045</v>
      </c>
      <c r="L6038" t="s">
        <v>9046</v>
      </c>
      <c r="N6038" t="s">
        <v>54</v>
      </c>
      <c r="P6038" t="s">
        <v>54</v>
      </c>
      <c r="Q6038" t="s">
        <v>54</v>
      </c>
      <c r="R6038" t="s">
        <v>9054</v>
      </c>
      <c r="S6038" t="s">
        <v>9054</v>
      </c>
      <c r="V6038" t="s">
        <v>56</v>
      </c>
      <c r="W6038" t="s">
        <v>56</v>
      </c>
      <c r="X6038" t="s">
        <v>57</v>
      </c>
      <c r="Y6038" t="s">
        <v>58</v>
      </c>
      <c r="Z6038" t="s">
        <v>59</v>
      </c>
      <c r="AA6038" t="s">
        <v>60</v>
      </c>
      <c r="AB6038" t="s">
        <v>118</v>
      </c>
      <c r="AC6038" t="s">
        <v>119</v>
      </c>
      <c r="AD6038">
        <v>16</v>
      </c>
      <c r="AE6038" t="s">
        <v>120</v>
      </c>
      <c r="AF6038">
        <v>16</v>
      </c>
      <c r="AG6038">
        <v>0</v>
      </c>
      <c r="AH6038">
        <v>0</v>
      </c>
      <c r="AI6038">
        <v>14</v>
      </c>
      <c r="AJ6038">
        <v>14</v>
      </c>
      <c r="AK6038">
        <v>0</v>
      </c>
      <c r="AL6038">
        <v>0</v>
      </c>
      <c r="AM6038">
        <v>0</v>
      </c>
      <c r="AO6038" s="62">
        <v>46010.522941169</v>
      </c>
      <c r="AR6038" s="62">
        <v>46010.5230398032</v>
      </c>
      <c r="AS6038" t="s">
        <v>60</v>
      </c>
    </row>
    <row r="6039" ht="15" hidden="1" spans="1:45">
      <c r="A6039" t="s">
        <v>47</v>
      </c>
      <c r="B6039" t="s">
        <v>48</v>
      </c>
      <c r="C6039" s="62">
        <v>46010.4821395833</v>
      </c>
      <c r="D6039" s="62">
        <v>46010.482139537</v>
      </c>
      <c r="F6039" t="s">
        <v>9043</v>
      </c>
      <c r="H6039" t="s">
        <v>9044</v>
      </c>
      <c r="I6039" t="s">
        <v>51</v>
      </c>
      <c r="K6039" t="s">
        <v>9045</v>
      </c>
      <c r="L6039" t="s">
        <v>9046</v>
      </c>
      <c r="N6039" t="s">
        <v>54</v>
      </c>
      <c r="P6039" t="s">
        <v>54</v>
      </c>
      <c r="Q6039" t="s">
        <v>54</v>
      </c>
      <c r="R6039" t="s">
        <v>9055</v>
      </c>
      <c r="S6039" t="s">
        <v>9055</v>
      </c>
      <c r="V6039" t="s">
        <v>56</v>
      </c>
      <c r="W6039" t="s">
        <v>56</v>
      </c>
      <c r="X6039" t="s">
        <v>57</v>
      </c>
      <c r="Y6039" t="s">
        <v>58</v>
      </c>
      <c r="Z6039" t="s">
        <v>59</v>
      </c>
      <c r="AA6039" t="s">
        <v>60</v>
      </c>
      <c r="AB6039" t="s">
        <v>61</v>
      </c>
      <c r="AC6039" t="s">
        <v>62</v>
      </c>
      <c r="AD6039">
        <v>6</v>
      </c>
      <c r="AE6039" t="s">
        <v>63</v>
      </c>
      <c r="AF6039">
        <v>16</v>
      </c>
      <c r="AG6039">
        <v>10</v>
      </c>
      <c r="AH6039">
        <v>0</v>
      </c>
      <c r="AI6039">
        <v>14</v>
      </c>
      <c r="AJ6039">
        <v>14</v>
      </c>
      <c r="AK6039">
        <v>6</v>
      </c>
      <c r="AL6039">
        <v>0</v>
      </c>
      <c r="AM6039">
        <v>0</v>
      </c>
      <c r="AO6039" s="62">
        <v>46010.4821395833</v>
      </c>
      <c r="AR6039" s="62">
        <v>46010.4821606481</v>
      </c>
      <c r="AS6039" t="s">
        <v>60</v>
      </c>
    </row>
    <row r="6040" ht="15" hidden="1" spans="1:45">
      <c r="A6040" t="s">
        <v>47</v>
      </c>
      <c r="B6040" t="s">
        <v>48</v>
      </c>
      <c r="C6040" s="62">
        <v>46009.4918832639</v>
      </c>
      <c r="D6040" s="62">
        <v>46009.4918832407</v>
      </c>
      <c r="F6040" t="s">
        <v>9043</v>
      </c>
      <c r="H6040" t="s">
        <v>9044</v>
      </c>
      <c r="I6040" t="s">
        <v>51</v>
      </c>
      <c r="K6040" t="s">
        <v>9045</v>
      </c>
      <c r="L6040" t="s">
        <v>9046</v>
      </c>
      <c r="N6040" t="s">
        <v>54</v>
      </c>
      <c r="P6040" t="s">
        <v>54</v>
      </c>
      <c r="Q6040" t="s">
        <v>54</v>
      </c>
      <c r="R6040" t="s">
        <v>9056</v>
      </c>
      <c r="S6040" t="s">
        <v>9056</v>
      </c>
      <c r="V6040" t="s">
        <v>56</v>
      </c>
      <c r="W6040" t="s">
        <v>56</v>
      </c>
      <c r="X6040" t="s">
        <v>57</v>
      </c>
      <c r="Y6040" t="s">
        <v>58</v>
      </c>
      <c r="Z6040" t="s">
        <v>59</v>
      </c>
      <c r="AA6040" t="s">
        <v>60</v>
      </c>
      <c r="AB6040" t="s">
        <v>61</v>
      </c>
      <c r="AC6040" t="s">
        <v>62</v>
      </c>
      <c r="AD6040">
        <v>6</v>
      </c>
      <c r="AE6040" t="s">
        <v>63</v>
      </c>
      <c r="AF6040">
        <v>16</v>
      </c>
      <c r="AG6040">
        <v>10</v>
      </c>
      <c r="AH6040">
        <v>0</v>
      </c>
      <c r="AI6040">
        <v>20</v>
      </c>
      <c r="AJ6040">
        <v>20</v>
      </c>
      <c r="AK6040">
        <v>6</v>
      </c>
      <c r="AL6040">
        <v>0</v>
      </c>
      <c r="AM6040">
        <v>0</v>
      </c>
      <c r="AO6040" s="62">
        <v>46009.4918832639</v>
      </c>
      <c r="AR6040" s="62">
        <v>46009.4918968056</v>
      </c>
      <c r="AS6040" t="s">
        <v>60</v>
      </c>
    </row>
    <row r="6041" ht="15" hidden="1" spans="1:45">
      <c r="A6041" t="s">
        <v>47</v>
      </c>
      <c r="B6041" t="s">
        <v>48</v>
      </c>
      <c r="C6041" s="62">
        <v>46003.4907727431</v>
      </c>
      <c r="D6041" s="62">
        <v>46003.4907727083</v>
      </c>
      <c r="F6041" t="s">
        <v>9043</v>
      </c>
      <c r="H6041" t="s">
        <v>9044</v>
      </c>
      <c r="I6041" t="s">
        <v>51</v>
      </c>
      <c r="K6041" t="s">
        <v>9045</v>
      </c>
      <c r="L6041" t="s">
        <v>9046</v>
      </c>
      <c r="N6041" t="s">
        <v>54</v>
      </c>
      <c r="P6041" t="s">
        <v>54</v>
      </c>
      <c r="Q6041" t="s">
        <v>54</v>
      </c>
      <c r="R6041" t="s">
        <v>9057</v>
      </c>
      <c r="S6041" t="s">
        <v>9057</v>
      </c>
      <c r="V6041" t="s">
        <v>56</v>
      </c>
      <c r="W6041" t="s">
        <v>56</v>
      </c>
      <c r="X6041" t="s">
        <v>57</v>
      </c>
      <c r="Y6041" t="s">
        <v>58</v>
      </c>
      <c r="Z6041" t="s">
        <v>59</v>
      </c>
      <c r="AA6041" t="s">
        <v>60</v>
      </c>
      <c r="AB6041" t="s">
        <v>61</v>
      </c>
      <c r="AC6041" t="s">
        <v>62</v>
      </c>
      <c r="AD6041">
        <v>6</v>
      </c>
      <c r="AE6041" t="s">
        <v>63</v>
      </c>
      <c r="AF6041">
        <v>16</v>
      </c>
      <c r="AG6041">
        <v>10</v>
      </c>
      <c r="AH6041">
        <v>0</v>
      </c>
      <c r="AI6041">
        <v>26</v>
      </c>
      <c r="AJ6041">
        <v>26</v>
      </c>
      <c r="AK6041">
        <v>6</v>
      </c>
      <c r="AL6041">
        <v>0</v>
      </c>
      <c r="AM6041">
        <v>0</v>
      </c>
      <c r="AO6041" s="62">
        <v>46003.4907727431</v>
      </c>
      <c r="AR6041" s="62">
        <v>46003.4907906366</v>
      </c>
      <c r="AS6041" t="s">
        <v>60</v>
      </c>
    </row>
    <row r="6042" ht="15" hidden="1" spans="1:45">
      <c r="A6042" t="s">
        <v>47</v>
      </c>
      <c r="B6042" t="s">
        <v>48</v>
      </c>
      <c r="C6042" s="62">
        <v>46002.4849987269</v>
      </c>
      <c r="D6042" s="62">
        <v>46002.4849986921</v>
      </c>
      <c r="F6042" t="s">
        <v>9043</v>
      </c>
      <c r="H6042" t="s">
        <v>9044</v>
      </c>
      <c r="I6042" t="s">
        <v>51</v>
      </c>
      <c r="K6042" t="s">
        <v>9045</v>
      </c>
      <c r="L6042" t="s">
        <v>9046</v>
      </c>
      <c r="N6042" t="s">
        <v>54</v>
      </c>
      <c r="P6042" t="s">
        <v>54</v>
      </c>
      <c r="Q6042" t="s">
        <v>54</v>
      </c>
      <c r="R6042" t="s">
        <v>9058</v>
      </c>
      <c r="S6042" t="s">
        <v>9058</v>
      </c>
      <c r="V6042" t="s">
        <v>56</v>
      </c>
      <c r="W6042" t="s">
        <v>56</v>
      </c>
      <c r="X6042" t="s">
        <v>57</v>
      </c>
      <c r="Y6042" t="s">
        <v>58</v>
      </c>
      <c r="Z6042" t="s">
        <v>59</v>
      </c>
      <c r="AA6042" t="s">
        <v>60</v>
      </c>
      <c r="AB6042" t="s">
        <v>61</v>
      </c>
      <c r="AC6042" t="s">
        <v>62</v>
      </c>
      <c r="AD6042">
        <v>6</v>
      </c>
      <c r="AE6042" t="s">
        <v>63</v>
      </c>
      <c r="AF6042">
        <v>16</v>
      </c>
      <c r="AG6042">
        <v>10</v>
      </c>
      <c r="AH6042">
        <v>0</v>
      </c>
      <c r="AI6042">
        <v>32</v>
      </c>
      <c r="AJ6042">
        <v>32</v>
      </c>
      <c r="AK6042">
        <v>6</v>
      </c>
      <c r="AL6042">
        <v>0</v>
      </c>
      <c r="AM6042">
        <v>0</v>
      </c>
      <c r="AO6042" s="62">
        <v>46002.4849987269</v>
      </c>
      <c r="AR6042" s="62">
        <v>46002.4850219792</v>
      </c>
      <c r="AS6042" t="s">
        <v>60</v>
      </c>
    </row>
    <row r="6043" ht="15" hidden="1" spans="1:45">
      <c r="A6043" t="s">
        <v>47</v>
      </c>
      <c r="B6043" t="s">
        <v>48</v>
      </c>
      <c r="C6043" s="62">
        <v>46001.4707228472</v>
      </c>
      <c r="D6043" s="62">
        <v>46001.4707227778</v>
      </c>
      <c r="F6043" t="s">
        <v>9043</v>
      </c>
      <c r="H6043" t="s">
        <v>9044</v>
      </c>
      <c r="I6043" t="s">
        <v>51</v>
      </c>
      <c r="K6043" t="s">
        <v>9045</v>
      </c>
      <c r="L6043" t="s">
        <v>9046</v>
      </c>
      <c r="N6043" t="s">
        <v>54</v>
      </c>
      <c r="P6043" t="s">
        <v>54</v>
      </c>
      <c r="Q6043" t="s">
        <v>54</v>
      </c>
      <c r="R6043" t="s">
        <v>9059</v>
      </c>
      <c r="S6043" t="s">
        <v>9059</v>
      </c>
      <c r="V6043" t="s">
        <v>56</v>
      </c>
      <c r="W6043" t="s">
        <v>56</v>
      </c>
      <c r="X6043" t="s">
        <v>57</v>
      </c>
      <c r="Y6043" t="s">
        <v>58</v>
      </c>
      <c r="Z6043" t="s">
        <v>59</v>
      </c>
      <c r="AA6043" t="s">
        <v>104</v>
      </c>
      <c r="AB6043" t="s">
        <v>61</v>
      </c>
      <c r="AC6043" t="s">
        <v>62</v>
      </c>
      <c r="AD6043">
        <v>6</v>
      </c>
      <c r="AE6043" t="s">
        <v>63</v>
      </c>
      <c r="AF6043">
        <v>16</v>
      </c>
      <c r="AG6043">
        <v>10</v>
      </c>
      <c r="AH6043">
        <v>0</v>
      </c>
      <c r="AI6043">
        <v>38</v>
      </c>
      <c r="AJ6043">
        <v>38</v>
      </c>
      <c r="AK6043">
        <v>6</v>
      </c>
      <c r="AL6043">
        <v>0</v>
      </c>
      <c r="AM6043">
        <v>0</v>
      </c>
      <c r="AO6043" s="62">
        <v>46001.4707228472</v>
      </c>
      <c r="AR6043" s="62">
        <v>46001.4707496412</v>
      </c>
      <c r="AS6043" t="s">
        <v>104</v>
      </c>
    </row>
    <row r="6044" ht="15" hidden="1" spans="1:45">
      <c r="A6044" t="s">
        <v>47</v>
      </c>
      <c r="B6044" t="s">
        <v>48</v>
      </c>
      <c r="C6044" s="62">
        <v>46022.5178308333</v>
      </c>
      <c r="D6044" s="62">
        <v>46022.5177430556</v>
      </c>
      <c r="F6044" t="s">
        <v>9060</v>
      </c>
      <c r="H6044" t="s">
        <v>9061</v>
      </c>
      <c r="I6044" t="s">
        <v>329</v>
      </c>
      <c r="K6044" t="s">
        <v>9062</v>
      </c>
      <c r="L6044" t="s">
        <v>9063</v>
      </c>
      <c r="N6044" t="s">
        <v>54</v>
      </c>
      <c r="P6044" t="s">
        <v>54</v>
      </c>
      <c r="Q6044" t="s">
        <v>54</v>
      </c>
      <c r="R6044" t="s">
        <v>9064</v>
      </c>
      <c r="S6044" t="s">
        <v>9064</v>
      </c>
      <c r="V6044" t="s">
        <v>164</v>
      </c>
      <c r="W6044" t="s">
        <v>165</v>
      </c>
      <c r="X6044" t="s">
        <v>57</v>
      </c>
      <c r="Y6044" t="s">
        <v>58</v>
      </c>
      <c r="Z6044" t="s">
        <v>59</v>
      </c>
      <c r="AA6044" t="s">
        <v>60</v>
      </c>
      <c r="AB6044" t="s">
        <v>61</v>
      </c>
      <c r="AC6044" t="s">
        <v>62</v>
      </c>
      <c r="AD6044">
        <v>3</v>
      </c>
      <c r="AE6044" t="s">
        <v>333</v>
      </c>
      <c r="AF6044">
        <v>16</v>
      </c>
      <c r="AG6044">
        <v>13</v>
      </c>
      <c r="AH6044">
        <v>0</v>
      </c>
      <c r="AI6044">
        <v>1</v>
      </c>
      <c r="AJ6044">
        <v>1</v>
      </c>
      <c r="AK6044">
        <v>3</v>
      </c>
      <c r="AL6044">
        <v>0</v>
      </c>
      <c r="AM6044">
        <v>0</v>
      </c>
      <c r="AO6044" s="62">
        <v>46022.5178308333</v>
      </c>
      <c r="AR6044" s="62">
        <v>46022.5178308333</v>
      </c>
      <c r="AS6044" t="s">
        <v>60</v>
      </c>
    </row>
    <row r="6045" ht="15" hidden="1" spans="1:45">
      <c r="A6045" t="s">
        <v>47</v>
      </c>
      <c r="B6045" t="s">
        <v>48</v>
      </c>
      <c r="C6045" s="62">
        <v>46021.5307961921</v>
      </c>
      <c r="D6045" s="62">
        <v>46021.5307175926</v>
      </c>
      <c r="F6045" t="s">
        <v>9060</v>
      </c>
      <c r="H6045" t="s">
        <v>9061</v>
      </c>
      <c r="I6045" t="s">
        <v>329</v>
      </c>
      <c r="K6045" t="s">
        <v>9062</v>
      </c>
      <c r="L6045" t="s">
        <v>9063</v>
      </c>
      <c r="N6045" t="s">
        <v>54</v>
      </c>
      <c r="P6045" t="s">
        <v>54</v>
      </c>
      <c r="Q6045" t="s">
        <v>54</v>
      </c>
      <c r="R6045" t="s">
        <v>9065</v>
      </c>
      <c r="S6045" t="s">
        <v>9065</v>
      </c>
      <c r="V6045" t="s">
        <v>164</v>
      </c>
      <c r="W6045" t="s">
        <v>165</v>
      </c>
      <c r="X6045" t="s">
        <v>57</v>
      </c>
      <c r="Y6045" t="s">
        <v>58</v>
      </c>
      <c r="Z6045" t="s">
        <v>59</v>
      </c>
      <c r="AA6045" t="s">
        <v>60</v>
      </c>
      <c r="AB6045" t="s">
        <v>61</v>
      </c>
      <c r="AC6045" t="s">
        <v>62</v>
      </c>
      <c r="AD6045">
        <v>3</v>
      </c>
      <c r="AE6045" t="s">
        <v>333</v>
      </c>
      <c r="AF6045">
        <v>16</v>
      </c>
      <c r="AG6045">
        <v>13</v>
      </c>
      <c r="AH6045">
        <v>0</v>
      </c>
      <c r="AI6045">
        <v>4</v>
      </c>
      <c r="AJ6045">
        <v>4</v>
      </c>
      <c r="AK6045">
        <v>3</v>
      </c>
      <c r="AL6045">
        <v>0</v>
      </c>
      <c r="AM6045">
        <v>0</v>
      </c>
      <c r="AO6045" s="62">
        <v>46021.5307961921</v>
      </c>
      <c r="AR6045" s="62">
        <v>46021.5307961921</v>
      </c>
      <c r="AS6045" t="s">
        <v>60</v>
      </c>
    </row>
    <row r="6046" ht="15" hidden="1" spans="1:45">
      <c r="A6046" t="s">
        <v>47</v>
      </c>
      <c r="B6046" t="s">
        <v>48</v>
      </c>
      <c r="C6046" s="62">
        <v>46020.5384047801</v>
      </c>
      <c r="D6046" s="62">
        <v>46020.5383217593</v>
      </c>
      <c r="F6046" t="s">
        <v>9060</v>
      </c>
      <c r="H6046" t="s">
        <v>9061</v>
      </c>
      <c r="I6046" t="s">
        <v>329</v>
      </c>
      <c r="K6046" t="s">
        <v>9062</v>
      </c>
      <c r="L6046" t="s">
        <v>9063</v>
      </c>
      <c r="N6046" t="s">
        <v>54</v>
      </c>
      <c r="P6046" t="s">
        <v>54</v>
      </c>
      <c r="Q6046" t="s">
        <v>54</v>
      </c>
      <c r="R6046" t="s">
        <v>9066</v>
      </c>
      <c r="S6046" t="s">
        <v>9066</v>
      </c>
      <c r="V6046" t="s">
        <v>164</v>
      </c>
      <c r="W6046" t="s">
        <v>165</v>
      </c>
      <c r="X6046" t="s">
        <v>57</v>
      </c>
      <c r="Y6046" t="s">
        <v>58</v>
      </c>
      <c r="Z6046" t="s">
        <v>59</v>
      </c>
      <c r="AA6046" t="s">
        <v>60</v>
      </c>
      <c r="AB6046" t="s">
        <v>61</v>
      </c>
      <c r="AC6046" t="s">
        <v>62</v>
      </c>
      <c r="AD6046">
        <v>3</v>
      </c>
      <c r="AE6046" t="s">
        <v>333</v>
      </c>
      <c r="AF6046">
        <v>16</v>
      </c>
      <c r="AG6046">
        <v>13</v>
      </c>
      <c r="AH6046">
        <v>0</v>
      </c>
      <c r="AI6046">
        <v>7</v>
      </c>
      <c r="AJ6046">
        <v>7</v>
      </c>
      <c r="AK6046">
        <v>3</v>
      </c>
      <c r="AL6046">
        <v>0</v>
      </c>
      <c r="AM6046">
        <v>0</v>
      </c>
      <c r="AO6046" s="62">
        <v>46020.5384047801</v>
      </c>
      <c r="AR6046" s="62">
        <v>46020.5384047801</v>
      </c>
      <c r="AS6046" t="s">
        <v>60</v>
      </c>
    </row>
    <row r="6047" ht="15" hidden="1" spans="1:45">
      <c r="A6047" t="s">
        <v>47</v>
      </c>
      <c r="B6047" t="s">
        <v>48</v>
      </c>
      <c r="C6047" s="62">
        <v>46017.534670162</v>
      </c>
      <c r="D6047" s="62">
        <v>46017.5345949074</v>
      </c>
      <c r="F6047" t="s">
        <v>9060</v>
      </c>
      <c r="H6047" t="s">
        <v>9061</v>
      </c>
      <c r="I6047" t="s">
        <v>329</v>
      </c>
      <c r="K6047" t="s">
        <v>9062</v>
      </c>
      <c r="L6047" t="s">
        <v>9063</v>
      </c>
      <c r="N6047" t="s">
        <v>54</v>
      </c>
      <c r="P6047" t="s">
        <v>54</v>
      </c>
      <c r="Q6047" t="s">
        <v>54</v>
      </c>
      <c r="R6047" t="s">
        <v>9067</v>
      </c>
      <c r="S6047" t="s">
        <v>9067</v>
      </c>
      <c r="V6047" t="s">
        <v>164</v>
      </c>
      <c r="W6047" t="s">
        <v>165</v>
      </c>
      <c r="X6047" t="s">
        <v>57</v>
      </c>
      <c r="Y6047" t="s">
        <v>58</v>
      </c>
      <c r="Z6047" t="s">
        <v>59</v>
      </c>
      <c r="AA6047" t="s">
        <v>60</v>
      </c>
      <c r="AB6047" t="s">
        <v>61</v>
      </c>
      <c r="AC6047" t="s">
        <v>62</v>
      </c>
      <c r="AD6047">
        <v>3</v>
      </c>
      <c r="AE6047" t="s">
        <v>333</v>
      </c>
      <c r="AF6047">
        <v>16</v>
      </c>
      <c r="AG6047">
        <v>13</v>
      </c>
      <c r="AH6047">
        <v>0</v>
      </c>
      <c r="AI6047">
        <v>10</v>
      </c>
      <c r="AJ6047">
        <v>10</v>
      </c>
      <c r="AK6047">
        <v>3</v>
      </c>
      <c r="AL6047">
        <v>0</v>
      </c>
      <c r="AM6047">
        <v>0</v>
      </c>
      <c r="AO6047" s="62">
        <v>46017.534670162</v>
      </c>
      <c r="AR6047" s="62">
        <v>46017.534670162</v>
      </c>
      <c r="AS6047" t="s">
        <v>60</v>
      </c>
    </row>
    <row r="6048" ht="15" hidden="1" spans="1:45">
      <c r="A6048" t="s">
        <v>47</v>
      </c>
      <c r="B6048" t="s">
        <v>48</v>
      </c>
      <c r="C6048" s="62">
        <v>46016.5318999074</v>
      </c>
      <c r="D6048" s="62">
        <v>46016.5317013889</v>
      </c>
      <c r="F6048" t="s">
        <v>9060</v>
      </c>
      <c r="H6048" t="s">
        <v>9061</v>
      </c>
      <c r="I6048" t="s">
        <v>329</v>
      </c>
      <c r="K6048" t="s">
        <v>9062</v>
      </c>
      <c r="L6048" t="s">
        <v>9063</v>
      </c>
      <c r="N6048" t="s">
        <v>54</v>
      </c>
      <c r="P6048" t="s">
        <v>54</v>
      </c>
      <c r="Q6048" t="s">
        <v>54</v>
      </c>
      <c r="R6048" t="s">
        <v>9068</v>
      </c>
      <c r="S6048" t="s">
        <v>9068</v>
      </c>
      <c r="V6048" t="s">
        <v>164</v>
      </c>
      <c r="W6048" t="s">
        <v>165</v>
      </c>
      <c r="X6048" t="s">
        <v>57</v>
      </c>
      <c r="Y6048" t="s">
        <v>58</v>
      </c>
      <c r="Z6048" t="s">
        <v>59</v>
      </c>
      <c r="AA6048" t="s">
        <v>60</v>
      </c>
      <c r="AB6048" t="s">
        <v>61</v>
      </c>
      <c r="AC6048" t="s">
        <v>62</v>
      </c>
      <c r="AD6048">
        <v>3</v>
      </c>
      <c r="AE6048" t="s">
        <v>333</v>
      </c>
      <c r="AF6048">
        <v>16</v>
      </c>
      <c r="AG6048">
        <v>13</v>
      </c>
      <c r="AH6048">
        <v>0</v>
      </c>
      <c r="AI6048">
        <v>13</v>
      </c>
      <c r="AJ6048">
        <v>13</v>
      </c>
      <c r="AK6048">
        <v>3</v>
      </c>
      <c r="AL6048">
        <v>0</v>
      </c>
      <c r="AM6048">
        <v>0</v>
      </c>
      <c r="AO6048" s="62">
        <v>46016.5318999074</v>
      </c>
      <c r="AR6048" s="62">
        <v>46016.5318999074</v>
      </c>
      <c r="AS6048" t="s">
        <v>60</v>
      </c>
    </row>
    <row r="6049" ht="15" hidden="1" spans="1:45">
      <c r="A6049" t="s">
        <v>47</v>
      </c>
      <c r="B6049" t="s">
        <v>48</v>
      </c>
      <c r="C6049" s="62">
        <v>46015.5372935069</v>
      </c>
      <c r="D6049" s="62">
        <v>46015.5369444444</v>
      </c>
      <c r="F6049" t="s">
        <v>9060</v>
      </c>
      <c r="H6049" t="s">
        <v>9061</v>
      </c>
      <c r="I6049" t="s">
        <v>329</v>
      </c>
      <c r="K6049" t="s">
        <v>9062</v>
      </c>
      <c r="L6049" t="s">
        <v>9063</v>
      </c>
      <c r="N6049" t="s">
        <v>54</v>
      </c>
      <c r="P6049" t="s">
        <v>54</v>
      </c>
      <c r="Q6049" t="s">
        <v>54</v>
      </c>
      <c r="R6049" t="s">
        <v>9069</v>
      </c>
      <c r="S6049" t="s">
        <v>9069</v>
      </c>
      <c r="V6049" t="s">
        <v>164</v>
      </c>
      <c r="W6049" t="s">
        <v>165</v>
      </c>
      <c r="X6049" t="s">
        <v>57</v>
      </c>
      <c r="Y6049" t="s">
        <v>58</v>
      </c>
      <c r="Z6049" t="s">
        <v>59</v>
      </c>
      <c r="AA6049" t="s">
        <v>60</v>
      </c>
      <c r="AB6049" t="s">
        <v>61</v>
      </c>
      <c r="AC6049" t="s">
        <v>62</v>
      </c>
      <c r="AD6049">
        <v>3</v>
      </c>
      <c r="AE6049" t="s">
        <v>333</v>
      </c>
      <c r="AF6049">
        <v>16</v>
      </c>
      <c r="AG6049">
        <v>13</v>
      </c>
      <c r="AH6049">
        <v>0</v>
      </c>
      <c r="AI6049">
        <v>16</v>
      </c>
      <c r="AJ6049">
        <v>16</v>
      </c>
      <c r="AK6049">
        <v>3</v>
      </c>
      <c r="AL6049">
        <v>0</v>
      </c>
      <c r="AM6049">
        <v>0</v>
      </c>
      <c r="AO6049" s="62">
        <v>46015.5372935069</v>
      </c>
      <c r="AR6049" s="62">
        <v>46015.5372935069</v>
      </c>
      <c r="AS6049" t="s">
        <v>60</v>
      </c>
    </row>
    <row r="6050" ht="15" hidden="1" spans="1:45">
      <c r="A6050" t="s">
        <v>47</v>
      </c>
      <c r="B6050" t="s">
        <v>48</v>
      </c>
      <c r="C6050" s="62">
        <v>46014.5278333333</v>
      </c>
      <c r="D6050" s="62">
        <v>46014.5277893519</v>
      </c>
      <c r="F6050" t="s">
        <v>9060</v>
      </c>
      <c r="H6050" t="s">
        <v>9061</v>
      </c>
      <c r="I6050" t="s">
        <v>329</v>
      </c>
      <c r="K6050" t="s">
        <v>9062</v>
      </c>
      <c r="L6050" t="s">
        <v>9063</v>
      </c>
      <c r="N6050" t="s">
        <v>54</v>
      </c>
      <c r="P6050" t="s">
        <v>54</v>
      </c>
      <c r="Q6050" t="s">
        <v>54</v>
      </c>
      <c r="R6050" t="s">
        <v>9070</v>
      </c>
      <c r="S6050" t="s">
        <v>9070</v>
      </c>
      <c r="V6050" t="s">
        <v>91</v>
      </c>
      <c r="W6050" t="s">
        <v>92</v>
      </c>
      <c r="X6050" t="s">
        <v>57</v>
      </c>
      <c r="Y6050" t="s">
        <v>58</v>
      </c>
      <c r="Z6050" t="s">
        <v>59</v>
      </c>
      <c r="AA6050" t="s">
        <v>60</v>
      </c>
      <c r="AB6050" t="s">
        <v>61</v>
      </c>
      <c r="AC6050" t="s">
        <v>62</v>
      </c>
      <c r="AD6050">
        <v>3</v>
      </c>
      <c r="AE6050" t="s">
        <v>333</v>
      </c>
      <c r="AF6050">
        <v>16</v>
      </c>
      <c r="AG6050">
        <v>13</v>
      </c>
      <c r="AH6050">
        <v>0</v>
      </c>
      <c r="AI6050">
        <v>19</v>
      </c>
      <c r="AJ6050">
        <v>19</v>
      </c>
      <c r="AK6050">
        <v>3</v>
      </c>
      <c r="AL6050">
        <v>0</v>
      </c>
      <c r="AM6050">
        <v>0</v>
      </c>
      <c r="AO6050" s="62">
        <v>46014.5278333333</v>
      </c>
      <c r="AR6050" s="62">
        <v>46014.5278333333</v>
      </c>
      <c r="AS6050" t="s">
        <v>60</v>
      </c>
    </row>
    <row r="6051" ht="15" hidden="1" spans="1:45">
      <c r="A6051" t="s">
        <v>47</v>
      </c>
      <c r="B6051" t="s">
        <v>48</v>
      </c>
      <c r="C6051" s="62">
        <v>46013.4725181829</v>
      </c>
      <c r="D6051" s="62">
        <v>46013.4723611111</v>
      </c>
      <c r="F6051" t="s">
        <v>9060</v>
      </c>
      <c r="H6051" t="s">
        <v>9061</v>
      </c>
      <c r="I6051" t="s">
        <v>329</v>
      </c>
      <c r="K6051" t="s">
        <v>9062</v>
      </c>
      <c r="L6051" t="s">
        <v>9063</v>
      </c>
      <c r="N6051" t="s">
        <v>54</v>
      </c>
      <c r="P6051" t="s">
        <v>54</v>
      </c>
      <c r="Q6051" t="s">
        <v>54</v>
      </c>
      <c r="R6051" t="s">
        <v>9071</v>
      </c>
      <c r="S6051" t="s">
        <v>9071</v>
      </c>
      <c r="V6051" t="s">
        <v>164</v>
      </c>
      <c r="W6051" t="s">
        <v>165</v>
      </c>
      <c r="X6051" t="s">
        <v>57</v>
      </c>
      <c r="Y6051" t="s">
        <v>58</v>
      </c>
      <c r="Z6051" t="s">
        <v>59</v>
      </c>
      <c r="AA6051" t="s">
        <v>60</v>
      </c>
      <c r="AB6051" t="s">
        <v>61</v>
      </c>
      <c r="AC6051" t="s">
        <v>62</v>
      </c>
      <c r="AD6051">
        <v>3</v>
      </c>
      <c r="AE6051" t="s">
        <v>333</v>
      </c>
      <c r="AF6051">
        <v>16</v>
      </c>
      <c r="AG6051">
        <v>13</v>
      </c>
      <c r="AH6051">
        <v>0</v>
      </c>
      <c r="AI6051">
        <v>22</v>
      </c>
      <c r="AJ6051">
        <v>22</v>
      </c>
      <c r="AK6051">
        <v>3</v>
      </c>
      <c r="AL6051">
        <v>0</v>
      </c>
      <c r="AM6051">
        <v>0</v>
      </c>
      <c r="AO6051" s="62">
        <v>46013.4725181829</v>
      </c>
      <c r="AR6051" s="62">
        <v>46013.4725181829</v>
      </c>
      <c r="AS6051" t="s">
        <v>60</v>
      </c>
    </row>
    <row r="6052" ht="15" hidden="1" spans="1:45">
      <c r="A6052" t="s">
        <v>47</v>
      </c>
      <c r="B6052" t="s">
        <v>48</v>
      </c>
      <c r="C6052" s="62">
        <v>46010.5247436458</v>
      </c>
      <c r="D6052" s="62">
        <v>46010.5246759259</v>
      </c>
      <c r="F6052" t="s">
        <v>9060</v>
      </c>
      <c r="H6052" t="s">
        <v>9061</v>
      </c>
      <c r="I6052" t="s">
        <v>329</v>
      </c>
      <c r="K6052" t="s">
        <v>9062</v>
      </c>
      <c r="L6052" t="s">
        <v>9063</v>
      </c>
      <c r="N6052" t="s">
        <v>54</v>
      </c>
      <c r="P6052" t="s">
        <v>54</v>
      </c>
      <c r="Q6052" t="s">
        <v>54</v>
      </c>
      <c r="R6052" t="s">
        <v>9072</v>
      </c>
      <c r="S6052" t="s">
        <v>9072</v>
      </c>
      <c r="V6052" t="s">
        <v>252</v>
      </c>
      <c r="W6052" t="s">
        <v>253</v>
      </c>
      <c r="X6052" t="s">
        <v>57</v>
      </c>
      <c r="Y6052" t="s">
        <v>58</v>
      </c>
      <c r="Z6052" t="s">
        <v>59</v>
      </c>
      <c r="AA6052" t="s">
        <v>60</v>
      </c>
      <c r="AB6052" t="s">
        <v>61</v>
      </c>
      <c r="AC6052" t="s">
        <v>62</v>
      </c>
      <c r="AD6052">
        <v>3</v>
      </c>
      <c r="AE6052" t="s">
        <v>333</v>
      </c>
      <c r="AF6052">
        <v>16</v>
      </c>
      <c r="AG6052">
        <v>13</v>
      </c>
      <c r="AH6052">
        <v>0</v>
      </c>
      <c r="AI6052">
        <v>25</v>
      </c>
      <c r="AJ6052">
        <v>25</v>
      </c>
      <c r="AK6052">
        <v>3</v>
      </c>
      <c r="AL6052">
        <v>0</v>
      </c>
      <c r="AM6052">
        <v>0</v>
      </c>
      <c r="AO6052" s="62">
        <v>46010.5247436458</v>
      </c>
      <c r="AR6052" s="62">
        <v>46010.5247436458</v>
      </c>
      <c r="AS6052" t="s">
        <v>60</v>
      </c>
    </row>
    <row r="6053" ht="15" hidden="1" spans="1:45">
      <c r="A6053" t="s">
        <v>47</v>
      </c>
      <c r="B6053" t="s">
        <v>48</v>
      </c>
      <c r="C6053" s="62">
        <v>46009.5228163657</v>
      </c>
      <c r="D6053" s="62">
        <v>46009.5227546296</v>
      </c>
      <c r="F6053" t="s">
        <v>9060</v>
      </c>
      <c r="H6053" t="s">
        <v>9061</v>
      </c>
      <c r="I6053" t="s">
        <v>329</v>
      </c>
      <c r="K6053" t="s">
        <v>9062</v>
      </c>
      <c r="L6053" t="s">
        <v>9063</v>
      </c>
      <c r="N6053" t="s">
        <v>54</v>
      </c>
      <c r="P6053" t="s">
        <v>54</v>
      </c>
      <c r="Q6053" t="s">
        <v>54</v>
      </c>
      <c r="R6053" t="s">
        <v>9073</v>
      </c>
      <c r="S6053" t="s">
        <v>9073</v>
      </c>
      <c r="V6053" t="s">
        <v>252</v>
      </c>
      <c r="W6053" t="s">
        <v>253</v>
      </c>
      <c r="X6053" t="s">
        <v>57</v>
      </c>
      <c r="Y6053" t="s">
        <v>58</v>
      </c>
      <c r="Z6053" t="s">
        <v>59</v>
      </c>
      <c r="AA6053" t="s">
        <v>60</v>
      </c>
      <c r="AB6053" t="s">
        <v>61</v>
      </c>
      <c r="AC6053" t="s">
        <v>62</v>
      </c>
      <c r="AD6053">
        <v>3</v>
      </c>
      <c r="AE6053" t="s">
        <v>333</v>
      </c>
      <c r="AF6053">
        <v>16</v>
      </c>
      <c r="AG6053">
        <v>13</v>
      </c>
      <c r="AH6053">
        <v>0</v>
      </c>
      <c r="AI6053">
        <v>28</v>
      </c>
      <c r="AJ6053">
        <v>28</v>
      </c>
      <c r="AK6053">
        <v>3</v>
      </c>
      <c r="AL6053">
        <v>0</v>
      </c>
      <c r="AM6053">
        <v>0</v>
      </c>
      <c r="AO6053" s="62">
        <v>46009.5228163657</v>
      </c>
      <c r="AR6053" s="62">
        <v>46009.5228163657</v>
      </c>
      <c r="AS6053" t="s">
        <v>60</v>
      </c>
    </row>
    <row r="6054" ht="15" hidden="1" spans="1:45">
      <c r="A6054" t="s">
        <v>47</v>
      </c>
      <c r="B6054" t="s">
        <v>48</v>
      </c>
      <c r="C6054" s="62">
        <v>46008.5314831366</v>
      </c>
      <c r="D6054" s="62">
        <v>46008.531412037</v>
      </c>
      <c r="F6054" t="s">
        <v>9060</v>
      </c>
      <c r="H6054" t="s">
        <v>9061</v>
      </c>
      <c r="I6054" t="s">
        <v>329</v>
      </c>
      <c r="K6054" t="s">
        <v>9062</v>
      </c>
      <c r="L6054" t="s">
        <v>9063</v>
      </c>
      <c r="N6054" t="s">
        <v>54</v>
      </c>
      <c r="P6054" t="s">
        <v>54</v>
      </c>
      <c r="Q6054" t="s">
        <v>54</v>
      </c>
      <c r="R6054" t="s">
        <v>9074</v>
      </c>
      <c r="S6054" t="s">
        <v>9074</v>
      </c>
      <c r="V6054" t="s">
        <v>252</v>
      </c>
      <c r="W6054" t="s">
        <v>253</v>
      </c>
      <c r="X6054" t="s">
        <v>57</v>
      </c>
      <c r="Y6054" t="s">
        <v>58</v>
      </c>
      <c r="Z6054" t="s">
        <v>59</v>
      </c>
      <c r="AA6054" t="s">
        <v>60</v>
      </c>
      <c r="AB6054" t="s">
        <v>61</v>
      </c>
      <c r="AC6054" t="s">
        <v>62</v>
      </c>
      <c r="AD6054">
        <v>3</v>
      </c>
      <c r="AE6054" t="s">
        <v>333</v>
      </c>
      <c r="AF6054">
        <v>16</v>
      </c>
      <c r="AG6054">
        <v>13</v>
      </c>
      <c r="AH6054">
        <v>0</v>
      </c>
      <c r="AI6054">
        <v>31</v>
      </c>
      <c r="AJ6054">
        <v>31</v>
      </c>
      <c r="AK6054">
        <v>3</v>
      </c>
      <c r="AL6054">
        <v>0</v>
      </c>
      <c r="AM6054">
        <v>0</v>
      </c>
      <c r="AO6054" s="62">
        <v>46008.5314831366</v>
      </c>
      <c r="AR6054" s="62">
        <v>46008.5314831366</v>
      </c>
      <c r="AS6054" t="s">
        <v>60</v>
      </c>
    </row>
    <row r="6055" ht="15" hidden="1" spans="1:45">
      <c r="A6055" t="s">
        <v>47</v>
      </c>
      <c r="B6055" t="s">
        <v>48</v>
      </c>
      <c r="C6055" s="62">
        <v>46007.5229028472</v>
      </c>
      <c r="D6055" s="62">
        <v>46007.5228240741</v>
      </c>
      <c r="F6055" t="s">
        <v>9060</v>
      </c>
      <c r="H6055" t="s">
        <v>9061</v>
      </c>
      <c r="I6055" t="s">
        <v>329</v>
      </c>
      <c r="K6055" t="s">
        <v>9062</v>
      </c>
      <c r="L6055" t="s">
        <v>9063</v>
      </c>
      <c r="N6055" t="s">
        <v>54</v>
      </c>
      <c r="P6055" t="s">
        <v>54</v>
      </c>
      <c r="Q6055" t="s">
        <v>54</v>
      </c>
      <c r="R6055" t="s">
        <v>9075</v>
      </c>
      <c r="S6055" t="s">
        <v>9075</v>
      </c>
      <c r="V6055" t="s">
        <v>252</v>
      </c>
      <c r="W6055" t="s">
        <v>253</v>
      </c>
      <c r="X6055" t="s">
        <v>57</v>
      </c>
      <c r="Y6055" t="s">
        <v>58</v>
      </c>
      <c r="Z6055" t="s">
        <v>59</v>
      </c>
      <c r="AA6055" t="s">
        <v>60</v>
      </c>
      <c r="AB6055" t="s">
        <v>61</v>
      </c>
      <c r="AC6055" t="s">
        <v>62</v>
      </c>
      <c r="AD6055">
        <v>3</v>
      </c>
      <c r="AE6055" t="s">
        <v>333</v>
      </c>
      <c r="AF6055">
        <v>16</v>
      </c>
      <c r="AG6055">
        <v>13</v>
      </c>
      <c r="AH6055">
        <v>0</v>
      </c>
      <c r="AI6055">
        <v>34</v>
      </c>
      <c r="AJ6055">
        <v>34</v>
      </c>
      <c r="AK6055">
        <v>3</v>
      </c>
      <c r="AL6055">
        <v>0</v>
      </c>
      <c r="AM6055">
        <v>0</v>
      </c>
      <c r="AO6055" s="62">
        <v>46007.5229028472</v>
      </c>
      <c r="AR6055" s="62">
        <v>46007.5229028472</v>
      </c>
      <c r="AS6055" t="s">
        <v>60</v>
      </c>
    </row>
    <row r="6056" ht="15" hidden="1" spans="1:45">
      <c r="A6056" t="s">
        <v>47</v>
      </c>
      <c r="B6056" t="s">
        <v>48</v>
      </c>
      <c r="C6056" s="62">
        <v>46006.5189888657</v>
      </c>
      <c r="D6056" s="62">
        <v>46006.5189236111</v>
      </c>
      <c r="F6056" t="s">
        <v>9060</v>
      </c>
      <c r="H6056" t="s">
        <v>9061</v>
      </c>
      <c r="I6056" t="s">
        <v>329</v>
      </c>
      <c r="K6056" t="s">
        <v>9062</v>
      </c>
      <c r="L6056" t="s">
        <v>9063</v>
      </c>
      <c r="N6056" t="s">
        <v>54</v>
      </c>
      <c r="P6056" t="s">
        <v>54</v>
      </c>
      <c r="Q6056" t="s">
        <v>54</v>
      </c>
      <c r="R6056" t="s">
        <v>9076</v>
      </c>
      <c r="S6056" t="s">
        <v>9076</v>
      </c>
      <c r="V6056" t="s">
        <v>252</v>
      </c>
      <c r="W6056" t="s">
        <v>253</v>
      </c>
      <c r="X6056" t="s">
        <v>57</v>
      </c>
      <c r="Y6056" t="s">
        <v>58</v>
      </c>
      <c r="Z6056" t="s">
        <v>59</v>
      </c>
      <c r="AA6056" t="s">
        <v>60</v>
      </c>
      <c r="AB6056" t="s">
        <v>61</v>
      </c>
      <c r="AC6056" t="s">
        <v>62</v>
      </c>
      <c r="AD6056">
        <v>3</v>
      </c>
      <c r="AE6056" t="s">
        <v>333</v>
      </c>
      <c r="AF6056">
        <v>16</v>
      </c>
      <c r="AG6056">
        <v>13</v>
      </c>
      <c r="AH6056">
        <v>0</v>
      </c>
      <c r="AI6056">
        <v>37</v>
      </c>
      <c r="AJ6056">
        <v>37</v>
      </c>
      <c r="AK6056">
        <v>3</v>
      </c>
      <c r="AL6056">
        <v>0</v>
      </c>
      <c r="AM6056">
        <v>0</v>
      </c>
      <c r="AO6056" s="62">
        <v>46006.5189888657</v>
      </c>
      <c r="AR6056" s="62">
        <v>46006.5189888657</v>
      </c>
      <c r="AS6056" t="s">
        <v>60</v>
      </c>
    </row>
    <row r="6057" ht="15" hidden="1" spans="1:45">
      <c r="A6057" t="s">
        <v>47</v>
      </c>
      <c r="B6057" t="s">
        <v>48</v>
      </c>
      <c r="C6057" s="62">
        <v>46003.5231845139</v>
      </c>
      <c r="D6057" s="62">
        <v>46003.5231481481</v>
      </c>
      <c r="F6057" t="s">
        <v>9060</v>
      </c>
      <c r="H6057" t="s">
        <v>9061</v>
      </c>
      <c r="I6057" t="s">
        <v>329</v>
      </c>
      <c r="K6057" t="s">
        <v>9062</v>
      </c>
      <c r="L6057" t="s">
        <v>9063</v>
      </c>
      <c r="N6057" t="s">
        <v>54</v>
      </c>
      <c r="P6057" t="s">
        <v>54</v>
      </c>
      <c r="Q6057" t="s">
        <v>54</v>
      </c>
      <c r="R6057" t="s">
        <v>9077</v>
      </c>
      <c r="S6057" t="s">
        <v>9077</v>
      </c>
      <c r="V6057" t="s">
        <v>77</v>
      </c>
      <c r="W6057" t="s">
        <v>78</v>
      </c>
      <c r="X6057" t="s">
        <v>57</v>
      </c>
      <c r="Y6057" t="s">
        <v>58</v>
      </c>
      <c r="Z6057" t="s">
        <v>59</v>
      </c>
      <c r="AA6057" t="s">
        <v>60</v>
      </c>
      <c r="AB6057" t="s">
        <v>61</v>
      </c>
      <c r="AC6057" t="s">
        <v>62</v>
      </c>
      <c r="AD6057">
        <v>3</v>
      </c>
      <c r="AE6057" t="s">
        <v>333</v>
      </c>
      <c r="AF6057">
        <v>16</v>
      </c>
      <c r="AG6057">
        <v>13</v>
      </c>
      <c r="AH6057">
        <v>0</v>
      </c>
      <c r="AI6057">
        <v>40</v>
      </c>
      <c r="AJ6057">
        <v>40</v>
      </c>
      <c r="AK6057">
        <v>3</v>
      </c>
      <c r="AL6057">
        <v>0</v>
      </c>
      <c r="AM6057">
        <v>0</v>
      </c>
      <c r="AO6057" s="62">
        <v>46003.5231845139</v>
      </c>
      <c r="AR6057" s="62">
        <v>46003.5231845139</v>
      </c>
      <c r="AS6057" t="s">
        <v>60</v>
      </c>
    </row>
    <row r="6058" ht="15" hidden="1" spans="1:45">
      <c r="A6058" t="s">
        <v>47</v>
      </c>
      <c r="B6058" t="s">
        <v>48</v>
      </c>
      <c r="C6058" s="62">
        <v>46002.5259304398</v>
      </c>
      <c r="D6058" s="62">
        <v>46002.5258680556</v>
      </c>
      <c r="F6058" t="s">
        <v>9060</v>
      </c>
      <c r="H6058" t="s">
        <v>9061</v>
      </c>
      <c r="I6058" t="s">
        <v>329</v>
      </c>
      <c r="K6058" t="s">
        <v>9062</v>
      </c>
      <c r="L6058" t="s">
        <v>9063</v>
      </c>
      <c r="N6058" t="s">
        <v>54</v>
      </c>
      <c r="P6058" t="s">
        <v>54</v>
      </c>
      <c r="Q6058" t="s">
        <v>54</v>
      </c>
      <c r="R6058" t="s">
        <v>9078</v>
      </c>
      <c r="S6058" t="s">
        <v>9078</v>
      </c>
      <c r="V6058" t="s">
        <v>252</v>
      </c>
      <c r="W6058" t="s">
        <v>253</v>
      </c>
      <c r="X6058" t="s">
        <v>57</v>
      </c>
      <c r="Y6058" t="s">
        <v>58</v>
      </c>
      <c r="Z6058" t="s">
        <v>59</v>
      </c>
      <c r="AA6058" t="s">
        <v>60</v>
      </c>
      <c r="AB6058" t="s">
        <v>61</v>
      </c>
      <c r="AC6058" t="s">
        <v>62</v>
      </c>
      <c r="AD6058">
        <v>3</v>
      </c>
      <c r="AE6058" t="s">
        <v>333</v>
      </c>
      <c r="AF6058">
        <v>16</v>
      </c>
      <c r="AG6058">
        <v>13</v>
      </c>
      <c r="AH6058">
        <v>0</v>
      </c>
      <c r="AI6058">
        <v>43</v>
      </c>
      <c r="AJ6058">
        <v>43</v>
      </c>
      <c r="AK6058">
        <v>3</v>
      </c>
      <c r="AL6058">
        <v>0</v>
      </c>
      <c r="AM6058">
        <v>0</v>
      </c>
      <c r="AO6058" s="62">
        <v>46002.5259304398</v>
      </c>
      <c r="AR6058" s="62">
        <v>46002.5259304398</v>
      </c>
      <c r="AS6058" t="s">
        <v>60</v>
      </c>
    </row>
    <row r="6059" ht="15" hidden="1" spans="1:45">
      <c r="A6059" t="s">
        <v>47</v>
      </c>
      <c r="B6059" t="s">
        <v>48</v>
      </c>
      <c r="C6059" s="62">
        <v>46001.5138673611</v>
      </c>
      <c r="D6059" s="62">
        <v>46001.5138078704</v>
      </c>
      <c r="F6059" t="s">
        <v>9060</v>
      </c>
      <c r="H6059" t="s">
        <v>9061</v>
      </c>
      <c r="I6059" t="s">
        <v>329</v>
      </c>
      <c r="K6059" t="s">
        <v>9062</v>
      </c>
      <c r="L6059" t="s">
        <v>9063</v>
      </c>
      <c r="N6059" t="s">
        <v>54</v>
      </c>
      <c r="P6059" t="s">
        <v>54</v>
      </c>
      <c r="Q6059" t="s">
        <v>54</v>
      </c>
      <c r="R6059" t="s">
        <v>9079</v>
      </c>
      <c r="S6059" t="s">
        <v>9079</v>
      </c>
      <c r="V6059" t="s">
        <v>252</v>
      </c>
      <c r="W6059" t="s">
        <v>253</v>
      </c>
      <c r="X6059" t="s">
        <v>57</v>
      </c>
      <c r="Y6059" t="s">
        <v>58</v>
      </c>
      <c r="Z6059" t="s">
        <v>59</v>
      </c>
      <c r="AA6059" t="s">
        <v>60</v>
      </c>
      <c r="AB6059" t="s">
        <v>61</v>
      </c>
      <c r="AC6059" t="s">
        <v>62</v>
      </c>
      <c r="AD6059">
        <v>3</v>
      </c>
      <c r="AE6059" t="s">
        <v>333</v>
      </c>
      <c r="AF6059">
        <v>16</v>
      </c>
      <c r="AG6059">
        <v>13</v>
      </c>
      <c r="AH6059">
        <v>0</v>
      </c>
      <c r="AI6059">
        <v>46</v>
      </c>
      <c r="AJ6059">
        <v>46</v>
      </c>
      <c r="AK6059">
        <v>3</v>
      </c>
      <c r="AL6059">
        <v>0</v>
      </c>
      <c r="AM6059">
        <v>0</v>
      </c>
      <c r="AO6059" s="62">
        <v>46001.5138673611</v>
      </c>
      <c r="AR6059" s="62">
        <v>46001.5138673611</v>
      </c>
      <c r="AS6059" t="s">
        <v>60</v>
      </c>
    </row>
    <row r="6060" ht="15" hidden="1" spans="1:45">
      <c r="A6060" t="s">
        <v>47</v>
      </c>
      <c r="B6060" t="s">
        <v>48</v>
      </c>
      <c r="C6060" s="62">
        <v>46000.5167493519</v>
      </c>
      <c r="D6060" s="62">
        <v>46000.5166782407</v>
      </c>
      <c r="F6060" t="s">
        <v>9060</v>
      </c>
      <c r="H6060" t="s">
        <v>9061</v>
      </c>
      <c r="I6060" t="s">
        <v>329</v>
      </c>
      <c r="K6060" t="s">
        <v>9062</v>
      </c>
      <c r="L6060" t="s">
        <v>9063</v>
      </c>
      <c r="N6060" t="s">
        <v>54</v>
      </c>
      <c r="P6060" t="s">
        <v>54</v>
      </c>
      <c r="Q6060" t="s">
        <v>54</v>
      </c>
      <c r="R6060" t="s">
        <v>9080</v>
      </c>
      <c r="S6060" t="s">
        <v>9080</v>
      </c>
      <c r="V6060" t="s">
        <v>252</v>
      </c>
      <c r="W6060" t="s">
        <v>253</v>
      </c>
      <c r="X6060" t="s">
        <v>57</v>
      </c>
      <c r="Y6060" t="s">
        <v>58</v>
      </c>
      <c r="Z6060" t="s">
        <v>59</v>
      </c>
      <c r="AA6060" t="s">
        <v>60</v>
      </c>
      <c r="AB6060" t="s">
        <v>61</v>
      </c>
      <c r="AC6060" t="s">
        <v>62</v>
      </c>
      <c r="AD6060">
        <v>3</v>
      </c>
      <c r="AE6060" t="s">
        <v>333</v>
      </c>
      <c r="AF6060">
        <v>16</v>
      </c>
      <c r="AG6060">
        <v>13</v>
      </c>
      <c r="AH6060">
        <v>0</v>
      </c>
      <c r="AI6060">
        <v>49</v>
      </c>
      <c r="AJ6060">
        <v>49</v>
      </c>
      <c r="AK6060">
        <v>3</v>
      </c>
      <c r="AL6060">
        <v>0</v>
      </c>
      <c r="AM6060">
        <v>0</v>
      </c>
      <c r="AO6060" s="62">
        <v>46000.5167493519</v>
      </c>
      <c r="AR6060" s="62">
        <v>46000.5167493519</v>
      </c>
      <c r="AS6060" t="s">
        <v>60</v>
      </c>
    </row>
    <row r="6061" ht="15" hidden="1" spans="1:45">
      <c r="A6061" t="s">
        <v>47</v>
      </c>
      <c r="B6061" t="s">
        <v>48</v>
      </c>
      <c r="C6061" s="62">
        <v>45999.5136573148</v>
      </c>
      <c r="D6061" s="62">
        <v>45999.513587963</v>
      </c>
      <c r="F6061" t="s">
        <v>9060</v>
      </c>
      <c r="H6061" t="s">
        <v>9061</v>
      </c>
      <c r="I6061" t="s">
        <v>329</v>
      </c>
      <c r="K6061" t="s">
        <v>9062</v>
      </c>
      <c r="L6061" t="s">
        <v>9063</v>
      </c>
      <c r="N6061" t="s">
        <v>54</v>
      </c>
      <c r="P6061" t="s">
        <v>54</v>
      </c>
      <c r="Q6061" t="s">
        <v>54</v>
      </c>
      <c r="R6061" t="s">
        <v>9081</v>
      </c>
      <c r="S6061" t="s">
        <v>9081</v>
      </c>
      <c r="V6061" t="s">
        <v>252</v>
      </c>
      <c r="W6061" t="s">
        <v>253</v>
      </c>
      <c r="X6061" t="s">
        <v>57</v>
      </c>
      <c r="Y6061" t="s">
        <v>58</v>
      </c>
      <c r="Z6061" t="s">
        <v>59</v>
      </c>
      <c r="AA6061" t="s">
        <v>60</v>
      </c>
      <c r="AB6061" t="s">
        <v>61</v>
      </c>
      <c r="AC6061" t="s">
        <v>62</v>
      </c>
      <c r="AD6061">
        <v>3</v>
      </c>
      <c r="AE6061" t="s">
        <v>333</v>
      </c>
      <c r="AF6061">
        <v>16</v>
      </c>
      <c r="AG6061">
        <v>13</v>
      </c>
      <c r="AH6061">
        <v>0</v>
      </c>
      <c r="AI6061">
        <v>52</v>
      </c>
      <c r="AJ6061">
        <v>52</v>
      </c>
      <c r="AK6061">
        <v>3</v>
      </c>
      <c r="AL6061">
        <v>0</v>
      </c>
      <c r="AM6061">
        <v>0</v>
      </c>
      <c r="AO6061" s="62">
        <v>45999.5136573148</v>
      </c>
      <c r="AR6061" s="62">
        <v>45999.5136573148</v>
      </c>
      <c r="AS6061" t="s">
        <v>60</v>
      </c>
    </row>
    <row r="6062" ht="15" hidden="1" spans="1:45">
      <c r="A6062" t="s">
        <v>47</v>
      </c>
      <c r="B6062" t="s">
        <v>48</v>
      </c>
      <c r="C6062" s="62">
        <v>45996.5223665162</v>
      </c>
      <c r="D6062" s="62">
        <v>45996.5223032407</v>
      </c>
      <c r="F6062" t="s">
        <v>9060</v>
      </c>
      <c r="H6062" t="s">
        <v>9061</v>
      </c>
      <c r="I6062" t="s">
        <v>329</v>
      </c>
      <c r="K6062" t="s">
        <v>9062</v>
      </c>
      <c r="L6062" t="s">
        <v>9063</v>
      </c>
      <c r="N6062" t="s">
        <v>54</v>
      </c>
      <c r="P6062" t="s">
        <v>54</v>
      </c>
      <c r="Q6062" t="s">
        <v>54</v>
      </c>
      <c r="R6062" t="s">
        <v>9082</v>
      </c>
      <c r="S6062" t="s">
        <v>9082</v>
      </c>
      <c r="V6062" t="s">
        <v>252</v>
      </c>
      <c r="W6062" t="s">
        <v>253</v>
      </c>
      <c r="X6062" t="s">
        <v>57</v>
      </c>
      <c r="Y6062" t="s">
        <v>58</v>
      </c>
      <c r="Z6062" t="s">
        <v>59</v>
      </c>
      <c r="AA6062" t="s">
        <v>60</v>
      </c>
      <c r="AB6062" t="s">
        <v>61</v>
      </c>
      <c r="AC6062" t="s">
        <v>62</v>
      </c>
      <c r="AD6062">
        <v>3</v>
      </c>
      <c r="AE6062" t="s">
        <v>333</v>
      </c>
      <c r="AF6062">
        <v>16</v>
      </c>
      <c r="AG6062">
        <v>13</v>
      </c>
      <c r="AH6062">
        <v>0</v>
      </c>
      <c r="AI6062">
        <v>55</v>
      </c>
      <c r="AJ6062">
        <v>55</v>
      </c>
      <c r="AK6062">
        <v>3</v>
      </c>
      <c r="AL6062">
        <v>0</v>
      </c>
      <c r="AM6062">
        <v>0</v>
      </c>
      <c r="AO6062" s="62">
        <v>45996.5223665162</v>
      </c>
      <c r="AR6062" s="62">
        <v>45996.5223665162</v>
      </c>
      <c r="AS6062" t="s">
        <v>60</v>
      </c>
    </row>
    <row r="6063" ht="15" hidden="1" spans="1:45">
      <c r="A6063" t="s">
        <v>47</v>
      </c>
      <c r="B6063" t="s">
        <v>48</v>
      </c>
      <c r="C6063" s="62">
        <v>45995.5206227315</v>
      </c>
      <c r="D6063" s="62">
        <v>45995.5205555556</v>
      </c>
      <c r="F6063" t="s">
        <v>9060</v>
      </c>
      <c r="H6063" t="s">
        <v>9061</v>
      </c>
      <c r="I6063" t="s">
        <v>329</v>
      </c>
      <c r="K6063" t="s">
        <v>9062</v>
      </c>
      <c r="L6063" t="s">
        <v>9063</v>
      </c>
      <c r="N6063" t="s">
        <v>54</v>
      </c>
      <c r="P6063" t="s">
        <v>54</v>
      </c>
      <c r="Q6063" t="s">
        <v>54</v>
      </c>
      <c r="R6063" t="s">
        <v>9083</v>
      </c>
      <c r="S6063" t="s">
        <v>9083</v>
      </c>
      <c r="V6063" t="s">
        <v>252</v>
      </c>
      <c r="W6063" t="s">
        <v>253</v>
      </c>
      <c r="X6063" t="s">
        <v>57</v>
      </c>
      <c r="Y6063" t="s">
        <v>58</v>
      </c>
      <c r="Z6063" t="s">
        <v>59</v>
      </c>
      <c r="AA6063" t="s">
        <v>60</v>
      </c>
      <c r="AB6063" t="s">
        <v>61</v>
      </c>
      <c r="AC6063" t="s">
        <v>62</v>
      </c>
      <c r="AD6063">
        <v>3</v>
      </c>
      <c r="AE6063" t="s">
        <v>333</v>
      </c>
      <c r="AF6063">
        <v>16</v>
      </c>
      <c r="AG6063">
        <v>13</v>
      </c>
      <c r="AH6063">
        <v>0</v>
      </c>
      <c r="AI6063">
        <v>58</v>
      </c>
      <c r="AJ6063">
        <v>58</v>
      </c>
      <c r="AK6063">
        <v>3</v>
      </c>
      <c r="AL6063">
        <v>0</v>
      </c>
      <c r="AM6063">
        <v>0</v>
      </c>
      <c r="AO6063" s="62">
        <v>45995.5206227315</v>
      </c>
      <c r="AR6063" s="62">
        <v>45995.5206227315</v>
      </c>
      <c r="AS6063" t="s">
        <v>60</v>
      </c>
    </row>
    <row r="6064" ht="15" hidden="1" spans="1:45">
      <c r="A6064" t="s">
        <v>47</v>
      </c>
      <c r="B6064" t="s">
        <v>48</v>
      </c>
      <c r="C6064" s="62">
        <v>45994.5140471644</v>
      </c>
      <c r="D6064" s="62">
        <v>45994.5139814815</v>
      </c>
      <c r="F6064" t="s">
        <v>9060</v>
      </c>
      <c r="H6064" t="s">
        <v>9061</v>
      </c>
      <c r="I6064" t="s">
        <v>329</v>
      </c>
      <c r="K6064" t="s">
        <v>9062</v>
      </c>
      <c r="L6064" t="s">
        <v>9063</v>
      </c>
      <c r="N6064" t="s">
        <v>54</v>
      </c>
      <c r="P6064" t="s">
        <v>54</v>
      </c>
      <c r="Q6064" t="s">
        <v>54</v>
      </c>
      <c r="R6064" t="s">
        <v>9084</v>
      </c>
      <c r="S6064" t="s">
        <v>9084</v>
      </c>
      <c r="V6064" t="s">
        <v>252</v>
      </c>
      <c r="W6064" t="s">
        <v>253</v>
      </c>
      <c r="X6064" t="s">
        <v>57</v>
      </c>
      <c r="Y6064" t="s">
        <v>58</v>
      </c>
      <c r="Z6064" t="s">
        <v>59</v>
      </c>
      <c r="AA6064" t="s">
        <v>60</v>
      </c>
      <c r="AB6064" t="s">
        <v>61</v>
      </c>
      <c r="AC6064" t="s">
        <v>62</v>
      </c>
      <c r="AD6064">
        <v>3</v>
      </c>
      <c r="AE6064" t="s">
        <v>333</v>
      </c>
      <c r="AF6064">
        <v>16</v>
      </c>
      <c r="AG6064">
        <v>13</v>
      </c>
      <c r="AH6064">
        <v>0</v>
      </c>
      <c r="AI6064">
        <v>61</v>
      </c>
      <c r="AJ6064">
        <v>61</v>
      </c>
      <c r="AK6064">
        <v>3</v>
      </c>
      <c r="AL6064">
        <v>0</v>
      </c>
      <c r="AM6064">
        <v>0</v>
      </c>
      <c r="AO6064" s="62">
        <v>45994.5140471644</v>
      </c>
      <c r="AR6064" s="62">
        <v>45994.5140471644</v>
      </c>
      <c r="AS6064" t="s">
        <v>60</v>
      </c>
    </row>
    <row r="6065" ht="15" hidden="1" spans="1:45">
      <c r="A6065" t="s">
        <v>47</v>
      </c>
      <c r="B6065" t="s">
        <v>48</v>
      </c>
      <c r="C6065" s="62">
        <v>45993.517802338</v>
      </c>
      <c r="D6065" s="62">
        <v>45993.5177662037</v>
      </c>
      <c r="F6065" t="s">
        <v>9060</v>
      </c>
      <c r="H6065" t="s">
        <v>9061</v>
      </c>
      <c r="I6065" t="s">
        <v>329</v>
      </c>
      <c r="K6065" t="s">
        <v>9062</v>
      </c>
      <c r="L6065" t="s">
        <v>9063</v>
      </c>
      <c r="N6065" t="s">
        <v>54</v>
      </c>
      <c r="P6065" t="s">
        <v>54</v>
      </c>
      <c r="Q6065" t="s">
        <v>54</v>
      </c>
      <c r="R6065" t="s">
        <v>9085</v>
      </c>
      <c r="S6065" t="s">
        <v>9085</v>
      </c>
      <c r="V6065" t="s">
        <v>77</v>
      </c>
      <c r="W6065" t="s">
        <v>78</v>
      </c>
      <c r="X6065" t="s">
        <v>57</v>
      </c>
      <c r="Y6065" t="s">
        <v>58</v>
      </c>
      <c r="Z6065" t="s">
        <v>59</v>
      </c>
      <c r="AA6065" t="s">
        <v>60</v>
      </c>
      <c r="AB6065" t="s">
        <v>61</v>
      </c>
      <c r="AC6065" t="s">
        <v>62</v>
      </c>
      <c r="AD6065">
        <v>3</v>
      </c>
      <c r="AE6065" t="s">
        <v>333</v>
      </c>
      <c r="AF6065">
        <v>16</v>
      </c>
      <c r="AG6065">
        <v>13</v>
      </c>
      <c r="AH6065">
        <v>0</v>
      </c>
      <c r="AI6065">
        <v>64</v>
      </c>
      <c r="AJ6065">
        <v>64</v>
      </c>
      <c r="AK6065">
        <v>3</v>
      </c>
      <c r="AL6065">
        <v>0</v>
      </c>
      <c r="AM6065">
        <v>0</v>
      </c>
      <c r="AO6065" s="62">
        <v>45993.517802338</v>
      </c>
      <c r="AR6065" s="62">
        <v>45993.517802338</v>
      </c>
      <c r="AS6065" t="s">
        <v>60</v>
      </c>
    </row>
    <row r="6066" ht="15" hidden="1" spans="1:45">
      <c r="A6066" t="s">
        <v>47</v>
      </c>
      <c r="B6066" t="s">
        <v>48</v>
      </c>
      <c r="C6066" s="62">
        <v>45992.5213263773</v>
      </c>
      <c r="D6066" s="62">
        <v>45992.5212615741</v>
      </c>
      <c r="F6066" t="s">
        <v>9060</v>
      </c>
      <c r="H6066" t="s">
        <v>9061</v>
      </c>
      <c r="I6066" t="s">
        <v>329</v>
      </c>
      <c r="K6066" t="s">
        <v>9062</v>
      </c>
      <c r="L6066" t="s">
        <v>9063</v>
      </c>
      <c r="N6066" t="s">
        <v>54</v>
      </c>
      <c r="P6066" t="s">
        <v>54</v>
      </c>
      <c r="Q6066" t="s">
        <v>54</v>
      </c>
      <c r="R6066" t="s">
        <v>9086</v>
      </c>
      <c r="S6066" t="s">
        <v>9086</v>
      </c>
      <c r="V6066" t="s">
        <v>252</v>
      </c>
      <c r="W6066" t="s">
        <v>253</v>
      </c>
      <c r="X6066" t="s">
        <v>57</v>
      </c>
      <c r="Y6066" t="s">
        <v>58</v>
      </c>
      <c r="Z6066" t="s">
        <v>59</v>
      </c>
      <c r="AA6066" t="s">
        <v>60</v>
      </c>
      <c r="AB6066" t="s">
        <v>61</v>
      </c>
      <c r="AC6066" t="s">
        <v>62</v>
      </c>
      <c r="AD6066">
        <v>3</v>
      </c>
      <c r="AE6066" t="s">
        <v>333</v>
      </c>
      <c r="AF6066">
        <v>16</v>
      </c>
      <c r="AG6066">
        <v>13</v>
      </c>
      <c r="AH6066">
        <v>0</v>
      </c>
      <c r="AI6066">
        <v>67</v>
      </c>
      <c r="AJ6066">
        <v>67</v>
      </c>
      <c r="AK6066">
        <v>3</v>
      </c>
      <c r="AL6066">
        <v>0</v>
      </c>
      <c r="AM6066">
        <v>0</v>
      </c>
      <c r="AO6066" s="62">
        <v>45992.5213263773</v>
      </c>
      <c r="AR6066" s="62">
        <v>45992.5213263773</v>
      </c>
      <c r="AS6066" t="s">
        <v>60</v>
      </c>
    </row>
    <row r="6067" ht="15" hidden="1" spans="1:45">
      <c r="A6067" t="s">
        <v>47</v>
      </c>
      <c r="B6067" t="s">
        <v>48</v>
      </c>
      <c r="C6067" s="62">
        <v>46022.4450597222</v>
      </c>
      <c r="D6067" s="62">
        <v>46022.4450596644</v>
      </c>
      <c r="F6067" t="s">
        <v>9087</v>
      </c>
      <c r="H6067" t="s">
        <v>9088</v>
      </c>
      <c r="I6067" t="s">
        <v>51</v>
      </c>
      <c r="K6067" t="s">
        <v>9089</v>
      </c>
      <c r="L6067" t="s">
        <v>9090</v>
      </c>
      <c r="N6067" t="s">
        <v>54</v>
      </c>
      <c r="P6067" t="s">
        <v>54</v>
      </c>
      <c r="Q6067" t="s">
        <v>54</v>
      </c>
      <c r="R6067" t="s">
        <v>9091</v>
      </c>
      <c r="S6067" t="s">
        <v>9091</v>
      </c>
      <c r="V6067" t="s">
        <v>56</v>
      </c>
      <c r="W6067" t="s">
        <v>56</v>
      </c>
      <c r="X6067" t="s">
        <v>57</v>
      </c>
      <c r="Y6067" t="s">
        <v>58</v>
      </c>
      <c r="Z6067" t="s">
        <v>59</v>
      </c>
      <c r="AA6067" t="s">
        <v>60</v>
      </c>
      <c r="AB6067" t="s">
        <v>61</v>
      </c>
      <c r="AC6067" t="s">
        <v>62</v>
      </c>
      <c r="AD6067">
        <v>6</v>
      </c>
      <c r="AE6067" t="s">
        <v>63</v>
      </c>
      <c r="AF6067">
        <v>16</v>
      </c>
      <c r="AG6067">
        <v>10</v>
      </c>
      <c r="AH6067">
        <v>0</v>
      </c>
      <c r="AI6067">
        <v>19</v>
      </c>
      <c r="AJ6067">
        <v>19</v>
      </c>
      <c r="AK6067">
        <v>6</v>
      </c>
      <c r="AL6067">
        <v>0</v>
      </c>
      <c r="AM6067">
        <v>0</v>
      </c>
      <c r="AO6067" s="62">
        <v>46022.4450597222</v>
      </c>
      <c r="AR6067" s="62">
        <v>46022.4450721296</v>
      </c>
      <c r="AS6067" t="s">
        <v>60</v>
      </c>
    </row>
    <row r="6068" ht="15" hidden="1" spans="1:45">
      <c r="A6068" t="s">
        <v>47</v>
      </c>
      <c r="B6068" t="s">
        <v>48</v>
      </c>
      <c r="C6068" s="62">
        <v>46017.4753839352</v>
      </c>
      <c r="D6068" s="62">
        <v>46017.4753838889</v>
      </c>
      <c r="F6068" t="s">
        <v>9087</v>
      </c>
      <c r="H6068" t="s">
        <v>9088</v>
      </c>
      <c r="I6068" t="s">
        <v>51</v>
      </c>
      <c r="K6068" t="s">
        <v>9089</v>
      </c>
      <c r="L6068" t="s">
        <v>9090</v>
      </c>
      <c r="N6068" t="s">
        <v>54</v>
      </c>
      <c r="P6068" t="s">
        <v>54</v>
      </c>
      <c r="Q6068" t="s">
        <v>54</v>
      </c>
      <c r="R6068" t="s">
        <v>9092</v>
      </c>
      <c r="S6068" t="s">
        <v>9092</v>
      </c>
      <c r="V6068" t="s">
        <v>56</v>
      </c>
      <c r="W6068" t="s">
        <v>56</v>
      </c>
      <c r="X6068" t="s">
        <v>57</v>
      </c>
      <c r="Y6068" t="s">
        <v>58</v>
      </c>
      <c r="Z6068" t="s">
        <v>59</v>
      </c>
      <c r="AA6068" t="s">
        <v>60</v>
      </c>
      <c r="AB6068" t="s">
        <v>61</v>
      </c>
      <c r="AC6068" t="s">
        <v>62</v>
      </c>
      <c r="AD6068">
        <v>6</v>
      </c>
      <c r="AE6068" t="s">
        <v>63</v>
      </c>
      <c r="AF6068">
        <v>16</v>
      </c>
      <c r="AG6068">
        <v>10</v>
      </c>
      <c r="AH6068">
        <v>0</v>
      </c>
      <c r="AI6068">
        <v>25</v>
      </c>
      <c r="AJ6068">
        <v>25</v>
      </c>
      <c r="AK6068">
        <v>6</v>
      </c>
      <c r="AL6068">
        <v>0</v>
      </c>
      <c r="AM6068">
        <v>0</v>
      </c>
      <c r="AO6068" s="62">
        <v>46017.4753839352</v>
      </c>
      <c r="AR6068" s="62">
        <v>46017.4753995718</v>
      </c>
      <c r="AS6068" t="s">
        <v>60</v>
      </c>
    </row>
    <row r="6069" ht="15" hidden="1" spans="1:45">
      <c r="A6069" t="s">
        <v>47</v>
      </c>
      <c r="B6069" t="s">
        <v>48</v>
      </c>
      <c r="C6069" s="62">
        <v>46010.4666094444</v>
      </c>
      <c r="D6069" s="62">
        <v>46010.4666094097</v>
      </c>
      <c r="F6069" t="s">
        <v>9087</v>
      </c>
      <c r="H6069" t="s">
        <v>9088</v>
      </c>
      <c r="I6069" t="s">
        <v>51</v>
      </c>
      <c r="K6069" t="s">
        <v>9089</v>
      </c>
      <c r="L6069" t="s">
        <v>9090</v>
      </c>
      <c r="N6069" t="s">
        <v>54</v>
      </c>
      <c r="P6069" t="s">
        <v>54</v>
      </c>
      <c r="Q6069" t="s">
        <v>54</v>
      </c>
      <c r="R6069" t="s">
        <v>9093</v>
      </c>
      <c r="S6069" t="s">
        <v>9093</v>
      </c>
      <c r="V6069" t="s">
        <v>56</v>
      </c>
      <c r="W6069" t="s">
        <v>56</v>
      </c>
      <c r="X6069" t="s">
        <v>57</v>
      </c>
      <c r="Y6069" t="s">
        <v>58</v>
      </c>
      <c r="Z6069" t="s">
        <v>59</v>
      </c>
      <c r="AA6069" t="s">
        <v>60</v>
      </c>
      <c r="AB6069" t="s">
        <v>61</v>
      </c>
      <c r="AC6069" t="s">
        <v>62</v>
      </c>
      <c r="AD6069">
        <v>6</v>
      </c>
      <c r="AE6069" t="s">
        <v>63</v>
      </c>
      <c r="AF6069">
        <v>16</v>
      </c>
      <c r="AG6069">
        <v>10</v>
      </c>
      <c r="AH6069">
        <v>0</v>
      </c>
      <c r="AI6069">
        <v>31</v>
      </c>
      <c r="AJ6069">
        <v>31</v>
      </c>
      <c r="AK6069">
        <v>6</v>
      </c>
      <c r="AL6069">
        <v>0</v>
      </c>
      <c r="AM6069">
        <v>0</v>
      </c>
      <c r="AO6069" s="62">
        <v>46010.4666094444</v>
      </c>
      <c r="AR6069" s="62">
        <v>46010.4666262269</v>
      </c>
      <c r="AS6069" t="s">
        <v>60</v>
      </c>
    </row>
    <row r="6070" ht="15" hidden="1" spans="1:45">
      <c r="A6070" t="s">
        <v>47</v>
      </c>
      <c r="B6070" t="s">
        <v>48</v>
      </c>
      <c r="C6070" s="62">
        <v>46003.4812396528</v>
      </c>
      <c r="D6070" s="62">
        <v>46003.4812396065</v>
      </c>
      <c r="F6070" t="s">
        <v>9087</v>
      </c>
      <c r="H6070" t="s">
        <v>9088</v>
      </c>
      <c r="I6070" t="s">
        <v>51</v>
      </c>
      <c r="K6070" t="s">
        <v>9089</v>
      </c>
      <c r="L6070" t="s">
        <v>9090</v>
      </c>
      <c r="N6070" t="s">
        <v>54</v>
      </c>
      <c r="P6070" t="s">
        <v>54</v>
      </c>
      <c r="Q6070" t="s">
        <v>54</v>
      </c>
      <c r="R6070" t="s">
        <v>9094</v>
      </c>
      <c r="S6070" t="s">
        <v>9094</v>
      </c>
      <c r="V6070" t="s">
        <v>56</v>
      </c>
      <c r="W6070" t="s">
        <v>56</v>
      </c>
      <c r="X6070" t="s">
        <v>57</v>
      </c>
      <c r="Y6070" t="s">
        <v>58</v>
      </c>
      <c r="Z6070" t="s">
        <v>59</v>
      </c>
      <c r="AA6070" t="s">
        <v>60</v>
      </c>
      <c r="AB6070" t="s">
        <v>61</v>
      </c>
      <c r="AC6070" t="s">
        <v>62</v>
      </c>
      <c r="AD6070">
        <v>6</v>
      </c>
      <c r="AE6070" t="s">
        <v>63</v>
      </c>
      <c r="AF6070">
        <v>16</v>
      </c>
      <c r="AG6070">
        <v>10</v>
      </c>
      <c r="AH6070">
        <v>0</v>
      </c>
      <c r="AI6070">
        <v>37</v>
      </c>
      <c r="AJ6070">
        <v>37</v>
      </c>
      <c r="AK6070">
        <v>6</v>
      </c>
      <c r="AL6070">
        <v>0</v>
      </c>
      <c r="AM6070">
        <v>0</v>
      </c>
      <c r="AO6070" s="62">
        <v>46003.4812396528</v>
      </c>
      <c r="AR6070" s="62">
        <v>46003.4812615856</v>
      </c>
      <c r="AS6070" t="s">
        <v>60</v>
      </c>
    </row>
    <row r="6071" ht="15" hidden="1" spans="1:45">
      <c r="A6071" t="s">
        <v>47</v>
      </c>
      <c r="B6071" t="s">
        <v>48</v>
      </c>
      <c r="C6071" s="62">
        <v>46020.4857700116</v>
      </c>
      <c r="D6071" s="62">
        <v>46020.4857699769</v>
      </c>
      <c r="F6071" t="s">
        <v>9095</v>
      </c>
      <c r="H6071" t="s">
        <v>9096</v>
      </c>
      <c r="I6071" t="s">
        <v>51</v>
      </c>
      <c r="K6071" t="s">
        <v>9097</v>
      </c>
      <c r="L6071" t="s">
        <v>9098</v>
      </c>
      <c r="N6071" t="s">
        <v>54</v>
      </c>
      <c r="P6071" t="s">
        <v>54</v>
      </c>
      <c r="Q6071" t="s">
        <v>54</v>
      </c>
      <c r="R6071" t="s">
        <v>9099</v>
      </c>
      <c r="S6071" t="s">
        <v>9099</v>
      </c>
      <c r="V6071" t="s">
        <v>56</v>
      </c>
      <c r="W6071" t="s">
        <v>56</v>
      </c>
      <c r="X6071" t="s">
        <v>57</v>
      </c>
      <c r="Y6071" t="s">
        <v>58</v>
      </c>
      <c r="Z6071" t="s">
        <v>59</v>
      </c>
      <c r="AA6071" t="s">
        <v>104</v>
      </c>
      <c r="AB6071" t="s">
        <v>61</v>
      </c>
      <c r="AC6071" t="s">
        <v>62</v>
      </c>
      <c r="AD6071">
        <v>6</v>
      </c>
      <c r="AE6071" t="s">
        <v>63</v>
      </c>
      <c r="AF6071">
        <v>16</v>
      </c>
      <c r="AG6071">
        <v>10</v>
      </c>
      <c r="AH6071">
        <v>0</v>
      </c>
      <c r="AI6071">
        <v>0</v>
      </c>
      <c r="AJ6071">
        <v>0</v>
      </c>
      <c r="AK6071">
        <v>6</v>
      </c>
      <c r="AL6071">
        <v>0</v>
      </c>
      <c r="AM6071">
        <v>0</v>
      </c>
      <c r="AO6071" s="62">
        <v>46020.4857700116</v>
      </c>
      <c r="AR6071" s="62">
        <v>46020.4858151968</v>
      </c>
      <c r="AS6071" t="s">
        <v>104</v>
      </c>
    </row>
    <row r="6072" ht="15" hidden="1" spans="1:45">
      <c r="A6072" t="s">
        <v>47</v>
      </c>
      <c r="B6072" t="s">
        <v>48</v>
      </c>
      <c r="C6072" s="62">
        <v>46017.4861808912</v>
      </c>
      <c r="D6072" s="62">
        <v>46017.4861808449</v>
      </c>
      <c r="F6072" t="s">
        <v>9095</v>
      </c>
      <c r="H6072" t="s">
        <v>9096</v>
      </c>
      <c r="I6072" t="s">
        <v>51</v>
      </c>
      <c r="K6072" t="s">
        <v>9097</v>
      </c>
      <c r="L6072" t="s">
        <v>9098</v>
      </c>
      <c r="N6072" t="s">
        <v>54</v>
      </c>
      <c r="P6072" t="s">
        <v>54</v>
      </c>
      <c r="Q6072" t="s">
        <v>54</v>
      </c>
      <c r="R6072" t="s">
        <v>9100</v>
      </c>
      <c r="S6072" t="s">
        <v>9100</v>
      </c>
      <c r="V6072" t="s">
        <v>56</v>
      </c>
      <c r="W6072" t="s">
        <v>56</v>
      </c>
      <c r="X6072" t="s">
        <v>57</v>
      </c>
      <c r="Y6072" t="s">
        <v>58</v>
      </c>
      <c r="Z6072" t="s">
        <v>59</v>
      </c>
      <c r="AA6072" t="s">
        <v>104</v>
      </c>
      <c r="AB6072" t="s">
        <v>61</v>
      </c>
      <c r="AC6072" t="s">
        <v>62</v>
      </c>
      <c r="AD6072">
        <v>6</v>
      </c>
      <c r="AE6072" t="s">
        <v>63</v>
      </c>
      <c r="AF6072">
        <v>16</v>
      </c>
      <c r="AG6072">
        <v>10</v>
      </c>
      <c r="AH6072">
        <v>0</v>
      </c>
      <c r="AI6072">
        <v>6</v>
      </c>
      <c r="AJ6072">
        <v>6</v>
      </c>
      <c r="AK6072">
        <v>6</v>
      </c>
      <c r="AL6072">
        <v>0</v>
      </c>
      <c r="AM6072">
        <v>0</v>
      </c>
      <c r="AO6072" s="62">
        <v>46017.4861808912</v>
      </c>
      <c r="AR6072" s="62">
        <v>46017.4861991782</v>
      </c>
      <c r="AS6072" t="s">
        <v>104</v>
      </c>
    </row>
    <row r="6073" ht="15" hidden="1" spans="1:45">
      <c r="A6073" t="s">
        <v>47</v>
      </c>
      <c r="B6073" t="s">
        <v>48</v>
      </c>
      <c r="C6073" s="62">
        <v>46015.4958518287</v>
      </c>
      <c r="D6073" s="62">
        <v>46015.495851794</v>
      </c>
      <c r="F6073" t="s">
        <v>9095</v>
      </c>
      <c r="H6073" t="s">
        <v>9096</v>
      </c>
      <c r="I6073" t="s">
        <v>51</v>
      </c>
      <c r="K6073" t="s">
        <v>9097</v>
      </c>
      <c r="L6073" t="s">
        <v>9098</v>
      </c>
      <c r="N6073" t="s">
        <v>54</v>
      </c>
      <c r="P6073" t="s">
        <v>54</v>
      </c>
      <c r="Q6073" t="s">
        <v>54</v>
      </c>
      <c r="R6073" t="s">
        <v>9101</v>
      </c>
      <c r="S6073" t="s">
        <v>9101</v>
      </c>
      <c r="V6073" t="s">
        <v>56</v>
      </c>
      <c r="W6073" t="s">
        <v>56</v>
      </c>
      <c r="X6073" t="s">
        <v>57</v>
      </c>
      <c r="Y6073" t="s">
        <v>58</v>
      </c>
      <c r="Z6073" t="s">
        <v>59</v>
      </c>
      <c r="AA6073" t="s">
        <v>104</v>
      </c>
      <c r="AB6073" t="s">
        <v>61</v>
      </c>
      <c r="AC6073" t="s">
        <v>62</v>
      </c>
      <c r="AD6073">
        <v>6</v>
      </c>
      <c r="AE6073" t="s">
        <v>63</v>
      </c>
      <c r="AF6073">
        <v>16</v>
      </c>
      <c r="AG6073">
        <v>10</v>
      </c>
      <c r="AH6073">
        <v>0</v>
      </c>
      <c r="AI6073">
        <v>12</v>
      </c>
      <c r="AJ6073">
        <v>12</v>
      </c>
      <c r="AK6073">
        <v>6</v>
      </c>
      <c r="AL6073">
        <v>0</v>
      </c>
      <c r="AM6073">
        <v>0</v>
      </c>
      <c r="AO6073" s="62">
        <v>46015.4958518287</v>
      </c>
      <c r="AR6073" s="62">
        <v>46015.4959227893</v>
      </c>
      <c r="AS6073" t="s">
        <v>104</v>
      </c>
    </row>
    <row r="6074" ht="15" hidden="1" spans="1:45">
      <c r="A6074" t="s">
        <v>47</v>
      </c>
      <c r="B6074" t="s">
        <v>48</v>
      </c>
      <c r="C6074" s="62">
        <v>46014.7271083796</v>
      </c>
      <c r="D6074" s="62">
        <v>46014.7271083449</v>
      </c>
      <c r="F6074" t="s">
        <v>9095</v>
      </c>
      <c r="H6074" t="s">
        <v>9096</v>
      </c>
      <c r="I6074" t="s">
        <v>51</v>
      </c>
      <c r="K6074" t="s">
        <v>9097</v>
      </c>
      <c r="L6074" t="s">
        <v>9098</v>
      </c>
      <c r="N6074" t="s">
        <v>54</v>
      </c>
      <c r="P6074" t="s">
        <v>54</v>
      </c>
      <c r="Q6074" t="s">
        <v>54</v>
      </c>
      <c r="R6074" t="s">
        <v>9102</v>
      </c>
      <c r="S6074" t="s">
        <v>9102</v>
      </c>
      <c r="V6074" t="s">
        <v>56</v>
      </c>
      <c r="W6074" t="s">
        <v>56</v>
      </c>
      <c r="X6074" t="s">
        <v>57</v>
      </c>
      <c r="Y6074" t="s">
        <v>58</v>
      </c>
      <c r="Z6074" t="s">
        <v>59</v>
      </c>
      <c r="AA6074" t="s">
        <v>104</v>
      </c>
      <c r="AB6074" t="s">
        <v>61</v>
      </c>
      <c r="AC6074" t="s">
        <v>62</v>
      </c>
      <c r="AD6074">
        <v>6</v>
      </c>
      <c r="AE6074" t="s">
        <v>63</v>
      </c>
      <c r="AF6074">
        <v>16</v>
      </c>
      <c r="AG6074">
        <v>10</v>
      </c>
      <c r="AH6074">
        <v>0</v>
      </c>
      <c r="AI6074">
        <v>18</v>
      </c>
      <c r="AJ6074">
        <v>18</v>
      </c>
      <c r="AK6074">
        <v>6</v>
      </c>
      <c r="AL6074">
        <v>0</v>
      </c>
      <c r="AM6074">
        <v>0</v>
      </c>
      <c r="AO6074" s="62">
        <v>46014.7271083796</v>
      </c>
      <c r="AR6074" s="62">
        <v>46014.727125625</v>
      </c>
      <c r="AS6074" t="s">
        <v>104</v>
      </c>
    </row>
    <row r="6075" ht="15" hidden="1" spans="1:45">
      <c r="A6075" t="s">
        <v>47</v>
      </c>
      <c r="B6075" t="s">
        <v>48</v>
      </c>
      <c r="C6075" s="62">
        <v>46013.4973751736</v>
      </c>
      <c r="D6075" s="62">
        <v>46013.4973751505</v>
      </c>
      <c r="F6075" t="s">
        <v>9095</v>
      </c>
      <c r="H6075" t="s">
        <v>9096</v>
      </c>
      <c r="I6075" t="s">
        <v>51</v>
      </c>
      <c r="K6075" t="s">
        <v>9097</v>
      </c>
      <c r="L6075" t="s">
        <v>9098</v>
      </c>
      <c r="N6075" t="s">
        <v>54</v>
      </c>
      <c r="P6075" t="s">
        <v>54</v>
      </c>
      <c r="Q6075" t="s">
        <v>54</v>
      </c>
      <c r="R6075" t="s">
        <v>9103</v>
      </c>
      <c r="S6075" t="s">
        <v>9103</v>
      </c>
      <c r="V6075" t="s">
        <v>56</v>
      </c>
      <c r="W6075" t="s">
        <v>56</v>
      </c>
      <c r="X6075" t="s">
        <v>57</v>
      </c>
      <c r="Y6075" t="s">
        <v>58</v>
      </c>
      <c r="Z6075" t="s">
        <v>59</v>
      </c>
      <c r="AA6075" t="s">
        <v>104</v>
      </c>
      <c r="AB6075" t="s">
        <v>61</v>
      </c>
      <c r="AC6075" t="s">
        <v>62</v>
      </c>
      <c r="AD6075">
        <v>6</v>
      </c>
      <c r="AE6075" t="s">
        <v>63</v>
      </c>
      <c r="AF6075">
        <v>16</v>
      </c>
      <c r="AG6075">
        <v>10</v>
      </c>
      <c r="AH6075">
        <v>0</v>
      </c>
      <c r="AI6075">
        <v>24</v>
      </c>
      <c r="AJ6075">
        <v>24</v>
      </c>
      <c r="AK6075">
        <v>6</v>
      </c>
      <c r="AL6075">
        <v>0</v>
      </c>
      <c r="AM6075">
        <v>0</v>
      </c>
      <c r="AO6075" s="62">
        <v>46013.4973751736</v>
      </c>
      <c r="AR6075" s="62">
        <v>46013.4974785417</v>
      </c>
      <c r="AS6075" t="s">
        <v>104</v>
      </c>
    </row>
    <row r="6076" ht="15" hidden="1" spans="1:45">
      <c r="A6076" t="s">
        <v>47</v>
      </c>
      <c r="B6076" t="s">
        <v>48</v>
      </c>
      <c r="C6076" s="62">
        <v>46010.4931194907</v>
      </c>
      <c r="D6076" s="62">
        <v>46010.493119456</v>
      </c>
      <c r="F6076" t="s">
        <v>9095</v>
      </c>
      <c r="H6076" t="s">
        <v>9096</v>
      </c>
      <c r="I6076" t="s">
        <v>51</v>
      </c>
      <c r="K6076" t="s">
        <v>9097</v>
      </c>
      <c r="L6076" t="s">
        <v>9098</v>
      </c>
      <c r="N6076" t="s">
        <v>54</v>
      </c>
      <c r="P6076" t="s">
        <v>54</v>
      </c>
      <c r="Q6076" t="s">
        <v>54</v>
      </c>
      <c r="R6076" t="s">
        <v>9104</v>
      </c>
      <c r="S6076" t="s">
        <v>9104</v>
      </c>
      <c r="V6076" t="s">
        <v>56</v>
      </c>
      <c r="W6076" t="s">
        <v>56</v>
      </c>
      <c r="X6076" t="s">
        <v>57</v>
      </c>
      <c r="Y6076" t="s">
        <v>58</v>
      </c>
      <c r="Z6076" t="s">
        <v>59</v>
      </c>
      <c r="AA6076" t="s">
        <v>104</v>
      </c>
      <c r="AB6076" t="s">
        <v>61</v>
      </c>
      <c r="AC6076" t="s">
        <v>62</v>
      </c>
      <c r="AD6076">
        <v>6</v>
      </c>
      <c r="AE6076" t="s">
        <v>63</v>
      </c>
      <c r="AF6076">
        <v>16</v>
      </c>
      <c r="AG6076">
        <v>10</v>
      </c>
      <c r="AH6076">
        <v>0</v>
      </c>
      <c r="AI6076">
        <v>30</v>
      </c>
      <c r="AJ6076">
        <v>30</v>
      </c>
      <c r="AK6076">
        <v>6</v>
      </c>
      <c r="AL6076">
        <v>0</v>
      </c>
      <c r="AM6076">
        <v>0</v>
      </c>
      <c r="AO6076" s="62">
        <v>46010.4931194907</v>
      </c>
      <c r="AR6076" s="62">
        <v>46010.4931572454</v>
      </c>
      <c r="AS6076" t="s">
        <v>104</v>
      </c>
    </row>
    <row r="6077" ht="15" hidden="1" spans="1:45">
      <c r="A6077" t="s">
        <v>47</v>
      </c>
      <c r="B6077" t="s">
        <v>48</v>
      </c>
      <c r="C6077" s="62">
        <v>46008.5259583565</v>
      </c>
      <c r="D6077" s="62">
        <v>46008.5259583218</v>
      </c>
      <c r="F6077" t="s">
        <v>9095</v>
      </c>
      <c r="H6077" t="s">
        <v>9096</v>
      </c>
      <c r="I6077" t="s">
        <v>51</v>
      </c>
      <c r="K6077" t="s">
        <v>9097</v>
      </c>
      <c r="L6077" t="s">
        <v>9098</v>
      </c>
      <c r="N6077" t="s">
        <v>54</v>
      </c>
      <c r="P6077" t="s">
        <v>54</v>
      </c>
      <c r="Q6077" t="s">
        <v>54</v>
      </c>
      <c r="R6077" t="s">
        <v>9105</v>
      </c>
      <c r="S6077" t="s">
        <v>9105</v>
      </c>
      <c r="V6077" t="s">
        <v>56</v>
      </c>
      <c r="W6077" t="s">
        <v>56</v>
      </c>
      <c r="X6077" t="s">
        <v>57</v>
      </c>
      <c r="Y6077" t="s">
        <v>58</v>
      </c>
      <c r="Z6077" t="s">
        <v>59</v>
      </c>
      <c r="AA6077" t="s">
        <v>104</v>
      </c>
      <c r="AB6077" t="s">
        <v>61</v>
      </c>
      <c r="AC6077" t="s">
        <v>62</v>
      </c>
      <c r="AD6077">
        <v>6</v>
      </c>
      <c r="AE6077" t="s">
        <v>63</v>
      </c>
      <c r="AF6077">
        <v>16</v>
      </c>
      <c r="AG6077">
        <v>10</v>
      </c>
      <c r="AH6077">
        <v>0</v>
      </c>
      <c r="AI6077">
        <v>36</v>
      </c>
      <c r="AJ6077">
        <v>36</v>
      </c>
      <c r="AK6077">
        <v>6</v>
      </c>
      <c r="AL6077">
        <v>0</v>
      </c>
      <c r="AM6077">
        <v>0</v>
      </c>
      <c r="AO6077" s="62">
        <v>46008.5259583565</v>
      </c>
      <c r="AR6077" s="62">
        <v>46008.5259764699</v>
      </c>
      <c r="AS6077" t="s">
        <v>104</v>
      </c>
    </row>
    <row r="6078" ht="15" hidden="1" spans="1:45">
      <c r="A6078" t="s">
        <v>47</v>
      </c>
      <c r="B6078" t="s">
        <v>48</v>
      </c>
      <c r="C6078" s="62">
        <v>46007.5401568519</v>
      </c>
      <c r="D6078" s="62">
        <v>46007.5401568171</v>
      </c>
      <c r="F6078" t="s">
        <v>9095</v>
      </c>
      <c r="H6078" t="s">
        <v>9096</v>
      </c>
      <c r="I6078" t="s">
        <v>51</v>
      </c>
      <c r="K6078" t="s">
        <v>9097</v>
      </c>
      <c r="L6078" t="s">
        <v>9098</v>
      </c>
      <c r="N6078" t="s">
        <v>54</v>
      </c>
      <c r="P6078" t="s">
        <v>54</v>
      </c>
      <c r="Q6078" t="s">
        <v>54</v>
      </c>
      <c r="R6078" t="s">
        <v>9106</v>
      </c>
      <c r="S6078" t="s">
        <v>9106</v>
      </c>
      <c r="V6078" t="s">
        <v>56</v>
      </c>
      <c r="W6078" t="s">
        <v>56</v>
      </c>
      <c r="X6078" t="s">
        <v>57</v>
      </c>
      <c r="Y6078" t="s">
        <v>58</v>
      </c>
      <c r="Z6078" t="s">
        <v>59</v>
      </c>
      <c r="AA6078" t="s">
        <v>104</v>
      </c>
      <c r="AB6078" t="s">
        <v>61</v>
      </c>
      <c r="AC6078" t="s">
        <v>62</v>
      </c>
      <c r="AD6078">
        <v>6</v>
      </c>
      <c r="AE6078" t="s">
        <v>63</v>
      </c>
      <c r="AF6078">
        <v>16</v>
      </c>
      <c r="AG6078">
        <v>10</v>
      </c>
      <c r="AH6078">
        <v>0</v>
      </c>
      <c r="AI6078">
        <v>42</v>
      </c>
      <c r="AJ6078">
        <v>42</v>
      </c>
      <c r="AK6078">
        <v>6</v>
      </c>
      <c r="AL6078">
        <v>0</v>
      </c>
      <c r="AM6078">
        <v>0</v>
      </c>
      <c r="AO6078" s="62">
        <v>46007.5401568519</v>
      </c>
      <c r="AR6078" s="62">
        <v>46007.540174919</v>
      </c>
      <c r="AS6078" t="s">
        <v>104</v>
      </c>
    </row>
    <row r="6079" ht="15" hidden="1" spans="1:45">
      <c r="A6079" t="s">
        <v>47</v>
      </c>
      <c r="B6079" t="s">
        <v>48</v>
      </c>
      <c r="C6079" s="62">
        <v>46014.5073647569</v>
      </c>
      <c r="D6079" s="62">
        <v>46014.5073647106</v>
      </c>
      <c r="F6079" t="s">
        <v>9107</v>
      </c>
      <c r="H6079" t="s">
        <v>9108</v>
      </c>
      <c r="I6079" t="s">
        <v>329</v>
      </c>
      <c r="K6079" t="s">
        <v>9109</v>
      </c>
      <c r="L6079" t="s">
        <v>9110</v>
      </c>
      <c r="M6079" t="s">
        <v>54</v>
      </c>
      <c r="N6079" t="s">
        <v>54</v>
      </c>
      <c r="P6079" t="s">
        <v>54</v>
      </c>
      <c r="Q6079" t="s">
        <v>54</v>
      </c>
      <c r="R6079" t="s">
        <v>9111</v>
      </c>
      <c r="S6079" t="s">
        <v>9111</v>
      </c>
      <c r="V6079" t="s">
        <v>56</v>
      </c>
      <c r="W6079" t="s">
        <v>56</v>
      </c>
      <c r="X6079" t="s">
        <v>57</v>
      </c>
      <c r="Y6079" t="s">
        <v>58</v>
      </c>
      <c r="Z6079" t="s">
        <v>59</v>
      </c>
      <c r="AA6079" t="s">
        <v>104</v>
      </c>
      <c r="AB6079" t="s">
        <v>61</v>
      </c>
      <c r="AC6079" t="s">
        <v>62</v>
      </c>
      <c r="AD6079">
        <v>3</v>
      </c>
      <c r="AE6079" t="s">
        <v>333</v>
      </c>
      <c r="AF6079">
        <v>16</v>
      </c>
      <c r="AG6079">
        <v>13</v>
      </c>
      <c r="AH6079">
        <v>0</v>
      </c>
      <c r="AI6079">
        <v>218</v>
      </c>
      <c r="AJ6079">
        <v>218</v>
      </c>
      <c r="AK6079">
        <v>3</v>
      </c>
      <c r="AL6079">
        <v>0</v>
      </c>
      <c r="AM6079">
        <v>0</v>
      </c>
      <c r="AO6079" s="62">
        <v>46014.5073647569</v>
      </c>
      <c r="AR6079" s="62">
        <v>46014.5073867708</v>
      </c>
      <c r="AS6079" t="s">
        <v>104</v>
      </c>
    </row>
    <row r="6080" ht="15" hidden="1" spans="1:45">
      <c r="A6080" t="s">
        <v>47</v>
      </c>
      <c r="B6080" t="s">
        <v>48</v>
      </c>
      <c r="C6080" s="62">
        <v>46013.5090637269</v>
      </c>
      <c r="D6080" s="62">
        <v>46013.509063669</v>
      </c>
      <c r="F6080" t="s">
        <v>9107</v>
      </c>
      <c r="H6080" t="s">
        <v>9108</v>
      </c>
      <c r="I6080" t="s">
        <v>329</v>
      </c>
      <c r="K6080" t="s">
        <v>9109</v>
      </c>
      <c r="L6080" t="s">
        <v>9110</v>
      </c>
      <c r="M6080" t="s">
        <v>54</v>
      </c>
      <c r="N6080" t="s">
        <v>54</v>
      </c>
      <c r="P6080" t="s">
        <v>54</v>
      </c>
      <c r="Q6080" t="s">
        <v>54</v>
      </c>
      <c r="R6080" t="s">
        <v>9112</v>
      </c>
      <c r="S6080" t="s">
        <v>9112</v>
      </c>
      <c r="V6080" t="s">
        <v>56</v>
      </c>
      <c r="W6080" t="s">
        <v>56</v>
      </c>
      <c r="X6080" t="s">
        <v>57</v>
      </c>
      <c r="Y6080" t="s">
        <v>58</v>
      </c>
      <c r="Z6080" t="s">
        <v>59</v>
      </c>
      <c r="AA6080" t="s">
        <v>104</v>
      </c>
      <c r="AB6080" t="s">
        <v>61</v>
      </c>
      <c r="AC6080" t="s">
        <v>62</v>
      </c>
      <c r="AD6080">
        <v>3</v>
      </c>
      <c r="AE6080" t="s">
        <v>333</v>
      </c>
      <c r="AF6080">
        <v>16</v>
      </c>
      <c r="AG6080">
        <v>13</v>
      </c>
      <c r="AH6080">
        <v>0</v>
      </c>
      <c r="AI6080">
        <v>221</v>
      </c>
      <c r="AJ6080">
        <v>221</v>
      </c>
      <c r="AK6080">
        <v>3</v>
      </c>
      <c r="AL6080">
        <v>0</v>
      </c>
      <c r="AM6080">
        <v>0</v>
      </c>
      <c r="AO6080" s="62">
        <v>46013.5090637269</v>
      </c>
      <c r="AR6080" s="62">
        <v>46013.5090877546</v>
      </c>
      <c r="AS6080" t="s">
        <v>104</v>
      </c>
    </row>
    <row r="6081" ht="15" hidden="1" spans="1:45">
      <c r="A6081" t="s">
        <v>47</v>
      </c>
      <c r="B6081" t="s">
        <v>48</v>
      </c>
      <c r="C6081" s="62">
        <v>46001.4343801736</v>
      </c>
      <c r="D6081" s="62">
        <v>46001.4343801042</v>
      </c>
      <c r="F6081" t="s">
        <v>9107</v>
      </c>
      <c r="H6081" t="s">
        <v>9108</v>
      </c>
      <c r="I6081" t="s">
        <v>329</v>
      </c>
      <c r="K6081" t="s">
        <v>9109</v>
      </c>
      <c r="L6081" t="s">
        <v>9110</v>
      </c>
      <c r="M6081" t="s">
        <v>54</v>
      </c>
      <c r="N6081" t="s">
        <v>54</v>
      </c>
      <c r="P6081" t="s">
        <v>54</v>
      </c>
      <c r="Q6081" t="s">
        <v>54</v>
      </c>
      <c r="R6081" t="s">
        <v>9113</v>
      </c>
      <c r="S6081" t="s">
        <v>9113</v>
      </c>
      <c r="V6081" t="s">
        <v>56</v>
      </c>
      <c r="W6081" t="s">
        <v>56</v>
      </c>
      <c r="X6081" t="s">
        <v>57</v>
      </c>
      <c r="Y6081" t="s">
        <v>58</v>
      </c>
      <c r="Z6081" t="s">
        <v>59</v>
      </c>
      <c r="AA6081" t="s">
        <v>60</v>
      </c>
      <c r="AB6081" t="s">
        <v>61</v>
      </c>
      <c r="AC6081" t="s">
        <v>62</v>
      </c>
      <c r="AD6081">
        <v>3</v>
      </c>
      <c r="AE6081" t="s">
        <v>333</v>
      </c>
      <c r="AF6081">
        <v>16</v>
      </c>
      <c r="AG6081">
        <v>13</v>
      </c>
      <c r="AH6081">
        <v>0</v>
      </c>
      <c r="AI6081">
        <v>224</v>
      </c>
      <c r="AJ6081">
        <v>224</v>
      </c>
      <c r="AK6081">
        <v>3</v>
      </c>
      <c r="AL6081">
        <v>0</v>
      </c>
      <c r="AM6081">
        <v>0</v>
      </c>
      <c r="AO6081" s="62">
        <v>46001.4343801736</v>
      </c>
      <c r="AR6081" s="62">
        <v>46001.434399213</v>
      </c>
      <c r="AS6081" t="s">
        <v>60</v>
      </c>
    </row>
    <row r="6082" ht="15" hidden="1" spans="1:45">
      <c r="A6082" t="s">
        <v>47</v>
      </c>
      <c r="B6082" t="s">
        <v>48</v>
      </c>
      <c r="C6082" s="62">
        <v>46000.5089170486</v>
      </c>
      <c r="D6082" s="62">
        <v>46000.5089169907</v>
      </c>
      <c r="F6082" t="s">
        <v>9107</v>
      </c>
      <c r="H6082" t="s">
        <v>9108</v>
      </c>
      <c r="I6082" t="s">
        <v>329</v>
      </c>
      <c r="K6082" t="s">
        <v>9109</v>
      </c>
      <c r="L6082" t="s">
        <v>9110</v>
      </c>
      <c r="M6082" t="s">
        <v>54</v>
      </c>
      <c r="N6082" t="s">
        <v>54</v>
      </c>
      <c r="P6082" t="s">
        <v>54</v>
      </c>
      <c r="Q6082" t="s">
        <v>54</v>
      </c>
      <c r="R6082" t="s">
        <v>9114</v>
      </c>
      <c r="S6082" t="s">
        <v>9114</v>
      </c>
      <c r="V6082" t="s">
        <v>56</v>
      </c>
      <c r="W6082" t="s">
        <v>56</v>
      </c>
      <c r="X6082" t="s">
        <v>57</v>
      </c>
      <c r="Y6082" t="s">
        <v>58</v>
      </c>
      <c r="Z6082" t="s">
        <v>59</v>
      </c>
      <c r="AA6082" t="s">
        <v>104</v>
      </c>
      <c r="AB6082" t="s">
        <v>61</v>
      </c>
      <c r="AC6082" t="s">
        <v>62</v>
      </c>
      <c r="AD6082">
        <v>3</v>
      </c>
      <c r="AE6082" t="s">
        <v>333</v>
      </c>
      <c r="AF6082">
        <v>16</v>
      </c>
      <c r="AG6082">
        <v>13</v>
      </c>
      <c r="AH6082">
        <v>0</v>
      </c>
      <c r="AI6082">
        <v>227</v>
      </c>
      <c r="AJ6082">
        <v>227</v>
      </c>
      <c r="AK6082">
        <v>3</v>
      </c>
      <c r="AL6082">
        <v>0</v>
      </c>
      <c r="AM6082">
        <v>0</v>
      </c>
      <c r="AO6082" s="62">
        <v>46000.5089170486</v>
      </c>
      <c r="AR6082" s="62">
        <v>46000.5089391204</v>
      </c>
      <c r="AS6082" t="s">
        <v>104</v>
      </c>
    </row>
    <row r="6083" ht="15" hidden="1" spans="1:45">
      <c r="A6083" t="s">
        <v>47</v>
      </c>
      <c r="B6083" t="s">
        <v>48</v>
      </c>
      <c r="C6083" s="62">
        <v>45999.5311277083</v>
      </c>
      <c r="D6083" s="62">
        <v>45999.5311276273</v>
      </c>
      <c r="F6083" t="s">
        <v>9107</v>
      </c>
      <c r="H6083" t="s">
        <v>9108</v>
      </c>
      <c r="I6083" t="s">
        <v>329</v>
      </c>
      <c r="K6083" t="s">
        <v>9109</v>
      </c>
      <c r="L6083" t="s">
        <v>9110</v>
      </c>
      <c r="M6083" t="s">
        <v>54</v>
      </c>
      <c r="N6083" t="s">
        <v>54</v>
      </c>
      <c r="P6083" t="s">
        <v>54</v>
      </c>
      <c r="Q6083" t="s">
        <v>54</v>
      </c>
      <c r="R6083" t="s">
        <v>9115</v>
      </c>
      <c r="S6083" t="s">
        <v>9115</v>
      </c>
      <c r="V6083" t="s">
        <v>56</v>
      </c>
      <c r="W6083" t="s">
        <v>56</v>
      </c>
      <c r="X6083" t="s">
        <v>57</v>
      </c>
      <c r="Y6083" t="s">
        <v>58</v>
      </c>
      <c r="Z6083" t="s">
        <v>59</v>
      </c>
      <c r="AA6083" t="s">
        <v>104</v>
      </c>
      <c r="AB6083" t="s">
        <v>61</v>
      </c>
      <c r="AC6083" t="s">
        <v>62</v>
      </c>
      <c r="AD6083">
        <v>3</v>
      </c>
      <c r="AE6083" t="s">
        <v>333</v>
      </c>
      <c r="AF6083">
        <v>16</v>
      </c>
      <c r="AG6083">
        <v>13</v>
      </c>
      <c r="AH6083">
        <v>0</v>
      </c>
      <c r="AI6083">
        <v>230</v>
      </c>
      <c r="AJ6083">
        <v>230</v>
      </c>
      <c r="AK6083">
        <v>3</v>
      </c>
      <c r="AL6083">
        <v>0</v>
      </c>
      <c r="AM6083">
        <v>0</v>
      </c>
      <c r="AO6083" s="62">
        <v>45999.5311277083</v>
      </c>
      <c r="AR6083" s="62">
        <v>45999.531152419</v>
      </c>
      <c r="AS6083" t="s">
        <v>104</v>
      </c>
    </row>
    <row r="6084" ht="15" hidden="1" spans="1:45">
      <c r="A6084" t="s">
        <v>47</v>
      </c>
      <c r="B6084" t="s">
        <v>48</v>
      </c>
      <c r="C6084" s="62">
        <v>45996.4761795718</v>
      </c>
      <c r="D6084" s="62">
        <v>45996.4761795023</v>
      </c>
      <c r="F6084" t="s">
        <v>9107</v>
      </c>
      <c r="H6084" t="s">
        <v>9108</v>
      </c>
      <c r="I6084" t="s">
        <v>329</v>
      </c>
      <c r="K6084" t="s">
        <v>9109</v>
      </c>
      <c r="L6084" t="s">
        <v>9110</v>
      </c>
      <c r="M6084" t="s">
        <v>54</v>
      </c>
      <c r="N6084" t="s">
        <v>54</v>
      </c>
      <c r="P6084" t="s">
        <v>54</v>
      </c>
      <c r="Q6084" t="s">
        <v>54</v>
      </c>
      <c r="R6084" t="s">
        <v>9116</v>
      </c>
      <c r="S6084" t="s">
        <v>9116</v>
      </c>
      <c r="V6084" t="s">
        <v>56</v>
      </c>
      <c r="W6084" t="s">
        <v>56</v>
      </c>
      <c r="X6084" t="s">
        <v>57</v>
      </c>
      <c r="Y6084" t="s">
        <v>58</v>
      </c>
      <c r="Z6084" t="s">
        <v>59</v>
      </c>
      <c r="AA6084" t="s">
        <v>60</v>
      </c>
      <c r="AB6084" t="s">
        <v>61</v>
      </c>
      <c r="AC6084" t="s">
        <v>62</v>
      </c>
      <c r="AD6084">
        <v>3</v>
      </c>
      <c r="AE6084" t="s">
        <v>333</v>
      </c>
      <c r="AF6084">
        <v>16</v>
      </c>
      <c r="AG6084">
        <v>13</v>
      </c>
      <c r="AH6084">
        <v>0</v>
      </c>
      <c r="AI6084">
        <v>233</v>
      </c>
      <c r="AJ6084">
        <v>233</v>
      </c>
      <c r="AK6084">
        <v>3</v>
      </c>
      <c r="AL6084">
        <v>0</v>
      </c>
      <c r="AM6084">
        <v>0</v>
      </c>
      <c r="AO6084" s="62">
        <v>45996.4761795718</v>
      </c>
      <c r="AR6084" s="62">
        <v>45996.476206331</v>
      </c>
      <c r="AS6084" t="s">
        <v>60</v>
      </c>
    </row>
    <row r="6085" ht="15" hidden="1" spans="1:45">
      <c r="A6085" t="s">
        <v>47</v>
      </c>
      <c r="B6085" t="s">
        <v>48</v>
      </c>
      <c r="C6085" s="62">
        <v>45995.5114528472</v>
      </c>
      <c r="D6085" s="62">
        <v>45995.5114527778</v>
      </c>
      <c r="F6085" t="s">
        <v>9107</v>
      </c>
      <c r="H6085" t="s">
        <v>9108</v>
      </c>
      <c r="I6085" t="s">
        <v>329</v>
      </c>
      <c r="K6085" t="s">
        <v>9109</v>
      </c>
      <c r="L6085" t="s">
        <v>9110</v>
      </c>
      <c r="M6085" t="s">
        <v>54</v>
      </c>
      <c r="N6085" t="s">
        <v>54</v>
      </c>
      <c r="P6085" t="s">
        <v>54</v>
      </c>
      <c r="Q6085" t="s">
        <v>54</v>
      </c>
      <c r="R6085" t="s">
        <v>9117</v>
      </c>
      <c r="S6085" t="s">
        <v>9117</v>
      </c>
      <c r="V6085" t="s">
        <v>56</v>
      </c>
      <c r="W6085" t="s">
        <v>56</v>
      </c>
      <c r="X6085" t="s">
        <v>57</v>
      </c>
      <c r="Y6085" t="s">
        <v>58</v>
      </c>
      <c r="Z6085" t="s">
        <v>59</v>
      </c>
      <c r="AA6085" t="s">
        <v>60</v>
      </c>
      <c r="AB6085" t="s">
        <v>61</v>
      </c>
      <c r="AC6085" t="s">
        <v>62</v>
      </c>
      <c r="AD6085">
        <v>3</v>
      </c>
      <c r="AE6085" t="s">
        <v>333</v>
      </c>
      <c r="AF6085">
        <v>16</v>
      </c>
      <c r="AG6085">
        <v>13</v>
      </c>
      <c r="AH6085">
        <v>0</v>
      </c>
      <c r="AI6085">
        <v>236</v>
      </c>
      <c r="AJ6085">
        <v>236</v>
      </c>
      <c r="AK6085">
        <v>3</v>
      </c>
      <c r="AL6085">
        <v>0</v>
      </c>
      <c r="AM6085">
        <v>0</v>
      </c>
      <c r="AO6085" s="62">
        <v>45995.5114528472</v>
      </c>
      <c r="AR6085" s="62">
        <v>45995.5114748958</v>
      </c>
      <c r="AS6085" t="s">
        <v>60</v>
      </c>
    </row>
    <row r="6086" ht="15" hidden="1" spans="1:45">
      <c r="A6086" t="s">
        <v>47</v>
      </c>
      <c r="B6086" t="s">
        <v>48</v>
      </c>
      <c r="C6086" s="62">
        <v>46015.5001217361</v>
      </c>
      <c r="D6086" s="62">
        <v>46015.5001217014</v>
      </c>
      <c r="F6086" t="s">
        <v>9118</v>
      </c>
      <c r="H6086" t="s">
        <v>9119</v>
      </c>
      <c r="I6086" t="s">
        <v>51</v>
      </c>
      <c r="K6086" t="s">
        <v>9120</v>
      </c>
      <c r="L6086" t="s">
        <v>9121</v>
      </c>
      <c r="N6086" t="s">
        <v>54</v>
      </c>
      <c r="P6086" t="s">
        <v>54</v>
      </c>
      <c r="Q6086" t="s">
        <v>54</v>
      </c>
      <c r="R6086" t="s">
        <v>9122</v>
      </c>
      <c r="S6086" t="s">
        <v>9122</v>
      </c>
      <c r="V6086" t="s">
        <v>56</v>
      </c>
      <c r="W6086" t="s">
        <v>56</v>
      </c>
      <c r="X6086" t="s">
        <v>57</v>
      </c>
      <c r="Y6086" t="s">
        <v>58</v>
      </c>
      <c r="Z6086" t="s">
        <v>59</v>
      </c>
      <c r="AA6086" t="s">
        <v>104</v>
      </c>
      <c r="AB6086" t="s">
        <v>118</v>
      </c>
      <c r="AC6086" t="s">
        <v>119</v>
      </c>
      <c r="AD6086">
        <v>16</v>
      </c>
      <c r="AE6086" t="s">
        <v>120</v>
      </c>
      <c r="AF6086">
        <v>16</v>
      </c>
      <c r="AG6086">
        <v>0</v>
      </c>
      <c r="AH6086">
        <v>0</v>
      </c>
      <c r="AI6086">
        <v>14</v>
      </c>
      <c r="AJ6086">
        <v>14</v>
      </c>
      <c r="AK6086">
        <v>0</v>
      </c>
      <c r="AL6086">
        <v>0</v>
      </c>
      <c r="AM6086">
        <v>0</v>
      </c>
      <c r="AO6086" s="62">
        <v>46015.5001217361</v>
      </c>
      <c r="AR6086" s="62">
        <v>46015.5001708796</v>
      </c>
      <c r="AS6086" t="s">
        <v>104</v>
      </c>
    </row>
    <row r="6087" ht="15" hidden="1" spans="1:45">
      <c r="A6087" t="s">
        <v>47</v>
      </c>
      <c r="B6087" t="s">
        <v>48</v>
      </c>
      <c r="C6087" s="62">
        <v>46015.4806307986</v>
      </c>
      <c r="D6087" s="62">
        <v>46015.4806307523</v>
      </c>
      <c r="F6087" t="s">
        <v>9118</v>
      </c>
      <c r="H6087" t="s">
        <v>9119</v>
      </c>
      <c r="I6087" t="s">
        <v>51</v>
      </c>
      <c r="K6087" t="s">
        <v>9120</v>
      </c>
      <c r="L6087" t="s">
        <v>9121</v>
      </c>
      <c r="N6087" t="s">
        <v>54</v>
      </c>
      <c r="P6087" t="s">
        <v>54</v>
      </c>
      <c r="Q6087" t="s">
        <v>54</v>
      </c>
      <c r="R6087" t="s">
        <v>9123</v>
      </c>
      <c r="S6087" t="s">
        <v>9123</v>
      </c>
      <c r="V6087" t="s">
        <v>56</v>
      </c>
      <c r="W6087" t="s">
        <v>56</v>
      </c>
      <c r="X6087" t="s">
        <v>57</v>
      </c>
      <c r="Y6087" t="s">
        <v>58</v>
      </c>
      <c r="Z6087" t="s">
        <v>59</v>
      </c>
      <c r="AA6087" t="s">
        <v>104</v>
      </c>
      <c r="AB6087" t="s">
        <v>61</v>
      </c>
      <c r="AC6087" t="s">
        <v>62</v>
      </c>
      <c r="AD6087">
        <v>6</v>
      </c>
      <c r="AE6087" t="s">
        <v>63</v>
      </c>
      <c r="AF6087">
        <v>16</v>
      </c>
      <c r="AG6087">
        <v>10</v>
      </c>
      <c r="AH6087">
        <v>0</v>
      </c>
      <c r="AI6087">
        <v>14</v>
      </c>
      <c r="AJ6087">
        <v>14</v>
      </c>
      <c r="AK6087">
        <v>6</v>
      </c>
      <c r="AL6087">
        <v>0</v>
      </c>
      <c r="AM6087">
        <v>0</v>
      </c>
      <c r="AO6087" s="62">
        <v>46015.4806307986</v>
      </c>
      <c r="AR6087" s="62">
        <v>46015.4806609028</v>
      </c>
      <c r="AS6087" t="s">
        <v>104</v>
      </c>
    </row>
    <row r="6088" ht="15" hidden="1" spans="1:45">
      <c r="A6088" t="s">
        <v>47</v>
      </c>
      <c r="B6088" t="s">
        <v>48</v>
      </c>
      <c r="C6088" s="62">
        <v>46009.4558077662</v>
      </c>
      <c r="D6088" s="62">
        <v>46009.4558077315</v>
      </c>
      <c r="F6088" t="s">
        <v>9118</v>
      </c>
      <c r="H6088" t="s">
        <v>9119</v>
      </c>
      <c r="I6088" t="s">
        <v>51</v>
      </c>
      <c r="K6088" t="s">
        <v>9120</v>
      </c>
      <c r="L6088" t="s">
        <v>9121</v>
      </c>
      <c r="N6088" t="s">
        <v>54</v>
      </c>
      <c r="P6088" t="s">
        <v>54</v>
      </c>
      <c r="Q6088" t="s">
        <v>54</v>
      </c>
      <c r="R6088" t="s">
        <v>9124</v>
      </c>
      <c r="S6088" t="s">
        <v>9124</v>
      </c>
      <c r="V6088" t="s">
        <v>56</v>
      </c>
      <c r="W6088" t="s">
        <v>56</v>
      </c>
      <c r="X6088" t="s">
        <v>57</v>
      </c>
      <c r="Y6088" t="s">
        <v>58</v>
      </c>
      <c r="Z6088" t="s">
        <v>59</v>
      </c>
      <c r="AA6088" t="s">
        <v>104</v>
      </c>
      <c r="AB6088" t="s">
        <v>61</v>
      </c>
      <c r="AC6088" t="s">
        <v>62</v>
      </c>
      <c r="AD6088">
        <v>6</v>
      </c>
      <c r="AE6088" t="s">
        <v>63</v>
      </c>
      <c r="AF6088">
        <v>16</v>
      </c>
      <c r="AG6088">
        <v>10</v>
      </c>
      <c r="AH6088">
        <v>0</v>
      </c>
      <c r="AI6088">
        <v>20</v>
      </c>
      <c r="AJ6088">
        <v>20</v>
      </c>
      <c r="AK6088">
        <v>6</v>
      </c>
      <c r="AL6088">
        <v>0</v>
      </c>
      <c r="AM6088">
        <v>0</v>
      </c>
      <c r="AO6088" s="62">
        <v>46009.4558077662</v>
      </c>
      <c r="AR6088" s="62">
        <v>46009.4558247338</v>
      </c>
      <c r="AS6088" t="s">
        <v>104</v>
      </c>
    </row>
    <row r="6089" ht="15" hidden="1" spans="1:45">
      <c r="A6089" t="s">
        <v>47</v>
      </c>
      <c r="B6089" t="s">
        <v>48</v>
      </c>
      <c r="C6089" s="62">
        <v>46002.4540427199</v>
      </c>
      <c r="D6089" s="62">
        <v>46002.4540426968</v>
      </c>
      <c r="F6089" t="s">
        <v>9118</v>
      </c>
      <c r="H6089" t="s">
        <v>9119</v>
      </c>
      <c r="I6089" t="s">
        <v>51</v>
      </c>
      <c r="K6089" t="s">
        <v>9120</v>
      </c>
      <c r="L6089" t="s">
        <v>9121</v>
      </c>
      <c r="N6089" t="s">
        <v>54</v>
      </c>
      <c r="P6089" t="s">
        <v>54</v>
      </c>
      <c r="Q6089" t="s">
        <v>54</v>
      </c>
      <c r="R6089" t="s">
        <v>9125</v>
      </c>
      <c r="S6089" t="s">
        <v>9125</v>
      </c>
      <c r="V6089" t="s">
        <v>56</v>
      </c>
      <c r="W6089" t="s">
        <v>56</v>
      </c>
      <c r="X6089" t="s">
        <v>57</v>
      </c>
      <c r="Y6089" t="s">
        <v>58</v>
      </c>
      <c r="Z6089" t="s">
        <v>59</v>
      </c>
      <c r="AA6089" t="s">
        <v>104</v>
      </c>
      <c r="AB6089" t="s">
        <v>61</v>
      </c>
      <c r="AC6089" t="s">
        <v>62</v>
      </c>
      <c r="AD6089">
        <v>6</v>
      </c>
      <c r="AE6089" t="s">
        <v>63</v>
      </c>
      <c r="AF6089">
        <v>16</v>
      </c>
      <c r="AG6089">
        <v>10</v>
      </c>
      <c r="AH6089">
        <v>0</v>
      </c>
      <c r="AI6089">
        <v>26</v>
      </c>
      <c r="AJ6089">
        <v>26</v>
      </c>
      <c r="AK6089">
        <v>6</v>
      </c>
      <c r="AL6089">
        <v>0</v>
      </c>
      <c r="AM6089">
        <v>0</v>
      </c>
      <c r="AO6089" s="62">
        <v>46002.4540427199</v>
      </c>
      <c r="AR6089" s="62">
        <v>46002.4540640741</v>
      </c>
      <c r="AS6089" t="s">
        <v>104</v>
      </c>
    </row>
    <row r="6090" ht="15" hidden="1" spans="1:45">
      <c r="A6090" t="s">
        <v>47</v>
      </c>
      <c r="B6090" t="s">
        <v>48</v>
      </c>
      <c r="C6090" s="62">
        <v>46017.4383694792</v>
      </c>
      <c r="D6090" s="62">
        <v>46017.4383449074</v>
      </c>
      <c r="F6090" t="s">
        <v>9126</v>
      </c>
      <c r="H6090" t="s">
        <v>9127</v>
      </c>
      <c r="I6090" t="s">
        <v>51</v>
      </c>
      <c r="K6090" t="s">
        <v>9128</v>
      </c>
      <c r="L6090" t="s">
        <v>9129</v>
      </c>
      <c r="N6090" t="s">
        <v>54</v>
      </c>
      <c r="P6090" t="s">
        <v>54</v>
      </c>
      <c r="Q6090" t="s">
        <v>54</v>
      </c>
      <c r="R6090" t="s">
        <v>9130</v>
      </c>
      <c r="S6090" t="s">
        <v>9130</v>
      </c>
      <c r="V6090" t="s">
        <v>77</v>
      </c>
      <c r="W6090" t="s">
        <v>78</v>
      </c>
      <c r="X6090" t="s">
        <v>57</v>
      </c>
      <c r="Y6090" t="s">
        <v>58</v>
      </c>
      <c r="Z6090" t="s">
        <v>59</v>
      </c>
      <c r="AA6090" t="s">
        <v>60</v>
      </c>
      <c r="AB6090" t="s">
        <v>61</v>
      </c>
      <c r="AC6090" t="s">
        <v>62</v>
      </c>
      <c r="AD6090">
        <v>6</v>
      </c>
      <c r="AE6090" t="s">
        <v>63</v>
      </c>
      <c r="AF6090">
        <v>16</v>
      </c>
      <c r="AG6090">
        <v>10</v>
      </c>
      <c r="AH6090">
        <v>0</v>
      </c>
      <c r="AI6090">
        <v>4</v>
      </c>
      <c r="AJ6090">
        <v>4</v>
      </c>
      <c r="AK6090">
        <v>6</v>
      </c>
      <c r="AL6090">
        <v>0</v>
      </c>
      <c r="AM6090">
        <v>0</v>
      </c>
      <c r="AO6090" s="62">
        <v>46017.4383694792</v>
      </c>
      <c r="AR6090" s="62">
        <v>46017.4383694792</v>
      </c>
      <c r="AS6090" t="s">
        <v>60</v>
      </c>
    </row>
    <row r="6091" ht="15" hidden="1" spans="1:45">
      <c r="A6091" t="s">
        <v>47</v>
      </c>
      <c r="B6091" t="s">
        <v>48</v>
      </c>
      <c r="C6091" s="62">
        <v>46014.4288205093</v>
      </c>
      <c r="D6091" s="62">
        <v>46014.4287847222</v>
      </c>
      <c r="F6091" t="s">
        <v>9126</v>
      </c>
      <c r="H6091" t="s">
        <v>9127</v>
      </c>
      <c r="I6091" t="s">
        <v>51</v>
      </c>
      <c r="K6091" t="s">
        <v>9128</v>
      </c>
      <c r="L6091" t="s">
        <v>9129</v>
      </c>
      <c r="N6091" t="s">
        <v>54</v>
      </c>
      <c r="P6091" t="s">
        <v>54</v>
      </c>
      <c r="Q6091" t="s">
        <v>54</v>
      </c>
      <c r="R6091" t="s">
        <v>9131</v>
      </c>
      <c r="S6091" t="s">
        <v>9131</v>
      </c>
      <c r="V6091" t="s">
        <v>74</v>
      </c>
      <c r="W6091" t="s">
        <v>75</v>
      </c>
      <c r="X6091" t="s">
        <v>57</v>
      </c>
      <c r="Y6091" t="s">
        <v>58</v>
      </c>
      <c r="Z6091" t="s">
        <v>59</v>
      </c>
      <c r="AA6091" t="s">
        <v>60</v>
      </c>
      <c r="AB6091" t="s">
        <v>61</v>
      </c>
      <c r="AC6091" t="s">
        <v>62</v>
      </c>
      <c r="AD6091">
        <v>6</v>
      </c>
      <c r="AE6091" t="s">
        <v>63</v>
      </c>
      <c r="AF6091">
        <v>16</v>
      </c>
      <c r="AG6091">
        <v>10</v>
      </c>
      <c r="AH6091">
        <v>0</v>
      </c>
      <c r="AI6091">
        <v>10</v>
      </c>
      <c r="AJ6091">
        <v>10</v>
      </c>
      <c r="AK6091">
        <v>6</v>
      </c>
      <c r="AL6091">
        <v>0</v>
      </c>
      <c r="AM6091">
        <v>0</v>
      </c>
      <c r="AO6091" s="62">
        <v>46014.4288205093</v>
      </c>
      <c r="AR6091" s="62">
        <v>46014.4288205093</v>
      </c>
      <c r="AS6091" t="s">
        <v>60</v>
      </c>
    </row>
    <row r="6092" ht="15" hidden="1" spans="1:45">
      <c r="A6092" t="s">
        <v>47</v>
      </c>
      <c r="B6092" t="s">
        <v>48</v>
      </c>
      <c r="C6092" s="62">
        <v>45994.5363525694</v>
      </c>
      <c r="D6092" s="62">
        <v>45994.5363525116</v>
      </c>
      <c r="F6092" t="s">
        <v>9132</v>
      </c>
      <c r="H6092" t="s">
        <v>9133</v>
      </c>
      <c r="I6092" t="s">
        <v>51</v>
      </c>
      <c r="K6092" t="s">
        <v>9134</v>
      </c>
      <c r="L6092" t="s">
        <v>9135</v>
      </c>
      <c r="N6092" t="s">
        <v>54</v>
      </c>
      <c r="P6092" t="s">
        <v>54</v>
      </c>
      <c r="Q6092" t="s">
        <v>54</v>
      </c>
      <c r="R6092" t="s">
        <v>9136</v>
      </c>
      <c r="S6092" t="s">
        <v>9136</v>
      </c>
      <c r="V6092" t="s">
        <v>56</v>
      </c>
      <c r="W6092" t="s">
        <v>56</v>
      </c>
      <c r="X6092" t="s">
        <v>57</v>
      </c>
      <c r="Y6092" t="s">
        <v>58</v>
      </c>
      <c r="Z6092" t="s">
        <v>59</v>
      </c>
      <c r="AA6092" t="s">
        <v>104</v>
      </c>
      <c r="AB6092" t="s">
        <v>61</v>
      </c>
      <c r="AC6092" t="s">
        <v>62</v>
      </c>
      <c r="AD6092">
        <v>6</v>
      </c>
      <c r="AE6092" t="s">
        <v>63</v>
      </c>
      <c r="AF6092">
        <v>16</v>
      </c>
      <c r="AG6092">
        <v>10</v>
      </c>
      <c r="AH6092">
        <v>0</v>
      </c>
      <c r="AI6092">
        <v>157</v>
      </c>
      <c r="AJ6092">
        <v>157</v>
      </c>
      <c r="AK6092">
        <v>6</v>
      </c>
      <c r="AL6092">
        <v>0</v>
      </c>
      <c r="AM6092">
        <v>0</v>
      </c>
      <c r="AO6092" s="62">
        <v>45994.5363525694</v>
      </c>
      <c r="AR6092" s="62">
        <v>45994.5364109143</v>
      </c>
      <c r="AS6092" t="s">
        <v>104</v>
      </c>
    </row>
    <row r="6093" ht="15" hidden="1" spans="1:45">
      <c r="A6093" t="s">
        <v>47</v>
      </c>
      <c r="B6093" t="s">
        <v>48</v>
      </c>
      <c r="C6093" s="62">
        <v>46007.4974981366</v>
      </c>
      <c r="D6093" s="62">
        <v>46007.4974537037</v>
      </c>
      <c r="F6093" t="s">
        <v>9137</v>
      </c>
      <c r="H6093" t="s">
        <v>9138</v>
      </c>
      <c r="I6093" t="s">
        <v>51</v>
      </c>
      <c r="K6093" t="s">
        <v>9139</v>
      </c>
      <c r="L6093" t="s">
        <v>9140</v>
      </c>
      <c r="M6093" t="s">
        <v>54</v>
      </c>
      <c r="N6093" t="s">
        <v>54</v>
      </c>
      <c r="P6093" t="s">
        <v>54</v>
      </c>
      <c r="Q6093" t="s">
        <v>54</v>
      </c>
      <c r="R6093" t="s">
        <v>9141</v>
      </c>
      <c r="S6093" t="s">
        <v>9141</v>
      </c>
      <c r="V6093" t="s">
        <v>74</v>
      </c>
      <c r="W6093" t="s">
        <v>75</v>
      </c>
      <c r="X6093" t="s">
        <v>57</v>
      </c>
      <c r="Y6093" t="s">
        <v>58</v>
      </c>
      <c r="Z6093" t="s">
        <v>59</v>
      </c>
      <c r="AA6093" t="s">
        <v>60</v>
      </c>
      <c r="AB6093" t="s">
        <v>61</v>
      </c>
      <c r="AC6093" t="s">
        <v>62</v>
      </c>
      <c r="AD6093">
        <v>6</v>
      </c>
      <c r="AE6093" t="s">
        <v>63</v>
      </c>
      <c r="AF6093">
        <v>16</v>
      </c>
      <c r="AG6093">
        <v>10</v>
      </c>
      <c r="AH6093">
        <v>0</v>
      </c>
      <c r="AI6093">
        <v>38</v>
      </c>
      <c r="AJ6093">
        <v>38</v>
      </c>
      <c r="AK6093">
        <v>6</v>
      </c>
      <c r="AL6093">
        <v>0</v>
      </c>
      <c r="AM6093">
        <v>0</v>
      </c>
      <c r="AO6093" s="62">
        <v>46007.4974981366</v>
      </c>
      <c r="AR6093" s="62">
        <v>46007.4974981366</v>
      </c>
      <c r="AS6093" t="s">
        <v>60</v>
      </c>
    </row>
    <row r="6094" ht="15" hidden="1" spans="1:45">
      <c r="A6094" t="s">
        <v>47</v>
      </c>
      <c r="B6094" t="s">
        <v>48</v>
      </c>
      <c r="C6094" s="62">
        <v>46006.4593622222</v>
      </c>
      <c r="D6094" s="62">
        <v>46006.4593621875</v>
      </c>
      <c r="F6094" t="s">
        <v>9137</v>
      </c>
      <c r="H6094" t="s">
        <v>9138</v>
      </c>
      <c r="I6094" t="s">
        <v>51</v>
      </c>
      <c r="K6094" t="s">
        <v>9139</v>
      </c>
      <c r="L6094" t="s">
        <v>9140</v>
      </c>
      <c r="M6094" t="s">
        <v>54</v>
      </c>
      <c r="N6094" t="s">
        <v>54</v>
      </c>
      <c r="P6094" t="s">
        <v>54</v>
      </c>
      <c r="Q6094" t="s">
        <v>54</v>
      </c>
      <c r="R6094" t="s">
        <v>9142</v>
      </c>
      <c r="S6094" t="s">
        <v>9142</v>
      </c>
      <c r="V6094" t="s">
        <v>56</v>
      </c>
      <c r="W6094" t="s">
        <v>56</v>
      </c>
      <c r="X6094" t="s">
        <v>57</v>
      </c>
      <c r="Y6094" t="s">
        <v>58</v>
      </c>
      <c r="Z6094" t="s">
        <v>59</v>
      </c>
      <c r="AA6094" t="s">
        <v>60</v>
      </c>
      <c r="AB6094" t="s">
        <v>61</v>
      </c>
      <c r="AC6094" t="s">
        <v>62</v>
      </c>
      <c r="AD6094">
        <v>6</v>
      </c>
      <c r="AE6094" t="s">
        <v>63</v>
      </c>
      <c r="AF6094">
        <v>16</v>
      </c>
      <c r="AG6094">
        <v>10</v>
      </c>
      <c r="AH6094">
        <v>0</v>
      </c>
      <c r="AI6094">
        <v>44</v>
      </c>
      <c r="AJ6094">
        <v>44</v>
      </c>
      <c r="AK6094">
        <v>6</v>
      </c>
      <c r="AL6094">
        <v>0</v>
      </c>
      <c r="AM6094">
        <v>0</v>
      </c>
      <c r="AO6094" s="62">
        <v>46006.4593622222</v>
      </c>
      <c r="AR6094" s="62">
        <v>46006.4593793056</v>
      </c>
      <c r="AS6094" t="s">
        <v>60</v>
      </c>
    </row>
    <row r="6095" ht="15" hidden="1" spans="1:45">
      <c r="A6095" t="s">
        <v>47</v>
      </c>
      <c r="B6095" t="s">
        <v>48</v>
      </c>
      <c r="C6095" s="62">
        <v>46022.4826271991</v>
      </c>
      <c r="D6095" s="62">
        <v>46022.4825347222</v>
      </c>
      <c r="F6095" t="s">
        <v>9143</v>
      </c>
      <c r="H6095" t="s">
        <v>9144</v>
      </c>
      <c r="I6095" t="s">
        <v>51</v>
      </c>
      <c r="K6095" t="s">
        <v>9145</v>
      </c>
      <c r="L6095" t="s">
        <v>9146</v>
      </c>
      <c r="M6095" t="s">
        <v>54</v>
      </c>
      <c r="N6095" t="s">
        <v>54</v>
      </c>
      <c r="P6095" t="s">
        <v>54</v>
      </c>
      <c r="Q6095" t="s">
        <v>54</v>
      </c>
      <c r="R6095" t="s">
        <v>9147</v>
      </c>
      <c r="S6095" t="s">
        <v>9147</v>
      </c>
      <c r="V6095" t="s">
        <v>91</v>
      </c>
      <c r="W6095" t="s">
        <v>92</v>
      </c>
      <c r="X6095" t="s">
        <v>57</v>
      </c>
      <c r="Y6095" t="s">
        <v>58</v>
      </c>
      <c r="Z6095" t="s">
        <v>59</v>
      </c>
      <c r="AA6095" t="s">
        <v>60</v>
      </c>
      <c r="AB6095" t="s">
        <v>61</v>
      </c>
      <c r="AC6095" t="s">
        <v>62</v>
      </c>
      <c r="AD6095">
        <v>6</v>
      </c>
      <c r="AE6095" t="s">
        <v>63</v>
      </c>
      <c r="AF6095">
        <v>16</v>
      </c>
      <c r="AG6095">
        <v>10</v>
      </c>
      <c r="AH6095">
        <v>0</v>
      </c>
      <c r="AI6095">
        <v>0</v>
      </c>
      <c r="AJ6095">
        <v>0</v>
      </c>
      <c r="AK6095">
        <v>6</v>
      </c>
      <c r="AL6095">
        <v>0</v>
      </c>
      <c r="AM6095">
        <v>0</v>
      </c>
      <c r="AO6095" s="62">
        <v>46022.4826271991</v>
      </c>
      <c r="AR6095" s="62">
        <v>46022.4826271991</v>
      </c>
      <c r="AS6095" t="s">
        <v>60</v>
      </c>
    </row>
    <row r="6096" ht="15" hidden="1" spans="1:45">
      <c r="A6096" t="s">
        <v>47</v>
      </c>
      <c r="B6096" t="s">
        <v>48</v>
      </c>
      <c r="C6096" s="62">
        <v>46021.4900841435</v>
      </c>
      <c r="D6096" s="62">
        <v>46021.49</v>
      </c>
      <c r="F6096" t="s">
        <v>9143</v>
      </c>
      <c r="H6096" t="s">
        <v>9144</v>
      </c>
      <c r="I6096" t="s">
        <v>51</v>
      </c>
      <c r="K6096" t="s">
        <v>9145</v>
      </c>
      <c r="L6096" t="s">
        <v>9146</v>
      </c>
      <c r="M6096" t="s">
        <v>54</v>
      </c>
      <c r="N6096" t="s">
        <v>54</v>
      </c>
      <c r="P6096" t="s">
        <v>54</v>
      </c>
      <c r="Q6096" t="s">
        <v>54</v>
      </c>
      <c r="R6096" t="s">
        <v>9148</v>
      </c>
      <c r="S6096" t="s">
        <v>9148</v>
      </c>
      <c r="V6096" t="s">
        <v>91</v>
      </c>
      <c r="W6096" t="s">
        <v>92</v>
      </c>
      <c r="X6096" t="s">
        <v>57</v>
      </c>
      <c r="Y6096" t="s">
        <v>58</v>
      </c>
      <c r="Z6096" t="s">
        <v>59</v>
      </c>
      <c r="AA6096" t="s">
        <v>60</v>
      </c>
      <c r="AB6096" t="s">
        <v>61</v>
      </c>
      <c r="AC6096" t="s">
        <v>62</v>
      </c>
      <c r="AD6096">
        <v>6</v>
      </c>
      <c r="AE6096" t="s">
        <v>63</v>
      </c>
      <c r="AF6096">
        <v>16</v>
      </c>
      <c r="AG6096">
        <v>10</v>
      </c>
      <c r="AH6096">
        <v>0</v>
      </c>
      <c r="AI6096">
        <v>0</v>
      </c>
      <c r="AJ6096">
        <v>0</v>
      </c>
      <c r="AK6096">
        <v>6</v>
      </c>
      <c r="AL6096">
        <v>0</v>
      </c>
      <c r="AM6096">
        <v>0</v>
      </c>
      <c r="AO6096" s="62">
        <v>46021.4900841435</v>
      </c>
      <c r="AR6096" s="62">
        <v>46021.4900841435</v>
      </c>
      <c r="AS6096" t="s">
        <v>60</v>
      </c>
    </row>
    <row r="6097" ht="15" hidden="1" spans="1:45">
      <c r="A6097" t="s">
        <v>47</v>
      </c>
      <c r="B6097" t="s">
        <v>48</v>
      </c>
      <c r="C6097" s="62">
        <v>46020.4818775</v>
      </c>
      <c r="D6097" s="62">
        <v>46020.4817824074</v>
      </c>
      <c r="F6097" t="s">
        <v>9143</v>
      </c>
      <c r="H6097" t="s">
        <v>9144</v>
      </c>
      <c r="I6097" t="s">
        <v>51</v>
      </c>
      <c r="K6097" t="s">
        <v>9145</v>
      </c>
      <c r="L6097" t="s">
        <v>9146</v>
      </c>
      <c r="M6097" t="s">
        <v>54</v>
      </c>
      <c r="N6097" t="s">
        <v>54</v>
      </c>
      <c r="P6097" t="s">
        <v>54</v>
      </c>
      <c r="Q6097" t="s">
        <v>54</v>
      </c>
      <c r="R6097" t="s">
        <v>9149</v>
      </c>
      <c r="S6097" t="s">
        <v>9149</v>
      </c>
      <c r="V6097" t="s">
        <v>91</v>
      </c>
      <c r="W6097" t="s">
        <v>92</v>
      </c>
      <c r="X6097" t="s">
        <v>57</v>
      </c>
      <c r="Y6097" t="s">
        <v>58</v>
      </c>
      <c r="Z6097" t="s">
        <v>59</v>
      </c>
      <c r="AA6097" t="s">
        <v>60</v>
      </c>
      <c r="AB6097" t="s">
        <v>61</v>
      </c>
      <c r="AC6097" t="s">
        <v>62</v>
      </c>
      <c r="AD6097">
        <v>6</v>
      </c>
      <c r="AE6097" t="s">
        <v>63</v>
      </c>
      <c r="AF6097">
        <v>16</v>
      </c>
      <c r="AG6097">
        <v>10</v>
      </c>
      <c r="AH6097">
        <v>0</v>
      </c>
      <c r="AI6097">
        <v>0</v>
      </c>
      <c r="AJ6097">
        <v>0</v>
      </c>
      <c r="AK6097">
        <v>6</v>
      </c>
      <c r="AL6097">
        <v>0</v>
      </c>
      <c r="AM6097">
        <v>0</v>
      </c>
      <c r="AO6097" s="62">
        <v>46020.4818775</v>
      </c>
      <c r="AR6097" s="62">
        <v>46020.4818775</v>
      </c>
      <c r="AS6097" t="s">
        <v>60</v>
      </c>
    </row>
    <row r="6098" ht="15" hidden="1" spans="1:45">
      <c r="A6098" t="s">
        <v>47</v>
      </c>
      <c r="B6098" t="s">
        <v>48</v>
      </c>
      <c r="C6098" s="62">
        <v>46017.440664456</v>
      </c>
      <c r="D6098" s="62">
        <v>46017.4405787037</v>
      </c>
      <c r="F6098" t="s">
        <v>9143</v>
      </c>
      <c r="H6098" t="s">
        <v>9144</v>
      </c>
      <c r="I6098" t="s">
        <v>51</v>
      </c>
      <c r="K6098" t="s">
        <v>9145</v>
      </c>
      <c r="L6098" t="s">
        <v>9146</v>
      </c>
      <c r="M6098" t="s">
        <v>54</v>
      </c>
      <c r="N6098" t="s">
        <v>54</v>
      </c>
      <c r="P6098" t="s">
        <v>54</v>
      </c>
      <c r="Q6098" t="s">
        <v>54</v>
      </c>
      <c r="R6098" t="s">
        <v>9150</v>
      </c>
      <c r="S6098" t="s">
        <v>9150</v>
      </c>
      <c r="V6098" t="s">
        <v>91</v>
      </c>
      <c r="W6098" t="s">
        <v>92</v>
      </c>
      <c r="X6098" t="s">
        <v>57</v>
      </c>
      <c r="Y6098" t="s">
        <v>58</v>
      </c>
      <c r="Z6098" t="s">
        <v>59</v>
      </c>
      <c r="AA6098" t="s">
        <v>60</v>
      </c>
      <c r="AB6098" t="s">
        <v>61</v>
      </c>
      <c r="AC6098" t="s">
        <v>62</v>
      </c>
      <c r="AD6098">
        <v>6</v>
      </c>
      <c r="AE6098" t="s">
        <v>63</v>
      </c>
      <c r="AF6098">
        <v>16</v>
      </c>
      <c r="AG6098">
        <v>10</v>
      </c>
      <c r="AH6098">
        <v>0</v>
      </c>
      <c r="AI6098">
        <v>6</v>
      </c>
      <c r="AJ6098">
        <v>6</v>
      </c>
      <c r="AK6098">
        <v>6</v>
      </c>
      <c r="AL6098">
        <v>0</v>
      </c>
      <c r="AM6098">
        <v>0</v>
      </c>
      <c r="AO6098" s="62">
        <v>46017.440664456</v>
      </c>
      <c r="AR6098" s="62">
        <v>46017.440664456</v>
      </c>
      <c r="AS6098" t="s">
        <v>60</v>
      </c>
    </row>
    <row r="6099" ht="15" hidden="1" spans="1:45">
      <c r="A6099" t="s">
        <v>47</v>
      </c>
      <c r="B6099" t="s">
        <v>48</v>
      </c>
      <c r="C6099" s="62">
        <v>46016.4788665162</v>
      </c>
      <c r="D6099" s="62">
        <v>46016.4787384259</v>
      </c>
      <c r="F6099" t="s">
        <v>9143</v>
      </c>
      <c r="H6099" t="s">
        <v>9144</v>
      </c>
      <c r="I6099" t="s">
        <v>51</v>
      </c>
      <c r="K6099" t="s">
        <v>9145</v>
      </c>
      <c r="L6099" t="s">
        <v>9146</v>
      </c>
      <c r="M6099" t="s">
        <v>54</v>
      </c>
      <c r="N6099" t="s">
        <v>54</v>
      </c>
      <c r="P6099" t="s">
        <v>54</v>
      </c>
      <c r="Q6099" t="s">
        <v>54</v>
      </c>
      <c r="R6099" t="s">
        <v>9151</v>
      </c>
      <c r="S6099" t="s">
        <v>9151</v>
      </c>
      <c r="V6099" t="s">
        <v>91</v>
      </c>
      <c r="W6099" t="s">
        <v>92</v>
      </c>
      <c r="X6099" t="s">
        <v>57</v>
      </c>
      <c r="Y6099" t="s">
        <v>58</v>
      </c>
      <c r="Z6099" t="s">
        <v>59</v>
      </c>
      <c r="AA6099" t="s">
        <v>60</v>
      </c>
      <c r="AB6099" t="s">
        <v>61</v>
      </c>
      <c r="AC6099" t="s">
        <v>62</v>
      </c>
      <c r="AD6099">
        <v>6</v>
      </c>
      <c r="AE6099" t="s">
        <v>63</v>
      </c>
      <c r="AF6099">
        <v>16</v>
      </c>
      <c r="AG6099">
        <v>10</v>
      </c>
      <c r="AH6099">
        <v>0</v>
      </c>
      <c r="AI6099">
        <v>6</v>
      </c>
      <c r="AJ6099">
        <v>6</v>
      </c>
      <c r="AK6099">
        <v>6</v>
      </c>
      <c r="AL6099">
        <v>0</v>
      </c>
      <c r="AM6099">
        <v>0</v>
      </c>
      <c r="AO6099" s="62">
        <v>46016.4788665162</v>
      </c>
      <c r="AR6099" s="62">
        <v>46016.4788665162</v>
      </c>
      <c r="AS6099" t="s">
        <v>60</v>
      </c>
    </row>
    <row r="6100" ht="15" hidden="1" spans="1:45">
      <c r="A6100" t="s">
        <v>47</v>
      </c>
      <c r="B6100" t="s">
        <v>48</v>
      </c>
      <c r="C6100" s="62">
        <v>46022.4543912037</v>
      </c>
      <c r="D6100" s="62">
        <v>46022.4543634259</v>
      </c>
      <c r="F6100" t="s">
        <v>9152</v>
      </c>
      <c r="H6100" t="s">
        <v>9153</v>
      </c>
      <c r="I6100" t="s">
        <v>329</v>
      </c>
      <c r="K6100" t="s">
        <v>9154</v>
      </c>
      <c r="L6100" t="s">
        <v>9155</v>
      </c>
      <c r="N6100" t="s">
        <v>54</v>
      </c>
      <c r="P6100" t="s">
        <v>54</v>
      </c>
      <c r="Q6100" t="s">
        <v>54</v>
      </c>
      <c r="R6100" t="s">
        <v>9156</v>
      </c>
      <c r="S6100" t="s">
        <v>9156</v>
      </c>
      <c r="V6100" t="s">
        <v>74</v>
      </c>
      <c r="W6100" t="s">
        <v>75</v>
      </c>
      <c r="X6100" t="s">
        <v>57</v>
      </c>
      <c r="Y6100" t="s">
        <v>58</v>
      </c>
      <c r="Z6100" t="s">
        <v>59</v>
      </c>
      <c r="AA6100" t="s">
        <v>60</v>
      </c>
      <c r="AB6100" t="s">
        <v>61</v>
      </c>
      <c r="AC6100" t="s">
        <v>62</v>
      </c>
      <c r="AD6100">
        <v>3</v>
      </c>
      <c r="AE6100" t="s">
        <v>333</v>
      </c>
      <c r="AF6100">
        <v>16</v>
      </c>
      <c r="AG6100">
        <v>13</v>
      </c>
      <c r="AH6100">
        <v>0</v>
      </c>
      <c r="AI6100">
        <v>242</v>
      </c>
      <c r="AJ6100">
        <v>242</v>
      </c>
      <c r="AK6100">
        <v>3</v>
      </c>
      <c r="AL6100">
        <v>0</v>
      </c>
      <c r="AM6100">
        <v>0</v>
      </c>
      <c r="AO6100" s="62">
        <v>46022.4543912037</v>
      </c>
      <c r="AR6100" s="62">
        <v>46022.4543912037</v>
      </c>
      <c r="AS6100" t="s">
        <v>60</v>
      </c>
    </row>
    <row r="6101" ht="15" hidden="1" spans="1:45">
      <c r="A6101" t="s">
        <v>47</v>
      </c>
      <c r="B6101" t="s">
        <v>48</v>
      </c>
      <c r="C6101" s="62">
        <v>46021.4309160532</v>
      </c>
      <c r="D6101" s="62">
        <v>46021.4308912037</v>
      </c>
      <c r="F6101" t="s">
        <v>9152</v>
      </c>
      <c r="H6101" t="s">
        <v>9153</v>
      </c>
      <c r="I6101" t="s">
        <v>329</v>
      </c>
      <c r="K6101" t="s">
        <v>9154</v>
      </c>
      <c r="L6101" t="s">
        <v>9155</v>
      </c>
      <c r="N6101" t="s">
        <v>54</v>
      </c>
      <c r="P6101" t="s">
        <v>54</v>
      </c>
      <c r="Q6101" t="s">
        <v>54</v>
      </c>
      <c r="R6101" t="s">
        <v>9157</v>
      </c>
      <c r="S6101" t="s">
        <v>9157</v>
      </c>
      <c r="V6101" t="s">
        <v>77</v>
      </c>
      <c r="W6101" t="s">
        <v>78</v>
      </c>
      <c r="X6101" t="s">
        <v>57</v>
      </c>
      <c r="Y6101" t="s">
        <v>58</v>
      </c>
      <c r="Z6101" t="s">
        <v>59</v>
      </c>
      <c r="AA6101" t="s">
        <v>60</v>
      </c>
      <c r="AB6101" t="s">
        <v>61</v>
      </c>
      <c r="AC6101" t="s">
        <v>62</v>
      </c>
      <c r="AD6101">
        <v>3</v>
      </c>
      <c r="AE6101" t="s">
        <v>333</v>
      </c>
      <c r="AF6101">
        <v>16</v>
      </c>
      <c r="AG6101">
        <v>13</v>
      </c>
      <c r="AH6101">
        <v>0</v>
      </c>
      <c r="AI6101">
        <v>45</v>
      </c>
      <c r="AJ6101">
        <v>45</v>
      </c>
      <c r="AK6101">
        <v>3</v>
      </c>
      <c r="AL6101">
        <v>0</v>
      </c>
      <c r="AM6101">
        <v>0</v>
      </c>
      <c r="AO6101" s="62">
        <v>46021.4309160532</v>
      </c>
      <c r="AR6101" s="62">
        <v>46021.4309160532</v>
      </c>
      <c r="AS6101" t="s">
        <v>60</v>
      </c>
    </row>
    <row r="6102" ht="15" hidden="1" spans="1:45">
      <c r="A6102" t="s">
        <v>47</v>
      </c>
      <c r="B6102" t="s">
        <v>48</v>
      </c>
      <c r="C6102" s="62">
        <v>46020.4393025</v>
      </c>
      <c r="D6102" s="62">
        <v>46020.4392708333</v>
      </c>
      <c r="F6102" t="s">
        <v>9152</v>
      </c>
      <c r="H6102" t="s">
        <v>9153</v>
      </c>
      <c r="I6102" t="s">
        <v>329</v>
      </c>
      <c r="K6102" t="s">
        <v>9154</v>
      </c>
      <c r="L6102" t="s">
        <v>9155</v>
      </c>
      <c r="N6102" t="s">
        <v>54</v>
      </c>
      <c r="P6102" t="s">
        <v>54</v>
      </c>
      <c r="Q6102" t="s">
        <v>54</v>
      </c>
      <c r="R6102" t="s">
        <v>9158</v>
      </c>
      <c r="S6102" t="s">
        <v>9158</v>
      </c>
      <c r="V6102" t="s">
        <v>77</v>
      </c>
      <c r="W6102" t="s">
        <v>78</v>
      </c>
      <c r="X6102" t="s">
        <v>57</v>
      </c>
      <c r="Y6102" t="s">
        <v>58</v>
      </c>
      <c r="Z6102" t="s">
        <v>59</v>
      </c>
      <c r="AA6102" t="s">
        <v>60</v>
      </c>
      <c r="AB6102" t="s">
        <v>61</v>
      </c>
      <c r="AC6102" t="s">
        <v>62</v>
      </c>
      <c r="AD6102">
        <v>3</v>
      </c>
      <c r="AE6102" t="s">
        <v>333</v>
      </c>
      <c r="AF6102">
        <v>16</v>
      </c>
      <c r="AG6102">
        <v>13</v>
      </c>
      <c r="AH6102">
        <v>0</v>
      </c>
      <c r="AI6102">
        <v>48</v>
      </c>
      <c r="AJ6102">
        <v>48</v>
      </c>
      <c r="AK6102">
        <v>3</v>
      </c>
      <c r="AL6102">
        <v>0</v>
      </c>
      <c r="AM6102">
        <v>0</v>
      </c>
      <c r="AO6102" s="62">
        <v>46020.4393025</v>
      </c>
      <c r="AR6102" s="62">
        <v>46020.4393025</v>
      </c>
      <c r="AS6102" t="s">
        <v>60</v>
      </c>
    </row>
    <row r="6103" ht="15" hidden="1" spans="1:45">
      <c r="A6103" t="s">
        <v>47</v>
      </c>
      <c r="B6103" t="s">
        <v>48</v>
      </c>
      <c r="C6103" s="62">
        <v>46017.4579178009</v>
      </c>
      <c r="D6103" s="62">
        <v>46017.4578819444</v>
      </c>
      <c r="F6103" t="s">
        <v>9152</v>
      </c>
      <c r="H6103" t="s">
        <v>9153</v>
      </c>
      <c r="I6103" t="s">
        <v>329</v>
      </c>
      <c r="K6103" t="s">
        <v>9154</v>
      </c>
      <c r="L6103" t="s">
        <v>9155</v>
      </c>
      <c r="N6103" t="s">
        <v>54</v>
      </c>
      <c r="P6103" t="s">
        <v>54</v>
      </c>
      <c r="Q6103" t="s">
        <v>54</v>
      </c>
      <c r="R6103" t="s">
        <v>9159</v>
      </c>
      <c r="S6103" t="s">
        <v>9159</v>
      </c>
      <c r="V6103" t="s">
        <v>74</v>
      </c>
      <c r="W6103" t="s">
        <v>75</v>
      </c>
      <c r="X6103" t="s">
        <v>57</v>
      </c>
      <c r="Y6103" t="s">
        <v>58</v>
      </c>
      <c r="Z6103" t="s">
        <v>59</v>
      </c>
      <c r="AA6103" t="s">
        <v>60</v>
      </c>
      <c r="AB6103" t="s">
        <v>61</v>
      </c>
      <c r="AC6103" t="s">
        <v>62</v>
      </c>
      <c r="AD6103">
        <v>3</v>
      </c>
      <c r="AE6103" t="s">
        <v>333</v>
      </c>
      <c r="AF6103">
        <v>16</v>
      </c>
      <c r="AG6103">
        <v>13</v>
      </c>
      <c r="AH6103">
        <v>0</v>
      </c>
      <c r="AI6103">
        <v>51</v>
      </c>
      <c r="AJ6103">
        <v>51</v>
      </c>
      <c r="AK6103">
        <v>3</v>
      </c>
      <c r="AL6103">
        <v>0</v>
      </c>
      <c r="AM6103">
        <v>0</v>
      </c>
      <c r="AO6103" s="62">
        <v>46017.4579178009</v>
      </c>
      <c r="AR6103" s="62">
        <v>46017.4579178009</v>
      </c>
      <c r="AS6103" t="s">
        <v>60</v>
      </c>
    </row>
    <row r="6104" ht="15" hidden="1" spans="1:45">
      <c r="A6104" t="s">
        <v>47</v>
      </c>
      <c r="B6104" t="s">
        <v>48</v>
      </c>
      <c r="C6104" s="62">
        <v>46016.462210625</v>
      </c>
      <c r="D6104" s="62">
        <v>46016.4621643519</v>
      </c>
      <c r="F6104" t="s">
        <v>9152</v>
      </c>
      <c r="H6104" t="s">
        <v>9153</v>
      </c>
      <c r="I6104" t="s">
        <v>329</v>
      </c>
      <c r="K6104" t="s">
        <v>9154</v>
      </c>
      <c r="L6104" t="s">
        <v>9155</v>
      </c>
      <c r="N6104" t="s">
        <v>54</v>
      </c>
      <c r="P6104" t="s">
        <v>54</v>
      </c>
      <c r="Q6104" t="s">
        <v>54</v>
      </c>
      <c r="R6104" t="s">
        <v>9160</v>
      </c>
      <c r="S6104" t="s">
        <v>9160</v>
      </c>
      <c r="V6104" t="s">
        <v>74</v>
      </c>
      <c r="W6104" t="s">
        <v>75</v>
      </c>
      <c r="X6104" t="s">
        <v>57</v>
      </c>
      <c r="Y6104" t="s">
        <v>58</v>
      </c>
      <c r="Z6104" t="s">
        <v>59</v>
      </c>
      <c r="AA6104" t="s">
        <v>60</v>
      </c>
      <c r="AB6104" t="s">
        <v>61</v>
      </c>
      <c r="AC6104" t="s">
        <v>62</v>
      </c>
      <c r="AD6104">
        <v>3</v>
      </c>
      <c r="AE6104" t="s">
        <v>333</v>
      </c>
      <c r="AF6104">
        <v>16</v>
      </c>
      <c r="AG6104">
        <v>13</v>
      </c>
      <c r="AH6104">
        <v>0</v>
      </c>
      <c r="AI6104">
        <v>54</v>
      </c>
      <c r="AJ6104">
        <v>54</v>
      </c>
      <c r="AK6104">
        <v>3</v>
      </c>
      <c r="AL6104">
        <v>0</v>
      </c>
      <c r="AM6104">
        <v>0</v>
      </c>
      <c r="AO6104" s="62">
        <v>46016.462210625</v>
      </c>
      <c r="AR6104" s="62">
        <v>46016.462210625</v>
      </c>
      <c r="AS6104" t="s">
        <v>60</v>
      </c>
    </row>
    <row r="6105" ht="15" hidden="1" spans="1:45">
      <c r="A6105" t="s">
        <v>47</v>
      </c>
      <c r="B6105" t="s">
        <v>48</v>
      </c>
      <c r="C6105" s="62">
        <v>46015.4453748611</v>
      </c>
      <c r="D6105" s="62">
        <v>46015.4453472222</v>
      </c>
      <c r="F6105" t="s">
        <v>9152</v>
      </c>
      <c r="H6105" t="s">
        <v>9153</v>
      </c>
      <c r="I6105" t="s">
        <v>329</v>
      </c>
      <c r="K6105" t="s">
        <v>9154</v>
      </c>
      <c r="L6105" t="s">
        <v>9155</v>
      </c>
      <c r="N6105" t="s">
        <v>54</v>
      </c>
      <c r="P6105" t="s">
        <v>54</v>
      </c>
      <c r="Q6105" t="s">
        <v>54</v>
      </c>
      <c r="R6105" t="s">
        <v>9161</v>
      </c>
      <c r="S6105" t="s">
        <v>9161</v>
      </c>
      <c r="V6105" t="s">
        <v>74</v>
      </c>
      <c r="W6105" t="s">
        <v>75</v>
      </c>
      <c r="X6105" t="s">
        <v>57</v>
      </c>
      <c r="Y6105" t="s">
        <v>58</v>
      </c>
      <c r="Z6105" t="s">
        <v>59</v>
      </c>
      <c r="AA6105" t="s">
        <v>60</v>
      </c>
      <c r="AB6105" t="s">
        <v>61</v>
      </c>
      <c r="AC6105" t="s">
        <v>62</v>
      </c>
      <c r="AD6105">
        <v>3</v>
      </c>
      <c r="AE6105" t="s">
        <v>333</v>
      </c>
      <c r="AF6105">
        <v>16</v>
      </c>
      <c r="AG6105">
        <v>13</v>
      </c>
      <c r="AH6105">
        <v>0</v>
      </c>
      <c r="AI6105">
        <v>57</v>
      </c>
      <c r="AJ6105">
        <v>57</v>
      </c>
      <c r="AK6105">
        <v>3</v>
      </c>
      <c r="AL6105">
        <v>0</v>
      </c>
      <c r="AM6105">
        <v>0</v>
      </c>
      <c r="AO6105" s="62">
        <v>46015.4453748611</v>
      </c>
      <c r="AR6105" s="62">
        <v>46015.4453748611</v>
      </c>
      <c r="AS6105" t="s">
        <v>60</v>
      </c>
    </row>
    <row r="6106" ht="15" hidden="1" spans="1:45">
      <c r="A6106" t="s">
        <v>47</v>
      </c>
      <c r="B6106" t="s">
        <v>48</v>
      </c>
      <c r="C6106" s="62">
        <v>46014.4505495833</v>
      </c>
      <c r="D6106" s="62">
        <v>46014.4505092593</v>
      </c>
      <c r="F6106" t="s">
        <v>9152</v>
      </c>
      <c r="H6106" t="s">
        <v>9153</v>
      </c>
      <c r="I6106" t="s">
        <v>329</v>
      </c>
      <c r="K6106" t="s">
        <v>9154</v>
      </c>
      <c r="L6106" t="s">
        <v>9155</v>
      </c>
      <c r="N6106" t="s">
        <v>54</v>
      </c>
      <c r="P6106" t="s">
        <v>54</v>
      </c>
      <c r="Q6106" t="s">
        <v>54</v>
      </c>
      <c r="R6106" t="s">
        <v>9162</v>
      </c>
      <c r="S6106" t="s">
        <v>9162</v>
      </c>
      <c r="V6106" t="s">
        <v>77</v>
      </c>
      <c r="W6106" t="s">
        <v>78</v>
      </c>
      <c r="X6106" t="s">
        <v>57</v>
      </c>
      <c r="Y6106" t="s">
        <v>58</v>
      </c>
      <c r="Z6106" t="s">
        <v>59</v>
      </c>
      <c r="AA6106" t="s">
        <v>60</v>
      </c>
      <c r="AB6106" t="s">
        <v>61</v>
      </c>
      <c r="AC6106" t="s">
        <v>62</v>
      </c>
      <c r="AD6106">
        <v>3</v>
      </c>
      <c r="AE6106" t="s">
        <v>333</v>
      </c>
      <c r="AF6106">
        <v>16</v>
      </c>
      <c r="AG6106">
        <v>13</v>
      </c>
      <c r="AH6106">
        <v>0</v>
      </c>
      <c r="AI6106">
        <v>60</v>
      </c>
      <c r="AJ6106">
        <v>60</v>
      </c>
      <c r="AK6106">
        <v>3</v>
      </c>
      <c r="AL6106">
        <v>0</v>
      </c>
      <c r="AM6106">
        <v>0</v>
      </c>
      <c r="AO6106" s="62">
        <v>46014.4505495833</v>
      </c>
      <c r="AR6106" s="62">
        <v>46014.4505495833</v>
      </c>
      <c r="AS6106" t="s">
        <v>60</v>
      </c>
    </row>
    <row r="6107" ht="15" hidden="1" spans="1:45">
      <c r="A6107" t="s">
        <v>47</v>
      </c>
      <c r="B6107" t="s">
        <v>48</v>
      </c>
      <c r="C6107" s="62">
        <v>46013.44546625</v>
      </c>
      <c r="D6107" s="62">
        <v>46013.4454282407</v>
      </c>
      <c r="F6107" t="s">
        <v>9152</v>
      </c>
      <c r="H6107" t="s">
        <v>9153</v>
      </c>
      <c r="I6107" t="s">
        <v>329</v>
      </c>
      <c r="K6107" t="s">
        <v>9154</v>
      </c>
      <c r="L6107" t="s">
        <v>9155</v>
      </c>
      <c r="N6107" t="s">
        <v>54</v>
      </c>
      <c r="P6107" t="s">
        <v>54</v>
      </c>
      <c r="Q6107" t="s">
        <v>54</v>
      </c>
      <c r="R6107" t="s">
        <v>9163</v>
      </c>
      <c r="S6107" t="s">
        <v>9163</v>
      </c>
      <c r="V6107" t="s">
        <v>77</v>
      </c>
      <c r="W6107" t="s">
        <v>78</v>
      </c>
      <c r="X6107" t="s">
        <v>57</v>
      </c>
      <c r="Y6107" t="s">
        <v>58</v>
      </c>
      <c r="Z6107" t="s">
        <v>59</v>
      </c>
      <c r="AA6107" t="s">
        <v>60</v>
      </c>
      <c r="AB6107" t="s">
        <v>61</v>
      </c>
      <c r="AC6107" t="s">
        <v>62</v>
      </c>
      <c r="AD6107">
        <v>3</v>
      </c>
      <c r="AE6107" t="s">
        <v>333</v>
      </c>
      <c r="AF6107">
        <v>16</v>
      </c>
      <c r="AG6107">
        <v>13</v>
      </c>
      <c r="AH6107">
        <v>0</v>
      </c>
      <c r="AI6107">
        <v>63</v>
      </c>
      <c r="AJ6107">
        <v>63</v>
      </c>
      <c r="AK6107">
        <v>3</v>
      </c>
      <c r="AL6107">
        <v>0</v>
      </c>
      <c r="AM6107">
        <v>0</v>
      </c>
      <c r="AO6107" s="62">
        <v>46013.44546625</v>
      </c>
      <c r="AR6107" s="62">
        <v>46013.44546625</v>
      </c>
      <c r="AS6107" t="s">
        <v>60</v>
      </c>
    </row>
    <row r="6108" ht="15" hidden="1" spans="1:45">
      <c r="A6108" t="s">
        <v>47</v>
      </c>
      <c r="B6108" t="s">
        <v>48</v>
      </c>
      <c r="C6108" s="62">
        <v>46010.4585709259</v>
      </c>
      <c r="D6108" s="62">
        <v>46010.4585416667</v>
      </c>
      <c r="F6108" t="s">
        <v>9152</v>
      </c>
      <c r="H6108" t="s">
        <v>9153</v>
      </c>
      <c r="I6108" t="s">
        <v>329</v>
      </c>
      <c r="K6108" t="s">
        <v>9154</v>
      </c>
      <c r="L6108" t="s">
        <v>9155</v>
      </c>
      <c r="N6108" t="s">
        <v>54</v>
      </c>
      <c r="P6108" t="s">
        <v>54</v>
      </c>
      <c r="Q6108" t="s">
        <v>54</v>
      </c>
      <c r="R6108" t="s">
        <v>9164</v>
      </c>
      <c r="S6108" t="s">
        <v>9164</v>
      </c>
      <c r="V6108" t="s">
        <v>77</v>
      </c>
      <c r="W6108" t="s">
        <v>78</v>
      </c>
      <c r="X6108" t="s">
        <v>57</v>
      </c>
      <c r="Y6108" t="s">
        <v>58</v>
      </c>
      <c r="Z6108" t="s">
        <v>59</v>
      </c>
      <c r="AA6108" t="s">
        <v>60</v>
      </c>
      <c r="AB6108" t="s">
        <v>61</v>
      </c>
      <c r="AC6108" t="s">
        <v>62</v>
      </c>
      <c r="AD6108">
        <v>3</v>
      </c>
      <c r="AE6108" t="s">
        <v>333</v>
      </c>
      <c r="AF6108">
        <v>16</v>
      </c>
      <c r="AG6108">
        <v>13</v>
      </c>
      <c r="AH6108">
        <v>0</v>
      </c>
      <c r="AI6108">
        <v>66</v>
      </c>
      <c r="AJ6108">
        <v>66</v>
      </c>
      <c r="AK6108">
        <v>3</v>
      </c>
      <c r="AL6108">
        <v>0</v>
      </c>
      <c r="AM6108">
        <v>0</v>
      </c>
      <c r="AO6108" s="62">
        <v>46010.4585709259</v>
      </c>
      <c r="AR6108" s="62">
        <v>46010.4585709259</v>
      </c>
      <c r="AS6108" t="s">
        <v>60</v>
      </c>
    </row>
    <row r="6109" ht="15" hidden="1" spans="1:45">
      <c r="A6109" t="s">
        <v>47</v>
      </c>
      <c r="B6109" t="s">
        <v>48</v>
      </c>
      <c r="C6109" s="62">
        <v>46009.4447117477</v>
      </c>
      <c r="D6109" s="62">
        <v>46009.4446643519</v>
      </c>
      <c r="F6109" t="s">
        <v>9152</v>
      </c>
      <c r="H6109" t="s">
        <v>9153</v>
      </c>
      <c r="I6109" t="s">
        <v>329</v>
      </c>
      <c r="K6109" t="s">
        <v>9154</v>
      </c>
      <c r="L6109" t="s">
        <v>9155</v>
      </c>
      <c r="N6109" t="s">
        <v>54</v>
      </c>
      <c r="P6109" t="s">
        <v>54</v>
      </c>
      <c r="Q6109" t="s">
        <v>54</v>
      </c>
      <c r="R6109" t="s">
        <v>9165</v>
      </c>
      <c r="S6109" t="s">
        <v>9165</v>
      </c>
      <c r="V6109" t="s">
        <v>77</v>
      </c>
      <c r="W6109" t="s">
        <v>78</v>
      </c>
      <c r="X6109" t="s">
        <v>57</v>
      </c>
      <c r="Y6109" t="s">
        <v>58</v>
      </c>
      <c r="Z6109" t="s">
        <v>59</v>
      </c>
      <c r="AA6109" t="s">
        <v>60</v>
      </c>
      <c r="AB6109" t="s">
        <v>61</v>
      </c>
      <c r="AC6109" t="s">
        <v>62</v>
      </c>
      <c r="AD6109">
        <v>3</v>
      </c>
      <c r="AE6109" t="s">
        <v>333</v>
      </c>
      <c r="AF6109">
        <v>16</v>
      </c>
      <c r="AG6109">
        <v>13</v>
      </c>
      <c r="AH6109">
        <v>0</v>
      </c>
      <c r="AI6109">
        <v>69</v>
      </c>
      <c r="AJ6109">
        <v>69</v>
      </c>
      <c r="AK6109">
        <v>3</v>
      </c>
      <c r="AL6109">
        <v>0</v>
      </c>
      <c r="AM6109">
        <v>0</v>
      </c>
      <c r="AO6109" s="62">
        <v>46009.4447117477</v>
      </c>
      <c r="AR6109" s="62">
        <v>46009.4447117477</v>
      </c>
      <c r="AS6109" t="s">
        <v>60</v>
      </c>
    </row>
    <row r="6110" ht="15" hidden="1" spans="1:45">
      <c r="A6110" t="s">
        <v>47</v>
      </c>
      <c r="B6110" t="s">
        <v>48</v>
      </c>
      <c r="C6110" s="62">
        <v>46008.458636331</v>
      </c>
      <c r="D6110" s="62">
        <v>46008.458599537</v>
      </c>
      <c r="F6110" t="s">
        <v>9152</v>
      </c>
      <c r="H6110" t="s">
        <v>9153</v>
      </c>
      <c r="I6110" t="s">
        <v>329</v>
      </c>
      <c r="K6110" t="s">
        <v>9154</v>
      </c>
      <c r="L6110" t="s">
        <v>9155</v>
      </c>
      <c r="N6110" t="s">
        <v>54</v>
      </c>
      <c r="P6110" t="s">
        <v>54</v>
      </c>
      <c r="Q6110" t="s">
        <v>54</v>
      </c>
      <c r="R6110" t="s">
        <v>9166</v>
      </c>
      <c r="S6110" t="s">
        <v>9166</v>
      </c>
      <c r="V6110" t="s">
        <v>74</v>
      </c>
      <c r="W6110" t="s">
        <v>75</v>
      </c>
      <c r="X6110" t="s">
        <v>57</v>
      </c>
      <c r="Y6110" t="s">
        <v>58</v>
      </c>
      <c r="Z6110" t="s">
        <v>59</v>
      </c>
      <c r="AA6110" t="s">
        <v>60</v>
      </c>
      <c r="AB6110" t="s">
        <v>61</v>
      </c>
      <c r="AC6110" t="s">
        <v>62</v>
      </c>
      <c r="AD6110">
        <v>3</v>
      </c>
      <c r="AE6110" t="s">
        <v>333</v>
      </c>
      <c r="AF6110">
        <v>16</v>
      </c>
      <c r="AG6110">
        <v>13</v>
      </c>
      <c r="AH6110">
        <v>0</v>
      </c>
      <c r="AI6110">
        <v>72</v>
      </c>
      <c r="AJ6110">
        <v>72</v>
      </c>
      <c r="AK6110">
        <v>3</v>
      </c>
      <c r="AL6110">
        <v>0</v>
      </c>
      <c r="AM6110">
        <v>0</v>
      </c>
      <c r="AO6110" s="62">
        <v>46008.458636331</v>
      </c>
      <c r="AR6110" s="62">
        <v>46008.458636331</v>
      </c>
      <c r="AS6110" t="s">
        <v>60</v>
      </c>
    </row>
    <row r="6111" ht="15" hidden="1" spans="1:45">
      <c r="A6111" t="s">
        <v>47</v>
      </c>
      <c r="B6111" t="s">
        <v>48</v>
      </c>
      <c r="C6111" s="62">
        <v>46007.4360548843</v>
      </c>
      <c r="D6111" s="62">
        <v>46007.4360185185</v>
      </c>
      <c r="F6111" t="s">
        <v>9152</v>
      </c>
      <c r="H6111" t="s">
        <v>9153</v>
      </c>
      <c r="I6111" t="s">
        <v>329</v>
      </c>
      <c r="K6111" t="s">
        <v>9154</v>
      </c>
      <c r="L6111" t="s">
        <v>9155</v>
      </c>
      <c r="N6111" t="s">
        <v>54</v>
      </c>
      <c r="P6111" t="s">
        <v>54</v>
      </c>
      <c r="Q6111" t="s">
        <v>54</v>
      </c>
      <c r="R6111" t="s">
        <v>9167</v>
      </c>
      <c r="S6111" t="s">
        <v>9167</v>
      </c>
      <c r="V6111" t="s">
        <v>74</v>
      </c>
      <c r="W6111" t="s">
        <v>75</v>
      </c>
      <c r="X6111" t="s">
        <v>57</v>
      </c>
      <c r="Y6111" t="s">
        <v>58</v>
      </c>
      <c r="Z6111" t="s">
        <v>59</v>
      </c>
      <c r="AA6111" t="s">
        <v>60</v>
      </c>
      <c r="AB6111" t="s">
        <v>61</v>
      </c>
      <c r="AC6111" t="s">
        <v>62</v>
      </c>
      <c r="AD6111">
        <v>3</v>
      </c>
      <c r="AE6111" t="s">
        <v>333</v>
      </c>
      <c r="AF6111">
        <v>16</v>
      </c>
      <c r="AG6111">
        <v>13</v>
      </c>
      <c r="AH6111">
        <v>0</v>
      </c>
      <c r="AI6111">
        <v>75</v>
      </c>
      <c r="AJ6111">
        <v>75</v>
      </c>
      <c r="AK6111">
        <v>3</v>
      </c>
      <c r="AL6111">
        <v>0</v>
      </c>
      <c r="AM6111">
        <v>0</v>
      </c>
      <c r="AO6111" s="62">
        <v>46007.4360548843</v>
      </c>
      <c r="AR6111" s="62">
        <v>46007.4360548843</v>
      </c>
      <c r="AS6111" t="s">
        <v>60</v>
      </c>
    </row>
    <row r="6112" ht="15" hidden="1" spans="1:45">
      <c r="A6112" t="s">
        <v>47</v>
      </c>
      <c r="B6112" t="s">
        <v>48</v>
      </c>
      <c r="C6112" s="62">
        <v>46006.4650030093</v>
      </c>
      <c r="D6112" s="62">
        <v>46006.4649652778</v>
      </c>
      <c r="F6112" t="s">
        <v>9152</v>
      </c>
      <c r="H6112" t="s">
        <v>9153</v>
      </c>
      <c r="I6112" t="s">
        <v>329</v>
      </c>
      <c r="K6112" t="s">
        <v>9154</v>
      </c>
      <c r="L6112" t="s">
        <v>9155</v>
      </c>
      <c r="N6112" t="s">
        <v>54</v>
      </c>
      <c r="P6112" t="s">
        <v>54</v>
      </c>
      <c r="Q6112" t="s">
        <v>54</v>
      </c>
      <c r="R6112" t="s">
        <v>9168</v>
      </c>
      <c r="S6112" t="s">
        <v>9168</v>
      </c>
      <c r="V6112" t="s">
        <v>74</v>
      </c>
      <c r="W6112" t="s">
        <v>75</v>
      </c>
      <c r="X6112" t="s">
        <v>57</v>
      </c>
      <c r="Y6112" t="s">
        <v>58</v>
      </c>
      <c r="Z6112" t="s">
        <v>59</v>
      </c>
      <c r="AA6112" t="s">
        <v>60</v>
      </c>
      <c r="AB6112" t="s">
        <v>61</v>
      </c>
      <c r="AC6112" t="s">
        <v>62</v>
      </c>
      <c r="AD6112">
        <v>3</v>
      </c>
      <c r="AE6112" t="s">
        <v>333</v>
      </c>
      <c r="AF6112">
        <v>16</v>
      </c>
      <c r="AG6112">
        <v>13</v>
      </c>
      <c r="AH6112">
        <v>0</v>
      </c>
      <c r="AI6112">
        <v>78</v>
      </c>
      <c r="AJ6112">
        <v>78</v>
      </c>
      <c r="AK6112">
        <v>3</v>
      </c>
      <c r="AL6112">
        <v>0</v>
      </c>
      <c r="AM6112">
        <v>0</v>
      </c>
      <c r="AO6112" s="62">
        <v>46006.4650030093</v>
      </c>
      <c r="AR6112" s="62">
        <v>46006.4650030093</v>
      </c>
      <c r="AS6112" t="s">
        <v>60</v>
      </c>
    </row>
    <row r="6113" ht="15" hidden="1" spans="1:45">
      <c r="A6113" t="s">
        <v>47</v>
      </c>
      <c r="B6113" t="s">
        <v>48</v>
      </c>
      <c r="C6113" s="62">
        <v>46003.4423362384</v>
      </c>
      <c r="D6113" s="62">
        <v>46003.4422800926</v>
      </c>
      <c r="F6113" t="s">
        <v>9152</v>
      </c>
      <c r="H6113" t="s">
        <v>9153</v>
      </c>
      <c r="I6113" t="s">
        <v>329</v>
      </c>
      <c r="K6113" t="s">
        <v>9154</v>
      </c>
      <c r="L6113" t="s">
        <v>9155</v>
      </c>
      <c r="N6113" t="s">
        <v>54</v>
      </c>
      <c r="P6113" t="s">
        <v>54</v>
      </c>
      <c r="Q6113" t="s">
        <v>54</v>
      </c>
      <c r="R6113" t="s">
        <v>9169</v>
      </c>
      <c r="S6113" t="s">
        <v>9169</v>
      </c>
      <c r="V6113" t="s">
        <v>74</v>
      </c>
      <c r="W6113" t="s">
        <v>75</v>
      </c>
      <c r="X6113" t="s">
        <v>57</v>
      </c>
      <c r="Y6113" t="s">
        <v>58</v>
      </c>
      <c r="Z6113" t="s">
        <v>59</v>
      </c>
      <c r="AA6113" t="s">
        <v>60</v>
      </c>
      <c r="AB6113" t="s">
        <v>61</v>
      </c>
      <c r="AC6113" t="s">
        <v>62</v>
      </c>
      <c r="AD6113">
        <v>3</v>
      </c>
      <c r="AE6113" t="s">
        <v>333</v>
      </c>
      <c r="AF6113">
        <v>16</v>
      </c>
      <c r="AG6113">
        <v>13</v>
      </c>
      <c r="AH6113">
        <v>0</v>
      </c>
      <c r="AI6113">
        <v>81</v>
      </c>
      <c r="AJ6113">
        <v>81</v>
      </c>
      <c r="AK6113">
        <v>3</v>
      </c>
      <c r="AL6113">
        <v>0</v>
      </c>
      <c r="AM6113">
        <v>0</v>
      </c>
      <c r="AO6113" s="62">
        <v>46003.4423362384</v>
      </c>
      <c r="AR6113" s="62">
        <v>46003.4423362384</v>
      </c>
      <c r="AS6113" t="s">
        <v>60</v>
      </c>
    </row>
    <row r="6114" ht="15" hidden="1" spans="1:45">
      <c r="A6114" t="s">
        <v>47</v>
      </c>
      <c r="B6114" t="s">
        <v>48</v>
      </c>
      <c r="C6114" s="62">
        <v>46002.4530394444</v>
      </c>
      <c r="D6114" s="62">
        <v>46002.4530092593</v>
      </c>
      <c r="F6114" t="s">
        <v>9152</v>
      </c>
      <c r="H6114" t="s">
        <v>9153</v>
      </c>
      <c r="I6114" t="s">
        <v>329</v>
      </c>
      <c r="K6114" t="s">
        <v>9154</v>
      </c>
      <c r="L6114" t="s">
        <v>9155</v>
      </c>
      <c r="N6114" t="s">
        <v>54</v>
      </c>
      <c r="P6114" t="s">
        <v>54</v>
      </c>
      <c r="Q6114" t="s">
        <v>54</v>
      </c>
      <c r="R6114" t="s">
        <v>9170</v>
      </c>
      <c r="S6114" t="s">
        <v>9170</v>
      </c>
      <c r="V6114" t="s">
        <v>74</v>
      </c>
      <c r="W6114" t="s">
        <v>75</v>
      </c>
      <c r="X6114" t="s">
        <v>57</v>
      </c>
      <c r="Y6114" t="s">
        <v>58</v>
      </c>
      <c r="Z6114" t="s">
        <v>59</v>
      </c>
      <c r="AA6114" t="s">
        <v>60</v>
      </c>
      <c r="AB6114" t="s">
        <v>61</v>
      </c>
      <c r="AC6114" t="s">
        <v>62</v>
      </c>
      <c r="AD6114">
        <v>3</v>
      </c>
      <c r="AE6114" t="s">
        <v>333</v>
      </c>
      <c r="AF6114">
        <v>16</v>
      </c>
      <c r="AG6114">
        <v>13</v>
      </c>
      <c r="AH6114">
        <v>0</v>
      </c>
      <c r="AI6114">
        <v>84</v>
      </c>
      <c r="AJ6114">
        <v>84</v>
      </c>
      <c r="AK6114">
        <v>3</v>
      </c>
      <c r="AL6114">
        <v>0</v>
      </c>
      <c r="AM6114">
        <v>0</v>
      </c>
      <c r="AO6114" s="62">
        <v>46002.4530394444</v>
      </c>
      <c r="AR6114" s="62">
        <v>46002.4530394444</v>
      </c>
      <c r="AS6114" t="s">
        <v>60</v>
      </c>
    </row>
    <row r="6115" ht="15" hidden="1" spans="1:45">
      <c r="A6115" t="s">
        <v>47</v>
      </c>
      <c r="B6115" t="s">
        <v>48</v>
      </c>
      <c r="C6115" s="62">
        <v>46001.4462207755</v>
      </c>
      <c r="D6115" s="62">
        <v>46001.4461805556</v>
      </c>
      <c r="F6115" t="s">
        <v>9152</v>
      </c>
      <c r="H6115" t="s">
        <v>9153</v>
      </c>
      <c r="I6115" t="s">
        <v>329</v>
      </c>
      <c r="K6115" t="s">
        <v>9154</v>
      </c>
      <c r="L6115" t="s">
        <v>9155</v>
      </c>
      <c r="N6115" t="s">
        <v>54</v>
      </c>
      <c r="P6115" t="s">
        <v>54</v>
      </c>
      <c r="Q6115" t="s">
        <v>54</v>
      </c>
      <c r="R6115" t="s">
        <v>9171</v>
      </c>
      <c r="S6115" t="s">
        <v>9171</v>
      </c>
      <c r="V6115" t="s">
        <v>74</v>
      </c>
      <c r="W6115" t="s">
        <v>75</v>
      </c>
      <c r="X6115" t="s">
        <v>57</v>
      </c>
      <c r="Y6115" t="s">
        <v>58</v>
      </c>
      <c r="Z6115" t="s">
        <v>59</v>
      </c>
      <c r="AA6115" t="s">
        <v>60</v>
      </c>
      <c r="AB6115" t="s">
        <v>61</v>
      </c>
      <c r="AC6115" t="s">
        <v>62</v>
      </c>
      <c r="AD6115">
        <v>3</v>
      </c>
      <c r="AE6115" t="s">
        <v>333</v>
      </c>
      <c r="AF6115">
        <v>16</v>
      </c>
      <c r="AG6115">
        <v>13</v>
      </c>
      <c r="AH6115">
        <v>0</v>
      </c>
      <c r="AI6115">
        <v>87</v>
      </c>
      <c r="AJ6115">
        <v>87</v>
      </c>
      <c r="AK6115">
        <v>3</v>
      </c>
      <c r="AL6115">
        <v>0</v>
      </c>
      <c r="AM6115">
        <v>0</v>
      </c>
      <c r="AO6115" s="62">
        <v>46001.4462207755</v>
      </c>
      <c r="AR6115" s="62">
        <v>46001.4462207755</v>
      </c>
      <c r="AS6115" t="s">
        <v>60</v>
      </c>
    </row>
    <row r="6116" ht="15" hidden="1" spans="1:45">
      <c r="A6116" t="s">
        <v>47</v>
      </c>
      <c r="B6116" t="s">
        <v>48</v>
      </c>
      <c r="C6116" s="62">
        <v>46000.4412399074</v>
      </c>
      <c r="D6116" s="62">
        <v>46000.4412037037</v>
      </c>
      <c r="F6116" t="s">
        <v>9152</v>
      </c>
      <c r="H6116" t="s">
        <v>9153</v>
      </c>
      <c r="I6116" t="s">
        <v>329</v>
      </c>
      <c r="K6116" t="s">
        <v>9154</v>
      </c>
      <c r="L6116" t="s">
        <v>9155</v>
      </c>
      <c r="N6116" t="s">
        <v>54</v>
      </c>
      <c r="P6116" t="s">
        <v>54</v>
      </c>
      <c r="Q6116" t="s">
        <v>54</v>
      </c>
      <c r="R6116" t="s">
        <v>9172</v>
      </c>
      <c r="S6116" t="s">
        <v>9172</v>
      </c>
      <c r="V6116" t="s">
        <v>74</v>
      </c>
      <c r="W6116" t="s">
        <v>75</v>
      </c>
      <c r="X6116" t="s">
        <v>57</v>
      </c>
      <c r="Y6116" t="s">
        <v>58</v>
      </c>
      <c r="Z6116" t="s">
        <v>59</v>
      </c>
      <c r="AA6116" t="s">
        <v>60</v>
      </c>
      <c r="AB6116" t="s">
        <v>61</v>
      </c>
      <c r="AC6116" t="s">
        <v>62</v>
      </c>
      <c r="AD6116">
        <v>3</v>
      </c>
      <c r="AE6116" t="s">
        <v>333</v>
      </c>
      <c r="AF6116">
        <v>16</v>
      </c>
      <c r="AG6116">
        <v>13</v>
      </c>
      <c r="AH6116">
        <v>0</v>
      </c>
      <c r="AI6116">
        <v>90</v>
      </c>
      <c r="AJ6116">
        <v>90</v>
      </c>
      <c r="AK6116">
        <v>3</v>
      </c>
      <c r="AL6116">
        <v>0</v>
      </c>
      <c r="AM6116">
        <v>0</v>
      </c>
      <c r="AO6116" s="62">
        <v>46000.4412399074</v>
      </c>
      <c r="AR6116" s="62">
        <v>46000.4412399074</v>
      </c>
      <c r="AS6116" t="s">
        <v>60</v>
      </c>
    </row>
    <row r="6117" ht="15" hidden="1" spans="1:45">
      <c r="A6117" t="s">
        <v>47</v>
      </c>
      <c r="B6117" t="s">
        <v>48</v>
      </c>
      <c r="C6117" s="62">
        <v>45999.463578044</v>
      </c>
      <c r="D6117" s="62">
        <v>45999.4635300926</v>
      </c>
      <c r="F6117" t="s">
        <v>9152</v>
      </c>
      <c r="H6117" t="s">
        <v>9153</v>
      </c>
      <c r="I6117" t="s">
        <v>329</v>
      </c>
      <c r="K6117" t="s">
        <v>9154</v>
      </c>
      <c r="L6117" t="s">
        <v>9155</v>
      </c>
      <c r="N6117" t="s">
        <v>54</v>
      </c>
      <c r="P6117" t="s">
        <v>54</v>
      </c>
      <c r="Q6117" t="s">
        <v>54</v>
      </c>
      <c r="R6117" t="s">
        <v>9173</v>
      </c>
      <c r="S6117" t="s">
        <v>9173</v>
      </c>
      <c r="V6117" t="s">
        <v>74</v>
      </c>
      <c r="W6117" t="s">
        <v>75</v>
      </c>
      <c r="X6117" t="s">
        <v>57</v>
      </c>
      <c r="Y6117" t="s">
        <v>58</v>
      </c>
      <c r="Z6117" t="s">
        <v>59</v>
      </c>
      <c r="AA6117" t="s">
        <v>60</v>
      </c>
      <c r="AB6117" t="s">
        <v>61</v>
      </c>
      <c r="AC6117" t="s">
        <v>62</v>
      </c>
      <c r="AD6117">
        <v>3</v>
      </c>
      <c r="AE6117" t="s">
        <v>333</v>
      </c>
      <c r="AF6117">
        <v>16</v>
      </c>
      <c r="AG6117">
        <v>13</v>
      </c>
      <c r="AH6117">
        <v>0</v>
      </c>
      <c r="AI6117">
        <v>93</v>
      </c>
      <c r="AJ6117">
        <v>93</v>
      </c>
      <c r="AK6117">
        <v>3</v>
      </c>
      <c r="AL6117">
        <v>0</v>
      </c>
      <c r="AM6117">
        <v>0</v>
      </c>
      <c r="AO6117" s="62">
        <v>45999.463578044</v>
      </c>
      <c r="AR6117" s="62">
        <v>45999.463578044</v>
      </c>
      <c r="AS6117" t="s">
        <v>60</v>
      </c>
    </row>
    <row r="6118" ht="15" hidden="1" spans="1:45">
      <c r="A6118" t="s">
        <v>47</v>
      </c>
      <c r="B6118" t="s">
        <v>48</v>
      </c>
      <c r="C6118" s="62">
        <v>45996.4334461806</v>
      </c>
      <c r="D6118" s="62">
        <v>45996.4334027778</v>
      </c>
      <c r="F6118" t="s">
        <v>9152</v>
      </c>
      <c r="H6118" t="s">
        <v>9153</v>
      </c>
      <c r="I6118" t="s">
        <v>329</v>
      </c>
      <c r="K6118" t="s">
        <v>9154</v>
      </c>
      <c r="L6118" t="s">
        <v>9155</v>
      </c>
      <c r="N6118" t="s">
        <v>54</v>
      </c>
      <c r="P6118" t="s">
        <v>54</v>
      </c>
      <c r="Q6118" t="s">
        <v>54</v>
      </c>
      <c r="R6118" t="s">
        <v>9174</v>
      </c>
      <c r="S6118" t="s">
        <v>9174</v>
      </c>
      <c r="V6118" t="s">
        <v>74</v>
      </c>
      <c r="W6118" t="s">
        <v>75</v>
      </c>
      <c r="X6118" t="s">
        <v>57</v>
      </c>
      <c r="Y6118" t="s">
        <v>58</v>
      </c>
      <c r="Z6118" t="s">
        <v>59</v>
      </c>
      <c r="AA6118" t="s">
        <v>60</v>
      </c>
      <c r="AB6118" t="s">
        <v>61</v>
      </c>
      <c r="AC6118" t="s">
        <v>62</v>
      </c>
      <c r="AD6118">
        <v>3</v>
      </c>
      <c r="AE6118" t="s">
        <v>333</v>
      </c>
      <c r="AF6118">
        <v>16</v>
      </c>
      <c r="AG6118">
        <v>13</v>
      </c>
      <c r="AH6118">
        <v>0</v>
      </c>
      <c r="AI6118">
        <v>96</v>
      </c>
      <c r="AJ6118">
        <v>96</v>
      </c>
      <c r="AK6118">
        <v>3</v>
      </c>
      <c r="AL6118">
        <v>0</v>
      </c>
      <c r="AM6118">
        <v>0</v>
      </c>
      <c r="AO6118" s="62">
        <v>45996.4334461806</v>
      </c>
      <c r="AR6118" s="62">
        <v>45996.4334461806</v>
      </c>
      <c r="AS6118" t="s">
        <v>60</v>
      </c>
    </row>
    <row r="6119" ht="15" hidden="1" spans="1:45">
      <c r="A6119" t="s">
        <v>47</v>
      </c>
      <c r="B6119" t="s">
        <v>48</v>
      </c>
      <c r="C6119" s="62">
        <v>45995.4498682407</v>
      </c>
      <c r="D6119" s="62">
        <v>45995.449837963</v>
      </c>
      <c r="F6119" t="s">
        <v>9152</v>
      </c>
      <c r="H6119" t="s">
        <v>9153</v>
      </c>
      <c r="I6119" t="s">
        <v>329</v>
      </c>
      <c r="K6119" t="s">
        <v>9154</v>
      </c>
      <c r="L6119" t="s">
        <v>9155</v>
      </c>
      <c r="N6119" t="s">
        <v>54</v>
      </c>
      <c r="P6119" t="s">
        <v>54</v>
      </c>
      <c r="Q6119" t="s">
        <v>54</v>
      </c>
      <c r="R6119" t="s">
        <v>9175</v>
      </c>
      <c r="S6119" t="s">
        <v>9175</v>
      </c>
      <c r="V6119" t="s">
        <v>77</v>
      </c>
      <c r="W6119" t="s">
        <v>78</v>
      </c>
      <c r="X6119" t="s">
        <v>57</v>
      </c>
      <c r="Y6119" t="s">
        <v>58</v>
      </c>
      <c r="Z6119" t="s">
        <v>59</v>
      </c>
      <c r="AA6119" t="s">
        <v>60</v>
      </c>
      <c r="AB6119" t="s">
        <v>61</v>
      </c>
      <c r="AC6119" t="s">
        <v>62</v>
      </c>
      <c r="AD6119">
        <v>3</v>
      </c>
      <c r="AE6119" t="s">
        <v>333</v>
      </c>
      <c r="AF6119">
        <v>16</v>
      </c>
      <c r="AG6119">
        <v>13</v>
      </c>
      <c r="AH6119">
        <v>0</v>
      </c>
      <c r="AI6119">
        <v>99</v>
      </c>
      <c r="AJ6119">
        <v>99</v>
      </c>
      <c r="AK6119">
        <v>3</v>
      </c>
      <c r="AL6119">
        <v>0</v>
      </c>
      <c r="AM6119">
        <v>0</v>
      </c>
      <c r="AO6119" s="62">
        <v>45995.4498682407</v>
      </c>
      <c r="AR6119" s="62">
        <v>45995.4498682407</v>
      </c>
      <c r="AS6119" t="s">
        <v>60</v>
      </c>
    </row>
    <row r="6120" ht="15" hidden="1" spans="1:45">
      <c r="A6120" t="s">
        <v>47</v>
      </c>
      <c r="B6120" t="s">
        <v>48</v>
      </c>
      <c r="C6120" s="62">
        <v>45994.4362285764</v>
      </c>
      <c r="D6120" s="62">
        <v>45994.4362037037</v>
      </c>
      <c r="F6120" t="s">
        <v>9152</v>
      </c>
      <c r="H6120" t="s">
        <v>9153</v>
      </c>
      <c r="I6120" t="s">
        <v>329</v>
      </c>
      <c r="K6120" t="s">
        <v>9154</v>
      </c>
      <c r="L6120" t="s">
        <v>9155</v>
      </c>
      <c r="N6120" t="s">
        <v>54</v>
      </c>
      <c r="P6120" t="s">
        <v>54</v>
      </c>
      <c r="Q6120" t="s">
        <v>54</v>
      </c>
      <c r="R6120" t="s">
        <v>9176</v>
      </c>
      <c r="S6120" t="s">
        <v>9176</v>
      </c>
      <c r="V6120" t="s">
        <v>77</v>
      </c>
      <c r="W6120" t="s">
        <v>78</v>
      </c>
      <c r="X6120" t="s">
        <v>57</v>
      </c>
      <c r="Y6120" t="s">
        <v>58</v>
      </c>
      <c r="Z6120" t="s">
        <v>59</v>
      </c>
      <c r="AA6120" t="s">
        <v>60</v>
      </c>
      <c r="AB6120" t="s">
        <v>61</v>
      </c>
      <c r="AC6120" t="s">
        <v>62</v>
      </c>
      <c r="AD6120">
        <v>3</v>
      </c>
      <c r="AE6120" t="s">
        <v>333</v>
      </c>
      <c r="AF6120">
        <v>16</v>
      </c>
      <c r="AG6120">
        <v>13</v>
      </c>
      <c r="AH6120">
        <v>0</v>
      </c>
      <c r="AI6120">
        <v>102</v>
      </c>
      <c r="AJ6120">
        <v>102</v>
      </c>
      <c r="AK6120">
        <v>3</v>
      </c>
      <c r="AL6120">
        <v>0</v>
      </c>
      <c r="AM6120">
        <v>0</v>
      </c>
      <c r="AO6120" s="62">
        <v>45994.4362285764</v>
      </c>
      <c r="AR6120" s="62">
        <v>45994.4362285764</v>
      </c>
      <c r="AS6120" t="s">
        <v>60</v>
      </c>
    </row>
    <row r="6121" ht="15" hidden="1" spans="1:45">
      <c r="A6121" t="s">
        <v>47</v>
      </c>
      <c r="B6121" t="s">
        <v>48</v>
      </c>
      <c r="C6121" s="62">
        <v>45993.4391440972</v>
      </c>
      <c r="D6121" s="62">
        <v>45993.4390972222</v>
      </c>
      <c r="F6121" t="s">
        <v>9152</v>
      </c>
      <c r="H6121" t="s">
        <v>9153</v>
      </c>
      <c r="I6121" t="s">
        <v>329</v>
      </c>
      <c r="K6121" t="s">
        <v>9154</v>
      </c>
      <c r="L6121" t="s">
        <v>9155</v>
      </c>
      <c r="N6121" t="s">
        <v>54</v>
      </c>
      <c r="P6121" t="s">
        <v>54</v>
      </c>
      <c r="Q6121" t="s">
        <v>54</v>
      </c>
      <c r="R6121" t="s">
        <v>9177</v>
      </c>
      <c r="S6121" t="s">
        <v>9177</v>
      </c>
      <c r="V6121" t="s">
        <v>91</v>
      </c>
      <c r="W6121" t="s">
        <v>92</v>
      </c>
      <c r="X6121" t="s">
        <v>57</v>
      </c>
      <c r="Y6121" t="s">
        <v>58</v>
      </c>
      <c r="Z6121" t="s">
        <v>59</v>
      </c>
      <c r="AA6121" t="s">
        <v>60</v>
      </c>
      <c r="AB6121" t="s">
        <v>61</v>
      </c>
      <c r="AC6121" t="s">
        <v>62</v>
      </c>
      <c r="AD6121">
        <v>3</v>
      </c>
      <c r="AE6121" t="s">
        <v>333</v>
      </c>
      <c r="AF6121">
        <v>16</v>
      </c>
      <c r="AG6121">
        <v>13</v>
      </c>
      <c r="AH6121">
        <v>0</v>
      </c>
      <c r="AI6121">
        <v>105</v>
      </c>
      <c r="AJ6121">
        <v>105</v>
      </c>
      <c r="AK6121">
        <v>3</v>
      </c>
      <c r="AL6121">
        <v>0</v>
      </c>
      <c r="AM6121">
        <v>0</v>
      </c>
      <c r="AO6121" s="62">
        <v>45993.4391440972</v>
      </c>
      <c r="AR6121" s="62">
        <v>45993.4391440972</v>
      </c>
      <c r="AS6121" t="s">
        <v>60</v>
      </c>
    </row>
    <row r="6122" ht="15" hidden="1" spans="1:45">
      <c r="A6122" t="s">
        <v>47</v>
      </c>
      <c r="B6122" t="s">
        <v>48</v>
      </c>
      <c r="C6122" s="62">
        <v>45992.4434001157</v>
      </c>
      <c r="D6122" s="62">
        <v>45992.4433680556</v>
      </c>
      <c r="F6122" t="s">
        <v>9152</v>
      </c>
      <c r="H6122" t="s">
        <v>9153</v>
      </c>
      <c r="I6122" t="s">
        <v>329</v>
      </c>
      <c r="K6122" t="s">
        <v>9154</v>
      </c>
      <c r="L6122" t="s">
        <v>9155</v>
      </c>
      <c r="N6122" t="s">
        <v>54</v>
      </c>
      <c r="P6122" t="s">
        <v>54</v>
      </c>
      <c r="Q6122" t="s">
        <v>54</v>
      </c>
      <c r="R6122" t="s">
        <v>9178</v>
      </c>
      <c r="S6122" t="s">
        <v>9178</v>
      </c>
      <c r="V6122" t="s">
        <v>91</v>
      </c>
      <c r="W6122" t="s">
        <v>92</v>
      </c>
      <c r="X6122" t="s">
        <v>57</v>
      </c>
      <c r="Y6122" t="s">
        <v>58</v>
      </c>
      <c r="Z6122" t="s">
        <v>59</v>
      </c>
      <c r="AA6122" t="s">
        <v>60</v>
      </c>
      <c r="AB6122" t="s">
        <v>61</v>
      </c>
      <c r="AC6122" t="s">
        <v>62</v>
      </c>
      <c r="AD6122">
        <v>3</v>
      </c>
      <c r="AE6122" t="s">
        <v>333</v>
      </c>
      <c r="AF6122">
        <v>16</v>
      </c>
      <c r="AG6122">
        <v>13</v>
      </c>
      <c r="AH6122">
        <v>0</v>
      </c>
      <c r="AI6122">
        <v>108</v>
      </c>
      <c r="AJ6122">
        <v>108</v>
      </c>
      <c r="AK6122">
        <v>3</v>
      </c>
      <c r="AL6122">
        <v>0</v>
      </c>
      <c r="AM6122">
        <v>0</v>
      </c>
      <c r="AO6122" s="62">
        <v>45992.4434001157</v>
      </c>
      <c r="AR6122" s="62">
        <v>45992.4434001157</v>
      </c>
      <c r="AS6122" t="s">
        <v>60</v>
      </c>
    </row>
    <row r="6123" ht="15" hidden="1" spans="1:45">
      <c r="A6123" t="s">
        <v>47</v>
      </c>
      <c r="B6123" t="s">
        <v>48</v>
      </c>
      <c r="C6123" s="62">
        <v>46022.7310483333</v>
      </c>
      <c r="D6123" s="62">
        <v>46022.7310482986</v>
      </c>
      <c r="F6123" t="s">
        <v>9179</v>
      </c>
      <c r="H6123" t="s">
        <v>9180</v>
      </c>
      <c r="I6123" t="s">
        <v>51</v>
      </c>
      <c r="K6123" t="s">
        <v>9181</v>
      </c>
      <c r="L6123" t="s">
        <v>9182</v>
      </c>
      <c r="N6123" t="s">
        <v>54</v>
      </c>
      <c r="P6123" t="s">
        <v>54</v>
      </c>
      <c r="Q6123" t="s">
        <v>54</v>
      </c>
      <c r="R6123" t="s">
        <v>9183</v>
      </c>
      <c r="S6123" t="s">
        <v>9183</v>
      </c>
      <c r="V6123" t="s">
        <v>56</v>
      </c>
      <c r="W6123" t="s">
        <v>56</v>
      </c>
      <c r="X6123" t="s">
        <v>57</v>
      </c>
      <c r="Y6123" t="s">
        <v>58</v>
      </c>
      <c r="Z6123" t="s">
        <v>59</v>
      </c>
      <c r="AA6123" t="s">
        <v>60</v>
      </c>
      <c r="AB6123" t="s">
        <v>61</v>
      </c>
      <c r="AC6123" t="s">
        <v>62</v>
      </c>
      <c r="AD6123">
        <v>6</v>
      </c>
      <c r="AE6123" t="s">
        <v>63</v>
      </c>
      <c r="AF6123">
        <v>16</v>
      </c>
      <c r="AG6123">
        <v>10</v>
      </c>
      <c r="AH6123">
        <v>0</v>
      </c>
      <c r="AI6123">
        <v>18</v>
      </c>
      <c r="AJ6123">
        <v>18</v>
      </c>
      <c r="AK6123">
        <v>6</v>
      </c>
      <c r="AL6123">
        <v>0</v>
      </c>
      <c r="AM6123">
        <v>0</v>
      </c>
      <c r="AO6123" s="62">
        <v>46022.7310483333</v>
      </c>
      <c r="AR6123" s="62">
        <v>46022.731067338</v>
      </c>
      <c r="AS6123" t="s">
        <v>60</v>
      </c>
    </row>
    <row r="6124" ht="15" hidden="1" spans="1:45">
      <c r="A6124" t="s">
        <v>47</v>
      </c>
      <c r="B6124" t="s">
        <v>48</v>
      </c>
      <c r="C6124" s="62">
        <v>45996.4841850694</v>
      </c>
      <c r="D6124" s="62">
        <v>45996.4841435185</v>
      </c>
      <c r="F6124" t="s">
        <v>5049</v>
      </c>
      <c r="H6124" t="s">
        <v>9184</v>
      </c>
      <c r="I6124" t="s">
        <v>329</v>
      </c>
      <c r="K6124" t="s">
        <v>5051</v>
      </c>
      <c r="L6124" t="s">
        <v>5052</v>
      </c>
      <c r="N6124" t="s">
        <v>54</v>
      </c>
      <c r="P6124" t="s">
        <v>54</v>
      </c>
      <c r="Q6124" t="s">
        <v>54</v>
      </c>
      <c r="R6124" t="s">
        <v>9185</v>
      </c>
      <c r="S6124" t="s">
        <v>9185</v>
      </c>
      <c r="V6124" t="s">
        <v>74</v>
      </c>
      <c r="W6124" t="s">
        <v>75</v>
      </c>
      <c r="X6124" t="s">
        <v>57</v>
      </c>
      <c r="Y6124" t="s">
        <v>58</v>
      </c>
      <c r="Z6124" t="s">
        <v>59</v>
      </c>
      <c r="AA6124" t="s">
        <v>60</v>
      </c>
      <c r="AB6124" t="s">
        <v>61</v>
      </c>
      <c r="AC6124" t="s">
        <v>62</v>
      </c>
      <c r="AD6124">
        <v>3</v>
      </c>
      <c r="AE6124" t="s">
        <v>333</v>
      </c>
      <c r="AF6124">
        <v>16</v>
      </c>
      <c r="AG6124">
        <v>13</v>
      </c>
      <c r="AH6124">
        <v>0</v>
      </c>
      <c r="AI6124">
        <v>3</v>
      </c>
      <c r="AJ6124">
        <v>3</v>
      </c>
      <c r="AK6124">
        <v>3</v>
      </c>
      <c r="AL6124">
        <v>0</v>
      </c>
      <c r="AM6124">
        <v>0</v>
      </c>
      <c r="AO6124" s="62">
        <v>45996.4841850694</v>
      </c>
      <c r="AR6124" s="62">
        <v>45996.4841850694</v>
      </c>
      <c r="AS6124" t="s">
        <v>60</v>
      </c>
    </row>
    <row r="6125" ht="15" hidden="1" spans="1:45">
      <c r="A6125" t="s">
        <v>47</v>
      </c>
      <c r="B6125" t="s">
        <v>48</v>
      </c>
      <c r="C6125" s="62">
        <v>46017.7382190509</v>
      </c>
      <c r="D6125" s="62">
        <v>46017.7381481481</v>
      </c>
      <c r="F6125" t="s">
        <v>9186</v>
      </c>
      <c r="H6125" t="s">
        <v>9187</v>
      </c>
      <c r="I6125" t="s">
        <v>51</v>
      </c>
      <c r="K6125" t="s">
        <v>9188</v>
      </c>
      <c r="L6125" t="s">
        <v>9189</v>
      </c>
      <c r="N6125" t="s">
        <v>54</v>
      </c>
      <c r="P6125" t="s">
        <v>54</v>
      </c>
      <c r="Q6125" t="s">
        <v>54</v>
      </c>
      <c r="R6125" t="s">
        <v>9190</v>
      </c>
      <c r="S6125" t="s">
        <v>9190</v>
      </c>
      <c r="V6125" t="s">
        <v>164</v>
      </c>
      <c r="W6125" t="s">
        <v>165</v>
      </c>
      <c r="X6125" t="s">
        <v>57</v>
      </c>
      <c r="Y6125" t="s">
        <v>58</v>
      </c>
      <c r="Z6125" t="s">
        <v>59</v>
      </c>
      <c r="AA6125" t="s">
        <v>60</v>
      </c>
      <c r="AB6125" t="s">
        <v>61</v>
      </c>
      <c r="AC6125" t="s">
        <v>62</v>
      </c>
      <c r="AD6125">
        <v>6</v>
      </c>
      <c r="AE6125" t="s">
        <v>63</v>
      </c>
      <c r="AF6125">
        <v>16</v>
      </c>
      <c r="AG6125">
        <v>10</v>
      </c>
      <c r="AH6125">
        <v>0</v>
      </c>
      <c r="AI6125">
        <v>30</v>
      </c>
      <c r="AJ6125">
        <v>30</v>
      </c>
      <c r="AK6125">
        <v>6</v>
      </c>
      <c r="AL6125">
        <v>0</v>
      </c>
      <c r="AM6125">
        <v>0</v>
      </c>
      <c r="AO6125" s="62">
        <v>46017.7382190509</v>
      </c>
      <c r="AR6125" s="62">
        <v>46017.7382190509</v>
      </c>
      <c r="AS6125" t="s">
        <v>60</v>
      </c>
    </row>
    <row r="6126" ht="15" hidden="1" spans="1:45">
      <c r="A6126" t="s">
        <v>47</v>
      </c>
      <c r="B6126" t="s">
        <v>48</v>
      </c>
      <c r="C6126" s="62">
        <v>46022.4971171412</v>
      </c>
      <c r="D6126" s="62">
        <v>46022.4970949074</v>
      </c>
      <c r="F6126" t="s">
        <v>9191</v>
      </c>
      <c r="H6126" t="s">
        <v>9192</v>
      </c>
      <c r="I6126" t="s">
        <v>329</v>
      </c>
      <c r="K6126" t="s">
        <v>9193</v>
      </c>
      <c r="L6126" t="s">
        <v>9194</v>
      </c>
      <c r="N6126" t="s">
        <v>54</v>
      </c>
      <c r="P6126" t="s">
        <v>54</v>
      </c>
      <c r="Q6126" t="s">
        <v>54</v>
      </c>
      <c r="R6126" t="s">
        <v>9195</v>
      </c>
      <c r="S6126" t="s">
        <v>9195</v>
      </c>
      <c r="V6126" t="s">
        <v>74</v>
      </c>
      <c r="W6126" t="s">
        <v>75</v>
      </c>
      <c r="X6126" t="s">
        <v>57</v>
      </c>
      <c r="Y6126" t="s">
        <v>58</v>
      </c>
      <c r="Z6126" t="s">
        <v>59</v>
      </c>
      <c r="AA6126" t="s">
        <v>60</v>
      </c>
      <c r="AB6126" t="s">
        <v>61</v>
      </c>
      <c r="AC6126" t="s">
        <v>62</v>
      </c>
      <c r="AD6126">
        <v>3</v>
      </c>
      <c r="AE6126" t="s">
        <v>333</v>
      </c>
      <c r="AF6126">
        <v>16</v>
      </c>
      <c r="AG6126">
        <v>13</v>
      </c>
      <c r="AH6126">
        <v>0</v>
      </c>
      <c r="AI6126">
        <v>16</v>
      </c>
      <c r="AJ6126">
        <v>16</v>
      </c>
      <c r="AK6126">
        <v>3</v>
      </c>
      <c r="AL6126">
        <v>0</v>
      </c>
      <c r="AM6126">
        <v>0</v>
      </c>
      <c r="AO6126" s="62">
        <v>46022.4971171412</v>
      </c>
      <c r="AR6126" s="62">
        <v>46022.4971171412</v>
      </c>
      <c r="AS6126" t="s">
        <v>60</v>
      </c>
    </row>
    <row r="6127" ht="15" hidden="1" spans="1:45">
      <c r="A6127" t="s">
        <v>47</v>
      </c>
      <c r="B6127" t="s">
        <v>48</v>
      </c>
      <c r="C6127" s="62">
        <v>46021.4976590393</v>
      </c>
      <c r="D6127" s="62">
        <v>46021.4976273148</v>
      </c>
      <c r="F6127" t="s">
        <v>9191</v>
      </c>
      <c r="H6127" t="s">
        <v>9192</v>
      </c>
      <c r="I6127" t="s">
        <v>329</v>
      </c>
      <c r="K6127" t="s">
        <v>9193</v>
      </c>
      <c r="L6127" t="s">
        <v>9194</v>
      </c>
      <c r="N6127" t="s">
        <v>54</v>
      </c>
      <c r="P6127" t="s">
        <v>54</v>
      </c>
      <c r="Q6127" t="s">
        <v>54</v>
      </c>
      <c r="R6127" t="s">
        <v>9196</v>
      </c>
      <c r="S6127" t="s">
        <v>9196</v>
      </c>
      <c r="V6127" t="s">
        <v>77</v>
      </c>
      <c r="W6127" t="s">
        <v>78</v>
      </c>
      <c r="X6127" t="s">
        <v>57</v>
      </c>
      <c r="Y6127" t="s">
        <v>58</v>
      </c>
      <c r="Z6127" t="s">
        <v>59</v>
      </c>
      <c r="AA6127" t="s">
        <v>60</v>
      </c>
      <c r="AB6127" t="s">
        <v>61</v>
      </c>
      <c r="AC6127" t="s">
        <v>62</v>
      </c>
      <c r="AD6127">
        <v>3</v>
      </c>
      <c r="AE6127" t="s">
        <v>333</v>
      </c>
      <c r="AF6127">
        <v>16</v>
      </c>
      <c r="AG6127">
        <v>13</v>
      </c>
      <c r="AH6127">
        <v>0</v>
      </c>
      <c r="AI6127">
        <v>19</v>
      </c>
      <c r="AJ6127">
        <v>19</v>
      </c>
      <c r="AK6127">
        <v>3</v>
      </c>
      <c r="AL6127">
        <v>0</v>
      </c>
      <c r="AM6127">
        <v>0</v>
      </c>
      <c r="AO6127" s="62">
        <v>46021.4976590393</v>
      </c>
      <c r="AR6127" s="62">
        <v>46021.4976590393</v>
      </c>
      <c r="AS6127" t="s">
        <v>60</v>
      </c>
    </row>
    <row r="6128" ht="15" hidden="1" spans="1:45">
      <c r="A6128" t="s">
        <v>47</v>
      </c>
      <c r="B6128" t="s">
        <v>48</v>
      </c>
      <c r="C6128" s="62">
        <v>46020.4843699421</v>
      </c>
      <c r="D6128" s="62">
        <v>46020.4843287037</v>
      </c>
      <c r="F6128" t="s">
        <v>9191</v>
      </c>
      <c r="H6128" t="s">
        <v>9192</v>
      </c>
      <c r="I6128" t="s">
        <v>329</v>
      </c>
      <c r="K6128" t="s">
        <v>9193</v>
      </c>
      <c r="L6128" t="s">
        <v>9194</v>
      </c>
      <c r="N6128" t="s">
        <v>54</v>
      </c>
      <c r="P6128" t="s">
        <v>54</v>
      </c>
      <c r="Q6128" t="s">
        <v>54</v>
      </c>
      <c r="R6128" t="s">
        <v>9197</v>
      </c>
      <c r="S6128" t="s">
        <v>9197</v>
      </c>
      <c r="V6128" t="s">
        <v>77</v>
      </c>
      <c r="W6128" t="s">
        <v>78</v>
      </c>
      <c r="X6128" t="s">
        <v>57</v>
      </c>
      <c r="Y6128" t="s">
        <v>58</v>
      </c>
      <c r="Z6128" t="s">
        <v>59</v>
      </c>
      <c r="AA6128" t="s">
        <v>60</v>
      </c>
      <c r="AB6128" t="s">
        <v>61</v>
      </c>
      <c r="AC6128" t="s">
        <v>62</v>
      </c>
      <c r="AD6128">
        <v>3</v>
      </c>
      <c r="AE6128" t="s">
        <v>333</v>
      </c>
      <c r="AF6128">
        <v>16</v>
      </c>
      <c r="AG6128">
        <v>13</v>
      </c>
      <c r="AH6128">
        <v>0</v>
      </c>
      <c r="AI6128">
        <v>22</v>
      </c>
      <c r="AJ6128">
        <v>22</v>
      </c>
      <c r="AK6128">
        <v>3</v>
      </c>
      <c r="AL6128">
        <v>0</v>
      </c>
      <c r="AM6128">
        <v>0</v>
      </c>
      <c r="AO6128" s="62">
        <v>46020.4843699421</v>
      </c>
      <c r="AR6128" s="62">
        <v>46020.4843699421</v>
      </c>
      <c r="AS6128" t="s">
        <v>60</v>
      </c>
    </row>
    <row r="6129" ht="15" hidden="1" spans="1:45">
      <c r="A6129" t="s">
        <v>47</v>
      </c>
      <c r="B6129" t="s">
        <v>48</v>
      </c>
      <c r="C6129" s="62">
        <v>46017.5153077315</v>
      </c>
      <c r="D6129" s="62">
        <v>46017.5152662037</v>
      </c>
      <c r="F6129" t="s">
        <v>9191</v>
      </c>
      <c r="H6129" t="s">
        <v>9192</v>
      </c>
      <c r="I6129" t="s">
        <v>329</v>
      </c>
      <c r="K6129" t="s">
        <v>9193</v>
      </c>
      <c r="L6129" t="s">
        <v>9194</v>
      </c>
      <c r="N6129" t="s">
        <v>54</v>
      </c>
      <c r="P6129" t="s">
        <v>54</v>
      </c>
      <c r="Q6129" t="s">
        <v>54</v>
      </c>
      <c r="R6129" t="s">
        <v>9198</v>
      </c>
      <c r="S6129" t="s">
        <v>9198</v>
      </c>
      <c r="V6129" t="s">
        <v>74</v>
      </c>
      <c r="W6129" t="s">
        <v>75</v>
      </c>
      <c r="X6129" t="s">
        <v>57</v>
      </c>
      <c r="Y6129" t="s">
        <v>58</v>
      </c>
      <c r="Z6129" t="s">
        <v>59</v>
      </c>
      <c r="AA6129" t="s">
        <v>60</v>
      </c>
      <c r="AB6129" t="s">
        <v>61</v>
      </c>
      <c r="AC6129" t="s">
        <v>62</v>
      </c>
      <c r="AD6129">
        <v>3</v>
      </c>
      <c r="AE6129" t="s">
        <v>333</v>
      </c>
      <c r="AF6129">
        <v>16</v>
      </c>
      <c r="AG6129">
        <v>13</v>
      </c>
      <c r="AH6129">
        <v>0</v>
      </c>
      <c r="AI6129">
        <v>25</v>
      </c>
      <c r="AJ6129">
        <v>25</v>
      </c>
      <c r="AK6129">
        <v>3</v>
      </c>
      <c r="AL6129">
        <v>0</v>
      </c>
      <c r="AM6129">
        <v>0</v>
      </c>
      <c r="AO6129" s="62">
        <v>46017.5153077315</v>
      </c>
      <c r="AR6129" s="62">
        <v>46017.5153077315</v>
      </c>
      <c r="AS6129" t="s">
        <v>60</v>
      </c>
    </row>
    <row r="6130" ht="15" hidden="1" spans="1:45">
      <c r="A6130" t="s">
        <v>47</v>
      </c>
      <c r="B6130" t="s">
        <v>48</v>
      </c>
      <c r="C6130" s="62">
        <v>46016.5139853704</v>
      </c>
      <c r="D6130" s="62">
        <v>46016.5139467593</v>
      </c>
      <c r="F6130" t="s">
        <v>9191</v>
      </c>
      <c r="H6130" t="s">
        <v>9192</v>
      </c>
      <c r="I6130" t="s">
        <v>329</v>
      </c>
      <c r="K6130" t="s">
        <v>9193</v>
      </c>
      <c r="L6130" t="s">
        <v>9194</v>
      </c>
      <c r="N6130" t="s">
        <v>54</v>
      </c>
      <c r="P6130" t="s">
        <v>54</v>
      </c>
      <c r="Q6130" t="s">
        <v>54</v>
      </c>
      <c r="R6130" t="s">
        <v>9199</v>
      </c>
      <c r="S6130" t="s">
        <v>9199</v>
      </c>
      <c r="V6130" t="s">
        <v>74</v>
      </c>
      <c r="W6130" t="s">
        <v>75</v>
      </c>
      <c r="X6130" t="s">
        <v>57</v>
      </c>
      <c r="Y6130" t="s">
        <v>58</v>
      </c>
      <c r="Z6130" t="s">
        <v>59</v>
      </c>
      <c r="AA6130" t="s">
        <v>60</v>
      </c>
      <c r="AB6130" t="s">
        <v>61</v>
      </c>
      <c r="AC6130" t="s">
        <v>62</v>
      </c>
      <c r="AD6130">
        <v>3</v>
      </c>
      <c r="AE6130" t="s">
        <v>333</v>
      </c>
      <c r="AF6130">
        <v>16</v>
      </c>
      <c r="AG6130">
        <v>13</v>
      </c>
      <c r="AH6130">
        <v>0</v>
      </c>
      <c r="AI6130">
        <v>28</v>
      </c>
      <c r="AJ6130">
        <v>28</v>
      </c>
      <c r="AK6130">
        <v>3</v>
      </c>
      <c r="AL6130">
        <v>0</v>
      </c>
      <c r="AM6130">
        <v>0</v>
      </c>
      <c r="AO6130" s="62">
        <v>46016.5139853704</v>
      </c>
      <c r="AR6130" s="62">
        <v>46016.5139853704</v>
      </c>
      <c r="AS6130" t="s">
        <v>60</v>
      </c>
    </row>
    <row r="6131" ht="15" hidden="1" spans="1:45">
      <c r="A6131" t="s">
        <v>47</v>
      </c>
      <c r="B6131" t="s">
        <v>48</v>
      </c>
      <c r="C6131" s="62">
        <v>46015.4967839583</v>
      </c>
      <c r="D6131" s="62">
        <v>46015.4967476852</v>
      </c>
      <c r="F6131" t="s">
        <v>9191</v>
      </c>
      <c r="H6131" t="s">
        <v>9192</v>
      </c>
      <c r="I6131" t="s">
        <v>329</v>
      </c>
      <c r="K6131" t="s">
        <v>9193</v>
      </c>
      <c r="L6131" t="s">
        <v>9194</v>
      </c>
      <c r="N6131" t="s">
        <v>54</v>
      </c>
      <c r="P6131" t="s">
        <v>54</v>
      </c>
      <c r="Q6131" t="s">
        <v>54</v>
      </c>
      <c r="R6131" t="s">
        <v>9200</v>
      </c>
      <c r="S6131" t="s">
        <v>9200</v>
      </c>
      <c r="V6131" t="s">
        <v>74</v>
      </c>
      <c r="W6131" t="s">
        <v>75</v>
      </c>
      <c r="X6131" t="s">
        <v>57</v>
      </c>
      <c r="Y6131" t="s">
        <v>58</v>
      </c>
      <c r="Z6131" t="s">
        <v>59</v>
      </c>
      <c r="AA6131" t="s">
        <v>60</v>
      </c>
      <c r="AB6131" t="s">
        <v>61</v>
      </c>
      <c r="AC6131" t="s">
        <v>62</v>
      </c>
      <c r="AD6131">
        <v>3</v>
      </c>
      <c r="AE6131" t="s">
        <v>333</v>
      </c>
      <c r="AF6131">
        <v>16</v>
      </c>
      <c r="AG6131">
        <v>13</v>
      </c>
      <c r="AH6131">
        <v>0</v>
      </c>
      <c r="AI6131">
        <v>31</v>
      </c>
      <c r="AJ6131">
        <v>31</v>
      </c>
      <c r="AK6131">
        <v>3</v>
      </c>
      <c r="AL6131">
        <v>0</v>
      </c>
      <c r="AM6131">
        <v>0</v>
      </c>
      <c r="AO6131" s="62">
        <v>46015.4967839583</v>
      </c>
      <c r="AR6131" s="62">
        <v>46015.4967839583</v>
      </c>
      <c r="AS6131" t="s">
        <v>60</v>
      </c>
    </row>
    <row r="6132" ht="15" hidden="1" spans="1:45">
      <c r="A6132" t="s">
        <v>47</v>
      </c>
      <c r="B6132" t="s">
        <v>48</v>
      </c>
      <c r="C6132" s="62">
        <v>46014.5104993634</v>
      </c>
      <c r="D6132" s="62">
        <v>46014.510462963</v>
      </c>
      <c r="F6132" t="s">
        <v>9191</v>
      </c>
      <c r="H6132" t="s">
        <v>9192</v>
      </c>
      <c r="I6132" t="s">
        <v>329</v>
      </c>
      <c r="K6132" t="s">
        <v>9193</v>
      </c>
      <c r="L6132" t="s">
        <v>9194</v>
      </c>
      <c r="N6132" t="s">
        <v>54</v>
      </c>
      <c r="P6132" t="s">
        <v>54</v>
      </c>
      <c r="Q6132" t="s">
        <v>54</v>
      </c>
      <c r="R6132" t="s">
        <v>9201</v>
      </c>
      <c r="S6132" t="s">
        <v>9201</v>
      </c>
      <c r="V6132" t="s">
        <v>77</v>
      </c>
      <c r="W6132" t="s">
        <v>78</v>
      </c>
      <c r="X6132" t="s">
        <v>57</v>
      </c>
      <c r="Y6132" t="s">
        <v>58</v>
      </c>
      <c r="Z6132" t="s">
        <v>59</v>
      </c>
      <c r="AA6132" t="s">
        <v>60</v>
      </c>
      <c r="AB6132" t="s">
        <v>61</v>
      </c>
      <c r="AC6132" t="s">
        <v>62</v>
      </c>
      <c r="AD6132">
        <v>3</v>
      </c>
      <c r="AE6132" t="s">
        <v>333</v>
      </c>
      <c r="AF6132">
        <v>16</v>
      </c>
      <c r="AG6132">
        <v>13</v>
      </c>
      <c r="AH6132">
        <v>0</v>
      </c>
      <c r="AI6132">
        <v>34</v>
      </c>
      <c r="AJ6132">
        <v>34</v>
      </c>
      <c r="AK6132">
        <v>3</v>
      </c>
      <c r="AL6132">
        <v>0</v>
      </c>
      <c r="AM6132">
        <v>0</v>
      </c>
      <c r="AO6132" s="62">
        <v>46014.5104993634</v>
      </c>
      <c r="AR6132" s="62">
        <v>46014.5104993634</v>
      </c>
      <c r="AS6132" t="s">
        <v>60</v>
      </c>
    </row>
    <row r="6133" ht="15" hidden="1" spans="1:45">
      <c r="A6133" t="s">
        <v>47</v>
      </c>
      <c r="B6133" t="s">
        <v>48</v>
      </c>
      <c r="C6133" s="62">
        <v>46013.4881139815</v>
      </c>
      <c r="D6133" s="62">
        <v>46013.4880787037</v>
      </c>
      <c r="F6133" t="s">
        <v>9191</v>
      </c>
      <c r="H6133" t="s">
        <v>9192</v>
      </c>
      <c r="I6133" t="s">
        <v>329</v>
      </c>
      <c r="K6133" t="s">
        <v>9193</v>
      </c>
      <c r="L6133" t="s">
        <v>9194</v>
      </c>
      <c r="N6133" t="s">
        <v>54</v>
      </c>
      <c r="P6133" t="s">
        <v>54</v>
      </c>
      <c r="Q6133" t="s">
        <v>54</v>
      </c>
      <c r="R6133" t="s">
        <v>9202</v>
      </c>
      <c r="S6133" t="s">
        <v>9202</v>
      </c>
      <c r="V6133" t="s">
        <v>77</v>
      </c>
      <c r="W6133" t="s">
        <v>78</v>
      </c>
      <c r="X6133" t="s">
        <v>57</v>
      </c>
      <c r="Y6133" t="s">
        <v>58</v>
      </c>
      <c r="Z6133" t="s">
        <v>59</v>
      </c>
      <c r="AA6133" t="s">
        <v>60</v>
      </c>
      <c r="AB6133" t="s">
        <v>61</v>
      </c>
      <c r="AC6133" t="s">
        <v>62</v>
      </c>
      <c r="AD6133">
        <v>3</v>
      </c>
      <c r="AE6133" t="s">
        <v>333</v>
      </c>
      <c r="AF6133">
        <v>16</v>
      </c>
      <c r="AG6133">
        <v>13</v>
      </c>
      <c r="AH6133">
        <v>0</v>
      </c>
      <c r="AI6133">
        <v>37</v>
      </c>
      <c r="AJ6133">
        <v>37</v>
      </c>
      <c r="AK6133">
        <v>3</v>
      </c>
      <c r="AL6133">
        <v>0</v>
      </c>
      <c r="AM6133">
        <v>0</v>
      </c>
      <c r="AO6133" s="62">
        <v>46013.4881139815</v>
      </c>
      <c r="AR6133" s="62">
        <v>46013.4881139815</v>
      </c>
      <c r="AS6133" t="s">
        <v>60</v>
      </c>
    </row>
    <row r="6134" ht="15" hidden="1" spans="1:45">
      <c r="A6134" t="s">
        <v>47</v>
      </c>
      <c r="B6134" t="s">
        <v>48</v>
      </c>
      <c r="C6134" s="62">
        <v>46010.5036832407</v>
      </c>
      <c r="D6134" s="62">
        <v>46010.5036574074</v>
      </c>
      <c r="F6134" t="s">
        <v>9191</v>
      </c>
      <c r="H6134" t="s">
        <v>9192</v>
      </c>
      <c r="I6134" t="s">
        <v>329</v>
      </c>
      <c r="K6134" t="s">
        <v>9193</v>
      </c>
      <c r="L6134" t="s">
        <v>9194</v>
      </c>
      <c r="N6134" t="s">
        <v>54</v>
      </c>
      <c r="P6134" t="s">
        <v>54</v>
      </c>
      <c r="Q6134" t="s">
        <v>54</v>
      </c>
      <c r="R6134" t="s">
        <v>9203</v>
      </c>
      <c r="S6134" t="s">
        <v>9203</v>
      </c>
      <c r="V6134" t="s">
        <v>77</v>
      </c>
      <c r="W6134" t="s">
        <v>78</v>
      </c>
      <c r="X6134" t="s">
        <v>57</v>
      </c>
      <c r="Y6134" t="s">
        <v>58</v>
      </c>
      <c r="Z6134" t="s">
        <v>59</v>
      </c>
      <c r="AA6134" t="s">
        <v>60</v>
      </c>
      <c r="AB6134" t="s">
        <v>61</v>
      </c>
      <c r="AC6134" t="s">
        <v>62</v>
      </c>
      <c r="AD6134">
        <v>3</v>
      </c>
      <c r="AE6134" t="s">
        <v>333</v>
      </c>
      <c r="AF6134">
        <v>16</v>
      </c>
      <c r="AG6134">
        <v>13</v>
      </c>
      <c r="AH6134">
        <v>0</v>
      </c>
      <c r="AI6134">
        <v>40</v>
      </c>
      <c r="AJ6134">
        <v>40</v>
      </c>
      <c r="AK6134">
        <v>3</v>
      </c>
      <c r="AL6134">
        <v>0</v>
      </c>
      <c r="AM6134">
        <v>0</v>
      </c>
      <c r="AO6134" s="62">
        <v>46010.5036832407</v>
      </c>
      <c r="AR6134" s="62">
        <v>46010.5036832407</v>
      </c>
      <c r="AS6134" t="s">
        <v>60</v>
      </c>
    </row>
    <row r="6135" ht="15" hidden="1" spans="1:45">
      <c r="A6135" t="s">
        <v>47</v>
      </c>
      <c r="B6135" t="s">
        <v>48</v>
      </c>
      <c r="C6135" s="62">
        <v>46009.512926956</v>
      </c>
      <c r="D6135" s="62">
        <v>46009.5128935185</v>
      </c>
      <c r="F6135" t="s">
        <v>9191</v>
      </c>
      <c r="H6135" t="s">
        <v>9192</v>
      </c>
      <c r="I6135" t="s">
        <v>329</v>
      </c>
      <c r="K6135" t="s">
        <v>9193</v>
      </c>
      <c r="L6135" t="s">
        <v>9194</v>
      </c>
      <c r="N6135" t="s">
        <v>54</v>
      </c>
      <c r="P6135" t="s">
        <v>54</v>
      </c>
      <c r="Q6135" t="s">
        <v>54</v>
      </c>
      <c r="R6135" t="s">
        <v>9204</v>
      </c>
      <c r="S6135" t="s">
        <v>9204</v>
      </c>
      <c r="V6135" t="s">
        <v>77</v>
      </c>
      <c r="W6135" t="s">
        <v>78</v>
      </c>
      <c r="X6135" t="s">
        <v>57</v>
      </c>
      <c r="Y6135" t="s">
        <v>58</v>
      </c>
      <c r="Z6135" t="s">
        <v>59</v>
      </c>
      <c r="AA6135" t="s">
        <v>60</v>
      </c>
      <c r="AB6135" t="s">
        <v>61</v>
      </c>
      <c r="AC6135" t="s">
        <v>62</v>
      </c>
      <c r="AD6135">
        <v>3</v>
      </c>
      <c r="AE6135" t="s">
        <v>333</v>
      </c>
      <c r="AF6135">
        <v>16</v>
      </c>
      <c r="AG6135">
        <v>13</v>
      </c>
      <c r="AH6135">
        <v>0</v>
      </c>
      <c r="AI6135">
        <v>43</v>
      </c>
      <c r="AJ6135">
        <v>43</v>
      </c>
      <c r="AK6135">
        <v>3</v>
      </c>
      <c r="AL6135">
        <v>0</v>
      </c>
      <c r="AM6135">
        <v>0</v>
      </c>
      <c r="AO6135" s="62">
        <v>46009.512926956</v>
      </c>
      <c r="AR6135" s="62">
        <v>46009.512926956</v>
      </c>
      <c r="AS6135" t="s">
        <v>60</v>
      </c>
    </row>
    <row r="6136" ht="15" hidden="1" spans="1:45">
      <c r="A6136" t="s">
        <v>47</v>
      </c>
      <c r="B6136" t="s">
        <v>48</v>
      </c>
      <c r="C6136" s="62">
        <v>46008.5155392593</v>
      </c>
      <c r="D6136" s="62">
        <v>46008.5154976852</v>
      </c>
      <c r="F6136" t="s">
        <v>9191</v>
      </c>
      <c r="H6136" t="s">
        <v>9192</v>
      </c>
      <c r="I6136" t="s">
        <v>329</v>
      </c>
      <c r="K6136" t="s">
        <v>9193</v>
      </c>
      <c r="L6136" t="s">
        <v>9194</v>
      </c>
      <c r="N6136" t="s">
        <v>54</v>
      </c>
      <c r="P6136" t="s">
        <v>54</v>
      </c>
      <c r="Q6136" t="s">
        <v>54</v>
      </c>
      <c r="R6136" t="s">
        <v>9205</v>
      </c>
      <c r="S6136" t="s">
        <v>9205</v>
      </c>
      <c r="V6136" t="s">
        <v>74</v>
      </c>
      <c r="W6136" t="s">
        <v>75</v>
      </c>
      <c r="X6136" t="s">
        <v>57</v>
      </c>
      <c r="Y6136" t="s">
        <v>58</v>
      </c>
      <c r="Z6136" t="s">
        <v>59</v>
      </c>
      <c r="AA6136" t="s">
        <v>60</v>
      </c>
      <c r="AB6136" t="s">
        <v>61</v>
      </c>
      <c r="AC6136" t="s">
        <v>62</v>
      </c>
      <c r="AD6136">
        <v>3</v>
      </c>
      <c r="AE6136" t="s">
        <v>333</v>
      </c>
      <c r="AF6136">
        <v>16</v>
      </c>
      <c r="AG6136">
        <v>13</v>
      </c>
      <c r="AH6136">
        <v>0</v>
      </c>
      <c r="AI6136">
        <v>46</v>
      </c>
      <c r="AJ6136">
        <v>46</v>
      </c>
      <c r="AK6136">
        <v>3</v>
      </c>
      <c r="AL6136">
        <v>0</v>
      </c>
      <c r="AM6136">
        <v>0</v>
      </c>
      <c r="AO6136" s="62">
        <v>46008.5155392593</v>
      </c>
      <c r="AR6136" s="62">
        <v>46008.5155392593</v>
      </c>
      <c r="AS6136" t="s">
        <v>60</v>
      </c>
    </row>
    <row r="6137" ht="15" hidden="1" spans="1:45">
      <c r="A6137" t="s">
        <v>47</v>
      </c>
      <c r="B6137" t="s">
        <v>48</v>
      </c>
      <c r="C6137" s="62">
        <v>46007.5014039468</v>
      </c>
      <c r="D6137" s="62">
        <v>46007.5013657407</v>
      </c>
      <c r="F6137" t="s">
        <v>9191</v>
      </c>
      <c r="H6137" t="s">
        <v>9192</v>
      </c>
      <c r="I6137" t="s">
        <v>329</v>
      </c>
      <c r="K6137" t="s">
        <v>9193</v>
      </c>
      <c r="L6137" t="s">
        <v>9194</v>
      </c>
      <c r="N6137" t="s">
        <v>54</v>
      </c>
      <c r="P6137" t="s">
        <v>54</v>
      </c>
      <c r="Q6137" t="s">
        <v>54</v>
      </c>
      <c r="R6137" t="s">
        <v>9206</v>
      </c>
      <c r="S6137" t="s">
        <v>9206</v>
      </c>
      <c r="V6137" t="s">
        <v>74</v>
      </c>
      <c r="W6137" t="s">
        <v>75</v>
      </c>
      <c r="X6137" t="s">
        <v>57</v>
      </c>
      <c r="Y6137" t="s">
        <v>58</v>
      </c>
      <c r="Z6137" t="s">
        <v>59</v>
      </c>
      <c r="AA6137" t="s">
        <v>60</v>
      </c>
      <c r="AB6137" t="s">
        <v>61</v>
      </c>
      <c r="AC6137" t="s">
        <v>62</v>
      </c>
      <c r="AD6137">
        <v>3</v>
      </c>
      <c r="AE6137" t="s">
        <v>333</v>
      </c>
      <c r="AF6137">
        <v>16</v>
      </c>
      <c r="AG6137">
        <v>13</v>
      </c>
      <c r="AH6137">
        <v>0</v>
      </c>
      <c r="AI6137">
        <v>49</v>
      </c>
      <c r="AJ6137">
        <v>49</v>
      </c>
      <c r="AK6137">
        <v>3</v>
      </c>
      <c r="AL6137">
        <v>0</v>
      </c>
      <c r="AM6137">
        <v>0</v>
      </c>
      <c r="AO6137" s="62">
        <v>46007.5014039468</v>
      </c>
      <c r="AR6137" s="62">
        <v>46007.5014039468</v>
      </c>
      <c r="AS6137" t="s">
        <v>60</v>
      </c>
    </row>
    <row r="6138" ht="15" hidden="1" spans="1:45">
      <c r="A6138" t="s">
        <v>47</v>
      </c>
      <c r="B6138" t="s">
        <v>48</v>
      </c>
      <c r="C6138" s="62">
        <v>46006.5204197454</v>
      </c>
      <c r="D6138" s="62">
        <v>46006.5203819444</v>
      </c>
      <c r="F6138" t="s">
        <v>9191</v>
      </c>
      <c r="H6138" t="s">
        <v>9192</v>
      </c>
      <c r="I6138" t="s">
        <v>329</v>
      </c>
      <c r="K6138" t="s">
        <v>9193</v>
      </c>
      <c r="L6138" t="s">
        <v>9194</v>
      </c>
      <c r="N6138" t="s">
        <v>54</v>
      </c>
      <c r="P6138" t="s">
        <v>54</v>
      </c>
      <c r="Q6138" t="s">
        <v>54</v>
      </c>
      <c r="R6138" t="s">
        <v>9207</v>
      </c>
      <c r="S6138" t="s">
        <v>9207</v>
      </c>
      <c r="V6138" t="s">
        <v>74</v>
      </c>
      <c r="W6138" t="s">
        <v>75</v>
      </c>
      <c r="X6138" t="s">
        <v>57</v>
      </c>
      <c r="Y6138" t="s">
        <v>58</v>
      </c>
      <c r="Z6138" t="s">
        <v>59</v>
      </c>
      <c r="AA6138" t="s">
        <v>60</v>
      </c>
      <c r="AB6138" t="s">
        <v>61</v>
      </c>
      <c r="AC6138" t="s">
        <v>62</v>
      </c>
      <c r="AD6138">
        <v>3</v>
      </c>
      <c r="AE6138" t="s">
        <v>333</v>
      </c>
      <c r="AF6138">
        <v>16</v>
      </c>
      <c r="AG6138">
        <v>13</v>
      </c>
      <c r="AH6138">
        <v>0</v>
      </c>
      <c r="AI6138">
        <v>52</v>
      </c>
      <c r="AJ6138">
        <v>52</v>
      </c>
      <c r="AK6138">
        <v>3</v>
      </c>
      <c r="AL6138">
        <v>0</v>
      </c>
      <c r="AM6138">
        <v>0</v>
      </c>
      <c r="AO6138" s="62">
        <v>46006.5204197454</v>
      </c>
      <c r="AR6138" s="62">
        <v>46006.5204197454</v>
      </c>
      <c r="AS6138" t="s">
        <v>60</v>
      </c>
    </row>
    <row r="6139" ht="15" hidden="1" spans="1:45">
      <c r="A6139" t="s">
        <v>47</v>
      </c>
      <c r="B6139" t="s">
        <v>48</v>
      </c>
      <c r="C6139" s="62">
        <v>46003.4980037384</v>
      </c>
      <c r="D6139" s="62">
        <v>46003.497974537</v>
      </c>
      <c r="F6139" t="s">
        <v>9191</v>
      </c>
      <c r="H6139" t="s">
        <v>9192</v>
      </c>
      <c r="I6139" t="s">
        <v>329</v>
      </c>
      <c r="K6139" t="s">
        <v>9193</v>
      </c>
      <c r="L6139" t="s">
        <v>9194</v>
      </c>
      <c r="N6139" t="s">
        <v>54</v>
      </c>
      <c r="P6139" t="s">
        <v>54</v>
      </c>
      <c r="Q6139" t="s">
        <v>54</v>
      </c>
      <c r="R6139" t="s">
        <v>9208</v>
      </c>
      <c r="S6139" t="s">
        <v>9208</v>
      </c>
      <c r="V6139" t="s">
        <v>74</v>
      </c>
      <c r="W6139" t="s">
        <v>75</v>
      </c>
      <c r="X6139" t="s">
        <v>57</v>
      </c>
      <c r="Y6139" t="s">
        <v>58</v>
      </c>
      <c r="Z6139" t="s">
        <v>59</v>
      </c>
      <c r="AA6139" t="s">
        <v>60</v>
      </c>
      <c r="AB6139" t="s">
        <v>61</v>
      </c>
      <c r="AC6139" t="s">
        <v>62</v>
      </c>
      <c r="AD6139">
        <v>3</v>
      </c>
      <c r="AE6139" t="s">
        <v>333</v>
      </c>
      <c r="AF6139">
        <v>16</v>
      </c>
      <c r="AG6139">
        <v>13</v>
      </c>
      <c r="AH6139">
        <v>0</v>
      </c>
      <c r="AI6139">
        <v>55</v>
      </c>
      <c r="AJ6139">
        <v>55</v>
      </c>
      <c r="AK6139">
        <v>3</v>
      </c>
      <c r="AL6139">
        <v>0</v>
      </c>
      <c r="AM6139">
        <v>0</v>
      </c>
      <c r="AO6139" s="62">
        <v>46003.4980037384</v>
      </c>
      <c r="AR6139" s="62">
        <v>46003.4980037384</v>
      </c>
      <c r="AS6139" t="s">
        <v>60</v>
      </c>
    </row>
    <row r="6140" ht="15" hidden="1" spans="1:45">
      <c r="A6140" t="s">
        <v>47</v>
      </c>
      <c r="B6140" t="s">
        <v>48</v>
      </c>
      <c r="C6140" s="62">
        <v>46002.5070746065</v>
      </c>
      <c r="D6140" s="62">
        <v>46002.507037037</v>
      </c>
      <c r="F6140" t="s">
        <v>9191</v>
      </c>
      <c r="H6140" t="s">
        <v>9192</v>
      </c>
      <c r="I6140" t="s">
        <v>329</v>
      </c>
      <c r="K6140" t="s">
        <v>9193</v>
      </c>
      <c r="L6140" t="s">
        <v>9194</v>
      </c>
      <c r="N6140" t="s">
        <v>54</v>
      </c>
      <c r="P6140" t="s">
        <v>54</v>
      </c>
      <c r="Q6140" t="s">
        <v>54</v>
      </c>
      <c r="R6140" t="s">
        <v>9209</v>
      </c>
      <c r="S6140" t="s">
        <v>9209</v>
      </c>
      <c r="V6140" t="s">
        <v>74</v>
      </c>
      <c r="W6140" t="s">
        <v>75</v>
      </c>
      <c r="X6140" t="s">
        <v>57</v>
      </c>
      <c r="Y6140" t="s">
        <v>58</v>
      </c>
      <c r="Z6140" t="s">
        <v>59</v>
      </c>
      <c r="AA6140" t="s">
        <v>60</v>
      </c>
      <c r="AB6140" t="s">
        <v>61</v>
      </c>
      <c r="AC6140" t="s">
        <v>62</v>
      </c>
      <c r="AD6140">
        <v>3</v>
      </c>
      <c r="AE6140" t="s">
        <v>333</v>
      </c>
      <c r="AF6140">
        <v>16</v>
      </c>
      <c r="AG6140">
        <v>13</v>
      </c>
      <c r="AH6140">
        <v>0</v>
      </c>
      <c r="AI6140">
        <v>58</v>
      </c>
      <c r="AJ6140">
        <v>58</v>
      </c>
      <c r="AK6140">
        <v>3</v>
      </c>
      <c r="AL6140">
        <v>0</v>
      </c>
      <c r="AM6140">
        <v>0</v>
      </c>
      <c r="AO6140" s="62">
        <v>46002.5070746065</v>
      </c>
      <c r="AR6140" s="62">
        <v>46002.5070746065</v>
      </c>
      <c r="AS6140" t="s">
        <v>60</v>
      </c>
    </row>
    <row r="6141" ht="15" hidden="1" spans="1:45">
      <c r="A6141" t="s">
        <v>47</v>
      </c>
      <c r="B6141" t="s">
        <v>48</v>
      </c>
      <c r="C6141" s="62">
        <v>46001.5009256713</v>
      </c>
      <c r="D6141" s="62">
        <v>46001.5008912037</v>
      </c>
      <c r="F6141" t="s">
        <v>9191</v>
      </c>
      <c r="H6141" t="s">
        <v>9192</v>
      </c>
      <c r="I6141" t="s">
        <v>329</v>
      </c>
      <c r="K6141" t="s">
        <v>9193</v>
      </c>
      <c r="L6141" t="s">
        <v>9194</v>
      </c>
      <c r="N6141" t="s">
        <v>54</v>
      </c>
      <c r="P6141" t="s">
        <v>54</v>
      </c>
      <c r="Q6141" t="s">
        <v>54</v>
      </c>
      <c r="R6141" t="s">
        <v>9210</v>
      </c>
      <c r="S6141" t="s">
        <v>9210</v>
      </c>
      <c r="V6141" t="s">
        <v>74</v>
      </c>
      <c r="W6141" t="s">
        <v>75</v>
      </c>
      <c r="X6141" t="s">
        <v>57</v>
      </c>
      <c r="Y6141" t="s">
        <v>58</v>
      </c>
      <c r="Z6141" t="s">
        <v>59</v>
      </c>
      <c r="AA6141" t="s">
        <v>60</v>
      </c>
      <c r="AB6141" t="s">
        <v>61</v>
      </c>
      <c r="AC6141" t="s">
        <v>62</v>
      </c>
      <c r="AD6141">
        <v>3</v>
      </c>
      <c r="AE6141" t="s">
        <v>333</v>
      </c>
      <c r="AF6141">
        <v>16</v>
      </c>
      <c r="AG6141">
        <v>13</v>
      </c>
      <c r="AH6141">
        <v>0</v>
      </c>
      <c r="AI6141">
        <v>61</v>
      </c>
      <c r="AJ6141">
        <v>61</v>
      </c>
      <c r="AK6141">
        <v>3</v>
      </c>
      <c r="AL6141">
        <v>0</v>
      </c>
      <c r="AM6141">
        <v>0</v>
      </c>
      <c r="AO6141" s="62">
        <v>46001.5009256713</v>
      </c>
      <c r="AR6141" s="62">
        <v>46001.5009256713</v>
      </c>
      <c r="AS6141" t="s">
        <v>60</v>
      </c>
    </row>
    <row r="6142" ht="15" hidden="1" spans="1:45">
      <c r="A6142" t="s">
        <v>47</v>
      </c>
      <c r="B6142" t="s">
        <v>48</v>
      </c>
      <c r="C6142" s="62">
        <v>46000.5081071181</v>
      </c>
      <c r="D6142" s="62">
        <v>46000.5080787037</v>
      </c>
      <c r="F6142" t="s">
        <v>9191</v>
      </c>
      <c r="H6142" t="s">
        <v>9192</v>
      </c>
      <c r="I6142" t="s">
        <v>329</v>
      </c>
      <c r="K6142" t="s">
        <v>9193</v>
      </c>
      <c r="L6142" t="s">
        <v>9194</v>
      </c>
      <c r="N6142" t="s">
        <v>54</v>
      </c>
      <c r="P6142" t="s">
        <v>54</v>
      </c>
      <c r="Q6142" t="s">
        <v>54</v>
      </c>
      <c r="R6142" t="s">
        <v>9211</v>
      </c>
      <c r="S6142" t="s">
        <v>9211</v>
      </c>
      <c r="V6142" t="s">
        <v>74</v>
      </c>
      <c r="W6142" t="s">
        <v>75</v>
      </c>
      <c r="X6142" t="s">
        <v>57</v>
      </c>
      <c r="Y6142" t="s">
        <v>58</v>
      </c>
      <c r="Z6142" t="s">
        <v>59</v>
      </c>
      <c r="AA6142" t="s">
        <v>60</v>
      </c>
      <c r="AB6142" t="s">
        <v>61</v>
      </c>
      <c r="AC6142" t="s">
        <v>62</v>
      </c>
      <c r="AD6142">
        <v>3</v>
      </c>
      <c r="AE6142" t="s">
        <v>333</v>
      </c>
      <c r="AF6142">
        <v>16</v>
      </c>
      <c r="AG6142">
        <v>13</v>
      </c>
      <c r="AH6142">
        <v>0</v>
      </c>
      <c r="AI6142">
        <v>64</v>
      </c>
      <c r="AJ6142">
        <v>64</v>
      </c>
      <c r="AK6142">
        <v>3</v>
      </c>
      <c r="AL6142">
        <v>0</v>
      </c>
      <c r="AM6142">
        <v>0</v>
      </c>
      <c r="AO6142" s="62">
        <v>46000.5081071181</v>
      </c>
      <c r="AR6142" s="62">
        <v>46000.5081071181</v>
      </c>
      <c r="AS6142" t="s">
        <v>60</v>
      </c>
    </row>
    <row r="6143" ht="15" hidden="1" spans="1:45">
      <c r="A6143" t="s">
        <v>47</v>
      </c>
      <c r="B6143" t="s">
        <v>48</v>
      </c>
      <c r="C6143" s="62">
        <v>45995.5065723264</v>
      </c>
      <c r="D6143" s="62">
        <v>45995.5065393519</v>
      </c>
      <c r="F6143" t="s">
        <v>9191</v>
      </c>
      <c r="H6143" t="s">
        <v>9192</v>
      </c>
      <c r="I6143" t="s">
        <v>329</v>
      </c>
      <c r="K6143" t="s">
        <v>9193</v>
      </c>
      <c r="L6143" t="s">
        <v>9194</v>
      </c>
      <c r="N6143" t="s">
        <v>54</v>
      </c>
      <c r="P6143" t="s">
        <v>54</v>
      </c>
      <c r="Q6143" t="s">
        <v>54</v>
      </c>
      <c r="R6143" t="s">
        <v>9212</v>
      </c>
      <c r="S6143" t="s">
        <v>9212</v>
      </c>
      <c r="V6143" t="s">
        <v>77</v>
      </c>
      <c r="W6143" t="s">
        <v>78</v>
      </c>
      <c r="X6143" t="s">
        <v>57</v>
      </c>
      <c r="Y6143" t="s">
        <v>58</v>
      </c>
      <c r="Z6143" t="s">
        <v>59</v>
      </c>
      <c r="AA6143" t="s">
        <v>60</v>
      </c>
      <c r="AB6143" t="s">
        <v>61</v>
      </c>
      <c r="AC6143" t="s">
        <v>62</v>
      </c>
      <c r="AD6143">
        <v>3</v>
      </c>
      <c r="AE6143" t="s">
        <v>333</v>
      </c>
      <c r="AF6143">
        <v>16</v>
      </c>
      <c r="AG6143">
        <v>13</v>
      </c>
      <c r="AH6143">
        <v>0</v>
      </c>
      <c r="AI6143">
        <v>67</v>
      </c>
      <c r="AJ6143">
        <v>67</v>
      </c>
      <c r="AK6143">
        <v>3</v>
      </c>
      <c r="AL6143">
        <v>0</v>
      </c>
      <c r="AM6143">
        <v>0</v>
      </c>
      <c r="AO6143" s="62">
        <v>45995.5065723264</v>
      </c>
      <c r="AR6143" s="62">
        <v>45995.5065723264</v>
      </c>
      <c r="AS6143" t="s">
        <v>60</v>
      </c>
    </row>
    <row r="6144" ht="15" hidden="1" spans="1:45">
      <c r="A6144" t="s">
        <v>47</v>
      </c>
      <c r="B6144" t="s">
        <v>48</v>
      </c>
      <c r="C6144" s="62">
        <v>45994.5016898264</v>
      </c>
      <c r="D6144" s="62">
        <v>45994.5016666667</v>
      </c>
      <c r="F6144" t="s">
        <v>9191</v>
      </c>
      <c r="H6144" t="s">
        <v>9192</v>
      </c>
      <c r="I6144" t="s">
        <v>329</v>
      </c>
      <c r="K6144" t="s">
        <v>9193</v>
      </c>
      <c r="L6144" t="s">
        <v>9194</v>
      </c>
      <c r="N6144" t="s">
        <v>54</v>
      </c>
      <c r="P6144" t="s">
        <v>54</v>
      </c>
      <c r="Q6144" t="s">
        <v>54</v>
      </c>
      <c r="R6144" t="s">
        <v>9213</v>
      </c>
      <c r="S6144" t="s">
        <v>9213</v>
      </c>
      <c r="V6144" t="s">
        <v>77</v>
      </c>
      <c r="W6144" t="s">
        <v>78</v>
      </c>
      <c r="X6144" t="s">
        <v>57</v>
      </c>
      <c r="Y6144" t="s">
        <v>58</v>
      </c>
      <c r="Z6144" t="s">
        <v>59</v>
      </c>
      <c r="AA6144" t="s">
        <v>60</v>
      </c>
      <c r="AB6144" t="s">
        <v>61</v>
      </c>
      <c r="AC6144" t="s">
        <v>62</v>
      </c>
      <c r="AD6144">
        <v>3</v>
      </c>
      <c r="AE6144" t="s">
        <v>333</v>
      </c>
      <c r="AF6144">
        <v>16</v>
      </c>
      <c r="AG6144">
        <v>13</v>
      </c>
      <c r="AH6144">
        <v>0</v>
      </c>
      <c r="AI6144">
        <v>70</v>
      </c>
      <c r="AJ6144">
        <v>70</v>
      </c>
      <c r="AK6144">
        <v>3</v>
      </c>
      <c r="AL6144">
        <v>0</v>
      </c>
      <c r="AM6144">
        <v>0</v>
      </c>
      <c r="AO6144" s="62">
        <v>45994.5016898264</v>
      </c>
      <c r="AR6144" s="62">
        <v>45994.5016898264</v>
      </c>
      <c r="AS6144" t="s">
        <v>60</v>
      </c>
    </row>
    <row r="6145" ht="15" hidden="1" spans="1:45">
      <c r="A6145" t="s">
        <v>47</v>
      </c>
      <c r="B6145" t="s">
        <v>48</v>
      </c>
      <c r="C6145" s="62">
        <v>45993.5094622106</v>
      </c>
      <c r="D6145" s="62">
        <v>45993.5094212963</v>
      </c>
      <c r="F6145" t="s">
        <v>9191</v>
      </c>
      <c r="H6145" t="s">
        <v>9192</v>
      </c>
      <c r="I6145" t="s">
        <v>329</v>
      </c>
      <c r="K6145" t="s">
        <v>9193</v>
      </c>
      <c r="L6145" t="s">
        <v>9194</v>
      </c>
      <c r="N6145" t="s">
        <v>54</v>
      </c>
      <c r="P6145" t="s">
        <v>54</v>
      </c>
      <c r="Q6145" t="s">
        <v>54</v>
      </c>
      <c r="R6145" t="s">
        <v>9214</v>
      </c>
      <c r="S6145" t="s">
        <v>9214</v>
      </c>
      <c r="V6145" t="s">
        <v>91</v>
      </c>
      <c r="W6145" t="s">
        <v>92</v>
      </c>
      <c r="X6145" t="s">
        <v>57</v>
      </c>
      <c r="Y6145" t="s">
        <v>58</v>
      </c>
      <c r="Z6145" t="s">
        <v>59</v>
      </c>
      <c r="AA6145" t="s">
        <v>60</v>
      </c>
      <c r="AB6145" t="s">
        <v>61</v>
      </c>
      <c r="AC6145" t="s">
        <v>62</v>
      </c>
      <c r="AD6145">
        <v>3</v>
      </c>
      <c r="AE6145" t="s">
        <v>333</v>
      </c>
      <c r="AF6145">
        <v>16</v>
      </c>
      <c r="AG6145">
        <v>13</v>
      </c>
      <c r="AH6145">
        <v>0</v>
      </c>
      <c r="AI6145">
        <v>73</v>
      </c>
      <c r="AJ6145">
        <v>73</v>
      </c>
      <c r="AK6145">
        <v>3</v>
      </c>
      <c r="AL6145">
        <v>0</v>
      </c>
      <c r="AM6145">
        <v>0</v>
      </c>
      <c r="AO6145" s="62">
        <v>45993.5094622106</v>
      </c>
      <c r="AR6145" s="62">
        <v>45993.5094622106</v>
      </c>
      <c r="AS6145" t="s">
        <v>60</v>
      </c>
    </row>
    <row r="6146" ht="15" hidden="1" spans="1:45">
      <c r="A6146" t="s">
        <v>47</v>
      </c>
      <c r="B6146" t="s">
        <v>48</v>
      </c>
      <c r="C6146" s="62">
        <v>45992.5035968056</v>
      </c>
      <c r="D6146" s="62">
        <v>45992.5035532407</v>
      </c>
      <c r="F6146" t="s">
        <v>9191</v>
      </c>
      <c r="H6146" t="s">
        <v>9192</v>
      </c>
      <c r="I6146" t="s">
        <v>329</v>
      </c>
      <c r="K6146" t="s">
        <v>9193</v>
      </c>
      <c r="L6146" t="s">
        <v>9194</v>
      </c>
      <c r="N6146" t="s">
        <v>54</v>
      </c>
      <c r="P6146" t="s">
        <v>54</v>
      </c>
      <c r="Q6146" t="s">
        <v>54</v>
      </c>
      <c r="R6146" t="s">
        <v>9215</v>
      </c>
      <c r="S6146" t="s">
        <v>9215</v>
      </c>
      <c r="V6146" t="s">
        <v>91</v>
      </c>
      <c r="W6146" t="s">
        <v>92</v>
      </c>
      <c r="X6146" t="s">
        <v>57</v>
      </c>
      <c r="Y6146" t="s">
        <v>58</v>
      </c>
      <c r="Z6146" t="s">
        <v>59</v>
      </c>
      <c r="AA6146" t="s">
        <v>60</v>
      </c>
      <c r="AB6146" t="s">
        <v>61</v>
      </c>
      <c r="AC6146" t="s">
        <v>62</v>
      </c>
      <c r="AD6146">
        <v>3</v>
      </c>
      <c r="AE6146" t="s">
        <v>333</v>
      </c>
      <c r="AF6146">
        <v>16</v>
      </c>
      <c r="AG6146">
        <v>13</v>
      </c>
      <c r="AH6146">
        <v>0</v>
      </c>
      <c r="AI6146">
        <v>16</v>
      </c>
      <c r="AJ6146">
        <v>16</v>
      </c>
      <c r="AK6146">
        <v>3</v>
      </c>
      <c r="AL6146">
        <v>0</v>
      </c>
      <c r="AM6146">
        <v>0</v>
      </c>
      <c r="AO6146" s="62">
        <v>45992.5035968056</v>
      </c>
      <c r="AR6146" s="62">
        <v>45992.5035968056</v>
      </c>
      <c r="AS6146" t="s">
        <v>60</v>
      </c>
    </row>
    <row r="6147" ht="15" hidden="1" spans="1:45">
      <c r="A6147" t="s">
        <v>47</v>
      </c>
      <c r="B6147" t="s">
        <v>48</v>
      </c>
      <c r="C6147" s="62">
        <v>46021.4916878588</v>
      </c>
      <c r="D6147" s="62">
        <v>46021.4916878125</v>
      </c>
      <c r="F6147" t="s">
        <v>9216</v>
      </c>
      <c r="H6147" t="s">
        <v>9217</v>
      </c>
      <c r="I6147" t="s">
        <v>51</v>
      </c>
      <c r="K6147" t="s">
        <v>9218</v>
      </c>
      <c r="L6147" t="s">
        <v>9219</v>
      </c>
      <c r="N6147" t="s">
        <v>54</v>
      </c>
      <c r="P6147" t="s">
        <v>54</v>
      </c>
      <c r="Q6147" t="s">
        <v>54</v>
      </c>
      <c r="R6147" t="s">
        <v>9220</v>
      </c>
      <c r="S6147" t="s">
        <v>9220</v>
      </c>
      <c r="V6147" t="s">
        <v>56</v>
      </c>
      <c r="W6147" t="s">
        <v>56</v>
      </c>
      <c r="X6147" t="s">
        <v>57</v>
      </c>
      <c r="Y6147" t="s">
        <v>58</v>
      </c>
      <c r="Z6147" t="s">
        <v>59</v>
      </c>
      <c r="AA6147" t="s">
        <v>104</v>
      </c>
      <c r="AB6147" t="s">
        <v>61</v>
      </c>
      <c r="AC6147" t="s">
        <v>62</v>
      </c>
      <c r="AD6147">
        <v>6</v>
      </c>
      <c r="AE6147" t="s">
        <v>63</v>
      </c>
      <c r="AF6147">
        <v>16</v>
      </c>
      <c r="AG6147">
        <v>10</v>
      </c>
      <c r="AH6147">
        <v>0</v>
      </c>
      <c r="AI6147">
        <v>152</v>
      </c>
      <c r="AJ6147">
        <v>152</v>
      </c>
      <c r="AK6147">
        <v>6</v>
      </c>
      <c r="AL6147">
        <v>0</v>
      </c>
      <c r="AM6147">
        <v>0</v>
      </c>
      <c r="AO6147" s="62">
        <v>46021.4916878588</v>
      </c>
      <c r="AR6147" s="62">
        <v>46021.4917262847</v>
      </c>
      <c r="AS6147" t="s">
        <v>104</v>
      </c>
    </row>
    <row r="6148" ht="15" hidden="1" spans="1:45">
      <c r="A6148" t="s">
        <v>47</v>
      </c>
      <c r="B6148" t="s">
        <v>48</v>
      </c>
      <c r="C6148" s="62">
        <v>46014.4978065394</v>
      </c>
      <c r="D6148" s="62">
        <v>46014.4978065046</v>
      </c>
      <c r="F6148" t="s">
        <v>9216</v>
      </c>
      <c r="H6148" t="s">
        <v>9217</v>
      </c>
      <c r="I6148" t="s">
        <v>51</v>
      </c>
      <c r="K6148" t="s">
        <v>9218</v>
      </c>
      <c r="L6148" t="s">
        <v>9219</v>
      </c>
      <c r="N6148" t="s">
        <v>54</v>
      </c>
      <c r="P6148" t="s">
        <v>54</v>
      </c>
      <c r="Q6148" t="s">
        <v>54</v>
      </c>
      <c r="R6148" t="s">
        <v>9221</v>
      </c>
      <c r="S6148" t="s">
        <v>9221</v>
      </c>
      <c r="V6148" t="s">
        <v>56</v>
      </c>
      <c r="W6148" t="s">
        <v>56</v>
      </c>
      <c r="X6148" t="s">
        <v>57</v>
      </c>
      <c r="Y6148" t="s">
        <v>58</v>
      </c>
      <c r="Z6148" t="s">
        <v>59</v>
      </c>
      <c r="AA6148" t="s">
        <v>104</v>
      </c>
      <c r="AB6148" t="s">
        <v>61</v>
      </c>
      <c r="AC6148" t="s">
        <v>62</v>
      </c>
      <c r="AD6148">
        <v>6</v>
      </c>
      <c r="AE6148" t="s">
        <v>63</v>
      </c>
      <c r="AF6148">
        <v>16</v>
      </c>
      <c r="AG6148">
        <v>10</v>
      </c>
      <c r="AH6148">
        <v>0</v>
      </c>
      <c r="AI6148">
        <v>158</v>
      </c>
      <c r="AJ6148">
        <v>158</v>
      </c>
      <c r="AK6148">
        <v>6</v>
      </c>
      <c r="AL6148">
        <v>0</v>
      </c>
      <c r="AM6148">
        <v>0</v>
      </c>
      <c r="AO6148" s="62">
        <v>46014.4978065394</v>
      </c>
      <c r="AR6148" s="62">
        <v>46014.4978265856</v>
      </c>
      <c r="AS6148" t="s">
        <v>104</v>
      </c>
    </row>
    <row r="6149" ht="15" hidden="1" spans="1:45">
      <c r="A6149" t="s">
        <v>47</v>
      </c>
      <c r="B6149" t="s">
        <v>48</v>
      </c>
      <c r="C6149" s="62">
        <v>46013.5004818287</v>
      </c>
      <c r="D6149" s="62">
        <v>46013.500481794</v>
      </c>
      <c r="F6149" t="s">
        <v>9216</v>
      </c>
      <c r="H6149" t="s">
        <v>9217</v>
      </c>
      <c r="I6149" t="s">
        <v>51</v>
      </c>
      <c r="K6149" t="s">
        <v>9218</v>
      </c>
      <c r="L6149" t="s">
        <v>9219</v>
      </c>
      <c r="N6149" t="s">
        <v>54</v>
      </c>
      <c r="P6149" t="s">
        <v>54</v>
      </c>
      <c r="Q6149" t="s">
        <v>54</v>
      </c>
      <c r="R6149" t="s">
        <v>9222</v>
      </c>
      <c r="S6149" t="s">
        <v>9222</v>
      </c>
      <c r="V6149" t="s">
        <v>56</v>
      </c>
      <c r="W6149" t="s">
        <v>56</v>
      </c>
      <c r="X6149" t="s">
        <v>57</v>
      </c>
      <c r="Y6149" t="s">
        <v>58</v>
      </c>
      <c r="Z6149" t="s">
        <v>59</v>
      </c>
      <c r="AA6149" t="s">
        <v>104</v>
      </c>
      <c r="AB6149" t="s">
        <v>61</v>
      </c>
      <c r="AC6149" t="s">
        <v>62</v>
      </c>
      <c r="AD6149">
        <v>6</v>
      </c>
      <c r="AE6149" t="s">
        <v>63</v>
      </c>
      <c r="AF6149">
        <v>16</v>
      </c>
      <c r="AG6149">
        <v>10</v>
      </c>
      <c r="AH6149">
        <v>0</v>
      </c>
      <c r="AI6149">
        <v>164</v>
      </c>
      <c r="AJ6149">
        <v>164</v>
      </c>
      <c r="AK6149">
        <v>6</v>
      </c>
      <c r="AL6149">
        <v>0</v>
      </c>
      <c r="AM6149">
        <v>0</v>
      </c>
      <c r="AO6149" s="62">
        <v>46013.5004818287</v>
      </c>
      <c r="AR6149" s="62">
        <v>46013.5005349421</v>
      </c>
      <c r="AS6149" t="s">
        <v>104</v>
      </c>
    </row>
    <row r="6150" ht="15" hidden="1" spans="1:45">
      <c r="A6150" t="s">
        <v>47</v>
      </c>
      <c r="B6150" t="s">
        <v>48</v>
      </c>
      <c r="C6150" s="62">
        <v>46010.4843308449</v>
      </c>
      <c r="D6150" s="62">
        <v>46010.4843307986</v>
      </c>
      <c r="F6150" t="s">
        <v>9216</v>
      </c>
      <c r="H6150" t="s">
        <v>9217</v>
      </c>
      <c r="I6150" t="s">
        <v>51</v>
      </c>
      <c r="K6150" t="s">
        <v>9218</v>
      </c>
      <c r="L6150" t="s">
        <v>9219</v>
      </c>
      <c r="N6150" t="s">
        <v>54</v>
      </c>
      <c r="P6150" t="s">
        <v>54</v>
      </c>
      <c r="Q6150" t="s">
        <v>54</v>
      </c>
      <c r="R6150" t="s">
        <v>9223</v>
      </c>
      <c r="S6150" t="s">
        <v>9223</v>
      </c>
      <c r="V6150" t="s">
        <v>56</v>
      </c>
      <c r="W6150" t="s">
        <v>56</v>
      </c>
      <c r="X6150" t="s">
        <v>57</v>
      </c>
      <c r="Y6150" t="s">
        <v>58</v>
      </c>
      <c r="Z6150" t="s">
        <v>59</v>
      </c>
      <c r="AA6150" t="s">
        <v>104</v>
      </c>
      <c r="AB6150" t="s">
        <v>61</v>
      </c>
      <c r="AC6150" t="s">
        <v>62</v>
      </c>
      <c r="AD6150">
        <v>6</v>
      </c>
      <c r="AE6150" t="s">
        <v>63</v>
      </c>
      <c r="AF6150">
        <v>16</v>
      </c>
      <c r="AG6150">
        <v>10</v>
      </c>
      <c r="AH6150">
        <v>0</v>
      </c>
      <c r="AI6150">
        <v>170</v>
      </c>
      <c r="AJ6150">
        <v>170</v>
      </c>
      <c r="AK6150">
        <v>6</v>
      </c>
      <c r="AL6150">
        <v>0</v>
      </c>
      <c r="AM6150">
        <v>0</v>
      </c>
      <c r="AO6150" s="62">
        <v>46010.4843308449</v>
      </c>
      <c r="AR6150" s="62">
        <v>46010.4843502199</v>
      </c>
      <c r="AS6150" t="s">
        <v>104</v>
      </c>
    </row>
    <row r="6151" ht="15" hidden="1" spans="1:45">
      <c r="A6151" t="s">
        <v>47</v>
      </c>
      <c r="B6151" t="s">
        <v>48</v>
      </c>
      <c r="C6151" s="62">
        <v>46009.4983076505</v>
      </c>
      <c r="D6151" s="62">
        <v>46009.4983076042</v>
      </c>
      <c r="F6151" t="s">
        <v>9216</v>
      </c>
      <c r="H6151" t="s">
        <v>9217</v>
      </c>
      <c r="I6151" t="s">
        <v>51</v>
      </c>
      <c r="K6151" t="s">
        <v>9218</v>
      </c>
      <c r="L6151" t="s">
        <v>9219</v>
      </c>
      <c r="N6151" t="s">
        <v>54</v>
      </c>
      <c r="P6151" t="s">
        <v>54</v>
      </c>
      <c r="Q6151" t="s">
        <v>54</v>
      </c>
      <c r="R6151" t="s">
        <v>9224</v>
      </c>
      <c r="S6151" t="s">
        <v>9224</v>
      </c>
      <c r="V6151" t="s">
        <v>56</v>
      </c>
      <c r="W6151" t="s">
        <v>56</v>
      </c>
      <c r="X6151" t="s">
        <v>57</v>
      </c>
      <c r="Y6151" t="s">
        <v>58</v>
      </c>
      <c r="Z6151" t="s">
        <v>59</v>
      </c>
      <c r="AA6151" t="s">
        <v>104</v>
      </c>
      <c r="AB6151" t="s">
        <v>61</v>
      </c>
      <c r="AC6151" t="s">
        <v>62</v>
      </c>
      <c r="AD6151">
        <v>6</v>
      </c>
      <c r="AE6151" t="s">
        <v>63</v>
      </c>
      <c r="AF6151">
        <v>16</v>
      </c>
      <c r="AG6151">
        <v>10</v>
      </c>
      <c r="AH6151">
        <v>0</v>
      </c>
      <c r="AI6151">
        <v>176</v>
      </c>
      <c r="AJ6151">
        <v>176</v>
      </c>
      <c r="AK6151">
        <v>6</v>
      </c>
      <c r="AL6151">
        <v>0</v>
      </c>
      <c r="AM6151">
        <v>0</v>
      </c>
      <c r="AO6151" s="62">
        <v>46009.4983076505</v>
      </c>
      <c r="AR6151" s="62">
        <v>46009.4983252083</v>
      </c>
      <c r="AS6151" t="s">
        <v>104</v>
      </c>
    </row>
    <row r="6152" ht="15" hidden="1" spans="1:45">
      <c r="A6152" t="s">
        <v>47</v>
      </c>
      <c r="B6152" t="s">
        <v>48</v>
      </c>
      <c r="C6152" s="62">
        <v>46008.4977964931</v>
      </c>
      <c r="D6152" s="62">
        <v>46008.4977964583</v>
      </c>
      <c r="F6152" t="s">
        <v>9216</v>
      </c>
      <c r="H6152" t="s">
        <v>9217</v>
      </c>
      <c r="I6152" t="s">
        <v>51</v>
      </c>
      <c r="K6152" t="s">
        <v>9218</v>
      </c>
      <c r="L6152" t="s">
        <v>9219</v>
      </c>
      <c r="N6152" t="s">
        <v>54</v>
      </c>
      <c r="P6152" t="s">
        <v>54</v>
      </c>
      <c r="Q6152" t="s">
        <v>54</v>
      </c>
      <c r="R6152" t="s">
        <v>9225</v>
      </c>
      <c r="S6152" t="s">
        <v>9225</v>
      </c>
      <c r="V6152" t="s">
        <v>56</v>
      </c>
      <c r="W6152" t="s">
        <v>56</v>
      </c>
      <c r="X6152" t="s">
        <v>57</v>
      </c>
      <c r="Y6152" t="s">
        <v>58</v>
      </c>
      <c r="Z6152" t="s">
        <v>59</v>
      </c>
      <c r="AA6152" t="s">
        <v>104</v>
      </c>
      <c r="AB6152" t="s">
        <v>61</v>
      </c>
      <c r="AC6152" t="s">
        <v>62</v>
      </c>
      <c r="AD6152">
        <v>6</v>
      </c>
      <c r="AE6152" t="s">
        <v>63</v>
      </c>
      <c r="AF6152">
        <v>16</v>
      </c>
      <c r="AG6152">
        <v>10</v>
      </c>
      <c r="AH6152">
        <v>0</v>
      </c>
      <c r="AI6152">
        <v>182</v>
      </c>
      <c r="AJ6152">
        <v>182</v>
      </c>
      <c r="AK6152">
        <v>6</v>
      </c>
      <c r="AL6152">
        <v>0</v>
      </c>
      <c r="AM6152">
        <v>0</v>
      </c>
      <c r="AO6152" s="62">
        <v>46008.4977964931</v>
      </c>
      <c r="AR6152" s="62">
        <v>46008.4978200231</v>
      </c>
      <c r="AS6152" t="s">
        <v>104</v>
      </c>
    </row>
    <row r="6153" ht="15" hidden="1" spans="1:45">
      <c r="A6153" t="s">
        <v>47</v>
      </c>
      <c r="B6153" t="s">
        <v>48</v>
      </c>
      <c r="C6153" s="62">
        <v>46001.487719919</v>
      </c>
      <c r="D6153" s="62">
        <v>46001.4877198495</v>
      </c>
      <c r="F6153" t="s">
        <v>9216</v>
      </c>
      <c r="H6153" t="s">
        <v>9217</v>
      </c>
      <c r="I6153" t="s">
        <v>51</v>
      </c>
      <c r="K6153" t="s">
        <v>9218</v>
      </c>
      <c r="L6153" t="s">
        <v>9219</v>
      </c>
      <c r="N6153" t="s">
        <v>54</v>
      </c>
      <c r="P6153" t="s">
        <v>54</v>
      </c>
      <c r="Q6153" t="s">
        <v>54</v>
      </c>
      <c r="R6153" t="s">
        <v>9226</v>
      </c>
      <c r="S6153" t="s">
        <v>9226</v>
      </c>
      <c r="V6153" t="s">
        <v>56</v>
      </c>
      <c r="W6153" t="s">
        <v>56</v>
      </c>
      <c r="X6153" t="s">
        <v>57</v>
      </c>
      <c r="Y6153" t="s">
        <v>58</v>
      </c>
      <c r="Z6153" t="s">
        <v>59</v>
      </c>
      <c r="AA6153" t="s">
        <v>104</v>
      </c>
      <c r="AB6153" t="s">
        <v>61</v>
      </c>
      <c r="AC6153" t="s">
        <v>62</v>
      </c>
      <c r="AD6153">
        <v>6</v>
      </c>
      <c r="AE6153" t="s">
        <v>63</v>
      </c>
      <c r="AF6153">
        <v>16</v>
      </c>
      <c r="AG6153">
        <v>10</v>
      </c>
      <c r="AH6153">
        <v>0</v>
      </c>
      <c r="AI6153">
        <v>188</v>
      </c>
      <c r="AJ6153">
        <v>188</v>
      </c>
      <c r="AK6153">
        <v>6</v>
      </c>
      <c r="AL6153">
        <v>0</v>
      </c>
      <c r="AM6153">
        <v>0</v>
      </c>
      <c r="AO6153" s="62">
        <v>46001.487719919</v>
      </c>
      <c r="AR6153" s="62">
        <v>46001.4877419097</v>
      </c>
      <c r="AS6153" t="s">
        <v>104</v>
      </c>
    </row>
    <row r="6154" ht="15" hidden="1" spans="1:45">
      <c r="A6154" t="s">
        <v>47</v>
      </c>
      <c r="B6154" t="s">
        <v>48</v>
      </c>
      <c r="C6154" s="62">
        <v>45995.4995440278</v>
      </c>
      <c r="D6154" s="62">
        <v>45995.4995439699</v>
      </c>
      <c r="F6154" t="s">
        <v>9216</v>
      </c>
      <c r="H6154" t="s">
        <v>9217</v>
      </c>
      <c r="I6154" t="s">
        <v>51</v>
      </c>
      <c r="K6154" t="s">
        <v>9218</v>
      </c>
      <c r="L6154" t="s">
        <v>9219</v>
      </c>
      <c r="N6154" t="s">
        <v>54</v>
      </c>
      <c r="P6154" t="s">
        <v>54</v>
      </c>
      <c r="Q6154" t="s">
        <v>54</v>
      </c>
      <c r="R6154" t="s">
        <v>9227</v>
      </c>
      <c r="S6154" t="s">
        <v>9227</v>
      </c>
      <c r="V6154" t="s">
        <v>56</v>
      </c>
      <c r="W6154" t="s">
        <v>56</v>
      </c>
      <c r="X6154" t="s">
        <v>57</v>
      </c>
      <c r="Y6154" t="s">
        <v>58</v>
      </c>
      <c r="Z6154" t="s">
        <v>59</v>
      </c>
      <c r="AA6154" t="s">
        <v>104</v>
      </c>
      <c r="AB6154" t="s">
        <v>61</v>
      </c>
      <c r="AC6154" t="s">
        <v>62</v>
      </c>
      <c r="AD6154">
        <v>6</v>
      </c>
      <c r="AE6154" t="s">
        <v>63</v>
      </c>
      <c r="AF6154">
        <v>16</v>
      </c>
      <c r="AG6154">
        <v>10</v>
      </c>
      <c r="AH6154">
        <v>0</v>
      </c>
      <c r="AI6154">
        <v>194</v>
      </c>
      <c r="AJ6154">
        <v>194</v>
      </c>
      <c r="AK6154">
        <v>6</v>
      </c>
      <c r="AL6154">
        <v>0</v>
      </c>
      <c r="AM6154">
        <v>0</v>
      </c>
      <c r="AO6154" s="62">
        <v>45995.4995440278</v>
      </c>
      <c r="AR6154" s="62">
        <v>45995.4995684491</v>
      </c>
      <c r="AS6154" t="s">
        <v>104</v>
      </c>
    </row>
    <row r="6155" ht="15" hidden="1" spans="1:45">
      <c r="A6155" t="s">
        <v>47</v>
      </c>
      <c r="B6155" t="s">
        <v>48</v>
      </c>
      <c r="C6155" s="62">
        <v>45993.5024747454</v>
      </c>
      <c r="D6155" s="62">
        <v>45993.5024746412</v>
      </c>
      <c r="F6155" t="s">
        <v>9216</v>
      </c>
      <c r="H6155" t="s">
        <v>9217</v>
      </c>
      <c r="I6155" t="s">
        <v>51</v>
      </c>
      <c r="K6155" t="s">
        <v>9218</v>
      </c>
      <c r="L6155" t="s">
        <v>9219</v>
      </c>
      <c r="N6155" t="s">
        <v>54</v>
      </c>
      <c r="P6155" t="s">
        <v>54</v>
      </c>
      <c r="Q6155" t="s">
        <v>54</v>
      </c>
      <c r="R6155" t="s">
        <v>9228</v>
      </c>
      <c r="S6155" t="s">
        <v>9228</v>
      </c>
      <c r="V6155" t="s">
        <v>56</v>
      </c>
      <c r="W6155" t="s">
        <v>56</v>
      </c>
      <c r="X6155" t="s">
        <v>57</v>
      </c>
      <c r="Y6155" t="s">
        <v>58</v>
      </c>
      <c r="Z6155" t="s">
        <v>59</v>
      </c>
      <c r="AA6155" t="s">
        <v>104</v>
      </c>
      <c r="AB6155" t="s">
        <v>61</v>
      </c>
      <c r="AC6155" t="s">
        <v>62</v>
      </c>
      <c r="AD6155">
        <v>6</v>
      </c>
      <c r="AE6155" t="s">
        <v>63</v>
      </c>
      <c r="AF6155">
        <v>16</v>
      </c>
      <c r="AG6155">
        <v>10</v>
      </c>
      <c r="AH6155">
        <v>0</v>
      </c>
      <c r="AI6155">
        <v>200</v>
      </c>
      <c r="AJ6155">
        <v>200</v>
      </c>
      <c r="AK6155">
        <v>6</v>
      </c>
      <c r="AL6155">
        <v>0</v>
      </c>
      <c r="AM6155">
        <v>0</v>
      </c>
      <c r="AO6155" s="62">
        <v>45993.5024747454</v>
      </c>
      <c r="AR6155" s="62">
        <v>45993.5024958102</v>
      </c>
      <c r="AS6155" t="s">
        <v>104</v>
      </c>
    </row>
    <row r="6156" ht="15" hidden="1" spans="1:45">
      <c r="A6156" t="s">
        <v>47</v>
      </c>
      <c r="B6156" t="s">
        <v>48</v>
      </c>
      <c r="C6156" s="62">
        <v>46022.4466721644</v>
      </c>
      <c r="D6156" s="62">
        <v>46022.4466721296</v>
      </c>
      <c r="F6156" t="s">
        <v>9229</v>
      </c>
      <c r="H6156" t="s">
        <v>9230</v>
      </c>
      <c r="I6156" t="s">
        <v>51</v>
      </c>
      <c r="K6156" t="s">
        <v>9231</v>
      </c>
      <c r="L6156" t="s">
        <v>9232</v>
      </c>
      <c r="N6156" t="s">
        <v>54</v>
      </c>
      <c r="P6156" t="s">
        <v>54</v>
      </c>
      <c r="Q6156" t="s">
        <v>54</v>
      </c>
      <c r="R6156" t="s">
        <v>9233</v>
      </c>
      <c r="S6156" t="s">
        <v>9233</v>
      </c>
      <c r="V6156" t="s">
        <v>56</v>
      </c>
      <c r="W6156" t="s">
        <v>56</v>
      </c>
      <c r="X6156" t="s">
        <v>57</v>
      </c>
      <c r="Y6156" t="s">
        <v>58</v>
      </c>
      <c r="Z6156" t="s">
        <v>59</v>
      </c>
      <c r="AA6156" t="s">
        <v>104</v>
      </c>
      <c r="AB6156" t="s">
        <v>61</v>
      </c>
      <c r="AC6156" t="s">
        <v>62</v>
      </c>
      <c r="AD6156">
        <v>6</v>
      </c>
      <c r="AE6156" t="s">
        <v>63</v>
      </c>
      <c r="AF6156">
        <v>16</v>
      </c>
      <c r="AG6156">
        <v>10</v>
      </c>
      <c r="AH6156">
        <v>0</v>
      </c>
      <c r="AI6156">
        <v>10</v>
      </c>
      <c r="AJ6156">
        <v>10</v>
      </c>
      <c r="AK6156">
        <v>6</v>
      </c>
      <c r="AL6156">
        <v>0</v>
      </c>
      <c r="AM6156">
        <v>0</v>
      </c>
      <c r="AO6156" s="62">
        <v>46022.4466721644</v>
      </c>
      <c r="AR6156" s="62">
        <v>46022.4466892824</v>
      </c>
      <c r="AS6156" t="s">
        <v>104</v>
      </c>
    </row>
    <row r="6157" ht="15" hidden="1" spans="1:45">
      <c r="A6157" t="s">
        <v>47</v>
      </c>
      <c r="B6157" t="s">
        <v>48</v>
      </c>
      <c r="C6157" s="62">
        <v>46020.4983019676</v>
      </c>
      <c r="D6157" s="62">
        <v>46020.4983019213</v>
      </c>
      <c r="F6157" t="s">
        <v>9229</v>
      </c>
      <c r="H6157" t="s">
        <v>9230</v>
      </c>
      <c r="I6157" t="s">
        <v>51</v>
      </c>
      <c r="K6157" t="s">
        <v>9231</v>
      </c>
      <c r="L6157" t="s">
        <v>9232</v>
      </c>
      <c r="N6157" t="s">
        <v>54</v>
      </c>
      <c r="P6157" t="s">
        <v>54</v>
      </c>
      <c r="Q6157" t="s">
        <v>54</v>
      </c>
      <c r="R6157" t="s">
        <v>9234</v>
      </c>
      <c r="S6157" t="s">
        <v>9234</v>
      </c>
      <c r="V6157" t="s">
        <v>56</v>
      </c>
      <c r="W6157" t="s">
        <v>56</v>
      </c>
      <c r="X6157" t="s">
        <v>57</v>
      </c>
      <c r="Y6157" t="s">
        <v>58</v>
      </c>
      <c r="Z6157" t="s">
        <v>59</v>
      </c>
      <c r="AA6157" t="s">
        <v>104</v>
      </c>
      <c r="AB6157" t="s">
        <v>61</v>
      </c>
      <c r="AC6157" t="s">
        <v>62</v>
      </c>
      <c r="AD6157">
        <v>6</v>
      </c>
      <c r="AE6157" t="s">
        <v>63</v>
      </c>
      <c r="AF6157">
        <v>16</v>
      </c>
      <c r="AG6157">
        <v>10</v>
      </c>
      <c r="AH6157">
        <v>0</v>
      </c>
      <c r="AI6157">
        <v>16</v>
      </c>
      <c r="AJ6157">
        <v>16</v>
      </c>
      <c r="AK6157">
        <v>6</v>
      </c>
      <c r="AL6157">
        <v>0</v>
      </c>
      <c r="AM6157">
        <v>0</v>
      </c>
      <c r="AO6157" s="62">
        <v>46020.4983019676</v>
      </c>
      <c r="AR6157" s="62">
        <v>46020.4983249421</v>
      </c>
      <c r="AS6157" t="s">
        <v>104</v>
      </c>
    </row>
    <row r="6158" ht="15" hidden="1" spans="1:45">
      <c r="A6158" t="s">
        <v>47</v>
      </c>
      <c r="B6158" t="s">
        <v>48</v>
      </c>
      <c r="C6158" s="62">
        <v>46017.4968674074</v>
      </c>
      <c r="D6158" s="62">
        <v>46017.4968673727</v>
      </c>
      <c r="F6158" t="s">
        <v>9229</v>
      </c>
      <c r="H6158" t="s">
        <v>9230</v>
      </c>
      <c r="I6158" t="s">
        <v>51</v>
      </c>
      <c r="K6158" t="s">
        <v>9231</v>
      </c>
      <c r="L6158" t="s">
        <v>9232</v>
      </c>
      <c r="N6158" t="s">
        <v>54</v>
      </c>
      <c r="P6158" t="s">
        <v>54</v>
      </c>
      <c r="Q6158" t="s">
        <v>54</v>
      </c>
      <c r="R6158" t="s">
        <v>9235</v>
      </c>
      <c r="S6158" t="s">
        <v>9235</v>
      </c>
      <c r="V6158" t="s">
        <v>56</v>
      </c>
      <c r="W6158" t="s">
        <v>56</v>
      </c>
      <c r="X6158" t="s">
        <v>57</v>
      </c>
      <c r="Y6158" t="s">
        <v>58</v>
      </c>
      <c r="Z6158" t="s">
        <v>59</v>
      </c>
      <c r="AA6158" t="s">
        <v>104</v>
      </c>
      <c r="AB6158" t="s">
        <v>61</v>
      </c>
      <c r="AC6158" t="s">
        <v>62</v>
      </c>
      <c r="AD6158">
        <v>6</v>
      </c>
      <c r="AE6158" t="s">
        <v>63</v>
      </c>
      <c r="AF6158">
        <v>16</v>
      </c>
      <c r="AG6158">
        <v>10</v>
      </c>
      <c r="AH6158">
        <v>0</v>
      </c>
      <c r="AI6158">
        <v>22</v>
      </c>
      <c r="AJ6158">
        <v>22</v>
      </c>
      <c r="AK6158">
        <v>6</v>
      </c>
      <c r="AL6158">
        <v>0</v>
      </c>
      <c r="AM6158">
        <v>0</v>
      </c>
      <c r="AO6158" s="62">
        <v>46017.4968674074</v>
      </c>
      <c r="AR6158" s="62">
        <v>46017.4968992245</v>
      </c>
      <c r="AS6158" t="s">
        <v>104</v>
      </c>
    </row>
    <row r="6159" ht="15" hidden="1" spans="1:45">
      <c r="A6159" t="s">
        <v>47</v>
      </c>
      <c r="B6159" t="s">
        <v>48</v>
      </c>
      <c r="C6159" s="62">
        <v>46006.5019276505</v>
      </c>
      <c r="D6159" s="62">
        <v>46006.5019276157</v>
      </c>
      <c r="F6159" t="s">
        <v>9229</v>
      </c>
      <c r="H6159" t="s">
        <v>9230</v>
      </c>
      <c r="I6159" t="s">
        <v>51</v>
      </c>
      <c r="K6159" t="s">
        <v>9231</v>
      </c>
      <c r="L6159" t="s">
        <v>9232</v>
      </c>
      <c r="N6159" t="s">
        <v>54</v>
      </c>
      <c r="P6159" t="s">
        <v>54</v>
      </c>
      <c r="Q6159" t="s">
        <v>54</v>
      </c>
      <c r="R6159" t="s">
        <v>9236</v>
      </c>
      <c r="S6159" t="s">
        <v>9236</v>
      </c>
      <c r="V6159" t="s">
        <v>56</v>
      </c>
      <c r="W6159" t="s">
        <v>56</v>
      </c>
      <c r="X6159" t="s">
        <v>57</v>
      </c>
      <c r="Y6159" t="s">
        <v>58</v>
      </c>
      <c r="Z6159" t="s">
        <v>59</v>
      </c>
      <c r="AA6159" t="s">
        <v>104</v>
      </c>
      <c r="AB6159" t="s">
        <v>61</v>
      </c>
      <c r="AC6159" t="s">
        <v>62</v>
      </c>
      <c r="AD6159">
        <v>6</v>
      </c>
      <c r="AE6159" t="s">
        <v>63</v>
      </c>
      <c r="AF6159">
        <v>16</v>
      </c>
      <c r="AG6159">
        <v>10</v>
      </c>
      <c r="AH6159">
        <v>0</v>
      </c>
      <c r="AI6159">
        <v>28</v>
      </c>
      <c r="AJ6159">
        <v>28</v>
      </c>
      <c r="AK6159">
        <v>6</v>
      </c>
      <c r="AL6159">
        <v>0</v>
      </c>
      <c r="AM6159">
        <v>0</v>
      </c>
      <c r="AO6159" s="62">
        <v>46006.5019276505</v>
      </c>
      <c r="AR6159" s="62">
        <v>46006.5019440856</v>
      </c>
      <c r="AS6159" t="s">
        <v>104</v>
      </c>
    </row>
    <row r="6160" ht="15" hidden="1" spans="1:45">
      <c r="A6160" t="s">
        <v>47</v>
      </c>
      <c r="B6160" t="s">
        <v>48</v>
      </c>
      <c r="C6160" s="62">
        <v>45996.6598876736</v>
      </c>
      <c r="D6160" s="62">
        <v>45996.6598876042</v>
      </c>
      <c r="F6160" t="s">
        <v>9229</v>
      </c>
      <c r="H6160" t="s">
        <v>9230</v>
      </c>
      <c r="I6160" t="s">
        <v>51</v>
      </c>
      <c r="K6160" t="s">
        <v>9231</v>
      </c>
      <c r="L6160" t="s">
        <v>9232</v>
      </c>
      <c r="N6160" t="s">
        <v>54</v>
      </c>
      <c r="P6160" t="s">
        <v>54</v>
      </c>
      <c r="Q6160" t="s">
        <v>54</v>
      </c>
      <c r="R6160" t="s">
        <v>9237</v>
      </c>
      <c r="S6160" t="s">
        <v>9237</v>
      </c>
      <c r="V6160" t="s">
        <v>56</v>
      </c>
      <c r="W6160" t="s">
        <v>56</v>
      </c>
      <c r="X6160" t="s">
        <v>57</v>
      </c>
      <c r="Y6160" t="s">
        <v>58</v>
      </c>
      <c r="Z6160" t="s">
        <v>59</v>
      </c>
      <c r="AA6160" t="s">
        <v>104</v>
      </c>
      <c r="AB6160" t="s">
        <v>61</v>
      </c>
      <c r="AC6160" t="s">
        <v>62</v>
      </c>
      <c r="AD6160">
        <v>6</v>
      </c>
      <c r="AE6160" t="s">
        <v>63</v>
      </c>
      <c r="AF6160">
        <v>16</v>
      </c>
      <c r="AG6160">
        <v>10</v>
      </c>
      <c r="AH6160">
        <v>0</v>
      </c>
      <c r="AI6160">
        <v>34</v>
      </c>
      <c r="AJ6160">
        <v>34</v>
      </c>
      <c r="AK6160">
        <v>6</v>
      </c>
      <c r="AL6160">
        <v>0</v>
      </c>
      <c r="AM6160">
        <v>0</v>
      </c>
      <c r="AO6160" s="62">
        <v>45996.6598876736</v>
      </c>
      <c r="AR6160" s="62">
        <v>45996.6599090162</v>
      </c>
      <c r="AS6160" t="s">
        <v>104</v>
      </c>
    </row>
    <row r="6161" ht="15" hidden="1" spans="1:45">
      <c r="A6161" t="s">
        <v>47</v>
      </c>
      <c r="B6161" t="s">
        <v>48</v>
      </c>
      <c r="C6161" s="62">
        <v>45994.4721946991</v>
      </c>
      <c r="D6161" s="62">
        <v>45994.4721946412</v>
      </c>
      <c r="F6161" t="s">
        <v>9229</v>
      </c>
      <c r="H6161" t="s">
        <v>9230</v>
      </c>
      <c r="I6161" t="s">
        <v>51</v>
      </c>
      <c r="K6161" t="s">
        <v>9231</v>
      </c>
      <c r="L6161" t="s">
        <v>9232</v>
      </c>
      <c r="N6161" t="s">
        <v>54</v>
      </c>
      <c r="P6161" t="s">
        <v>54</v>
      </c>
      <c r="Q6161" t="s">
        <v>54</v>
      </c>
      <c r="R6161" t="s">
        <v>9238</v>
      </c>
      <c r="S6161" t="s">
        <v>9238</v>
      </c>
      <c r="V6161" t="s">
        <v>56</v>
      </c>
      <c r="W6161" t="s">
        <v>56</v>
      </c>
      <c r="X6161" t="s">
        <v>57</v>
      </c>
      <c r="Y6161" t="s">
        <v>58</v>
      </c>
      <c r="Z6161" t="s">
        <v>59</v>
      </c>
      <c r="AA6161" t="s">
        <v>104</v>
      </c>
      <c r="AB6161" t="s">
        <v>61</v>
      </c>
      <c r="AC6161" t="s">
        <v>62</v>
      </c>
      <c r="AD6161">
        <v>6</v>
      </c>
      <c r="AE6161" t="s">
        <v>63</v>
      </c>
      <c r="AF6161">
        <v>16</v>
      </c>
      <c r="AG6161">
        <v>10</v>
      </c>
      <c r="AH6161">
        <v>0</v>
      </c>
      <c r="AI6161">
        <v>40</v>
      </c>
      <c r="AJ6161">
        <v>40</v>
      </c>
      <c r="AK6161">
        <v>6</v>
      </c>
      <c r="AL6161">
        <v>0</v>
      </c>
      <c r="AM6161">
        <v>0</v>
      </c>
      <c r="AO6161" s="62">
        <v>45994.4721946991</v>
      </c>
      <c r="AR6161" s="62">
        <v>45994.4722356713</v>
      </c>
      <c r="AS6161" t="s">
        <v>104</v>
      </c>
    </row>
    <row r="6162" ht="15" hidden="1" spans="1:45">
      <c r="A6162" t="s">
        <v>47</v>
      </c>
      <c r="B6162" t="s">
        <v>48</v>
      </c>
      <c r="C6162" s="62">
        <v>46013.5058397454</v>
      </c>
      <c r="D6162" s="62">
        <v>46013.5058396875</v>
      </c>
      <c r="F6162" t="s">
        <v>9239</v>
      </c>
      <c r="H6162" t="s">
        <v>9240</v>
      </c>
      <c r="I6162" t="s">
        <v>51</v>
      </c>
      <c r="K6162" t="s">
        <v>9241</v>
      </c>
      <c r="L6162" t="s">
        <v>9242</v>
      </c>
      <c r="N6162" t="s">
        <v>54</v>
      </c>
      <c r="P6162" t="s">
        <v>54</v>
      </c>
      <c r="Q6162" t="s">
        <v>54</v>
      </c>
      <c r="R6162" t="s">
        <v>9243</v>
      </c>
      <c r="S6162" t="s">
        <v>9243</v>
      </c>
      <c r="V6162" t="s">
        <v>56</v>
      </c>
      <c r="W6162" t="s">
        <v>56</v>
      </c>
      <c r="X6162" t="s">
        <v>57</v>
      </c>
      <c r="Y6162" t="s">
        <v>58</v>
      </c>
      <c r="Z6162" t="s">
        <v>59</v>
      </c>
      <c r="AA6162" t="s">
        <v>104</v>
      </c>
      <c r="AB6162" t="s">
        <v>61</v>
      </c>
      <c r="AC6162" t="s">
        <v>62</v>
      </c>
      <c r="AD6162">
        <v>6</v>
      </c>
      <c r="AE6162" t="s">
        <v>63</v>
      </c>
      <c r="AF6162">
        <v>16</v>
      </c>
      <c r="AG6162">
        <v>10</v>
      </c>
      <c r="AH6162">
        <v>0</v>
      </c>
      <c r="AI6162">
        <v>21</v>
      </c>
      <c r="AJ6162">
        <v>21</v>
      </c>
      <c r="AK6162">
        <v>6</v>
      </c>
      <c r="AL6162">
        <v>0</v>
      </c>
      <c r="AM6162">
        <v>0</v>
      </c>
      <c r="AO6162" s="62">
        <v>46013.5058397454</v>
      </c>
      <c r="AR6162" s="62">
        <v>46013.5058665162</v>
      </c>
      <c r="AS6162" t="s">
        <v>104</v>
      </c>
    </row>
    <row r="6163" ht="15" hidden="1" spans="1:45">
      <c r="A6163" t="s">
        <v>47</v>
      </c>
      <c r="B6163" t="s">
        <v>48</v>
      </c>
      <c r="C6163" s="62">
        <v>46010.5062565509</v>
      </c>
      <c r="D6163" s="62">
        <v>46010.5062565162</v>
      </c>
      <c r="F6163" t="s">
        <v>9239</v>
      </c>
      <c r="H6163" t="s">
        <v>9240</v>
      </c>
      <c r="I6163" t="s">
        <v>51</v>
      </c>
      <c r="K6163" t="s">
        <v>9241</v>
      </c>
      <c r="L6163" t="s">
        <v>9242</v>
      </c>
      <c r="N6163" t="s">
        <v>54</v>
      </c>
      <c r="P6163" t="s">
        <v>54</v>
      </c>
      <c r="Q6163" t="s">
        <v>54</v>
      </c>
      <c r="R6163" t="s">
        <v>9244</v>
      </c>
      <c r="S6163" t="s">
        <v>9244</v>
      </c>
      <c r="V6163" t="s">
        <v>56</v>
      </c>
      <c r="W6163" t="s">
        <v>56</v>
      </c>
      <c r="X6163" t="s">
        <v>57</v>
      </c>
      <c r="Y6163" t="s">
        <v>58</v>
      </c>
      <c r="Z6163" t="s">
        <v>59</v>
      </c>
      <c r="AA6163" t="s">
        <v>104</v>
      </c>
      <c r="AB6163" t="s">
        <v>61</v>
      </c>
      <c r="AC6163" t="s">
        <v>62</v>
      </c>
      <c r="AD6163">
        <v>6</v>
      </c>
      <c r="AE6163" t="s">
        <v>63</v>
      </c>
      <c r="AF6163">
        <v>16</v>
      </c>
      <c r="AG6163">
        <v>10</v>
      </c>
      <c r="AH6163">
        <v>0</v>
      </c>
      <c r="AI6163">
        <v>27</v>
      </c>
      <c r="AJ6163">
        <v>27</v>
      </c>
      <c r="AK6163">
        <v>6</v>
      </c>
      <c r="AL6163">
        <v>0</v>
      </c>
      <c r="AM6163">
        <v>0</v>
      </c>
      <c r="AO6163" s="62">
        <v>46010.5062565509</v>
      </c>
      <c r="AR6163" s="62">
        <v>46010.5067621644</v>
      </c>
      <c r="AS6163" t="s">
        <v>104</v>
      </c>
    </row>
    <row r="6164" ht="15" hidden="1" spans="1:45">
      <c r="A6164" t="s">
        <v>47</v>
      </c>
      <c r="B6164" t="s">
        <v>48</v>
      </c>
      <c r="C6164" s="62">
        <v>46001.4851496296</v>
      </c>
      <c r="D6164" s="62">
        <v>46001.4851495602</v>
      </c>
      <c r="F6164" t="s">
        <v>9239</v>
      </c>
      <c r="H6164" t="s">
        <v>9240</v>
      </c>
      <c r="I6164" t="s">
        <v>51</v>
      </c>
      <c r="K6164" t="s">
        <v>9241</v>
      </c>
      <c r="L6164" t="s">
        <v>9242</v>
      </c>
      <c r="N6164" t="s">
        <v>54</v>
      </c>
      <c r="P6164" t="s">
        <v>54</v>
      </c>
      <c r="Q6164" t="s">
        <v>54</v>
      </c>
      <c r="R6164" t="s">
        <v>9245</v>
      </c>
      <c r="S6164" t="s">
        <v>9245</v>
      </c>
      <c r="V6164" t="s">
        <v>56</v>
      </c>
      <c r="W6164" t="s">
        <v>56</v>
      </c>
      <c r="X6164" t="s">
        <v>57</v>
      </c>
      <c r="Y6164" t="s">
        <v>58</v>
      </c>
      <c r="Z6164" t="s">
        <v>59</v>
      </c>
      <c r="AA6164" t="s">
        <v>104</v>
      </c>
      <c r="AB6164" t="s">
        <v>61</v>
      </c>
      <c r="AC6164" t="s">
        <v>62</v>
      </c>
      <c r="AD6164">
        <v>6</v>
      </c>
      <c r="AE6164" t="s">
        <v>63</v>
      </c>
      <c r="AF6164">
        <v>16</v>
      </c>
      <c r="AG6164">
        <v>10</v>
      </c>
      <c r="AH6164">
        <v>0</v>
      </c>
      <c r="AI6164">
        <v>3</v>
      </c>
      <c r="AJ6164">
        <v>3</v>
      </c>
      <c r="AK6164">
        <v>6</v>
      </c>
      <c r="AL6164">
        <v>0</v>
      </c>
      <c r="AM6164">
        <v>0</v>
      </c>
      <c r="AO6164" s="62">
        <v>46001.4851496296</v>
      </c>
      <c r="AR6164" s="62">
        <v>46001.4851874074</v>
      </c>
      <c r="AS6164" t="s">
        <v>104</v>
      </c>
    </row>
    <row r="6165" ht="15" hidden="1" spans="1:45">
      <c r="A6165" t="s">
        <v>47</v>
      </c>
      <c r="B6165" t="s">
        <v>48</v>
      </c>
      <c r="C6165" s="62">
        <v>45996.4922315741</v>
      </c>
      <c r="D6165" s="62">
        <v>45996.4922315162</v>
      </c>
      <c r="F6165" t="s">
        <v>9239</v>
      </c>
      <c r="H6165" t="s">
        <v>9240</v>
      </c>
      <c r="I6165" t="s">
        <v>51</v>
      </c>
      <c r="K6165" t="s">
        <v>9241</v>
      </c>
      <c r="L6165" t="s">
        <v>9242</v>
      </c>
      <c r="N6165" t="s">
        <v>54</v>
      </c>
      <c r="P6165" t="s">
        <v>54</v>
      </c>
      <c r="Q6165" t="s">
        <v>54</v>
      </c>
      <c r="R6165" t="s">
        <v>9246</v>
      </c>
      <c r="S6165" t="s">
        <v>9246</v>
      </c>
      <c r="V6165" t="s">
        <v>56</v>
      </c>
      <c r="W6165" t="s">
        <v>56</v>
      </c>
      <c r="X6165" t="s">
        <v>57</v>
      </c>
      <c r="Y6165" t="s">
        <v>58</v>
      </c>
      <c r="Z6165" t="s">
        <v>59</v>
      </c>
      <c r="AA6165" t="s">
        <v>104</v>
      </c>
      <c r="AB6165" t="s">
        <v>61</v>
      </c>
      <c r="AC6165" t="s">
        <v>62</v>
      </c>
      <c r="AD6165">
        <v>6</v>
      </c>
      <c r="AE6165" t="s">
        <v>63</v>
      </c>
      <c r="AF6165">
        <v>16</v>
      </c>
      <c r="AG6165">
        <v>10</v>
      </c>
      <c r="AH6165">
        <v>0</v>
      </c>
      <c r="AI6165">
        <v>9</v>
      </c>
      <c r="AJ6165">
        <v>9</v>
      </c>
      <c r="AK6165">
        <v>6</v>
      </c>
      <c r="AL6165">
        <v>0</v>
      </c>
      <c r="AM6165">
        <v>0</v>
      </c>
      <c r="AO6165" s="62">
        <v>45996.4922315741</v>
      </c>
      <c r="AR6165" s="62">
        <v>45996.4922516667</v>
      </c>
      <c r="AS6165" t="s">
        <v>104</v>
      </c>
    </row>
    <row r="6166" ht="15" hidden="1" spans="1:45">
      <c r="A6166" t="s">
        <v>47</v>
      </c>
      <c r="B6166" t="s">
        <v>48</v>
      </c>
      <c r="C6166" s="62">
        <v>46022.4651453935</v>
      </c>
      <c r="D6166" s="62">
        <v>46022.4651453588</v>
      </c>
      <c r="F6166" t="s">
        <v>9247</v>
      </c>
      <c r="H6166" t="s">
        <v>9248</v>
      </c>
      <c r="I6166" t="s">
        <v>51</v>
      </c>
      <c r="K6166" t="s">
        <v>9249</v>
      </c>
      <c r="L6166" t="s">
        <v>9250</v>
      </c>
      <c r="M6166" t="s">
        <v>54</v>
      </c>
      <c r="N6166" t="s">
        <v>54</v>
      </c>
      <c r="P6166" t="s">
        <v>54</v>
      </c>
      <c r="Q6166" t="s">
        <v>54</v>
      </c>
      <c r="R6166" t="s">
        <v>9251</v>
      </c>
      <c r="S6166" t="s">
        <v>9251</v>
      </c>
      <c r="V6166" t="s">
        <v>56</v>
      </c>
      <c r="W6166" t="s">
        <v>56</v>
      </c>
      <c r="X6166" t="s">
        <v>57</v>
      </c>
      <c r="Y6166" t="s">
        <v>58</v>
      </c>
      <c r="Z6166" t="s">
        <v>59</v>
      </c>
      <c r="AA6166" t="s">
        <v>104</v>
      </c>
      <c r="AB6166" t="s">
        <v>61</v>
      </c>
      <c r="AC6166" t="s">
        <v>62</v>
      </c>
      <c r="AD6166">
        <v>6</v>
      </c>
      <c r="AE6166" t="s">
        <v>63</v>
      </c>
      <c r="AF6166">
        <v>16</v>
      </c>
      <c r="AG6166">
        <v>10</v>
      </c>
      <c r="AH6166">
        <v>0</v>
      </c>
      <c r="AI6166">
        <v>108</v>
      </c>
      <c r="AJ6166">
        <v>108</v>
      </c>
      <c r="AK6166">
        <v>6</v>
      </c>
      <c r="AL6166">
        <v>0</v>
      </c>
      <c r="AM6166">
        <v>0</v>
      </c>
      <c r="AO6166" s="62">
        <v>46022.4651453935</v>
      </c>
      <c r="AR6166" s="62">
        <v>46022.4651821065</v>
      </c>
      <c r="AS6166" t="s">
        <v>104</v>
      </c>
    </row>
    <row r="6167" ht="15" hidden="1" spans="1:45">
      <c r="A6167" t="s">
        <v>47</v>
      </c>
      <c r="B6167" t="s">
        <v>48</v>
      </c>
      <c r="C6167" s="62">
        <v>46021.5019497685</v>
      </c>
      <c r="D6167" s="62">
        <v>46021.5019497338</v>
      </c>
      <c r="F6167" t="s">
        <v>9247</v>
      </c>
      <c r="H6167" t="s">
        <v>9248</v>
      </c>
      <c r="I6167" t="s">
        <v>51</v>
      </c>
      <c r="K6167" t="s">
        <v>9249</v>
      </c>
      <c r="L6167" t="s">
        <v>9250</v>
      </c>
      <c r="M6167" t="s">
        <v>54</v>
      </c>
      <c r="N6167" t="s">
        <v>54</v>
      </c>
      <c r="P6167" t="s">
        <v>54</v>
      </c>
      <c r="Q6167" t="s">
        <v>54</v>
      </c>
      <c r="R6167" t="s">
        <v>9252</v>
      </c>
      <c r="S6167" t="s">
        <v>9252</v>
      </c>
      <c r="V6167" t="s">
        <v>56</v>
      </c>
      <c r="W6167" t="s">
        <v>56</v>
      </c>
      <c r="X6167" t="s">
        <v>57</v>
      </c>
      <c r="Y6167" t="s">
        <v>58</v>
      </c>
      <c r="Z6167" t="s">
        <v>59</v>
      </c>
      <c r="AA6167" t="s">
        <v>104</v>
      </c>
      <c r="AB6167" t="s">
        <v>61</v>
      </c>
      <c r="AC6167" t="s">
        <v>62</v>
      </c>
      <c r="AD6167">
        <v>6</v>
      </c>
      <c r="AE6167" t="s">
        <v>63</v>
      </c>
      <c r="AF6167">
        <v>16</v>
      </c>
      <c r="AG6167">
        <v>10</v>
      </c>
      <c r="AH6167">
        <v>0</v>
      </c>
      <c r="AI6167">
        <v>114</v>
      </c>
      <c r="AJ6167">
        <v>114</v>
      </c>
      <c r="AK6167">
        <v>6</v>
      </c>
      <c r="AL6167">
        <v>0</v>
      </c>
      <c r="AM6167">
        <v>0</v>
      </c>
      <c r="AO6167" s="62">
        <v>46021.5019497685</v>
      </c>
      <c r="AR6167" s="62">
        <v>46021.5019701736</v>
      </c>
      <c r="AS6167" t="s">
        <v>104</v>
      </c>
    </row>
    <row r="6168" ht="15" hidden="1" spans="1:45">
      <c r="A6168" t="s">
        <v>47</v>
      </c>
      <c r="B6168" t="s">
        <v>48</v>
      </c>
      <c r="C6168" s="62">
        <v>46020.4548869907</v>
      </c>
      <c r="D6168" s="62">
        <v>46020.454886956</v>
      </c>
      <c r="F6168" t="s">
        <v>9247</v>
      </c>
      <c r="H6168" t="s">
        <v>9248</v>
      </c>
      <c r="I6168" t="s">
        <v>51</v>
      </c>
      <c r="K6168" t="s">
        <v>9249</v>
      </c>
      <c r="L6168" t="s">
        <v>9250</v>
      </c>
      <c r="M6168" t="s">
        <v>54</v>
      </c>
      <c r="N6168" t="s">
        <v>54</v>
      </c>
      <c r="P6168" t="s">
        <v>54</v>
      </c>
      <c r="Q6168" t="s">
        <v>54</v>
      </c>
      <c r="R6168" t="s">
        <v>9253</v>
      </c>
      <c r="S6168" t="s">
        <v>9253</v>
      </c>
      <c r="V6168" t="s">
        <v>56</v>
      </c>
      <c r="W6168" t="s">
        <v>56</v>
      </c>
      <c r="X6168" t="s">
        <v>57</v>
      </c>
      <c r="Y6168" t="s">
        <v>58</v>
      </c>
      <c r="Z6168" t="s">
        <v>59</v>
      </c>
      <c r="AA6168" t="s">
        <v>104</v>
      </c>
      <c r="AB6168" t="s">
        <v>61</v>
      </c>
      <c r="AC6168" t="s">
        <v>62</v>
      </c>
      <c r="AD6168">
        <v>6</v>
      </c>
      <c r="AE6168" t="s">
        <v>63</v>
      </c>
      <c r="AF6168">
        <v>16</v>
      </c>
      <c r="AG6168">
        <v>10</v>
      </c>
      <c r="AH6168">
        <v>0</v>
      </c>
      <c r="AI6168">
        <v>120</v>
      </c>
      <c r="AJ6168">
        <v>120</v>
      </c>
      <c r="AK6168">
        <v>6</v>
      </c>
      <c r="AL6168">
        <v>0</v>
      </c>
      <c r="AM6168">
        <v>0</v>
      </c>
      <c r="AO6168" s="62">
        <v>46020.4548869907</v>
      </c>
      <c r="AR6168" s="62">
        <v>46020.4549162153</v>
      </c>
      <c r="AS6168" t="s">
        <v>104</v>
      </c>
    </row>
    <row r="6169" ht="15" hidden="1" spans="1:45">
      <c r="A6169" t="s">
        <v>47</v>
      </c>
      <c r="B6169" t="s">
        <v>48</v>
      </c>
      <c r="C6169" s="62">
        <v>46017.4700019792</v>
      </c>
      <c r="D6169" s="62">
        <v>46017.4700019444</v>
      </c>
      <c r="F6169" t="s">
        <v>9247</v>
      </c>
      <c r="H6169" t="s">
        <v>9248</v>
      </c>
      <c r="I6169" t="s">
        <v>51</v>
      </c>
      <c r="K6169" t="s">
        <v>9249</v>
      </c>
      <c r="L6169" t="s">
        <v>9250</v>
      </c>
      <c r="M6169" t="s">
        <v>54</v>
      </c>
      <c r="N6169" t="s">
        <v>54</v>
      </c>
      <c r="P6169" t="s">
        <v>54</v>
      </c>
      <c r="Q6169" t="s">
        <v>54</v>
      </c>
      <c r="R6169" t="s">
        <v>9254</v>
      </c>
      <c r="S6169" t="s">
        <v>9254</v>
      </c>
      <c r="V6169" t="s">
        <v>56</v>
      </c>
      <c r="W6169" t="s">
        <v>56</v>
      </c>
      <c r="X6169" t="s">
        <v>57</v>
      </c>
      <c r="Y6169" t="s">
        <v>58</v>
      </c>
      <c r="Z6169" t="s">
        <v>59</v>
      </c>
      <c r="AA6169" t="s">
        <v>104</v>
      </c>
      <c r="AB6169" t="s">
        <v>61</v>
      </c>
      <c r="AC6169" t="s">
        <v>62</v>
      </c>
      <c r="AD6169">
        <v>6</v>
      </c>
      <c r="AE6169" t="s">
        <v>63</v>
      </c>
      <c r="AF6169">
        <v>16</v>
      </c>
      <c r="AG6169">
        <v>10</v>
      </c>
      <c r="AH6169">
        <v>0</v>
      </c>
      <c r="AI6169">
        <v>26</v>
      </c>
      <c r="AJ6169">
        <v>26</v>
      </c>
      <c r="AK6169">
        <v>6</v>
      </c>
      <c r="AL6169">
        <v>0</v>
      </c>
      <c r="AM6169">
        <v>0</v>
      </c>
      <c r="AO6169" s="62">
        <v>46017.4700019792</v>
      </c>
      <c r="AR6169" s="62">
        <v>46017.470018287</v>
      </c>
      <c r="AS6169" t="s">
        <v>104</v>
      </c>
    </row>
    <row r="6170" ht="15" hidden="1" spans="1:45">
      <c r="A6170" t="s">
        <v>47</v>
      </c>
      <c r="B6170" t="s">
        <v>48</v>
      </c>
      <c r="C6170" s="62">
        <v>46016.4643002893</v>
      </c>
      <c r="D6170" s="62">
        <v>46016.4643002546</v>
      </c>
      <c r="F6170" t="s">
        <v>9247</v>
      </c>
      <c r="H6170" t="s">
        <v>9248</v>
      </c>
      <c r="I6170" t="s">
        <v>51</v>
      </c>
      <c r="K6170" t="s">
        <v>9249</v>
      </c>
      <c r="L6170" t="s">
        <v>9250</v>
      </c>
      <c r="M6170" t="s">
        <v>54</v>
      </c>
      <c r="N6170" t="s">
        <v>54</v>
      </c>
      <c r="P6170" t="s">
        <v>54</v>
      </c>
      <c r="Q6170" t="s">
        <v>54</v>
      </c>
      <c r="R6170" t="s">
        <v>9255</v>
      </c>
      <c r="S6170" t="s">
        <v>9255</v>
      </c>
      <c r="V6170" t="s">
        <v>56</v>
      </c>
      <c r="W6170" t="s">
        <v>56</v>
      </c>
      <c r="X6170" t="s">
        <v>57</v>
      </c>
      <c r="Y6170" t="s">
        <v>58</v>
      </c>
      <c r="Z6170" t="s">
        <v>59</v>
      </c>
      <c r="AA6170" t="s">
        <v>104</v>
      </c>
      <c r="AB6170" t="s">
        <v>61</v>
      </c>
      <c r="AC6170" t="s">
        <v>62</v>
      </c>
      <c r="AD6170">
        <v>6</v>
      </c>
      <c r="AE6170" t="s">
        <v>63</v>
      </c>
      <c r="AF6170">
        <v>16</v>
      </c>
      <c r="AG6170">
        <v>10</v>
      </c>
      <c r="AH6170">
        <v>0</v>
      </c>
      <c r="AI6170">
        <v>32</v>
      </c>
      <c r="AJ6170">
        <v>32</v>
      </c>
      <c r="AK6170">
        <v>6</v>
      </c>
      <c r="AL6170">
        <v>0</v>
      </c>
      <c r="AM6170">
        <v>0</v>
      </c>
      <c r="AO6170" s="62">
        <v>46016.4643002893</v>
      </c>
      <c r="AR6170" s="62">
        <v>46016.4643301273</v>
      </c>
      <c r="AS6170" t="s">
        <v>104</v>
      </c>
    </row>
    <row r="6171" ht="15" hidden="1" spans="1:45">
      <c r="A6171" t="s">
        <v>47</v>
      </c>
      <c r="B6171" t="s">
        <v>48</v>
      </c>
      <c r="C6171" s="62">
        <v>46015.4703138889</v>
      </c>
      <c r="D6171" s="62">
        <v>46015.4703138426</v>
      </c>
      <c r="F6171" t="s">
        <v>9247</v>
      </c>
      <c r="H6171" t="s">
        <v>9248</v>
      </c>
      <c r="I6171" t="s">
        <v>51</v>
      </c>
      <c r="K6171" t="s">
        <v>9249</v>
      </c>
      <c r="L6171" t="s">
        <v>9250</v>
      </c>
      <c r="M6171" t="s">
        <v>54</v>
      </c>
      <c r="N6171" t="s">
        <v>54</v>
      </c>
      <c r="P6171" t="s">
        <v>54</v>
      </c>
      <c r="Q6171" t="s">
        <v>54</v>
      </c>
      <c r="R6171" t="s">
        <v>9256</v>
      </c>
      <c r="S6171" t="s">
        <v>9256</v>
      </c>
      <c r="V6171" t="s">
        <v>56</v>
      </c>
      <c r="W6171" t="s">
        <v>56</v>
      </c>
      <c r="X6171" t="s">
        <v>57</v>
      </c>
      <c r="Y6171" t="s">
        <v>58</v>
      </c>
      <c r="Z6171" t="s">
        <v>59</v>
      </c>
      <c r="AA6171" t="s">
        <v>104</v>
      </c>
      <c r="AB6171" t="s">
        <v>61</v>
      </c>
      <c r="AC6171" t="s">
        <v>62</v>
      </c>
      <c r="AD6171">
        <v>6</v>
      </c>
      <c r="AE6171" t="s">
        <v>63</v>
      </c>
      <c r="AF6171">
        <v>16</v>
      </c>
      <c r="AG6171">
        <v>10</v>
      </c>
      <c r="AH6171">
        <v>0</v>
      </c>
      <c r="AI6171">
        <v>38</v>
      </c>
      <c r="AJ6171">
        <v>38</v>
      </c>
      <c r="AK6171">
        <v>6</v>
      </c>
      <c r="AL6171">
        <v>0</v>
      </c>
      <c r="AM6171">
        <v>0</v>
      </c>
      <c r="AO6171" s="62">
        <v>46015.4703138889</v>
      </c>
      <c r="AR6171" s="62">
        <v>46015.4703371296</v>
      </c>
      <c r="AS6171" t="s">
        <v>104</v>
      </c>
    </row>
    <row r="6172" ht="15" hidden="1" spans="1:45">
      <c r="A6172" t="s">
        <v>47</v>
      </c>
      <c r="B6172" t="s">
        <v>48</v>
      </c>
      <c r="C6172" s="62">
        <v>46014.4553441551</v>
      </c>
      <c r="D6172" s="62">
        <v>46014.4553441204</v>
      </c>
      <c r="F6172" t="s">
        <v>9247</v>
      </c>
      <c r="H6172" t="s">
        <v>9248</v>
      </c>
      <c r="I6172" t="s">
        <v>51</v>
      </c>
      <c r="K6172" t="s">
        <v>9249</v>
      </c>
      <c r="L6172" t="s">
        <v>9250</v>
      </c>
      <c r="M6172" t="s">
        <v>54</v>
      </c>
      <c r="N6172" t="s">
        <v>54</v>
      </c>
      <c r="P6172" t="s">
        <v>54</v>
      </c>
      <c r="Q6172" t="s">
        <v>54</v>
      </c>
      <c r="R6172" t="s">
        <v>9257</v>
      </c>
      <c r="S6172" t="s">
        <v>9257</v>
      </c>
      <c r="V6172" t="s">
        <v>56</v>
      </c>
      <c r="W6172" t="s">
        <v>56</v>
      </c>
      <c r="X6172" t="s">
        <v>57</v>
      </c>
      <c r="Y6172" t="s">
        <v>58</v>
      </c>
      <c r="Z6172" t="s">
        <v>59</v>
      </c>
      <c r="AA6172" t="s">
        <v>104</v>
      </c>
      <c r="AB6172" t="s">
        <v>61</v>
      </c>
      <c r="AC6172" t="s">
        <v>62</v>
      </c>
      <c r="AD6172">
        <v>6</v>
      </c>
      <c r="AE6172" t="s">
        <v>63</v>
      </c>
      <c r="AF6172">
        <v>16</v>
      </c>
      <c r="AG6172">
        <v>10</v>
      </c>
      <c r="AH6172">
        <v>0</v>
      </c>
      <c r="AI6172">
        <v>44</v>
      </c>
      <c r="AJ6172">
        <v>44</v>
      </c>
      <c r="AK6172">
        <v>6</v>
      </c>
      <c r="AL6172">
        <v>0</v>
      </c>
      <c r="AM6172">
        <v>0</v>
      </c>
      <c r="AO6172" s="62">
        <v>46014.4553441551</v>
      </c>
      <c r="AR6172" s="62">
        <v>46014.4553647338</v>
      </c>
      <c r="AS6172" t="s">
        <v>104</v>
      </c>
    </row>
    <row r="6173" ht="15" hidden="1" spans="1:45">
      <c r="A6173" t="s">
        <v>47</v>
      </c>
      <c r="B6173" t="s">
        <v>48</v>
      </c>
      <c r="C6173" s="62">
        <v>46013.4894049537</v>
      </c>
      <c r="D6173" s="62">
        <v>46013.489404919</v>
      </c>
      <c r="F6173" t="s">
        <v>9247</v>
      </c>
      <c r="H6173" t="s">
        <v>9248</v>
      </c>
      <c r="I6173" t="s">
        <v>51</v>
      </c>
      <c r="K6173" t="s">
        <v>9249</v>
      </c>
      <c r="L6173" t="s">
        <v>9250</v>
      </c>
      <c r="M6173" t="s">
        <v>54</v>
      </c>
      <c r="N6173" t="s">
        <v>54</v>
      </c>
      <c r="P6173" t="s">
        <v>54</v>
      </c>
      <c r="Q6173" t="s">
        <v>54</v>
      </c>
      <c r="R6173" t="s">
        <v>9258</v>
      </c>
      <c r="S6173" t="s">
        <v>9258</v>
      </c>
      <c r="V6173" t="s">
        <v>56</v>
      </c>
      <c r="W6173" t="s">
        <v>56</v>
      </c>
      <c r="X6173" t="s">
        <v>57</v>
      </c>
      <c r="Y6173" t="s">
        <v>58</v>
      </c>
      <c r="Z6173" t="s">
        <v>59</v>
      </c>
      <c r="AA6173" t="s">
        <v>104</v>
      </c>
      <c r="AB6173" t="s">
        <v>61</v>
      </c>
      <c r="AC6173" t="s">
        <v>62</v>
      </c>
      <c r="AD6173">
        <v>6</v>
      </c>
      <c r="AE6173" t="s">
        <v>63</v>
      </c>
      <c r="AF6173">
        <v>16</v>
      </c>
      <c r="AG6173">
        <v>10</v>
      </c>
      <c r="AH6173">
        <v>0</v>
      </c>
      <c r="AI6173">
        <v>50</v>
      </c>
      <c r="AJ6173">
        <v>50</v>
      </c>
      <c r="AK6173">
        <v>6</v>
      </c>
      <c r="AL6173">
        <v>0</v>
      </c>
      <c r="AM6173">
        <v>0</v>
      </c>
      <c r="AO6173" s="62">
        <v>46013.4894049537</v>
      </c>
      <c r="AR6173" s="62">
        <v>46013.4894279167</v>
      </c>
      <c r="AS6173" t="s">
        <v>104</v>
      </c>
    </row>
    <row r="6174" ht="15" hidden="1" spans="1:45">
      <c r="A6174" t="s">
        <v>47</v>
      </c>
      <c r="B6174" t="s">
        <v>48</v>
      </c>
      <c r="C6174" s="62">
        <v>46010.536632963</v>
      </c>
      <c r="D6174" s="62">
        <v>46010.5366329282</v>
      </c>
      <c r="F6174" t="s">
        <v>9247</v>
      </c>
      <c r="H6174" t="s">
        <v>9248</v>
      </c>
      <c r="I6174" t="s">
        <v>51</v>
      </c>
      <c r="K6174" t="s">
        <v>9249</v>
      </c>
      <c r="L6174" t="s">
        <v>9250</v>
      </c>
      <c r="M6174" t="s">
        <v>54</v>
      </c>
      <c r="N6174" t="s">
        <v>54</v>
      </c>
      <c r="P6174" t="s">
        <v>54</v>
      </c>
      <c r="Q6174" t="s">
        <v>54</v>
      </c>
      <c r="R6174" t="s">
        <v>9259</v>
      </c>
      <c r="S6174" t="s">
        <v>9259</v>
      </c>
      <c r="V6174" t="s">
        <v>56</v>
      </c>
      <c r="W6174" t="s">
        <v>56</v>
      </c>
      <c r="X6174" t="s">
        <v>57</v>
      </c>
      <c r="Y6174" t="s">
        <v>58</v>
      </c>
      <c r="Z6174" t="s">
        <v>59</v>
      </c>
      <c r="AA6174" t="s">
        <v>104</v>
      </c>
      <c r="AB6174" t="s">
        <v>61</v>
      </c>
      <c r="AC6174" t="s">
        <v>62</v>
      </c>
      <c r="AD6174">
        <v>6</v>
      </c>
      <c r="AE6174" t="s">
        <v>63</v>
      </c>
      <c r="AF6174">
        <v>16</v>
      </c>
      <c r="AG6174">
        <v>10</v>
      </c>
      <c r="AH6174">
        <v>0</v>
      </c>
      <c r="AI6174">
        <v>56</v>
      </c>
      <c r="AJ6174">
        <v>56</v>
      </c>
      <c r="AK6174">
        <v>6</v>
      </c>
      <c r="AL6174">
        <v>0</v>
      </c>
      <c r="AM6174">
        <v>0</v>
      </c>
      <c r="AO6174" s="62">
        <v>46010.536632963</v>
      </c>
      <c r="AR6174" s="62">
        <v>46010.5366579051</v>
      </c>
      <c r="AS6174" t="s">
        <v>104</v>
      </c>
    </row>
    <row r="6175" ht="15" hidden="1" spans="1:45">
      <c r="A6175" t="s">
        <v>47</v>
      </c>
      <c r="B6175" t="s">
        <v>48</v>
      </c>
      <c r="C6175" s="62">
        <v>46009.4768233218</v>
      </c>
      <c r="D6175" s="62">
        <v>46009.476823287</v>
      </c>
      <c r="F6175" t="s">
        <v>9247</v>
      </c>
      <c r="H6175" t="s">
        <v>9248</v>
      </c>
      <c r="I6175" t="s">
        <v>51</v>
      </c>
      <c r="K6175" t="s">
        <v>9249</v>
      </c>
      <c r="L6175" t="s">
        <v>9250</v>
      </c>
      <c r="M6175" t="s">
        <v>54</v>
      </c>
      <c r="N6175" t="s">
        <v>54</v>
      </c>
      <c r="P6175" t="s">
        <v>54</v>
      </c>
      <c r="Q6175" t="s">
        <v>54</v>
      </c>
      <c r="R6175" t="s">
        <v>9260</v>
      </c>
      <c r="S6175" t="s">
        <v>9260</v>
      </c>
      <c r="V6175" t="s">
        <v>56</v>
      </c>
      <c r="W6175" t="s">
        <v>56</v>
      </c>
      <c r="X6175" t="s">
        <v>57</v>
      </c>
      <c r="Y6175" t="s">
        <v>58</v>
      </c>
      <c r="Z6175" t="s">
        <v>59</v>
      </c>
      <c r="AA6175" t="s">
        <v>104</v>
      </c>
      <c r="AB6175" t="s">
        <v>61</v>
      </c>
      <c r="AC6175" t="s">
        <v>62</v>
      </c>
      <c r="AD6175">
        <v>6</v>
      </c>
      <c r="AE6175" t="s">
        <v>63</v>
      </c>
      <c r="AF6175">
        <v>16</v>
      </c>
      <c r="AG6175">
        <v>10</v>
      </c>
      <c r="AH6175">
        <v>0</v>
      </c>
      <c r="AI6175">
        <v>62</v>
      </c>
      <c r="AJ6175">
        <v>62</v>
      </c>
      <c r="AK6175">
        <v>6</v>
      </c>
      <c r="AL6175">
        <v>0</v>
      </c>
      <c r="AM6175">
        <v>0</v>
      </c>
      <c r="AO6175" s="62">
        <v>46009.4768233218</v>
      </c>
      <c r="AR6175" s="62">
        <v>46009.4768458218</v>
      </c>
      <c r="AS6175" t="s">
        <v>104</v>
      </c>
    </row>
    <row r="6176" ht="15" hidden="1" spans="1:45">
      <c r="A6176" t="s">
        <v>47</v>
      </c>
      <c r="B6176" t="s">
        <v>48</v>
      </c>
      <c r="C6176" s="62">
        <v>46007.4879457986</v>
      </c>
      <c r="D6176" s="62">
        <v>46007.4879457639</v>
      </c>
      <c r="F6176" t="s">
        <v>9247</v>
      </c>
      <c r="H6176" t="s">
        <v>9248</v>
      </c>
      <c r="I6176" t="s">
        <v>51</v>
      </c>
      <c r="K6176" t="s">
        <v>9249</v>
      </c>
      <c r="L6176" t="s">
        <v>9250</v>
      </c>
      <c r="M6176" t="s">
        <v>54</v>
      </c>
      <c r="N6176" t="s">
        <v>54</v>
      </c>
      <c r="P6176" t="s">
        <v>54</v>
      </c>
      <c r="Q6176" t="s">
        <v>54</v>
      </c>
      <c r="R6176" t="s">
        <v>9261</v>
      </c>
      <c r="S6176" t="s">
        <v>9261</v>
      </c>
      <c r="V6176" t="s">
        <v>56</v>
      </c>
      <c r="W6176" t="s">
        <v>56</v>
      </c>
      <c r="X6176" t="s">
        <v>57</v>
      </c>
      <c r="Y6176" t="s">
        <v>58</v>
      </c>
      <c r="Z6176" t="s">
        <v>59</v>
      </c>
      <c r="AA6176" t="s">
        <v>104</v>
      </c>
      <c r="AB6176" t="s">
        <v>61</v>
      </c>
      <c r="AC6176" t="s">
        <v>62</v>
      </c>
      <c r="AD6176">
        <v>6</v>
      </c>
      <c r="AE6176" t="s">
        <v>63</v>
      </c>
      <c r="AF6176">
        <v>16</v>
      </c>
      <c r="AG6176">
        <v>10</v>
      </c>
      <c r="AH6176">
        <v>0</v>
      </c>
      <c r="AI6176">
        <v>68</v>
      </c>
      <c r="AJ6176">
        <v>68</v>
      </c>
      <c r="AK6176">
        <v>6</v>
      </c>
      <c r="AL6176">
        <v>0</v>
      </c>
      <c r="AM6176">
        <v>0</v>
      </c>
      <c r="AO6176" s="62">
        <v>46007.4879457986</v>
      </c>
      <c r="AR6176" s="62">
        <v>46007.4879656713</v>
      </c>
      <c r="AS6176" t="s">
        <v>104</v>
      </c>
    </row>
    <row r="6177" ht="15" hidden="1" spans="1:45">
      <c r="A6177" t="s">
        <v>47</v>
      </c>
      <c r="B6177" t="s">
        <v>48</v>
      </c>
      <c r="C6177" s="62">
        <v>46003.469461412</v>
      </c>
      <c r="D6177" s="62">
        <v>46003.4694613657</v>
      </c>
      <c r="F6177" t="s">
        <v>9247</v>
      </c>
      <c r="H6177" t="s">
        <v>9248</v>
      </c>
      <c r="I6177" t="s">
        <v>51</v>
      </c>
      <c r="K6177" t="s">
        <v>9249</v>
      </c>
      <c r="L6177" t="s">
        <v>9250</v>
      </c>
      <c r="M6177" t="s">
        <v>54</v>
      </c>
      <c r="N6177" t="s">
        <v>54</v>
      </c>
      <c r="P6177" t="s">
        <v>54</v>
      </c>
      <c r="Q6177" t="s">
        <v>54</v>
      </c>
      <c r="R6177" t="s">
        <v>9262</v>
      </c>
      <c r="S6177" t="s">
        <v>9262</v>
      </c>
      <c r="V6177" t="s">
        <v>56</v>
      </c>
      <c r="W6177" t="s">
        <v>56</v>
      </c>
      <c r="X6177" t="s">
        <v>57</v>
      </c>
      <c r="Y6177" t="s">
        <v>58</v>
      </c>
      <c r="Z6177" t="s">
        <v>59</v>
      </c>
      <c r="AA6177" t="s">
        <v>104</v>
      </c>
      <c r="AB6177" t="s">
        <v>61</v>
      </c>
      <c r="AC6177" t="s">
        <v>62</v>
      </c>
      <c r="AD6177">
        <v>6</v>
      </c>
      <c r="AE6177" t="s">
        <v>63</v>
      </c>
      <c r="AF6177">
        <v>16</v>
      </c>
      <c r="AG6177">
        <v>10</v>
      </c>
      <c r="AH6177">
        <v>0</v>
      </c>
      <c r="AI6177">
        <v>74</v>
      </c>
      <c r="AJ6177">
        <v>74</v>
      </c>
      <c r="AK6177">
        <v>6</v>
      </c>
      <c r="AL6177">
        <v>0</v>
      </c>
      <c r="AM6177">
        <v>0</v>
      </c>
      <c r="AO6177" s="62">
        <v>46003.469461412</v>
      </c>
      <c r="AR6177" s="62">
        <v>46003.4694807639</v>
      </c>
      <c r="AS6177" t="s">
        <v>104</v>
      </c>
    </row>
    <row r="6178" ht="15" hidden="1" spans="1:45">
      <c r="A6178" t="s">
        <v>47</v>
      </c>
      <c r="B6178" t="s">
        <v>48</v>
      </c>
      <c r="C6178" s="62">
        <v>46002.4490432523</v>
      </c>
      <c r="D6178" s="62">
        <v>46002.4490432176</v>
      </c>
      <c r="F6178" t="s">
        <v>9247</v>
      </c>
      <c r="H6178" t="s">
        <v>9248</v>
      </c>
      <c r="I6178" t="s">
        <v>51</v>
      </c>
      <c r="K6178" t="s">
        <v>9249</v>
      </c>
      <c r="L6178" t="s">
        <v>9250</v>
      </c>
      <c r="M6178" t="s">
        <v>54</v>
      </c>
      <c r="N6178" t="s">
        <v>54</v>
      </c>
      <c r="P6178" t="s">
        <v>54</v>
      </c>
      <c r="Q6178" t="s">
        <v>54</v>
      </c>
      <c r="R6178" t="s">
        <v>9263</v>
      </c>
      <c r="S6178" t="s">
        <v>9263</v>
      </c>
      <c r="V6178" t="s">
        <v>56</v>
      </c>
      <c r="W6178" t="s">
        <v>56</v>
      </c>
      <c r="X6178" t="s">
        <v>57</v>
      </c>
      <c r="Y6178" t="s">
        <v>58</v>
      </c>
      <c r="Z6178" t="s">
        <v>59</v>
      </c>
      <c r="AA6178" t="s">
        <v>104</v>
      </c>
      <c r="AB6178" t="s">
        <v>61</v>
      </c>
      <c r="AC6178" t="s">
        <v>62</v>
      </c>
      <c r="AD6178">
        <v>6</v>
      </c>
      <c r="AE6178" t="s">
        <v>63</v>
      </c>
      <c r="AF6178">
        <v>16</v>
      </c>
      <c r="AG6178">
        <v>10</v>
      </c>
      <c r="AH6178">
        <v>0</v>
      </c>
      <c r="AI6178">
        <v>80</v>
      </c>
      <c r="AJ6178">
        <v>80</v>
      </c>
      <c r="AK6178">
        <v>6</v>
      </c>
      <c r="AL6178">
        <v>0</v>
      </c>
      <c r="AM6178">
        <v>0</v>
      </c>
      <c r="AO6178" s="62">
        <v>46002.4490432523</v>
      </c>
      <c r="AR6178" s="62">
        <v>46002.4490605903</v>
      </c>
      <c r="AS6178" t="s">
        <v>104</v>
      </c>
    </row>
    <row r="6179" ht="15" hidden="1" spans="1:45">
      <c r="A6179" t="s">
        <v>47</v>
      </c>
      <c r="B6179" t="s">
        <v>48</v>
      </c>
      <c r="C6179" s="62">
        <v>46001.4667492245</v>
      </c>
      <c r="D6179" s="62">
        <v>46001.4667491435</v>
      </c>
      <c r="F6179" t="s">
        <v>9247</v>
      </c>
      <c r="H6179" t="s">
        <v>9248</v>
      </c>
      <c r="I6179" t="s">
        <v>51</v>
      </c>
      <c r="K6179" t="s">
        <v>9249</v>
      </c>
      <c r="L6179" t="s">
        <v>9250</v>
      </c>
      <c r="M6179" t="s">
        <v>54</v>
      </c>
      <c r="N6179" t="s">
        <v>54</v>
      </c>
      <c r="P6179" t="s">
        <v>54</v>
      </c>
      <c r="Q6179" t="s">
        <v>54</v>
      </c>
      <c r="R6179" t="s">
        <v>9264</v>
      </c>
      <c r="S6179" t="s">
        <v>9264</v>
      </c>
      <c r="V6179" t="s">
        <v>56</v>
      </c>
      <c r="W6179" t="s">
        <v>56</v>
      </c>
      <c r="X6179" t="s">
        <v>57</v>
      </c>
      <c r="Y6179" t="s">
        <v>58</v>
      </c>
      <c r="Z6179" t="s">
        <v>59</v>
      </c>
      <c r="AA6179" t="s">
        <v>104</v>
      </c>
      <c r="AB6179" t="s">
        <v>61</v>
      </c>
      <c r="AC6179" t="s">
        <v>62</v>
      </c>
      <c r="AD6179">
        <v>6</v>
      </c>
      <c r="AE6179" t="s">
        <v>63</v>
      </c>
      <c r="AF6179">
        <v>16</v>
      </c>
      <c r="AG6179">
        <v>10</v>
      </c>
      <c r="AH6179">
        <v>0</v>
      </c>
      <c r="AI6179">
        <v>86</v>
      </c>
      <c r="AJ6179">
        <v>86</v>
      </c>
      <c r="AK6179">
        <v>6</v>
      </c>
      <c r="AL6179">
        <v>0</v>
      </c>
      <c r="AM6179">
        <v>0</v>
      </c>
      <c r="AO6179" s="62">
        <v>46001.4667492245</v>
      </c>
      <c r="AR6179" s="62">
        <v>46001.4667748264</v>
      </c>
      <c r="AS6179" t="s">
        <v>104</v>
      </c>
    </row>
    <row r="6180" ht="15" hidden="1" spans="1:45">
      <c r="A6180" t="s">
        <v>47</v>
      </c>
      <c r="B6180" t="s">
        <v>48</v>
      </c>
      <c r="C6180" s="62">
        <v>46000.4635764352</v>
      </c>
      <c r="D6180" s="62">
        <v>46000.4635763542</v>
      </c>
      <c r="F6180" t="s">
        <v>9247</v>
      </c>
      <c r="H6180" t="s">
        <v>9248</v>
      </c>
      <c r="I6180" t="s">
        <v>51</v>
      </c>
      <c r="K6180" t="s">
        <v>9249</v>
      </c>
      <c r="L6180" t="s">
        <v>9250</v>
      </c>
      <c r="M6180" t="s">
        <v>54</v>
      </c>
      <c r="N6180" t="s">
        <v>54</v>
      </c>
      <c r="P6180" t="s">
        <v>54</v>
      </c>
      <c r="Q6180" t="s">
        <v>54</v>
      </c>
      <c r="R6180" t="s">
        <v>9265</v>
      </c>
      <c r="S6180" t="s">
        <v>9265</v>
      </c>
      <c r="V6180" t="s">
        <v>56</v>
      </c>
      <c r="W6180" t="s">
        <v>56</v>
      </c>
      <c r="X6180" t="s">
        <v>57</v>
      </c>
      <c r="Y6180" t="s">
        <v>58</v>
      </c>
      <c r="Z6180" t="s">
        <v>59</v>
      </c>
      <c r="AA6180" t="s">
        <v>104</v>
      </c>
      <c r="AB6180" t="s">
        <v>61</v>
      </c>
      <c r="AC6180" t="s">
        <v>62</v>
      </c>
      <c r="AD6180">
        <v>6</v>
      </c>
      <c r="AE6180" t="s">
        <v>63</v>
      </c>
      <c r="AF6180">
        <v>16</v>
      </c>
      <c r="AG6180">
        <v>10</v>
      </c>
      <c r="AH6180">
        <v>0</v>
      </c>
      <c r="AI6180">
        <v>92</v>
      </c>
      <c r="AJ6180">
        <v>92</v>
      </c>
      <c r="AK6180">
        <v>6</v>
      </c>
      <c r="AL6180">
        <v>0</v>
      </c>
      <c r="AM6180">
        <v>0</v>
      </c>
      <c r="AO6180" s="62">
        <v>46000.4635764352</v>
      </c>
      <c r="AR6180" s="62">
        <v>46000.4635944792</v>
      </c>
      <c r="AS6180" t="s">
        <v>104</v>
      </c>
    </row>
    <row r="6181" ht="15" hidden="1" spans="1:45">
      <c r="A6181" t="s">
        <v>47</v>
      </c>
      <c r="B6181" t="s">
        <v>48</v>
      </c>
      <c r="C6181" s="62">
        <v>45999.4642559375</v>
      </c>
      <c r="D6181" s="62">
        <v>45999.4642558681</v>
      </c>
      <c r="F6181" t="s">
        <v>9247</v>
      </c>
      <c r="H6181" t="s">
        <v>9248</v>
      </c>
      <c r="I6181" t="s">
        <v>51</v>
      </c>
      <c r="K6181" t="s">
        <v>9249</v>
      </c>
      <c r="L6181" t="s">
        <v>9250</v>
      </c>
      <c r="M6181" t="s">
        <v>54</v>
      </c>
      <c r="N6181" t="s">
        <v>54</v>
      </c>
      <c r="P6181" t="s">
        <v>54</v>
      </c>
      <c r="Q6181" t="s">
        <v>54</v>
      </c>
      <c r="R6181" t="s">
        <v>9266</v>
      </c>
      <c r="S6181" t="s">
        <v>9266</v>
      </c>
      <c r="V6181" t="s">
        <v>56</v>
      </c>
      <c r="W6181" t="s">
        <v>56</v>
      </c>
      <c r="X6181" t="s">
        <v>57</v>
      </c>
      <c r="Y6181" t="s">
        <v>58</v>
      </c>
      <c r="Z6181" t="s">
        <v>59</v>
      </c>
      <c r="AA6181" t="s">
        <v>104</v>
      </c>
      <c r="AB6181" t="s">
        <v>61</v>
      </c>
      <c r="AC6181" t="s">
        <v>62</v>
      </c>
      <c r="AD6181">
        <v>6</v>
      </c>
      <c r="AE6181" t="s">
        <v>63</v>
      </c>
      <c r="AF6181">
        <v>16</v>
      </c>
      <c r="AG6181">
        <v>10</v>
      </c>
      <c r="AH6181">
        <v>0</v>
      </c>
      <c r="AI6181">
        <v>98</v>
      </c>
      <c r="AJ6181">
        <v>98</v>
      </c>
      <c r="AK6181">
        <v>6</v>
      </c>
      <c r="AL6181">
        <v>0</v>
      </c>
      <c r="AM6181">
        <v>0</v>
      </c>
      <c r="AO6181" s="62">
        <v>45999.4642559375</v>
      </c>
      <c r="AR6181" s="62">
        <v>45999.46428125</v>
      </c>
      <c r="AS6181" t="s">
        <v>104</v>
      </c>
    </row>
    <row r="6182" ht="15" hidden="1" spans="1:45">
      <c r="A6182" t="s">
        <v>47</v>
      </c>
      <c r="B6182" t="s">
        <v>48</v>
      </c>
      <c r="C6182" s="62">
        <v>45996.4667534491</v>
      </c>
      <c r="D6182" s="62">
        <v>45996.4667533796</v>
      </c>
      <c r="F6182" t="s">
        <v>9247</v>
      </c>
      <c r="H6182" t="s">
        <v>9248</v>
      </c>
      <c r="I6182" t="s">
        <v>51</v>
      </c>
      <c r="K6182" t="s">
        <v>9249</v>
      </c>
      <c r="L6182" t="s">
        <v>9250</v>
      </c>
      <c r="M6182" t="s">
        <v>54</v>
      </c>
      <c r="N6182" t="s">
        <v>54</v>
      </c>
      <c r="P6182" t="s">
        <v>54</v>
      </c>
      <c r="Q6182" t="s">
        <v>54</v>
      </c>
      <c r="R6182" t="s">
        <v>9267</v>
      </c>
      <c r="S6182" t="s">
        <v>9267</v>
      </c>
      <c r="V6182" t="s">
        <v>56</v>
      </c>
      <c r="W6182" t="s">
        <v>56</v>
      </c>
      <c r="X6182" t="s">
        <v>57</v>
      </c>
      <c r="Y6182" t="s">
        <v>58</v>
      </c>
      <c r="Z6182" t="s">
        <v>59</v>
      </c>
      <c r="AA6182" t="s">
        <v>104</v>
      </c>
      <c r="AB6182" t="s">
        <v>61</v>
      </c>
      <c r="AC6182" t="s">
        <v>62</v>
      </c>
      <c r="AD6182">
        <v>6</v>
      </c>
      <c r="AE6182" t="s">
        <v>63</v>
      </c>
      <c r="AF6182">
        <v>16</v>
      </c>
      <c r="AG6182">
        <v>10</v>
      </c>
      <c r="AH6182">
        <v>0</v>
      </c>
      <c r="AI6182">
        <v>104</v>
      </c>
      <c r="AJ6182">
        <v>104</v>
      </c>
      <c r="AK6182">
        <v>6</v>
      </c>
      <c r="AL6182">
        <v>0</v>
      </c>
      <c r="AM6182">
        <v>0</v>
      </c>
      <c r="AO6182" s="62">
        <v>45996.4667534491</v>
      </c>
      <c r="AR6182" s="62">
        <v>45996.46677875</v>
      </c>
      <c r="AS6182" t="s">
        <v>104</v>
      </c>
    </row>
    <row r="6183" ht="15" hidden="1" spans="1:45">
      <c r="A6183" t="s">
        <v>47</v>
      </c>
      <c r="B6183" t="s">
        <v>48</v>
      </c>
      <c r="C6183" s="62">
        <v>45995.4694870602</v>
      </c>
      <c r="D6183" s="62">
        <v>45995.4694869907</v>
      </c>
      <c r="F6183" t="s">
        <v>9247</v>
      </c>
      <c r="H6183" t="s">
        <v>9248</v>
      </c>
      <c r="I6183" t="s">
        <v>51</v>
      </c>
      <c r="K6183" t="s">
        <v>9249</v>
      </c>
      <c r="L6183" t="s">
        <v>9250</v>
      </c>
      <c r="M6183" t="s">
        <v>54</v>
      </c>
      <c r="N6183" t="s">
        <v>54</v>
      </c>
      <c r="P6183" t="s">
        <v>54</v>
      </c>
      <c r="Q6183" t="s">
        <v>54</v>
      </c>
      <c r="R6183" t="s">
        <v>9268</v>
      </c>
      <c r="S6183" t="s">
        <v>9268</v>
      </c>
      <c r="V6183" t="s">
        <v>56</v>
      </c>
      <c r="W6183" t="s">
        <v>56</v>
      </c>
      <c r="X6183" t="s">
        <v>57</v>
      </c>
      <c r="Y6183" t="s">
        <v>58</v>
      </c>
      <c r="Z6183" t="s">
        <v>59</v>
      </c>
      <c r="AA6183" t="s">
        <v>104</v>
      </c>
      <c r="AB6183" t="s">
        <v>61</v>
      </c>
      <c r="AC6183" t="s">
        <v>62</v>
      </c>
      <c r="AD6183">
        <v>6</v>
      </c>
      <c r="AE6183" t="s">
        <v>63</v>
      </c>
      <c r="AF6183">
        <v>16</v>
      </c>
      <c r="AG6183">
        <v>10</v>
      </c>
      <c r="AH6183">
        <v>0</v>
      </c>
      <c r="AI6183">
        <v>110</v>
      </c>
      <c r="AJ6183">
        <v>110</v>
      </c>
      <c r="AK6183">
        <v>6</v>
      </c>
      <c r="AL6183">
        <v>0</v>
      </c>
      <c r="AM6183">
        <v>0</v>
      </c>
      <c r="AO6183" s="62">
        <v>45995.4694870602</v>
      </c>
      <c r="AR6183" s="62">
        <v>45995.4695047685</v>
      </c>
      <c r="AS6183" t="s">
        <v>104</v>
      </c>
    </row>
    <row r="6184" ht="15" hidden="1" spans="1:45">
      <c r="A6184" t="s">
        <v>47</v>
      </c>
      <c r="B6184" t="s">
        <v>48</v>
      </c>
      <c r="C6184" s="62">
        <v>45994.4655782292</v>
      </c>
      <c r="D6184" s="62">
        <v>45994.4655781597</v>
      </c>
      <c r="F6184" t="s">
        <v>9247</v>
      </c>
      <c r="H6184" t="s">
        <v>9248</v>
      </c>
      <c r="I6184" t="s">
        <v>51</v>
      </c>
      <c r="K6184" t="s">
        <v>9249</v>
      </c>
      <c r="L6184" t="s">
        <v>9250</v>
      </c>
      <c r="M6184" t="s">
        <v>54</v>
      </c>
      <c r="N6184" t="s">
        <v>54</v>
      </c>
      <c r="P6184" t="s">
        <v>54</v>
      </c>
      <c r="Q6184" t="s">
        <v>54</v>
      </c>
      <c r="R6184" t="s">
        <v>9269</v>
      </c>
      <c r="S6184" t="s">
        <v>9269</v>
      </c>
      <c r="V6184" t="s">
        <v>56</v>
      </c>
      <c r="W6184" t="s">
        <v>56</v>
      </c>
      <c r="X6184" t="s">
        <v>57</v>
      </c>
      <c r="Y6184" t="s">
        <v>58</v>
      </c>
      <c r="Z6184" t="s">
        <v>59</v>
      </c>
      <c r="AA6184" t="s">
        <v>104</v>
      </c>
      <c r="AB6184" t="s">
        <v>61</v>
      </c>
      <c r="AC6184" t="s">
        <v>62</v>
      </c>
      <c r="AD6184">
        <v>6</v>
      </c>
      <c r="AE6184" t="s">
        <v>63</v>
      </c>
      <c r="AF6184">
        <v>16</v>
      </c>
      <c r="AG6184">
        <v>10</v>
      </c>
      <c r="AH6184">
        <v>0</v>
      </c>
      <c r="AI6184">
        <v>116</v>
      </c>
      <c r="AJ6184">
        <v>116</v>
      </c>
      <c r="AK6184">
        <v>6</v>
      </c>
      <c r="AL6184">
        <v>0</v>
      </c>
      <c r="AM6184">
        <v>0</v>
      </c>
      <c r="AO6184" s="62">
        <v>45994.4655782292</v>
      </c>
      <c r="AR6184" s="62">
        <v>45994.4656009028</v>
      </c>
      <c r="AS6184" t="s">
        <v>104</v>
      </c>
    </row>
    <row r="6185" ht="15" hidden="1" spans="1:45">
      <c r="A6185" t="s">
        <v>47</v>
      </c>
      <c r="B6185" t="s">
        <v>48</v>
      </c>
      <c r="C6185" s="62">
        <v>46021.4949188542</v>
      </c>
      <c r="D6185" s="62">
        <v>46021.4949188194</v>
      </c>
      <c r="F6185" t="s">
        <v>9270</v>
      </c>
      <c r="H6185" t="s">
        <v>9271</v>
      </c>
      <c r="I6185" t="s">
        <v>51</v>
      </c>
      <c r="K6185" t="s">
        <v>9272</v>
      </c>
      <c r="L6185" t="s">
        <v>9273</v>
      </c>
      <c r="M6185" t="s">
        <v>54</v>
      </c>
      <c r="N6185" t="s">
        <v>54</v>
      </c>
      <c r="P6185" t="s">
        <v>54</v>
      </c>
      <c r="Q6185" t="s">
        <v>54</v>
      </c>
      <c r="R6185" t="s">
        <v>9274</v>
      </c>
      <c r="S6185" t="s">
        <v>9274</v>
      </c>
      <c r="V6185" t="s">
        <v>56</v>
      </c>
      <c r="W6185" t="s">
        <v>56</v>
      </c>
      <c r="X6185" t="s">
        <v>57</v>
      </c>
      <c r="Y6185" t="s">
        <v>58</v>
      </c>
      <c r="Z6185" t="s">
        <v>59</v>
      </c>
      <c r="AA6185" t="s">
        <v>60</v>
      </c>
      <c r="AB6185" t="s">
        <v>61</v>
      </c>
      <c r="AC6185" t="s">
        <v>62</v>
      </c>
      <c r="AD6185">
        <v>6</v>
      </c>
      <c r="AE6185" t="s">
        <v>63</v>
      </c>
      <c r="AF6185">
        <v>16</v>
      </c>
      <c r="AG6185">
        <v>10</v>
      </c>
      <c r="AH6185">
        <v>0</v>
      </c>
      <c r="AI6185">
        <v>110</v>
      </c>
      <c r="AJ6185">
        <v>110</v>
      </c>
      <c r="AK6185">
        <v>6</v>
      </c>
      <c r="AL6185">
        <v>0</v>
      </c>
      <c r="AM6185">
        <v>0</v>
      </c>
      <c r="AO6185" s="62">
        <v>46021.4949188542</v>
      </c>
      <c r="AR6185" s="62">
        <v>46021.4949404514</v>
      </c>
      <c r="AS6185" t="s">
        <v>60</v>
      </c>
    </row>
    <row r="6186" ht="15" hidden="1" spans="1:45">
      <c r="A6186" t="s">
        <v>47</v>
      </c>
      <c r="B6186" t="s">
        <v>48</v>
      </c>
      <c r="C6186" s="62">
        <v>46020.4843516782</v>
      </c>
      <c r="D6186" s="62">
        <v>46020.4843516319</v>
      </c>
      <c r="F6186" t="s">
        <v>9270</v>
      </c>
      <c r="H6186" t="s">
        <v>9271</v>
      </c>
      <c r="I6186" t="s">
        <v>51</v>
      </c>
      <c r="K6186" t="s">
        <v>9272</v>
      </c>
      <c r="L6186" t="s">
        <v>9273</v>
      </c>
      <c r="M6186" t="s">
        <v>54</v>
      </c>
      <c r="N6186" t="s">
        <v>54</v>
      </c>
      <c r="P6186" t="s">
        <v>54</v>
      </c>
      <c r="Q6186" t="s">
        <v>54</v>
      </c>
      <c r="R6186" t="s">
        <v>9275</v>
      </c>
      <c r="S6186" t="s">
        <v>9275</v>
      </c>
      <c r="V6186" t="s">
        <v>56</v>
      </c>
      <c r="W6186" t="s">
        <v>56</v>
      </c>
      <c r="X6186" t="s">
        <v>57</v>
      </c>
      <c r="Y6186" t="s">
        <v>58</v>
      </c>
      <c r="Z6186" t="s">
        <v>59</v>
      </c>
      <c r="AA6186" t="s">
        <v>60</v>
      </c>
      <c r="AB6186" t="s">
        <v>61</v>
      </c>
      <c r="AC6186" t="s">
        <v>62</v>
      </c>
      <c r="AD6186">
        <v>6</v>
      </c>
      <c r="AE6186" t="s">
        <v>63</v>
      </c>
      <c r="AF6186">
        <v>16</v>
      </c>
      <c r="AG6186">
        <v>10</v>
      </c>
      <c r="AH6186">
        <v>0</v>
      </c>
      <c r="AI6186">
        <v>116</v>
      </c>
      <c r="AJ6186">
        <v>116</v>
      </c>
      <c r="AK6186">
        <v>6</v>
      </c>
      <c r="AL6186">
        <v>0</v>
      </c>
      <c r="AM6186">
        <v>0</v>
      </c>
      <c r="AO6186" s="62">
        <v>46020.4843516782</v>
      </c>
      <c r="AR6186" s="62">
        <v>46020.4843682176</v>
      </c>
      <c r="AS6186" t="s">
        <v>60</v>
      </c>
    </row>
    <row r="6187" ht="15" hidden="1" spans="1:45">
      <c r="A6187" t="s">
        <v>47</v>
      </c>
      <c r="B6187" t="s">
        <v>48</v>
      </c>
      <c r="C6187" s="62">
        <v>46016.4596508681</v>
      </c>
      <c r="D6187" s="62">
        <v>46016.4596508333</v>
      </c>
      <c r="F6187" t="s">
        <v>9270</v>
      </c>
      <c r="H6187" t="s">
        <v>9271</v>
      </c>
      <c r="I6187" t="s">
        <v>51</v>
      </c>
      <c r="K6187" t="s">
        <v>9272</v>
      </c>
      <c r="L6187" t="s">
        <v>9273</v>
      </c>
      <c r="M6187" t="s">
        <v>54</v>
      </c>
      <c r="N6187" t="s">
        <v>54</v>
      </c>
      <c r="P6187" t="s">
        <v>54</v>
      </c>
      <c r="Q6187" t="s">
        <v>54</v>
      </c>
      <c r="R6187" t="s">
        <v>9276</v>
      </c>
      <c r="S6187" t="s">
        <v>9276</v>
      </c>
      <c r="V6187" t="s">
        <v>56</v>
      </c>
      <c r="W6187" t="s">
        <v>56</v>
      </c>
      <c r="X6187" t="s">
        <v>57</v>
      </c>
      <c r="Y6187" t="s">
        <v>58</v>
      </c>
      <c r="Z6187" t="s">
        <v>59</v>
      </c>
      <c r="AA6187" t="s">
        <v>60</v>
      </c>
      <c r="AB6187" t="s">
        <v>61</v>
      </c>
      <c r="AC6187" t="s">
        <v>62</v>
      </c>
      <c r="AD6187">
        <v>6</v>
      </c>
      <c r="AE6187" t="s">
        <v>63</v>
      </c>
      <c r="AF6187">
        <v>16</v>
      </c>
      <c r="AG6187">
        <v>10</v>
      </c>
      <c r="AH6187">
        <v>0</v>
      </c>
      <c r="AI6187">
        <v>122</v>
      </c>
      <c r="AJ6187">
        <v>122</v>
      </c>
      <c r="AK6187">
        <v>6</v>
      </c>
      <c r="AL6187">
        <v>0</v>
      </c>
      <c r="AM6187">
        <v>0</v>
      </c>
      <c r="AO6187" s="62">
        <v>46016.4596508681</v>
      </c>
      <c r="AR6187" s="62">
        <v>46016.4596696759</v>
      </c>
      <c r="AS6187" t="s">
        <v>60</v>
      </c>
    </row>
    <row r="6188" ht="15" hidden="1" spans="1:45">
      <c r="A6188" t="s">
        <v>47</v>
      </c>
      <c r="B6188" t="s">
        <v>48</v>
      </c>
      <c r="C6188" s="62">
        <v>46015.5007166898</v>
      </c>
      <c r="D6188" s="62">
        <v>46015.5007166435</v>
      </c>
      <c r="F6188" t="s">
        <v>9270</v>
      </c>
      <c r="H6188" t="s">
        <v>9271</v>
      </c>
      <c r="I6188" t="s">
        <v>51</v>
      </c>
      <c r="K6188" t="s">
        <v>9272</v>
      </c>
      <c r="L6188" t="s">
        <v>9273</v>
      </c>
      <c r="M6188" t="s">
        <v>54</v>
      </c>
      <c r="N6188" t="s">
        <v>54</v>
      </c>
      <c r="P6188" t="s">
        <v>54</v>
      </c>
      <c r="Q6188" t="s">
        <v>54</v>
      </c>
      <c r="R6188" t="s">
        <v>9277</v>
      </c>
      <c r="S6188" t="s">
        <v>9277</v>
      </c>
      <c r="V6188" t="s">
        <v>56</v>
      </c>
      <c r="W6188" t="s">
        <v>56</v>
      </c>
      <c r="X6188" t="s">
        <v>57</v>
      </c>
      <c r="Y6188" t="s">
        <v>58</v>
      </c>
      <c r="Z6188" t="s">
        <v>59</v>
      </c>
      <c r="AA6188" t="s">
        <v>60</v>
      </c>
      <c r="AB6188" t="s">
        <v>61</v>
      </c>
      <c r="AC6188" t="s">
        <v>62</v>
      </c>
      <c r="AD6188">
        <v>6</v>
      </c>
      <c r="AE6188" t="s">
        <v>63</v>
      </c>
      <c r="AF6188">
        <v>16</v>
      </c>
      <c r="AG6188">
        <v>10</v>
      </c>
      <c r="AH6188">
        <v>0</v>
      </c>
      <c r="AI6188">
        <v>128</v>
      </c>
      <c r="AJ6188">
        <v>128</v>
      </c>
      <c r="AK6188">
        <v>6</v>
      </c>
      <c r="AL6188">
        <v>0</v>
      </c>
      <c r="AM6188">
        <v>0</v>
      </c>
      <c r="AO6188" s="62">
        <v>46015.5007166898</v>
      </c>
      <c r="AR6188" s="62">
        <v>46015.5007365625</v>
      </c>
      <c r="AS6188" t="s">
        <v>60</v>
      </c>
    </row>
    <row r="6189" ht="15" hidden="1" spans="1:45">
      <c r="A6189" t="s">
        <v>47</v>
      </c>
      <c r="B6189" t="s">
        <v>48</v>
      </c>
      <c r="C6189" s="62">
        <v>46014.4987202083</v>
      </c>
      <c r="D6189" s="62">
        <v>46014.498720162</v>
      </c>
      <c r="F6189" t="s">
        <v>9270</v>
      </c>
      <c r="H6189" t="s">
        <v>9271</v>
      </c>
      <c r="I6189" t="s">
        <v>51</v>
      </c>
      <c r="K6189" t="s">
        <v>9272</v>
      </c>
      <c r="L6189" t="s">
        <v>9273</v>
      </c>
      <c r="M6189" t="s">
        <v>54</v>
      </c>
      <c r="N6189" t="s">
        <v>54</v>
      </c>
      <c r="P6189" t="s">
        <v>54</v>
      </c>
      <c r="Q6189" t="s">
        <v>54</v>
      </c>
      <c r="R6189" t="s">
        <v>9278</v>
      </c>
      <c r="S6189" t="s">
        <v>9278</v>
      </c>
      <c r="V6189" t="s">
        <v>56</v>
      </c>
      <c r="W6189" t="s">
        <v>56</v>
      </c>
      <c r="X6189" t="s">
        <v>57</v>
      </c>
      <c r="Y6189" t="s">
        <v>58</v>
      </c>
      <c r="Z6189" t="s">
        <v>59</v>
      </c>
      <c r="AA6189" t="s">
        <v>60</v>
      </c>
      <c r="AB6189" t="s">
        <v>61</v>
      </c>
      <c r="AC6189" t="s">
        <v>62</v>
      </c>
      <c r="AD6189">
        <v>6</v>
      </c>
      <c r="AE6189" t="s">
        <v>63</v>
      </c>
      <c r="AF6189">
        <v>16</v>
      </c>
      <c r="AG6189">
        <v>10</v>
      </c>
      <c r="AH6189">
        <v>0</v>
      </c>
      <c r="AI6189">
        <v>134</v>
      </c>
      <c r="AJ6189">
        <v>134</v>
      </c>
      <c r="AK6189">
        <v>6</v>
      </c>
      <c r="AL6189">
        <v>0</v>
      </c>
      <c r="AM6189">
        <v>0</v>
      </c>
      <c r="AO6189" s="62">
        <v>46014.4987202083</v>
      </c>
      <c r="AR6189" s="62">
        <v>46014.4987400579</v>
      </c>
      <c r="AS6189" t="s">
        <v>60</v>
      </c>
    </row>
    <row r="6190" ht="15" hidden="1" spans="1:45">
      <c r="A6190" t="s">
        <v>47</v>
      </c>
      <c r="B6190" t="s">
        <v>48</v>
      </c>
      <c r="C6190" s="62">
        <v>46003.49812375</v>
      </c>
      <c r="D6190" s="62">
        <v>46003.4981237153</v>
      </c>
      <c r="F6190" t="s">
        <v>9270</v>
      </c>
      <c r="H6190" t="s">
        <v>9271</v>
      </c>
      <c r="I6190" t="s">
        <v>51</v>
      </c>
      <c r="K6190" t="s">
        <v>9272</v>
      </c>
      <c r="L6190" t="s">
        <v>9273</v>
      </c>
      <c r="M6190" t="s">
        <v>54</v>
      </c>
      <c r="N6190" t="s">
        <v>54</v>
      </c>
      <c r="P6190" t="s">
        <v>54</v>
      </c>
      <c r="Q6190" t="s">
        <v>54</v>
      </c>
      <c r="R6190" t="s">
        <v>9279</v>
      </c>
      <c r="S6190" t="s">
        <v>9279</v>
      </c>
      <c r="V6190" t="s">
        <v>56</v>
      </c>
      <c r="W6190" t="s">
        <v>56</v>
      </c>
      <c r="X6190" t="s">
        <v>57</v>
      </c>
      <c r="Y6190" t="s">
        <v>58</v>
      </c>
      <c r="Z6190" t="s">
        <v>59</v>
      </c>
      <c r="AA6190" t="s">
        <v>60</v>
      </c>
      <c r="AB6190" t="s">
        <v>61</v>
      </c>
      <c r="AC6190" t="s">
        <v>62</v>
      </c>
      <c r="AD6190">
        <v>6</v>
      </c>
      <c r="AE6190" t="s">
        <v>63</v>
      </c>
      <c r="AF6190">
        <v>16</v>
      </c>
      <c r="AG6190">
        <v>10</v>
      </c>
      <c r="AH6190">
        <v>0</v>
      </c>
      <c r="AI6190">
        <v>140</v>
      </c>
      <c r="AJ6190">
        <v>140</v>
      </c>
      <c r="AK6190">
        <v>6</v>
      </c>
      <c r="AL6190">
        <v>0</v>
      </c>
      <c r="AM6190">
        <v>0</v>
      </c>
      <c r="AO6190" s="62">
        <v>46003.49812375</v>
      </c>
      <c r="AR6190" s="62">
        <v>46003.4981400926</v>
      </c>
      <c r="AS6190" t="s">
        <v>60</v>
      </c>
    </row>
    <row r="6191" ht="15" hidden="1" spans="1:45">
      <c r="A6191" t="s">
        <v>47</v>
      </c>
      <c r="B6191" t="s">
        <v>48</v>
      </c>
      <c r="C6191" s="62">
        <v>46002.5010558333</v>
      </c>
      <c r="D6191" s="62">
        <v>46002.5010557986</v>
      </c>
      <c r="F6191" t="s">
        <v>9270</v>
      </c>
      <c r="H6191" t="s">
        <v>9271</v>
      </c>
      <c r="I6191" t="s">
        <v>51</v>
      </c>
      <c r="K6191" t="s">
        <v>9272</v>
      </c>
      <c r="L6191" t="s">
        <v>9273</v>
      </c>
      <c r="M6191" t="s">
        <v>54</v>
      </c>
      <c r="N6191" t="s">
        <v>54</v>
      </c>
      <c r="P6191" t="s">
        <v>54</v>
      </c>
      <c r="Q6191" t="s">
        <v>54</v>
      </c>
      <c r="R6191" t="s">
        <v>9280</v>
      </c>
      <c r="S6191" t="s">
        <v>9280</v>
      </c>
      <c r="V6191" t="s">
        <v>56</v>
      </c>
      <c r="W6191" t="s">
        <v>56</v>
      </c>
      <c r="X6191" t="s">
        <v>57</v>
      </c>
      <c r="Y6191" t="s">
        <v>58</v>
      </c>
      <c r="Z6191" t="s">
        <v>59</v>
      </c>
      <c r="AA6191" t="s">
        <v>60</v>
      </c>
      <c r="AB6191" t="s">
        <v>61</v>
      </c>
      <c r="AC6191" t="s">
        <v>62</v>
      </c>
      <c r="AD6191">
        <v>6</v>
      </c>
      <c r="AE6191" t="s">
        <v>63</v>
      </c>
      <c r="AF6191">
        <v>16</v>
      </c>
      <c r="AG6191">
        <v>10</v>
      </c>
      <c r="AH6191">
        <v>0</v>
      </c>
      <c r="AI6191">
        <v>146</v>
      </c>
      <c r="AJ6191">
        <v>146</v>
      </c>
      <c r="AK6191">
        <v>6</v>
      </c>
      <c r="AL6191">
        <v>0</v>
      </c>
      <c r="AM6191">
        <v>0</v>
      </c>
      <c r="AO6191" s="62">
        <v>46002.5010558333</v>
      </c>
      <c r="AR6191" s="62">
        <v>46002.5010773958</v>
      </c>
      <c r="AS6191" t="s">
        <v>60</v>
      </c>
    </row>
    <row r="6192" ht="15" hidden="1" spans="1:45">
      <c r="A6192" t="s">
        <v>47</v>
      </c>
      <c r="B6192" t="s">
        <v>48</v>
      </c>
      <c r="C6192" s="62">
        <v>46001.5013466782</v>
      </c>
      <c r="D6192" s="62">
        <v>46001.5013466088</v>
      </c>
      <c r="F6192" t="s">
        <v>9270</v>
      </c>
      <c r="H6192" t="s">
        <v>9271</v>
      </c>
      <c r="I6192" t="s">
        <v>51</v>
      </c>
      <c r="K6192" t="s">
        <v>9272</v>
      </c>
      <c r="L6192" t="s">
        <v>9273</v>
      </c>
      <c r="M6192" t="s">
        <v>54</v>
      </c>
      <c r="N6192" t="s">
        <v>54</v>
      </c>
      <c r="P6192" t="s">
        <v>54</v>
      </c>
      <c r="Q6192" t="s">
        <v>54</v>
      </c>
      <c r="R6192" t="s">
        <v>9281</v>
      </c>
      <c r="S6192" t="s">
        <v>9281</v>
      </c>
      <c r="V6192" t="s">
        <v>56</v>
      </c>
      <c r="W6192" t="s">
        <v>56</v>
      </c>
      <c r="X6192" t="s">
        <v>57</v>
      </c>
      <c r="Y6192" t="s">
        <v>58</v>
      </c>
      <c r="Z6192" t="s">
        <v>59</v>
      </c>
      <c r="AA6192" t="s">
        <v>60</v>
      </c>
      <c r="AB6192" t="s">
        <v>61</v>
      </c>
      <c r="AC6192" t="s">
        <v>62</v>
      </c>
      <c r="AD6192">
        <v>6</v>
      </c>
      <c r="AE6192" t="s">
        <v>63</v>
      </c>
      <c r="AF6192">
        <v>16</v>
      </c>
      <c r="AG6192">
        <v>10</v>
      </c>
      <c r="AH6192">
        <v>0</v>
      </c>
      <c r="AI6192">
        <v>152</v>
      </c>
      <c r="AJ6192">
        <v>152</v>
      </c>
      <c r="AK6192">
        <v>6</v>
      </c>
      <c r="AL6192">
        <v>0</v>
      </c>
      <c r="AM6192">
        <v>0</v>
      </c>
      <c r="AO6192" s="62">
        <v>46001.5013466782</v>
      </c>
      <c r="AR6192" s="62">
        <v>46001.5013680787</v>
      </c>
      <c r="AS6192" t="s">
        <v>60</v>
      </c>
    </row>
    <row r="6193" ht="15" hidden="1" spans="1:45">
      <c r="A6193" t="s">
        <v>47</v>
      </c>
      <c r="B6193" t="s">
        <v>48</v>
      </c>
      <c r="C6193" s="62">
        <v>46000.4844784375</v>
      </c>
      <c r="D6193" s="62">
        <v>46000.4844783565</v>
      </c>
      <c r="F6193" t="s">
        <v>9270</v>
      </c>
      <c r="H6193" t="s">
        <v>9271</v>
      </c>
      <c r="I6193" t="s">
        <v>51</v>
      </c>
      <c r="K6193" t="s">
        <v>9272</v>
      </c>
      <c r="L6193" t="s">
        <v>9273</v>
      </c>
      <c r="M6193" t="s">
        <v>54</v>
      </c>
      <c r="N6193" t="s">
        <v>54</v>
      </c>
      <c r="P6193" t="s">
        <v>54</v>
      </c>
      <c r="Q6193" t="s">
        <v>54</v>
      </c>
      <c r="R6193" t="s">
        <v>9282</v>
      </c>
      <c r="S6193" t="s">
        <v>9282</v>
      </c>
      <c r="V6193" t="s">
        <v>56</v>
      </c>
      <c r="W6193" t="s">
        <v>56</v>
      </c>
      <c r="X6193" t="s">
        <v>57</v>
      </c>
      <c r="Y6193" t="s">
        <v>58</v>
      </c>
      <c r="Z6193" t="s">
        <v>59</v>
      </c>
      <c r="AA6193" t="s">
        <v>60</v>
      </c>
      <c r="AB6193" t="s">
        <v>61</v>
      </c>
      <c r="AC6193" t="s">
        <v>62</v>
      </c>
      <c r="AD6193">
        <v>6</v>
      </c>
      <c r="AE6193" t="s">
        <v>63</v>
      </c>
      <c r="AF6193">
        <v>16</v>
      </c>
      <c r="AG6193">
        <v>10</v>
      </c>
      <c r="AH6193">
        <v>0</v>
      </c>
      <c r="AI6193">
        <v>158</v>
      </c>
      <c r="AJ6193">
        <v>158</v>
      </c>
      <c r="AK6193">
        <v>6</v>
      </c>
      <c r="AL6193">
        <v>0</v>
      </c>
      <c r="AM6193">
        <v>0</v>
      </c>
      <c r="AO6193" s="62">
        <v>46000.4844784375</v>
      </c>
      <c r="AR6193" s="62">
        <v>46000.484502662</v>
      </c>
      <c r="AS6193" t="s">
        <v>60</v>
      </c>
    </row>
    <row r="6194" ht="15" hidden="1" spans="1:45">
      <c r="A6194" t="s">
        <v>47</v>
      </c>
      <c r="B6194" t="s">
        <v>48</v>
      </c>
      <c r="C6194" s="62">
        <v>45999.4999081482</v>
      </c>
      <c r="D6194" s="62">
        <v>45999.4999080903</v>
      </c>
      <c r="F6194" t="s">
        <v>9270</v>
      </c>
      <c r="H6194" t="s">
        <v>9271</v>
      </c>
      <c r="I6194" t="s">
        <v>51</v>
      </c>
      <c r="K6194" t="s">
        <v>9272</v>
      </c>
      <c r="L6194" t="s">
        <v>9273</v>
      </c>
      <c r="M6194" t="s">
        <v>54</v>
      </c>
      <c r="N6194" t="s">
        <v>54</v>
      </c>
      <c r="P6194" t="s">
        <v>54</v>
      </c>
      <c r="Q6194" t="s">
        <v>54</v>
      </c>
      <c r="R6194" t="s">
        <v>9283</v>
      </c>
      <c r="S6194" t="s">
        <v>9283</v>
      </c>
      <c r="V6194" t="s">
        <v>56</v>
      </c>
      <c r="W6194" t="s">
        <v>56</v>
      </c>
      <c r="X6194" t="s">
        <v>57</v>
      </c>
      <c r="Y6194" t="s">
        <v>58</v>
      </c>
      <c r="Z6194" t="s">
        <v>59</v>
      </c>
      <c r="AA6194" t="s">
        <v>60</v>
      </c>
      <c r="AB6194" t="s">
        <v>61</v>
      </c>
      <c r="AC6194" t="s">
        <v>62</v>
      </c>
      <c r="AD6194">
        <v>6</v>
      </c>
      <c r="AE6194" t="s">
        <v>63</v>
      </c>
      <c r="AF6194">
        <v>16</v>
      </c>
      <c r="AG6194">
        <v>10</v>
      </c>
      <c r="AH6194">
        <v>0</v>
      </c>
      <c r="AI6194">
        <v>164</v>
      </c>
      <c r="AJ6194">
        <v>164</v>
      </c>
      <c r="AK6194">
        <v>6</v>
      </c>
      <c r="AL6194">
        <v>0</v>
      </c>
      <c r="AM6194">
        <v>0</v>
      </c>
      <c r="AO6194" s="62">
        <v>45999.4999081482</v>
      </c>
      <c r="AR6194" s="62">
        <v>45999.499930162</v>
      </c>
      <c r="AS6194" t="s">
        <v>60</v>
      </c>
    </row>
    <row r="6195" ht="15" hidden="1" spans="1:45">
      <c r="A6195" t="s">
        <v>47</v>
      </c>
      <c r="B6195" t="s">
        <v>48</v>
      </c>
      <c r="C6195" s="62">
        <v>45996.5110596759</v>
      </c>
      <c r="D6195" s="62">
        <v>45996.5109490741</v>
      </c>
      <c r="F6195" t="s">
        <v>9270</v>
      </c>
      <c r="H6195" t="s">
        <v>9271</v>
      </c>
      <c r="I6195" t="s">
        <v>51</v>
      </c>
      <c r="K6195" t="s">
        <v>9272</v>
      </c>
      <c r="L6195" t="s">
        <v>9273</v>
      </c>
      <c r="M6195" t="s">
        <v>54</v>
      </c>
      <c r="N6195" t="s">
        <v>54</v>
      </c>
      <c r="P6195" t="s">
        <v>54</v>
      </c>
      <c r="Q6195" t="s">
        <v>54</v>
      </c>
      <c r="R6195" t="s">
        <v>9284</v>
      </c>
      <c r="S6195" t="s">
        <v>9284</v>
      </c>
      <c r="V6195" t="s">
        <v>164</v>
      </c>
      <c r="W6195" t="s">
        <v>165</v>
      </c>
      <c r="X6195" t="s">
        <v>57</v>
      </c>
      <c r="Y6195" t="s">
        <v>58</v>
      </c>
      <c r="Z6195" t="s">
        <v>59</v>
      </c>
      <c r="AA6195" t="s">
        <v>60</v>
      </c>
      <c r="AB6195" t="s">
        <v>61</v>
      </c>
      <c r="AC6195" t="s">
        <v>62</v>
      </c>
      <c r="AD6195">
        <v>6</v>
      </c>
      <c r="AE6195" t="s">
        <v>63</v>
      </c>
      <c r="AF6195">
        <v>16</v>
      </c>
      <c r="AG6195">
        <v>10</v>
      </c>
      <c r="AH6195">
        <v>0</v>
      </c>
      <c r="AI6195">
        <v>170</v>
      </c>
      <c r="AJ6195">
        <v>170</v>
      </c>
      <c r="AK6195">
        <v>6</v>
      </c>
      <c r="AL6195">
        <v>0</v>
      </c>
      <c r="AM6195">
        <v>0</v>
      </c>
      <c r="AO6195" s="62">
        <v>45996.5110596759</v>
      </c>
      <c r="AR6195" s="62">
        <v>45996.5110596759</v>
      </c>
      <c r="AS6195" t="s">
        <v>60</v>
      </c>
    </row>
    <row r="6196" ht="15" hidden="1" spans="1:45">
      <c r="A6196" t="s">
        <v>47</v>
      </c>
      <c r="B6196" t="s">
        <v>48</v>
      </c>
      <c r="C6196" s="62">
        <v>45995.5024166319</v>
      </c>
      <c r="D6196" s="62">
        <v>45995.5024165278</v>
      </c>
      <c r="F6196" t="s">
        <v>9270</v>
      </c>
      <c r="H6196" t="s">
        <v>9271</v>
      </c>
      <c r="I6196" t="s">
        <v>51</v>
      </c>
      <c r="K6196" t="s">
        <v>9272</v>
      </c>
      <c r="L6196" t="s">
        <v>9273</v>
      </c>
      <c r="M6196" t="s">
        <v>54</v>
      </c>
      <c r="N6196" t="s">
        <v>54</v>
      </c>
      <c r="P6196" t="s">
        <v>54</v>
      </c>
      <c r="Q6196" t="s">
        <v>54</v>
      </c>
      <c r="R6196" t="s">
        <v>9285</v>
      </c>
      <c r="S6196" t="s">
        <v>9285</v>
      </c>
      <c r="V6196" t="s">
        <v>56</v>
      </c>
      <c r="W6196" t="s">
        <v>56</v>
      </c>
      <c r="X6196" t="s">
        <v>57</v>
      </c>
      <c r="Y6196" t="s">
        <v>58</v>
      </c>
      <c r="Z6196" t="s">
        <v>59</v>
      </c>
      <c r="AA6196" t="s">
        <v>60</v>
      </c>
      <c r="AB6196" t="s">
        <v>61</v>
      </c>
      <c r="AC6196" t="s">
        <v>62</v>
      </c>
      <c r="AD6196">
        <v>6</v>
      </c>
      <c r="AE6196" t="s">
        <v>63</v>
      </c>
      <c r="AF6196">
        <v>16</v>
      </c>
      <c r="AG6196">
        <v>10</v>
      </c>
      <c r="AH6196">
        <v>0</v>
      </c>
      <c r="AI6196">
        <v>176</v>
      </c>
      <c r="AJ6196">
        <v>176</v>
      </c>
      <c r="AK6196">
        <v>6</v>
      </c>
      <c r="AL6196">
        <v>0</v>
      </c>
      <c r="AM6196">
        <v>0</v>
      </c>
      <c r="AO6196" s="62">
        <v>45995.5024166319</v>
      </c>
      <c r="AR6196" s="62">
        <v>45995.5024399074</v>
      </c>
      <c r="AS6196" t="s">
        <v>60</v>
      </c>
    </row>
    <row r="6197" ht="15" hidden="1" spans="1:45">
      <c r="A6197" t="s">
        <v>47</v>
      </c>
      <c r="B6197" t="s">
        <v>48</v>
      </c>
      <c r="C6197" s="62">
        <v>45994.4979060648</v>
      </c>
      <c r="D6197" s="62">
        <v>45994.4979059954</v>
      </c>
      <c r="F6197" t="s">
        <v>9270</v>
      </c>
      <c r="H6197" t="s">
        <v>9271</v>
      </c>
      <c r="I6197" t="s">
        <v>51</v>
      </c>
      <c r="K6197" t="s">
        <v>9272</v>
      </c>
      <c r="L6197" t="s">
        <v>9273</v>
      </c>
      <c r="M6197" t="s">
        <v>54</v>
      </c>
      <c r="N6197" t="s">
        <v>54</v>
      </c>
      <c r="P6197" t="s">
        <v>54</v>
      </c>
      <c r="Q6197" t="s">
        <v>54</v>
      </c>
      <c r="R6197" t="s">
        <v>9286</v>
      </c>
      <c r="S6197" t="s">
        <v>9286</v>
      </c>
      <c r="V6197" t="s">
        <v>56</v>
      </c>
      <c r="W6197" t="s">
        <v>56</v>
      </c>
      <c r="X6197" t="s">
        <v>57</v>
      </c>
      <c r="Y6197" t="s">
        <v>58</v>
      </c>
      <c r="Z6197" t="s">
        <v>59</v>
      </c>
      <c r="AA6197" t="s">
        <v>60</v>
      </c>
      <c r="AB6197" t="s">
        <v>61</v>
      </c>
      <c r="AC6197" t="s">
        <v>62</v>
      </c>
      <c r="AD6197">
        <v>6</v>
      </c>
      <c r="AE6197" t="s">
        <v>63</v>
      </c>
      <c r="AF6197">
        <v>16</v>
      </c>
      <c r="AG6197">
        <v>10</v>
      </c>
      <c r="AH6197">
        <v>0</v>
      </c>
      <c r="AI6197">
        <v>182</v>
      </c>
      <c r="AJ6197">
        <v>182</v>
      </c>
      <c r="AK6197">
        <v>6</v>
      </c>
      <c r="AL6197">
        <v>0</v>
      </c>
      <c r="AM6197">
        <v>0</v>
      </c>
      <c r="AO6197" s="62">
        <v>45994.4979060648</v>
      </c>
      <c r="AR6197" s="62">
        <v>45994.49792625</v>
      </c>
      <c r="AS6197" t="s">
        <v>60</v>
      </c>
    </row>
    <row r="6198" ht="15" hidden="1" spans="1:45">
      <c r="A6198" t="s">
        <v>47</v>
      </c>
      <c r="B6198" t="s">
        <v>48</v>
      </c>
      <c r="C6198" s="62">
        <v>45993.5003975579</v>
      </c>
      <c r="D6198" s="62">
        <v>45993.5003974769</v>
      </c>
      <c r="F6198" t="s">
        <v>9270</v>
      </c>
      <c r="H6198" t="s">
        <v>9271</v>
      </c>
      <c r="I6198" t="s">
        <v>51</v>
      </c>
      <c r="K6198" t="s">
        <v>9272</v>
      </c>
      <c r="L6198" t="s">
        <v>9273</v>
      </c>
      <c r="M6198" t="s">
        <v>54</v>
      </c>
      <c r="N6198" t="s">
        <v>54</v>
      </c>
      <c r="P6198" t="s">
        <v>54</v>
      </c>
      <c r="Q6198" t="s">
        <v>54</v>
      </c>
      <c r="R6198" t="s">
        <v>9287</v>
      </c>
      <c r="S6198" t="s">
        <v>9287</v>
      </c>
      <c r="V6198" t="s">
        <v>56</v>
      </c>
      <c r="W6198" t="s">
        <v>56</v>
      </c>
      <c r="X6198" t="s">
        <v>57</v>
      </c>
      <c r="Y6198" t="s">
        <v>58</v>
      </c>
      <c r="Z6198" t="s">
        <v>59</v>
      </c>
      <c r="AA6198" t="s">
        <v>60</v>
      </c>
      <c r="AB6198" t="s">
        <v>61</v>
      </c>
      <c r="AC6198" t="s">
        <v>62</v>
      </c>
      <c r="AD6198">
        <v>6</v>
      </c>
      <c r="AE6198" t="s">
        <v>63</v>
      </c>
      <c r="AF6198">
        <v>16</v>
      </c>
      <c r="AG6198">
        <v>10</v>
      </c>
      <c r="AH6198">
        <v>0</v>
      </c>
      <c r="AI6198">
        <v>188</v>
      </c>
      <c r="AJ6198">
        <v>188</v>
      </c>
      <c r="AK6198">
        <v>6</v>
      </c>
      <c r="AL6198">
        <v>0</v>
      </c>
      <c r="AM6198">
        <v>0</v>
      </c>
      <c r="AO6198" s="62">
        <v>45993.5003975579</v>
      </c>
      <c r="AR6198" s="62">
        <v>45993.500422037</v>
      </c>
      <c r="AS6198" t="s">
        <v>60</v>
      </c>
    </row>
    <row r="6199" ht="15" hidden="1" spans="1:45">
      <c r="A6199" t="s">
        <v>47</v>
      </c>
      <c r="B6199" t="s">
        <v>48</v>
      </c>
      <c r="C6199" s="62">
        <v>45992.4826509144</v>
      </c>
      <c r="D6199" s="62">
        <v>45992.4825810185</v>
      </c>
      <c r="F6199" t="s">
        <v>9270</v>
      </c>
      <c r="H6199" t="s">
        <v>9271</v>
      </c>
      <c r="I6199" t="s">
        <v>51</v>
      </c>
      <c r="K6199" t="s">
        <v>9272</v>
      </c>
      <c r="L6199" t="s">
        <v>9273</v>
      </c>
      <c r="M6199" t="s">
        <v>54</v>
      </c>
      <c r="N6199" t="s">
        <v>54</v>
      </c>
      <c r="P6199" t="s">
        <v>54</v>
      </c>
      <c r="Q6199" t="s">
        <v>54</v>
      </c>
      <c r="R6199" t="s">
        <v>9288</v>
      </c>
      <c r="S6199" t="s">
        <v>9288</v>
      </c>
      <c r="V6199" t="s">
        <v>77</v>
      </c>
      <c r="W6199" t="s">
        <v>78</v>
      </c>
      <c r="X6199" t="s">
        <v>57</v>
      </c>
      <c r="Y6199" t="s">
        <v>58</v>
      </c>
      <c r="Z6199" t="s">
        <v>59</v>
      </c>
      <c r="AA6199" t="s">
        <v>60</v>
      </c>
      <c r="AB6199" t="s">
        <v>61</v>
      </c>
      <c r="AC6199" t="s">
        <v>62</v>
      </c>
      <c r="AD6199">
        <v>6</v>
      </c>
      <c r="AE6199" t="s">
        <v>63</v>
      </c>
      <c r="AF6199">
        <v>16</v>
      </c>
      <c r="AG6199">
        <v>10</v>
      </c>
      <c r="AH6199">
        <v>0</v>
      </c>
      <c r="AI6199">
        <v>194</v>
      </c>
      <c r="AJ6199">
        <v>194</v>
      </c>
      <c r="AK6199">
        <v>6</v>
      </c>
      <c r="AL6199">
        <v>0</v>
      </c>
      <c r="AM6199">
        <v>0</v>
      </c>
      <c r="AO6199" s="62">
        <v>45992.4826509144</v>
      </c>
      <c r="AR6199" s="62">
        <v>45992.4826509144</v>
      </c>
      <c r="AS6199" t="s">
        <v>60</v>
      </c>
    </row>
    <row r="6200" ht="15" hidden="1" spans="1:45">
      <c r="A6200" t="s">
        <v>47</v>
      </c>
      <c r="B6200" t="s">
        <v>48</v>
      </c>
      <c r="C6200" s="62">
        <v>46015.523194537</v>
      </c>
      <c r="D6200" s="62">
        <v>46015.5231945023</v>
      </c>
      <c r="F6200" t="s">
        <v>9289</v>
      </c>
      <c r="H6200" t="s">
        <v>9290</v>
      </c>
      <c r="I6200" t="s">
        <v>51</v>
      </c>
      <c r="K6200" t="s">
        <v>9291</v>
      </c>
      <c r="L6200" t="s">
        <v>9292</v>
      </c>
      <c r="N6200" t="s">
        <v>54</v>
      </c>
      <c r="P6200" t="s">
        <v>54</v>
      </c>
      <c r="Q6200" t="s">
        <v>54</v>
      </c>
      <c r="R6200" t="s">
        <v>9293</v>
      </c>
      <c r="S6200" t="s">
        <v>9293</v>
      </c>
      <c r="V6200" t="s">
        <v>56</v>
      </c>
      <c r="W6200" t="s">
        <v>56</v>
      </c>
      <c r="X6200" t="s">
        <v>57</v>
      </c>
      <c r="Y6200" t="s">
        <v>58</v>
      </c>
      <c r="Z6200" t="s">
        <v>59</v>
      </c>
      <c r="AA6200" t="s">
        <v>60</v>
      </c>
      <c r="AB6200" t="s">
        <v>61</v>
      </c>
      <c r="AC6200" t="s">
        <v>62</v>
      </c>
      <c r="AD6200">
        <v>6</v>
      </c>
      <c r="AE6200" t="s">
        <v>63</v>
      </c>
      <c r="AF6200">
        <v>16</v>
      </c>
      <c r="AG6200">
        <v>10</v>
      </c>
      <c r="AH6200">
        <v>0</v>
      </c>
      <c r="AI6200">
        <v>36</v>
      </c>
      <c r="AJ6200">
        <v>36</v>
      </c>
      <c r="AK6200">
        <v>6</v>
      </c>
      <c r="AL6200">
        <v>0</v>
      </c>
      <c r="AM6200">
        <v>0</v>
      </c>
      <c r="AO6200" s="62">
        <v>46015.523194537</v>
      </c>
      <c r="AR6200" s="62">
        <v>46015.5232178704</v>
      </c>
      <c r="AS6200" t="s">
        <v>60</v>
      </c>
    </row>
    <row r="6201" ht="15" hidden="1" spans="1:45">
      <c r="A6201" t="s">
        <v>47</v>
      </c>
      <c r="B6201" t="s">
        <v>48</v>
      </c>
      <c r="C6201" s="62">
        <v>46022.7321662731</v>
      </c>
      <c r="D6201" s="62">
        <v>46022.7321412037</v>
      </c>
      <c r="F6201" t="s">
        <v>9294</v>
      </c>
      <c r="H6201" t="s">
        <v>9295</v>
      </c>
      <c r="I6201" t="s">
        <v>51</v>
      </c>
      <c r="K6201" t="s">
        <v>9296</v>
      </c>
      <c r="L6201" t="s">
        <v>9297</v>
      </c>
      <c r="N6201" t="s">
        <v>54</v>
      </c>
      <c r="P6201" t="s">
        <v>54</v>
      </c>
      <c r="Q6201" t="s">
        <v>54</v>
      </c>
      <c r="R6201" t="s">
        <v>9298</v>
      </c>
      <c r="S6201" t="s">
        <v>9298</v>
      </c>
      <c r="V6201" t="s">
        <v>74</v>
      </c>
      <c r="W6201" t="s">
        <v>75</v>
      </c>
      <c r="X6201" t="s">
        <v>57</v>
      </c>
      <c r="Y6201" t="s">
        <v>58</v>
      </c>
      <c r="Z6201" t="s">
        <v>59</v>
      </c>
      <c r="AA6201" t="s">
        <v>60</v>
      </c>
      <c r="AB6201" t="s">
        <v>61</v>
      </c>
      <c r="AC6201" t="s">
        <v>62</v>
      </c>
      <c r="AD6201">
        <v>6</v>
      </c>
      <c r="AE6201" t="s">
        <v>63</v>
      </c>
      <c r="AF6201">
        <v>16</v>
      </c>
      <c r="AG6201">
        <v>10</v>
      </c>
      <c r="AH6201">
        <v>0</v>
      </c>
      <c r="AI6201">
        <v>201.5</v>
      </c>
      <c r="AJ6201">
        <v>201.5</v>
      </c>
      <c r="AK6201">
        <v>6</v>
      </c>
      <c r="AL6201">
        <v>0</v>
      </c>
      <c r="AM6201">
        <v>0</v>
      </c>
      <c r="AO6201" s="62">
        <v>46022.7321662731</v>
      </c>
      <c r="AR6201" s="62">
        <v>46022.7321662731</v>
      </c>
      <c r="AS6201" t="s">
        <v>60</v>
      </c>
    </row>
    <row r="6202" ht="15" hidden="1" spans="1:45">
      <c r="A6202" t="s">
        <v>47</v>
      </c>
      <c r="B6202" t="s">
        <v>48</v>
      </c>
      <c r="C6202" s="62">
        <v>46015.729871875</v>
      </c>
      <c r="D6202" s="62">
        <v>46015.729837963</v>
      </c>
      <c r="F6202" t="s">
        <v>9294</v>
      </c>
      <c r="H6202" t="s">
        <v>9295</v>
      </c>
      <c r="I6202" t="s">
        <v>51</v>
      </c>
      <c r="K6202" t="s">
        <v>9296</v>
      </c>
      <c r="L6202" t="s">
        <v>9297</v>
      </c>
      <c r="N6202" t="s">
        <v>54</v>
      </c>
      <c r="P6202" t="s">
        <v>54</v>
      </c>
      <c r="Q6202" t="s">
        <v>54</v>
      </c>
      <c r="R6202" t="s">
        <v>9299</v>
      </c>
      <c r="S6202" t="s">
        <v>9299</v>
      </c>
      <c r="V6202" t="s">
        <v>91</v>
      </c>
      <c r="W6202" t="s">
        <v>92</v>
      </c>
      <c r="X6202" t="s">
        <v>57</v>
      </c>
      <c r="Y6202" t="s">
        <v>58</v>
      </c>
      <c r="Z6202" t="s">
        <v>59</v>
      </c>
      <c r="AA6202" t="s">
        <v>60</v>
      </c>
      <c r="AB6202" t="s">
        <v>61</v>
      </c>
      <c r="AC6202" t="s">
        <v>62</v>
      </c>
      <c r="AD6202">
        <v>6</v>
      </c>
      <c r="AE6202" t="s">
        <v>63</v>
      </c>
      <c r="AF6202">
        <v>16</v>
      </c>
      <c r="AG6202">
        <v>10</v>
      </c>
      <c r="AH6202">
        <v>0</v>
      </c>
      <c r="AI6202">
        <v>207.5</v>
      </c>
      <c r="AJ6202">
        <v>207.5</v>
      </c>
      <c r="AK6202">
        <v>6</v>
      </c>
      <c r="AL6202">
        <v>0</v>
      </c>
      <c r="AM6202">
        <v>0</v>
      </c>
      <c r="AO6202" s="62">
        <v>46015.729871875</v>
      </c>
      <c r="AR6202" s="62">
        <v>46015.729871875</v>
      </c>
      <c r="AS6202" t="s">
        <v>60</v>
      </c>
    </row>
    <row r="6203" ht="15" hidden="1" spans="1:45">
      <c r="A6203" t="s">
        <v>47</v>
      </c>
      <c r="B6203" t="s">
        <v>48</v>
      </c>
      <c r="C6203" s="62">
        <v>46008.7266233912</v>
      </c>
      <c r="D6203" s="62">
        <v>46008.7265972222</v>
      </c>
      <c r="F6203" t="s">
        <v>9294</v>
      </c>
      <c r="H6203" t="s">
        <v>9295</v>
      </c>
      <c r="I6203" t="s">
        <v>51</v>
      </c>
      <c r="K6203" t="s">
        <v>9296</v>
      </c>
      <c r="L6203" t="s">
        <v>9297</v>
      </c>
      <c r="N6203" t="s">
        <v>54</v>
      </c>
      <c r="P6203" t="s">
        <v>54</v>
      </c>
      <c r="Q6203" t="s">
        <v>54</v>
      </c>
      <c r="R6203" t="s">
        <v>9300</v>
      </c>
      <c r="S6203" t="s">
        <v>9300</v>
      </c>
      <c r="V6203" t="s">
        <v>77</v>
      </c>
      <c r="W6203" t="s">
        <v>78</v>
      </c>
      <c r="X6203" t="s">
        <v>57</v>
      </c>
      <c r="Y6203" t="s">
        <v>58</v>
      </c>
      <c r="Z6203" t="s">
        <v>59</v>
      </c>
      <c r="AA6203" t="s">
        <v>60</v>
      </c>
      <c r="AB6203" t="s">
        <v>61</v>
      </c>
      <c r="AC6203" t="s">
        <v>62</v>
      </c>
      <c r="AD6203">
        <v>6</v>
      </c>
      <c r="AE6203" t="s">
        <v>63</v>
      </c>
      <c r="AF6203">
        <v>16</v>
      </c>
      <c r="AG6203">
        <v>10</v>
      </c>
      <c r="AH6203">
        <v>0</v>
      </c>
      <c r="AI6203">
        <v>213.5</v>
      </c>
      <c r="AJ6203">
        <v>213.5</v>
      </c>
      <c r="AK6203">
        <v>6</v>
      </c>
      <c r="AL6203">
        <v>0</v>
      </c>
      <c r="AM6203">
        <v>0</v>
      </c>
      <c r="AO6203" s="62">
        <v>46008.7266233912</v>
      </c>
      <c r="AR6203" s="62">
        <v>46008.7266233912</v>
      </c>
      <c r="AS6203" t="s">
        <v>60</v>
      </c>
    </row>
    <row r="6204" ht="15" hidden="1" spans="1:45">
      <c r="A6204" t="s">
        <v>47</v>
      </c>
      <c r="B6204" t="s">
        <v>48</v>
      </c>
      <c r="C6204" s="62">
        <v>46006.7318083102</v>
      </c>
      <c r="D6204" s="62">
        <v>46006.7317708333</v>
      </c>
      <c r="F6204" t="s">
        <v>9294</v>
      </c>
      <c r="H6204" t="s">
        <v>9295</v>
      </c>
      <c r="I6204" t="s">
        <v>51</v>
      </c>
      <c r="K6204" t="s">
        <v>9296</v>
      </c>
      <c r="L6204" t="s">
        <v>9297</v>
      </c>
      <c r="N6204" t="s">
        <v>54</v>
      </c>
      <c r="P6204" t="s">
        <v>54</v>
      </c>
      <c r="Q6204" t="s">
        <v>54</v>
      </c>
      <c r="R6204" t="s">
        <v>9301</v>
      </c>
      <c r="S6204" t="s">
        <v>9301</v>
      </c>
      <c r="V6204" t="s">
        <v>77</v>
      </c>
      <c r="W6204" t="s">
        <v>78</v>
      </c>
      <c r="X6204" t="s">
        <v>57</v>
      </c>
      <c r="Y6204" t="s">
        <v>58</v>
      </c>
      <c r="Z6204" t="s">
        <v>59</v>
      </c>
      <c r="AA6204" t="s">
        <v>60</v>
      </c>
      <c r="AB6204" t="s">
        <v>61</v>
      </c>
      <c r="AC6204" t="s">
        <v>62</v>
      </c>
      <c r="AD6204">
        <v>6</v>
      </c>
      <c r="AE6204" t="s">
        <v>63</v>
      </c>
      <c r="AF6204">
        <v>16</v>
      </c>
      <c r="AG6204">
        <v>10</v>
      </c>
      <c r="AH6204">
        <v>0</v>
      </c>
      <c r="AI6204">
        <v>219.5</v>
      </c>
      <c r="AJ6204">
        <v>219.5</v>
      </c>
      <c r="AK6204">
        <v>6</v>
      </c>
      <c r="AL6204">
        <v>0</v>
      </c>
      <c r="AM6204">
        <v>0</v>
      </c>
      <c r="AO6204" s="62">
        <v>46006.7318083102</v>
      </c>
      <c r="AR6204" s="62">
        <v>46006.7318083102</v>
      </c>
      <c r="AS6204" t="s">
        <v>60</v>
      </c>
    </row>
    <row r="6205" ht="15" hidden="1" spans="1:45">
      <c r="A6205" t="s">
        <v>47</v>
      </c>
      <c r="B6205" t="s">
        <v>48</v>
      </c>
      <c r="C6205" s="62">
        <v>46002.7248074421</v>
      </c>
      <c r="D6205" s="62">
        <v>46002.7247685185</v>
      </c>
      <c r="F6205" t="s">
        <v>9294</v>
      </c>
      <c r="H6205" t="s">
        <v>9295</v>
      </c>
      <c r="I6205" t="s">
        <v>51</v>
      </c>
      <c r="K6205" t="s">
        <v>9296</v>
      </c>
      <c r="L6205" t="s">
        <v>9297</v>
      </c>
      <c r="N6205" t="s">
        <v>54</v>
      </c>
      <c r="P6205" t="s">
        <v>54</v>
      </c>
      <c r="Q6205" t="s">
        <v>54</v>
      </c>
      <c r="R6205" t="s">
        <v>9302</v>
      </c>
      <c r="S6205" t="s">
        <v>9302</v>
      </c>
      <c r="V6205" t="s">
        <v>77</v>
      </c>
      <c r="W6205" t="s">
        <v>78</v>
      </c>
      <c r="X6205" t="s">
        <v>57</v>
      </c>
      <c r="Y6205" t="s">
        <v>58</v>
      </c>
      <c r="Z6205" t="s">
        <v>59</v>
      </c>
      <c r="AA6205" t="s">
        <v>60</v>
      </c>
      <c r="AB6205" t="s">
        <v>61</v>
      </c>
      <c r="AC6205" t="s">
        <v>62</v>
      </c>
      <c r="AD6205">
        <v>6</v>
      </c>
      <c r="AE6205" t="s">
        <v>63</v>
      </c>
      <c r="AF6205">
        <v>16</v>
      </c>
      <c r="AG6205">
        <v>10</v>
      </c>
      <c r="AH6205">
        <v>0</v>
      </c>
      <c r="AI6205">
        <v>225.5</v>
      </c>
      <c r="AJ6205">
        <v>225.5</v>
      </c>
      <c r="AK6205">
        <v>6</v>
      </c>
      <c r="AL6205">
        <v>0</v>
      </c>
      <c r="AM6205">
        <v>0</v>
      </c>
      <c r="AO6205" s="62">
        <v>46002.7248074421</v>
      </c>
      <c r="AR6205" s="62">
        <v>46002.7248074421</v>
      </c>
      <c r="AS6205" t="s">
        <v>60</v>
      </c>
    </row>
    <row r="6206" ht="15" hidden="1" spans="1:45">
      <c r="A6206" t="s">
        <v>47</v>
      </c>
      <c r="B6206" t="s">
        <v>48</v>
      </c>
      <c r="C6206" s="62">
        <v>46001.7294960532</v>
      </c>
      <c r="D6206" s="62">
        <v>46001.7294328704</v>
      </c>
      <c r="F6206" t="s">
        <v>9294</v>
      </c>
      <c r="H6206" t="s">
        <v>9295</v>
      </c>
      <c r="I6206" t="s">
        <v>51</v>
      </c>
      <c r="K6206" t="s">
        <v>9296</v>
      </c>
      <c r="L6206" t="s">
        <v>9297</v>
      </c>
      <c r="N6206" t="s">
        <v>54</v>
      </c>
      <c r="P6206" t="s">
        <v>54</v>
      </c>
      <c r="Q6206" t="s">
        <v>54</v>
      </c>
      <c r="R6206" t="s">
        <v>9303</v>
      </c>
      <c r="S6206" t="s">
        <v>9303</v>
      </c>
      <c r="V6206" t="s">
        <v>252</v>
      </c>
      <c r="W6206" t="s">
        <v>253</v>
      </c>
      <c r="X6206" t="s">
        <v>57</v>
      </c>
      <c r="Y6206" t="s">
        <v>58</v>
      </c>
      <c r="Z6206" t="s">
        <v>59</v>
      </c>
      <c r="AA6206" t="s">
        <v>60</v>
      </c>
      <c r="AB6206" t="s">
        <v>61</v>
      </c>
      <c r="AC6206" t="s">
        <v>62</v>
      </c>
      <c r="AD6206">
        <v>6</v>
      </c>
      <c r="AE6206" t="s">
        <v>63</v>
      </c>
      <c r="AF6206">
        <v>16</v>
      </c>
      <c r="AG6206">
        <v>10</v>
      </c>
      <c r="AH6206">
        <v>0</v>
      </c>
      <c r="AI6206">
        <v>231.5</v>
      </c>
      <c r="AJ6206">
        <v>231.5</v>
      </c>
      <c r="AK6206">
        <v>6</v>
      </c>
      <c r="AL6206">
        <v>0</v>
      </c>
      <c r="AM6206">
        <v>0</v>
      </c>
      <c r="AO6206" s="62">
        <v>46001.7294960532</v>
      </c>
      <c r="AR6206" s="62">
        <v>46001.7294960532</v>
      </c>
      <c r="AS6206" t="s">
        <v>60</v>
      </c>
    </row>
    <row r="6207" ht="15" hidden="1" spans="1:45">
      <c r="A6207" t="s">
        <v>47</v>
      </c>
      <c r="B6207" t="s">
        <v>48</v>
      </c>
      <c r="C6207" s="62">
        <v>46000.7242468634</v>
      </c>
      <c r="D6207" s="62">
        <v>46000.7242013889</v>
      </c>
      <c r="F6207" t="s">
        <v>9294</v>
      </c>
      <c r="H6207" t="s">
        <v>9295</v>
      </c>
      <c r="I6207" t="s">
        <v>51</v>
      </c>
      <c r="K6207" t="s">
        <v>9296</v>
      </c>
      <c r="L6207" t="s">
        <v>9297</v>
      </c>
      <c r="N6207" t="s">
        <v>54</v>
      </c>
      <c r="P6207" t="s">
        <v>54</v>
      </c>
      <c r="Q6207" t="s">
        <v>54</v>
      </c>
      <c r="R6207" t="s">
        <v>9304</v>
      </c>
      <c r="S6207" t="s">
        <v>9304</v>
      </c>
      <c r="V6207" t="s">
        <v>252</v>
      </c>
      <c r="W6207" t="s">
        <v>253</v>
      </c>
      <c r="X6207" t="s">
        <v>57</v>
      </c>
      <c r="Y6207" t="s">
        <v>58</v>
      </c>
      <c r="Z6207" t="s">
        <v>59</v>
      </c>
      <c r="AA6207" t="s">
        <v>60</v>
      </c>
      <c r="AB6207" t="s">
        <v>61</v>
      </c>
      <c r="AC6207" t="s">
        <v>62</v>
      </c>
      <c r="AD6207">
        <v>6</v>
      </c>
      <c r="AE6207" t="s">
        <v>63</v>
      </c>
      <c r="AF6207">
        <v>16</v>
      </c>
      <c r="AG6207">
        <v>10</v>
      </c>
      <c r="AH6207">
        <v>0</v>
      </c>
      <c r="AI6207">
        <v>237.5</v>
      </c>
      <c r="AJ6207">
        <v>237.5</v>
      </c>
      <c r="AK6207">
        <v>6</v>
      </c>
      <c r="AL6207">
        <v>0</v>
      </c>
      <c r="AM6207">
        <v>0</v>
      </c>
      <c r="AO6207" s="62">
        <v>46000.7242468634</v>
      </c>
      <c r="AR6207" s="62">
        <v>46000.7242468634</v>
      </c>
      <c r="AS6207" t="s">
        <v>60</v>
      </c>
    </row>
    <row r="6208" ht="15" hidden="1" spans="1:45">
      <c r="A6208" t="s">
        <v>47</v>
      </c>
      <c r="B6208" t="s">
        <v>48</v>
      </c>
      <c r="C6208" s="62">
        <v>45999.7206563542</v>
      </c>
      <c r="D6208" s="62">
        <v>45999.7205902778</v>
      </c>
      <c r="F6208" t="s">
        <v>9294</v>
      </c>
      <c r="H6208" t="s">
        <v>9295</v>
      </c>
      <c r="I6208" t="s">
        <v>51</v>
      </c>
      <c r="K6208" t="s">
        <v>9296</v>
      </c>
      <c r="L6208" t="s">
        <v>9297</v>
      </c>
      <c r="N6208" t="s">
        <v>54</v>
      </c>
      <c r="P6208" t="s">
        <v>54</v>
      </c>
      <c r="Q6208" t="s">
        <v>54</v>
      </c>
      <c r="R6208" t="s">
        <v>9305</v>
      </c>
      <c r="S6208" t="s">
        <v>9305</v>
      </c>
      <c r="V6208" t="s">
        <v>252</v>
      </c>
      <c r="W6208" t="s">
        <v>253</v>
      </c>
      <c r="X6208" t="s">
        <v>57</v>
      </c>
      <c r="Y6208" t="s">
        <v>58</v>
      </c>
      <c r="Z6208" t="s">
        <v>59</v>
      </c>
      <c r="AA6208" t="s">
        <v>60</v>
      </c>
      <c r="AB6208" t="s">
        <v>61</v>
      </c>
      <c r="AC6208" t="s">
        <v>62</v>
      </c>
      <c r="AD6208">
        <v>6</v>
      </c>
      <c r="AE6208" t="s">
        <v>63</v>
      </c>
      <c r="AF6208">
        <v>16</v>
      </c>
      <c r="AG6208">
        <v>10</v>
      </c>
      <c r="AH6208">
        <v>0</v>
      </c>
      <c r="AI6208">
        <v>243.5</v>
      </c>
      <c r="AJ6208">
        <v>243.5</v>
      </c>
      <c r="AK6208">
        <v>6</v>
      </c>
      <c r="AL6208">
        <v>0</v>
      </c>
      <c r="AM6208">
        <v>0</v>
      </c>
      <c r="AO6208" s="62">
        <v>45999.7206563542</v>
      </c>
      <c r="AR6208" s="62">
        <v>45999.7206563542</v>
      </c>
      <c r="AS6208" t="s">
        <v>60</v>
      </c>
    </row>
    <row r="6209" ht="15" hidden="1" spans="1:45">
      <c r="A6209" t="s">
        <v>47</v>
      </c>
      <c r="B6209" t="s">
        <v>48</v>
      </c>
      <c r="C6209" s="62">
        <v>45994.7246143981</v>
      </c>
      <c r="D6209" s="62">
        <v>45994.7245601852</v>
      </c>
      <c r="F6209" t="s">
        <v>9294</v>
      </c>
      <c r="H6209" t="s">
        <v>9295</v>
      </c>
      <c r="I6209" t="s">
        <v>51</v>
      </c>
      <c r="K6209" t="s">
        <v>9296</v>
      </c>
      <c r="L6209" t="s">
        <v>9297</v>
      </c>
      <c r="N6209" t="s">
        <v>54</v>
      </c>
      <c r="P6209" t="s">
        <v>54</v>
      </c>
      <c r="Q6209" t="s">
        <v>54</v>
      </c>
      <c r="R6209" t="s">
        <v>9306</v>
      </c>
      <c r="S6209" t="s">
        <v>9306</v>
      </c>
      <c r="V6209" t="s">
        <v>252</v>
      </c>
      <c r="W6209" t="s">
        <v>253</v>
      </c>
      <c r="X6209" t="s">
        <v>57</v>
      </c>
      <c r="Y6209" t="s">
        <v>58</v>
      </c>
      <c r="Z6209" t="s">
        <v>59</v>
      </c>
      <c r="AA6209" t="s">
        <v>60</v>
      </c>
      <c r="AB6209" t="s">
        <v>61</v>
      </c>
      <c r="AC6209" t="s">
        <v>62</v>
      </c>
      <c r="AD6209">
        <v>6</v>
      </c>
      <c r="AE6209" t="s">
        <v>63</v>
      </c>
      <c r="AF6209">
        <v>16</v>
      </c>
      <c r="AG6209">
        <v>10</v>
      </c>
      <c r="AH6209">
        <v>0</v>
      </c>
      <c r="AI6209">
        <v>249.5</v>
      </c>
      <c r="AJ6209">
        <v>249.5</v>
      </c>
      <c r="AK6209">
        <v>6</v>
      </c>
      <c r="AL6209">
        <v>0</v>
      </c>
      <c r="AM6209">
        <v>0</v>
      </c>
      <c r="AO6209" s="62">
        <v>45994.7246143981</v>
      </c>
      <c r="AR6209" s="62">
        <v>45994.7246143981</v>
      </c>
      <c r="AS6209" t="s">
        <v>60</v>
      </c>
    </row>
    <row r="6210" ht="15" hidden="1" spans="1:45">
      <c r="A6210" t="s">
        <v>47</v>
      </c>
      <c r="B6210" t="s">
        <v>48</v>
      </c>
      <c r="C6210" s="62">
        <v>45993.7300811806</v>
      </c>
      <c r="D6210" s="62">
        <v>45993.7300462963</v>
      </c>
      <c r="F6210" t="s">
        <v>9294</v>
      </c>
      <c r="H6210" t="s">
        <v>9295</v>
      </c>
      <c r="I6210" t="s">
        <v>51</v>
      </c>
      <c r="K6210" t="s">
        <v>9296</v>
      </c>
      <c r="L6210" t="s">
        <v>9297</v>
      </c>
      <c r="N6210" t="s">
        <v>54</v>
      </c>
      <c r="P6210" t="s">
        <v>54</v>
      </c>
      <c r="Q6210" t="s">
        <v>54</v>
      </c>
      <c r="R6210" t="s">
        <v>9307</v>
      </c>
      <c r="S6210" t="s">
        <v>9307</v>
      </c>
      <c r="V6210" t="s">
        <v>77</v>
      </c>
      <c r="W6210" t="s">
        <v>78</v>
      </c>
      <c r="X6210" t="s">
        <v>57</v>
      </c>
      <c r="Y6210" t="s">
        <v>58</v>
      </c>
      <c r="Z6210" t="s">
        <v>59</v>
      </c>
      <c r="AA6210" t="s">
        <v>60</v>
      </c>
      <c r="AB6210" t="s">
        <v>61</v>
      </c>
      <c r="AC6210" t="s">
        <v>62</v>
      </c>
      <c r="AD6210">
        <v>6</v>
      </c>
      <c r="AE6210" t="s">
        <v>63</v>
      </c>
      <c r="AF6210">
        <v>16</v>
      </c>
      <c r="AG6210">
        <v>10</v>
      </c>
      <c r="AH6210">
        <v>0</v>
      </c>
      <c r="AI6210">
        <v>255.5</v>
      </c>
      <c r="AJ6210">
        <v>255.5</v>
      </c>
      <c r="AK6210">
        <v>6</v>
      </c>
      <c r="AL6210">
        <v>0</v>
      </c>
      <c r="AM6210">
        <v>0</v>
      </c>
      <c r="AO6210" s="62">
        <v>45993.7300811806</v>
      </c>
      <c r="AR6210" s="62">
        <v>45993.7300811806</v>
      </c>
      <c r="AS6210" t="s">
        <v>60</v>
      </c>
    </row>
    <row r="6211" ht="15" hidden="1" spans="1:45">
      <c r="A6211" t="s">
        <v>47</v>
      </c>
      <c r="B6211" t="s">
        <v>48</v>
      </c>
      <c r="C6211" s="62">
        <v>46010.4215475231</v>
      </c>
      <c r="D6211" s="62">
        <v>46010.4215474884</v>
      </c>
      <c r="F6211" t="s">
        <v>9308</v>
      </c>
      <c r="H6211" t="s">
        <v>9309</v>
      </c>
      <c r="I6211" t="s">
        <v>51</v>
      </c>
      <c r="K6211" t="s">
        <v>9310</v>
      </c>
      <c r="L6211" t="s">
        <v>9311</v>
      </c>
      <c r="N6211" t="s">
        <v>54</v>
      </c>
      <c r="P6211" t="s">
        <v>54</v>
      </c>
      <c r="Q6211" t="s">
        <v>54</v>
      </c>
      <c r="R6211" t="s">
        <v>9312</v>
      </c>
      <c r="S6211" t="s">
        <v>9312</v>
      </c>
      <c r="V6211" t="s">
        <v>56</v>
      </c>
      <c r="W6211" t="s">
        <v>56</v>
      </c>
      <c r="X6211" t="s">
        <v>57</v>
      </c>
      <c r="Y6211" t="s">
        <v>58</v>
      </c>
      <c r="Z6211" t="s">
        <v>59</v>
      </c>
      <c r="AA6211" t="s">
        <v>104</v>
      </c>
      <c r="AB6211" t="s">
        <v>61</v>
      </c>
      <c r="AC6211" t="s">
        <v>62</v>
      </c>
      <c r="AD6211">
        <v>6</v>
      </c>
      <c r="AE6211" t="s">
        <v>63</v>
      </c>
      <c r="AF6211">
        <v>16</v>
      </c>
      <c r="AG6211">
        <v>10</v>
      </c>
      <c r="AH6211">
        <v>0</v>
      </c>
      <c r="AI6211">
        <v>166</v>
      </c>
      <c r="AJ6211">
        <v>166</v>
      </c>
      <c r="AK6211">
        <v>6</v>
      </c>
      <c r="AL6211">
        <v>0</v>
      </c>
      <c r="AM6211">
        <v>0</v>
      </c>
      <c r="AO6211" s="62">
        <v>46010.4215475231</v>
      </c>
      <c r="AR6211" s="62">
        <v>46010.4216092708</v>
      </c>
      <c r="AS6211" t="s">
        <v>104</v>
      </c>
    </row>
    <row r="6212" ht="15" hidden="1" spans="1:45">
      <c r="A6212" t="s">
        <v>47</v>
      </c>
      <c r="B6212" t="s">
        <v>48</v>
      </c>
      <c r="C6212" s="62">
        <v>46008.4171198264</v>
      </c>
      <c r="D6212" s="62">
        <v>46008.4171197801</v>
      </c>
      <c r="F6212" t="s">
        <v>9308</v>
      </c>
      <c r="H6212" t="s">
        <v>9309</v>
      </c>
      <c r="I6212" t="s">
        <v>51</v>
      </c>
      <c r="K6212" t="s">
        <v>9310</v>
      </c>
      <c r="L6212" t="s">
        <v>9311</v>
      </c>
      <c r="N6212" t="s">
        <v>54</v>
      </c>
      <c r="P6212" t="s">
        <v>54</v>
      </c>
      <c r="Q6212" t="s">
        <v>54</v>
      </c>
      <c r="R6212" t="s">
        <v>9313</v>
      </c>
      <c r="S6212" t="s">
        <v>9313</v>
      </c>
      <c r="V6212" t="s">
        <v>56</v>
      </c>
      <c r="W6212" t="s">
        <v>56</v>
      </c>
      <c r="X6212" t="s">
        <v>57</v>
      </c>
      <c r="Y6212" t="s">
        <v>58</v>
      </c>
      <c r="Z6212" t="s">
        <v>59</v>
      </c>
      <c r="AA6212" t="s">
        <v>104</v>
      </c>
      <c r="AB6212" t="s">
        <v>61</v>
      </c>
      <c r="AC6212" t="s">
        <v>62</v>
      </c>
      <c r="AD6212">
        <v>6</v>
      </c>
      <c r="AE6212" t="s">
        <v>63</v>
      </c>
      <c r="AF6212">
        <v>16</v>
      </c>
      <c r="AG6212">
        <v>10</v>
      </c>
      <c r="AH6212">
        <v>0</v>
      </c>
      <c r="AI6212">
        <v>172</v>
      </c>
      <c r="AJ6212">
        <v>172</v>
      </c>
      <c r="AK6212">
        <v>6</v>
      </c>
      <c r="AL6212">
        <v>0</v>
      </c>
      <c r="AM6212">
        <v>0</v>
      </c>
      <c r="AO6212" s="62">
        <v>46008.4171198264</v>
      </c>
      <c r="AR6212" s="62">
        <v>46008.417144919</v>
      </c>
      <c r="AS6212" t="s">
        <v>104</v>
      </c>
    </row>
    <row r="6213" ht="15" hidden="1" spans="1:45">
      <c r="A6213" t="s">
        <v>47</v>
      </c>
      <c r="B6213" t="s">
        <v>48</v>
      </c>
      <c r="C6213" s="62">
        <v>45992.4648821759</v>
      </c>
      <c r="D6213" s="62">
        <v>45992.4648820949</v>
      </c>
      <c r="F6213" t="s">
        <v>9308</v>
      </c>
      <c r="H6213" t="s">
        <v>9309</v>
      </c>
      <c r="I6213" t="s">
        <v>51</v>
      </c>
      <c r="K6213" t="s">
        <v>9310</v>
      </c>
      <c r="L6213" t="s">
        <v>9311</v>
      </c>
      <c r="N6213" t="s">
        <v>54</v>
      </c>
      <c r="P6213" t="s">
        <v>54</v>
      </c>
      <c r="Q6213" t="s">
        <v>54</v>
      </c>
      <c r="R6213" t="s">
        <v>9314</v>
      </c>
      <c r="S6213" t="s">
        <v>9314</v>
      </c>
      <c r="V6213" t="s">
        <v>56</v>
      </c>
      <c r="W6213" t="s">
        <v>56</v>
      </c>
      <c r="X6213" t="s">
        <v>57</v>
      </c>
      <c r="Y6213" t="s">
        <v>58</v>
      </c>
      <c r="Z6213" t="s">
        <v>59</v>
      </c>
      <c r="AA6213" t="s">
        <v>104</v>
      </c>
      <c r="AB6213" t="s">
        <v>61</v>
      </c>
      <c r="AC6213" t="s">
        <v>62</v>
      </c>
      <c r="AD6213">
        <v>6</v>
      </c>
      <c r="AE6213" t="s">
        <v>63</v>
      </c>
      <c r="AF6213">
        <v>16</v>
      </c>
      <c r="AG6213">
        <v>10</v>
      </c>
      <c r="AH6213">
        <v>0</v>
      </c>
      <c r="AI6213">
        <v>178</v>
      </c>
      <c r="AJ6213">
        <v>178</v>
      </c>
      <c r="AK6213">
        <v>6</v>
      </c>
      <c r="AL6213">
        <v>0</v>
      </c>
      <c r="AM6213">
        <v>0</v>
      </c>
      <c r="AO6213" s="62">
        <v>45992.4648821759</v>
      </c>
      <c r="AR6213" s="62">
        <v>45992.4649072338</v>
      </c>
      <c r="AS6213" t="s">
        <v>104</v>
      </c>
    </row>
    <row r="6214" ht="15" hidden="1" spans="1:45">
      <c r="A6214" t="s">
        <v>47</v>
      </c>
      <c r="B6214" t="s">
        <v>48</v>
      </c>
      <c r="C6214" s="62">
        <v>46022.4911881481</v>
      </c>
      <c r="D6214" s="62">
        <v>46022.4911881134</v>
      </c>
      <c r="F6214" t="s">
        <v>9315</v>
      </c>
      <c r="H6214" t="s">
        <v>9316</v>
      </c>
      <c r="I6214" t="s">
        <v>51</v>
      </c>
      <c r="K6214" t="s">
        <v>9317</v>
      </c>
      <c r="L6214" t="s">
        <v>9318</v>
      </c>
      <c r="M6214" t="s">
        <v>54</v>
      </c>
      <c r="N6214" t="s">
        <v>54</v>
      </c>
      <c r="P6214" t="s">
        <v>54</v>
      </c>
      <c r="Q6214" t="s">
        <v>54</v>
      </c>
      <c r="R6214" t="s">
        <v>9319</v>
      </c>
      <c r="S6214" t="s">
        <v>9319</v>
      </c>
      <c r="V6214" t="s">
        <v>56</v>
      </c>
      <c r="W6214" t="s">
        <v>56</v>
      </c>
      <c r="X6214" t="s">
        <v>57</v>
      </c>
      <c r="Y6214" t="s">
        <v>58</v>
      </c>
      <c r="Z6214" t="s">
        <v>59</v>
      </c>
      <c r="AA6214" t="s">
        <v>104</v>
      </c>
      <c r="AB6214" t="s">
        <v>61</v>
      </c>
      <c r="AC6214" t="s">
        <v>62</v>
      </c>
      <c r="AD6214">
        <v>6</v>
      </c>
      <c r="AE6214" t="s">
        <v>63</v>
      </c>
      <c r="AF6214">
        <v>16</v>
      </c>
      <c r="AG6214">
        <v>10</v>
      </c>
      <c r="AH6214">
        <v>0</v>
      </c>
      <c r="AI6214">
        <v>146</v>
      </c>
      <c r="AJ6214">
        <v>146</v>
      </c>
      <c r="AK6214">
        <v>6</v>
      </c>
      <c r="AL6214">
        <v>0</v>
      </c>
      <c r="AM6214">
        <v>0</v>
      </c>
      <c r="AO6214" s="62">
        <v>46022.4911881481</v>
      </c>
      <c r="AR6214" s="62">
        <v>46022.4912126273</v>
      </c>
      <c r="AS6214" t="s">
        <v>104</v>
      </c>
    </row>
    <row r="6215" ht="15" hidden="1" spans="1:45">
      <c r="A6215" t="s">
        <v>47</v>
      </c>
      <c r="B6215" t="s">
        <v>48</v>
      </c>
      <c r="C6215" s="62">
        <v>46021.4999176968</v>
      </c>
      <c r="D6215" s="62">
        <v>46021.4999176389</v>
      </c>
      <c r="F6215" t="s">
        <v>9315</v>
      </c>
      <c r="H6215" t="s">
        <v>9316</v>
      </c>
      <c r="I6215" t="s">
        <v>51</v>
      </c>
      <c r="K6215" t="s">
        <v>9317</v>
      </c>
      <c r="L6215" t="s">
        <v>9318</v>
      </c>
      <c r="M6215" t="s">
        <v>54</v>
      </c>
      <c r="N6215" t="s">
        <v>54</v>
      </c>
      <c r="P6215" t="s">
        <v>54</v>
      </c>
      <c r="Q6215" t="s">
        <v>54</v>
      </c>
      <c r="R6215" t="s">
        <v>9320</v>
      </c>
      <c r="S6215" t="s">
        <v>9320</v>
      </c>
      <c r="V6215" t="s">
        <v>56</v>
      </c>
      <c r="W6215" t="s">
        <v>56</v>
      </c>
      <c r="X6215" t="s">
        <v>57</v>
      </c>
      <c r="Y6215" t="s">
        <v>58</v>
      </c>
      <c r="Z6215" t="s">
        <v>59</v>
      </c>
      <c r="AA6215" t="s">
        <v>104</v>
      </c>
      <c r="AB6215" t="s">
        <v>61</v>
      </c>
      <c r="AC6215" t="s">
        <v>62</v>
      </c>
      <c r="AD6215">
        <v>6</v>
      </c>
      <c r="AE6215" t="s">
        <v>63</v>
      </c>
      <c r="AF6215">
        <v>16</v>
      </c>
      <c r="AG6215">
        <v>10</v>
      </c>
      <c r="AH6215">
        <v>0</v>
      </c>
      <c r="AI6215">
        <v>152</v>
      </c>
      <c r="AJ6215">
        <v>152</v>
      </c>
      <c r="AK6215">
        <v>6</v>
      </c>
      <c r="AL6215">
        <v>0</v>
      </c>
      <c r="AM6215">
        <v>0</v>
      </c>
      <c r="AO6215" s="62">
        <v>46021.4999176968</v>
      </c>
      <c r="AR6215" s="62">
        <v>46021.4999388194</v>
      </c>
      <c r="AS6215" t="s">
        <v>104</v>
      </c>
    </row>
    <row r="6216" ht="15" hidden="1" spans="1:45">
      <c r="A6216" t="s">
        <v>47</v>
      </c>
      <c r="B6216" t="s">
        <v>48</v>
      </c>
      <c r="C6216" s="62">
        <v>46020.5033465162</v>
      </c>
      <c r="D6216" s="62">
        <v>46020.5033464699</v>
      </c>
      <c r="F6216" t="s">
        <v>9315</v>
      </c>
      <c r="H6216" t="s">
        <v>9316</v>
      </c>
      <c r="I6216" t="s">
        <v>51</v>
      </c>
      <c r="K6216" t="s">
        <v>9317</v>
      </c>
      <c r="L6216" t="s">
        <v>9318</v>
      </c>
      <c r="M6216" t="s">
        <v>54</v>
      </c>
      <c r="N6216" t="s">
        <v>54</v>
      </c>
      <c r="P6216" t="s">
        <v>54</v>
      </c>
      <c r="Q6216" t="s">
        <v>54</v>
      </c>
      <c r="R6216" t="s">
        <v>9321</v>
      </c>
      <c r="S6216" t="s">
        <v>9321</v>
      </c>
      <c r="V6216" t="s">
        <v>56</v>
      </c>
      <c r="W6216" t="s">
        <v>56</v>
      </c>
      <c r="X6216" t="s">
        <v>57</v>
      </c>
      <c r="Y6216" t="s">
        <v>58</v>
      </c>
      <c r="Z6216" t="s">
        <v>59</v>
      </c>
      <c r="AA6216" t="s">
        <v>104</v>
      </c>
      <c r="AB6216" t="s">
        <v>61</v>
      </c>
      <c r="AC6216" t="s">
        <v>62</v>
      </c>
      <c r="AD6216">
        <v>6</v>
      </c>
      <c r="AE6216" t="s">
        <v>63</v>
      </c>
      <c r="AF6216">
        <v>16</v>
      </c>
      <c r="AG6216">
        <v>10</v>
      </c>
      <c r="AH6216">
        <v>0</v>
      </c>
      <c r="AI6216">
        <v>158</v>
      </c>
      <c r="AJ6216">
        <v>158</v>
      </c>
      <c r="AK6216">
        <v>6</v>
      </c>
      <c r="AL6216">
        <v>0</v>
      </c>
      <c r="AM6216">
        <v>0</v>
      </c>
      <c r="AO6216" s="62">
        <v>46020.5033465162</v>
      </c>
      <c r="AR6216" s="62">
        <v>46020.5033696759</v>
      </c>
      <c r="AS6216" t="s">
        <v>104</v>
      </c>
    </row>
    <row r="6217" ht="15" hidden="1" spans="1:45">
      <c r="A6217" t="s">
        <v>47</v>
      </c>
      <c r="B6217" t="s">
        <v>48</v>
      </c>
      <c r="C6217" s="62">
        <v>46016.4451520139</v>
      </c>
      <c r="D6217" s="62">
        <v>46016.4451519792</v>
      </c>
      <c r="F6217" t="s">
        <v>9315</v>
      </c>
      <c r="H6217" t="s">
        <v>9316</v>
      </c>
      <c r="I6217" t="s">
        <v>51</v>
      </c>
      <c r="K6217" t="s">
        <v>9317</v>
      </c>
      <c r="L6217" t="s">
        <v>9318</v>
      </c>
      <c r="M6217" t="s">
        <v>54</v>
      </c>
      <c r="N6217" t="s">
        <v>54</v>
      </c>
      <c r="P6217" t="s">
        <v>54</v>
      </c>
      <c r="Q6217" t="s">
        <v>54</v>
      </c>
      <c r="R6217" t="s">
        <v>9322</v>
      </c>
      <c r="S6217" t="s">
        <v>9322</v>
      </c>
      <c r="V6217" t="s">
        <v>56</v>
      </c>
      <c r="W6217" t="s">
        <v>56</v>
      </c>
      <c r="X6217" t="s">
        <v>57</v>
      </c>
      <c r="Y6217" t="s">
        <v>58</v>
      </c>
      <c r="Z6217" t="s">
        <v>59</v>
      </c>
      <c r="AA6217" t="s">
        <v>104</v>
      </c>
      <c r="AB6217" t="s">
        <v>61</v>
      </c>
      <c r="AC6217" t="s">
        <v>62</v>
      </c>
      <c r="AD6217">
        <v>6</v>
      </c>
      <c r="AE6217" t="s">
        <v>63</v>
      </c>
      <c r="AF6217">
        <v>16</v>
      </c>
      <c r="AG6217">
        <v>10</v>
      </c>
      <c r="AH6217">
        <v>0</v>
      </c>
      <c r="AI6217">
        <v>164</v>
      </c>
      <c r="AJ6217">
        <v>164</v>
      </c>
      <c r="AK6217">
        <v>6</v>
      </c>
      <c r="AL6217">
        <v>0</v>
      </c>
      <c r="AM6217">
        <v>0</v>
      </c>
      <c r="AO6217" s="62">
        <v>46016.4451520139</v>
      </c>
      <c r="AR6217" s="62">
        <v>46016.4451718403</v>
      </c>
      <c r="AS6217" t="s">
        <v>104</v>
      </c>
    </row>
    <row r="6218" ht="15" hidden="1" spans="1:45">
      <c r="A6218" t="s">
        <v>47</v>
      </c>
      <c r="B6218" t="s">
        <v>48</v>
      </c>
      <c r="C6218" s="62">
        <v>46015.4688440509</v>
      </c>
      <c r="D6218" s="62">
        <v>46015.4688440162</v>
      </c>
      <c r="F6218" t="s">
        <v>9315</v>
      </c>
      <c r="H6218" t="s">
        <v>9316</v>
      </c>
      <c r="I6218" t="s">
        <v>51</v>
      </c>
      <c r="K6218" t="s">
        <v>9317</v>
      </c>
      <c r="L6218" t="s">
        <v>9318</v>
      </c>
      <c r="M6218" t="s">
        <v>54</v>
      </c>
      <c r="N6218" t="s">
        <v>54</v>
      </c>
      <c r="P6218" t="s">
        <v>54</v>
      </c>
      <c r="Q6218" t="s">
        <v>54</v>
      </c>
      <c r="R6218" t="s">
        <v>9323</v>
      </c>
      <c r="S6218" t="s">
        <v>9323</v>
      </c>
      <c r="V6218" t="s">
        <v>56</v>
      </c>
      <c r="W6218" t="s">
        <v>56</v>
      </c>
      <c r="X6218" t="s">
        <v>57</v>
      </c>
      <c r="Y6218" t="s">
        <v>58</v>
      </c>
      <c r="Z6218" t="s">
        <v>59</v>
      </c>
      <c r="AA6218" t="s">
        <v>104</v>
      </c>
      <c r="AB6218" t="s">
        <v>61</v>
      </c>
      <c r="AC6218" t="s">
        <v>62</v>
      </c>
      <c r="AD6218">
        <v>6</v>
      </c>
      <c r="AE6218" t="s">
        <v>63</v>
      </c>
      <c r="AF6218">
        <v>16</v>
      </c>
      <c r="AG6218">
        <v>10</v>
      </c>
      <c r="AH6218">
        <v>0</v>
      </c>
      <c r="AI6218">
        <v>170</v>
      </c>
      <c r="AJ6218">
        <v>170</v>
      </c>
      <c r="AK6218">
        <v>6</v>
      </c>
      <c r="AL6218">
        <v>0</v>
      </c>
      <c r="AM6218">
        <v>0</v>
      </c>
      <c r="AO6218" s="62">
        <v>46015.4688440509</v>
      </c>
      <c r="AR6218" s="62">
        <v>46015.468865</v>
      </c>
      <c r="AS6218" t="s">
        <v>104</v>
      </c>
    </row>
    <row r="6219" ht="15" hidden="1" spans="1:45">
      <c r="A6219" t="s">
        <v>47</v>
      </c>
      <c r="B6219" t="s">
        <v>48</v>
      </c>
      <c r="C6219" s="62">
        <v>46013.4606714931</v>
      </c>
      <c r="D6219" s="62">
        <v>46013.4606714468</v>
      </c>
      <c r="F6219" t="s">
        <v>9315</v>
      </c>
      <c r="H6219" t="s">
        <v>9316</v>
      </c>
      <c r="I6219" t="s">
        <v>51</v>
      </c>
      <c r="K6219" t="s">
        <v>9317</v>
      </c>
      <c r="L6219" t="s">
        <v>9318</v>
      </c>
      <c r="M6219" t="s">
        <v>54</v>
      </c>
      <c r="N6219" t="s">
        <v>54</v>
      </c>
      <c r="P6219" t="s">
        <v>54</v>
      </c>
      <c r="Q6219" t="s">
        <v>54</v>
      </c>
      <c r="R6219" t="s">
        <v>9324</v>
      </c>
      <c r="S6219" t="s">
        <v>9324</v>
      </c>
      <c r="V6219" t="s">
        <v>56</v>
      </c>
      <c r="W6219" t="s">
        <v>56</v>
      </c>
      <c r="X6219" t="s">
        <v>57</v>
      </c>
      <c r="Y6219" t="s">
        <v>58</v>
      </c>
      <c r="Z6219" t="s">
        <v>59</v>
      </c>
      <c r="AA6219" t="s">
        <v>104</v>
      </c>
      <c r="AB6219" t="s">
        <v>61</v>
      </c>
      <c r="AC6219" t="s">
        <v>62</v>
      </c>
      <c r="AD6219">
        <v>6</v>
      </c>
      <c r="AE6219" t="s">
        <v>63</v>
      </c>
      <c r="AF6219">
        <v>16</v>
      </c>
      <c r="AG6219">
        <v>10</v>
      </c>
      <c r="AH6219">
        <v>0</v>
      </c>
      <c r="AI6219">
        <v>176</v>
      </c>
      <c r="AJ6219">
        <v>176</v>
      </c>
      <c r="AK6219">
        <v>6</v>
      </c>
      <c r="AL6219">
        <v>0</v>
      </c>
      <c r="AM6219">
        <v>0</v>
      </c>
      <c r="AO6219" s="62">
        <v>46013.4606714931</v>
      </c>
      <c r="AR6219" s="62">
        <v>46013.4606908912</v>
      </c>
      <c r="AS6219" t="s">
        <v>104</v>
      </c>
    </row>
    <row r="6220" ht="15" hidden="1" spans="1:45">
      <c r="A6220" t="s">
        <v>47</v>
      </c>
      <c r="B6220" t="s">
        <v>48</v>
      </c>
      <c r="C6220" s="62">
        <v>46010.495166169</v>
      </c>
      <c r="D6220" s="62">
        <v>46010.4951661227</v>
      </c>
      <c r="F6220" t="s">
        <v>9315</v>
      </c>
      <c r="H6220" t="s">
        <v>9316</v>
      </c>
      <c r="I6220" t="s">
        <v>51</v>
      </c>
      <c r="K6220" t="s">
        <v>9317</v>
      </c>
      <c r="L6220" t="s">
        <v>9318</v>
      </c>
      <c r="M6220" t="s">
        <v>54</v>
      </c>
      <c r="N6220" t="s">
        <v>54</v>
      </c>
      <c r="P6220" t="s">
        <v>54</v>
      </c>
      <c r="Q6220" t="s">
        <v>54</v>
      </c>
      <c r="R6220" t="s">
        <v>9325</v>
      </c>
      <c r="S6220" t="s">
        <v>9325</v>
      </c>
      <c r="V6220" t="s">
        <v>56</v>
      </c>
      <c r="W6220" t="s">
        <v>56</v>
      </c>
      <c r="X6220" t="s">
        <v>57</v>
      </c>
      <c r="Y6220" t="s">
        <v>58</v>
      </c>
      <c r="Z6220" t="s">
        <v>59</v>
      </c>
      <c r="AA6220" t="s">
        <v>104</v>
      </c>
      <c r="AB6220" t="s">
        <v>61</v>
      </c>
      <c r="AC6220" t="s">
        <v>62</v>
      </c>
      <c r="AD6220">
        <v>6</v>
      </c>
      <c r="AE6220" t="s">
        <v>63</v>
      </c>
      <c r="AF6220">
        <v>16</v>
      </c>
      <c r="AG6220">
        <v>10</v>
      </c>
      <c r="AH6220">
        <v>0</v>
      </c>
      <c r="AI6220">
        <v>182</v>
      </c>
      <c r="AJ6220">
        <v>182</v>
      </c>
      <c r="AK6220">
        <v>6</v>
      </c>
      <c r="AL6220">
        <v>0</v>
      </c>
      <c r="AM6220">
        <v>0</v>
      </c>
      <c r="AO6220" s="62">
        <v>46010.495166169</v>
      </c>
      <c r="AR6220" s="62">
        <v>46010.4951868403</v>
      </c>
      <c r="AS6220" t="s">
        <v>104</v>
      </c>
    </row>
    <row r="6221" ht="15" hidden="1" spans="1:45">
      <c r="A6221" t="s">
        <v>47</v>
      </c>
      <c r="B6221" t="s">
        <v>48</v>
      </c>
      <c r="C6221" s="62">
        <v>46008.4840524884</v>
      </c>
      <c r="D6221" s="62">
        <v>46008.4840524421</v>
      </c>
      <c r="F6221" t="s">
        <v>9315</v>
      </c>
      <c r="H6221" t="s">
        <v>9316</v>
      </c>
      <c r="I6221" t="s">
        <v>51</v>
      </c>
      <c r="K6221" t="s">
        <v>9317</v>
      </c>
      <c r="L6221" t="s">
        <v>9318</v>
      </c>
      <c r="M6221" t="s">
        <v>54</v>
      </c>
      <c r="N6221" t="s">
        <v>54</v>
      </c>
      <c r="P6221" t="s">
        <v>54</v>
      </c>
      <c r="Q6221" t="s">
        <v>54</v>
      </c>
      <c r="R6221" t="s">
        <v>9326</v>
      </c>
      <c r="S6221" t="s">
        <v>9326</v>
      </c>
      <c r="V6221" t="s">
        <v>56</v>
      </c>
      <c r="W6221" t="s">
        <v>56</v>
      </c>
      <c r="X6221" t="s">
        <v>57</v>
      </c>
      <c r="Y6221" t="s">
        <v>58</v>
      </c>
      <c r="Z6221" t="s">
        <v>59</v>
      </c>
      <c r="AA6221" t="s">
        <v>104</v>
      </c>
      <c r="AB6221" t="s">
        <v>61</v>
      </c>
      <c r="AC6221" t="s">
        <v>62</v>
      </c>
      <c r="AD6221">
        <v>6</v>
      </c>
      <c r="AE6221" t="s">
        <v>63</v>
      </c>
      <c r="AF6221">
        <v>16</v>
      </c>
      <c r="AG6221">
        <v>10</v>
      </c>
      <c r="AH6221">
        <v>0</v>
      </c>
      <c r="AI6221">
        <v>188</v>
      </c>
      <c r="AJ6221">
        <v>188</v>
      </c>
      <c r="AK6221">
        <v>6</v>
      </c>
      <c r="AL6221">
        <v>0</v>
      </c>
      <c r="AM6221">
        <v>0</v>
      </c>
      <c r="AO6221" s="62">
        <v>46008.4840524884</v>
      </c>
      <c r="AR6221" s="62">
        <v>46008.4840717477</v>
      </c>
      <c r="AS6221" t="s">
        <v>104</v>
      </c>
    </row>
    <row r="6222" ht="15" hidden="1" spans="1:45">
      <c r="A6222" t="s">
        <v>47</v>
      </c>
      <c r="B6222" t="s">
        <v>48</v>
      </c>
      <c r="C6222" s="62">
        <v>46003.4800085648</v>
      </c>
      <c r="D6222" s="62">
        <v>46003.4800085185</v>
      </c>
      <c r="F6222" t="s">
        <v>9315</v>
      </c>
      <c r="H6222" t="s">
        <v>9316</v>
      </c>
      <c r="I6222" t="s">
        <v>51</v>
      </c>
      <c r="K6222" t="s">
        <v>9317</v>
      </c>
      <c r="L6222" t="s">
        <v>9318</v>
      </c>
      <c r="M6222" t="s">
        <v>54</v>
      </c>
      <c r="N6222" t="s">
        <v>54</v>
      </c>
      <c r="P6222" t="s">
        <v>54</v>
      </c>
      <c r="Q6222" t="s">
        <v>54</v>
      </c>
      <c r="R6222" t="s">
        <v>9327</v>
      </c>
      <c r="S6222" t="s">
        <v>9327</v>
      </c>
      <c r="V6222" t="s">
        <v>56</v>
      </c>
      <c r="W6222" t="s">
        <v>56</v>
      </c>
      <c r="X6222" t="s">
        <v>57</v>
      </c>
      <c r="Y6222" t="s">
        <v>58</v>
      </c>
      <c r="Z6222" t="s">
        <v>59</v>
      </c>
      <c r="AA6222" t="s">
        <v>104</v>
      </c>
      <c r="AB6222" t="s">
        <v>61</v>
      </c>
      <c r="AC6222" t="s">
        <v>62</v>
      </c>
      <c r="AD6222">
        <v>6</v>
      </c>
      <c r="AE6222" t="s">
        <v>63</v>
      </c>
      <c r="AF6222">
        <v>16</v>
      </c>
      <c r="AG6222">
        <v>10</v>
      </c>
      <c r="AH6222">
        <v>0</v>
      </c>
      <c r="AI6222">
        <v>194</v>
      </c>
      <c r="AJ6222">
        <v>194</v>
      </c>
      <c r="AK6222">
        <v>6</v>
      </c>
      <c r="AL6222">
        <v>0</v>
      </c>
      <c r="AM6222">
        <v>0</v>
      </c>
      <c r="AO6222" s="62">
        <v>46003.4800085648</v>
      </c>
      <c r="AR6222" s="62">
        <v>46003.480027581</v>
      </c>
      <c r="AS6222" t="s">
        <v>104</v>
      </c>
    </row>
    <row r="6223" ht="15" hidden="1" spans="1:45">
      <c r="A6223" t="s">
        <v>47</v>
      </c>
      <c r="B6223" t="s">
        <v>48</v>
      </c>
      <c r="C6223" s="62">
        <v>46002.4651220602</v>
      </c>
      <c r="D6223" s="62">
        <v>46002.4651220255</v>
      </c>
      <c r="F6223" t="s">
        <v>9315</v>
      </c>
      <c r="H6223" t="s">
        <v>9316</v>
      </c>
      <c r="I6223" t="s">
        <v>51</v>
      </c>
      <c r="K6223" t="s">
        <v>9317</v>
      </c>
      <c r="L6223" t="s">
        <v>9318</v>
      </c>
      <c r="M6223" t="s">
        <v>54</v>
      </c>
      <c r="N6223" t="s">
        <v>54</v>
      </c>
      <c r="P6223" t="s">
        <v>54</v>
      </c>
      <c r="Q6223" t="s">
        <v>54</v>
      </c>
      <c r="R6223" t="s">
        <v>9328</v>
      </c>
      <c r="S6223" t="s">
        <v>9328</v>
      </c>
      <c r="V6223" t="s">
        <v>56</v>
      </c>
      <c r="W6223" t="s">
        <v>56</v>
      </c>
      <c r="X6223" t="s">
        <v>57</v>
      </c>
      <c r="Y6223" t="s">
        <v>58</v>
      </c>
      <c r="Z6223" t="s">
        <v>59</v>
      </c>
      <c r="AA6223" t="s">
        <v>104</v>
      </c>
      <c r="AB6223" t="s">
        <v>61</v>
      </c>
      <c r="AC6223" t="s">
        <v>62</v>
      </c>
      <c r="AD6223">
        <v>6</v>
      </c>
      <c r="AE6223" t="s">
        <v>63</v>
      </c>
      <c r="AF6223">
        <v>16</v>
      </c>
      <c r="AG6223">
        <v>10</v>
      </c>
      <c r="AH6223">
        <v>0</v>
      </c>
      <c r="AI6223">
        <v>200</v>
      </c>
      <c r="AJ6223">
        <v>200</v>
      </c>
      <c r="AK6223">
        <v>6</v>
      </c>
      <c r="AL6223">
        <v>0</v>
      </c>
      <c r="AM6223">
        <v>0</v>
      </c>
      <c r="AO6223" s="62">
        <v>46002.4651220602</v>
      </c>
      <c r="AR6223" s="62">
        <v>46002.4651419907</v>
      </c>
      <c r="AS6223" t="s">
        <v>104</v>
      </c>
    </row>
    <row r="6224" ht="15" hidden="1" spans="1:45">
      <c r="A6224" t="s">
        <v>47</v>
      </c>
      <c r="B6224" t="s">
        <v>48</v>
      </c>
      <c r="C6224" s="62">
        <v>46001.4858742708</v>
      </c>
      <c r="D6224" s="62">
        <v>46001.4858742014</v>
      </c>
      <c r="F6224" t="s">
        <v>9315</v>
      </c>
      <c r="H6224" t="s">
        <v>9316</v>
      </c>
      <c r="I6224" t="s">
        <v>51</v>
      </c>
      <c r="K6224" t="s">
        <v>9317</v>
      </c>
      <c r="L6224" t="s">
        <v>9318</v>
      </c>
      <c r="M6224" t="s">
        <v>54</v>
      </c>
      <c r="N6224" t="s">
        <v>54</v>
      </c>
      <c r="P6224" t="s">
        <v>54</v>
      </c>
      <c r="Q6224" t="s">
        <v>54</v>
      </c>
      <c r="R6224" t="s">
        <v>9329</v>
      </c>
      <c r="S6224" t="s">
        <v>9329</v>
      </c>
      <c r="V6224" t="s">
        <v>56</v>
      </c>
      <c r="W6224" t="s">
        <v>56</v>
      </c>
      <c r="X6224" t="s">
        <v>57</v>
      </c>
      <c r="Y6224" t="s">
        <v>58</v>
      </c>
      <c r="Z6224" t="s">
        <v>59</v>
      </c>
      <c r="AA6224" t="s">
        <v>104</v>
      </c>
      <c r="AB6224" t="s">
        <v>61</v>
      </c>
      <c r="AC6224" t="s">
        <v>62</v>
      </c>
      <c r="AD6224">
        <v>6</v>
      </c>
      <c r="AE6224" t="s">
        <v>63</v>
      </c>
      <c r="AF6224">
        <v>16</v>
      </c>
      <c r="AG6224">
        <v>10</v>
      </c>
      <c r="AH6224">
        <v>0</v>
      </c>
      <c r="AI6224">
        <v>206</v>
      </c>
      <c r="AJ6224">
        <v>206</v>
      </c>
      <c r="AK6224">
        <v>6</v>
      </c>
      <c r="AL6224">
        <v>0</v>
      </c>
      <c r="AM6224">
        <v>0</v>
      </c>
      <c r="AO6224" s="62">
        <v>46001.4858742708</v>
      </c>
      <c r="AR6224" s="62">
        <v>46001.4858966088</v>
      </c>
      <c r="AS6224" t="s">
        <v>104</v>
      </c>
    </row>
    <row r="6225" ht="15" hidden="1" spans="1:45">
      <c r="A6225" t="s">
        <v>47</v>
      </c>
      <c r="B6225" t="s">
        <v>48</v>
      </c>
      <c r="C6225" s="62">
        <v>46000.5150153935</v>
      </c>
      <c r="D6225" s="62">
        <v>46000.5150153241</v>
      </c>
      <c r="F6225" t="s">
        <v>9315</v>
      </c>
      <c r="H6225" t="s">
        <v>9316</v>
      </c>
      <c r="I6225" t="s">
        <v>51</v>
      </c>
      <c r="K6225" t="s">
        <v>9317</v>
      </c>
      <c r="L6225" t="s">
        <v>9318</v>
      </c>
      <c r="M6225" t="s">
        <v>54</v>
      </c>
      <c r="N6225" t="s">
        <v>54</v>
      </c>
      <c r="P6225" t="s">
        <v>54</v>
      </c>
      <c r="Q6225" t="s">
        <v>54</v>
      </c>
      <c r="R6225" t="s">
        <v>9330</v>
      </c>
      <c r="S6225" t="s">
        <v>9330</v>
      </c>
      <c r="V6225" t="s">
        <v>56</v>
      </c>
      <c r="W6225" t="s">
        <v>56</v>
      </c>
      <c r="X6225" t="s">
        <v>57</v>
      </c>
      <c r="Y6225" t="s">
        <v>58</v>
      </c>
      <c r="Z6225" t="s">
        <v>59</v>
      </c>
      <c r="AA6225" t="s">
        <v>104</v>
      </c>
      <c r="AB6225" t="s">
        <v>61</v>
      </c>
      <c r="AC6225" t="s">
        <v>62</v>
      </c>
      <c r="AD6225">
        <v>6</v>
      </c>
      <c r="AE6225" t="s">
        <v>63</v>
      </c>
      <c r="AF6225">
        <v>16</v>
      </c>
      <c r="AG6225">
        <v>10</v>
      </c>
      <c r="AH6225">
        <v>0</v>
      </c>
      <c r="AI6225">
        <v>212</v>
      </c>
      <c r="AJ6225">
        <v>212</v>
      </c>
      <c r="AK6225">
        <v>6</v>
      </c>
      <c r="AL6225">
        <v>0</v>
      </c>
      <c r="AM6225">
        <v>0</v>
      </c>
      <c r="AO6225" s="62">
        <v>46000.5150153935</v>
      </c>
      <c r="AR6225" s="62">
        <v>46000.5150377662</v>
      </c>
      <c r="AS6225" t="s">
        <v>104</v>
      </c>
    </row>
    <row r="6226" ht="15" hidden="1" spans="1:45">
      <c r="A6226" t="s">
        <v>47</v>
      </c>
      <c r="B6226" t="s">
        <v>48</v>
      </c>
      <c r="C6226" s="62">
        <v>45995.5048928819</v>
      </c>
      <c r="D6226" s="62">
        <v>45995.5048928009</v>
      </c>
      <c r="F6226" t="s">
        <v>9315</v>
      </c>
      <c r="H6226" t="s">
        <v>9316</v>
      </c>
      <c r="I6226" t="s">
        <v>51</v>
      </c>
      <c r="K6226" t="s">
        <v>9317</v>
      </c>
      <c r="L6226" t="s">
        <v>9318</v>
      </c>
      <c r="M6226" t="s">
        <v>54</v>
      </c>
      <c r="N6226" t="s">
        <v>54</v>
      </c>
      <c r="P6226" t="s">
        <v>54</v>
      </c>
      <c r="Q6226" t="s">
        <v>54</v>
      </c>
      <c r="R6226" t="s">
        <v>9331</v>
      </c>
      <c r="S6226" t="s">
        <v>9331</v>
      </c>
      <c r="V6226" t="s">
        <v>56</v>
      </c>
      <c r="W6226" t="s">
        <v>56</v>
      </c>
      <c r="X6226" t="s">
        <v>57</v>
      </c>
      <c r="Y6226" t="s">
        <v>58</v>
      </c>
      <c r="Z6226" t="s">
        <v>59</v>
      </c>
      <c r="AA6226" t="s">
        <v>104</v>
      </c>
      <c r="AB6226" t="s">
        <v>61</v>
      </c>
      <c r="AC6226" t="s">
        <v>62</v>
      </c>
      <c r="AD6226">
        <v>6</v>
      </c>
      <c r="AE6226" t="s">
        <v>63</v>
      </c>
      <c r="AF6226">
        <v>16</v>
      </c>
      <c r="AG6226">
        <v>10</v>
      </c>
      <c r="AH6226">
        <v>0</v>
      </c>
      <c r="AI6226">
        <v>218</v>
      </c>
      <c r="AJ6226">
        <v>218</v>
      </c>
      <c r="AK6226">
        <v>6</v>
      </c>
      <c r="AL6226">
        <v>0</v>
      </c>
      <c r="AM6226">
        <v>0</v>
      </c>
      <c r="AO6226" s="62">
        <v>45995.5048928819</v>
      </c>
      <c r="AR6226" s="62">
        <v>45995.504922662</v>
      </c>
      <c r="AS6226" t="s">
        <v>104</v>
      </c>
    </row>
    <row r="6227" ht="15" hidden="1" spans="1:45">
      <c r="A6227" t="s">
        <v>47</v>
      </c>
      <c r="B6227" t="s">
        <v>48</v>
      </c>
      <c r="C6227" s="62">
        <v>45994.4683151968</v>
      </c>
      <c r="D6227" s="62">
        <v>45994.4683151273</v>
      </c>
      <c r="F6227" t="s">
        <v>9315</v>
      </c>
      <c r="H6227" t="s">
        <v>9316</v>
      </c>
      <c r="I6227" t="s">
        <v>51</v>
      </c>
      <c r="K6227" t="s">
        <v>9317</v>
      </c>
      <c r="L6227" t="s">
        <v>9318</v>
      </c>
      <c r="M6227" t="s">
        <v>54</v>
      </c>
      <c r="N6227" t="s">
        <v>54</v>
      </c>
      <c r="P6227" t="s">
        <v>54</v>
      </c>
      <c r="Q6227" t="s">
        <v>54</v>
      </c>
      <c r="R6227" t="s">
        <v>9332</v>
      </c>
      <c r="S6227" t="s">
        <v>9332</v>
      </c>
      <c r="V6227" t="s">
        <v>56</v>
      </c>
      <c r="W6227" t="s">
        <v>56</v>
      </c>
      <c r="X6227" t="s">
        <v>57</v>
      </c>
      <c r="Y6227" t="s">
        <v>58</v>
      </c>
      <c r="Z6227" t="s">
        <v>59</v>
      </c>
      <c r="AA6227" t="s">
        <v>104</v>
      </c>
      <c r="AB6227" t="s">
        <v>61</v>
      </c>
      <c r="AC6227" t="s">
        <v>62</v>
      </c>
      <c r="AD6227">
        <v>6</v>
      </c>
      <c r="AE6227" t="s">
        <v>63</v>
      </c>
      <c r="AF6227">
        <v>16</v>
      </c>
      <c r="AG6227">
        <v>10</v>
      </c>
      <c r="AH6227">
        <v>0</v>
      </c>
      <c r="AI6227">
        <v>224</v>
      </c>
      <c r="AJ6227">
        <v>224</v>
      </c>
      <c r="AK6227">
        <v>6</v>
      </c>
      <c r="AL6227">
        <v>0</v>
      </c>
      <c r="AM6227">
        <v>0</v>
      </c>
      <c r="AO6227" s="62">
        <v>45994.4683151968</v>
      </c>
      <c r="AR6227" s="62">
        <v>45994.468339294</v>
      </c>
      <c r="AS6227" t="s">
        <v>104</v>
      </c>
    </row>
    <row r="6228" ht="15" hidden="1" spans="1:45">
      <c r="A6228" t="s">
        <v>47</v>
      </c>
      <c r="B6228" t="s">
        <v>48</v>
      </c>
      <c r="C6228" s="62">
        <v>45993.5026380787</v>
      </c>
      <c r="D6228" s="62">
        <v>45993.5026379977</v>
      </c>
      <c r="F6228" t="s">
        <v>9315</v>
      </c>
      <c r="H6228" t="s">
        <v>9316</v>
      </c>
      <c r="I6228" t="s">
        <v>51</v>
      </c>
      <c r="K6228" t="s">
        <v>9317</v>
      </c>
      <c r="L6228" t="s">
        <v>9318</v>
      </c>
      <c r="M6228" t="s">
        <v>54</v>
      </c>
      <c r="N6228" t="s">
        <v>54</v>
      </c>
      <c r="P6228" t="s">
        <v>54</v>
      </c>
      <c r="Q6228" t="s">
        <v>54</v>
      </c>
      <c r="R6228" t="s">
        <v>9333</v>
      </c>
      <c r="S6228" t="s">
        <v>9333</v>
      </c>
      <c r="V6228" t="s">
        <v>56</v>
      </c>
      <c r="W6228" t="s">
        <v>56</v>
      </c>
      <c r="X6228" t="s">
        <v>57</v>
      </c>
      <c r="Y6228" t="s">
        <v>58</v>
      </c>
      <c r="Z6228" t="s">
        <v>59</v>
      </c>
      <c r="AA6228" t="s">
        <v>104</v>
      </c>
      <c r="AB6228" t="s">
        <v>61</v>
      </c>
      <c r="AC6228" t="s">
        <v>62</v>
      </c>
      <c r="AD6228">
        <v>6</v>
      </c>
      <c r="AE6228" t="s">
        <v>63</v>
      </c>
      <c r="AF6228">
        <v>16</v>
      </c>
      <c r="AG6228">
        <v>10</v>
      </c>
      <c r="AH6228">
        <v>0</v>
      </c>
      <c r="AI6228">
        <v>230</v>
      </c>
      <c r="AJ6228">
        <v>230</v>
      </c>
      <c r="AK6228">
        <v>6</v>
      </c>
      <c r="AL6228">
        <v>0</v>
      </c>
      <c r="AM6228">
        <v>0</v>
      </c>
      <c r="AO6228" s="62">
        <v>45993.5026380787</v>
      </c>
      <c r="AR6228" s="62">
        <v>45993.5026628472</v>
      </c>
      <c r="AS6228" t="s">
        <v>104</v>
      </c>
    </row>
    <row r="6229" ht="15" hidden="1" spans="1:45">
      <c r="A6229" t="s">
        <v>47</v>
      </c>
      <c r="B6229" t="s">
        <v>48</v>
      </c>
      <c r="C6229" s="62">
        <v>45992.4783897801</v>
      </c>
      <c r="D6229" s="62">
        <v>45992.4783897222</v>
      </c>
      <c r="F6229" t="s">
        <v>9315</v>
      </c>
      <c r="H6229" t="s">
        <v>9316</v>
      </c>
      <c r="I6229" t="s">
        <v>51</v>
      </c>
      <c r="K6229" t="s">
        <v>9317</v>
      </c>
      <c r="L6229" t="s">
        <v>9318</v>
      </c>
      <c r="M6229" t="s">
        <v>54</v>
      </c>
      <c r="N6229" t="s">
        <v>54</v>
      </c>
      <c r="P6229" t="s">
        <v>54</v>
      </c>
      <c r="Q6229" t="s">
        <v>54</v>
      </c>
      <c r="R6229" t="s">
        <v>9334</v>
      </c>
      <c r="S6229" t="s">
        <v>9334</v>
      </c>
      <c r="V6229" t="s">
        <v>56</v>
      </c>
      <c r="W6229" t="s">
        <v>56</v>
      </c>
      <c r="X6229" t="s">
        <v>57</v>
      </c>
      <c r="Y6229" t="s">
        <v>58</v>
      </c>
      <c r="Z6229" t="s">
        <v>59</v>
      </c>
      <c r="AA6229" t="s">
        <v>104</v>
      </c>
      <c r="AB6229" t="s">
        <v>61</v>
      </c>
      <c r="AC6229" t="s">
        <v>62</v>
      </c>
      <c r="AD6229">
        <v>6</v>
      </c>
      <c r="AE6229" t="s">
        <v>63</v>
      </c>
      <c r="AF6229">
        <v>16</v>
      </c>
      <c r="AG6229">
        <v>10</v>
      </c>
      <c r="AH6229">
        <v>0</v>
      </c>
      <c r="AI6229">
        <v>236</v>
      </c>
      <c r="AJ6229">
        <v>236</v>
      </c>
      <c r="AK6229">
        <v>6</v>
      </c>
      <c r="AL6229">
        <v>0</v>
      </c>
      <c r="AM6229">
        <v>0</v>
      </c>
      <c r="AO6229" s="62">
        <v>45992.4783897801</v>
      </c>
      <c r="AR6229" s="62">
        <v>45992.4784062153</v>
      </c>
      <c r="AS6229" t="s">
        <v>104</v>
      </c>
    </row>
    <row r="6230" ht="15" hidden="1" spans="1:45">
      <c r="A6230" t="s">
        <v>47</v>
      </c>
      <c r="B6230" t="s">
        <v>48</v>
      </c>
      <c r="C6230" s="62">
        <v>46022.4794523843</v>
      </c>
      <c r="D6230" s="62">
        <v>46022.4794523611</v>
      </c>
      <c r="F6230" t="s">
        <v>9335</v>
      </c>
      <c r="H6230" t="s">
        <v>9336</v>
      </c>
      <c r="I6230" t="s">
        <v>51</v>
      </c>
      <c r="K6230" t="s">
        <v>9337</v>
      </c>
      <c r="L6230" t="s">
        <v>9338</v>
      </c>
      <c r="M6230" t="s">
        <v>54</v>
      </c>
      <c r="N6230" t="s">
        <v>54</v>
      </c>
      <c r="P6230" t="s">
        <v>54</v>
      </c>
      <c r="Q6230" t="s">
        <v>54</v>
      </c>
      <c r="R6230" t="s">
        <v>9339</v>
      </c>
      <c r="S6230" t="s">
        <v>9339</v>
      </c>
      <c r="V6230" t="s">
        <v>56</v>
      </c>
      <c r="W6230" t="s">
        <v>56</v>
      </c>
      <c r="X6230" t="s">
        <v>57</v>
      </c>
      <c r="Y6230" t="s">
        <v>58</v>
      </c>
      <c r="Z6230" t="s">
        <v>59</v>
      </c>
      <c r="AA6230" t="s">
        <v>60</v>
      </c>
      <c r="AB6230" t="s">
        <v>61</v>
      </c>
      <c r="AC6230" t="s">
        <v>62</v>
      </c>
      <c r="AD6230">
        <v>6</v>
      </c>
      <c r="AE6230" t="s">
        <v>63</v>
      </c>
      <c r="AF6230">
        <v>16</v>
      </c>
      <c r="AG6230">
        <v>10</v>
      </c>
      <c r="AH6230">
        <v>0</v>
      </c>
      <c r="AI6230">
        <v>54</v>
      </c>
      <c r="AJ6230">
        <v>54</v>
      </c>
      <c r="AK6230">
        <v>6</v>
      </c>
      <c r="AL6230">
        <v>0</v>
      </c>
      <c r="AM6230">
        <v>0</v>
      </c>
      <c r="AO6230" s="62">
        <v>46022.4794523843</v>
      </c>
      <c r="AR6230" s="62">
        <v>46022.4794679282</v>
      </c>
      <c r="AS6230" t="s">
        <v>60</v>
      </c>
    </row>
    <row r="6231" ht="15" hidden="1" spans="1:45">
      <c r="A6231" t="s">
        <v>47</v>
      </c>
      <c r="B6231" t="s">
        <v>48</v>
      </c>
      <c r="C6231" s="62">
        <v>46021.4654108333</v>
      </c>
      <c r="D6231" s="62">
        <v>46021.4654107986</v>
      </c>
      <c r="F6231" t="s">
        <v>9335</v>
      </c>
      <c r="H6231" t="s">
        <v>9336</v>
      </c>
      <c r="I6231" t="s">
        <v>51</v>
      </c>
      <c r="K6231" t="s">
        <v>9337</v>
      </c>
      <c r="L6231" t="s">
        <v>9338</v>
      </c>
      <c r="M6231" t="s">
        <v>54</v>
      </c>
      <c r="N6231" t="s">
        <v>54</v>
      </c>
      <c r="P6231" t="s">
        <v>54</v>
      </c>
      <c r="Q6231" t="s">
        <v>54</v>
      </c>
      <c r="R6231" t="s">
        <v>9340</v>
      </c>
      <c r="S6231" t="s">
        <v>9340</v>
      </c>
      <c r="V6231" t="s">
        <v>56</v>
      </c>
      <c r="W6231" t="s">
        <v>56</v>
      </c>
      <c r="X6231" t="s">
        <v>57</v>
      </c>
      <c r="Y6231" t="s">
        <v>58</v>
      </c>
      <c r="Z6231" t="s">
        <v>59</v>
      </c>
      <c r="AA6231" t="s">
        <v>60</v>
      </c>
      <c r="AB6231" t="s">
        <v>61</v>
      </c>
      <c r="AC6231" t="s">
        <v>62</v>
      </c>
      <c r="AD6231">
        <v>6</v>
      </c>
      <c r="AE6231" t="s">
        <v>63</v>
      </c>
      <c r="AF6231">
        <v>16</v>
      </c>
      <c r="AG6231">
        <v>10</v>
      </c>
      <c r="AH6231">
        <v>0</v>
      </c>
      <c r="AI6231">
        <v>60</v>
      </c>
      <c r="AJ6231">
        <v>60</v>
      </c>
      <c r="AK6231">
        <v>6</v>
      </c>
      <c r="AL6231">
        <v>0</v>
      </c>
      <c r="AM6231">
        <v>0</v>
      </c>
      <c r="AO6231" s="62">
        <v>46021.4654108333</v>
      </c>
      <c r="AR6231" s="62">
        <v>46021.4654311111</v>
      </c>
      <c r="AS6231" t="s">
        <v>60</v>
      </c>
    </row>
    <row r="6232" ht="15" hidden="1" spans="1:45">
      <c r="A6232" t="s">
        <v>47</v>
      </c>
      <c r="B6232" t="s">
        <v>48</v>
      </c>
      <c r="C6232" s="62">
        <v>46016.4540915394</v>
      </c>
      <c r="D6232" s="62">
        <v>46016.4540162037</v>
      </c>
      <c r="F6232" t="s">
        <v>9341</v>
      </c>
      <c r="H6232" t="s">
        <v>9342</v>
      </c>
      <c r="I6232" t="s">
        <v>51</v>
      </c>
      <c r="K6232" t="s">
        <v>9343</v>
      </c>
      <c r="L6232" t="s">
        <v>9344</v>
      </c>
      <c r="N6232" t="s">
        <v>54</v>
      </c>
      <c r="P6232" t="s">
        <v>54</v>
      </c>
      <c r="Q6232" t="s">
        <v>54</v>
      </c>
      <c r="R6232" t="s">
        <v>9345</v>
      </c>
      <c r="S6232" t="s">
        <v>9345</v>
      </c>
      <c r="V6232" t="s">
        <v>316</v>
      </c>
      <c r="W6232" t="s">
        <v>317</v>
      </c>
      <c r="X6232" t="s">
        <v>57</v>
      </c>
      <c r="Y6232" t="s">
        <v>58</v>
      </c>
      <c r="Z6232" t="s">
        <v>59</v>
      </c>
      <c r="AA6232" t="s">
        <v>60</v>
      </c>
      <c r="AB6232" t="s">
        <v>61</v>
      </c>
      <c r="AC6232" t="s">
        <v>62</v>
      </c>
      <c r="AD6232">
        <v>6</v>
      </c>
      <c r="AE6232" t="s">
        <v>63</v>
      </c>
      <c r="AF6232">
        <v>16</v>
      </c>
      <c r="AG6232">
        <v>10</v>
      </c>
      <c r="AH6232">
        <v>0</v>
      </c>
      <c r="AI6232">
        <v>8</v>
      </c>
      <c r="AJ6232">
        <v>8</v>
      </c>
      <c r="AK6232">
        <v>6</v>
      </c>
      <c r="AL6232">
        <v>0</v>
      </c>
      <c r="AM6232">
        <v>0</v>
      </c>
      <c r="AO6232" s="62">
        <v>46016.4540915394</v>
      </c>
      <c r="AR6232" s="62">
        <v>46016.4540915394</v>
      </c>
      <c r="AS6232" t="s">
        <v>60</v>
      </c>
    </row>
    <row r="6233" ht="15" hidden="1" spans="1:45">
      <c r="A6233" t="s">
        <v>47</v>
      </c>
      <c r="B6233" t="s">
        <v>48</v>
      </c>
      <c r="C6233" s="62">
        <v>46015.4563903241</v>
      </c>
      <c r="D6233" s="62">
        <v>46015.4563078704</v>
      </c>
      <c r="F6233" t="s">
        <v>9341</v>
      </c>
      <c r="H6233" t="s">
        <v>9342</v>
      </c>
      <c r="I6233" t="s">
        <v>51</v>
      </c>
      <c r="K6233" t="s">
        <v>9343</v>
      </c>
      <c r="L6233" t="s">
        <v>9344</v>
      </c>
      <c r="N6233" t="s">
        <v>54</v>
      </c>
      <c r="P6233" t="s">
        <v>54</v>
      </c>
      <c r="Q6233" t="s">
        <v>54</v>
      </c>
      <c r="R6233" t="s">
        <v>9346</v>
      </c>
      <c r="S6233" t="s">
        <v>9346</v>
      </c>
      <c r="V6233" t="s">
        <v>252</v>
      </c>
      <c r="W6233" t="s">
        <v>253</v>
      </c>
      <c r="X6233" t="s">
        <v>57</v>
      </c>
      <c r="Y6233" t="s">
        <v>58</v>
      </c>
      <c r="Z6233" t="s">
        <v>59</v>
      </c>
      <c r="AA6233" t="s">
        <v>60</v>
      </c>
      <c r="AB6233" t="s">
        <v>61</v>
      </c>
      <c r="AC6233" t="s">
        <v>62</v>
      </c>
      <c r="AD6233">
        <v>6</v>
      </c>
      <c r="AE6233" t="s">
        <v>63</v>
      </c>
      <c r="AF6233">
        <v>16</v>
      </c>
      <c r="AG6233">
        <v>10</v>
      </c>
      <c r="AH6233">
        <v>0</v>
      </c>
      <c r="AI6233">
        <v>14</v>
      </c>
      <c r="AJ6233">
        <v>14</v>
      </c>
      <c r="AK6233">
        <v>6</v>
      </c>
      <c r="AL6233">
        <v>0</v>
      </c>
      <c r="AM6233">
        <v>0</v>
      </c>
      <c r="AO6233" s="62">
        <v>46015.4563903241</v>
      </c>
      <c r="AR6233" s="62">
        <v>46015.4563903241</v>
      </c>
      <c r="AS6233" t="s">
        <v>60</v>
      </c>
    </row>
    <row r="6234" ht="15" hidden="1" spans="1:45">
      <c r="A6234" t="s">
        <v>47</v>
      </c>
      <c r="B6234" t="s">
        <v>48</v>
      </c>
      <c r="C6234" s="62">
        <v>46010.4554231366</v>
      </c>
      <c r="D6234" s="62">
        <v>46010.4553240741</v>
      </c>
      <c r="F6234" t="s">
        <v>9341</v>
      </c>
      <c r="H6234" t="s">
        <v>9342</v>
      </c>
      <c r="I6234" t="s">
        <v>51</v>
      </c>
      <c r="K6234" t="s">
        <v>9343</v>
      </c>
      <c r="L6234" t="s">
        <v>9344</v>
      </c>
      <c r="N6234" t="s">
        <v>54</v>
      </c>
      <c r="P6234" t="s">
        <v>54</v>
      </c>
      <c r="Q6234" t="s">
        <v>54</v>
      </c>
      <c r="R6234" t="s">
        <v>9347</v>
      </c>
      <c r="S6234" t="s">
        <v>9347</v>
      </c>
      <c r="V6234" t="s">
        <v>316</v>
      </c>
      <c r="W6234" t="s">
        <v>317</v>
      </c>
      <c r="X6234" t="s">
        <v>57</v>
      </c>
      <c r="Y6234" t="s">
        <v>58</v>
      </c>
      <c r="Z6234" t="s">
        <v>59</v>
      </c>
      <c r="AA6234" t="s">
        <v>60</v>
      </c>
      <c r="AB6234" t="s">
        <v>61</v>
      </c>
      <c r="AC6234" t="s">
        <v>62</v>
      </c>
      <c r="AD6234">
        <v>6</v>
      </c>
      <c r="AE6234" t="s">
        <v>63</v>
      </c>
      <c r="AF6234">
        <v>16</v>
      </c>
      <c r="AG6234">
        <v>10</v>
      </c>
      <c r="AH6234">
        <v>0</v>
      </c>
      <c r="AI6234">
        <v>20</v>
      </c>
      <c r="AJ6234">
        <v>20</v>
      </c>
      <c r="AK6234">
        <v>6</v>
      </c>
      <c r="AL6234">
        <v>0</v>
      </c>
      <c r="AM6234">
        <v>0</v>
      </c>
      <c r="AO6234" s="62">
        <v>46010.4554231366</v>
      </c>
      <c r="AR6234" s="62">
        <v>46010.4554231366</v>
      </c>
      <c r="AS6234" t="s">
        <v>60</v>
      </c>
    </row>
    <row r="6235" ht="15" hidden="1" spans="1:45">
      <c r="A6235" t="s">
        <v>47</v>
      </c>
      <c r="B6235" t="s">
        <v>48</v>
      </c>
      <c r="C6235" s="62">
        <v>46009.4573643403</v>
      </c>
      <c r="D6235" s="62">
        <v>46009.4572800926</v>
      </c>
      <c r="F6235" t="s">
        <v>9341</v>
      </c>
      <c r="H6235" t="s">
        <v>9342</v>
      </c>
      <c r="I6235" t="s">
        <v>51</v>
      </c>
      <c r="K6235" t="s">
        <v>9343</v>
      </c>
      <c r="L6235" t="s">
        <v>9344</v>
      </c>
      <c r="N6235" t="s">
        <v>54</v>
      </c>
      <c r="P6235" t="s">
        <v>54</v>
      </c>
      <c r="Q6235" t="s">
        <v>54</v>
      </c>
      <c r="R6235" t="s">
        <v>9348</v>
      </c>
      <c r="S6235" t="s">
        <v>9348</v>
      </c>
      <c r="V6235" t="s">
        <v>316</v>
      </c>
      <c r="W6235" t="s">
        <v>317</v>
      </c>
      <c r="X6235" t="s">
        <v>57</v>
      </c>
      <c r="Y6235" t="s">
        <v>58</v>
      </c>
      <c r="Z6235" t="s">
        <v>59</v>
      </c>
      <c r="AA6235" t="s">
        <v>60</v>
      </c>
      <c r="AB6235" t="s">
        <v>61</v>
      </c>
      <c r="AC6235" t="s">
        <v>62</v>
      </c>
      <c r="AD6235">
        <v>6</v>
      </c>
      <c r="AE6235" t="s">
        <v>63</v>
      </c>
      <c r="AF6235">
        <v>16</v>
      </c>
      <c r="AG6235">
        <v>10</v>
      </c>
      <c r="AH6235">
        <v>0</v>
      </c>
      <c r="AI6235">
        <v>26</v>
      </c>
      <c r="AJ6235">
        <v>26</v>
      </c>
      <c r="AK6235">
        <v>6</v>
      </c>
      <c r="AL6235">
        <v>0</v>
      </c>
      <c r="AM6235">
        <v>0</v>
      </c>
      <c r="AO6235" s="62">
        <v>46009.4573643403</v>
      </c>
      <c r="AR6235" s="62">
        <v>46009.4573643403</v>
      </c>
      <c r="AS6235" t="s">
        <v>60</v>
      </c>
    </row>
    <row r="6236" ht="15" hidden="1" spans="1:45">
      <c r="A6236" t="s">
        <v>47</v>
      </c>
      <c r="B6236" t="s">
        <v>48</v>
      </c>
      <c r="C6236" s="62">
        <v>46007.4554823495</v>
      </c>
      <c r="D6236" s="62">
        <v>46007.4554050926</v>
      </c>
      <c r="F6236" t="s">
        <v>9341</v>
      </c>
      <c r="H6236" t="s">
        <v>9342</v>
      </c>
      <c r="I6236" t="s">
        <v>51</v>
      </c>
      <c r="K6236" t="s">
        <v>9343</v>
      </c>
      <c r="L6236" t="s">
        <v>9344</v>
      </c>
      <c r="N6236" t="s">
        <v>54</v>
      </c>
      <c r="P6236" t="s">
        <v>54</v>
      </c>
      <c r="Q6236" t="s">
        <v>54</v>
      </c>
      <c r="R6236" t="s">
        <v>9349</v>
      </c>
      <c r="S6236" t="s">
        <v>9349</v>
      </c>
      <c r="V6236" t="s">
        <v>316</v>
      </c>
      <c r="W6236" t="s">
        <v>317</v>
      </c>
      <c r="X6236" t="s">
        <v>57</v>
      </c>
      <c r="Y6236" t="s">
        <v>58</v>
      </c>
      <c r="Z6236" t="s">
        <v>59</v>
      </c>
      <c r="AA6236" t="s">
        <v>60</v>
      </c>
      <c r="AB6236" t="s">
        <v>61</v>
      </c>
      <c r="AC6236" t="s">
        <v>62</v>
      </c>
      <c r="AD6236">
        <v>6</v>
      </c>
      <c r="AE6236" t="s">
        <v>63</v>
      </c>
      <c r="AF6236">
        <v>16</v>
      </c>
      <c r="AG6236">
        <v>10</v>
      </c>
      <c r="AH6236">
        <v>0</v>
      </c>
      <c r="AI6236">
        <v>32</v>
      </c>
      <c r="AJ6236">
        <v>32</v>
      </c>
      <c r="AK6236">
        <v>6</v>
      </c>
      <c r="AL6236">
        <v>0</v>
      </c>
      <c r="AM6236">
        <v>0</v>
      </c>
      <c r="AO6236" s="62">
        <v>46007.4554823495</v>
      </c>
      <c r="AR6236" s="62">
        <v>46007.4554823495</v>
      </c>
      <c r="AS6236" t="s">
        <v>60</v>
      </c>
    </row>
    <row r="6237" ht="15" hidden="1" spans="1:45">
      <c r="A6237" t="s">
        <v>47</v>
      </c>
      <c r="B6237" t="s">
        <v>48</v>
      </c>
      <c r="C6237" s="62">
        <v>46006.4631497454</v>
      </c>
      <c r="D6237" s="62">
        <v>46006.4630671296</v>
      </c>
      <c r="F6237" t="s">
        <v>9341</v>
      </c>
      <c r="H6237" t="s">
        <v>9342</v>
      </c>
      <c r="I6237" t="s">
        <v>51</v>
      </c>
      <c r="K6237" t="s">
        <v>9343</v>
      </c>
      <c r="L6237" t="s">
        <v>9344</v>
      </c>
      <c r="N6237" t="s">
        <v>54</v>
      </c>
      <c r="P6237" t="s">
        <v>54</v>
      </c>
      <c r="Q6237" t="s">
        <v>54</v>
      </c>
      <c r="R6237" t="s">
        <v>9350</v>
      </c>
      <c r="S6237" t="s">
        <v>9350</v>
      </c>
      <c r="V6237" t="s">
        <v>316</v>
      </c>
      <c r="W6237" t="s">
        <v>317</v>
      </c>
      <c r="X6237" t="s">
        <v>57</v>
      </c>
      <c r="Y6237" t="s">
        <v>58</v>
      </c>
      <c r="Z6237" t="s">
        <v>59</v>
      </c>
      <c r="AA6237" t="s">
        <v>60</v>
      </c>
      <c r="AB6237" t="s">
        <v>61</v>
      </c>
      <c r="AC6237" t="s">
        <v>62</v>
      </c>
      <c r="AD6237">
        <v>6</v>
      </c>
      <c r="AE6237" t="s">
        <v>63</v>
      </c>
      <c r="AF6237">
        <v>16</v>
      </c>
      <c r="AG6237">
        <v>10</v>
      </c>
      <c r="AH6237">
        <v>0</v>
      </c>
      <c r="AI6237">
        <v>38</v>
      </c>
      <c r="AJ6237">
        <v>38</v>
      </c>
      <c r="AK6237">
        <v>6</v>
      </c>
      <c r="AL6237">
        <v>0</v>
      </c>
      <c r="AM6237">
        <v>0</v>
      </c>
      <c r="AO6237" s="62">
        <v>46006.4631497454</v>
      </c>
      <c r="AR6237" s="62">
        <v>46006.4631497454</v>
      </c>
      <c r="AS6237" t="s">
        <v>60</v>
      </c>
    </row>
    <row r="6238" ht="15" hidden="1" spans="1:45">
      <c r="A6238" t="s">
        <v>47</v>
      </c>
      <c r="B6238" t="s">
        <v>48</v>
      </c>
      <c r="C6238" s="62">
        <v>46022.4598271644</v>
      </c>
      <c r="D6238" s="62">
        <v>46022.4598271181</v>
      </c>
      <c r="F6238" t="s">
        <v>9351</v>
      </c>
      <c r="H6238" t="s">
        <v>9352</v>
      </c>
      <c r="I6238" t="s">
        <v>51</v>
      </c>
      <c r="K6238" t="s">
        <v>9353</v>
      </c>
      <c r="L6238" t="s">
        <v>9354</v>
      </c>
      <c r="N6238" t="s">
        <v>54</v>
      </c>
      <c r="P6238" t="s">
        <v>54</v>
      </c>
      <c r="Q6238" t="s">
        <v>54</v>
      </c>
      <c r="R6238" t="s">
        <v>9355</v>
      </c>
      <c r="S6238" t="s">
        <v>9355</v>
      </c>
      <c r="V6238" t="s">
        <v>56</v>
      </c>
      <c r="W6238" t="s">
        <v>56</v>
      </c>
      <c r="X6238" t="s">
        <v>57</v>
      </c>
      <c r="Y6238" t="s">
        <v>58</v>
      </c>
      <c r="Z6238" t="s">
        <v>59</v>
      </c>
      <c r="AA6238" t="s">
        <v>104</v>
      </c>
      <c r="AB6238" t="s">
        <v>61</v>
      </c>
      <c r="AC6238" t="s">
        <v>62</v>
      </c>
      <c r="AD6238">
        <v>6</v>
      </c>
      <c r="AE6238" t="s">
        <v>63</v>
      </c>
      <c r="AF6238">
        <v>16</v>
      </c>
      <c r="AG6238">
        <v>10</v>
      </c>
      <c r="AH6238">
        <v>0</v>
      </c>
      <c r="AI6238">
        <v>38.5</v>
      </c>
      <c r="AJ6238">
        <v>38.5</v>
      </c>
      <c r="AK6238">
        <v>6</v>
      </c>
      <c r="AL6238">
        <v>0</v>
      </c>
      <c r="AM6238">
        <v>0</v>
      </c>
      <c r="AO6238" s="62">
        <v>46022.4598271644</v>
      </c>
      <c r="AR6238" s="62">
        <v>46022.4598517477</v>
      </c>
      <c r="AS6238" t="s">
        <v>104</v>
      </c>
    </row>
    <row r="6239" ht="15" hidden="1" spans="1:45">
      <c r="A6239" t="s">
        <v>47</v>
      </c>
      <c r="B6239" t="s">
        <v>48</v>
      </c>
      <c r="C6239" s="62">
        <v>46022.7441385185</v>
      </c>
      <c r="D6239" s="62">
        <v>46022.7441087963</v>
      </c>
      <c r="F6239" t="s">
        <v>9356</v>
      </c>
      <c r="H6239" t="s">
        <v>9357</v>
      </c>
      <c r="I6239" t="s">
        <v>329</v>
      </c>
      <c r="K6239" t="s">
        <v>9358</v>
      </c>
      <c r="L6239" t="s">
        <v>9359</v>
      </c>
      <c r="N6239" t="s">
        <v>54</v>
      </c>
      <c r="P6239" t="s">
        <v>54</v>
      </c>
      <c r="Q6239" t="s">
        <v>54</v>
      </c>
      <c r="R6239" t="s">
        <v>9360</v>
      </c>
      <c r="S6239" t="s">
        <v>9360</v>
      </c>
      <c r="V6239" t="s">
        <v>74</v>
      </c>
      <c r="W6239" t="s">
        <v>75</v>
      </c>
      <c r="X6239" t="s">
        <v>57</v>
      </c>
      <c r="Y6239" t="s">
        <v>58</v>
      </c>
      <c r="Z6239" t="s">
        <v>59</v>
      </c>
      <c r="AA6239" t="s">
        <v>60</v>
      </c>
      <c r="AB6239" t="s">
        <v>61</v>
      </c>
      <c r="AC6239" t="s">
        <v>62</v>
      </c>
      <c r="AD6239">
        <v>3</v>
      </c>
      <c r="AE6239" t="s">
        <v>333</v>
      </c>
      <c r="AF6239">
        <v>16</v>
      </c>
      <c r="AG6239">
        <v>13</v>
      </c>
      <c r="AH6239">
        <v>0</v>
      </c>
      <c r="AI6239">
        <v>3</v>
      </c>
      <c r="AJ6239">
        <v>3</v>
      </c>
      <c r="AK6239">
        <v>3</v>
      </c>
      <c r="AL6239">
        <v>0</v>
      </c>
      <c r="AM6239">
        <v>0</v>
      </c>
      <c r="AO6239" s="62">
        <v>46022.7441385185</v>
      </c>
      <c r="AR6239" s="62">
        <v>46022.7441385185</v>
      </c>
      <c r="AS6239" t="s">
        <v>60</v>
      </c>
    </row>
    <row r="6240" ht="15" hidden="1" spans="1:45">
      <c r="A6240" t="s">
        <v>47</v>
      </c>
      <c r="B6240" t="s">
        <v>48</v>
      </c>
      <c r="C6240" s="62">
        <v>46021.4951717593</v>
      </c>
      <c r="D6240" s="62">
        <v>46021.4950925926</v>
      </c>
      <c r="F6240" t="s">
        <v>9356</v>
      </c>
      <c r="H6240" t="s">
        <v>9357</v>
      </c>
      <c r="I6240" t="s">
        <v>329</v>
      </c>
      <c r="K6240" t="s">
        <v>9358</v>
      </c>
      <c r="L6240" t="s">
        <v>9359</v>
      </c>
      <c r="N6240" t="s">
        <v>54</v>
      </c>
      <c r="P6240" t="s">
        <v>54</v>
      </c>
      <c r="Q6240" t="s">
        <v>54</v>
      </c>
      <c r="R6240" t="s">
        <v>9361</v>
      </c>
      <c r="S6240" t="s">
        <v>9361</v>
      </c>
      <c r="V6240" t="s">
        <v>164</v>
      </c>
      <c r="W6240" t="s">
        <v>165</v>
      </c>
      <c r="X6240" t="s">
        <v>57</v>
      </c>
      <c r="Y6240" t="s">
        <v>58</v>
      </c>
      <c r="Z6240" t="s">
        <v>59</v>
      </c>
      <c r="AA6240" t="s">
        <v>60</v>
      </c>
      <c r="AB6240" t="s">
        <v>61</v>
      </c>
      <c r="AC6240" t="s">
        <v>62</v>
      </c>
      <c r="AD6240">
        <v>3</v>
      </c>
      <c r="AE6240" t="s">
        <v>333</v>
      </c>
      <c r="AF6240">
        <v>16</v>
      </c>
      <c r="AG6240">
        <v>13</v>
      </c>
      <c r="AH6240">
        <v>0</v>
      </c>
      <c r="AI6240">
        <v>6</v>
      </c>
      <c r="AJ6240">
        <v>6</v>
      </c>
      <c r="AK6240">
        <v>3</v>
      </c>
      <c r="AL6240">
        <v>0</v>
      </c>
      <c r="AM6240">
        <v>0</v>
      </c>
      <c r="AO6240" s="62">
        <v>46021.4951717593</v>
      </c>
      <c r="AR6240" s="62">
        <v>46021.4951717593</v>
      </c>
      <c r="AS6240" t="s">
        <v>60</v>
      </c>
    </row>
    <row r="6241" ht="15" hidden="1" spans="1:45">
      <c r="A6241" t="s">
        <v>47</v>
      </c>
      <c r="B6241" t="s">
        <v>48</v>
      </c>
      <c r="C6241" s="62">
        <v>46020.5004195949</v>
      </c>
      <c r="D6241" s="62">
        <v>46020.5003356481</v>
      </c>
      <c r="F6241" t="s">
        <v>9356</v>
      </c>
      <c r="H6241" t="s">
        <v>9357</v>
      </c>
      <c r="I6241" t="s">
        <v>329</v>
      </c>
      <c r="K6241" t="s">
        <v>9358</v>
      </c>
      <c r="L6241" t="s">
        <v>9359</v>
      </c>
      <c r="N6241" t="s">
        <v>54</v>
      </c>
      <c r="P6241" t="s">
        <v>54</v>
      </c>
      <c r="Q6241" t="s">
        <v>54</v>
      </c>
      <c r="R6241" t="s">
        <v>9362</v>
      </c>
      <c r="S6241" t="s">
        <v>9362</v>
      </c>
      <c r="V6241" t="s">
        <v>164</v>
      </c>
      <c r="W6241" t="s">
        <v>165</v>
      </c>
      <c r="X6241" t="s">
        <v>57</v>
      </c>
      <c r="Y6241" t="s">
        <v>58</v>
      </c>
      <c r="Z6241" t="s">
        <v>59</v>
      </c>
      <c r="AA6241" t="s">
        <v>60</v>
      </c>
      <c r="AB6241" t="s">
        <v>61</v>
      </c>
      <c r="AC6241" t="s">
        <v>62</v>
      </c>
      <c r="AD6241">
        <v>3</v>
      </c>
      <c r="AE6241" t="s">
        <v>333</v>
      </c>
      <c r="AF6241">
        <v>16</v>
      </c>
      <c r="AG6241">
        <v>13</v>
      </c>
      <c r="AH6241">
        <v>0</v>
      </c>
      <c r="AI6241">
        <v>9</v>
      </c>
      <c r="AJ6241">
        <v>9</v>
      </c>
      <c r="AK6241">
        <v>3</v>
      </c>
      <c r="AL6241">
        <v>0</v>
      </c>
      <c r="AM6241">
        <v>0</v>
      </c>
      <c r="AO6241" s="62">
        <v>46020.5004195949</v>
      </c>
      <c r="AR6241" s="62">
        <v>46020.5004195949</v>
      </c>
      <c r="AS6241" t="s">
        <v>60</v>
      </c>
    </row>
    <row r="6242" ht="15" hidden="1" spans="1:45">
      <c r="A6242" t="s">
        <v>47</v>
      </c>
      <c r="B6242" t="s">
        <v>48</v>
      </c>
      <c r="C6242" s="62">
        <v>46017.4911756481</v>
      </c>
      <c r="D6242" s="62">
        <v>46017.4911111111</v>
      </c>
      <c r="F6242" t="s">
        <v>9356</v>
      </c>
      <c r="H6242" t="s">
        <v>9357</v>
      </c>
      <c r="I6242" t="s">
        <v>329</v>
      </c>
      <c r="K6242" t="s">
        <v>9358</v>
      </c>
      <c r="L6242" t="s">
        <v>9359</v>
      </c>
      <c r="N6242" t="s">
        <v>54</v>
      </c>
      <c r="P6242" t="s">
        <v>54</v>
      </c>
      <c r="Q6242" t="s">
        <v>54</v>
      </c>
      <c r="R6242" t="s">
        <v>9363</v>
      </c>
      <c r="S6242" t="s">
        <v>9363</v>
      </c>
      <c r="V6242" t="s">
        <v>164</v>
      </c>
      <c r="W6242" t="s">
        <v>165</v>
      </c>
      <c r="X6242" t="s">
        <v>57</v>
      </c>
      <c r="Y6242" t="s">
        <v>58</v>
      </c>
      <c r="Z6242" t="s">
        <v>59</v>
      </c>
      <c r="AA6242" t="s">
        <v>60</v>
      </c>
      <c r="AB6242" t="s">
        <v>61</v>
      </c>
      <c r="AC6242" t="s">
        <v>62</v>
      </c>
      <c r="AD6242">
        <v>3</v>
      </c>
      <c r="AE6242" t="s">
        <v>333</v>
      </c>
      <c r="AF6242">
        <v>16</v>
      </c>
      <c r="AG6242">
        <v>13</v>
      </c>
      <c r="AH6242">
        <v>0</v>
      </c>
      <c r="AI6242">
        <v>12</v>
      </c>
      <c r="AJ6242">
        <v>12</v>
      </c>
      <c r="AK6242">
        <v>3</v>
      </c>
      <c r="AL6242">
        <v>0</v>
      </c>
      <c r="AM6242">
        <v>0</v>
      </c>
      <c r="AO6242" s="62">
        <v>46017.4911756481</v>
      </c>
      <c r="AR6242" s="62">
        <v>46017.4911756481</v>
      </c>
      <c r="AS6242" t="s">
        <v>60</v>
      </c>
    </row>
    <row r="6243" ht="15" hidden="1" spans="1:45">
      <c r="A6243" t="s">
        <v>47</v>
      </c>
      <c r="B6243" t="s">
        <v>48</v>
      </c>
      <c r="C6243" s="62">
        <v>46016.4941296181</v>
      </c>
      <c r="D6243" s="62">
        <v>46016.4940625</v>
      </c>
      <c r="F6243" t="s">
        <v>9356</v>
      </c>
      <c r="H6243" t="s">
        <v>9357</v>
      </c>
      <c r="I6243" t="s">
        <v>329</v>
      </c>
      <c r="K6243" t="s">
        <v>9358</v>
      </c>
      <c r="L6243" t="s">
        <v>9359</v>
      </c>
      <c r="N6243" t="s">
        <v>54</v>
      </c>
      <c r="P6243" t="s">
        <v>54</v>
      </c>
      <c r="Q6243" t="s">
        <v>54</v>
      </c>
      <c r="R6243" t="s">
        <v>9364</v>
      </c>
      <c r="S6243" t="s">
        <v>9364</v>
      </c>
      <c r="V6243" t="s">
        <v>164</v>
      </c>
      <c r="W6243" t="s">
        <v>165</v>
      </c>
      <c r="X6243" t="s">
        <v>57</v>
      </c>
      <c r="Y6243" t="s">
        <v>58</v>
      </c>
      <c r="Z6243" t="s">
        <v>59</v>
      </c>
      <c r="AA6243" t="s">
        <v>60</v>
      </c>
      <c r="AB6243" t="s">
        <v>61</v>
      </c>
      <c r="AC6243" t="s">
        <v>62</v>
      </c>
      <c r="AD6243">
        <v>3</v>
      </c>
      <c r="AE6243" t="s">
        <v>333</v>
      </c>
      <c r="AF6243">
        <v>16</v>
      </c>
      <c r="AG6243">
        <v>13</v>
      </c>
      <c r="AH6243">
        <v>0</v>
      </c>
      <c r="AI6243">
        <v>15</v>
      </c>
      <c r="AJ6243">
        <v>15</v>
      </c>
      <c r="AK6243">
        <v>3</v>
      </c>
      <c r="AL6243">
        <v>0</v>
      </c>
      <c r="AM6243">
        <v>0</v>
      </c>
      <c r="AO6243" s="62">
        <v>46016.4941296181</v>
      </c>
      <c r="AR6243" s="62">
        <v>46016.4941296181</v>
      </c>
      <c r="AS6243" t="s">
        <v>60</v>
      </c>
    </row>
    <row r="6244" ht="15" hidden="1" spans="1:45">
      <c r="A6244" t="s">
        <v>47</v>
      </c>
      <c r="B6244" t="s">
        <v>48</v>
      </c>
      <c r="C6244" s="62">
        <v>46015.4941365509</v>
      </c>
      <c r="D6244" s="62">
        <v>46015.4940856481</v>
      </c>
      <c r="F6244" t="s">
        <v>9356</v>
      </c>
      <c r="H6244" t="s">
        <v>9357</v>
      </c>
      <c r="I6244" t="s">
        <v>329</v>
      </c>
      <c r="K6244" t="s">
        <v>9358</v>
      </c>
      <c r="L6244" t="s">
        <v>9359</v>
      </c>
      <c r="N6244" t="s">
        <v>54</v>
      </c>
      <c r="P6244" t="s">
        <v>54</v>
      </c>
      <c r="Q6244" t="s">
        <v>54</v>
      </c>
      <c r="R6244" t="s">
        <v>9365</v>
      </c>
      <c r="S6244" t="s">
        <v>9365</v>
      </c>
      <c r="V6244" t="s">
        <v>164</v>
      </c>
      <c r="W6244" t="s">
        <v>165</v>
      </c>
      <c r="X6244" t="s">
        <v>57</v>
      </c>
      <c r="Y6244" t="s">
        <v>58</v>
      </c>
      <c r="Z6244" t="s">
        <v>59</v>
      </c>
      <c r="AA6244" t="s">
        <v>60</v>
      </c>
      <c r="AB6244" t="s">
        <v>61</v>
      </c>
      <c r="AC6244" t="s">
        <v>62</v>
      </c>
      <c r="AD6244">
        <v>3</v>
      </c>
      <c r="AE6244" t="s">
        <v>333</v>
      </c>
      <c r="AF6244">
        <v>16</v>
      </c>
      <c r="AG6244">
        <v>13</v>
      </c>
      <c r="AH6244">
        <v>0</v>
      </c>
      <c r="AI6244">
        <v>18</v>
      </c>
      <c r="AJ6244">
        <v>18</v>
      </c>
      <c r="AK6244">
        <v>3</v>
      </c>
      <c r="AL6244">
        <v>0</v>
      </c>
      <c r="AM6244">
        <v>0</v>
      </c>
      <c r="AO6244" s="62">
        <v>46015.4941365509</v>
      </c>
      <c r="AR6244" s="62">
        <v>46015.4941365509</v>
      </c>
      <c r="AS6244" t="s">
        <v>60</v>
      </c>
    </row>
    <row r="6245" ht="15" hidden="1" spans="1:45">
      <c r="A6245" t="s">
        <v>47</v>
      </c>
      <c r="B6245" t="s">
        <v>48</v>
      </c>
      <c r="C6245" s="62">
        <v>46014.7387932292</v>
      </c>
      <c r="D6245" s="62">
        <v>46014.73875</v>
      </c>
      <c r="F6245" t="s">
        <v>9356</v>
      </c>
      <c r="H6245" t="s">
        <v>9357</v>
      </c>
      <c r="I6245" t="s">
        <v>329</v>
      </c>
      <c r="K6245" t="s">
        <v>9358</v>
      </c>
      <c r="L6245" t="s">
        <v>9359</v>
      </c>
      <c r="N6245" t="s">
        <v>54</v>
      </c>
      <c r="P6245" t="s">
        <v>54</v>
      </c>
      <c r="Q6245" t="s">
        <v>54</v>
      </c>
      <c r="R6245" t="s">
        <v>9366</v>
      </c>
      <c r="S6245" t="s">
        <v>9366</v>
      </c>
      <c r="V6245" t="s">
        <v>91</v>
      </c>
      <c r="W6245" t="s">
        <v>92</v>
      </c>
      <c r="X6245" t="s">
        <v>57</v>
      </c>
      <c r="Y6245" t="s">
        <v>58</v>
      </c>
      <c r="Z6245" t="s">
        <v>59</v>
      </c>
      <c r="AA6245" t="s">
        <v>60</v>
      </c>
      <c r="AB6245" t="s">
        <v>61</v>
      </c>
      <c r="AC6245" t="s">
        <v>62</v>
      </c>
      <c r="AD6245">
        <v>3</v>
      </c>
      <c r="AE6245" t="s">
        <v>333</v>
      </c>
      <c r="AF6245">
        <v>16</v>
      </c>
      <c r="AG6245">
        <v>13</v>
      </c>
      <c r="AH6245">
        <v>0</v>
      </c>
      <c r="AI6245">
        <v>21</v>
      </c>
      <c r="AJ6245">
        <v>21</v>
      </c>
      <c r="AK6245">
        <v>3</v>
      </c>
      <c r="AL6245">
        <v>0</v>
      </c>
      <c r="AM6245">
        <v>0</v>
      </c>
      <c r="AO6245" s="62">
        <v>46014.7387932292</v>
      </c>
      <c r="AR6245" s="62">
        <v>46014.7387932292</v>
      </c>
      <c r="AS6245" t="s">
        <v>60</v>
      </c>
    </row>
    <row r="6246" ht="15" hidden="1" spans="1:45">
      <c r="A6246" t="s">
        <v>47</v>
      </c>
      <c r="B6246" t="s">
        <v>48</v>
      </c>
      <c r="C6246" s="62">
        <v>46013.4804825</v>
      </c>
      <c r="D6246" s="62">
        <v>46013.4804282407</v>
      </c>
      <c r="F6246" t="s">
        <v>9356</v>
      </c>
      <c r="H6246" t="s">
        <v>9357</v>
      </c>
      <c r="I6246" t="s">
        <v>329</v>
      </c>
      <c r="K6246" t="s">
        <v>9358</v>
      </c>
      <c r="L6246" t="s">
        <v>9359</v>
      </c>
      <c r="N6246" t="s">
        <v>54</v>
      </c>
      <c r="P6246" t="s">
        <v>54</v>
      </c>
      <c r="Q6246" t="s">
        <v>54</v>
      </c>
      <c r="R6246" t="s">
        <v>9367</v>
      </c>
      <c r="S6246" t="s">
        <v>9367</v>
      </c>
      <c r="V6246" t="s">
        <v>252</v>
      </c>
      <c r="W6246" t="s">
        <v>253</v>
      </c>
      <c r="X6246" t="s">
        <v>57</v>
      </c>
      <c r="Y6246" t="s">
        <v>58</v>
      </c>
      <c r="Z6246" t="s">
        <v>59</v>
      </c>
      <c r="AA6246" t="s">
        <v>60</v>
      </c>
      <c r="AB6246" t="s">
        <v>61</v>
      </c>
      <c r="AC6246" t="s">
        <v>62</v>
      </c>
      <c r="AD6246">
        <v>3</v>
      </c>
      <c r="AE6246" t="s">
        <v>333</v>
      </c>
      <c r="AF6246">
        <v>16</v>
      </c>
      <c r="AG6246">
        <v>13</v>
      </c>
      <c r="AH6246">
        <v>0</v>
      </c>
      <c r="AI6246">
        <v>24</v>
      </c>
      <c r="AJ6246">
        <v>24</v>
      </c>
      <c r="AK6246">
        <v>3</v>
      </c>
      <c r="AL6246">
        <v>0</v>
      </c>
      <c r="AM6246">
        <v>0</v>
      </c>
      <c r="AO6246" s="62">
        <v>46013.4804825</v>
      </c>
      <c r="AR6246" s="62">
        <v>46013.4804825</v>
      </c>
      <c r="AS6246" t="s">
        <v>60</v>
      </c>
    </row>
    <row r="6247" ht="15" hidden="1" spans="1:45">
      <c r="A6247" t="s">
        <v>47</v>
      </c>
      <c r="B6247" t="s">
        <v>48</v>
      </c>
      <c r="C6247" s="62">
        <v>46010.4860609606</v>
      </c>
      <c r="D6247" s="62">
        <v>46010.4859953704</v>
      </c>
      <c r="F6247" t="s">
        <v>9356</v>
      </c>
      <c r="H6247" t="s">
        <v>9357</v>
      </c>
      <c r="I6247" t="s">
        <v>329</v>
      </c>
      <c r="K6247" t="s">
        <v>9358</v>
      </c>
      <c r="L6247" t="s">
        <v>9359</v>
      </c>
      <c r="N6247" t="s">
        <v>54</v>
      </c>
      <c r="P6247" t="s">
        <v>54</v>
      </c>
      <c r="Q6247" t="s">
        <v>54</v>
      </c>
      <c r="R6247" t="s">
        <v>9368</v>
      </c>
      <c r="S6247" t="s">
        <v>9368</v>
      </c>
      <c r="V6247" t="s">
        <v>252</v>
      </c>
      <c r="W6247" t="s">
        <v>253</v>
      </c>
      <c r="X6247" t="s">
        <v>57</v>
      </c>
      <c r="Y6247" t="s">
        <v>58</v>
      </c>
      <c r="Z6247" t="s">
        <v>59</v>
      </c>
      <c r="AA6247" t="s">
        <v>60</v>
      </c>
      <c r="AB6247" t="s">
        <v>61</v>
      </c>
      <c r="AC6247" t="s">
        <v>62</v>
      </c>
      <c r="AD6247">
        <v>3</v>
      </c>
      <c r="AE6247" t="s">
        <v>333</v>
      </c>
      <c r="AF6247">
        <v>16</v>
      </c>
      <c r="AG6247">
        <v>13</v>
      </c>
      <c r="AH6247">
        <v>0</v>
      </c>
      <c r="AI6247">
        <v>27</v>
      </c>
      <c r="AJ6247">
        <v>27</v>
      </c>
      <c r="AK6247">
        <v>3</v>
      </c>
      <c r="AL6247">
        <v>0</v>
      </c>
      <c r="AM6247">
        <v>0</v>
      </c>
      <c r="AO6247" s="62">
        <v>46010.4860609606</v>
      </c>
      <c r="AR6247" s="62">
        <v>46010.4860609606</v>
      </c>
      <c r="AS6247" t="s">
        <v>60</v>
      </c>
    </row>
    <row r="6248" ht="15" hidden="1" spans="1:45">
      <c r="A6248" t="s">
        <v>47</v>
      </c>
      <c r="B6248" t="s">
        <v>48</v>
      </c>
      <c r="C6248" s="62">
        <v>46009.7396977199</v>
      </c>
      <c r="D6248" s="62">
        <v>46009.7396759259</v>
      </c>
      <c r="F6248" t="s">
        <v>9356</v>
      </c>
      <c r="H6248" t="s">
        <v>9357</v>
      </c>
      <c r="I6248" t="s">
        <v>329</v>
      </c>
      <c r="K6248" t="s">
        <v>9358</v>
      </c>
      <c r="L6248" t="s">
        <v>9359</v>
      </c>
      <c r="N6248" t="s">
        <v>54</v>
      </c>
      <c r="P6248" t="s">
        <v>54</v>
      </c>
      <c r="Q6248" t="s">
        <v>54</v>
      </c>
      <c r="R6248" t="s">
        <v>9369</v>
      </c>
      <c r="S6248" t="s">
        <v>9369</v>
      </c>
      <c r="V6248" t="s">
        <v>74</v>
      </c>
      <c r="W6248" t="s">
        <v>75</v>
      </c>
      <c r="X6248" t="s">
        <v>57</v>
      </c>
      <c r="Y6248" t="s">
        <v>58</v>
      </c>
      <c r="Z6248" t="s">
        <v>59</v>
      </c>
      <c r="AA6248" t="s">
        <v>60</v>
      </c>
      <c r="AB6248" t="s">
        <v>61</v>
      </c>
      <c r="AC6248" t="s">
        <v>62</v>
      </c>
      <c r="AD6248">
        <v>3</v>
      </c>
      <c r="AE6248" t="s">
        <v>333</v>
      </c>
      <c r="AF6248">
        <v>16</v>
      </c>
      <c r="AG6248">
        <v>13</v>
      </c>
      <c r="AH6248">
        <v>0</v>
      </c>
      <c r="AI6248">
        <v>30</v>
      </c>
      <c r="AJ6248">
        <v>30</v>
      </c>
      <c r="AK6248">
        <v>3</v>
      </c>
      <c r="AL6248">
        <v>0</v>
      </c>
      <c r="AM6248">
        <v>0</v>
      </c>
      <c r="AO6248" s="62">
        <v>46009.7396977199</v>
      </c>
      <c r="AR6248" s="62">
        <v>46009.7396977199</v>
      </c>
      <c r="AS6248" t="s">
        <v>60</v>
      </c>
    </row>
    <row r="6249" ht="15" hidden="1" spans="1:45">
      <c r="A6249" t="s">
        <v>47</v>
      </c>
      <c r="B6249" t="s">
        <v>48</v>
      </c>
      <c r="C6249" s="62">
        <v>46008.4900193403</v>
      </c>
      <c r="D6249" s="62">
        <v>46008.4899537037</v>
      </c>
      <c r="F6249" t="s">
        <v>9356</v>
      </c>
      <c r="H6249" t="s">
        <v>9357</v>
      </c>
      <c r="I6249" t="s">
        <v>329</v>
      </c>
      <c r="K6249" t="s">
        <v>9358</v>
      </c>
      <c r="L6249" t="s">
        <v>9359</v>
      </c>
      <c r="N6249" t="s">
        <v>54</v>
      </c>
      <c r="P6249" t="s">
        <v>54</v>
      </c>
      <c r="Q6249" t="s">
        <v>54</v>
      </c>
      <c r="R6249" t="s">
        <v>9370</v>
      </c>
      <c r="S6249" t="s">
        <v>9370</v>
      </c>
      <c r="V6249" t="s">
        <v>252</v>
      </c>
      <c r="W6249" t="s">
        <v>253</v>
      </c>
      <c r="X6249" t="s">
        <v>57</v>
      </c>
      <c r="Y6249" t="s">
        <v>58</v>
      </c>
      <c r="Z6249" t="s">
        <v>59</v>
      </c>
      <c r="AA6249" t="s">
        <v>60</v>
      </c>
      <c r="AB6249" t="s">
        <v>61</v>
      </c>
      <c r="AC6249" t="s">
        <v>62</v>
      </c>
      <c r="AD6249">
        <v>3</v>
      </c>
      <c r="AE6249" t="s">
        <v>333</v>
      </c>
      <c r="AF6249">
        <v>16</v>
      </c>
      <c r="AG6249">
        <v>13</v>
      </c>
      <c r="AH6249">
        <v>0</v>
      </c>
      <c r="AI6249">
        <v>33</v>
      </c>
      <c r="AJ6249">
        <v>33</v>
      </c>
      <c r="AK6249">
        <v>3</v>
      </c>
      <c r="AL6249">
        <v>0</v>
      </c>
      <c r="AM6249">
        <v>0</v>
      </c>
      <c r="AO6249" s="62">
        <v>46008.4900193403</v>
      </c>
      <c r="AR6249" s="62">
        <v>46008.4900193403</v>
      </c>
      <c r="AS6249" t="s">
        <v>60</v>
      </c>
    </row>
    <row r="6250" ht="15" hidden="1" spans="1:45">
      <c r="A6250" t="s">
        <v>47</v>
      </c>
      <c r="B6250" t="s">
        <v>48</v>
      </c>
      <c r="C6250" s="62">
        <v>46006.7398127199</v>
      </c>
      <c r="D6250" s="62">
        <v>46006.7397685185</v>
      </c>
      <c r="F6250" t="s">
        <v>9356</v>
      </c>
      <c r="H6250" t="s">
        <v>9357</v>
      </c>
      <c r="I6250" t="s">
        <v>329</v>
      </c>
      <c r="K6250" t="s">
        <v>9358</v>
      </c>
      <c r="L6250" t="s">
        <v>9359</v>
      </c>
      <c r="N6250" t="s">
        <v>54</v>
      </c>
      <c r="P6250" t="s">
        <v>54</v>
      </c>
      <c r="Q6250" t="s">
        <v>54</v>
      </c>
      <c r="R6250" t="s">
        <v>9371</v>
      </c>
      <c r="S6250" t="s">
        <v>9371</v>
      </c>
      <c r="V6250" t="s">
        <v>77</v>
      </c>
      <c r="W6250" t="s">
        <v>78</v>
      </c>
      <c r="X6250" t="s">
        <v>57</v>
      </c>
      <c r="Y6250" t="s">
        <v>58</v>
      </c>
      <c r="Z6250" t="s">
        <v>59</v>
      </c>
      <c r="AA6250" t="s">
        <v>60</v>
      </c>
      <c r="AB6250" t="s">
        <v>61</v>
      </c>
      <c r="AC6250" t="s">
        <v>62</v>
      </c>
      <c r="AD6250">
        <v>3</v>
      </c>
      <c r="AE6250" t="s">
        <v>333</v>
      </c>
      <c r="AF6250">
        <v>16</v>
      </c>
      <c r="AG6250">
        <v>13</v>
      </c>
      <c r="AH6250">
        <v>0</v>
      </c>
      <c r="AI6250">
        <v>36</v>
      </c>
      <c r="AJ6250">
        <v>36</v>
      </c>
      <c r="AK6250">
        <v>3</v>
      </c>
      <c r="AL6250">
        <v>0</v>
      </c>
      <c r="AM6250">
        <v>0</v>
      </c>
      <c r="AO6250" s="62">
        <v>46006.7398127199</v>
      </c>
      <c r="AR6250" s="62">
        <v>46006.7398127199</v>
      </c>
      <c r="AS6250" t="s">
        <v>60</v>
      </c>
    </row>
    <row r="6251" ht="15" hidden="1" spans="1:45">
      <c r="A6251" t="s">
        <v>47</v>
      </c>
      <c r="B6251" t="s">
        <v>48</v>
      </c>
      <c r="C6251" s="62">
        <v>46003.484935463</v>
      </c>
      <c r="D6251" s="62">
        <v>46003.4849074074</v>
      </c>
      <c r="F6251" t="s">
        <v>9356</v>
      </c>
      <c r="H6251" t="s">
        <v>9357</v>
      </c>
      <c r="I6251" t="s">
        <v>329</v>
      </c>
      <c r="K6251" t="s">
        <v>9358</v>
      </c>
      <c r="L6251" t="s">
        <v>9359</v>
      </c>
      <c r="N6251" t="s">
        <v>54</v>
      </c>
      <c r="P6251" t="s">
        <v>54</v>
      </c>
      <c r="Q6251" t="s">
        <v>54</v>
      </c>
      <c r="R6251" t="s">
        <v>9372</v>
      </c>
      <c r="S6251" t="s">
        <v>9372</v>
      </c>
      <c r="V6251" t="s">
        <v>77</v>
      </c>
      <c r="W6251" t="s">
        <v>78</v>
      </c>
      <c r="X6251" t="s">
        <v>57</v>
      </c>
      <c r="Y6251" t="s">
        <v>58</v>
      </c>
      <c r="Z6251" t="s">
        <v>59</v>
      </c>
      <c r="AA6251" t="s">
        <v>60</v>
      </c>
      <c r="AB6251" t="s">
        <v>61</v>
      </c>
      <c r="AC6251" t="s">
        <v>62</v>
      </c>
      <c r="AD6251">
        <v>3</v>
      </c>
      <c r="AE6251" t="s">
        <v>333</v>
      </c>
      <c r="AF6251">
        <v>16</v>
      </c>
      <c r="AG6251">
        <v>13</v>
      </c>
      <c r="AH6251">
        <v>0</v>
      </c>
      <c r="AI6251">
        <v>39</v>
      </c>
      <c r="AJ6251">
        <v>39</v>
      </c>
      <c r="AK6251">
        <v>3</v>
      </c>
      <c r="AL6251">
        <v>0</v>
      </c>
      <c r="AM6251">
        <v>0</v>
      </c>
      <c r="AO6251" s="62">
        <v>46003.484935463</v>
      </c>
      <c r="AR6251" s="62">
        <v>46003.484935463</v>
      </c>
      <c r="AS6251" t="s">
        <v>60</v>
      </c>
    </row>
    <row r="6252" ht="15" hidden="1" spans="1:45">
      <c r="A6252" t="s">
        <v>47</v>
      </c>
      <c r="B6252" t="s">
        <v>48</v>
      </c>
      <c r="C6252" s="62">
        <v>46002.7320349074</v>
      </c>
      <c r="D6252" s="62">
        <v>46002.7320023148</v>
      </c>
      <c r="F6252" t="s">
        <v>9356</v>
      </c>
      <c r="H6252" t="s">
        <v>9357</v>
      </c>
      <c r="I6252" t="s">
        <v>329</v>
      </c>
      <c r="K6252" t="s">
        <v>9358</v>
      </c>
      <c r="L6252" t="s">
        <v>9359</v>
      </c>
      <c r="N6252" t="s">
        <v>54</v>
      </c>
      <c r="P6252" t="s">
        <v>54</v>
      </c>
      <c r="Q6252" t="s">
        <v>54</v>
      </c>
      <c r="R6252" t="s">
        <v>9373</v>
      </c>
      <c r="S6252" t="s">
        <v>9373</v>
      </c>
      <c r="V6252" t="s">
        <v>77</v>
      </c>
      <c r="W6252" t="s">
        <v>78</v>
      </c>
      <c r="X6252" t="s">
        <v>57</v>
      </c>
      <c r="Y6252" t="s">
        <v>58</v>
      </c>
      <c r="Z6252" t="s">
        <v>59</v>
      </c>
      <c r="AA6252" t="s">
        <v>60</v>
      </c>
      <c r="AB6252" t="s">
        <v>61</v>
      </c>
      <c r="AC6252" t="s">
        <v>62</v>
      </c>
      <c r="AD6252">
        <v>3</v>
      </c>
      <c r="AE6252" t="s">
        <v>333</v>
      </c>
      <c r="AF6252">
        <v>16</v>
      </c>
      <c r="AG6252">
        <v>13</v>
      </c>
      <c r="AH6252">
        <v>0</v>
      </c>
      <c r="AI6252">
        <v>42</v>
      </c>
      <c r="AJ6252">
        <v>42</v>
      </c>
      <c r="AK6252">
        <v>3</v>
      </c>
      <c r="AL6252">
        <v>0</v>
      </c>
      <c r="AM6252">
        <v>0</v>
      </c>
      <c r="AO6252" s="62">
        <v>46002.7320349074</v>
      </c>
      <c r="AR6252" s="62">
        <v>46002.7320349074</v>
      </c>
      <c r="AS6252" t="s">
        <v>60</v>
      </c>
    </row>
    <row r="6253" ht="15" hidden="1" spans="1:45">
      <c r="A6253" t="s">
        <v>47</v>
      </c>
      <c r="B6253" t="s">
        <v>48</v>
      </c>
      <c r="C6253" s="62">
        <v>46001.4831896991</v>
      </c>
      <c r="D6253" s="62">
        <v>46001.4831481481</v>
      </c>
      <c r="F6253" t="s">
        <v>9356</v>
      </c>
      <c r="H6253" t="s">
        <v>9357</v>
      </c>
      <c r="I6253" t="s">
        <v>329</v>
      </c>
      <c r="K6253" t="s">
        <v>9358</v>
      </c>
      <c r="L6253" t="s">
        <v>9359</v>
      </c>
      <c r="N6253" t="s">
        <v>54</v>
      </c>
      <c r="P6253" t="s">
        <v>54</v>
      </c>
      <c r="Q6253" t="s">
        <v>54</v>
      </c>
      <c r="R6253" t="s">
        <v>9374</v>
      </c>
      <c r="S6253" t="s">
        <v>9374</v>
      </c>
      <c r="V6253" t="s">
        <v>252</v>
      </c>
      <c r="W6253" t="s">
        <v>253</v>
      </c>
      <c r="X6253" t="s">
        <v>57</v>
      </c>
      <c r="Y6253" t="s">
        <v>58</v>
      </c>
      <c r="Z6253" t="s">
        <v>59</v>
      </c>
      <c r="AA6253" t="s">
        <v>60</v>
      </c>
      <c r="AB6253" t="s">
        <v>61</v>
      </c>
      <c r="AC6253" t="s">
        <v>62</v>
      </c>
      <c r="AD6253">
        <v>3</v>
      </c>
      <c r="AE6253" t="s">
        <v>333</v>
      </c>
      <c r="AF6253">
        <v>16</v>
      </c>
      <c r="AG6253">
        <v>13</v>
      </c>
      <c r="AH6253">
        <v>0</v>
      </c>
      <c r="AI6253">
        <v>45</v>
      </c>
      <c r="AJ6253">
        <v>45</v>
      </c>
      <c r="AK6253">
        <v>3</v>
      </c>
      <c r="AL6253">
        <v>0</v>
      </c>
      <c r="AM6253">
        <v>0</v>
      </c>
      <c r="AO6253" s="62">
        <v>46001.4831896991</v>
      </c>
      <c r="AR6253" s="62">
        <v>46001.4831896991</v>
      </c>
      <c r="AS6253" t="s">
        <v>60</v>
      </c>
    </row>
    <row r="6254" ht="15" hidden="1" spans="1:45">
      <c r="A6254" t="s">
        <v>47</v>
      </c>
      <c r="B6254" t="s">
        <v>48</v>
      </c>
      <c r="C6254" s="62">
        <v>46000.7323975463</v>
      </c>
      <c r="D6254" s="62">
        <v>46000.732337963</v>
      </c>
      <c r="F6254" t="s">
        <v>9356</v>
      </c>
      <c r="H6254" t="s">
        <v>9357</v>
      </c>
      <c r="I6254" t="s">
        <v>329</v>
      </c>
      <c r="K6254" t="s">
        <v>9358</v>
      </c>
      <c r="L6254" t="s">
        <v>9359</v>
      </c>
      <c r="N6254" t="s">
        <v>54</v>
      </c>
      <c r="P6254" t="s">
        <v>54</v>
      </c>
      <c r="Q6254" t="s">
        <v>54</v>
      </c>
      <c r="R6254" t="s">
        <v>9375</v>
      </c>
      <c r="S6254" t="s">
        <v>9375</v>
      </c>
      <c r="V6254" t="s">
        <v>252</v>
      </c>
      <c r="W6254" t="s">
        <v>253</v>
      </c>
      <c r="X6254" t="s">
        <v>57</v>
      </c>
      <c r="Y6254" t="s">
        <v>58</v>
      </c>
      <c r="Z6254" t="s">
        <v>59</v>
      </c>
      <c r="AA6254" t="s">
        <v>60</v>
      </c>
      <c r="AB6254" t="s">
        <v>61</v>
      </c>
      <c r="AC6254" t="s">
        <v>62</v>
      </c>
      <c r="AD6254">
        <v>3</v>
      </c>
      <c r="AE6254" t="s">
        <v>333</v>
      </c>
      <c r="AF6254">
        <v>16</v>
      </c>
      <c r="AG6254">
        <v>13</v>
      </c>
      <c r="AH6254">
        <v>0</v>
      </c>
      <c r="AI6254">
        <v>48</v>
      </c>
      <c r="AJ6254">
        <v>48</v>
      </c>
      <c r="AK6254">
        <v>3</v>
      </c>
      <c r="AL6254">
        <v>0</v>
      </c>
      <c r="AM6254">
        <v>0</v>
      </c>
      <c r="AO6254" s="62">
        <v>46000.7323975463</v>
      </c>
      <c r="AR6254" s="62">
        <v>46000.7323975463</v>
      </c>
      <c r="AS6254" t="s">
        <v>60</v>
      </c>
    </row>
    <row r="6255" ht="15" hidden="1" spans="1:45">
      <c r="A6255" t="s">
        <v>47</v>
      </c>
      <c r="B6255" t="s">
        <v>48</v>
      </c>
      <c r="C6255" s="62">
        <v>45999.7279658565</v>
      </c>
      <c r="D6255" s="62">
        <v>45999.7279282407</v>
      </c>
      <c r="F6255" t="s">
        <v>9356</v>
      </c>
      <c r="H6255" t="s">
        <v>9357</v>
      </c>
      <c r="I6255" t="s">
        <v>329</v>
      </c>
      <c r="K6255" t="s">
        <v>9358</v>
      </c>
      <c r="L6255" t="s">
        <v>9359</v>
      </c>
      <c r="N6255" t="s">
        <v>54</v>
      </c>
      <c r="P6255" t="s">
        <v>54</v>
      </c>
      <c r="Q6255" t="s">
        <v>54</v>
      </c>
      <c r="R6255" t="s">
        <v>9376</v>
      </c>
      <c r="S6255" t="s">
        <v>9376</v>
      </c>
      <c r="V6255" t="s">
        <v>252</v>
      </c>
      <c r="W6255" t="s">
        <v>253</v>
      </c>
      <c r="X6255" t="s">
        <v>57</v>
      </c>
      <c r="Y6255" t="s">
        <v>58</v>
      </c>
      <c r="Z6255" t="s">
        <v>59</v>
      </c>
      <c r="AA6255" t="s">
        <v>60</v>
      </c>
      <c r="AB6255" t="s">
        <v>61</v>
      </c>
      <c r="AC6255" t="s">
        <v>62</v>
      </c>
      <c r="AD6255">
        <v>3</v>
      </c>
      <c r="AE6255" t="s">
        <v>333</v>
      </c>
      <c r="AF6255">
        <v>16</v>
      </c>
      <c r="AG6255">
        <v>13</v>
      </c>
      <c r="AH6255">
        <v>0</v>
      </c>
      <c r="AI6255">
        <v>1</v>
      </c>
      <c r="AJ6255">
        <v>1</v>
      </c>
      <c r="AK6255">
        <v>3</v>
      </c>
      <c r="AL6255">
        <v>0</v>
      </c>
      <c r="AM6255">
        <v>0</v>
      </c>
      <c r="AO6255" s="62">
        <v>45999.7279658565</v>
      </c>
      <c r="AR6255" s="62">
        <v>45999.7279658565</v>
      </c>
      <c r="AS6255" t="s">
        <v>60</v>
      </c>
    </row>
    <row r="6256" ht="15" hidden="1" spans="1:45">
      <c r="A6256" t="s">
        <v>47</v>
      </c>
      <c r="B6256" t="s">
        <v>48</v>
      </c>
      <c r="C6256" s="62">
        <v>45996.4883211227</v>
      </c>
      <c r="D6256" s="62">
        <v>45996.4882638889</v>
      </c>
      <c r="F6256" t="s">
        <v>9356</v>
      </c>
      <c r="H6256" t="s">
        <v>9357</v>
      </c>
      <c r="I6256" t="s">
        <v>329</v>
      </c>
      <c r="K6256" t="s">
        <v>9358</v>
      </c>
      <c r="L6256" t="s">
        <v>9359</v>
      </c>
      <c r="N6256" t="s">
        <v>54</v>
      </c>
      <c r="P6256" t="s">
        <v>54</v>
      </c>
      <c r="Q6256" t="s">
        <v>54</v>
      </c>
      <c r="R6256" t="s">
        <v>9377</v>
      </c>
      <c r="S6256" t="s">
        <v>9377</v>
      </c>
      <c r="V6256" t="s">
        <v>252</v>
      </c>
      <c r="W6256" t="s">
        <v>253</v>
      </c>
      <c r="X6256" t="s">
        <v>57</v>
      </c>
      <c r="Y6256" t="s">
        <v>58</v>
      </c>
      <c r="Z6256" t="s">
        <v>59</v>
      </c>
      <c r="AA6256" t="s">
        <v>60</v>
      </c>
      <c r="AB6256" t="s">
        <v>61</v>
      </c>
      <c r="AC6256" t="s">
        <v>62</v>
      </c>
      <c r="AD6256">
        <v>3</v>
      </c>
      <c r="AE6256" t="s">
        <v>333</v>
      </c>
      <c r="AF6256">
        <v>16</v>
      </c>
      <c r="AG6256">
        <v>13</v>
      </c>
      <c r="AH6256">
        <v>0</v>
      </c>
      <c r="AI6256">
        <v>4</v>
      </c>
      <c r="AJ6256">
        <v>4</v>
      </c>
      <c r="AK6256">
        <v>3</v>
      </c>
      <c r="AL6256">
        <v>0</v>
      </c>
      <c r="AM6256">
        <v>0</v>
      </c>
      <c r="AO6256" s="62">
        <v>45996.4883211227</v>
      </c>
      <c r="AR6256" s="62">
        <v>45996.4883211227</v>
      </c>
      <c r="AS6256" t="s">
        <v>60</v>
      </c>
    </row>
    <row r="6257" ht="15" hidden="1" spans="1:45">
      <c r="A6257" t="s">
        <v>47</v>
      </c>
      <c r="B6257" t="s">
        <v>48</v>
      </c>
      <c r="C6257" s="62">
        <v>45995.4890008449</v>
      </c>
      <c r="D6257" s="62">
        <v>45995.4889351852</v>
      </c>
      <c r="F6257" t="s">
        <v>9356</v>
      </c>
      <c r="H6257" t="s">
        <v>9357</v>
      </c>
      <c r="I6257" t="s">
        <v>329</v>
      </c>
      <c r="K6257" t="s">
        <v>9358</v>
      </c>
      <c r="L6257" t="s">
        <v>9359</v>
      </c>
      <c r="N6257" t="s">
        <v>54</v>
      </c>
      <c r="P6257" t="s">
        <v>54</v>
      </c>
      <c r="Q6257" t="s">
        <v>54</v>
      </c>
      <c r="R6257" t="s">
        <v>9378</v>
      </c>
      <c r="S6257" t="s">
        <v>9378</v>
      </c>
      <c r="V6257" t="s">
        <v>252</v>
      </c>
      <c r="W6257" t="s">
        <v>253</v>
      </c>
      <c r="X6257" t="s">
        <v>57</v>
      </c>
      <c r="Y6257" t="s">
        <v>58</v>
      </c>
      <c r="Z6257" t="s">
        <v>59</v>
      </c>
      <c r="AA6257" t="s">
        <v>60</v>
      </c>
      <c r="AB6257" t="s">
        <v>61</v>
      </c>
      <c r="AC6257" t="s">
        <v>62</v>
      </c>
      <c r="AD6257">
        <v>3</v>
      </c>
      <c r="AE6257" t="s">
        <v>333</v>
      </c>
      <c r="AF6257">
        <v>16</v>
      </c>
      <c r="AG6257">
        <v>13</v>
      </c>
      <c r="AH6257">
        <v>0</v>
      </c>
      <c r="AI6257">
        <v>7</v>
      </c>
      <c r="AJ6257">
        <v>7</v>
      </c>
      <c r="AK6257">
        <v>3</v>
      </c>
      <c r="AL6257">
        <v>0</v>
      </c>
      <c r="AM6257">
        <v>0</v>
      </c>
      <c r="AO6257" s="62">
        <v>45995.4890008449</v>
      </c>
      <c r="AR6257" s="62">
        <v>45995.4890008449</v>
      </c>
      <c r="AS6257" t="s">
        <v>60</v>
      </c>
    </row>
    <row r="6258" ht="15" hidden="1" spans="1:45">
      <c r="A6258" t="s">
        <v>47</v>
      </c>
      <c r="B6258" t="s">
        <v>48</v>
      </c>
      <c r="C6258" s="62">
        <v>45994.4814433449</v>
      </c>
      <c r="D6258" s="62">
        <v>45994.4813773148</v>
      </c>
      <c r="F6258" t="s">
        <v>9356</v>
      </c>
      <c r="H6258" t="s">
        <v>9357</v>
      </c>
      <c r="I6258" t="s">
        <v>329</v>
      </c>
      <c r="K6258" t="s">
        <v>9358</v>
      </c>
      <c r="L6258" t="s">
        <v>9359</v>
      </c>
      <c r="N6258" t="s">
        <v>54</v>
      </c>
      <c r="P6258" t="s">
        <v>54</v>
      </c>
      <c r="Q6258" t="s">
        <v>54</v>
      </c>
      <c r="R6258" t="s">
        <v>9379</v>
      </c>
      <c r="S6258" t="s">
        <v>9379</v>
      </c>
      <c r="V6258" t="s">
        <v>252</v>
      </c>
      <c r="W6258" t="s">
        <v>253</v>
      </c>
      <c r="X6258" t="s">
        <v>57</v>
      </c>
      <c r="Y6258" t="s">
        <v>58</v>
      </c>
      <c r="Z6258" t="s">
        <v>59</v>
      </c>
      <c r="AA6258" t="s">
        <v>60</v>
      </c>
      <c r="AB6258" t="s">
        <v>61</v>
      </c>
      <c r="AC6258" t="s">
        <v>62</v>
      </c>
      <c r="AD6258">
        <v>3</v>
      </c>
      <c r="AE6258" t="s">
        <v>333</v>
      </c>
      <c r="AF6258">
        <v>16</v>
      </c>
      <c r="AG6258">
        <v>13</v>
      </c>
      <c r="AH6258">
        <v>0</v>
      </c>
      <c r="AI6258">
        <v>10</v>
      </c>
      <c r="AJ6258">
        <v>10</v>
      </c>
      <c r="AK6258">
        <v>3</v>
      </c>
      <c r="AL6258">
        <v>0</v>
      </c>
      <c r="AM6258">
        <v>0</v>
      </c>
      <c r="AO6258" s="62">
        <v>45994.4814433449</v>
      </c>
      <c r="AR6258" s="62">
        <v>45994.4814433449</v>
      </c>
      <c r="AS6258" t="s">
        <v>60</v>
      </c>
    </row>
    <row r="6259" ht="15" hidden="1" spans="1:45">
      <c r="A6259" t="s">
        <v>47</v>
      </c>
      <c r="B6259" t="s">
        <v>48</v>
      </c>
      <c r="C6259" s="62">
        <v>45993.7398095949</v>
      </c>
      <c r="D6259" s="62">
        <v>45993.7397685185</v>
      </c>
      <c r="F6259" t="s">
        <v>9356</v>
      </c>
      <c r="H6259" t="s">
        <v>9357</v>
      </c>
      <c r="I6259" t="s">
        <v>329</v>
      </c>
      <c r="K6259" t="s">
        <v>9358</v>
      </c>
      <c r="L6259" t="s">
        <v>9359</v>
      </c>
      <c r="N6259" t="s">
        <v>54</v>
      </c>
      <c r="P6259" t="s">
        <v>54</v>
      </c>
      <c r="Q6259" t="s">
        <v>54</v>
      </c>
      <c r="R6259" t="s">
        <v>9380</v>
      </c>
      <c r="S6259" t="s">
        <v>9380</v>
      </c>
      <c r="V6259" t="s">
        <v>77</v>
      </c>
      <c r="W6259" t="s">
        <v>78</v>
      </c>
      <c r="X6259" t="s">
        <v>57</v>
      </c>
      <c r="Y6259" t="s">
        <v>58</v>
      </c>
      <c r="Z6259" t="s">
        <v>59</v>
      </c>
      <c r="AA6259" t="s">
        <v>60</v>
      </c>
      <c r="AB6259" t="s">
        <v>61</v>
      </c>
      <c r="AC6259" t="s">
        <v>62</v>
      </c>
      <c r="AD6259">
        <v>3</v>
      </c>
      <c r="AE6259" t="s">
        <v>333</v>
      </c>
      <c r="AF6259">
        <v>16</v>
      </c>
      <c r="AG6259">
        <v>13</v>
      </c>
      <c r="AH6259">
        <v>0</v>
      </c>
      <c r="AI6259">
        <v>13</v>
      </c>
      <c r="AJ6259">
        <v>13</v>
      </c>
      <c r="AK6259">
        <v>3</v>
      </c>
      <c r="AL6259">
        <v>0</v>
      </c>
      <c r="AM6259">
        <v>0</v>
      </c>
      <c r="AO6259" s="62">
        <v>45993.7398095949</v>
      </c>
      <c r="AR6259" s="62">
        <v>45993.7398095949</v>
      </c>
      <c r="AS6259" t="s">
        <v>60</v>
      </c>
    </row>
    <row r="6260" ht="15" hidden="1" spans="1:45">
      <c r="A6260" t="s">
        <v>47</v>
      </c>
      <c r="B6260" t="s">
        <v>48</v>
      </c>
      <c r="C6260" s="62">
        <v>45992.4861476852</v>
      </c>
      <c r="D6260" s="62">
        <v>45992.486099537</v>
      </c>
      <c r="F6260" t="s">
        <v>9356</v>
      </c>
      <c r="H6260" t="s">
        <v>9357</v>
      </c>
      <c r="I6260" t="s">
        <v>329</v>
      </c>
      <c r="K6260" t="s">
        <v>9358</v>
      </c>
      <c r="L6260" t="s">
        <v>9359</v>
      </c>
      <c r="N6260" t="s">
        <v>54</v>
      </c>
      <c r="P6260" t="s">
        <v>54</v>
      </c>
      <c r="Q6260" t="s">
        <v>54</v>
      </c>
      <c r="R6260" t="s">
        <v>9381</v>
      </c>
      <c r="S6260" t="s">
        <v>9381</v>
      </c>
      <c r="V6260" t="s">
        <v>252</v>
      </c>
      <c r="W6260" t="s">
        <v>253</v>
      </c>
      <c r="X6260" t="s">
        <v>57</v>
      </c>
      <c r="Y6260" t="s">
        <v>58</v>
      </c>
      <c r="Z6260" t="s">
        <v>59</v>
      </c>
      <c r="AA6260" t="s">
        <v>60</v>
      </c>
      <c r="AB6260" t="s">
        <v>61</v>
      </c>
      <c r="AC6260" t="s">
        <v>62</v>
      </c>
      <c r="AD6260">
        <v>3</v>
      </c>
      <c r="AE6260" t="s">
        <v>333</v>
      </c>
      <c r="AF6260">
        <v>16</v>
      </c>
      <c r="AG6260">
        <v>13</v>
      </c>
      <c r="AH6260">
        <v>0</v>
      </c>
      <c r="AI6260">
        <v>16</v>
      </c>
      <c r="AJ6260">
        <v>16</v>
      </c>
      <c r="AK6260">
        <v>3</v>
      </c>
      <c r="AL6260">
        <v>0</v>
      </c>
      <c r="AM6260">
        <v>0</v>
      </c>
      <c r="AO6260" s="62">
        <v>45992.4861476852</v>
      </c>
      <c r="AR6260" s="62">
        <v>45992.4861476852</v>
      </c>
      <c r="AS6260" t="s">
        <v>60</v>
      </c>
    </row>
    <row r="6261" ht="15" hidden="1" spans="1:45">
      <c r="A6261" t="s">
        <v>47</v>
      </c>
      <c r="B6261" t="s">
        <v>48</v>
      </c>
      <c r="C6261" s="62">
        <v>46021.4978385069</v>
      </c>
      <c r="D6261" s="62">
        <v>46021.4977546296</v>
      </c>
      <c r="F6261" t="s">
        <v>9382</v>
      </c>
      <c r="H6261" t="s">
        <v>9383</v>
      </c>
      <c r="I6261" t="s">
        <v>51</v>
      </c>
      <c r="K6261" t="s">
        <v>9384</v>
      </c>
      <c r="L6261" t="s">
        <v>9385</v>
      </c>
      <c r="N6261" t="s">
        <v>54</v>
      </c>
      <c r="P6261" t="s">
        <v>54</v>
      </c>
      <c r="Q6261" t="s">
        <v>54</v>
      </c>
      <c r="R6261" t="s">
        <v>9386</v>
      </c>
      <c r="S6261" t="s">
        <v>9386</v>
      </c>
      <c r="V6261" t="s">
        <v>164</v>
      </c>
      <c r="W6261" t="s">
        <v>165</v>
      </c>
      <c r="X6261" t="s">
        <v>57</v>
      </c>
      <c r="Y6261" t="s">
        <v>58</v>
      </c>
      <c r="Z6261" t="s">
        <v>59</v>
      </c>
      <c r="AA6261" t="s">
        <v>60</v>
      </c>
      <c r="AB6261" t="s">
        <v>61</v>
      </c>
      <c r="AC6261" t="s">
        <v>62</v>
      </c>
      <c r="AD6261">
        <v>6</v>
      </c>
      <c r="AE6261" t="s">
        <v>63</v>
      </c>
      <c r="AF6261">
        <v>16</v>
      </c>
      <c r="AG6261">
        <v>10</v>
      </c>
      <c r="AH6261">
        <v>0</v>
      </c>
      <c r="AI6261">
        <v>68</v>
      </c>
      <c r="AJ6261">
        <v>68</v>
      </c>
      <c r="AK6261">
        <v>6</v>
      </c>
      <c r="AL6261">
        <v>0</v>
      </c>
      <c r="AM6261">
        <v>0</v>
      </c>
      <c r="AO6261" s="62">
        <v>46021.4978385069</v>
      </c>
      <c r="AR6261" s="62">
        <v>46021.4978385069</v>
      </c>
      <c r="AS6261" t="s">
        <v>60</v>
      </c>
    </row>
    <row r="6262" ht="15" hidden="1" spans="1:45">
      <c r="A6262" t="s">
        <v>47</v>
      </c>
      <c r="B6262" t="s">
        <v>48</v>
      </c>
      <c r="C6262" s="62">
        <v>46020.5043968056</v>
      </c>
      <c r="D6262" s="62">
        <v>46020.5043287037</v>
      </c>
      <c r="F6262" t="s">
        <v>9382</v>
      </c>
      <c r="H6262" t="s">
        <v>9383</v>
      </c>
      <c r="I6262" t="s">
        <v>51</v>
      </c>
      <c r="K6262" t="s">
        <v>9384</v>
      </c>
      <c r="L6262" t="s">
        <v>9385</v>
      </c>
      <c r="N6262" t="s">
        <v>54</v>
      </c>
      <c r="P6262" t="s">
        <v>54</v>
      </c>
      <c r="Q6262" t="s">
        <v>54</v>
      </c>
      <c r="R6262" t="s">
        <v>9387</v>
      </c>
      <c r="S6262" t="s">
        <v>9387</v>
      </c>
      <c r="V6262" t="s">
        <v>164</v>
      </c>
      <c r="W6262" t="s">
        <v>165</v>
      </c>
      <c r="X6262" t="s">
        <v>57</v>
      </c>
      <c r="Y6262" t="s">
        <v>58</v>
      </c>
      <c r="Z6262" t="s">
        <v>59</v>
      </c>
      <c r="AA6262" t="s">
        <v>60</v>
      </c>
      <c r="AB6262" t="s">
        <v>61</v>
      </c>
      <c r="AC6262" t="s">
        <v>62</v>
      </c>
      <c r="AD6262">
        <v>6</v>
      </c>
      <c r="AE6262" t="s">
        <v>63</v>
      </c>
      <c r="AF6262">
        <v>16</v>
      </c>
      <c r="AG6262">
        <v>10</v>
      </c>
      <c r="AH6262">
        <v>0</v>
      </c>
      <c r="AI6262">
        <v>74</v>
      </c>
      <c r="AJ6262">
        <v>74</v>
      </c>
      <c r="AK6262">
        <v>6</v>
      </c>
      <c r="AL6262">
        <v>0</v>
      </c>
      <c r="AM6262">
        <v>0</v>
      </c>
      <c r="AO6262" s="62">
        <v>46020.5043968056</v>
      </c>
      <c r="AR6262" s="62">
        <v>46020.5043968056</v>
      </c>
      <c r="AS6262" t="s">
        <v>60</v>
      </c>
    </row>
    <row r="6263" ht="15" hidden="1" spans="1:45">
      <c r="A6263" t="s">
        <v>47</v>
      </c>
      <c r="B6263" t="s">
        <v>48</v>
      </c>
      <c r="C6263" s="62">
        <v>46017.4933740162</v>
      </c>
      <c r="D6263" s="62">
        <v>46017.4933101852</v>
      </c>
      <c r="F6263" t="s">
        <v>9382</v>
      </c>
      <c r="H6263" t="s">
        <v>9383</v>
      </c>
      <c r="I6263" t="s">
        <v>51</v>
      </c>
      <c r="K6263" t="s">
        <v>9384</v>
      </c>
      <c r="L6263" t="s">
        <v>9385</v>
      </c>
      <c r="N6263" t="s">
        <v>54</v>
      </c>
      <c r="P6263" t="s">
        <v>54</v>
      </c>
      <c r="Q6263" t="s">
        <v>54</v>
      </c>
      <c r="R6263" t="s">
        <v>9388</v>
      </c>
      <c r="S6263" t="s">
        <v>9388</v>
      </c>
      <c r="V6263" t="s">
        <v>164</v>
      </c>
      <c r="W6263" t="s">
        <v>165</v>
      </c>
      <c r="X6263" t="s">
        <v>57</v>
      </c>
      <c r="Y6263" t="s">
        <v>58</v>
      </c>
      <c r="Z6263" t="s">
        <v>59</v>
      </c>
      <c r="AA6263" t="s">
        <v>60</v>
      </c>
      <c r="AB6263" t="s">
        <v>61</v>
      </c>
      <c r="AC6263" t="s">
        <v>62</v>
      </c>
      <c r="AD6263">
        <v>6</v>
      </c>
      <c r="AE6263" t="s">
        <v>63</v>
      </c>
      <c r="AF6263">
        <v>16</v>
      </c>
      <c r="AG6263">
        <v>10</v>
      </c>
      <c r="AH6263">
        <v>0</v>
      </c>
      <c r="AI6263">
        <v>80</v>
      </c>
      <c r="AJ6263">
        <v>80</v>
      </c>
      <c r="AK6263">
        <v>6</v>
      </c>
      <c r="AL6263">
        <v>0</v>
      </c>
      <c r="AM6263">
        <v>0</v>
      </c>
      <c r="AO6263" s="62">
        <v>46017.4933740162</v>
      </c>
      <c r="AR6263" s="62">
        <v>46017.4933740162</v>
      </c>
      <c r="AS6263" t="s">
        <v>60</v>
      </c>
    </row>
    <row r="6264" ht="15" hidden="1" spans="1:45">
      <c r="A6264" t="s">
        <v>47</v>
      </c>
      <c r="B6264" t="s">
        <v>48</v>
      </c>
      <c r="C6264" s="62">
        <v>46015.4993680556</v>
      </c>
      <c r="D6264" s="62">
        <v>46015.4992939815</v>
      </c>
      <c r="F6264" t="s">
        <v>9382</v>
      </c>
      <c r="H6264" t="s">
        <v>9383</v>
      </c>
      <c r="I6264" t="s">
        <v>51</v>
      </c>
      <c r="K6264" t="s">
        <v>9384</v>
      </c>
      <c r="L6264" t="s">
        <v>9385</v>
      </c>
      <c r="N6264" t="s">
        <v>54</v>
      </c>
      <c r="P6264" t="s">
        <v>54</v>
      </c>
      <c r="Q6264" t="s">
        <v>54</v>
      </c>
      <c r="R6264" t="s">
        <v>9389</v>
      </c>
      <c r="S6264" t="s">
        <v>9389</v>
      </c>
      <c r="V6264" t="s">
        <v>164</v>
      </c>
      <c r="W6264" t="s">
        <v>165</v>
      </c>
      <c r="X6264" t="s">
        <v>57</v>
      </c>
      <c r="Y6264" t="s">
        <v>58</v>
      </c>
      <c r="Z6264" t="s">
        <v>59</v>
      </c>
      <c r="AA6264" t="s">
        <v>60</v>
      </c>
      <c r="AB6264" t="s">
        <v>61</v>
      </c>
      <c r="AC6264" t="s">
        <v>62</v>
      </c>
      <c r="AD6264">
        <v>6</v>
      </c>
      <c r="AE6264" t="s">
        <v>63</v>
      </c>
      <c r="AF6264">
        <v>16</v>
      </c>
      <c r="AG6264">
        <v>10</v>
      </c>
      <c r="AH6264">
        <v>0</v>
      </c>
      <c r="AI6264">
        <v>86</v>
      </c>
      <c r="AJ6264">
        <v>86</v>
      </c>
      <c r="AK6264">
        <v>6</v>
      </c>
      <c r="AL6264">
        <v>0</v>
      </c>
      <c r="AM6264">
        <v>0</v>
      </c>
      <c r="AO6264" s="62">
        <v>46015.4993680556</v>
      </c>
      <c r="AR6264" s="62">
        <v>46015.4993680556</v>
      </c>
      <c r="AS6264" t="s">
        <v>60</v>
      </c>
    </row>
    <row r="6265" ht="15" hidden="1" spans="1:45">
      <c r="A6265" t="s">
        <v>47</v>
      </c>
      <c r="B6265" t="s">
        <v>48</v>
      </c>
      <c r="C6265" s="62">
        <v>46013.4826426042</v>
      </c>
      <c r="D6265" s="62">
        <v>46013.4825694444</v>
      </c>
      <c r="F6265" t="s">
        <v>9382</v>
      </c>
      <c r="H6265" t="s">
        <v>9383</v>
      </c>
      <c r="I6265" t="s">
        <v>51</v>
      </c>
      <c r="K6265" t="s">
        <v>9384</v>
      </c>
      <c r="L6265" t="s">
        <v>9385</v>
      </c>
      <c r="N6265" t="s">
        <v>54</v>
      </c>
      <c r="P6265" t="s">
        <v>54</v>
      </c>
      <c r="Q6265" t="s">
        <v>54</v>
      </c>
      <c r="R6265" t="s">
        <v>9390</v>
      </c>
      <c r="S6265" t="s">
        <v>9390</v>
      </c>
      <c r="V6265" t="s">
        <v>252</v>
      </c>
      <c r="W6265" t="s">
        <v>253</v>
      </c>
      <c r="X6265" t="s">
        <v>57</v>
      </c>
      <c r="Y6265" t="s">
        <v>58</v>
      </c>
      <c r="Z6265" t="s">
        <v>59</v>
      </c>
      <c r="AA6265" t="s">
        <v>60</v>
      </c>
      <c r="AB6265" t="s">
        <v>61</v>
      </c>
      <c r="AC6265" t="s">
        <v>62</v>
      </c>
      <c r="AD6265">
        <v>6</v>
      </c>
      <c r="AE6265" t="s">
        <v>63</v>
      </c>
      <c r="AF6265">
        <v>16</v>
      </c>
      <c r="AG6265">
        <v>10</v>
      </c>
      <c r="AH6265">
        <v>0</v>
      </c>
      <c r="AI6265">
        <v>92</v>
      </c>
      <c r="AJ6265">
        <v>92</v>
      </c>
      <c r="AK6265">
        <v>6</v>
      </c>
      <c r="AL6265">
        <v>0</v>
      </c>
      <c r="AM6265">
        <v>0</v>
      </c>
      <c r="AO6265" s="62">
        <v>46013.4826426042</v>
      </c>
      <c r="AR6265" s="62">
        <v>46013.4826426042</v>
      </c>
      <c r="AS6265" t="s">
        <v>60</v>
      </c>
    </row>
    <row r="6266" ht="15" hidden="1" spans="1:45">
      <c r="A6266" t="s">
        <v>47</v>
      </c>
      <c r="B6266" t="s">
        <v>48</v>
      </c>
      <c r="C6266" s="62">
        <v>46010.4879618634</v>
      </c>
      <c r="D6266" s="62">
        <v>46010.4878935185</v>
      </c>
      <c r="F6266" t="s">
        <v>9382</v>
      </c>
      <c r="H6266" t="s">
        <v>9383</v>
      </c>
      <c r="I6266" t="s">
        <v>51</v>
      </c>
      <c r="K6266" t="s">
        <v>9384</v>
      </c>
      <c r="L6266" t="s">
        <v>9385</v>
      </c>
      <c r="N6266" t="s">
        <v>54</v>
      </c>
      <c r="P6266" t="s">
        <v>54</v>
      </c>
      <c r="Q6266" t="s">
        <v>54</v>
      </c>
      <c r="R6266" t="s">
        <v>9391</v>
      </c>
      <c r="S6266" t="s">
        <v>9391</v>
      </c>
      <c r="V6266" t="s">
        <v>252</v>
      </c>
      <c r="W6266" t="s">
        <v>253</v>
      </c>
      <c r="X6266" t="s">
        <v>57</v>
      </c>
      <c r="Y6266" t="s">
        <v>58</v>
      </c>
      <c r="Z6266" t="s">
        <v>59</v>
      </c>
      <c r="AA6266" t="s">
        <v>60</v>
      </c>
      <c r="AB6266" t="s">
        <v>61</v>
      </c>
      <c r="AC6266" t="s">
        <v>62</v>
      </c>
      <c r="AD6266">
        <v>6</v>
      </c>
      <c r="AE6266" t="s">
        <v>63</v>
      </c>
      <c r="AF6266">
        <v>16</v>
      </c>
      <c r="AG6266">
        <v>10</v>
      </c>
      <c r="AH6266">
        <v>0</v>
      </c>
      <c r="AI6266">
        <v>98</v>
      </c>
      <c r="AJ6266">
        <v>98</v>
      </c>
      <c r="AK6266">
        <v>6</v>
      </c>
      <c r="AL6266">
        <v>0</v>
      </c>
      <c r="AM6266">
        <v>0</v>
      </c>
      <c r="AO6266" s="62">
        <v>46010.4879618634</v>
      </c>
      <c r="AR6266" s="62">
        <v>46010.4879618634</v>
      </c>
      <c r="AS6266" t="s">
        <v>60</v>
      </c>
    </row>
    <row r="6267" ht="15" hidden="1" spans="1:45">
      <c r="A6267" t="s">
        <v>47</v>
      </c>
      <c r="B6267" t="s">
        <v>48</v>
      </c>
      <c r="C6267" s="62">
        <v>46009.4860473032</v>
      </c>
      <c r="D6267" s="62">
        <v>46009.4859837963</v>
      </c>
      <c r="F6267" t="s">
        <v>9382</v>
      </c>
      <c r="H6267" t="s">
        <v>9383</v>
      </c>
      <c r="I6267" t="s">
        <v>51</v>
      </c>
      <c r="K6267" t="s">
        <v>9384</v>
      </c>
      <c r="L6267" t="s">
        <v>9385</v>
      </c>
      <c r="N6267" t="s">
        <v>54</v>
      </c>
      <c r="P6267" t="s">
        <v>54</v>
      </c>
      <c r="Q6267" t="s">
        <v>54</v>
      </c>
      <c r="R6267" t="s">
        <v>9392</v>
      </c>
      <c r="S6267" t="s">
        <v>9392</v>
      </c>
      <c r="V6267" t="s">
        <v>252</v>
      </c>
      <c r="W6267" t="s">
        <v>253</v>
      </c>
      <c r="X6267" t="s">
        <v>57</v>
      </c>
      <c r="Y6267" t="s">
        <v>58</v>
      </c>
      <c r="Z6267" t="s">
        <v>59</v>
      </c>
      <c r="AA6267" t="s">
        <v>60</v>
      </c>
      <c r="AB6267" t="s">
        <v>61</v>
      </c>
      <c r="AC6267" t="s">
        <v>62</v>
      </c>
      <c r="AD6267">
        <v>6</v>
      </c>
      <c r="AE6267" t="s">
        <v>63</v>
      </c>
      <c r="AF6267">
        <v>16</v>
      </c>
      <c r="AG6267">
        <v>10</v>
      </c>
      <c r="AH6267">
        <v>0</v>
      </c>
      <c r="AI6267">
        <v>104</v>
      </c>
      <c r="AJ6267">
        <v>104</v>
      </c>
      <c r="AK6267">
        <v>6</v>
      </c>
      <c r="AL6267">
        <v>0</v>
      </c>
      <c r="AM6267">
        <v>0</v>
      </c>
      <c r="AO6267" s="62">
        <v>46009.4860473032</v>
      </c>
      <c r="AR6267" s="62">
        <v>46009.4860473032</v>
      </c>
      <c r="AS6267" t="s">
        <v>60</v>
      </c>
    </row>
    <row r="6268" ht="15" hidden="1" spans="1:45">
      <c r="A6268" t="s">
        <v>47</v>
      </c>
      <c r="B6268" t="s">
        <v>48</v>
      </c>
      <c r="C6268" s="62">
        <v>46008.4929871644</v>
      </c>
      <c r="D6268" s="62">
        <v>46008.4929166667</v>
      </c>
      <c r="F6268" t="s">
        <v>9382</v>
      </c>
      <c r="H6268" t="s">
        <v>9383</v>
      </c>
      <c r="I6268" t="s">
        <v>51</v>
      </c>
      <c r="K6268" t="s">
        <v>9384</v>
      </c>
      <c r="L6268" t="s">
        <v>9385</v>
      </c>
      <c r="N6268" t="s">
        <v>54</v>
      </c>
      <c r="P6268" t="s">
        <v>54</v>
      </c>
      <c r="Q6268" t="s">
        <v>54</v>
      </c>
      <c r="R6268" t="s">
        <v>9393</v>
      </c>
      <c r="S6268" t="s">
        <v>9393</v>
      </c>
      <c r="V6268" t="s">
        <v>252</v>
      </c>
      <c r="W6268" t="s">
        <v>253</v>
      </c>
      <c r="X6268" t="s">
        <v>57</v>
      </c>
      <c r="Y6268" t="s">
        <v>58</v>
      </c>
      <c r="Z6268" t="s">
        <v>59</v>
      </c>
      <c r="AA6268" t="s">
        <v>60</v>
      </c>
      <c r="AB6268" t="s">
        <v>61</v>
      </c>
      <c r="AC6268" t="s">
        <v>62</v>
      </c>
      <c r="AD6268">
        <v>6</v>
      </c>
      <c r="AE6268" t="s">
        <v>63</v>
      </c>
      <c r="AF6268">
        <v>16</v>
      </c>
      <c r="AG6268">
        <v>10</v>
      </c>
      <c r="AH6268">
        <v>0</v>
      </c>
      <c r="AI6268">
        <v>110</v>
      </c>
      <c r="AJ6268">
        <v>110</v>
      </c>
      <c r="AK6268">
        <v>6</v>
      </c>
      <c r="AL6268">
        <v>0</v>
      </c>
      <c r="AM6268">
        <v>0</v>
      </c>
      <c r="AO6268" s="62">
        <v>46008.4929871644</v>
      </c>
      <c r="AR6268" s="62">
        <v>46008.4929871644</v>
      </c>
      <c r="AS6268" t="s">
        <v>60</v>
      </c>
    </row>
    <row r="6269" ht="15" hidden="1" spans="1:45">
      <c r="A6269" t="s">
        <v>47</v>
      </c>
      <c r="B6269" t="s">
        <v>48</v>
      </c>
      <c r="C6269" s="62">
        <v>46007.482155162</v>
      </c>
      <c r="D6269" s="62">
        <v>46007.4820833333</v>
      </c>
      <c r="F6269" t="s">
        <v>9382</v>
      </c>
      <c r="H6269" t="s">
        <v>9383</v>
      </c>
      <c r="I6269" t="s">
        <v>51</v>
      </c>
      <c r="K6269" t="s">
        <v>9384</v>
      </c>
      <c r="L6269" t="s">
        <v>9385</v>
      </c>
      <c r="N6269" t="s">
        <v>54</v>
      </c>
      <c r="P6269" t="s">
        <v>54</v>
      </c>
      <c r="Q6269" t="s">
        <v>54</v>
      </c>
      <c r="R6269" t="s">
        <v>9394</v>
      </c>
      <c r="S6269" t="s">
        <v>9394</v>
      </c>
      <c r="V6269" t="s">
        <v>252</v>
      </c>
      <c r="W6269" t="s">
        <v>253</v>
      </c>
      <c r="X6269" t="s">
        <v>57</v>
      </c>
      <c r="Y6269" t="s">
        <v>58</v>
      </c>
      <c r="Z6269" t="s">
        <v>59</v>
      </c>
      <c r="AA6269" t="s">
        <v>60</v>
      </c>
      <c r="AB6269" t="s">
        <v>61</v>
      </c>
      <c r="AC6269" t="s">
        <v>62</v>
      </c>
      <c r="AD6269">
        <v>6</v>
      </c>
      <c r="AE6269" t="s">
        <v>63</v>
      </c>
      <c r="AF6269">
        <v>16</v>
      </c>
      <c r="AG6269">
        <v>10</v>
      </c>
      <c r="AH6269">
        <v>0</v>
      </c>
      <c r="AI6269">
        <v>116</v>
      </c>
      <c r="AJ6269">
        <v>116</v>
      </c>
      <c r="AK6269">
        <v>6</v>
      </c>
      <c r="AL6269">
        <v>0</v>
      </c>
      <c r="AM6269">
        <v>0</v>
      </c>
      <c r="AO6269" s="62">
        <v>46007.482155162</v>
      </c>
      <c r="AR6269" s="62">
        <v>46007.482155162</v>
      </c>
      <c r="AS6269" t="s">
        <v>60</v>
      </c>
    </row>
    <row r="6270" ht="15" hidden="1" spans="1:45">
      <c r="A6270" t="s">
        <v>47</v>
      </c>
      <c r="B6270" t="s">
        <v>48</v>
      </c>
      <c r="C6270" s="62">
        <v>46006.4871838773</v>
      </c>
      <c r="D6270" s="62">
        <v>46006.4871180556</v>
      </c>
      <c r="F6270" t="s">
        <v>9382</v>
      </c>
      <c r="H6270" t="s">
        <v>9383</v>
      </c>
      <c r="I6270" t="s">
        <v>51</v>
      </c>
      <c r="K6270" t="s">
        <v>9384</v>
      </c>
      <c r="L6270" t="s">
        <v>9385</v>
      </c>
      <c r="N6270" t="s">
        <v>54</v>
      </c>
      <c r="P6270" t="s">
        <v>54</v>
      </c>
      <c r="Q6270" t="s">
        <v>54</v>
      </c>
      <c r="R6270" t="s">
        <v>9395</v>
      </c>
      <c r="S6270" t="s">
        <v>9395</v>
      </c>
      <c r="V6270" t="s">
        <v>252</v>
      </c>
      <c r="W6270" t="s">
        <v>253</v>
      </c>
      <c r="X6270" t="s">
        <v>57</v>
      </c>
      <c r="Y6270" t="s">
        <v>58</v>
      </c>
      <c r="Z6270" t="s">
        <v>59</v>
      </c>
      <c r="AA6270" t="s">
        <v>60</v>
      </c>
      <c r="AB6270" t="s">
        <v>61</v>
      </c>
      <c r="AC6270" t="s">
        <v>62</v>
      </c>
      <c r="AD6270">
        <v>6</v>
      </c>
      <c r="AE6270" t="s">
        <v>63</v>
      </c>
      <c r="AF6270">
        <v>16</v>
      </c>
      <c r="AG6270">
        <v>10</v>
      </c>
      <c r="AH6270">
        <v>0</v>
      </c>
      <c r="AI6270">
        <v>122</v>
      </c>
      <c r="AJ6270">
        <v>122</v>
      </c>
      <c r="AK6270">
        <v>6</v>
      </c>
      <c r="AL6270">
        <v>0</v>
      </c>
      <c r="AM6270">
        <v>0</v>
      </c>
      <c r="AO6270" s="62">
        <v>46006.4871838773</v>
      </c>
      <c r="AR6270" s="62">
        <v>46006.4871838773</v>
      </c>
      <c r="AS6270" t="s">
        <v>60</v>
      </c>
    </row>
    <row r="6271" ht="15" hidden="1" spans="1:45">
      <c r="A6271" t="s">
        <v>47</v>
      </c>
      <c r="B6271" t="s">
        <v>48</v>
      </c>
      <c r="C6271" s="62">
        <v>46003.4874300694</v>
      </c>
      <c r="D6271" s="62">
        <v>46003.4873032407</v>
      </c>
      <c r="F6271" t="s">
        <v>9382</v>
      </c>
      <c r="H6271" t="s">
        <v>9383</v>
      </c>
      <c r="I6271" t="s">
        <v>51</v>
      </c>
      <c r="K6271" t="s">
        <v>9384</v>
      </c>
      <c r="L6271" t="s">
        <v>9385</v>
      </c>
      <c r="N6271" t="s">
        <v>54</v>
      </c>
      <c r="P6271" t="s">
        <v>54</v>
      </c>
      <c r="Q6271" t="s">
        <v>54</v>
      </c>
      <c r="R6271" t="s">
        <v>9396</v>
      </c>
      <c r="S6271" t="s">
        <v>9396</v>
      </c>
      <c r="V6271" t="s">
        <v>77</v>
      </c>
      <c r="W6271" t="s">
        <v>78</v>
      </c>
      <c r="X6271" t="s">
        <v>57</v>
      </c>
      <c r="Y6271" t="s">
        <v>58</v>
      </c>
      <c r="Z6271" t="s">
        <v>59</v>
      </c>
      <c r="AA6271" t="s">
        <v>60</v>
      </c>
      <c r="AB6271" t="s">
        <v>61</v>
      </c>
      <c r="AC6271" t="s">
        <v>62</v>
      </c>
      <c r="AD6271">
        <v>6</v>
      </c>
      <c r="AE6271" t="s">
        <v>63</v>
      </c>
      <c r="AF6271">
        <v>16</v>
      </c>
      <c r="AG6271">
        <v>10</v>
      </c>
      <c r="AH6271">
        <v>0</v>
      </c>
      <c r="AI6271">
        <v>128</v>
      </c>
      <c r="AJ6271">
        <v>128</v>
      </c>
      <c r="AK6271">
        <v>6</v>
      </c>
      <c r="AL6271">
        <v>0</v>
      </c>
      <c r="AM6271">
        <v>0</v>
      </c>
      <c r="AO6271" s="62">
        <v>46003.4874300694</v>
      </c>
      <c r="AR6271" s="62">
        <v>46003.4874300694</v>
      </c>
      <c r="AS6271" t="s">
        <v>60</v>
      </c>
    </row>
    <row r="6272" ht="15" hidden="1" spans="1:45">
      <c r="A6272" t="s">
        <v>47</v>
      </c>
      <c r="B6272" t="s">
        <v>48</v>
      </c>
      <c r="C6272" s="62">
        <v>46001.4854099768</v>
      </c>
      <c r="D6272" s="62">
        <v>46001.4853472222</v>
      </c>
      <c r="F6272" t="s">
        <v>9382</v>
      </c>
      <c r="H6272" t="s">
        <v>9383</v>
      </c>
      <c r="I6272" t="s">
        <v>51</v>
      </c>
      <c r="K6272" t="s">
        <v>9384</v>
      </c>
      <c r="L6272" t="s">
        <v>9385</v>
      </c>
      <c r="N6272" t="s">
        <v>54</v>
      </c>
      <c r="P6272" t="s">
        <v>54</v>
      </c>
      <c r="Q6272" t="s">
        <v>54</v>
      </c>
      <c r="R6272" t="s">
        <v>9397</v>
      </c>
      <c r="S6272" t="s">
        <v>9397</v>
      </c>
      <c r="V6272" t="s">
        <v>252</v>
      </c>
      <c r="W6272" t="s">
        <v>253</v>
      </c>
      <c r="X6272" t="s">
        <v>57</v>
      </c>
      <c r="Y6272" t="s">
        <v>58</v>
      </c>
      <c r="Z6272" t="s">
        <v>59</v>
      </c>
      <c r="AA6272" t="s">
        <v>60</v>
      </c>
      <c r="AB6272" t="s">
        <v>61</v>
      </c>
      <c r="AC6272" t="s">
        <v>62</v>
      </c>
      <c r="AD6272">
        <v>6</v>
      </c>
      <c r="AE6272" t="s">
        <v>63</v>
      </c>
      <c r="AF6272">
        <v>16</v>
      </c>
      <c r="AG6272">
        <v>10</v>
      </c>
      <c r="AH6272">
        <v>0</v>
      </c>
      <c r="AI6272">
        <v>134</v>
      </c>
      <c r="AJ6272">
        <v>134</v>
      </c>
      <c r="AK6272">
        <v>6</v>
      </c>
      <c r="AL6272">
        <v>0</v>
      </c>
      <c r="AM6272">
        <v>0</v>
      </c>
      <c r="AO6272" s="62">
        <v>46001.4854099768</v>
      </c>
      <c r="AR6272" s="62">
        <v>46001.4854099768</v>
      </c>
      <c r="AS6272" t="s">
        <v>60</v>
      </c>
    </row>
    <row r="6273" ht="15" hidden="1" spans="1:45">
      <c r="A6273" t="s">
        <v>47</v>
      </c>
      <c r="B6273" t="s">
        <v>48</v>
      </c>
      <c r="C6273" s="62">
        <v>46000.5387046412</v>
      </c>
      <c r="D6273" s="62">
        <v>46000.5386342593</v>
      </c>
      <c r="F6273" t="s">
        <v>9382</v>
      </c>
      <c r="H6273" t="s">
        <v>9383</v>
      </c>
      <c r="I6273" t="s">
        <v>51</v>
      </c>
      <c r="K6273" t="s">
        <v>9384</v>
      </c>
      <c r="L6273" t="s">
        <v>9385</v>
      </c>
      <c r="N6273" t="s">
        <v>54</v>
      </c>
      <c r="P6273" t="s">
        <v>54</v>
      </c>
      <c r="Q6273" t="s">
        <v>54</v>
      </c>
      <c r="R6273" t="s">
        <v>9398</v>
      </c>
      <c r="S6273" t="s">
        <v>9398</v>
      </c>
      <c r="V6273" t="s">
        <v>252</v>
      </c>
      <c r="W6273" t="s">
        <v>253</v>
      </c>
      <c r="X6273" t="s">
        <v>57</v>
      </c>
      <c r="Y6273" t="s">
        <v>58</v>
      </c>
      <c r="Z6273" t="s">
        <v>59</v>
      </c>
      <c r="AA6273" t="s">
        <v>60</v>
      </c>
      <c r="AB6273" t="s">
        <v>61</v>
      </c>
      <c r="AC6273" t="s">
        <v>62</v>
      </c>
      <c r="AD6273">
        <v>6</v>
      </c>
      <c r="AE6273" t="s">
        <v>63</v>
      </c>
      <c r="AF6273">
        <v>16</v>
      </c>
      <c r="AG6273">
        <v>10</v>
      </c>
      <c r="AH6273">
        <v>0</v>
      </c>
      <c r="AI6273">
        <v>140</v>
      </c>
      <c r="AJ6273">
        <v>140</v>
      </c>
      <c r="AK6273">
        <v>6</v>
      </c>
      <c r="AL6273">
        <v>0</v>
      </c>
      <c r="AM6273">
        <v>0</v>
      </c>
      <c r="AO6273" s="62">
        <v>46000.5387046412</v>
      </c>
      <c r="AR6273" s="62">
        <v>46000.5387046412</v>
      </c>
      <c r="AS6273" t="s">
        <v>60</v>
      </c>
    </row>
    <row r="6274" ht="15" hidden="1" spans="1:45">
      <c r="A6274" t="s">
        <v>47</v>
      </c>
      <c r="B6274" t="s">
        <v>48</v>
      </c>
      <c r="C6274" s="62">
        <v>45999.4824570718</v>
      </c>
      <c r="D6274" s="62">
        <v>45999.4823958333</v>
      </c>
      <c r="F6274" t="s">
        <v>9382</v>
      </c>
      <c r="H6274" t="s">
        <v>9383</v>
      </c>
      <c r="I6274" t="s">
        <v>51</v>
      </c>
      <c r="K6274" t="s">
        <v>9384</v>
      </c>
      <c r="L6274" t="s">
        <v>9385</v>
      </c>
      <c r="N6274" t="s">
        <v>54</v>
      </c>
      <c r="P6274" t="s">
        <v>54</v>
      </c>
      <c r="Q6274" t="s">
        <v>54</v>
      </c>
      <c r="R6274" t="s">
        <v>9399</v>
      </c>
      <c r="S6274" t="s">
        <v>9399</v>
      </c>
      <c r="V6274" t="s">
        <v>252</v>
      </c>
      <c r="W6274" t="s">
        <v>253</v>
      </c>
      <c r="X6274" t="s">
        <v>57</v>
      </c>
      <c r="Y6274" t="s">
        <v>58</v>
      </c>
      <c r="Z6274" t="s">
        <v>59</v>
      </c>
      <c r="AA6274" t="s">
        <v>60</v>
      </c>
      <c r="AB6274" t="s">
        <v>61</v>
      </c>
      <c r="AC6274" t="s">
        <v>62</v>
      </c>
      <c r="AD6274">
        <v>6</v>
      </c>
      <c r="AE6274" t="s">
        <v>63</v>
      </c>
      <c r="AF6274">
        <v>16</v>
      </c>
      <c r="AG6274">
        <v>10</v>
      </c>
      <c r="AH6274">
        <v>0</v>
      </c>
      <c r="AI6274">
        <v>146</v>
      </c>
      <c r="AJ6274">
        <v>146</v>
      </c>
      <c r="AK6274">
        <v>6</v>
      </c>
      <c r="AL6274">
        <v>0</v>
      </c>
      <c r="AM6274">
        <v>0</v>
      </c>
      <c r="AO6274" s="62">
        <v>45999.4824570718</v>
      </c>
      <c r="AR6274" s="62">
        <v>45999.4824570718</v>
      </c>
      <c r="AS6274" t="s">
        <v>60</v>
      </c>
    </row>
    <row r="6275" ht="15" hidden="1" spans="1:45">
      <c r="A6275" t="s">
        <v>47</v>
      </c>
      <c r="B6275" t="s">
        <v>48</v>
      </c>
      <c r="C6275" s="62">
        <v>45996.490742419</v>
      </c>
      <c r="D6275" s="62">
        <v>45996.4906828704</v>
      </c>
      <c r="F6275" t="s">
        <v>9382</v>
      </c>
      <c r="H6275" t="s">
        <v>9383</v>
      </c>
      <c r="I6275" t="s">
        <v>51</v>
      </c>
      <c r="K6275" t="s">
        <v>9384</v>
      </c>
      <c r="L6275" t="s">
        <v>9385</v>
      </c>
      <c r="N6275" t="s">
        <v>54</v>
      </c>
      <c r="P6275" t="s">
        <v>54</v>
      </c>
      <c r="Q6275" t="s">
        <v>54</v>
      </c>
      <c r="R6275" t="s">
        <v>9400</v>
      </c>
      <c r="S6275" t="s">
        <v>9400</v>
      </c>
      <c r="V6275" t="s">
        <v>252</v>
      </c>
      <c r="W6275" t="s">
        <v>253</v>
      </c>
      <c r="X6275" t="s">
        <v>57</v>
      </c>
      <c r="Y6275" t="s">
        <v>58</v>
      </c>
      <c r="Z6275" t="s">
        <v>59</v>
      </c>
      <c r="AA6275" t="s">
        <v>60</v>
      </c>
      <c r="AB6275" t="s">
        <v>61</v>
      </c>
      <c r="AC6275" t="s">
        <v>62</v>
      </c>
      <c r="AD6275">
        <v>6</v>
      </c>
      <c r="AE6275" t="s">
        <v>63</v>
      </c>
      <c r="AF6275">
        <v>16</v>
      </c>
      <c r="AG6275">
        <v>10</v>
      </c>
      <c r="AH6275">
        <v>0</v>
      </c>
      <c r="AI6275">
        <v>152</v>
      </c>
      <c r="AJ6275">
        <v>152</v>
      </c>
      <c r="AK6275">
        <v>6</v>
      </c>
      <c r="AL6275">
        <v>0</v>
      </c>
      <c r="AM6275">
        <v>0</v>
      </c>
      <c r="AO6275" s="62">
        <v>45996.490742419</v>
      </c>
      <c r="AR6275" s="62">
        <v>45996.490742419</v>
      </c>
      <c r="AS6275" t="s">
        <v>60</v>
      </c>
    </row>
    <row r="6276" ht="15" hidden="1" spans="1:45">
      <c r="A6276" t="s">
        <v>47</v>
      </c>
      <c r="B6276" t="s">
        <v>48</v>
      </c>
      <c r="C6276" s="62">
        <v>45995.4918131481</v>
      </c>
      <c r="D6276" s="62">
        <v>45995.4917476852</v>
      </c>
      <c r="F6276" t="s">
        <v>9382</v>
      </c>
      <c r="H6276" t="s">
        <v>9383</v>
      </c>
      <c r="I6276" t="s">
        <v>51</v>
      </c>
      <c r="K6276" t="s">
        <v>9384</v>
      </c>
      <c r="L6276" t="s">
        <v>9385</v>
      </c>
      <c r="N6276" t="s">
        <v>54</v>
      </c>
      <c r="P6276" t="s">
        <v>54</v>
      </c>
      <c r="Q6276" t="s">
        <v>54</v>
      </c>
      <c r="R6276" t="s">
        <v>9401</v>
      </c>
      <c r="S6276" t="s">
        <v>9401</v>
      </c>
      <c r="V6276" t="s">
        <v>252</v>
      </c>
      <c r="W6276" t="s">
        <v>253</v>
      </c>
      <c r="X6276" t="s">
        <v>57</v>
      </c>
      <c r="Y6276" t="s">
        <v>58</v>
      </c>
      <c r="Z6276" t="s">
        <v>59</v>
      </c>
      <c r="AA6276" t="s">
        <v>60</v>
      </c>
      <c r="AB6276" t="s">
        <v>61</v>
      </c>
      <c r="AC6276" t="s">
        <v>62</v>
      </c>
      <c r="AD6276">
        <v>6</v>
      </c>
      <c r="AE6276" t="s">
        <v>63</v>
      </c>
      <c r="AF6276">
        <v>16</v>
      </c>
      <c r="AG6276">
        <v>10</v>
      </c>
      <c r="AH6276">
        <v>0</v>
      </c>
      <c r="AI6276">
        <v>158</v>
      </c>
      <c r="AJ6276">
        <v>158</v>
      </c>
      <c r="AK6276">
        <v>6</v>
      </c>
      <c r="AL6276">
        <v>0</v>
      </c>
      <c r="AM6276">
        <v>0</v>
      </c>
      <c r="AO6276" s="62">
        <v>45995.4918131481</v>
      </c>
      <c r="AR6276" s="62">
        <v>45995.4918131481</v>
      </c>
      <c r="AS6276" t="s">
        <v>60</v>
      </c>
    </row>
    <row r="6277" ht="15" hidden="1" spans="1:45">
      <c r="A6277" t="s">
        <v>47</v>
      </c>
      <c r="B6277" t="s">
        <v>48</v>
      </c>
      <c r="C6277" s="62">
        <v>45994.4847427778</v>
      </c>
      <c r="D6277" s="62">
        <v>45994.4846759259</v>
      </c>
      <c r="F6277" t="s">
        <v>9382</v>
      </c>
      <c r="H6277" t="s">
        <v>9383</v>
      </c>
      <c r="I6277" t="s">
        <v>51</v>
      </c>
      <c r="K6277" t="s">
        <v>9384</v>
      </c>
      <c r="L6277" t="s">
        <v>9385</v>
      </c>
      <c r="N6277" t="s">
        <v>54</v>
      </c>
      <c r="P6277" t="s">
        <v>54</v>
      </c>
      <c r="Q6277" t="s">
        <v>54</v>
      </c>
      <c r="R6277" t="s">
        <v>9402</v>
      </c>
      <c r="S6277" t="s">
        <v>9402</v>
      </c>
      <c r="V6277" t="s">
        <v>252</v>
      </c>
      <c r="W6277" t="s">
        <v>253</v>
      </c>
      <c r="X6277" t="s">
        <v>57</v>
      </c>
      <c r="Y6277" t="s">
        <v>58</v>
      </c>
      <c r="Z6277" t="s">
        <v>59</v>
      </c>
      <c r="AA6277" t="s">
        <v>60</v>
      </c>
      <c r="AB6277" t="s">
        <v>61</v>
      </c>
      <c r="AC6277" t="s">
        <v>62</v>
      </c>
      <c r="AD6277">
        <v>6</v>
      </c>
      <c r="AE6277" t="s">
        <v>63</v>
      </c>
      <c r="AF6277">
        <v>16</v>
      </c>
      <c r="AG6277">
        <v>10</v>
      </c>
      <c r="AH6277">
        <v>0</v>
      </c>
      <c r="AI6277">
        <v>164</v>
      </c>
      <c r="AJ6277">
        <v>164</v>
      </c>
      <c r="AK6277">
        <v>6</v>
      </c>
      <c r="AL6277">
        <v>0</v>
      </c>
      <c r="AM6277">
        <v>0</v>
      </c>
      <c r="AO6277" s="62">
        <v>45994.4847427778</v>
      </c>
      <c r="AR6277" s="62">
        <v>45994.4847427778</v>
      </c>
      <c r="AS6277" t="s">
        <v>60</v>
      </c>
    </row>
    <row r="6278" ht="15" hidden="1" spans="1:45">
      <c r="A6278" t="s">
        <v>47</v>
      </c>
      <c r="B6278" t="s">
        <v>48</v>
      </c>
      <c r="C6278" s="62">
        <v>45993.4893791435</v>
      </c>
      <c r="D6278" s="62">
        <v>45993.4893171296</v>
      </c>
      <c r="F6278" t="s">
        <v>9382</v>
      </c>
      <c r="H6278" t="s">
        <v>9383</v>
      </c>
      <c r="I6278" t="s">
        <v>51</v>
      </c>
      <c r="K6278" t="s">
        <v>9384</v>
      </c>
      <c r="L6278" t="s">
        <v>9385</v>
      </c>
      <c r="N6278" t="s">
        <v>54</v>
      </c>
      <c r="P6278" t="s">
        <v>54</v>
      </c>
      <c r="Q6278" t="s">
        <v>54</v>
      </c>
      <c r="R6278" t="s">
        <v>9403</v>
      </c>
      <c r="S6278" t="s">
        <v>9403</v>
      </c>
      <c r="V6278" t="s">
        <v>77</v>
      </c>
      <c r="W6278" t="s">
        <v>78</v>
      </c>
      <c r="X6278" t="s">
        <v>57</v>
      </c>
      <c r="Y6278" t="s">
        <v>58</v>
      </c>
      <c r="Z6278" t="s">
        <v>59</v>
      </c>
      <c r="AA6278" t="s">
        <v>60</v>
      </c>
      <c r="AB6278" t="s">
        <v>61</v>
      </c>
      <c r="AC6278" t="s">
        <v>62</v>
      </c>
      <c r="AD6278">
        <v>6</v>
      </c>
      <c r="AE6278" t="s">
        <v>63</v>
      </c>
      <c r="AF6278">
        <v>16</v>
      </c>
      <c r="AG6278">
        <v>10</v>
      </c>
      <c r="AH6278">
        <v>0</v>
      </c>
      <c r="AI6278">
        <v>170</v>
      </c>
      <c r="AJ6278">
        <v>170</v>
      </c>
      <c r="AK6278">
        <v>6</v>
      </c>
      <c r="AL6278">
        <v>0</v>
      </c>
      <c r="AM6278">
        <v>0</v>
      </c>
      <c r="AO6278" s="62">
        <v>45993.4893791435</v>
      </c>
      <c r="AR6278" s="62">
        <v>45993.4893791435</v>
      </c>
      <c r="AS6278" t="s">
        <v>60</v>
      </c>
    </row>
    <row r="6279" ht="15" hidden="1" spans="1:45">
      <c r="A6279" t="s">
        <v>47</v>
      </c>
      <c r="B6279" t="s">
        <v>48</v>
      </c>
      <c r="C6279" s="62">
        <v>45992.4886202083</v>
      </c>
      <c r="D6279" s="62">
        <v>45992.4885532407</v>
      </c>
      <c r="F6279" t="s">
        <v>9382</v>
      </c>
      <c r="H6279" t="s">
        <v>9383</v>
      </c>
      <c r="I6279" t="s">
        <v>51</v>
      </c>
      <c r="K6279" t="s">
        <v>9384</v>
      </c>
      <c r="L6279" t="s">
        <v>9385</v>
      </c>
      <c r="N6279" t="s">
        <v>54</v>
      </c>
      <c r="P6279" t="s">
        <v>54</v>
      </c>
      <c r="Q6279" t="s">
        <v>54</v>
      </c>
      <c r="R6279" t="s">
        <v>9404</v>
      </c>
      <c r="S6279" t="s">
        <v>9404</v>
      </c>
      <c r="V6279" t="s">
        <v>252</v>
      </c>
      <c r="W6279" t="s">
        <v>253</v>
      </c>
      <c r="X6279" t="s">
        <v>57</v>
      </c>
      <c r="Y6279" t="s">
        <v>58</v>
      </c>
      <c r="Z6279" t="s">
        <v>59</v>
      </c>
      <c r="AA6279" t="s">
        <v>60</v>
      </c>
      <c r="AB6279" t="s">
        <v>61</v>
      </c>
      <c r="AC6279" t="s">
        <v>62</v>
      </c>
      <c r="AD6279">
        <v>6</v>
      </c>
      <c r="AE6279" t="s">
        <v>63</v>
      </c>
      <c r="AF6279">
        <v>16</v>
      </c>
      <c r="AG6279">
        <v>10</v>
      </c>
      <c r="AH6279">
        <v>0</v>
      </c>
      <c r="AI6279">
        <v>176</v>
      </c>
      <c r="AJ6279">
        <v>176</v>
      </c>
      <c r="AK6279">
        <v>6</v>
      </c>
      <c r="AL6279">
        <v>0</v>
      </c>
      <c r="AM6279">
        <v>0</v>
      </c>
      <c r="AO6279" s="62">
        <v>45992.4886202083</v>
      </c>
      <c r="AR6279" s="62">
        <v>45992.4886202083</v>
      </c>
      <c r="AS6279" t="s">
        <v>60</v>
      </c>
    </row>
    <row r="6280" ht="15" hidden="1" spans="1:45">
      <c r="A6280" t="s">
        <v>47</v>
      </c>
      <c r="B6280" t="s">
        <v>48</v>
      </c>
      <c r="C6280" s="62">
        <v>46014.4423192708</v>
      </c>
      <c r="D6280" s="62">
        <v>46014.4423192245</v>
      </c>
      <c r="F6280" t="s">
        <v>9405</v>
      </c>
      <c r="H6280" t="s">
        <v>9406</v>
      </c>
      <c r="I6280" t="s">
        <v>51</v>
      </c>
      <c r="K6280" t="s">
        <v>9407</v>
      </c>
      <c r="L6280" t="s">
        <v>9408</v>
      </c>
      <c r="N6280" t="s">
        <v>54</v>
      </c>
      <c r="P6280" t="s">
        <v>54</v>
      </c>
      <c r="Q6280" t="s">
        <v>54</v>
      </c>
      <c r="R6280" t="s">
        <v>9409</v>
      </c>
      <c r="S6280" t="s">
        <v>9409</v>
      </c>
      <c r="V6280" t="s">
        <v>56</v>
      </c>
      <c r="W6280" t="s">
        <v>56</v>
      </c>
      <c r="X6280" t="s">
        <v>57</v>
      </c>
      <c r="Y6280" t="s">
        <v>58</v>
      </c>
      <c r="Z6280" t="s">
        <v>59</v>
      </c>
      <c r="AA6280" t="s">
        <v>60</v>
      </c>
      <c r="AB6280" t="s">
        <v>61</v>
      </c>
      <c r="AC6280" t="s">
        <v>62</v>
      </c>
      <c r="AD6280">
        <v>6</v>
      </c>
      <c r="AE6280" t="s">
        <v>63</v>
      </c>
      <c r="AF6280">
        <v>16</v>
      </c>
      <c r="AG6280">
        <v>10</v>
      </c>
      <c r="AH6280">
        <v>0</v>
      </c>
      <c r="AI6280">
        <v>102</v>
      </c>
      <c r="AJ6280">
        <v>102</v>
      </c>
      <c r="AK6280">
        <v>6</v>
      </c>
      <c r="AL6280">
        <v>0</v>
      </c>
      <c r="AM6280">
        <v>0</v>
      </c>
      <c r="AO6280" s="62">
        <v>46014.4423192708</v>
      </c>
      <c r="AR6280" s="62">
        <v>46014.4423341088</v>
      </c>
      <c r="AS6280" t="s">
        <v>60</v>
      </c>
    </row>
    <row r="6281" ht="15" hidden="1" spans="1:45">
      <c r="A6281" t="s">
        <v>47</v>
      </c>
      <c r="B6281" t="s">
        <v>48</v>
      </c>
      <c r="C6281" s="62">
        <v>46010.4581630787</v>
      </c>
      <c r="D6281" s="62">
        <v>46010.458163044</v>
      </c>
      <c r="F6281" t="s">
        <v>9405</v>
      </c>
      <c r="H6281" t="s">
        <v>9406</v>
      </c>
      <c r="I6281" t="s">
        <v>51</v>
      </c>
      <c r="K6281" t="s">
        <v>9407</v>
      </c>
      <c r="L6281" t="s">
        <v>9408</v>
      </c>
      <c r="N6281" t="s">
        <v>54</v>
      </c>
      <c r="P6281" t="s">
        <v>54</v>
      </c>
      <c r="Q6281" t="s">
        <v>54</v>
      </c>
      <c r="R6281" t="s">
        <v>9410</v>
      </c>
      <c r="S6281" t="s">
        <v>9410</v>
      </c>
      <c r="V6281" t="s">
        <v>56</v>
      </c>
      <c r="W6281" t="s">
        <v>56</v>
      </c>
      <c r="X6281" t="s">
        <v>57</v>
      </c>
      <c r="Y6281" t="s">
        <v>58</v>
      </c>
      <c r="Z6281" t="s">
        <v>59</v>
      </c>
      <c r="AA6281" t="s">
        <v>60</v>
      </c>
      <c r="AB6281" t="s">
        <v>61</v>
      </c>
      <c r="AC6281" t="s">
        <v>62</v>
      </c>
      <c r="AD6281">
        <v>6</v>
      </c>
      <c r="AE6281" t="s">
        <v>63</v>
      </c>
      <c r="AF6281">
        <v>16</v>
      </c>
      <c r="AG6281">
        <v>10</v>
      </c>
      <c r="AH6281">
        <v>0</v>
      </c>
      <c r="AI6281">
        <v>108</v>
      </c>
      <c r="AJ6281">
        <v>108</v>
      </c>
      <c r="AK6281">
        <v>6</v>
      </c>
      <c r="AL6281">
        <v>0</v>
      </c>
      <c r="AM6281">
        <v>0</v>
      </c>
      <c r="AO6281" s="62">
        <v>46010.4581630787</v>
      </c>
      <c r="AR6281" s="62">
        <v>46010.4581745949</v>
      </c>
      <c r="AS6281" t="s">
        <v>60</v>
      </c>
    </row>
    <row r="6282" ht="15" hidden="1" spans="1:45">
      <c r="A6282" t="s">
        <v>47</v>
      </c>
      <c r="B6282" t="s">
        <v>48</v>
      </c>
      <c r="C6282" s="62">
        <v>46009.4477814236</v>
      </c>
      <c r="D6282" s="62">
        <v>46009.4477813773</v>
      </c>
      <c r="F6282" t="s">
        <v>9405</v>
      </c>
      <c r="H6282" t="s">
        <v>9406</v>
      </c>
      <c r="I6282" t="s">
        <v>51</v>
      </c>
      <c r="K6282" t="s">
        <v>9407</v>
      </c>
      <c r="L6282" t="s">
        <v>9408</v>
      </c>
      <c r="N6282" t="s">
        <v>54</v>
      </c>
      <c r="P6282" t="s">
        <v>54</v>
      </c>
      <c r="Q6282" t="s">
        <v>54</v>
      </c>
      <c r="R6282" t="s">
        <v>9411</v>
      </c>
      <c r="S6282" t="s">
        <v>9411</v>
      </c>
      <c r="V6282" t="s">
        <v>56</v>
      </c>
      <c r="W6282" t="s">
        <v>56</v>
      </c>
      <c r="X6282" t="s">
        <v>57</v>
      </c>
      <c r="Y6282" t="s">
        <v>58</v>
      </c>
      <c r="Z6282" t="s">
        <v>59</v>
      </c>
      <c r="AA6282" t="s">
        <v>60</v>
      </c>
      <c r="AB6282" t="s">
        <v>61</v>
      </c>
      <c r="AC6282" t="s">
        <v>62</v>
      </c>
      <c r="AD6282">
        <v>6</v>
      </c>
      <c r="AE6282" t="s">
        <v>63</v>
      </c>
      <c r="AF6282">
        <v>16</v>
      </c>
      <c r="AG6282">
        <v>10</v>
      </c>
      <c r="AH6282">
        <v>0</v>
      </c>
      <c r="AI6282">
        <v>14</v>
      </c>
      <c r="AJ6282">
        <v>14</v>
      </c>
      <c r="AK6282">
        <v>6</v>
      </c>
      <c r="AL6282">
        <v>0</v>
      </c>
      <c r="AM6282">
        <v>0</v>
      </c>
      <c r="AO6282" s="62">
        <v>46009.4477814236</v>
      </c>
      <c r="AR6282" s="62">
        <v>46009.4478256134</v>
      </c>
      <c r="AS6282" t="s">
        <v>60</v>
      </c>
    </row>
    <row r="6283" ht="15" hidden="1" spans="1:45">
      <c r="A6283" t="s">
        <v>47</v>
      </c>
      <c r="B6283" t="s">
        <v>48</v>
      </c>
      <c r="C6283" s="62">
        <v>46003.4267257523</v>
      </c>
      <c r="D6283" s="62">
        <v>46003.4267256944</v>
      </c>
      <c r="F6283" t="s">
        <v>9405</v>
      </c>
      <c r="H6283" t="s">
        <v>9406</v>
      </c>
      <c r="I6283" t="s">
        <v>51</v>
      </c>
      <c r="K6283" t="s">
        <v>9407</v>
      </c>
      <c r="L6283" t="s">
        <v>9408</v>
      </c>
      <c r="N6283" t="s">
        <v>54</v>
      </c>
      <c r="P6283" t="s">
        <v>54</v>
      </c>
      <c r="Q6283" t="s">
        <v>54</v>
      </c>
      <c r="R6283" t="s">
        <v>9412</v>
      </c>
      <c r="S6283" t="s">
        <v>9412</v>
      </c>
      <c r="V6283" t="s">
        <v>56</v>
      </c>
      <c r="W6283" t="s">
        <v>56</v>
      </c>
      <c r="X6283" t="s">
        <v>57</v>
      </c>
      <c r="Y6283" t="s">
        <v>58</v>
      </c>
      <c r="Z6283" t="s">
        <v>59</v>
      </c>
      <c r="AA6283" t="s">
        <v>60</v>
      </c>
      <c r="AB6283" t="s">
        <v>61</v>
      </c>
      <c r="AC6283" t="s">
        <v>62</v>
      </c>
      <c r="AD6283">
        <v>6</v>
      </c>
      <c r="AE6283" t="s">
        <v>63</v>
      </c>
      <c r="AF6283">
        <v>16</v>
      </c>
      <c r="AG6283">
        <v>10</v>
      </c>
      <c r="AH6283">
        <v>0</v>
      </c>
      <c r="AI6283">
        <v>20</v>
      </c>
      <c r="AJ6283">
        <v>20</v>
      </c>
      <c r="AK6283">
        <v>6</v>
      </c>
      <c r="AL6283">
        <v>0</v>
      </c>
      <c r="AM6283">
        <v>0</v>
      </c>
      <c r="AO6283" s="62">
        <v>46003.4267257523</v>
      </c>
      <c r="AR6283" s="62">
        <v>46003.4267460648</v>
      </c>
      <c r="AS6283" t="s">
        <v>60</v>
      </c>
    </row>
    <row r="6284" ht="15" hidden="1" spans="1:45">
      <c r="A6284" t="s">
        <v>47</v>
      </c>
      <c r="B6284" t="s">
        <v>48</v>
      </c>
      <c r="C6284" s="62">
        <v>46002.4422166667</v>
      </c>
      <c r="D6284" s="62">
        <v>46002.4422166088</v>
      </c>
      <c r="F6284" t="s">
        <v>9405</v>
      </c>
      <c r="H6284" t="s">
        <v>9406</v>
      </c>
      <c r="I6284" t="s">
        <v>51</v>
      </c>
      <c r="K6284" t="s">
        <v>9407</v>
      </c>
      <c r="L6284" t="s">
        <v>9408</v>
      </c>
      <c r="N6284" t="s">
        <v>54</v>
      </c>
      <c r="P6284" t="s">
        <v>54</v>
      </c>
      <c r="Q6284" t="s">
        <v>54</v>
      </c>
      <c r="R6284" t="s">
        <v>9413</v>
      </c>
      <c r="S6284" t="s">
        <v>9413</v>
      </c>
      <c r="V6284" t="s">
        <v>56</v>
      </c>
      <c r="W6284" t="s">
        <v>56</v>
      </c>
      <c r="X6284" t="s">
        <v>57</v>
      </c>
      <c r="Y6284" t="s">
        <v>58</v>
      </c>
      <c r="Z6284" t="s">
        <v>59</v>
      </c>
      <c r="AA6284" t="s">
        <v>60</v>
      </c>
      <c r="AB6284" t="s">
        <v>61</v>
      </c>
      <c r="AC6284" t="s">
        <v>62</v>
      </c>
      <c r="AD6284">
        <v>6</v>
      </c>
      <c r="AE6284" t="s">
        <v>63</v>
      </c>
      <c r="AF6284">
        <v>16</v>
      </c>
      <c r="AG6284">
        <v>10</v>
      </c>
      <c r="AH6284">
        <v>0</v>
      </c>
      <c r="AI6284">
        <v>26</v>
      </c>
      <c r="AJ6284">
        <v>26</v>
      </c>
      <c r="AK6284">
        <v>6</v>
      </c>
      <c r="AL6284">
        <v>0</v>
      </c>
      <c r="AM6284">
        <v>0</v>
      </c>
      <c r="AO6284" s="62">
        <v>46002.4422166667</v>
      </c>
      <c r="AR6284" s="62">
        <v>46002.4422384259</v>
      </c>
      <c r="AS6284" t="s">
        <v>60</v>
      </c>
    </row>
    <row r="6285" ht="15" hidden="1" spans="1:45">
      <c r="A6285" t="s">
        <v>47</v>
      </c>
      <c r="B6285" t="s">
        <v>48</v>
      </c>
      <c r="C6285" s="62">
        <v>46001.4459892477</v>
      </c>
      <c r="D6285" s="62">
        <v>46001.4459891782</v>
      </c>
      <c r="F6285" t="s">
        <v>9405</v>
      </c>
      <c r="H6285" t="s">
        <v>9406</v>
      </c>
      <c r="I6285" t="s">
        <v>51</v>
      </c>
      <c r="K6285" t="s">
        <v>9407</v>
      </c>
      <c r="L6285" t="s">
        <v>9408</v>
      </c>
      <c r="N6285" t="s">
        <v>54</v>
      </c>
      <c r="P6285" t="s">
        <v>54</v>
      </c>
      <c r="Q6285" t="s">
        <v>54</v>
      </c>
      <c r="R6285" t="s">
        <v>9414</v>
      </c>
      <c r="S6285" t="s">
        <v>9414</v>
      </c>
      <c r="V6285" t="s">
        <v>56</v>
      </c>
      <c r="W6285" t="s">
        <v>56</v>
      </c>
      <c r="X6285" t="s">
        <v>57</v>
      </c>
      <c r="Y6285" t="s">
        <v>58</v>
      </c>
      <c r="Z6285" t="s">
        <v>59</v>
      </c>
      <c r="AA6285" t="s">
        <v>60</v>
      </c>
      <c r="AB6285" t="s">
        <v>61</v>
      </c>
      <c r="AC6285" t="s">
        <v>62</v>
      </c>
      <c r="AD6285">
        <v>6</v>
      </c>
      <c r="AE6285" t="s">
        <v>63</v>
      </c>
      <c r="AF6285">
        <v>16</v>
      </c>
      <c r="AG6285">
        <v>10</v>
      </c>
      <c r="AH6285">
        <v>0</v>
      </c>
      <c r="AI6285">
        <v>32</v>
      </c>
      <c r="AJ6285">
        <v>32</v>
      </c>
      <c r="AK6285">
        <v>6</v>
      </c>
      <c r="AL6285">
        <v>0</v>
      </c>
      <c r="AM6285">
        <v>0</v>
      </c>
      <c r="AO6285" s="62">
        <v>46001.4459892477</v>
      </c>
      <c r="AR6285" s="62">
        <v>46001.4460043518</v>
      </c>
      <c r="AS6285" t="s">
        <v>60</v>
      </c>
    </row>
    <row r="6286" ht="15" hidden="1" spans="1:45">
      <c r="A6286" t="s">
        <v>47</v>
      </c>
      <c r="B6286" t="s">
        <v>48</v>
      </c>
      <c r="C6286" s="62">
        <v>46000.4453210069</v>
      </c>
      <c r="D6286" s="62">
        <v>46000.4453209375</v>
      </c>
      <c r="F6286" t="s">
        <v>9405</v>
      </c>
      <c r="H6286" t="s">
        <v>9406</v>
      </c>
      <c r="I6286" t="s">
        <v>51</v>
      </c>
      <c r="K6286" t="s">
        <v>9407</v>
      </c>
      <c r="L6286" t="s">
        <v>9408</v>
      </c>
      <c r="N6286" t="s">
        <v>54</v>
      </c>
      <c r="P6286" t="s">
        <v>54</v>
      </c>
      <c r="Q6286" t="s">
        <v>54</v>
      </c>
      <c r="R6286" t="s">
        <v>9415</v>
      </c>
      <c r="S6286" t="s">
        <v>9415</v>
      </c>
      <c r="V6286" t="s">
        <v>56</v>
      </c>
      <c r="W6286" t="s">
        <v>56</v>
      </c>
      <c r="X6286" t="s">
        <v>57</v>
      </c>
      <c r="Y6286" t="s">
        <v>58</v>
      </c>
      <c r="Z6286" t="s">
        <v>59</v>
      </c>
      <c r="AA6286" t="s">
        <v>60</v>
      </c>
      <c r="AB6286" t="s">
        <v>61</v>
      </c>
      <c r="AC6286" t="s">
        <v>62</v>
      </c>
      <c r="AD6286">
        <v>6</v>
      </c>
      <c r="AE6286" t="s">
        <v>63</v>
      </c>
      <c r="AF6286">
        <v>16</v>
      </c>
      <c r="AG6286">
        <v>10</v>
      </c>
      <c r="AH6286">
        <v>0</v>
      </c>
      <c r="AI6286">
        <v>38</v>
      </c>
      <c r="AJ6286">
        <v>38</v>
      </c>
      <c r="AK6286">
        <v>6</v>
      </c>
      <c r="AL6286">
        <v>0</v>
      </c>
      <c r="AM6286">
        <v>0</v>
      </c>
      <c r="AO6286" s="62">
        <v>46000.4453210069</v>
      </c>
      <c r="AR6286" s="62">
        <v>46000.4453506019</v>
      </c>
      <c r="AS6286" t="s">
        <v>60</v>
      </c>
    </row>
    <row r="6287" ht="15" hidden="1" spans="1:45">
      <c r="A6287" t="s">
        <v>47</v>
      </c>
      <c r="B6287" t="s">
        <v>48</v>
      </c>
      <c r="C6287" s="62">
        <v>45999.4475011574</v>
      </c>
      <c r="D6287" s="62">
        <v>45999.447501088</v>
      </c>
      <c r="F6287" t="s">
        <v>9405</v>
      </c>
      <c r="H6287" t="s">
        <v>9406</v>
      </c>
      <c r="I6287" t="s">
        <v>51</v>
      </c>
      <c r="K6287" t="s">
        <v>9407</v>
      </c>
      <c r="L6287" t="s">
        <v>9408</v>
      </c>
      <c r="N6287" t="s">
        <v>54</v>
      </c>
      <c r="P6287" t="s">
        <v>54</v>
      </c>
      <c r="Q6287" t="s">
        <v>54</v>
      </c>
      <c r="R6287" t="s">
        <v>9416</v>
      </c>
      <c r="S6287" t="s">
        <v>9416</v>
      </c>
      <c r="V6287" t="s">
        <v>56</v>
      </c>
      <c r="W6287" t="s">
        <v>56</v>
      </c>
      <c r="X6287" t="s">
        <v>57</v>
      </c>
      <c r="Y6287" t="s">
        <v>58</v>
      </c>
      <c r="Z6287" t="s">
        <v>59</v>
      </c>
      <c r="AA6287" t="s">
        <v>60</v>
      </c>
      <c r="AB6287" t="s">
        <v>61</v>
      </c>
      <c r="AC6287" t="s">
        <v>62</v>
      </c>
      <c r="AD6287">
        <v>6</v>
      </c>
      <c r="AE6287" t="s">
        <v>63</v>
      </c>
      <c r="AF6287">
        <v>16</v>
      </c>
      <c r="AG6287">
        <v>10</v>
      </c>
      <c r="AH6287">
        <v>0</v>
      </c>
      <c r="AI6287">
        <v>44</v>
      </c>
      <c r="AJ6287">
        <v>44</v>
      </c>
      <c r="AK6287">
        <v>6</v>
      </c>
      <c r="AL6287">
        <v>0</v>
      </c>
      <c r="AM6287">
        <v>0</v>
      </c>
      <c r="AO6287" s="62">
        <v>45999.4475011574</v>
      </c>
      <c r="AR6287" s="62">
        <v>45999.4475177662</v>
      </c>
      <c r="AS6287" t="s">
        <v>60</v>
      </c>
    </row>
    <row r="6288" ht="15" hidden="1" spans="1:45">
      <c r="A6288" t="s">
        <v>47</v>
      </c>
      <c r="B6288" t="s">
        <v>48</v>
      </c>
      <c r="C6288" s="62">
        <v>45995.4475731944</v>
      </c>
      <c r="D6288" s="62">
        <v>45995.4475731134</v>
      </c>
      <c r="F6288" t="s">
        <v>9405</v>
      </c>
      <c r="H6288" t="s">
        <v>9406</v>
      </c>
      <c r="I6288" t="s">
        <v>51</v>
      </c>
      <c r="K6288" t="s">
        <v>9407</v>
      </c>
      <c r="L6288" t="s">
        <v>9408</v>
      </c>
      <c r="N6288" t="s">
        <v>54</v>
      </c>
      <c r="P6288" t="s">
        <v>54</v>
      </c>
      <c r="Q6288" t="s">
        <v>54</v>
      </c>
      <c r="R6288" t="s">
        <v>9417</v>
      </c>
      <c r="S6288" t="s">
        <v>9417</v>
      </c>
      <c r="V6288" t="s">
        <v>56</v>
      </c>
      <c r="W6288" t="s">
        <v>56</v>
      </c>
      <c r="X6288" t="s">
        <v>57</v>
      </c>
      <c r="Y6288" t="s">
        <v>58</v>
      </c>
      <c r="Z6288" t="s">
        <v>59</v>
      </c>
      <c r="AA6288" t="s">
        <v>60</v>
      </c>
      <c r="AB6288" t="s">
        <v>61</v>
      </c>
      <c r="AC6288" t="s">
        <v>62</v>
      </c>
      <c r="AD6288">
        <v>6</v>
      </c>
      <c r="AE6288" t="s">
        <v>63</v>
      </c>
      <c r="AF6288">
        <v>16</v>
      </c>
      <c r="AG6288">
        <v>10</v>
      </c>
      <c r="AH6288">
        <v>0</v>
      </c>
      <c r="AI6288">
        <v>50</v>
      </c>
      <c r="AJ6288">
        <v>50</v>
      </c>
      <c r="AK6288">
        <v>6</v>
      </c>
      <c r="AL6288">
        <v>0</v>
      </c>
      <c r="AM6288">
        <v>0</v>
      </c>
      <c r="AO6288" s="62">
        <v>45995.4475731944</v>
      </c>
      <c r="AR6288" s="62">
        <v>45995.4475942014</v>
      </c>
      <c r="AS6288" t="s">
        <v>60</v>
      </c>
    </row>
    <row r="6289" ht="15" hidden="1" spans="1:45">
      <c r="A6289" t="s">
        <v>47</v>
      </c>
      <c r="B6289" t="s">
        <v>48</v>
      </c>
      <c r="C6289" s="62">
        <v>45994.444522037</v>
      </c>
      <c r="D6289" s="62">
        <v>45994.4445219676</v>
      </c>
      <c r="F6289" t="s">
        <v>9405</v>
      </c>
      <c r="H6289" t="s">
        <v>9406</v>
      </c>
      <c r="I6289" t="s">
        <v>51</v>
      </c>
      <c r="K6289" t="s">
        <v>9407</v>
      </c>
      <c r="L6289" t="s">
        <v>9408</v>
      </c>
      <c r="N6289" t="s">
        <v>54</v>
      </c>
      <c r="P6289" t="s">
        <v>54</v>
      </c>
      <c r="Q6289" t="s">
        <v>54</v>
      </c>
      <c r="R6289" t="s">
        <v>9418</v>
      </c>
      <c r="S6289" t="s">
        <v>9418</v>
      </c>
      <c r="V6289" t="s">
        <v>56</v>
      </c>
      <c r="W6289" t="s">
        <v>56</v>
      </c>
      <c r="X6289" t="s">
        <v>57</v>
      </c>
      <c r="Y6289" t="s">
        <v>58</v>
      </c>
      <c r="Z6289" t="s">
        <v>59</v>
      </c>
      <c r="AA6289" t="s">
        <v>60</v>
      </c>
      <c r="AB6289" t="s">
        <v>61</v>
      </c>
      <c r="AC6289" t="s">
        <v>62</v>
      </c>
      <c r="AD6289">
        <v>6</v>
      </c>
      <c r="AE6289" t="s">
        <v>63</v>
      </c>
      <c r="AF6289">
        <v>16</v>
      </c>
      <c r="AG6289">
        <v>10</v>
      </c>
      <c r="AH6289">
        <v>0</v>
      </c>
      <c r="AI6289">
        <v>56</v>
      </c>
      <c r="AJ6289">
        <v>56</v>
      </c>
      <c r="AK6289">
        <v>6</v>
      </c>
      <c r="AL6289">
        <v>0</v>
      </c>
      <c r="AM6289">
        <v>0</v>
      </c>
      <c r="AO6289" s="62">
        <v>45994.444522037</v>
      </c>
      <c r="AR6289" s="62">
        <v>45994.44454125</v>
      </c>
      <c r="AS6289" t="s">
        <v>60</v>
      </c>
    </row>
    <row r="6290" ht="15" hidden="1" spans="1:45">
      <c r="A6290" t="s">
        <v>47</v>
      </c>
      <c r="B6290" t="s">
        <v>48</v>
      </c>
      <c r="C6290" s="62">
        <v>45993.4413901042</v>
      </c>
      <c r="D6290" s="62">
        <v>45993.4413900347</v>
      </c>
      <c r="F6290" t="s">
        <v>9405</v>
      </c>
      <c r="H6290" t="s">
        <v>9406</v>
      </c>
      <c r="I6290" t="s">
        <v>51</v>
      </c>
      <c r="K6290" t="s">
        <v>9407</v>
      </c>
      <c r="L6290" t="s">
        <v>9408</v>
      </c>
      <c r="N6290" t="s">
        <v>54</v>
      </c>
      <c r="P6290" t="s">
        <v>54</v>
      </c>
      <c r="Q6290" t="s">
        <v>54</v>
      </c>
      <c r="R6290" t="s">
        <v>9419</v>
      </c>
      <c r="S6290" t="s">
        <v>9419</v>
      </c>
      <c r="V6290" t="s">
        <v>56</v>
      </c>
      <c r="W6290" t="s">
        <v>56</v>
      </c>
      <c r="X6290" t="s">
        <v>57</v>
      </c>
      <c r="Y6290" t="s">
        <v>58</v>
      </c>
      <c r="Z6290" t="s">
        <v>59</v>
      </c>
      <c r="AA6290" t="s">
        <v>60</v>
      </c>
      <c r="AB6290" t="s">
        <v>61</v>
      </c>
      <c r="AC6290" t="s">
        <v>62</v>
      </c>
      <c r="AD6290">
        <v>6</v>
      </c>
      <c r="AE6290" t="s">
        <v>63</v>
      </c>
      <c r="AF6290">
        <v>16</v>
      </c>
      <c r="AG6290">
        <v>10</v>
      </c>
      <c r="AH6290">
        <v>0</v>
      </c>
      <c r="AI6290">
        <v>62</v>
      </c>
      <c r="AJ6290">
        <v>62</v>
      </c>
      <c r="AK6290">
        <v>6</v>
      </c>
      <c r="AL6290">
        <v>0</v>
      </c>
      <c r="AM6290">
        <v>0</v>
      </c>
      <c r="AO6290" s="62">
        <v>45993.4413901042</v>
      </c>
      <c r="AR6290" s="62">
        <v>45993.4414087847</v>
      </c>
      <c r="AS6290" t="s">
        <v>60</v>
      </c>
    </row>
    <row r="6291" ht="15" hidden="1" spans="1:45">
      <c r="A6291" t="s">
        <v>47</v>
      </c>
      <c r="B6291" t="s">
        <v>48</v>
      </c>
      <c r="C6291" s="62">
        <v>46017.7224570486</v>
      </c>
      <c r="D6291" s="62">
        <v>46017.7224570023</v>
      </c>
      <c r="F6291" t="s">
        <v>9420</v>
      </c>
      <c r="H6291" t="s">
        <v>9421</v>
      </c>
      <c r="I6291" t="s">
        <v>51</v>
      </c>
      <c r="K6291" t="s">
        <v>9422</v>
      </c>
      <c r="L6291" t="s">
        <v>9423</v>
      </c>
      <c r="N6291" t="s">
        <v>54</v>
      </c>
      <c r="P6291" t="s">
        <v>54</v>
      </c>
      <c r="Q6291" t="s">
        <v>54</v>
      </c>
      <c r="R6291" t="s">
        <v>9424</v>
      </c>
      <c r="S6291" t="s">
        <v>9424</v>
      </c>
      <c r="V6291" t="s">
        <v>56</v>
      </c>
      <c r="W6291" t="s">
        <v>56</v>
      </c>
      <c r="X6291" t="s">
        <v>57</v>
      </c>
      <c r="Y6291" t="s">
        <v>58</v>
      </c>
      <c r="Z6291" t="s">
        <v>59</v>
      </c>
      <c r="AA6291" t="s">
        <v>60</v>
      </c>
      <c r="AB6291" t="s">
        <v>61</v>
      </c>
      <c r="AC6291" t="s">
        <v>62</v>
      </c>
      <c r="AD6291">
        <v>6</v>
      </c>
      <c r="AE6291" t="s">
        <v>63</v>
      </c>
      <c r="AF6291">
        <v>16</v>
      </c>
      <c r="AG6291">
        <v>10</v>
      </c>
      <c r="AH6291">
        <v>0</v>
      </c>
      <c r="AI6291">
        <v>56</v>
      </c>
      <c r="AJ6291">
        <v>56</v>
      </c>
      <c r="AK6291">
        <v>6</v>
      </c>
      <c r="AL6291">
        <v>0</v>
      </c>
      <c r="AM6291">
        <v>0</v>
      </c>
      <c r="AO6291" s="62">
        <v>46017.7224570486</v>
      </c>
      <c r="AR6291" s="62">
        <v>46017.7224691782</v>
      </c>
      <c r="AS6291" t="s">
        <v>60</v>
      </c>
    </row>
    <row r="6292" ht="15" hidden="1" spans="1:45">
      <c r="A6292" t="s">
        <v>47</v>
      </c>
      <c r="B6292" t="s">
        <v>48</v>
      </c>
      <c r="C6292" s="62">
        <v>46016.5304014699</v>
      </c>
      <c r="D6292" s="62">
        <v>46016.5304014236</v>
      </c>
      <c r="F6292" t="s">
        <v>9420</v>
      </c>
      <c r="H6292" t="s">
        <v>9421</v>
      </c>
      <c r="I6292" t="s">
        <v>51</v>
      </c>
      <c r="K6292" t="s">
        <v>9422</v>
      </c>
      <c r="L6292" t="s">
        <v>9423</v>
      </c>
      <c r="N6292" t="s">
        <v>54</v>
      </c>
      <c r="P6292" t="s">
        <v>54</v>
      </c>
      <c r="Q6292" t="s">
        <v>54</v>
      </c>
      <c r="R6292" t="s">
        <v>9425</v>
      </c>
      <c r="S6292" t="s">
        <v>9425</v>
      </c>
      <c r="V6292" t="s">
        <v>56</v>
      </c>
      <c r="W6292" t="s">
        <v>56</v>
      </c>
      <c r="X6292" t="s">
        <v>57</v>
      </c>
      <c r="Y6292" t="s">
        <v>58</v>
      </c>
      <c r="Z6292" t="s">
        <v>59</v>
      </c>
      <c r="AA6292" t="s">
        <v>60</v>
      </c>
      <c r="AB6292" t="s">
        <v>61</v>
      </c>
      <c r="AC6292" t="s">
        <v>62</v>
      </c>
      <c r="AD6292">
        <v>6</v>
      </c>
      <c r="AE6292" t="s">
        <v>63</v>
      </c>
      <c r="AF6292">
        <v>16</v>
      </c>
      <c r="AG6292">
        <v>10</v>
      </c>
      <c r="AH6292">
        <v>0</v>
      </c>
      <c r="AI6292">
        <v>62</v>
      </c>
      <c r="AJ6292">
        <v>62</v>
      </c>
      <c r="AK6292">
        <v>6</v>
      </c>
      <c r="AL6292">
        <v>0</v>
      </c>
      <c r="AM6292">
        <v>0</v>
      </c>
      <c r="AO6292" s="62">
        <v>46016.5304014699</v>
      </c>
      <c r="AR6292" s="62">
        <v>46016.5304226389</v>
      </c>
      <c r="AS6292" t="s">
        <v>60</v>
      </c>
    </row>
    <row r="6293" ht="15" hidden="1" spans="1:45">
      <c r="A6293" t="s">
        <v>47</v>
      </c>
      <c r="B6293" t="s">
        <v>48</v>
      </c>
      <c r="C6293" s="62">
        <v>46015.5057259375</v>
      </c>
      <c r="D6293" s="62">
        <v>46015.5057258796</v>
      </c>
      <c r="F6293" t="s">
        <v>9420</v>
      </c>
      <c r="H6293" t="s">
        <v>9421</v>
      </c>
      <c r="I6293" t="s">
        <v>51</v>
      </c>
      <c r="K6293" t="s">
        <v>9422</v>
      </c>
      <c r="L6293" t="s">
        <v>9423</v>
      </c>
      <c r="N6293" t="s">
        <v>54</v>
      </c>
      <c r="P6293" t="s">
        <v>54</v>
      </c>
      <c r="Q6293" t="s">
        <v>54</v>
      </c>
      <c r="R6293" t="s">
        <v>9426</v>
      </c>
      <c r="S6293" t="s">
        <v>9426</v>
      </c>
      <c r="V6293" t="s">
        <v>56</v>
      </c>
      <c r="W6293" t="s">
        <v>56</v>
      </c>
      <c r="X6293" t="s">
        <v>57</v>
      </c>
      <c r="Y6293" t="s">
        <v>58</v>
      </c>
      <c r="Z6293" t="s">
        <v>59</v>
      </c>
      <c r="AA6293" t="s">
        <v>60</v>
      </c>
      <c r="AB6293" t="s">
        <v>61</v>
      </c>
      <c r="AC6293" t="s">
        <v>62</v>
      </c>
      <c r="AD6293">
        <v>6</v>
      </c>
      <c r="AE6293" t="s">
        <v>63</v>
      </c>
      <c r="AF6293">
        <v>16</v>
      </c>
      <c r="AG6293">
        <v>10</v>
      </c>
      <c r="AH6293">
        <v>0</v>
      </c>
      <c r="AI6293">
        <v>68</v>
      </c>
      <c r="AJ6293">
        <v>68</v>
      </c>
      <c r="AK6293">
        <v>6</v>
      </c>
      <c r="AL6293">
        <v>0</v>
      </c>
      <c r="AM6293">
        <v>0</v>
      </c>
      <c r="AO6293" s="62">
        <v>46015.5057259375</v>
      </c>
      <c r="AR6293" s="62">
        <v>46015.5057425116</v>
      </c>
      <c r="AS6293" t="s">
        <v>60</v>
      </c>
    </row>
    <row r="6294" ht="15" hidden="1" spans="1:45">
      <c r="A6294" t="s">
        <v>47</v>
      </c>
      <c r="B6294" t="s">
        <v>48</v>
      </c>
      <c r="C6294" s="62">
        <v>46013.5036203588</v>
      </c>
      <c r="D6294" s="62">
        <v>46013.5036203125</v>
      </c>
      <c r="F6294" t="s">
        <v>9420</v>
      </c>
      <c r="H6294" t="s">
        <v>9421</v>
      </c>
      <c r="I6294" t="s">
        <v>51</v>
      </c>
      <c r="K6294" t="s">
        <v>9422</v>
      </c>
      <c r="L6294" t="s">
        <v>9423</v>
      </c>
      <c r="N6294" t="s">
        <v>54</v>
      </c>
      <c r="P6294" t="s">
        <v>54</v>
      </c>
      <c r="Q6294" t="s">
        <v>54</v>
      </c>
      <c r="R6294" t="s">
        <v>9427</v>
      </c>
      <c r="S6294" t="s">
        <v>9427</v>
      </c>
      <c r="V6294" t="s">
        <v>56</v>
      </c>
      <c r="W6294" t="s">
        <v>56</v>
      </c>
      <c r="X6294" t="s">
        <v>57</v>
      </c>
      <c r="Y6294" t="s">
        <v>58</v>
      </c>
      <c r="Z6294" t="s">
        <v>59</v>
      </c>
      <c r="AA6294" t="s">
        <v>60</v>
      </c>
      <c r="AB6294" t="s">
        <v>61</v>
      </c>
      <c r="AC6294" t="s">
        <v>62</v>
      </c>
      <c r="AD6294">
        <v>6</v>
      </c>
      <c r="AE6294" t="s">
        <v>63</v>
      </c>
      <c r="AF6294">
        <v>16</v>
      </c>
      <c r="AG6294">
        <v>10</v>
      </c>
      <c r="AH6294">
        <v>0</v>
      </c>
      <c r="AI6294">
        <v>74</v>
      </c>
      <c r="AJ6294">
        <v>74</v>
      </c>
      <c r="AK6294">
        <v>6</v>
      </c>
      <c r="AL6294">
        <v>0</v>
      </c>
      <c r="AM6294">
        <v>0</v>
      </c>
      <c r="AO6294" s="62">
        <v>46013.5036203588</v>
      </c>
      <c r="AR6294" s="62">
        <v>46013.503643588</v>
      </c>
      <c r="AS6294" t="s">
        <v>60</v>
      </c>
    </row>
    <row r="6295" ht="15" hidden="1" spans="1:45">
      <c r="A6295" t="s">
        <v>47</v>
      </c>
      <c r="B6295" t="s">
        <v>48</v>
      </c>
      <c r="C6295" s="62">
        <v>46010.6997303356</v>
      </c>
      <c r="D6295" s="62">
        <v>46010.6997303009</v>
      </c>
      <c r="F6295" t="s">
        <v>9420</v>
      </c>
      <c r="H6295" t="s">
        <v>9421</v>
      </c>
      <c r="I6295" t="s">
        <v>51</v>
      </c>
      <c r="K6295" t="s">
        <v>9422</v>
      </c>
      <c r="L6295" t="s">
        <v>9423</v>
      </c>
      <c r="N6295" t="s">
        <v>54</v>
      </c>
      <c r="P6295" t="s">
        <v>54</v>
      </c>
      <c r="Q6295" t="s">
        <v>54</v>
      </c>
      <c r="R6295" t="s">
        <v>9428</v>
      </c>
      <c r="S6295" t="s">
        <v>9428</v>
      </c>
      <c r="V6295" t="s">
        <v>56</v>
      </c>
      <c r="W6295" t="s">
        <v>56</v>
      </c>
      <c r="X6295" t="s">
        <v>57</v>
      </c>
      <c r="Y6295" t="s">
        <v>58</v>
      </c>
      <c r="Z6295" t="s">
        <v>59</v>
      </c>
      <c r="AA6295" t="s">
        <v>60</v>
      </c>
      <c r="AB6295" t="s">
        <v>61</v>
      </c>
      <c r="AC6295" t="s">
        <v>62</v>
      </c>
      <c r="AD6295">
        <v>6</v>
      </c>
      <c r="AE6295" t="s">
        <v>63</v>
      </c>
      <c r="AF6295">
        <v>16</v>
      </c>
      <c r="AG6295">
        <v>10</v>
      </c>
      <c r="AH6295">
        <v>0</v>
      </c>
      <c r="AI6295">
        <v>80</v>
      </c>
      <c r="AJ6295">
        <v>80</v>
      </c>
      <c r="AK6295">
        <v>6</v>
      </c>
      <c r="AL6295">
        <v>0</v>
      </c>
      <c r="AM6295">
        <v>0</v>
      </c>
      <c r="AO6295" s="62">
        <v>46010.6997303356</v>
      </c>
      <c r="AR6295" s="62">
        <v>46010.6997550116</v>
      </c>
      <c r="AS6295" t="s">
        <v>60</v>
      </c>
    </row>
    <row r="6296" ht="15" hidden="1" spans="1:45">
      <c r="A6296" t="s">
        <v>47</v>
      </c>
      <c r="B6296" t="s">
        <v>48</v>
      </c>
      <c r="C6296" s="62">
        <v>46008.7366039699</v>
      </c>
      <c r="D6296" s="62">
        <v>46008.7366039352</v>
      </c>
      <c r="F6296" t="s">
        <v>9420</v>
      </c>
      <c r="H6296" t="s">
        <v>9421</v>
      </c>
      <c r="I6296" t="s">
        <v>51</v>
      </c>
      <c r="K6296" t="s">
        <v>9422</v>
      </c>
      <c r="L6296" t="s">
        <v>9423</v>
      </c>
      <c r="N6296" t="s">
        <v>54</v>
      </c>
      <c r="P6296" t="s">
        <v>54</v>
      </c>
      <c r="Q6296" t="s">
        <v>54</v>
      </c>
      <c r="R6296" t="s">
        <v>9429</v>
      </c>
      <c r="S6296" t="s">
        <v>9429</v>
      </c>
      <c r="V6296" t="s">
        <v>56</v>
      </c>
      <c r="W6296" t="s">
        <v>56</v>
      </c>
      <c r="X6296" t="s">
        <v>57</v>
      </c>
      <c r="Y6296" t="s">
        <v>58</v>
      </c>
      <c r="Z6296" t="s">
        <v>59</v>
      </c>
      <c r="AA6296" t="s">
        <v>60</v>
      </c>
      <c r="AB6296" t="s">
        <v>61</v>
      </c>
      <c r="AC6296" t="s">
        <v>62</v>
      </c>
      <c r="AD6296">
        <v>6</v>
      </c>
      <c r="AE6296" t="s">
        <v>63</v>
      </c>
      <c r="AF6296">
        <v>16</v>
      </c>
      <c r="AG6296">
        <v>10</v>
      </c>
      <c r="AH6296">
        <v>0</v>
      </c>
      <c r="AI6296">
        <v>86</v>
      </c>
      <c r="AJ6296">
        <v>86</v>
      </c>
      <c r="AK6296">
        <v>6</v>
      </c>
      <c r="AL6296">
        <v>0</v>
      </c>
      <c r="AM6296">
        <v>0</v>
      </c>
      <c r="AO6296" s="62">
        <v>46008.7366039699</v>
      </c>
      <c r="AR6296" s="62">
        <v>46008.7366161458</v>
      </c>
      <c r="AS6296" t="s">
        <v>60</v>
      </c>
    </row>
    <row r="6297" ht="15" hidden="1" spans="1:45">
      <c r="A6297" t="s">
        <v>47</v>
      </c>
      <c r="B6297" t="s">
        <v>48</v>
      </c>
      <c r="C6297" s="62">
        <v>46006.4705618634</v>
      </c>
      <c r="D6297" s="62">
        <v>46006.4705618287</v>
      </c>
      <c r="F6297" t="s">
        <v>9420</v>
      </c>
      <c r="H6297" t="s">
        <v>9421</v>
      </c>
      <c r="I6297" t="s">
        <v>51</v>
      </c>
      <c r="K6297" t="s">
        <v>9422</v>
      </c>
      <c r="L6297" t="s">
        <v>9423</v>
      </c>
      <c r="N6297" t="s">
        <v>54</v>
      </c>
      <c r="P6297" t="s">
        <v>54</v>
      </c>
      <c r="Q6297" t="s">
        <v>54</v>
      </c>
      <c r="R6297" t="s">
        <v>9430</v>
      </c>
      <c r="S6297" t="s">
        <v>9430</v>
      </c>
      <c r="V6297" t="s">
        <v>56</v>
      </c>
      <c r="W6297" t="s">
        <v>56</v>
      </c>
      <c r="X6297" t="s">
        <v>57</v>
      </c>
      <c r="Y6297" t="s">
        <v>58</v>
      </c>
      <c r="Z6297" t="s">
        <v>59</v>
      </c>
      <c r="AA6297" t="s">
        <v>60</v>
      </c>
      <c r="AB6297" t="s">
        <v>61</v>
      </c>
      <c r="AC6297" t="s">
        <v>62</v>
      </c>
      <c r="AD6297">
        <v>6</v>
      </c>
      <c r="AE6297" t="s">
        <v>63</v>
      </c>
      <c r="AF6297">
        <v>16</v>
      </c>
      <c r="AG6297">
        <v>10</v>
      </c>
      <c r="AH6297">
        <v>0</v>
      </c>
      <c r="AI6297">
        <v>92</v>
      </c>
      <c r="AJ6297">
        <v>92</v>
      </c>
      <c r="AK6297">
        <v>6</v>
      </c>
      <c r="AL6297">
        <v>0</v>
      </c>
      <c r="AM6297">
        <v>0</v>
      </c>
      <c r="AO6297" s="62">
        <v>46006.4705618634</v>
      </c>
      <c r="AR6297" s="62">
        <v>46006.4705802546</v>
      </c>
      <c r="AS6297" t="s">
        <v>60</v>
      </c>
    </row>
    <row r="6298" ht="15" hidden="1" spans="1:45">
      <c r="A6298" t="s">
        <v>47</v>
      </c>
      <c r="B6298" t="s">
        <v>48</v>
      </c>
      <c r="C6298" s="62">
        <v>46003.7556550463</v>
      </c>
      <c r="D6298" s="62">
        <v>46003.755655</v>
      </c>
      <c r="F6298" t="s">
        <v>9420</v>
      </c>
      <c r="H6298" t="s">
        <v>9421</v>
      </c>
      <c r="I6298" t="s">
        <v>51</v>
      </c>
      <c r="K6298" t="s">
        <v>9422</v>
      </c>
      <c r="L6298" t="s">
        <v>9423</v>
      </c>
      <c r="N6298" t="s">
        <v>54</v>
      </c>
      <c r="P6298" t="s">
        <v>54</v>
      </c>
      <c r="Q6298" t="s">
        <v>54</v>
      </c>
      <c r="R6298" t="s">
        <v>9431</v>
      </c>
      <c r="S6298" t="s">
        <v>9431</v>
      </c>
      <c r="V6298" t="s">
        <v>56</v>
      </c>
      <c r="W6298" t="s">
        <v>56</v>
      </c>
      <c r="X6298" t="s">
        <v>57</v>
      </c>
      <c r="Y6298" t="s">
        <v>58</v>
      </c>
      <c r="Z6298" t="s">
        <v>59</v>
      </c>
      <c r="AA6298" t="s">
        <v>60</v>
      </c>
      <c r="AB6298" t="s">
        <v>61</v>
      </c>
      <c r="AC6298" t="s">
        <v>62</v>
      </c>
      <c r="AD6298">
        <v>6</v>
      </c>
      <c r="AE6298" t="s">
        <v>63</v>
      </c>
      <c r="AF6298">
        <v>16</v>
      </c>
      <c r="AG6298">
        <v>10</v>
      </c>
      <c r="AH6298">
        <v>0</v>
      </c>
      <c r="AI6298">
        <v>98</v>
      </c>
      <c r="AJ6298">
        <v>98</v>
      </c>
      <c r="AK6298">
        <v>6</v>
      </c>
      <c r="AL6298">
        <v>0</v>
      </c>
      <c r="AM6298">
        <v>0</v>
      </c>
      <c r="AO6298" s="62">
        <v>46003.7556550463</v>
      </c>
      <c r="AR6298" s="62">
        <v>46003.7556777778</v>
      </c>
      <c r="AS6298" t="s">
        <v>60</v>
      </c>
    </row>
    <row r="6299" ht="15" hidden="1" spans="1:45">
      <c r="A6299" t="s">
        <v>47</v>
      </c>
      <c r="B6299" t="s">
        <v>48</v>
      </c>
      <c r="C6299" s="62">
        <v>45993.5313059954</v>
      </c>
      <c r="D6299" s="62">
        <v>45993.5313059144</v>
      </c>
      <c r="F6299" t="s">
        <v>9420</v>
      </c>
      <c r="H6299" t="s">
        <v>9421</v>
      </c>
      <c r="I6299" t="s">
        <v>51</v>
      </c>
      <c r="K6299" t="s">
        <v>9422</v>
      </c>
      <c r="L6299" t="s">
        <v>9423</v>
      </c>
      <c r="N6299" t="s">
        <v>54</v>
      </c>
      <c r="P6299" t="s">
        <v>54</v>
      </c>
      <c r="Q6299" t="s">
        <v>54</v>
      </c>
      <c r="R6299" t="s">
        <v>9432</v>
      </c>
      <c r="S6299" t="s">
        <v>9432</v>
      </c>
      <c r="V6299" t="s">
        <v>56</v>
      </c>
      <c r="W6299" t="s">
        <v>56</v>
      </c>
      <c r="X6299" t="s">
        <v>57</v>
      </c>
      <c r="Y6299" t="s">
        <v>58</v>
      </c>
      <c r="Z6299" t="s">
        <v>59</v>
      </c>
      <c r="AA6299" t="s">
        <v>60</v>
      </c>
      <c r="AB6299" t="s">
        <v>61</v>
      </c>
      <c r="AC6299" t="s">
        <v>62</v>
      </c>
      <c r="AD6299">
        <v>6</v>
      </c>
      <c r="AE6299" t="s">
        <v>63</v>
      </c>
      <c r="AF6299">
        <v>16</v>
      </c>
      <c r="AG6299">
        <v>10</v>
      </c>
      <c r="AH6299">
        <v>0</v>
      </c>
      <c r="AI6299">
        <v>104</v>
      </c>
      <c r="AJ6299">
        <v>104</v>
      </c>
      <c r="AK6299">
        <v>6</v>
      </c>
      <c r="AL6299">
        <v>0</v>
      </c>
      <c r="AM6299">
        <v>0</v>
      </c>
      <c r="AO6299" s="62">
        <v>45993.5313059954</v>
      </c>
      <c r="AR6299" s="62">
        <v>45993.5313298264</v>
      </c>
      <c r="AS6299" t="s">
        <v>60</v>
      </c>
    </row>
    <row r="6300" ht="15" hidden="1" spans="1:45">
      <c r="A6300" t="s">
        <v>47</v>
      </c>
      <c r="B6300" t="s">
        <v>48</v>
      </c>
      <c r="C6300" s="62">
        <v>46009.4770666204</v>
      </c>
      <c r="D6300" s="62">
        <v>46009.4770664236</v>
      </c>
      <c r="F6300" t="s">
        <v>9433</v>
      </c>
      <c r="H6300" t="s">
        <v>9434</v>
      </c>
      <c r="I6300" t="s">
        <v>1359</v>
      </c>
      <c r="K6300" t="s">
        <v>9435</v>
      </c>
      <c r="L6300" t="s">
        <v>9436</v>
      </c>
      <c r="N6300" t="s">
        <v>54</v>
      </c>
      <c r="P6300" t="s">
        <v>54</v>
      </c>
      <c r="Q6300" t="s">
        <v>54</v>
      </c>
      <c r="R6300" t="s">
        <v>9437</v>
      </c>
      <c r="S6300" t="s">
        <v>9437</v>
      </c>
      <c r="V6300" t="s">
        <v>56</v>
      </c>
      <c r="W6300" t="s">
        <v>56</v>
      </c>
      <c r="X6300" t="s">
        <v>57</v>
      </c>
      <c r="Y6300" t="s">
        <v>58</v>
      </c>
      <c r="Z6300" t="s">
        <v>59</v>
      </c>
      <c r="AA6300" t="s">
        <v>104</v>
      </c>
      <c r="AB6300" t="s">
        <v>61</v>
      </c>
      <c r="AC6300" t="s">
        <v>62</v>
      </c>
      <c r="AD6300">
        <v>15</v>
      </c>
      <c r="AE6300" t="s">
        <v>1363</v>
      </c>
      <c r="AF6300">
        <v>18</v>
      </c>
      <c r="AG6300">
        <v>3</v>
      </c>
      <c r="AH6300">
        <v>0</v>
      </c>
      <c r="AI6300">
        <v>38.5</v>
      </c>
      <c r="AJ6300">
        <v>38.5</v>
      </c>
      <c r="AK6300">
        <v>15</v>
      </c>
      <c r="AL6300">
        <v>0</v>
      </c>
      <c r="AM6300">
        <v>0</v>
      </c>
      <c r="AO6300" s="62">
        <v>46009.4770666204</v>
      </c>
      <c r="AR6300" s="62">
        <v>46009.4770908681</v>
      </c>
      <c r="AS6300" t="s">
        <v>104</v>
      </c>
    </row>
    <row r="6301" ht="15" hidden="1" spans="1:45">
      <c r="A6301" t="s">
        <v>47</v>
      </c>
      <c r="B6301" t="s">
        <v>48</v>
      </c>
      <c r="C6301" s="62">
        <v>45994.7131099884</v>
      </c>
      <c r="D6301" s="62">
        <v>45994.713109919</v>
      </c>
      <c r="F6301" t="s">
        <v>9433</v>
      </c>
      <c r="H6301" t="s">
        <v>9434</v>
      </c>
      <c r="I6301" t="s">
        <v>1359</v>
      </c>
      <c r="K6301" t="s">
        <v>9435</v>
      </c>
      <c r="L6301" t="s">
        <v>9436</v>
      </c>
      <c r="N6301" t="s">
        <v>54</v>
      </c>
      <c r="P6301" t="s">
        <v>54</v>
      </c>
      <c r="Q6301" t="s">
        <v>54</v>
      </c>
      <c r="R6301" t="s">
        <v>9438</v>
      </c>
      <c r="S6301" t="s">
        <v>9438</v>
      </c>
      <c r="V6301" t="s">
        <v>56</v>
      </c>
      <c r="W6301" t="s">
        <v>56</v>
      </c>
      <c r="X6301" t="s">
        <v>57</v>
      </c>
      <c r="Y6301" t="s">
        <v>58</v>
      </c>
      <c r="Z6301" t="s">
        <v>59</v>
      </c>
      <c r="AA6301" t="s">
        <v>104</v>
      </c>
      <c r="AB6301" t="s">
        <v>61</v>
      </c>
      <c r="AC6301" t="s">
        <v>62</v>
      </c>
      <c r="AD6301">
        <v>15</v>
      </c>
      <c r="AE6301" t="s">
        <v>1363</v>
      </c>
      <c r="AF6301">
        <v>18</v>
      </c>
      <c r="AG6301">
        <v>3</v>
      </c>
      <c r="AH6301">
        <v>0</v>
      </c>
      <c r="AI6301">
        <v>53.5</v>
      </c>
      <c r="AJ6301">
        <v>53.5</v>
      </c>
      <c r="AK6301">
        <v>15</v>
      </c>
      <c r="AL6301">
        <v>0</v>
      </c>
      <c r="AM6301">
        <v>0</v>
      </c>
      <c r="AO6301" s="62">
        <v>45994.7131099884</v>
      </c>
      <c r="AR6301" s="62">
        <v>45994.7131382755</v>
      </c>
      <c r="AS6301" t="s">
        <v>104</v>
      </c>
    </row>
    <row r="6302" ht="15" hidden="1" spans="1:45">
      <c r="A6302" t="s">
        <v>47</v>
      </c>
      <c r="B6302" t="s">
        <v>48</v>
      </c>
      <c r="C6302" s="62">
        <v>45994.7129317708</v>
      </c>
      <c r="D6302" s="62">
        <v>45994.712931713</v>
      </c>
      <c r="F6302" t="s">
        <v>9433</v>
      </c>
      <c r="H6302" t="s">
        <v>9434</v>
      </c>
      <c r="I6302" t="s">
        <v>1359</v>
      </c>
      <c r="K6302" t="s">
        <v>9435</v>
      </c>
      <c r="L6302" t="s">
        <v>9436</v>
      </c>
      <c r="N6302" t="s">
        <v>54</v>
      </c>
      <c r="P6302" t="s">
        <v>54</v>
      </c>
      <c r="Q6302" t="s">
        <v>54</v>
      </c>
      <c r="R6302" t="s">
        <v>9439</v>
      </c>
      <c r="S6302" t="s">
        <v>9439</v>
      </c>
      <c r="V6302" t="s">
        <v>56</v>
      </c>
      <c r="W6302" t="s">
        <v>56</v>
      </c>
      <c r="X6302" t="s">
        <v>57</v>
      </c>
      <c r="Y6302" t="s">
        <v>58</v>
      </c>
      <c r="Z6302" t="s">
        <v>59</v>
      </c>
      <c r="AA6302" t="s">
        <v>104</v>
      </c>
      <c r="AB6302" t="s">
        <v>61</v>
      </c>
      <c r="AC6302" t="s">
        <v>62</v>
      </c>
      <c r="AD6302">
        <v>15</v>
      </c>
      <c r="AE6302" t="s">
        <v>1363</v>
      </c>
      <c r="AF6302">
        <v>18</v>
      </c>
      <c r="AG6302">
        <v>3</v>
      </c>
      <c r="AH6302">
        <v>0</v>
      </c>
      <c r="AI6302">
        <v>68.5</v>
      </c>
      <c r="AJ6302">
        <v>68.5</v>
      </c>
      <c r="AK6302">
        <v>15</v>
      </c>
      <c r="AL6302">
        <v>0</v>
      </c>
      <c r="AM6302">
        <v>0</v>
      </c>
      <c r="AO6302" s="62">
        <v>45994.7129317708</v>
      </c>
      <c r="AR6302" s="62">
        <v>45994.7129522801</v>
      </c>
      <c r="AS6302" t="s">
        <v>104</v>
      </c>
    </row>
    <row r="6303" ht="15" hidden="1" spans="1:45">
      <c r="A6303" t="s">
        <v>47</v>
      </c>
      <c r="B6303" t="s">
        <v>48</v>
      </c>
      <c r="C6303" s="62">
        <v>46022.51115125</v>
      </c>
      <c r="D6303" s="62">
        <v>46022.5111111111</v>
      </c>
      <c r="F6303" t="s">
        <v>9440</v>
      </c>
      <c r="H6303" t="s">
        <v>9441</v>
      </c>
      <c r="I6303" t="s">
        <v>329</v>
      </c>
      <c r="K6303" t="s">
        <v>9442</v>
      </c>
      <c r="L6303" t="s">
        <v>9443</v>
      </c>
      <c r="M6303" t="s">
        <v>54</v>
      </c>
      <c r="N6303" t="s">
        <v>54</v>
      </c>
      <c r="P6303" t="s">
        <v>54</v>
      </c>
      <c r="Q6303" t="s">
        <v>54</v>
      </c>
      <c r="R6303" t="s">
        <v>9444</v>
      </c>
      <c r="S6303" t="s">
        <v>9444</v>
      </c>
      <c r="V6303" t="s">
        <v>77</v>
      </c>
      <c r="W6303" t="s">
        <v>78</v>
      </c>
      <c r="X6303" t="s">
        <v>57</v>
      </c>
      <c r="Y6303" t="s">
        <v>58</v>
      </c>
      <c r="Z6303" t="s">
        <v>59</v>
      </c>
      <c r="AA6303" t="s">
        <v>60</v>
      </c>
      <c r="AB6303" t="s">
        <v>61</v>
      </c>
      <c r="AC6303" t="s">
        <v>62</v>
      </c>
      <c r="AD6303">
        <v>3</v>
      </c>
      <c r="AE6303" t="s">
        <v>333</v>
      </c>
      <c r="AF6303">
        <v>16</v>
      </c>
      <c r="AG6303">
        <v>13</v>
      </c>
      <c r="AH6303">
        <v>0</v>
      </c>
      <c r="AI6303">
        <v>16</v>
      </c>
      <c r="AJ6303">
        <v>16</v>
      </c>
      <c r="AK6303">
        <v>3</v>
      </c>
      <c r="AL6303">
        <v>0</v>
      </c>
      <c r="AM6303">
        <v>0</v>
      </c>
      <c r="AO6303" s="62">
        <v>46022.51115125</v>
      </c>
      <c r="AR6303" s="62">
        <v>46022.51115125</v>
      </c>
      <c r="AS6303" t="s">
        <v>60</v>
      </c>
    </row>
    <row r="6304" ht="15" hidden="1" spans="1:45">
      <c r="A6304" t="s">
        <v>47</v>
      </c>
      <c r="B6304" t="s">
        <v>48</v>
      </c>
      <c r="C6304" s="62">
        <v>46021.5023610995</v>
      </c>
      <c r="D6304" s="62">
        <v>46021.5023148148</v>
      </c>
      <c r="F6304" t="s">
        <v>9440</v>
      </c>
      <c r="H6304" t="s">
        <v>9441</v>
      </c>
      <c r="I6304" t="s">
        <v>329</v>
      </c>
      <c r="K6304" t="s">
        <v>9442</v>
      </c>
      <c r="L6304" t="s">
        <v>9443</v>
      </c>
      <c r="M6304" t="s">
        <v>54</v>
      </c>
      <c r="N6304" t="s">
        <v>54</v>
      </c>
      <c r="P6304" t="s">
        <v>54</v>
      </c>
      <c r="Q6304" t="s">
        <v>54</v>
      </c>
      <c r="R6304" t="s">
        <v>9445</v>
      </c>
      <c r="S6304" t="s">
        <v>9445</v>
      </c>
      <c r="V6304" t="s">
        <v>74</v>
      </c>
      <c r="W6304" t="s">
        <v>75</v>
      </c>
      <c r="X6304" t="s">
        <v>57</v>
      </c>
      <c r="Y6304" t="s">
        <v>58</v>
      </c>
      <c r="Z6304" t="s">
        <v>59</v>
      </c>
      <c r="AA6304" t="s">
        <v>60</v>
      </c>
      <c r="AB6304" t="s">
        <v>61</v>
      </c>
      <c r="AC6304" t="s">
        <v>62</v>
      </c>
      <c r="AD6304">
        <v>3</v>
      </c>
      <c r="AE6304" t="s">
        <v>333</v>
      </c>
      <c r="AF6304">
        <v>16</v>
      </c>
      <c r="AG6304">
        <v>13</v>
      </c>
      <c r="AH6304">
        <v>0</v>
      </c>
      <c r="AI6304">
        <v>19</v>
      </c>
      <c r="AJ6304">
        <v>19</v>
      </c>
      <c r="AK6304">
        <v>3</v>
      </c>
      <c r="AL6304">
        <v>0</v>
      </c>
      <c r="AM6304">
        <v>0</v>
      </c>
      <c r="AO6304" s="62">
        <v>46021.5023610995</v>
      </c>
      <c r="AR6304" s="62">
        <v>46021.5023610995</v>
      </c>
      <c r="AS6304" t="s">
        <v>60</v>
      </c>
    </row>
    <row r="6305" ht="15" hidden="1" spans="1:45">
      <c r="A6305" t="s">
        <v>47</v>
      </c>
      <c r="B6305" t="s">
        <v>48</v>
      </c>
      <c r="C6305" s="62">
        <v>46020.5045928356</v>
      </c>
      <c r="D6305" s="62">
        <v>46020.5045601852</v>
      </c>
      <c r="F6305" t="s">
        <v>9440</v>
      </c>
      <c r="H6305" t="s">
        <v>9441</v>
      </c>
      <c r="I6305" t="s">
        <v>329</v>
      </c>
      <c r="K6305" t="s">
        <v>9442</v>
      </c>
      <c r="L6305" t="s">
        <v>9443</v>
      </c>
      <c r="M6305" t="s">
        <v>54</v>
      </c>
      <c r="N6305" t="s">
        <v>54</v>
      </c>
      <c r="P6305" t="s">
        <v>54</v>
      </c>
      <c r="Q6305" t="s">
        <v>54</v>
      </c>
      <c r="R6305" t="s">
        <v>9446</v>
      </c>
      <c r="S6305" t="s">
        <v>9446</v>
      </c>
      <c r="V6305" t="s">
        <v>74</v>
      </c>
      <c r="W6305" t="s">
        <v>75</v>
      </c>
      <c r="X6305" t="s">
        <v>57</v>
      </c>
      <c r="Y6305" t="s">
        <v>58</v>
      </c>
      <c r="Z6305" t="s">
        <v>59</v>
      </c>
      <c r="AA6305" t="s">
        <v>60</v>
      </c>
      <c r="AB6305" t="s">
        <v>61</v>
      </c>
      <c r="AC6305" t="s">
        <v>62</v>
      </c>
      <c r="AD6305">
        <v>3</v>
      </c>
      <c r="AE6305" t="s">
        <v>333</v>
      </c>
      <c r="AF6305">
        <v>16</v>
      </c>
      <c r="AG6305">
        <v>13</v>
      </c>
      <c r="AH6305">
        <v>0</v>
      </c>
      <c r="AI6305">
        <v>22</v>
      </c>
      <c r="AJ6305">
        <v>22</v>
      </c>
      <c r="AK6305">
        <v>3</v>
      </c>
      <c r="AL6305">
        <v>0</v>
      </c>
      <c r="AM6305">
        <v>0</v>
      </c>
      <c r="AO6305" s="62">
        <v>46020.5045928356</v>
      </c>
      <c r="AR6305" s="62">
        <v>46020.5045928356</v>
      </c>
      <c r="AS6305" t="s">
        <v>60</v>
      </c>
    </row>
    <row r="6306" ht="15" hidden="1" spans="1:45">
      <c r="A6306" t="s">
        <v>47</v>
      </c>
      <c r="B6306" t="s">
        <v>48</v>
      </c>
      <c r="C6306" s="62">
        <v>46017.5096854514</v>
      </c>
      <c r="D6306" s="62">
        <v>46017.5096527778</v>
      </c>
      <c r="F6306" t="s">
        <v>9440</v>
      </c>
      <c r="H6306" t="s">
        <v>9441</v>
      </c>
      <c r="I6306" t="s">
        <v>329</v>
      </c>
      <c r="K6306" t="s">
        <v>9442</v>
      </c>
      <c r="L6306" t="s">
        <v>9443</v>
      </c>
      <c r="M6306" t="s">
        <v>54</v>
      </c>
      <c r="N6306" t="s">
        <v>54</v>
      </c>
      <c r="P6306" t="s">
        <v>54</v>
      </c>
      <c r="Q6306" t="s">
        <v>54</v>
      </c>
      <c r="R6306" t="s">
        <v>9447</v>
      </c>
      <c r="S6306" t="s">
        <v>9447</v>
      </c>
      <c r="V6306" t="s">
        <v>77</v>
      </c>
      <c r="W6306" t="s">
        <v>78</v>
      </c>
      <c r="X6306" t="s">
        <v>57</v>
      </c>
      <c r="Y6306" t="s">
        <v>58</v>
      </c>
      <c r="Z6306" t="s">
        <v>59</v>
      </c>
      <c r="AA6306" t="s">
        <v>60</v>
      </c>
      <c r="AB6306" t="s">
        <v>61</v>
      </c>
      <c r="AC6306" t="s">
        <v>62</v>
      </c>
      <c r="AD6306">
        <v>3</v>
      </c>
      <c r="AE6306" t="s">
        <v>333</v>
      </c>
      <c r="AF6306">
        <v>16</v>
      </c>
      <c r="AG6306">
        <v>13</v>
      </c>
      <c r="AH6306">
        <v>0</v>
      </c>
      <c r="AI6306">
        <v>25</v>
      </c>
      <c r="AJ6306">
        <v>25</v>
      </c>
      <c r="AK6306">
        <v>3</v>
      </c>
      <c r="AL6306">
        <v>0</v>
      </c>
      <c r="AM6306">
        <v>0</v>
      </c>
      <c r="AO6306" s="62">
        <v>46017.5096854514</v>
      </c>
      <c r="AR6306" s="62">
        <v>46017.5096854514</v>
      </c>
      <c r="AS6306" t="s">
        <v>60</v>
      </c>
    </row>
    <row r="6307" ht="15" hidden="1" spans="1:45">
      <c r="A6307" t="s">
        <v>47</v>
      </c>
      <c r="B6307" t="s">
        <v>48</v>
      </c>
      <c r="C6307" s="62">
        <v>46016.5150400926</v>
      </c>
      <c r="D6307" s="62">
        <v>46016.515</v>
      </c>
      <c r="F6307" t="s">
        <v>9440</v>
      </c>
      <c r="H6307" t="s">
        <v>9441</v>
      </c>
      <c r="I6307" t="s">
        <v>329</v>
      </c>
      <c r="K6307" t="s">
        <v>9442</v>
      </c>
      <c r="L6307" t="s">
        <v>9443</v>
      </c>
      <c r="M6307" t="s">
        <v>54</v>
      </c>
      <c r="N6307" t="s">
        <v>54</v>
      </c>
      <c r="P6307" t="s">
        <v>54</v>
      </c>
      <c r="Q6307" t="s">
        <v>54</v>
      </c>
      <c r="R6307" t="s">
        <v>9448</v>
      </c>
      <c r="S6307" t="s">
        <v>9448</v>
      </c>
      <c r="V6307" t="s">
        <v>77</v>
      </c>
      <c r="W6307" t="s">
        <v>78</v>
      </c>
      <c r="X6307" t="s">
        <v>57</v>
      </c>
      <c r="Y6307" t="s">
        <v>58</v>
      </c>
      <c r="Z6307" t="s">
        <v>59</v>
      </c>
      <c r="AA6307" t="s">
        <v>60</v>
      </c>
      <c r="AB6307" t="s">
        <v>61</v>
      </c>
      <c r="AC6307" t="s">
        <v>62</v>
      </c>
      <c r="AD6307">
        <v>3</v>
      </c>
      <c r="AE6307" t="s">
        <v>333</v>
      </c>
      <c r="AF6307">
        <v>16</v>
      </c>
      <c r="AG6307">
        <v>13</v>
      </c>
      <c r="AH6307">
        <v>0</v>
      </c>
      <c r="AI6307">
        <v>28</v>
      </c>
      <c r="AJ6307">
        <v>28</v>
      </c>
      <c r="AK6307">
        <v>3</v>
      </c>
      <c r="AL6307">
        <v>0</v>
      </c>
      <c r="AM6307">
        <v>0</v>
      </c>
      <c r="AO6307" s="62">
        <v>46016.5150400926</v>
      </c>
      <c r="AR6307" s="62">
        <v>46016.5150400926</v>
      </c>
      <c r="AS6307" t="s">
        <v>60</v>
      </c>
    </row>
    <row r="6308" ht="15" hidden="1" spans="1:45">
      <c r="A6308" t="s">
        <v>47</v>
      </c>
      <c r="B6308" t="s">
        <v>48</v>
      </c>
      <c r="C6308" s="62">
        <v>46015.5125140046</v>
      </c>
      <c r="D6308" s="62">
        <v>46015.5124768519</v>
      </c>
      <c r="F6308" t="s">
        <v>9440</v>
      </c>
      <c r="H6308" t="s">
        <v>9441</v>
      </c>
      <c r="I6308" t="s">
        <v>329</v>
      </c>
      <c r="K6308" t="s">
        <v>9442</v>
      </c>
      <c r="L6308" t="s">
        <v>9443</v>
      </c>
      <c r="M6308" t="s">
        <v>54</v>
      </c>
      <c r="N6308" t="s">
        <v>54</v>
      </c>
      <c r="P6308" t="s">
        <v>54</v>
      </c>
      <c r="Q6308" t="s">
        <v>54</v>
      </c>
      <c r="R6308" t="s">
        <v>9449</v>
      </c>
      <c r="S6308" t="s">
        <v>9449</v>
      </c>
      <c r="V6308" t="s">
        <v>91</v>
      </c>
      <c r="W6308" t="s">
        <v>92</v>
      </c>
      <c r="X6308" t="s">
        <v>57</v>
      </c>
      <c r="Y6308" t="s">
        <v>58</v>
      </c>
      <c r="Z6308" t="s">
        <v>59</v>
      </c>
      <c r="AA6308" t="s">
        <v>60</v>
      </c>
      <c r="AB6308" t="s">
        <v>61</v>
      </c>
      <c r="AC6308" t="s">
        <v>62</v>
      </c>
      <c r="AD6308">
        <v>3</v>
      </c>
      <c r="AE6308" t="s">
        <v>333</v>
      </c>
      <c r="AF6308">
        <v>16</v>
      </c>
      <c r="AG6308">
        <v>13</v>
      </c>
      <c r="AH6308">
        <v>0</v>
      </c>
      <c r="AI6308">
        <v>31</v>
      </c>
      <c r="AJ6308">
        <v>31</v>
      </c>
      <c r="AK6308">
        <v>3</v>
      </c>
      <c r="AL6308">
        <v>0</v>
      </c>
      <c r="AM6308">
        <v>0</v>
      </c>
      <c r="AO6308" s="62">
        <v>46015.5125140046</v>
      </c>
      <c r="AR6308" s="62">
        <v>46015.5125140046</v>
      </c>
      <c r="AS6308" t="s">
        <v>60</v>
      </c>
    </row>
    <row r="6309" ht="15" hidden="1" spans="1:45">
      <c r="A6309" t="s">
        <v>47</v>
      </c>
      <c r="B6309" t="s">
        <v>48</v>
      </c>
      <c r="C6309" s="62">
        <v>46014.5060739931</v>
      </c>
      <c r="D6309" s="62">
        <v>46014.5060416667</v>
      </c>
      <c r="F6309" t="s">
        <v>9440</v>
      </c>
      <c r="H6309" t="s">
        <v>9441</v>
      </c>
      <c r="I6309" t="s">
        <v>329</v>
      </c>
      <c r="K6309" t="s">
        <v>9442</v>
      </c>
      <c r="L6309" t="s">
        <v>9443</v>
      </c>
      <c r="M6309" t="s">
        <v>54</v>
      </c>
      <c r="N6309" t="s">
        <v>54</v>
      </c>
      <c r="P6309" t="s">
        <v>54</v>
      </c>
      <c r="Q6309" t="s">
        <v>54</v>
      </c>
      <c r="R6309" t="s">
        <v>9450</v>
      </c>
      <c r="S6309" t="s">
        <v>9450</v>
      </c>
      <c r="V6309" t="s">
        <v>74</v>
      </c>
      <c r="W6309" t="s">
        <v>75</v>
      </c>
      <c r="X6309" t="s">
        <v>57</v>
      </c>
      <c r="Y6309" t="s">
        <v>58</v>
      </c>
      <c r="Z6309" t="s">
        <v>59</v>
      </c>
      <c r="AA6309" t="s">
        <v>60</v>
      </c>
      <c r="AB6309" t="s">
        <v>61</v>
      </c>
      <c r="AC6309" t="s">
        <v>62</v>
      </c>
      <c r="AD6309">
        <v>3</v>
      </c>
      <c r="AE6309" t="s">
        <v>333</v>
      </c>
      <c r="AF6309">
        <v>16</v>
      </c>
      <c r="AG6309">
        <v>13</v>
      </c>
      <c r="AH6309">
        <v>0</v>
      </c>
      <c r="AI6309">
        <v>34</v>
      </c>
      <c r="AJ6309">
        <v>34</v>
      </c>
      <c r="AK6309">
        <v>3</v>
      </c>
      <c r="AL6309">
        <v>0</v>
      </c>
      <c r="AM6309">
        <v>0</v>
      </c>
      <c r="AO6309" s="62">
        <v>46014.5060739931</v>
      </c>
      <c r="AR6309" s="62">
        <v>46014.5060739931</v>
      </c>
      <c r="AS6309" t="s">
        <v>60</v>
      </c>
    </row>
    <row r="6310" ht="15" hidden="1" spans="1:45">
      <c r="A6310" t="s">
        <v>47</v>
      </c>
      <c r="B6310" t="s">
        <v>48</v>
      </c>
      <c r="C6310" s="62">
        <v>46013.5013839815</v>
      </c>
      <c r="D6310" s="62">
        <v>46013.5013541667</v>
      </c>
      <c r="F6310" t="s">
        <v>9440</v>
      </c>
      <c r="H6310" t="s">
        <v>9441</v>
      </c>
      <c r="I6310" t="s">
        <v>329</v>
      </c>
      <c r="K6310" t="s">
        <v>9442</v>
      </c>
      <c r="L6310" t="s">
        <v>9443</v>
      </c>
      <c r="M6310" t="s">
        <v>54</v>
      </c>
      <c r="N6310" t="s">
        <v>54</v>
      </c>
      <c r="P6310" t="s">
        <v>54</v>
      </c>
      <c r="Q6310" t="s">
        <v>54</v>
      </c>
      <c r="R6310" t="s">
        <v>9451</v>
      </c>
      <c r="S6310" t="s">
        <v>9451</v>
      </c>
      <c r="V6310" t="s">
        <v>74</v>
      </c>
      <c r="W6310" t="s">
        <v>75</v>
      </c>
      <c r="X6310" t="s">
        <v>57</v>
      </c>
      <c r="Y6310" t="s">
        <v>58</v>
      </c>
      <c r="Z6310" t="s">
        <v>59</v>
      </c>
      <c r="AA6310" t="s">
        <v>60</v>
      </c>
      <c r="AB6310" t="s">
        <v>61</v>
      </c>
      <c r="AC6310" t="s">
        <v>62</v>
      </c>
      <c r="AD6310">
        <v>3</v>
      </c>
      <c r="AE6310" t="s">
        <v>333</v>
      </c>
      <c r="AF6310">
        <v>16</v>
      </c>
      <c r="AG6310">
        <v>13</v>
      </c>
      <c r="AH6310">
        <v>0</v>
      </c>
      <c r="AI6310">
        <v>37</v>
      </c>
      <c r="AJ6310">
        <v>37</v>
      </c>
      <c r="AK6310">
        <v>3</v>
      </c>
      <c r="AL6310">
        <v>0</v>
      </c>
      <c r="AM6310">
        <v>0</v>
      </c>
      <c r="AO6310" s="62">
        <v>46013.5013839815</v>
      </c>
      <c r="AR6310" s="62">
        <v>46013.5013839815</v>
      </c>
      <c r="AS6310" t="s">
        <v>60</v>
      </c>
    </row>
    <row r="6311" ht="15" hidden="1" spans="1:45">
      <c r="A6311" t="s">
        <v>47</v>
      </c>
      <c r="B6311" t="s">
        <v>48</v>
      </c>
      <c r="C6311" s="62">
        <v>46010.5122762384</v>
      </c>
      <c r="D6311" s="62">
        <v>46010.5122453704</v>
      </c>
      <c r="F6311" t="s">
        <v>9440</v>
      </c>
      <c r="H6311" t="s">
        <v>9441</v>
      </c>
      <c r="I6311" t="s">
        <v>329</v>
      </c>
      <c r="K6311" t="s">
        <v>9442</v>
      </c>
      <c r="L6311" t="s">
        <v>9443</v>
      </c>
      <c r="M6311" t="s">
        <v>54</v>
      </c>
      <c r="N6311" t="s">
        <v>54</v>
      </c>
      <c r="P6311" t="s">
        <v>54</v>
      </c>
      <c r="Q6311" t="s">
        <v>54</v>
      </c>
      <c r="R6311" t="s">
        <v>9452</v>
      </c>
      <c r="S6311" t="s">
        <v>9452</v>
      </c>
      <c r="V6311" t="s">
        <v>74</v>
      </c>
      <c r="W6311" t="s">
        <v>75</v>
      </c>
      <c r="X6311" t="s">
        <v>57</v>
      </c>
      <c r="Y6311" t="s">
        <v>58</v>
      </c>
      <c r="Z6311" t="s">
        <v>59</v>
      </c>
      <c r="AA6311" t="s">
        <v>60</v>
      </c>
      <c r="AB6311" t="s">
        <v>61</v>
      </c>
      <c r="AC6311" t="s">
        <v>62</v>
      </c>
      <c r="AD6311">
        <v>3</v>
      </c>
      <c r="AE6311" t="s">
        <v>333</v>
      </c>
      <c r="AF6311">
        <v>16</v>
      </c>
      <c r="AG6311">
        <v>13</v>
      </c>
      <c r="AH6311">
        <v>0</v>
      </c>
      <c r="AI6311">
        <v>40</v>
      </c>
      <c r="AJ6311">
        <v>40</v>
      </c>
      <c r="AK6311">
        <v>3</v>
      </c>
      <c r="AL6311">
        <v>0</v>
      </c>
      <c r="AM6311">
        <v>0</v>
      </c>
      <c r="AO6311" s="62">
        <v>46010.5122762384</v>
      </c>
      <c r="AR6311" s="62">
        <v>46010.5122762384</v>
      </c>
      <c r="AS6311" t="s">
        <v>60</v>
      </c>
    </row>
    <row r="6312" ht="15" hidden="1" spans="1:45">
      <c r="A6312" t="s">
        <v>47</v>
      </c>
      <c r="B6312" t="s">
        <v>48</v>
      </c>
      <c r="C6312" s="62">
        <v>46009.4971660417</v>
      </c>
      <c r="D6312" s="62">
        <v>46009.4971412037</v>
      </c>
      <c r="F6312" t="s">
        <v>9440</v>
      </c>
      <c r="H6312" t="s">
        <v>9441</v>
      </c>
      <c r="I6312" t="s">
        <v>329</v>
      </c>
      <c r="K6312" t="s">
        <v>9442</v>
      </c>
      <c r="L6312" t="s">
        <v>9443</v>
      </c>
      <c r="M6312" t="s">
        <v>54</v>
      </c>
      <c r="N6312" t="s">
        <v>54</v>
      </c>
      <c r="P6312" t="s">
        <v>54</v>
      </c>
      <c r="Q6312" t="s">
        <v>54</v>
      </c>
      <c r="R6312" t="s">
        <v>9453</v>
      </c>
      <c r="S6312" t="s">
        <v>9453</v>
      </c>
      <c r="V6312" t="s">
        <v>74</v>
      </c>
      <c r="W6312" t="s">
        <v>75</v>
      </c>
      <c r="X6312" t="s">
        <v>57</v>
      </c>
      <c r="Y6312" t="s">
        <v>58</v>
      </c>
      <c r="Z6312" t="s">
        <v>59</v>
      </c>
      <c r="AA6312" t="s">
        <v>60</v>
      </c>
      <c r="AB6312" t="s">
        <v>61</v>
      </c>
      <c r="AC6312" t="s">
        <v>62</v>
      </c>
      <c r="AD6312">
        <v>3</v>
      </c>
      <c r="AE6312" t="s">
        <v>333</v>
      </c>
      <c r="AF6312">
        <v>16</v>
      </c>
      <c r="AG6312">
        <v>13</v>
      </c>
      <c r="AH6312">
        <v>0</v>
      </c>
      <c r="AI6312">
        <v>43</v>
      </c>
      <c r="AJ6312">
        <v>43</v>
      </c>
      <c r="AK6312">
        <v>3</v>
      </c>
      <c r="AL6312">
        <v>0</v>
      </c>
      <c r="AM6312">
        <v>0</v>
      </c>
      <c r="AO6312" s="62">
        <v>46009.4971660417</v>
      </c>
      <c r="AR6312" s="62">
        <v>46009.4971660417</v>
      </c>
      <c r="AS6312" t="s">
        <v>60</v>
      </c>
    </row>
    <row r="6313" ht="15" hidden="1" spans="1:45">
      <c r="A6313" t="s">
        <v>47</v>
      </c>
      <c r="B6313" t="s">
        <v>48</v>
      </c>
      <c r="C6313" s="62">
        <v>46008.5107508449</v>
      </c>
      <c r="D6313" s="62">
        <v>46008.5107175926</v>
      </c>
      <c r="F6313" t="s">
        <v>9440</v>
      </c>
      <c r="H6313" t="s">
        <v>9441</v>
      </c>
      <c r="I6313" t="s">
        <v>329</v>
      </c>
      <c r="K6313" t="s">
        <v>9442</v>
      </c>
      <c r="L6313" t="s">
        <v>9443</v>
      </c>
      <c r="M6313" t="s">
        <v>54</v>
      </c>
      <c r="N6313" t="s">
        <v>54</v>
      </c>
      <c r="P6313" t="s">
        <v>54</v>
      </c>
      <c r="Q6313" t="s">
        <v>54</v>
      </c>
      <c r="R6313" t="s">
        <v>9454</v>
      </c>
      <c r="S6313" t="s">
        <v>9454</v>
      </c>
      <c r="V6313" t="s">
        <v>77</v>
      </c>
      <c r="W6313" t="s">
        <v>78</v>
      </c>
      <c r="X6313" t="s">
        <v>57</v>
      </c>
      <c r="Y6313" t="s">
        <v>58</v>
      </c>
      <c r="Z6313" t="s">
        <v>59</v>
      </c>
      <c r="AA6313" t="s">
        <v>60</v>
      </c>
      <c r="AB6313" t="s">
        <v>61</v>
      </c>
      <c r="AC6313" t="s">
        <v>62</v>
      </c>
      <c r="AD6313">
        <v>3</v>
      </c>
      <c r="AE6313" t="s">
        <v>333</v>
      </c>
      <c r="AF6313">
        <v>16</v>
      </c>
      <c r="AG6313">
        <v>13</v>
      </c>
      <c r="AH6313">
        <v>0</v>
      </c>
      <c r="AI6313">
        <v>46</v>
      </c>
      <c r="AJ6313">
        <v>46</v>
      </c>
      <c r="AK6313">
        <v>3</v>
      </c>
      <c r="AL6313">
        <v>0</v>
      </c>
      <c r="AM6313">
        <v>0</v>
      </c>
      <c r="AO6313" s="62">
        <v>46008.5107508449</v>
      </c>
      <c r="AR6313" s="62">
        <v>46008.5107508449</v>
      </c>
      <c r="AS6313" t="s">
        <v>60</v>
      </c>
    </row>
    <row r="6314" ht="15" hidden="1" spans="1:45">
      <c r="A6314" t="s">
        <v>47</v>
      </c>
      <c r="B6314" t="s">
        <v>48</v>
      </c>
      <c r="C6314" s="62">
        <v>46007.5019489005</v>
      </c>
      <c r="D6314" s="62">
        <v>46007.5018981481</v>
      </c>
      <c r="F6314" t="s">
        <v>9440</v>
      </c>
      <c r="H6314" t="s">
        <v>9441</v>
      </c>
      <c r="I6314" t="s">
        <v>329</v>
      </c>
      <c r="K6314" t="s">
        <v>9442</v>
      </c>
      <c r="L6314" t="s">
        <v>9443</v>
      </c>
      <c r="M6314" t="s">
        <v>54</v>
      </c>
      <c r="N6314" t="s">
        <v>54</v>
      </c>
      <c r="P6314" t="s">
        <v>54</v>
      </c>
      <c r="Q6314" t="s">
        <v>54</v>
      </c>
      <c r="R6314" t="s">
        <v>9455</v>
      </c>
      <c r="S6314" t="s">
        <v>9455</v>
      </c>
      <c r="V6314" t="s">
        <v>77</v>
      </c>
      <c r="W6314" t="s">
        <v>78</v>
      </c>
      <c r="X6314" t="s">
        <v>57</v>
      </c>
      <c r="Y6314" t="s">
        <v>58</v>
      </c>
      <c r="Z6314" t="s">
        <v>59</v>
      </c>
      <c r="AA6314" t="s">
        <v>60</v>
      </c>
      <c r="AB6314" t="s">
        <v>61</v>
      </c>
      <c r="AC6314" t="s">
        <v>62</v>
      </c>
      <c r="AD6314">
        <v>3</v>
      </c>
      <c r="AE6314" t="s">
        <v>333</v>
      </c>
      <c r="AF6314">
        <v>16</v>
      </c>
      <c r="AG6314">
        <v>13</v>
      </c>
      <c r="AH6314">
        <v>0</v>
      </c>
      <c r="AI6314">
        <v>49</v>
      </c>
      <c r="AJ6314">
        <v>49</v>
      </c>
      <c r="AK6314">
        <v>3</v>
      </c>
      <c r="AL6314">
        <v>0</v>
      </c>
      <c r="AM6314">
        <v>0</v>
      </c>
      <c r="AO6314" s="62">
        <v>46007.5019489005</v>
      </c>
      <c r="AR6314" s="62">
        <v>46007.5019489005</v>
      </c>
      <c r="AS6314" t="s">
        <v>60</v>
      </c>
    </row>
    <row r="6315" ht="15" hidden="1" spans="1:45">
      <c r="A6315" t="s">
        <v>47</v>
      </c>
      <c r="B6315" t="s">
        <v>48</v>
      </c>
      <c r="C6315" s="62">
        <v>46006.5186814005</v>
      </c>
      <c r="D6315" s="62">
        <v>46006.5186342593</v>
      </c>
      <c r="F6315" t="s">
        <v>9440</v>
      </c>
      <c r="H6315" t="s">
        <v>9441</v>
      </c>
      <c r="I6315" t="s">
        <v>329</v>
      </c>
      <c r="K6315" t="s">
        <v>9442</v>
      </c>
      <c r="L6315" t="s">
        <v>9443</v>
      </c>
      <c r="M6315" t="s">
        <v>54</v>
      </c>
      <c r="N6315" t="s">
        <v>54</v>
      </c>
      <c r="P6315" t="s">
        <v>54</v>
      </c>
      <c r="Q6315" t="s">
        <v>54</v>
      </c>
      <c r="R6315" t="s">
        <v>9456</v>
      </c>
      <c r="S6315" t="s">
        <v>9456</v>
      </c>
      <c r="V6315" t="s">
        <v>77</v>
      </c>
      <c r="W6315" t="s">
        <v>78</v>
      </c>
      <c r="X6315" t="s">
        <v>57</v>
      </c>
      <c r="Y6315" t="s">
        <v>58</v>
      </c>
      <c r="Z6315" t="s">
        <v>59</v>
      </c>
      <c r="AA6315" t="s">
        <v>60</v>
      </c>
      <c r="AB6315" t="s">
        <v>61</v>
      </c>
      <c r="AC6315" t="s">
        <v>62</v>
      </c>
      <c r="AD6315">
        <v>3</v>
      </c>
      <c r="AE6315" t="s">
        <v>333</v>
      </c>
      <c r="AF6315">
        <v>16</v>
      </c>
      <c r="AG6315">
        <v>13</v>
      </c>
      <c r="AH6315">
        <v>0</v>
      </c>
      <c r="AI6315">
        <v>2</v>
      </c>
      <c r="AJ6315">
        <v>2</v>
      </c>
      <c r="AK6315">
        <v>3</v>
      </c>
      <c r="AL6315">
        <v>0</v>
      </c>
      <c r="AM6315">
        <v>0</v>
      </c>
      <c r="AO6315" s="62">
        <v>46006.5186814005</v>
      </c>
      <c r="AR6315" s="62">
        <v>46006.5186814005</v>
      </c>
      <c r="AS6315" t="s">
        <v>60</v>
      </c>
    </row>
    <row r="6316" ht="15" hidden="1" spans="1:45">
      <c r="A6316" t="s">
        <v>47</v>
      </c>
      <c r="B6316" t="s">
        <v>48</v>
      </c>
      <c r="C6316" s="62">
        <v>46003.5058371759</v>
      </c>
      <c r="D6316" s="62">
        <v>46003.5057523148</v>
      </c>
      <c r="F6316" t="s">
        <v>9440</v>
      </c>
      <c r="H6316" t="s">
        <v>9441</v>
      </c>
      <c r="I6316" t="s">
        <v>329</v>
      </c>
      <c r="K6316" t="s">
        <v>9442</v>
      </c>
      <c r="L6316" t="s">
        <v>9443</v>
      </c>
      <c r="M6316" t="s">
        <v>54</v>
      </c>
      <c r="N6316" t="s">
        <v>54</v>
      </c>
      <c r="P6316" t="s">
        <v>54</v>
      </c>
      <c r="Q6316" t="s">
        <v>54</v>
      </c>
      <c r="R6316" t="s">
        <v>9457</v>
      </c>
      <c r="S6316" t="s">
        <v>9457</v>
      </c>
      <c r="V6316" t="s">
        <v>252</v>
      </c>
      <c r="W6316" t="s">
        <v>253</v>
      </c>
      <c r="X6316" t="s">
        <v>57</v>
      </c>
      <c r="Y6316" t="s">
        <v>58</v>
      </c>
      <c r="Z6316" t="s">
        <v>59</v>
      </c>
      <c r="AA6316" t="s">
        <v>60</v>
      </c>
      <c r="AB6316" t="s">
        <v>61</v>
      </c>
      <c r="AC6316" t="s">
        <v>62</v>
      </c>
      <c r="AD6316">
        <v>3</v>
      </c>
      <c r="AE6316" t="s">
        <v>333</v>
      </c>
      <c r="AF6316">
        <v>16</v>
      </c>
      <c r="AG6316">
        <v>13</v>
      </c>
      <c r="AH6316">
        <v>0</v>
      </c>
      <c r="AI6316">
        <v>5</v>
      </c>
      <c r="AJ6316">
        <v>5</v>
      </c>
      <c r="AK6316">
        <v>3</v>
      </c>
      <c r="AL6316">
        <v>0</v>
      </c>
      <c r="AM6316">
        <v>0</v>
      </c>
      <c r="AO6316" s="62">
        <v>46003.5058371759</v>
      </c>
      <c r="AR6316" s="62">
        <v>46003.5058371759</v>
      </c>
      <c r="AS6316" t="s">
        <v>60</v>
      </c>
    </row>
    <row r="6317" ht="15" hidden="1" spans="1:45">
      <c r="A6317" t="s">
        <v>47</v>
      </c>
      <c r="B6317" t="s">
        <v>48</v>
      </c>
      <c r="C6317" s="62">
        <v>46002.5068710532</v>
      </c>
      <c r="D6317" s="62">
        <v>46002.5068287037</v>
      </c>
      <c r="F6317" t="s">
        <v>9440</v>
      </c>
      <c r="H6317" t="s">
        <v>9441</v>
      </c>
      <c r="I6317" t="s">
        <v>329</v>
      </c>
      <c r="K6317" t="s">
        <v>9442</v>
      </c>
      <c r="L6317" t="s">
        <v>9443</v>
      </c>
      <c r="M6317" t="s">
        <v>54</v>
      </c>
      <c r="N6317" t="s">
        <v>54</v>
      </c>
      <c r="P6317" t="s">
        <v>54</v>
      </c>
      <c r="Q6317" t="s">
        <v>54</v>
      </c>
      <c r="R6317" t="s">
        <v>9458</v>
      </c>
      <c r="S6317" t="s">
        <v>9458</v>
      </c>
      <c r="V6317" t="s">
        <v>77</v>
      </c>
      <c r="W6317" t="s">
        <v>78</v>
      </c>
      <c r="X6317" t="s">
        <v>57</v>
      </c>
      <c r="Y6317" t="s">
        <v>58</v>
      </c>
      <c r="Z6317" t="s">
        <v>59</v>
      </c>
      <c r="AA6317" t="s">
        <v>60</v>
      </c>
      <c r="AB6317" t="s">
        <v>61</v>
      </c>
      <c r="AC6317" t="s">
        <v>62</v>
      </c>
      <c r="AD6317">
        <v>3</v>
      </c>
      <c r="AE6317" t="s">
        <v>333</v>
      </c>
      <c r="AF6317">
        <v>16</v>
      </c>
      <c r="AG6317">
        <v>13</v>
      </c>
      <c r="AH6317">
        <v>0</v>
      </c>
      <c r="AI6317">
        <v>8</v>
      </c>
      <c r="AJ6317">
        <v>8</v>
      </c>
      <c r="AK6317">
        <v>3</v>
      </c>
      <c r="AL6317">
        <v>0</v>
      </c>
      <c r="AM6317">
        <v>0</v>
      </c>
      <c r="AO6317" s="62">
        <v>46002.5068710532</v>
      </c>
      <c r="AR6317" s="62">
        <v>46002.5068710532</v>
      </c>
      <c r="AS6317" t="s">
        <v>60</v>
      </c>
    </row>
    <row r="6318" ht="15" hidden="1" spans="1:45">
      <c r="A6318" t="s">
        <v>47</v>
      </c>
      <c r="B6318" t="s">
        <v>48</v>
      </c>
      <c r="C6318" s="62">
        <v>46001.514758669</v>
      </c>
      <c r="D6318" s="62">
        <v>46001.5147222222</v>
      </c>
      <c r="F6318" t="s">
        <v>9440</v>
      </c>
      <c r="H6318" t="s">
        <v>9441</v>
      </c>
      <c r="I6318" t="s">
        <v>329</v>
      </c>
      <c r="K6318" t="s">
        <v>9442</v>
      </c>
      <c r="L6318" t="s">
        <v>9443</v>
      </c>
      <c r="M6318" t="s">
        <v>54</v>
      </c>
      <c r="N6318" t="s">
        <v>54</v>
      </c>
      <c r="P6318" t="s">
        <v>54</v>
      </c>
      <c r="Q6318" t="s">
        <v>54</v>
      </c>
      <c r="R6318" t="s">
        <v>9459</v>
      </c>
      <c r="S6318" t="s">
        <v>9459</v>
      </c>
      <c r="V6318" t="s">
        <v>77</v>
      </c>
      <c r="W6318" t="s">
        <v>78</v>
      </c>
      <c r="X6318" t="s">
        <v>57</v>
      </c>
      <c r="Y6318" t="s">
        <v>58</v>
      </c>
      <c r="Z6318" t="s">
        <v>59</v>
      </c>
      <c r="AA6318" t="s">
        <v>60</v>
      </c>
      <c r="AB6318" t="s">
        <v>61</v>
      </c>
      <c r="AC6318" t="s">
        <v>62</v>
      </c>
      <c r="AD6318">
        <v>3</v>
      </c>
      <c r="AE6318" t="s">
        <v>333</v>
      </c>
      <c r="AF6318">
        <v>16</v>
      </c>
      <c r="AG6318">
        <v>13</v>
      </c>
      <c r="AH6318">
        <v>0</v>
      </c>
      <c r="AI6318">
        <v>11</v>
      </c>
      <c r="AJ6318">
        <v>11</v>
      </c>
      <c r="AK6318">
        <v>3</v>
      </c>
      <c r="AL6318">
        <v>0</v>
      </c>
      <c r="AM6318">
        <v>0</v>
      </c>
      <c r="AO6318" s="62">
        <v>46001.514758669</v>
      </c>
      <c r="AR6318" s="62">
        <v>46001.514758669</v>
      </c>
      <c r="AS6318" t="s">
        <v>60</v>
      </c>
    </row>
    <row r="6319" ht="15" hidden="1" spans="1:45">
      <c r="A6319" t="s">
        <v>47</v>
      </c>
      <c r="B6319" t="s">
        <v>48</v>
      </c>
      <c r="C6319" s="62">
        <v>46000.5031443519</v>
      </c>
      <c r="D6319" s="62">
        <v>46000.5031134259</v>
      </c>
      <c r="F6319" t="s">
        <v>9440</v>
      </c>
      <c r="H6319" t="s">
        <v>9441</v>
      </c>
      <c r="I6319" t="s">
        <v>329</v>
      </c>
      <c r="K6319" t="s">
        <v>9442</v>
      </c>
      <c r="L6319" t="s">
        <v>9443</v>
      </c>
      <c r="M6319" t="s">
        <v>54</v>
      </c>
      <c r="N6319" t="s">
        <v>54</v>
      </c>
      <c r="P6319" t="s">
        <v>54</v>
      </c>
      <c r="Q6319" t="s">
        <v>54</v>
      </c>
      <c r="R6319" t="s">
        <v>9460</v>
      </c>
      <c r="S6319" t="s">
        <v>9460</v>
      </c>
      <c r="V6319" t="s">
        <v>77</v>
      </c>
      <c r="W6319" t="s">
        <v>78</v>
      </c>
      <c r="X6319" t="s">
        <v>57</v>
      </c>
      <c r="Y6319" t="s">
        <v>58</v>
      </c>
      <c r="Z6319" t="s">
        <v>59</v>
      </c>
      <c r="AA6319" t="s">
        <v>60</v>
      </c>
      <c r="AB6319" t="s">
        <v>61</v>
      </c>
      <c r="AC6319" t="s">
        <v>62</v>
      </c>
      <c r="AD6319">
        <v>3</v>
      </c>
      <c r="AE6319" t="s">
        <v>333</v>
      </c>
      <c r="AF6319">
        <v>16</v>
      </c>
      <c r="AG6319">
        <v>13</v>
      </c>
      <c r="AH6319">
        <v>0</v>
      </c>
      <c r="AI6319">
        <v>14</v>
      </c>
      <c r="AJ6319">
        <v>14</v>
      </c>
      <c r="AK6319">
        <v>3</v>
      </c>
      <c r="AL6319">
        <v>0</v>
      </c>
      <c r="AM6319">
        <v>0</v>
      </c>
      <c r="AO6319" s="62">
        <v>46000.5031443519</v>
      </c>
      <c r="AR6319" s="62">
        <v>46000.5031443519</v>
      </c>
      <c r="AS6319" t="s">
        <v>60</v>
      </c>
    </row>
    <row r="6320" ht="15" hidden="1" spans="1:45">
      <c r="A6320" t="s">
        <v>47</v>
      </c>
      <c r="B6320" t="s">
        <v>48</v>
      </c>
      <c r="C6320" s="62">
        <v>45999.511296713</v>
      </c>
      <c r="D6320" s="62">
        <v>45999.5112731481</v>
      </c>
      <c r="F6320" t="s">
        <v>9440</v>
      </c>
      <c r="H6320" t="s">
        <v>9441</v>
      </c>
      <c r="I6320" t="s">
        <v>329</v>
      </c>
      <c r="K6320" t="s">
        <v>9442</v>
      </c>
      <c r="L6320" t="s">
        <v>9443</v>
      </c>
      <c r="M6320" t="s">
        <v>54</v>
      </c>
      <c r="N6320" t="s">
        <v>54</v>
      </c>
      <c r="P6320" t="s">
        <v>54</v>
      </c>
      <c r="Q6320" t="s">
        <v>54</v>
      </c>
      <c r="R6320" t="s">
        <v>9461</v>
      </c>
      <c r="S6320" t="s">
        <v>9461</v>
      </c>
      <c r="V6320" t="s">
        <v>77</v>
      </c>
      <c r="W6320" t="s">
        <v>78</v>
      </c>
      <c r="X6320" t="s">
        <v>57</v>
      </c>
      <c r="Y6320" t="s">
        <v>58</v>
      </c>
      <c r="Z6320" t="s">
        <v>59</v>
      </c>
      <c r="AA6320" t="s">
        <v>60</v>
      </c>
      <c r="AB6320" t="s">
        <v>61</v>
      </c>
      <c r="AC6320" t="s">
        <v>62</v>
      </c>
      <c r="AD6320">
        <v>3</v>
      </c>
      <c r="AE6320" t="s">
        <v>333</v>
      </c>
      <c r="AF6320">
        <v>16</v>
      </c>
      <c r="AG6320">
        <v>13</v>
      </c>
      <c r="AH6320">
        <v>0</v>
      </c>
      <c r="AI6320">
        <v>17</v>
      </c>
      <c r="AJ6320">
        <v>17</v>
      </c>
      <c r="AK6320">
        <v>3</v>
      </c>
      <c r="AL6320">
        <v>0</v>
      </c>
      <c r="AM6320">
        <v>0</v>
      </c>
      <c r="AO6320" s="62">
        <v>45999.511296713</v>
      </c>
      <c r="AR6320" s="62">
        <v>45999.511296713</v>
      </c>
      <c r="AS6320" t="s">
        <v>60</v>
      </c>
    </row>
    <row r="6321" ht="15" hidden="1" spans="1:45">
      <c r="A6321" t="s">
        <v>47</v>
      </c>
      <c r="B6321" t="s">
        <v>48</v>
      </c>
      <c r="C6321" s="62">
        <v>45996.4934587731</v>
      </c>
      <c r="D6321" s="62">
        <v>45996.4934259259</v>
      </c>
      <c r="F6321" t="s">
        <v>9440</v>
      </c>
      <c r="H6321" t="s">
        <v>9441</v>
      </c>
      <c r="I6321" t="s">
        <v>329</v>
      </c>
      <c r="K6321" t="s">
        <v>9442</v>
      </c>
      <c r="L6321" t="s">
        <v>9443</v>
      </c>
      <c r="M6321" t="s">
        <v>54</v>
      </c>
      <c r="N6321" t="s">
        <v>54</v>
      </c>
      <c r="P6321" t="s">
        <v>54</v>
      </c>
      <c r="Q6321" t="s">
        <v>54</v>
      </c>
      <c r="R6321" t="s">
        <v>9462</v>
      </c>
      <c r="S6321" t="s">
        <v>9462</v>
      </c>
      <c r="V6321" t="s">
        <v>77</v>
      </c>
      <c r="W6321" t="s">
        <v>78</v>
      </c>
      <c r="X6321" t="s">
        <v>57</v>
      </c>
      <c r="Y6321" t="s">
        <v>58</v>
      </c>
      <c r="Z6321" t="s">
        <v>59</v>
      </c>
      <c r="AA6321" t="s">
        <v>60</v>
      </c>
      <c r="AB6321" t="s">
        <v>61</v>
      </c>
      <c r="AC6321" t="s">
        <v>62</v>
      </c>
      <c r="AD6321">
        <v>3</v>
      </c>
      <c r="AE6321" t="s">
        <v>333</v>
      </c>
      <c r="AF6321">
        <v>16</v>
      </c>
      <c r="AG6321">
        <v>13</v>
      </c>
      <c r="AH6321">
        <v>0</v>
      </c>
      <c r="AI6321">
        <v>20</v>
      </c>
      <c r="AJ6321">
        <v>20</v>
      </c>
      <c r="AK6321">
        <v>3</v>
      </c>
      <c r="AL6321">
        <v>0</v>
      </c>
      <c r="AM6321">
        <v>0</v>
      </c>
      <c r="AO6321" s="62">
        <v>45996.4934587731</v>
      </c>
      <c r="AR6321" s="62">
        <v>45996.4934587731</v>
      </c>
      <c r="AS6321" t="s">
        <v>60</v>
      </c>
    </row>
    <row r="6322" ht="15" hidden="1" spans="1:45">
      <c r="A6322" t="s">
        <v>47</v>
      </c>
      <c r="B6322" t="s">
        <v>48</v>
      </c>
      <c r="C6322" s="62">
        <v>45995.5052511227</v>
      </c>
      <c r="D6322" s="62">
        <v>45995.5052199074</v>
      </c>
      <c r="F6322" t="s">
        <v>9440</v>
      </c>
      <c r="H6322" t="s">
        <v>9441</v>
      </c>
      <c r="I6322" t="s">
        <v>329</v>
      </c>
      <c r="K6322" t="s">
        <v>9442</v>
      </c>
      <c r="L6322" t="s">
        <v>9443</v>
      </c>
      <c r="M6322" t="s">
        <v>54</v>
      </c>
      <c r="N6322" t="s">
        <v>54</v>
      </c>
      <c r="P6322" t="s">
        <v>54</v>
      </c>
      <c r="Q6322" t="s">
        <v>54</v>
      </c>
      <c r="R6322" t="s">
        <v>9463</v>
      </c>
      <c r="S6322" t="s">
        <v>9463</v>
      </c>
      <c r="V6322" t="s">
        <v>74</v>
      </c>
      <c r="W6322" t="s">
        <v>75</v>
      </c>
      <c r="X6322" t="s">
        <v>57</v>
      </c>
      <c r="Y6322" t="s">
        <v>58</v>
      </c>
      <c r="Z6322" t="s">
        <v>59</v>
      </c>
      <c r="AA6322" t="s">
        <v>60</v>
      </c>
      <c r="AB6322" t="s">
        <v>61</v>
      </c>
      <c r="AC6322" t="s">
        <v>62</v>
      </c>
      <c r="AD6322">
        <v>3</v>
      </c>
      <c r="AE6322" t="s">
        <v>333</v>
      </c>
      <c r="AF6322">
        <v>16</v>
      </c>
      <c r="AG6322">
        <v>13</v>
      </c>
      <c r="AH6322">
        <v>0</v>
      </c>
      <c r="AI6322">
        <v>23</v>
      </c>
      <c r="AJ6322">
        <v>23</v>
      </c>
      <c r="AK6322">
        <v>3</v>
      </c>
      <c r="AL6322">
        <v>0</v>
      </c>
      <c r="AM6322">
        <v>0</v>
      </c>
      <c r="AO6322" s="62">
        <v>45995.5052511227</v>
      </c>
      <c r="AR6322" s="62">
        <v>45995.5052511227</v>
      </c>
      <c r="AS6322" t="s">
        <v>60</v>
      </c>
    </row>
    <row r="6323" ht="15" hidden="1" spans="1:45">
      <c r="A6323" t="s">
        <v>47</v>
      </c>
      <c r="B6323" t="s">
        <v>48</v>
      </c>
      <c r="C6323" s="62">
        <v>45994.5024589583</v>
      </c>
      <c r="D6323" s="62">
        <v>45994.5024305556</v>
      </c>
      <c r="F6323" t="s">
        <v>9440</v>
      </c>
      <c r="H6323" t="s">
        <v>9441</v>
      </c>
      <c r="I6323" t="s">
        <v>329</v>
      </c>
      <c r="K6323" t="s">
        <v>9442</v>
      </c>
      <c r="L6323" t="s">
        <v>9443</v>
      </c>
      <c r="M6323" t="s">
        <v>54</v>
      </c>
      <c r="N6323" t="s">
        <v>54</v>
      </c>
      <c r="P6323" t="s">
        <v>54</v>
      </c>
      <c r="Q6323" t="s">
        <v>54</v>
      </c>
      <c r="R6323" t="s">
        <v>9464</v>
      </c>
      <c r="S6323" t="s">
        <v>9464</v>
      </c>
      <c r="V6323" t="s">
        <v>74</v>
      </c>
      <c r="W6323" t="s">
        <v>75</v>
      </c>
      <c r="X6323" t="s">
        <v>57</v>
      </c>
      <c r="Y6323" t="s">
        <v>58</v>
      </c>
      <c r="Z6323" t="s">
        <v>59</v>
      </c>
      <c r="AA6323" t="s">
        <v>60</v>
      </c>
      <c r="AB6323" t="s">
        <v>61</v>
      </c>
      <c r="AC6323" t="s">
        <v>62</v>
      </c>
      <c r="AD6323">
        <v>3</v>
      </c>
      <c r="AE6323" t="s">
        <v>333</v>
      </c>
      <c r="AF6323">
        <v>16</v>
      </c>
      <c r="AG6323">
        <v>13</v>
      </c>
      <c r="AH6323">
        <v>0</v>
      </c>
      <c r="AI6323">
        <v>26</v>
      </c>
      <c r="AJ6323">
        <v>26</v>
      </c>
      <c r="AK6323">
        <v>3</v>
      </c>
      <c r="AL6323">
        <v>0</v>
      </c>
      <c r="AM6323">
        <v>0</v>
      </c>
      <c r="AO6323" s="62">
        <v>45994.5024589583</v>
      </c>
      <c r="AR6323" s="62">
        <v>45994.5024589583</v>
      </c>
      <c r="AS6323" t="s">
        <v>60</v>
      </c>
    </row>
    <row r="6324" ht="15" hidden="1" spans="1:45">
      <c r="A6324" t="s">
        <v>47</v>
      </c>
      <c r="B6324" t="s">
        <v>48</v>
      </c>
      <c r="C6324" s="62">
        <v>45993.4934490625</v>
      </c>
      <c r="D6324" s="62">
        <v>45993.4934143519</v>
      </c>
      <c r="F6324" t="s">
        <v>9440</v>
      </c>
      <c r="H6324" t="s">
        <v>9441</v>
      </c>
      <c r="I6324" t="s">
        <v>329</v>
      </c>
      <c r="K6324" t="s">
        <v>9442</v>
      </c>
      <c r="L6324" t="s">
        <v>9443</v>
      </c>
      <c r="M6324" t="s">
        <v>54</v>
      </c>
      <c r="N6324" t="s">
        <v>54</v>
      </c>
      <c r="P6324" t="s">
        <v>54</v>
      </c>
      <c r="Q6324" t="s">
        <v>54</v>
      </c>
      <c r="R6324" t="s">
        <v>9465</v>
      </c>
      <c r="S6324" t="s">
        <v>9465</v>
      </c>
      <c r="V6324" t="s">
        <v>74</v>
      </c>
      <c r="W6324" t="s">
        <v>75</v>
      </c>
      <c r="X6324" t="s">
        <v>57</v>
      </c>
      <c r="Y6324" t="s">
        <v>58</v>
      </c>
      <c r="Z6324" t="s">
        <v>59</v>
      </c>
      <c r="AA6324" t="s">
        <v>60</v>
      </c>
      <c r="AB6324" t="s">
        <v>61</v>
      </c>
      <c r="AC6324" t="s">
        <v>62</v>
      </c>
      <c r="AD6324">
        <v>3</v>
      </c>
      <c r="AE6324" t="s">
        <v>333</v>
      </c>
      <c r="AF6324">
        <v>16</v>
      </c>
      <c r="AG6324">
        <v>13</v>
      </c>
      <c r="AH6324">
        <v>0</v>
      </c>
      <c r="AI6324">
        <v>29</v>
      </c>
      <c r="AJ6324">
        <v>29</v>
      </c>
      <c r="AK6324">
        <v>3</v>
      </c>
      <c r="AL6324">
        <v>0</v>
      </c>
      <c r="AM6324">
        <v>0</v>
      </c>
      <c r="AO6324" s="62">
        <v>45993.4934490625</v>
      </c>
      <c r="AR6324" s="62">
        <v>45993.4934490625</v>
      </c>
      <c r="AS6324" t="s">
        <v>60</v>
      </c>
    </row>
    <row r="6325" ht="15" hidden="1" spans="1:45">
      <c r="A6325" t="s">
        <v>47</v>
      </c>
      <c r="B6325" t="s">
        <v>48</v>
      </c>
      <c r="C6325" s="62">
        <v>45992.395108588</v>
      </c>
      <c r="D6325" s="62">
        <v>45992.3951085185</v>
      </c>
      <c r="F6325" t="s">
        <v>9440</v>
      </c>
      <c r="H6325" t="s">
        <v>9441</v>
      </c>
      <c r="I6325" t="s">
        <v>329</v>
      </c>
      <c r="K6325" t="s">
        <v>9442</v>
      </c>
      <c r="L6325" t="s">
        <v>9443</v>
      </c>
      <c r="M6325" t="s">
        <v>54</v>
      </c>
      <c r="N6325" t="s">
        <v>54</v>
      </c>
      <c r="P6325" t="s">
        <v>54</v>
      </c>
      <c r="Q6325" t="s">
        <v>54</v>
      </c>
      <c r="R6325" t="s">
        <v>9466</v>
      </c>
      <c r="S6325" t="s">
        <v>9466</v>
      </c>
      <c r="V6325" t="s">
        <v>56</v>
      </c>
      <c r="W6325" t="s">
        <v>56</v>
      </c>
      <c r="X6325" t="s">
        <v>57</v>
      </c>
      <c r="Y6325" t="s">
        <v>58</v>
      </c>
      <c r="Z6325" t="s">
        <v>59</v>
      </c>
      <c r="AA6325" t="s">
        <v>104</v>
      </c>
      <c r="AB6325" t="s">
        <v>61</v>
      </c>
      <c r="AC6325" t="s">
        <v>62</v>
      </c>
      <c r="AD6325">
        <v>3</v>
      </c>
      <c r="AE6325" t="s">
        <v>333</v>
      </c>
      <c r="AF6325">
        <v>16</v>
      </c>
      <c r="AG6325">
        <v>13</v>
      </c>
      <c r="AH6325">
        <v>0</v>
      </c>
      <c r="AI6325">
        <v>2</v>
      </c>
      <c r="AJ6325">
        <v>2</v>
      </c>
      <c r="AK6325">
        <v>3</v>
      </c>
      <c r="AL6325">
        <v>0</v>
      </c>
      <c r="AM6325">
        <v>0</v>
      </c>
      <c r="AO6325" s="62">
        <v>45992.395108588</v>
      </c>
      <c r="AR6325" s="62">
        <v>45992.395124537</v>
      </c>
      <c r="AS6325" t="s">
        <v>104</v>
      </c>
    </row>
    <row r="6326" ht="15" hidden="1" spans="1:45">
      <c r="A6326" t="s">
        <v>47</v>
      </c>
      <c r="B6326" t="s">
        <v>48</v>
      </c>
      <c r="C6326" s="62">
        <v>46021.7319460648</v>
      </c>
      <c r="D6326" s="62">
        <v>46021.7319460301</v>
      </c>
      <c r="F6326" t="s">
        <v>9467</v>
      </c>
      <c r="H6326" t="s">
        <v>9468</v>
      </c>
      <c r="I6326" t="s">
        <v>51</v>
      </c>
      <c r="K6326" t="s">
        <v>9469</v>
      </c>
      <c r="L6326" t="s">
        <v>9470</v>
      </c>
      <c r="N6326" t="s">
        <v>54</v>
      </c>
      <c r="P6326" t="s">
        <v>54</v>
      </c>
      <c r="Q6326" t="s">
        <v>54</v>
      </c>
      <c r="R6326" t="s">
        <v>9471</v>
      </c>
      <c r="S6326" t="s">
        <v>9471</v>
      </c>
      <c r="V6326" t="s">
        <v>56</v>
      </c>
      <c r="W6326" t="s">
        <v>56</v>
      </c>
      <c r="X6326" t="s">
        <v>57</v>
      </c>
      <c r="Y6326" t="s">
        <v>58</v>
      </c>
      <c r="Z6326" t="s">
        <v>59</v>
      </c>
      <c r="AA6326" t="s">
        <v>104</v>
      </c>
      <c r="AB6326" t="s">
        <v>61</v>
      </c>
      <c r="AC6326" t="s">
        <v>62</v>
      </c>
      <c r="AD6326">
        <v>6</v>
      </c>
      <c r="AE6326" t="s">
        <v>63</v>
      </c>
      <c r="AF6326">
        <v>16</v>
      </c>
      <c r="AG6326">
        <v>10</v>
      </c>
      <c r="AH6326">
        <v>0</v>
      </c>
      <c r="AI6326">
        <v>33</v>
      </c>
      <c r="AJ6326">
        <v>33</v>
      </c>
      <c r="AK6326">
        <v>6</v>
      </c>
      <c r="AL6326">
        <v>0</v>
      </c>
      <c r="AM6326">
        <v>0</v>
      </c>
      <c r="AO6326" s="62">
        <v>46021.7319460648</v>
      </c>
      <c r="AR6326" s="62">
        <v>46021.7319626389</v>
      </c>
      <c r="AS6326" t="s">
        <v>104</v>
      </c>
    </row>
    <row r="6327" ht="15" hidden="1" spans="1:45">
      <c r="A6327" t="s">
        <v>47</v>
      </c>
      <c r="B6327" t="s">
        <v>48</v>
      </c>
      <c r="C6327" s="62">
        <v>46020.7286395602</v>
      </c>
      <c r="D6327" s="62">
        <v>46020.7286395255</v>
      </c>
      <c r="F6327" t="s">
        <v>9467</v>
      </c>
      <c r="H6327" t="s">
        <v>9468</v>
      </c>
      <c r="I6327" t="s">
        <v>51</v>
      </c>
      <c r="K6327" t="s">
        <v>9469</v>
      </c>
      <c r="L6327" t="s">
        <v>9470</v>
      </c>
      <c r="N6327" t="s">
        <v>54</v>
      </c>
      <c r="P6327" t="s">
        <v>54</v>
      </c>
      <c r="Q6327" t="s">
        <v>54</v>
      </c>
      <c r="R6327" t="s">
        <v>9472</v>
      </c>
      <c r="S6327" t="s">
        <v>9472</v>
      </c>
      <c r="V6327" t="s">
        <v>56</v>
      </c>
      <c r="W6327" t="s">
        <v>56</v>
      </c>
      <c r="X6327" t="s">
        <v>57</v>
      </c>
      <c r="Y6327" t="s">
        <v>58</v>
      </c>
      <c r="Z6327" t="s">
        <v>59</v>
      </c>
      <c r="AA6327" t="s">
        <v>104</v>
      </c>
      <c r="AB6327" t="s">
        <v>61</v>
      </c>
      <c r="AC6327" t="s">
        <v>62</v>
      </c>
      <c r="AD6327">
        <v>6</v>
      </c>
      <c r="AE6327" t="s">
        <v>63</v>
      </c>
      <c r="AF6327">
        <v>16</v>
      </c>
      <c r="AG6327">
        <v>10</v>
      </c>
      <c r="AH6327">
        <v>0</v>
      </c>
      <c r="AI6327">
        <v>39</v>
      </c>
      <c r="AJ6327">
        <v>39</v>
      </c>
      <c r="AK6327">
        <v>6</v>
      </c>
      <c r="AL6327">
        <v>0</v>
      </c>
      <c r="AM6327">
        <v>0</v>
      </c>
      <c r="AO6327" s="62">
        <v>46020.7286395602</v>
      </c>
      <c r="AR6327" s="62">
        <v>46020.728658912</v>
      </c>
      <c r="AS6327" t="s">
        <v>104</v>
      </c>
    </row>
    <row r="6328" ht="15" hidden="1" spans="1:45">
      <c r="A6328" t="s">
        <v>47</v>
      </c>
      <c r="B6328" t="s">
        <v>48</v>
      </c>
      <c r="C6328" s="62">
        <v>46016.7308896528</v>
      </c>
      <c r="D6328" s="62">
        <v>46016.7308896181</v>
      </c>
      <c r="F6328" t="s">
        <v>9467</v>
      </c>
      <c r="H6328" t="s">
        <v>9468</v>
      </c>
      <c r="I6328" t="s">
        <v>51</v>
      </c>
      <c r="K6328" t="s">
        <v>9469</v>
      </c>
      <c r="L6328" t="s">
        <v>9470</v>
      </c>
      <c r="N6328" t="s">
        <v>54</v>
      </c>
      <c r="P6328" t="s">
        <v>54</v>
      </c>
      <c r="Q6328" t="s">
        <v>54</v>
      </c>
      <c r="R6328" t="s">
        <v>9473</v>
      </c>
      <c r="S6328" t="s">
        <v>9473</v>
      </c>
      <c r="V6328" t="s">
        <v>56</v>
      </c>
      <c r="W6328" t="s">
        <v>56</v>
      </c>
      <c r="X6328" t="s">
        <v>57</v>
      </c>
      <c r="Y6328" t="s">
        <v>58</v>
      </c>
      <c r="Z6328" t="s">
        <v>59</v>
      </c>
      <c r="AA6328" t="s">
        <v>104</v>
      </c>
      <c r="AB6328" t="s">
        <v>61</v>
      </c>
      <c r="AC6328" t="s">
        <v>62</v>
      </c>
      <c r="AD6328">
        <v>6</v>
      </c>
      <c r="AE6328" t="s">
        <v>63</v>
      </c>
      <c r="AF6328">
        <v>16</v>
      </c>
      <c r="AG6328">
        <v>10</v>
      </c>
      <c r="AH6328">
        <v>0</v>
      </c>
      <c r="AI6328">
        <v>45</v>
      </c>
      <c r="AJ6328">
        <v>45</v>
      </c>
      <c r="AK6328">
        <v>6</v>
      </c>
      <c r="AL6328">
        <v>0</v>
      </c>
      <c r="AM6328">
        <v>0</v>
      </c>
      <c r="AO6328" s="62">
        <v>46016.7308896528</v>
      </c>
      <c r="AR6328" s="62">
        <v>46016.7309127546</v>
      </c>
      <c r="AS6328" t="s">
        <v>104</v>
      </c>
    </row>
    <row r="6329" ht="15" hidden="1" spans="1:45">
      <c r="A6329" t="s">
        <v>47</v>
      </c>
      <c r="B6329" t="s">
        <v>48</v>
      </c>
      <c r="C6329" s="62">
        <v>46014.7449363889</v>
      </c>
      <c r="D6329" s="62">
        <v>46014.7449363542</v>
      </c>
      <c r="F6329" t="s">
        <v>9467</v>
      </c>
      <c r="H6329" t="s">
        <v>9468</v>
      </c>
      <c r="I6329" t="s">
        <v>51</v>
      </c>
      <c r="K6329" t="s">
        <v>9469</v>
      </c>
      <c r="L6329" t="s">
        <v>9470</v>
      </c>
      <c r="N6329" t="s">
        <v>54</v>
      </c>
      <c r="P6329" t="s">
        <v>54</v>
      </c>
      <c r="Q6329" t="s">
        <v>54</v>
      </c>
      <c r="R6329" t="s">
        <v>9474</v>
      </c>
      <c r="S6329" t="s">
        <v>9474</v>
      </c>
      <c r="V6329" t="s">
        <v>56</v>
      </c>
      <c r="W6329" t="s">
        <v>56</v>
      </c>
      <c r="X6329" t="s">
        <v>57</v>
      </c>
      <c r="Y6329" t="s">
        <v>58</v>
      </c>
      <c r="Z6329" t="s">
        <v>59</v>
      </c>
      <c r="AA6329" t="s">
        <v>104</v>
      </c>
      <c r="AB6329" t="s">
        <v>61</v>
      </c>
      <c r="AC6329" t="s">
        <v>62</v>
      </c>
      <c r="AD6329">
        <v>6</v>
      </c>
      <c r="AE6329" t="s">
        <v>63</v>
      </c>
      <c r="AF6329">
        <v>16</v>
      </c>
      <c r="AG6329">
        <v>10</v>
      </c>
      <c r="AH6329">
        <v>0</v>
      </c>
      <c r="AI6329">
        <v>51</v>
      </c>
      <c r="AJ6329">
        <v>51</v>
      </c>
      <c r="AK6329">
        <v>6</v>
      </c>
      <c r="AL6329">
        <v>0</v>
      </c>
      <c r="AM6329">
        <v>0</v>
      </c>
      <c r="AO6329" s="62">
        <v>46014.7449363889</v>
      </c>
      <c r="AR6329" s="62">
        <v>46014.7449676736</v>
      </c>
      <c r="AS6329" t="s">
        <v>104</v>
      </c>
    </row>
    <row r="6330" ht="15" hidden="1" spans="1:45">
      <c r="A6330" t="s">
        <v>47</v>
      </c>
      <c r="B6330" t="s">
        <v>48</v>
      </c>
      <c r="C6330" s="62">
        <v>46010.7330337847</v>
      </c>
      <c r="D6330" s="62">
        <v>46010.7330337384</v>
      </c>
      <c r="F6330" t="s">
        <v>9467</v>
      </c>
      <c r="H6330" t="s">
        <v>9468</v>
      </c>
      <c r="I6330" t="s">
        <v>51</v>
      </c>
      <c r="K6330" t="s">
        <v>9469</v>
      </c>
      <c r="L6330" t="s">
        <v>9470</v>
      </c>
      <c r="N6330" t="s">
        <v>54</v>
      </c>
      <c r="P6330" t="s">
        <v>54</v>
      </c>
      <c r="Q6330" t="s">
        <v>54</v>
      </c>
      <c r="R6330" t="s">
        <v>9475</v>
      </c>
      <c r="S6330" t="s">
        <v>9475</v>
      </c>
      <c r="V6330" t="s">
        <v>56</v>
      </c>
      <c r="W6330" t="s">
        <v>56</v>
      </c>
      <c r="X6330" t="s">
        <v>57</v>
      </c>
      <c r="Y6330" t="s">
        <v>58</v>
      </c>
      <c r="Z6330" t="s">
        <v>59</v>
      </c>
      <c r="AA6330" t="s">
        <v>104</v>
      </c>
      <c r="AB6330" t="s">
        <v>61</v>
      </c>
      <c r="AC6330" t="s">
        <v>62</v>
      </c>
      <c r="AD6330">
        <v>6</v>
      </c>
      <c r="AE6330" t="s">
        <v>63</v>
      </c>
      <c r="AF6330">
        <v>16</v>
      </c>
      <c r="AG6330">
        <v>10</v>
      </c>
      <c r="AH6330">
        <v>0</v>
      </c>
      <c r="AI6330">
        <v>57</v>
      </c>
      <c r="AJ6330">
        <v>57</v>
      </c>
      <c r="AK6330">
        <v>6</v>
      </c>
      <c r="AL6330">
        <v>0</v>
      </c>
      <c r="AM6330">
        <v>0</v>
      </c>
      <c r="AO6330" s="62">
        <v>46010.7330337847</v>
      </c>
      <c r="AR6330" s="62">
        <v>46010.733052581</v>
      </c>
      <c r="AS6330" t="s">
        <v>104</v>
      </c>
    </row>
    <row r="6331" ht="15" hidden="1" spans="1:45">
      <c r="A6331" t="s">
        <v>47</v>
      </c>
      <c r="B6331" t="s">
        <v>48</v>
      </c>
      <c r="C6331" s="62">
        <v>46009.7299003241</v>
      </c>
      <c r="D6331" s="62">
        <v>46009.7299002893</v>
      </c>
      <c r="F6331" t="s">
        <v>9467</v>
      </c>
      <c r="H6331" t="s">
        <v>9468</v>
      </c>
      <c r="I6331" t="s">
        <v>51</v>
      </c>
      <c r="K6331" t="s">
        <v>9469</v>
      </c>
      <c r="L6331" t="s">
        <v>9470</v>
      </c>
      <c r="N6331" t="s">
        <v>54</v>
      </c>
      <c r="P6331" t="s">
        <v>54</v>
      </c>
      <c r="Q6331" t="s">
        <v>54</v>
      </c>
      <c r="R6331" t="s">
        <v>9476</v>
      </c>
      <c r="S6331" t="s">
        <v>9476</v>
      </c>
      <c r="V6331" t="s">
        <v>56</v>
      </c>
      <c r="W6331" t="s">
        <v>56</v>
      </c>
      <c r="X6331" t="s">
        <v>57</v>
      </c>
      <c r="Y6331" t="s">
        <v>58</v>
      </c>
      <c r="Z6331" t="s">
        <v>59</v>
      </c>
      <c r="AA6331" t="s">
        <v>104</v>
      </c>
      <c r="AB6331" t="s">
        <v>61</v>
      </c>
      <c r="AC6331" t="s">
        <v>62</v>
      </c>
      <c r="AD6331">
        <v>6</v>
      </c>
      <c r="AE6331" t="s">
        <v>63</v>
      </c>
      <c r="AF6331">
        <v>16</v>
      </c>
      <c r="AG6331">
        <v>10</v>
      </c>
      <c r="AH6331">
        <v>0</v>
      </c>
      <c r="AI6331">
        <v>63</v>
      </c>
      <c r="AJ6331">
        <v>63</v>
      </c>
      <c r="AK6331">
        <v>6</v>
      </c>
      <c r="AL6331">
        <v>0</v>
      </c>
      <c r="AM6331">
        <v>0</v>
      </c>
      <c r="AO6331" s="62">
        <v>46009.7299003241</v>
      </c>
      <c r="AR6331" s="62">
        <v>46009.7299210648</v>
      </c>
      <c r="AS6331" t="s">
        <v>104</v>
      </c>
    </row>
    <row r="6332" ht="15" hidden="1" spans="1:45">
      <c r="A6332" t="s">
        <v>47</v>
      </c>
      <c r="B6332" t="s">
        <v>48</v>
      </c>
      <c r="C6332" s="62">
        <v>46007.7386278009</v>
      </c>
      <c r="D6332" s="62">
        <v>46007.7386277662</v>
      </c>
      <c r="F6332" t="s">
        <v>9467</v>
      </c>
      <c r="H6332" t="s">
        <v>9468</v>
      </c>
      <c r="I6332" t="s">
        <v>51</v>
      </c>
      <c r="K6332" t="s">
        <v>9469</v>
      </c>
      <c r="L6332" t="s">
        <v>9470</v>
      </c>
      <c r="N6332" t="s">
        <v>54</v>
      </c>
      <c r="P6332" t="s">
        <v>54</v>
      </c>
      <c r="Q6332" t="s">
        <v>54</v>
      </c>
      <c r="R6332" t="s">
        <v>9477</v>
      </c>
      <c r="S6332" t="s">
        <v>9477</v>
      </c>
      <c r="V6332" t="s">
        <v>56</v>
      </c>
      <c r="W6332" t="s">
        <v>56</v>
      </c>
      <c r="X6332" t="s">
        <v>57</v>
      </c>
      <c r="Y6332" t="s">
        <v>58</v>
      </c>
      <c r="Z6332" t="s">
        <v>59</v>
      </c>
      <c r="AA6332" t="s">
        <v>104</v>
      </c>
      <c r="AB6332" t="s">
        <v>61</v>
      </c>
      <c r="AC6332" t="s">
        <v>62</v>
      </c>
      <c r="AD6332">
        <v>6</v>
      </c>
      <c r="AE6332" t="s">
        <v>63</v>
      </c>
      <c r="AF6332">
        <v>16</v>
      </c>
      <c r="AG6332">
        <v>10</v>
      </c>
      <c r="AH6332">
        <v>0</v>
      </c>
      <c r="AI6332">
        <v>69</v>
      </c>
      <c r="AJ6332">
        <v>69</v>
      </c>
      <c r="AK6332">
        <v>6</v>
      </c>
      <c r="AL6332">
        <v>0</v>
      </c>
      <c r="AM6332">
        <v>0</v>
      </c>
      <c r="AO6332" s="62">
        <v>46007.7386278009</v>
      </c>
      <c r="AR6332" s="62">
        <v>46007.7386479051</v>
      </c>
      <c r="AS6332" t="s">
        <v>104</v>
      </c>
    </row>
    <row r="6333" ht="15" hidden="1" spans="1:45">
      <c r="A6333" t="s">
        <v>47</v>
      </c>
      <c r="B6333" t="s">
        <v>48</v>
      </c>
      <c r="C6333" s="62">
        <v>46003.7290750463</v>
      </c>
      <c r="D6333" s="62">
        <v>46003.7290750116</v>
      </c>
      <c r="F6333" t="s">
        <v>9467</v>
      </c>
      <c r="H6333" t="s">
        <v>9468</v>
      </c>
      <c r="I6333" t="s">
        <v>51</v>
      </c>
      <c r="K6333" t="s">
        <v>9469</v>
      </c>
      <c r="L6333" t="s">
        <v>9470</v>
      </c>
      <c r="N6333" t="s">
        <v>54</v>
      </c>
      <c r="P6333" t="s">
        <v>54</v>
      </c>
      <c r="Q6333" t="s">
        <v>54</v>
      </c>
      <c r="R6333" t="s">
        <v>9478</v>
      </c>
      <c r="S6333" t="s">
        <v>9478</v>
      </c>
      <c r="V6333" t="s">
        <v>56</v>
      </c>
      <c r="W6333" t="s">
        <v>56</v>
      </c>
      <c r="X6333" t="s">
        <v>57</v>
      </c>
      <c r="Y6333" t="s">
        <v>58</v>
      </c>
      <c r="Z6333" t="s">
        <v>59</v>
      </c>
      <c r="AA6333" t="s">
        <v>104</v>
      </c>
      <c r="AB6333" t="s">
        <v>61</v>
      </c>
      <c r="AC6333" t="s">
        <v>62</v>
      </c>
      <c r="AD6333">
        <v>6</v>
      </c>
      <c r="AE6333" t="s">
        <v>63</v>
      </c>
      <c r="AF6333">
        <v>16</v>
      </c>
      <c r="AG6333">
        <v>10</v>
      </c>
      <c r="AH6333">
        <v>0</v>
      </c>
      <c r="AI6333">
        <v>75</v>
      </c>
      <c r="AJ6333">
        <v>75</v>
      </c>
      <c r="AK6333">
        <v>6</v>
      </c>
      <c r="AL6333">
        <v>0</v>
      </c>
      <c r="AM6333">
        <v>0</v>
      </c>
      <c r="AO6333" s="62">
        <v>46003.7290750463</v>
      </c>
      <c r="AR6333" s="62">
        <v>46003.7290948264</v>
      </c>
      <c r="AS6333" t="s">
        <v>104</v>
      </c>
    </row>
    <row r="6334" ht="15" hidden="1" spans="1:45">
      <c r="A6334" t="s">
        <v>47</v>
      </c>
      <c r="B6334" t="s">
        <v>48</v>
      </c>
      <c r="C6334" s="62">
        <v>46002.7314340972</v>
      </c>
      <c r="D6334" s="62">
        <v>46002.7314340625</v>
      </c>
      <c r="F6334" t="s">
        <v>9467</v>
      </c>
      <c r="H6334" t="s">
        <v>9468</v>
      </c>
      <c r="I6334" t="s">
        <v>51</v>
      </c>
      <c r="K6334" t="s">
        <v>9469</v>
      </c>
      <c r="L6334" t="s">
        <v>9470</v>
      </c>
      <c r="N6334" t="s">
        <v>54</v>
      </c>
      <c r="P6334" t="s">
        <v>54</v>
      </c>
      <c r="Q6334" t="s">
        <v>54</v>
      </c>
      <c r="R6334" t="s">
        <v>9479</v>
      </c>
      <c r="S6334" t="s">
        <v>9479</v>
      </c>
      <c r="V6334" t="s">
        <v>56</v>
      </c>
      <c r="W6334" t="s">
        <v>56</v>
      </c>
      <c r="X6334" t="s">
        <v>57</v>
      </c>
      <c r="Y6334" t="s">
        <v>58</v>
      </c>
      <c r="Z6334" t="s">
        <v>59</v>
      </c>
      <c r="AA6334" t="s">
        <v>104</v>
      </c>
      <c r="AB6334" t="s">
        <v>61</v>
      </c>
      <c r="AC6334" t="s">
        <v>62</v>
      </c>
      <c r="AD6334">
        <v>6</v>
      </c>
      <c r="AE6334" t="s">
        <v>63</v>
      </c>
      <c r="AF6334">
        <v>16</v>
      </c>
      <c r="AG6334">
        <v>10</v>
      </c>
      <c r="AH6334">
        <v>0</v>
      </c>
      <c r="AI6334">
        <v>81</v>
      </c>
      <c r="AJ6334">
        <v>81</v>
      </c>
      <c r="AK6334">
        <v>6</v>
      </c>
      <c r="AL6334">
        <v>0</v>
      </c>
      <c r="AM6334">
        <v>0</v>
      </c>
      <c r="AO6334" s="62">
        <v>46002.7314340972</v>
      </c>
      <c r="AR6334" s="62">
        <v>46002.7314636343</v>
      </c>
      <c r="AS6334" t="s">
        <v>104</v>
      </c>
    </row>
    <row r="6335" ht="15" hidden="1" spans="1:45">
      <c r="A6335" t="s">
        <v>47</v>
      </c>
      <c r="B6335" t="s">
        <v>48</v>
      </c>
      <c r="C6335" s="62">
        <v>46000.7317391667</v>
      </c>
      <c r="D6335" s="62">
        <v>46000.7317390856</v>
      </c>
      <c r="F6335" t="s">
        <v>9467</v>
      </c>
      <c r="H6335" t="s">
        <v>9468</v>
      </c>
      <c r="I6335" t="s">
        <v>51</v>
      </c>
      <c r="K6335" t="s">
        <v>9469</v>
      </c>
      <c r="L6335" t="s">
        <v>9470</v>
      </c>
      <c r="N6335" t="s">
        <v>54</v>
      </c>
      <c r="P6335" t="s">
        <v>54</v>
      </c>
      <c r="Q6335" t="s">
        <v>54</v>
      </c>
      <c r="R6335" t="s">
        <v>9480</v>
      </c>
      <c r="S6335" t="s">
        <v>9480</v>
      </c>
      <c r="V6335" t="s">
        <v>56</v>
      </c>
      <c r="W6335" t="s">
        <v>56</v>
      </c>
      <c r="X6335" t="s">
        <v>57</v>
      </c>
      <c r="Y6335" t="s">
        <v>58</v>
      </c>
      <c r="Z6335" t="s">
        <v>59</v>
      </c>
      <c r="AA6335" t="s">
        <v>104</v>
      </c>
      <c r="AB6335" t="s">
        <v>61</v>
      </c>
      <c r="AC6335" t="s">
        <v>62</v>
      </c>
      <c r="AD6335">
        <v>6</v>
      </c>
      <c r="AE6335" t="s">
        <v>63</v>
      </c>
      <c r="AF6335">
        <v>16</v>
      </c>
      <c r="AG6335">
        <v>10</v>
      </c>
      <c r="AH6335">
        <v>0</v>
      </c>
      <c r="AI6335">
        <v>87</v>
      </c>
      <c r="AJ6335">
        <v>87</v>
      </c>
      <c r="AK6335">
        <v>6</v>
      </c>
      <c r="AL6335">
        <v>0</v>
      </c>
      <c r="AM6335">
        <v>0</v>
      </c>
      <c r="AO6335" s="62">
        <v>46000.7317391667</v>
      </c>
      <c r="AR6335" s="62">
        <v>46000.7317830787</v>
      </c>
      <c r="AS6335" t="s">
        <v>104</v>
      </c>
    </row>
    <row r="6336" ht="15" hidden="1" spans="1:45">
      <c r="A6336" t="s">
        <v>47</v>
      </c>
      <c r="B6336" t="s">
        <v>48</v>
      </c>
      <c r="C6336" s="62">
        <v>45995.7245472454</v>
      </c>
      <c r="D6336" s="62">
        <v>45995.7245471875</v>
      </c>
      <c r="F6336" t="s">
        <v>9467</v>
      </c>
      <c r="H6336" t="s">
        <v>9468</v>
      </c>
      <c r="I6336" t="s">
        <v>51</v>
      </c>
      <c r="K6336" t="s">
        <v>9469</v>
      </c>
      <c r="L6336" t="s">
        <v>9470</v>
      </c>
      <c r="N6336" t="s">
        <v>54</v>
      </c>
      <c r="P6336" t="s">
        <v>54</v>
      </c>
      <c r="Q6336" t="s">
        <v>54</v>
      </c>
      <c r="R6336" t="s">
        <v>9481</v>
      </c>
      <c r="S6336" t="s">
        <v>9481</v>
      </c>
      <c r="V6336" t="s">
        <v>56</v>
      </c>
      <c r="W6336" t="s">
        <v>56</v>
      </c>
      <c r="X6336" t="s">
        <v>57</v>
      </c>
      <c r="Y6336" t="s">
        <v>58</v>
      </c>
      <c r="Z6336" t="s">
        <v>59</v>
      </c>
      <c r="AA6336" t="s">
        <v>104</v>
      </c>
      <c r="AB6336" t="s">
        <v>61</v>
      </c>
      <c r="AC6336" t="s">
        <v>62</v>
      </c>
      <c r="AD6336">
        <v>6</v>
      </c>
      <c r="AE6336" t="s">
        <v>63</v>
      </c>
      <c r="AF6336">
        <v>16</v>
      </c>
      <c r="AG6336">
        <v>10</v>
      </c>
      <c r="AH6336">
        <v>0</v>
      </c>
      <c r="AI6336">
        <v>93</v>
      </c>
      <c r="AJ6336">
        <v>93</v>
      </c>
      <c r="AK6336">
        <v>6</v>
      </c>
      <c r="AL6336">
        <v>0</v>
      </c>
      <c r="AM6336">
        <v>0</v>
      </c>
      <c r="AO6336" s="62">
        <v>45995.7245472454</v>
      </c>
      <c r="AR6336" s="62">
        <v>45995.7245777546</v>
      </c>
      <c r="AS6336" t="s">
        <v>104</v>
      </c>
    </row>
    <row r="6337" ht="15" hidden="1" spans="1:45">
      <c r="A6337" t="s">
        <v>47</v>
      </c>
      <c r="B6337" t="s">
        <v>48</v>
      </c>
      <c r="C6337" s="62">
        <v>45993.7347173495</v>
      </c>
      <c r="D6337" s="62">
        <v>45993.7347172801</v>
      </c>
      <c r="F6337" t="s">
        <v>9467</v>
      </c>
      <c r="H6337" t="s">
        <v>9468</v>
      </c>
      <c r="I6337" t="s">
        <v>51</v>
      </c>
      <c r="K6337" t="s">
        <v>9469</v>
      </c>
      <c r="L6337" t="s">
        <v>9470</v>
      </c>
      <c r="N6337" t="s">
        <v>54</v>
      </c>
      <c r="P6337" t="s">
        <v>54</v>
      </c>
      <c r="Q6337" t="s">
        <v>54</v>
      </c>
      <c r="R6337" t="s">
        <v>9482</v>
      </c>
      <c r="S6337" t="s">
        <v>9482</v>
      </c>
      <c r="V6337" t="s">
        <v>56</v>
      </c>
      <c r="W6337" t="s">
        <v>56</v>
      </c>
      <c r="X6337" t="s">
        <v>57</v>
      </c>
      <c r="Y6337" t="s">
        <v>58</v>
      </c>
      <c r="Z6337" t="s">
        <v>59</v>
      </c>
      <c r="AA6337" t="s">
        <v>104</v>
      </c>
      <c r="AB6337" t="s">
        <v>61</v>
      </c>
      <c r="AC6337" t="s">
        <v>62</v>
      </c>
      <c r="AD6337">
        <v>6</v>
      </c>
      <c r="AE6337" t="s">
        <v>63</v>
      </c>
      <c r="AF6337">
        <v>16</v>
      </c>
      <c r="AG6337">
        <v>10</v>
      </c>
      <c r="AH6337">
        <v>0</v>
      </c>
      <c r="AI6337">
        <v>99</v>
      </c>
      <c r="AJ6337">
        <v>99</v>
      </c>
      <c r="AK6337">
        <v>6</v>
      </c>
      <c r="AL6337">
        <v>0</v>
      </c>
      <c r="AM6337">
        <v>0</v>
      </c>
      <c r="AO6337" s="62">
        <v>45993.7347173495</v>
      </c>
      <c r="AR6337" s="62">
        <v>45993.7347373958</v>
      </c>
      <c r="AS6337" t="s">
        <v>104</v>
      </c>
    </row>
    <row r="6338" ht="15" hidden="1" spans="1:45">
      <c r="A6338" t="s">
        <v>47</v>
      </c>
      <c r="B6338" t="s">
        <v>48</v>
      </c>
      <c r="C6338" s="62">
        <v>46022.7102102894</v>
      </c>
      <c r="D6338" s="62">
        <v>46022.7102102546</v>
      </c>
      <c r="F6338" t="s">
        <v>9483</v>
      </c>
      <c r="H6338" t="s">
        <v>9484</v>
      </c>
      <c r="I6338" t="s">
        <v>51</v>
      </c>
      <c r="K6338" t="s">
        <v>9485</v>
      </c>
      <c r="L6338" t="s">
        <v>9486</v>
      </c>
      <c r="M6338" t="s">
        <v>54</v>
      </c>
      <c r="N6338" t="s">
        <v>54</v>
      </c>
      <c r="P6338" t="s">
        <v>54</v>
      </c>
      <c r="Q6338" t="s">
        <v>54</v>
      </c>
      <c r="R6338" t="s">
        <v>9487</v>
      </c>
      <c r="S6338" t="s">
        <v>9487</v>
      </c>
      <c r="V6338" t="s">
        <v>56</v>
      </c>
      <c r="W6338" t="s">
        <v>56</v>
      </c>
      <c r="X6338" t="s">
        <v>57</v>
      </c>
      <c r="Y6338" t="s">
        <v>58</v>
      </c>
      <c r="Z6338" t="s">
        <v>59</v>
      </c>
      <c r="AA6338" t="s">
        <v>104</v>
      </c>
      <c r="AB6338" t="s">
        <v>61</v>
      </c>
      <c r="AC6338" t="s">
        <v>62</v>
      </c>
      <c r="AD6338">
        <v>6</v>
      </c>
      <c r="AE6338" t="s">
        <v>63</v>
      </c>
      <c r="AF6338">
        <v>16</v>
      </c>
      <c r="AG6338">
        <v>10</v>
      </c>
      <c r="AH6338">
        <v>0</v>
      </c>
      <c r="AI6338">
        <v>36</v>
      </c>
      <c r="AJ6338">
        <v>36</v>
      </c>
      <c r="AK6338">
        <v>6</v>
      </c>
      <c r="AL6338">
        <v>0</v>
      </c>
      <c r="AM6338">
        <v>0</v>
      </c>
      <c r="AO6338" s="62">
        <v>46022.7102102894</v>
      </c>
      <c r="AR6338" s="62">
        <v>46022.710238669</v>
      </c>
      <c r="AS6338" t="s">
        <v>104</v>
      </c>
    </row>
    <row r="6339" ht="15" hidden="1" spans="1:45">
      <c r="A6339" t="s">
        <v>47</v>
      </c>
      <c r="B6339" t="s">
        <v>48</v>
      </c>
      <c r="C6339" s="62">
        <v>46020.7103037269</v>
      </c>
      <c r="D6339" s="62">
        <v>46020.7103036806</v>
      </c>
      <c r="F6339" t="s">
        <v>9483</v>
      </c>
      <c r="H6339" t="s">
        <v>9484</v>
      </c>
      <c r="I6339" t="s">
        <v>51</v>
      </c>
      <c r="K6339" t="s">
        <v>9485</v>
      </c>
      <c r="L6339" t="s">
        <v>9486</v>
      </c>
      <c r="M6339" t="s">
        <v>54</v>
      </c>
      <c r="N6339" t="s">
        <v>54</v>
      </c>
      <c r="P6339" t="s">
        <v>54</v>
      </c>
      <c r="Q6339" t="s">
        <v>54</v>
      </c>
      <c r="R6339" t="s">
        <v>9488</v>
      </c>
      <c r="S6339" t="s">
        <v>9488</v>
      </c>
      <c r="V6339" t="s">
        <v>56</v>
      </c>
      <c r="W6339" t="s">
        <v>56</v>
      </c>
      <c r="X6339" t="s">
        <v>57</v>
      </c>
      <c r="Y6339" t="s">
        <v>58</v>
      </c>
      <c r="Z6339" t="s">
        <v>59</v>
      </c>
      <c r="AA6339" t="s">
        <v>104</v>
      </c>
      <c r="AB6339" t="s">
        <v>61</v>
      </c>
      <c r="AC6339" t="s">
        <v>62</v>
      </c>
      <c r="AD6339">
        <v>6</v>
      </c>
      <c r="AE6339" t="s">
        <v>63</v>
      </c>
      <c r="AF6339">
        <v>16</v>
      </c>
      <c r="AG6339">
        <v>10</v>
      </c>
      <c r="AH6339">
        <v>0</v>
      </c>
      <c r="AI6339">
        <v>42</v>
      </c>
      <c r="AJ6339">
        <v>42</v>
      </c>
      <c r="AK6339">
        <v>6</v>
      </c>
      <c r="AL6339">
        <v>0</v>
      </c>
      <c r="AM6339">
        <v>0</v>
      </c>
      <c r="AO6339" s="62">
        <v>46020.7103037269</v>
      </c>
      <c r="AR6339" s="62">
        <v>46020.7103310417</v>
      </c>
      <c r="AS6339" t="s">
        <v>104</v>
      </c>
    </row>
    <row r="6340" ht="15" hidden="1" spans="1:45">
      <c r="A6340" t="s">
        <v>47</v>
      </c>
      <c r="B6340" t="s">
        <v>48</v>
      </c>
      <c r="C6340" s="62">
        <v>46016.7141746759</v>
      </c>
      <c r="D6340" s="62">
        <v>46016.7141746296</v>
      </c>
      <c r="F6340" t="s">
        <v>9483</v>
      </c>
      <c r="H6340" t="s">
        <v>9484</v>
      </c>
      <c r="I6340" t="s">
        <v>51</v>
      </c>
      <c r="K6340" t="s">
        <v>9485</v>
      </c>
      <c r="L6340" t="s">
        <v>9486</v>
      </c>
      <c r="M6340" t="s">
        <v>54</v>
      </c>
      <c r="N6340" t="s">
        <v>54</v>
      </c>
      <c r="P6340" t="s">
        <v>54</v>
      </c>
      <c r="Q6340" t="s">
        <v>54</v>
      </c>
      <c r="R6340" t="s">
        <v>9489</v>
      </c>
      <c r="S6340" t="s">
        <v>9489</v>
      </c>
      <c r="V6340" t="s">
        <v>56</v>
      </c>
      <c r="W6340" t="s">
        <v>56</v>
      </c>
      <c r="X6340" t="s">
        <v>57</v>
      </c>
      <c r="Y6340" t="s">
        <v>58</v>
      </c>
      <c r="Z6340" t="s">
        <v>59</v>
      </c>
      <c r="AA6340" t="s">
        <v>104</v>
      </c>
      <c r="AB6340" t="s">
        <v>61</v>
      </c>
      <c r="AC6340" t="s">
        <v>62</v>
      </c>
      <c r="AD6340">
        <v>6</v>
      </c>
      <c r="AE6340" t="s">
        <v>63</v>
      </c>
      <c r="AF6340">
        <v>16</v>
      </c>
      <c r="AG6340">
        <v>10</v>
      </c>
      <c r="AH6340">
        <v>0</v>
      </c>
      <c r="AI6340">
        <v>48</v>
      </c>
      <c r="AJ6340">
        <v>48</v>
      </c>
      <c r="AK6340">
        <v>6</v>
      </c>
      <c r="AL6340">
        <v>0</v>
      </c>
      <c r="AM6340">
        <v>0</v>
      </c>
      <c r="AO6340" s="62">
        <v>46016.7141746759</v>
      </c>
      <c r="AR6340" s="62">
        <v>46016.714191794</v>
      </c>
      <c r="AS6340" t="s">
        <v>104</v>
      </c>
    </row>
    <row r="6341" ht="15" hidden="1" spans="1:45">
      <c r="A6341" t="s">
        <v>47</v>
      </c>
      <c r="B6341" t="s">
        <v>48</v>
      </c>
      <c r="C6341" s="62">
        <v>46015.7131120602</v>
      </c>
      <c r="D6341" s="62">
        <v>46015.7131120255</v>
      </c>
      <c r="F6341" t="s">
        <v>9483</v>
      </c>
      <c r="H6341" t="s">
        <v>9484</v>
      </c>
      <c r="I6341" t="s">
        <v>51</v>
      </c>
      <c r="K6341" t="s">
        <v>9485</v>
      </c>
      <c r="L6341" t="s">
        <v>9486</v>
      </c>
      <c r="M6341" t="s">
        <v>54</v>
      </c>
      <c r="N6341" t="s">
        <v>54</v>
      </c>
      <c r="P6341" t="s">
        <v>54</v>
      </c>
      <c r="Q6341" t="s">
        <v>54</v>
      </c>
      <c r="R6341" t="s">
        <v>9490</v>
      </c>
      <c r="S6341" t="s">
        <v>9490</v>
      </c>
      <c r="V6341" t="s">
        <v>56</v>
      </c>
      <c r="W6341" t="s">
        <v>56</v>
      </c>
      <c r="X6341" t="s">
        <v>57</v>
      </c>
      <c r="Y6341" t="s">
        <v>58</v>
      </c>
      <c r="Z6341" t="s">
        <v>59</v>
      </c>
      <c r="AA6341" t="s">
        <v>104</v>
      </c>
      <c r="AB6341" t="s">
        <v>61</v>
      </c>
      <c r="AC6341" t="s">
        <v>62</v>
      </c>
      <c r="AD6341">
        <v>6</v>
      </c>
      <c r="AE6341" t="s">
        <v>63</v>
      </c>
      <c r="AF6341">
        <v>16</v>
      </c>
      <c r="AG6341">
        <v>10</v>
      </c>
      <c r="AH6341">
        <v>0</v>
      </c>
      <c r="AI6341">
        <v>54</v>
      </c>
      <c r="AJ6341">
        <v>54</v>
      </c>
      <c r="AK6341">
        <v>6</v>
      </c>
      <c r="AL6341">
        <v>0</v>
      </c>
      <c r="AM6341">
        <v>0</v>
      </c>
      <c r="AO6341" s="62">
        <v>46015.7131120602</v>
      </c>
      <c r="AR6341" s="62">
        <v>46015.7131316204</v>
      </c>
      <c r="AS6341" t="s">
        <v>104</v>
      </c>
    </row>
    <row r="6342" ht="15" hidden="1" spans="1:45">
      <c r="A6342" t="s">
        <v>47</v>
      </c>
      <c r="B6342" t="s">
        <v>48</v>
      </c>
      <c r="C6342" s="62">
        <v>46013.7078328357</v>
      </c>
      <c r="D6342" s="62">
        <v>46013.7078328009</v>
      </c>
      <c r="F6342" t="s">
        <v>9483</v>
      </c>
      <c r="H6342" t="s">
        <v>9484</v>
      </c>
      <c r="I6342" t="s">
        <v>51</v>
      </c>
      <c r="K6342" t="s">
        <v>9485</v>
      </c>
      <c r="L6342" t="s">
        <v>9486</v>
      </c>
      <c r="M6342" t="s">
        <v>54</v>
      </c>
      <c r="N6342" t="s">
        <v>54</v>
      </c>
      <c r="P6342" t="s">
        <v>54</v>
      </c>
      <c r="Q6342" t="s">
        <v>54</v>
      </c>
      <c r="R6342" t="s">
        <v>9491</v>
      </c>
      <c r="S6342" t="s">
        <v>9491</v>
      </c>
      <c r="V6342" t="s">
        <v>56</v>
      </c>
      <c r="W6342" t="s">
        <v>56</v>
      </c>
      <c r="X6342" t="s">
        <v>57</v>
      </c>
      <c r="Y6342" t="s">
        <v>58</v>
      </c>
      <c r="Z6342" t="s">
        <v>59</v>
      </c>
      <c r="AA6342" t="s">
        <v>104</v>
      </c>
      <c r="AB6342" t="s">
        <v>61</v>
      </c>
      <c r="AC6342" t="s">
        <v>62</v>
      </c>
      <c r="AD6342">
        <v>6</v>
      </c>
      <c r="AE6342" t="s">
        <v>63</v>
      </c>
      <c r="AF6342">
        <v>16</v>
      </c>
      <c r="AG6342">
        <v>10</v>
      </c>
      <c r="AH6342">
        <v>0</v>
      </c>
      <c r="AI6342">
        <v>60</v>
      </c>
      <c r="AJ6342">
        <v>60</v>
      </c>
      <c r="AK6342">
        <v>6</v>
      </c>
      <c r="AL6342">
        <v>0</v>
      </c>
      <c r="AM6342">
        <v>0</v>
      </c>
      <c r="AO6342" s="62">
        <v>46013.7078328357</v>
      </c>
      <c r="AR6342" s="62">
        <v>46013.7078531366</v>
      </c>
      <c r="AS6342" t="s">
        <v>104</v>
      </c>
    </row>
    <row r="6343" ht="15" hidden="1" spans="1:45">
      <c r="A6343" t="s">
        <v>47</v>
      </c>
      <c r="B6343" t="s">
        <v>48</v>
      </c>
      <c r="C6343" s="62">
        <v>46008.7129237384</v>
      </c>
      <c r="D6343" s="62">
        <v>46008.7129237037</v>
      </c>
      <c r="F6343" t="s">
        <v>9483</v>
      </c>
      <c r="H6343" t="s">
        <v>9484</v>
      </c>
      <c r="I6343" t="s">
        <v>51</v>
      </c>
      <c r="K6343" t="s">
        <v>9485</v>
      </c>
      <c r="L6343" t="s">
        <v>9486</v>
      </c>
      <c r="M6343" t="s">
        <v>54</v>
      </c>
      <c r="N6343" t="s">
        <v>54</v>
      </c>
      <c r="P6343" t="s">
        <v>54</v>
      </c>
      <c r="Q6343" t="s">
        <v>54</v>
      </c>
      <c r="R6343" t="s">
        <v>9492</v>
      </c>
      <c r="S6343" t="s">
        <v>9492</v>
      </c>
      <c r="V6343" t="s">
        <v>56</v>
      </c>
      <c r="W6343" t="s">
        <v>56</v>
      </c>
      <c r="X6343" t="s">
        <v>57</v>
      </c>
      <c r="Y6343" t="s">
        <v>58</v>
      </c>
      <c r="Z6343" t="s">
        <v>59</v>
      </c>
      <c r="AA6343" t="s">
        <v>104</v>
      </c>
      <c r="AB6343" t="s">
        <v>61</v>
      </c>
      <c r="AC6343" t="s">
        <v>62</v>
      </c>
      <c r="AD6343">
        <v>6</v>
      </c>
      <c r="AE6343" t="s">
        <v>63</v>
      </c>
      <c r="AF6343">
        <v>16</v>
      </c>
      <c r="AG6343">
        <v>10</v>
      </c>
      <c r="AH6343">
        <v>0</v>
      </c>
      <c r="AI6343">
        <v>66</v>
      </c>
      <c r="AJ6343">
        <v>66</v>
      </c>
      <c r="AK6343">
        <v>6</v>
      </c>
      <c r="AL6343">
        <v>0</v>
      </c>
      <c r="AM6343">
        <v>0</v>
      </c>
      <c r="AO6343" s="62">
        <v>46008.7129237384</v>
      </c>
      <c r="AR6343" s="62">
        <v>46008.7129457176</v>
      </c>
      <c r="AS6343" t="s">
        <v>104</v>
      </c>
    </row>
    <row r="6344" ht="15" hidden="1" spans="1:45">
      <c r="A6344" t="s">
        <v>47</v>
      </c>
      <c r="B6344" t="s">
        <v>48</v>
      </c>
      <c r="C6344" s="62">
        <v>46006.7078939931</v>
      </c>
      <c r="D6344" s="62">
        <v>46006.7078939583</v>
      </c>
      <c r="F6344" t="s">
        <v>9483</v>
      </c>
      <c r="H6344" t="s">
        <v>9484</v>
      </c>
      <c r="I6344" t="s">
        <v>51</v>
      </c>
      <c r="K6344" t="s">
        <v>9485</v>
      </c>
      <c r="L6344" t="s">
        <v>9486</v>
      </c>
      <c r="M6344" t="s">
        <v>54</v>
      </c>
      <c r="N6344" t="s">
        <v>54</v>
      </c>
      <c r="P6344" t="s">
        <v>54</v>
      </c>
      <c r="Q6344" t="s">
        <v>54</v>
      </c>
      <c r="R6344" t="s">
        <v>9493</v>
      </c>
      <c r="S6344" t="s">
        <v>9493</v>
      </c>
      <c r="V6344" t="s">
        <v>56</v>
      </c>
      <c r="W6344" t="s">
        <v>56</v>
      </c>
      <c r="X6344" t="s">
        <v>57</v>
      </c>
      <c r="Y6344" t="s">
        <v>58</v>
      </c>
      <c r="Z6344" t="s">
        <v>59</v>
      </c>
      <c r="AA6344" t="s">
        <v>104</v>
      </c>
      <c r="AB6344" t="s">
        <v>61</v>
      </c>
      <c r="AC6344" t="s">
        <v>62</v>
      </c>
      <c r="AD6344">
        <v>6</v>
      </c>
      <c r="AE6344" t="s">
        <v>63</v>
      </c>
      <c r="AF6344">
        <v>16</v>
      </c>
      <c r="AG6344">
        <v>10</v>
      </c>
      <c r="AH6344">
        <v>0</v>
      </c>
      <c r="AI6344">
        <v>22</v>
      </c>
      <c r="AJ6344">
        <v>22</v>
      </c>
      <c r="AK6344">
        <v>6</v>
      </c>
      <c r="AL6344">
        <v>0</v>
      </c>
      <c r="AM6344">
        <v>0</v>
      </c>
      <c r="AO6344" s="62">
        <v>46006.7078939931</v>
      </c>
      <c r="AR6344" s="62">
        <v>46006.7079141319</v>
      </c>
      <c r="AS6344" t="s">
        <v>104</v>
      </c>
    </row>
    <row r="6345" ht="15" hidden="1" spans="1:45">
      <c r="A6345" t="s">
        <v>47</v>
      </c>
      <c r="B6345" t="s">
        <v>48</v>
      </c>
      <c r="C6345" s="62">
        <v>46002.7099835301</v>
      </c>
      <c r="D6345" s="62">
        <v>46002.7099832176</v>
      </c>
      <c r="F6345" t="s">
        <v>9483</v>
      </c>
      <c r="H6345" t="s">
        <v>9484</v>
      </c>
      <c r="I6345" t="s">
        <v>51</v>
      </c>
      <c r="K6345" t="s">
        <v>9485</v>
      </c>
      <c r="L6345" t="s">
        <v>9486</v>
      </c>
      <c r="M6345" t="s">
        <v>54</v>
      </c>
      <c r="N6345" t="s">
        <v>54</v>
      </c>
      <c r="P6345" t="s">
        <v>54</v>
      </c>
      <c r="Q6345" t="s">
        <v>54</v>
      </c>
      <c r="R6345" t="s">
        <v>9494</v>
      </c>
      <c r="S6345" t="s">
        <v>9494</v>
      </c>
      <c r="V6345" t="s">
        <v>56</v>
      </c>
      <c r="W6345" t="s">
        <v>56</v>
      </c>
      <c r="X6345" t="s">
        <v>57</v>
      </c>
      <c r="Y6345" t="s">
        <v>58</v>
      </c>
      <c r="Z6345" t="s">
        <v>59</v>
      </c>
      <c r="AA6345" t="s">
        <v>104</v>
      </c>
      <c r="AB6345" t="s">
        <v>61</v>
      </c>
      <c r="AC6345" t="s">
        <v>62</v>
      </c>
      <c r="AD6345">
        <v>6</v>
      </c>
      <c r="AE6345" t="s">
        <v>63</v>
      </c>
      <c r="AF6345">
        <v>16</v>
      </c>
      <c r="AG6345">
        <v>10</v>
      </c>
      <c r="AH6345">
        <v>0</v>
      </c>
      <c r="AI6345">
        <v>28</v>
      </c>
      <c r="AJ6345">
        <v>28</v>
      </c>
      <c r="AK6345">
        <v>6</v>
      </c>
      <c r="AL6345">
        <v>0</v>
      </c>
      <c r="AM6345">
        <v>0</v>
      </c>
      <c r="AO6345" s="62">
        <v>46002.7099835301</v>
      </c>
      <c r="AR6345" s="62">
        <v>46002.7100033333</v>
      </c>
      <c r="AS6345" t="s">
        <v>104</v>
      </c>
    </row>
    <row r="6346" ht="15" hidden="1" spans="1:45">
      <c r="A6346" t="s">
        <v>47</v>
      </c>
      <c r="B6346" t="s">
        <v>48</v>
      </c>
      <c r="C6346" s="62">
        <v>46001.7079041551</v>
      </c>
      <c r="D6346" s="62">
        <v>46001.7079040856</v>
      </c>
      <c r="F6346" t="s">
        <v>9483</v>
      </c>
      <c r="H6346" t="s">
        <v>9484</v>
      </c>
      <c r="I6346" t="s">
        <v>51</v>
      </c>
      <c r="K6346" t="s">
        <v>9485</v>
      </c>
      <c r="L6346" t="s">
        <v>9486</v>
      </c>
      <c r="M6346" t="s">
        <v>54</v>
      </c>
      <c r="N6346" t="s">
        <v>54</v>
      </c>
      <c r="P6346" t="s">
        <v>54</v>
      </c>
      <c r="Q6346" t="s">
        <v>54</v>
      </c>
      <c r="R6346" t="s">
        <v>9495</v>
      </c>
      <c r="S6346" t="s">
        <v>9495</v>
      </c>
      <c r="V6346" t="s">
        <v>56</v>
      </c>
      <c r="W6346" t="s">
        <v>56</v>
      </c>
      <c r="X6346" t="s">
        <v>57</v>
      </c>
      <c r="Y6346" t="s">
        <v>58</v>
      </c>
      <c r="Z6346" t="s">
        <v>59</v>
      </c>
      <c r="AA6346" t="s">
        <v>104</v>
      </c>
      <c r="AB6346" t="s">
        <v>61</v>
      </c>
      <c r="AC6346" t="s">
        <v>62</v>
      </c>
      <c r="AD6346">
        <v>6</v>
      </c>
      <c r="AE6346" t="s">
        <v>63</v>
      </c>
      <c r="AF6346">
        <v>16</v>
      </c>
      <c r="AG6346">
        <v>10</v>
      </c>
      <c r="AH6346">
        <v>0</v>
      </c>
      <c r="AI6346">
        <v>34</v>
      </c>
      <c r="AJ6346">
        <v>34</v>
      </c>
      <c r="AK6346">
        <v>6</v>
      </c>
      <c r="AL6346">
        <v>0</v>
      </c>
      <c r="AM6346">
        <v>0</v>
      </c>
      <c r="AO6346" s="62">
        <v>46001.7079041551</v>
      </c>
      <c r="AR6346" s="62">
        <v>46001.7079225926</v>
      </c>
      <c r="AS6346" t="s">
        <v>104</v>
      </c>
    </row>
    <row r="6347" ht="15" hidden="1" spans="1:45">
      <c r="A6347" t="s">
        <v>47</v>
      </c>
      <c r="B6347" t="s">
        <v>48</v>
      </c>
      <c r="C6347" s="62">
        <v>45995.7060152546</v>
      </c>
      <c r="D6347" s="62">
        <v>45995.7060151852</v>
      </c>
      <c r="F6347" t="s">
        <v>9483</v>
      </c>
      <c r="H6347" t="s">
        <v>9484</v>
      </c>
      <c r="I6347" t="s">
        <v>51</v>
      </c>
      <c r="K6347" t="s">
        <v>9485</v>
      </c>
      <c r="L6347" t="s">
        <v>9486</v>
      </c>
      <c r="M6347" t="s">
        <v>54</v>
      </c>
      <c r="N6347" t="s">
        <v>54</v>
      </c>
      <c r="P6347" t="s">
        <v>54</v>
      </c>
      <c r="Q6347" t="s">
        <v>54</v>
      </c>
      <c r="R6347" t="s">
        <v>9496</v>
      </c>
      <c r="S6347" t="s">
        <v>9496</v>
      </c>
      <c r="V6347" t="s">
        <v>56</v>
      </c>
      <c r="W6347" t="s">
        <v>56</v>
      </c>
      <c r="X6347" t="s">
        <v>57</v>
      </c>
      <c r="Y6347" t="s">
        <v>58</v>
      </c>
      <c r="Z6347" t="s">
        <v>59</v>
      </c>
      <c r="AA6347" t="s">
        <v>104</v>
      </c>
      <c r="AB6347" t="s">
        <v>61</v>
      </c>
      <c r="AC6347" t="s">
        <v>62</v>
      </c>
      <c r="AD6347">
        <v>6</v>
      </c>
      <c r="AE6347" t="s">
        <v>63</v>
      </c>
      <c r="AF6347">
        <v>16</v>
      </c>
      <c r="AG6347">
        <v>10</v>
      </c>
      <c r="AH6347">
        <v>0</v>
      </c>
      <c r="AI6347">
        <v>40</v>
      </c>
      <c r="AJ6347">
        <v>40</v>
      </c>
      <c r="AK6347">
        <v>6</v>
      </c>
      <c r="AL6347">
        <v>0</v>
      </c>
      <c r="AM6347">
        <v>0</v>
      </c>
      <c r="AO6347" s="62">
        <v>45995.7060152546</v>
      </c>
      <c r="AR6347" s="62">
        <v>45995.7060371644</v>
      </c>
      <c r="AS6347" t="s">
        <v>104</v>
      </c>
    </row>
    <row r="6348" ht="15" hidden="1" spans="1:45">
      <c r="A6348" t="s">
        <v>47</v>
      </c>
      <c r="B6348" t="s">
        <v>48</v>
      </c>
      <c r="C6348" s="62">
        <v>45994.7066276852</v>
      </c>
      <c r="D6348" s="62">
        <v>45994.7066276157</v>
      </c>
      <c r="F6348" t="s">
        <v>9483</v>
      </c>
      <c r="H6348" t="s">
        <v>9484</v>
      </c>
      <c r="I6348" t="s">
        <v>51</v>
      </c>
      <c r="K6348" t="s">
        <v>9485</v>
      </c>
      <c r="L6348" t="s">
        <v>9486</v>
      </c>
      <c r="M6348" t="s">
        <v>54</v>
      </c>
      <c r="N6348" t="s">
        <v>54</v>
      </c>
      <c r="P6348" t="s">
        <v>54</v>
      </c>
      <c r="Q6348" t="s">
        <v>54</v>
      </c>
      <c r="R6348" t="s">
        <v>9497</v>
      </c>
      <c r="S6348" t="s">
        <v>9497</v>
      </c>
      <c r="V6348" t="s">
        <v>56</v>
      </c>
      <c r="W6348" t="s">
        <v>56</v>
      </c>
      <c r="X6348" t="s">
        <v>57</v>
      </c>
      <c r="Y6348" t="s">
        <v>58</v>
      </c>
      <c r="Z6348" t="s">
        <v>59</v>
      </c>
      <c r="AA6348" t="s">
        <v>104</v>
      </c>
      <c r="AB6348" t="s">
        <v>61</v>
      </c>
      <c r="AC6348" t="s">
        <v>62</v>
      </c>
      <c r="AD6348">
        <v>6</v>
      </c>
      <c r="AE6348" t="s">
        <v>63</v>
      </c>
      <c r="AF6348">
        <v>16</v>
      </c>
      <c r="AG6348">
        <v>10</v>
      </c>
      <c r="AH6348">
        <v>0</v>
      </c>
      <c r="AI6348">
        <v>46</v>
      </c>
      <c r="AJ6348">
        <v>46</v>
      </c>
      <c r="AK6348">
        <v>6</v>
      </c>
      <c r="AL6348">
        <v>0</v>
      </c>
      <c r="AM6348">
        <v>0</v>
      </c>
      <c r="AO6348" s="62">
        <v>45994.7066276852</v>
      </c>
      <c r="AR6348" s="62">
        <v>45994.7066513194</v>
      </c>
      <c r="AS6348" t="s">
        <v>104</v>
      </c>
    </row>
    <row r="6349" ht="15" hidden="1" spans="1:45">
      <c r="A6349" t="s">
        <v>47</v>
      </c>
      <c r="B6349" t="s">
        <v>48</v>
      </c>
      <c r="C6349" s="62">
        <v>45992.7052846991</v>
      </c>
      <c r="D6349" s="62">
        <v>45992.7052846412</v>
      </c>
      <c r="F6349" t="s">
        <v>9483</v>
      </c>
      <c r="H6349" t="s">
        <v>9484</v>
      </c>
      <c r="I6349" t="s">
        <v>51</v>
      </c>
      <c r="K6349" t="s">
        <v>9485</v>
      </c>
      <c r="L6349" t="s">
        <v>9486</v>
      </c>
      <c r="M6349" t="s">
        <v>54</v>
      </c>
      <c r="N6349" t="s">
        <v>54</v>
      </c>
      <c r="P6349" t="s">
        <v>54</v>
      </c>
      <c r="Q6349" t="s">
        <v>54</v>
      </c>
      <c r="R6349" t="s">
        <v>9498</v>
      </c>
      <c r="S6349" t="s">
        <v>9498</v>
      </c>
      <c r="V6349" t="s">
        <v>56</v>
      </c>
      <c r="W6349" t="s">
        <v>56</v>
      </c>
      <c r="X6349" t="s">
        <v>57</v>
      </c>
      <c r="Y6349" t="s">
        <v>58</v>
      </c>
      <c r="Z6349" t="s">
        <v>59</v>
      </c>
      <c r="AA6349" t="s">
        <v>104</v>
      </c>
      <c r="AB6349" t="s">
        <v>61</v>
      </c>
      <c r="AC6349" t="s">
        <v>62</v>
      </c>
      <c r="AD6349">
        <v>6</v>
      </c>
      <c r="AE6349" t="s">
        <v>63</v>
      </c>
      <c r="AF6349">
        <v>16</v>
      </c>
      <c r="AG6349">
        <v>10</v>
      </c>
      <c r="AH6349">
        <v>0</v>
      </c>
      <c r="AI6349">
        <v>52</v>
      </c>
      <c r="AJ6349">
        <v>52</v>
      </c>
      <c r="AK6349">
        <v>6</v>
      </c>
      <c r="AL6349">
        <v>0</v>
      </c>
      <c r="AM6349">
        <v>0</v>
      </c>
      <c r="AO6349" s="62">
        <v>45992.7052846991</v>
      </c>
      <c r="AR6349" s="62">
        <v>45992.7053059838</v>
      </c>
      <c r="AS6349" t="s">
        <v>104</v>
      </c>
    </row>
    <row r="6350" ht="15" hidden="1" spans="1:45">
      <c r="A6350" t="s">
        <v>47</v>
      </c>
      <c r="B6350" t="s">
        <v>48</v>
      </c>
      <c r="C6350" s="62">
        <v>46022.7094385417</v>
      </c>
      <c r="D6350" s="62">
        <v>46022.7094385069</v>
      </c>
      <c r="F6350" t="s">
        <v>9499</v>
      </c>
      <c r="H6350" t="s">
        <v>9500</v>
      </c>
      <c r="I6350" t="s">
        <v>51</v>
      </c>
      <c r="K6350" t="s">
        <v>9501</v>
      </c>
      <c r="L6350" t="s">
        <v>9502</v>
      </c>
      <c r="M6350" t="s">
        <v>54</v>
      </c>
      <c r="N6350" t="s">
        <v>54</v>
      </c>
      <c r="P6350" t="s">
        <v>54</v>
      </c>
      <c r="Q6350" t="s">
        <v>54</v>
      </c>
      <c r="R6350" t="s">
        <v>9503</v>
      </c>
      <c r="S6350" t="s">
        <v>9503</v>
      </c>
      <c r="V6350" t="s">
        <v>56</v>
      </c>
      <c r="W6350" t="s">
        <v>56</v>
      </c>
      <c r="X6350" t="s">
        <v>57</v>
      </c>
      <c r="Y6350" t="s">
        <v>58</v>
      </c>
      <c r="Z6350" t="s">
        <v>59</v>
      </c>
      <c r="AA6350" t="s">
        <v>104</v>
      </c>
      <c r="AB6350" t="s">
        <v>61</v>
      </c>
      <c r="AC6350" t="s">
        <v>62</v>
      </c>
      <c r="AD6350">
        <v>6</v>
      </c>
      <c r="AE6350" t="s">
        <v>63</v>
      </c>
      <c r="AF6350">
        <v>16</v>
      </c>
      <c r="AG6350">
        <v>10</v>
      </c>
      <c r="AH6350">
        <v>0</v>
      </c>
      <c r="AI6350">
        <v>0</v>
      </c>
      <c r="AJ6350">
        <v>0</v>
      </c>
      <c r="AK6350">
        <v>6</v>
      </c>
      <c r="AL6350">
        <v>0</v>
      </c>
      <c r="AM6350">
        <v>0</v>
      </c>
      <c r="AO6350" s="62">
        <v>46022.7094385417</v>
      </c>
      <c r="AR6350" s="62">
        <v>46022.7095057755</v>
      </c>
      <c r="AS6350" t="s">
        <v>104</v>
      </c>
    </row>
    <row r="6351" ht="15" hidden="1" spans="1:45">
      <c r="A6351" t="s">
        <v>47</v>
      </c>
      <c r="B6351" t="s">
        <v>48</v>
      </c>
      <c r="C6351" s="62">
        <v>46021.7041240046</v>
      </c>
      <c r="D6351" s="62">
        <v>46021.7041239699</v>
      </c>
      <c r="F6351" t="s">
        <v>9499</v>
      </c>
      <c r="H6351" t="s">
        <v>9500</v>
      </c>
      <c r="I6351" t="s">
        <v>51</v>
      </c>
      <c r="K6351" t="s">
        <v>9501</v>
      </c>
      <c r="L6351" t="s">
        <v>9502</v>
      </c>
      <c r="M6351" t="s">
        <v>54</v>
      </c>
      <c r="N6351" t="s">
        <v>54</v>
      </c>
      <c r="P6351" t="s">
        <v>54</v>
      </c>
      <c r="Q6351" t="s">
        <v>54</v>
      </c>
      <c r="R6351" t="s">
        <v>9504</v>
      </c>
      <c r="S6351" t="s">
        <v>9504</v>
      </c>
      <c r="V6351" t="s">
        <v>56</v>
      </c>
      <c r="W6351" t="s">
        <v>56</v>
      </c>
      <c r="X6351" t="s">
        <v>57</v>
      </c>
      <c r="Y6351" t="s">
        <v>58</v>
      </c>
      <c r="Z6351" t="s">
        <v>59</v>
      </c>
      <c r="AA6351" t="s">
        <v>104</v>
      </c>
      <c r="AB6351" t="s">
        <v>61</v>
      </c>
      <c r="AC6351" t="s">
        <v>62</v>
      </c>
      <c r="AD6351">
        <v>6</v>
      </c>
      <c r="AE6351" t="s">
        <v>63</v>
      </c>
      <c r="AF6351">
        <v>16</v>
      </c>
      <c r="AG6351">
        <v>10</v>
      </c>
      <c r="AH6351">
        <v>0</v>
      </c>
      <c r="AI6351">
        <v>0</v>
      </c>
      <c r="AJ6351">
        <v>0</v>
      </c>
      <c r="AK6351">
        <v>6</v>
      </c>
      <c r="AL6351">
        <v>0</v>
      </c>
      <c r="AM6351">
        <v>0</v>
      </c>
      <c r="AO6351" s="62">
        <v>46021.7041240046</v>
      </c>
      <c r="AR6351" s="62">
        <v>46021.7041389931</v>
      </c>
      <c r="AS6351" t="s">
        <v>104</v>
      </c>
    </row>
    <row r="6352" ht="15" hidden="1" spans="1:45">
      <c r="A6352" t="s">
        <v>47</v>
      </c>
      <c r="B6352" t="s">
        <v>48</v>
      </c>
      <c r="C6352" s="62">
        <v>46010.7391885069</v>
      </c>
      <c r="D6352" s="62">
        <v>46010.7391884722</v>
      </c>
      <c r="F6352" t="s">
        <v>9499</v>
      </c>
      <c r="H6352" t="s">
        <v>9500</v>
      </c>
      <c r="I6352" t="s">
        <v>51</v>
      </c>
      <c r="K6352" t="s">
        <v>9501</v>
      </c>
      <c r="L6352" t="s">
        <v>9502</v>
      </c>
      <c r="M6352" t="s">
        <v>54</v>
      </c>
      <c r="N6352" t="s">
        <v>54</v>
      </c>
      <c r="P6352" t="s">
        <v>54</v>
      </c>
      <c r="Q6352" t="s">
        <v>54</v>
      </c>
      <c r="R6352" t="s">
        <v>9505</v>
      </c>
      <c r="S6352" t="s">
        <v>9505</v>
      </c>
      <c r="V6352" t="s">
        <v>56</v>
      </c>
      <c r="W6352" t="s">
        <v>56</v>
      </c>
      <c r="X6352" t="s">
        <v>57</v>
      </c>
      <c r="Y6352" t="s">
        <v>58</v>
      </c>
      <c r="Z6352" t="s">
        <v>59</v>
      </c>
      <c r="AA6352" t="s">
        <v>104</v>
      </c>
      <c r="AB6352" t="s">
        <v>61</v>
      </c>
      <c r="AC6352" t="s">
        <v>62</v>
      </c>
      <c r="AD6352">
        <v>6</v>
      </c>
      <c r="AE6352" t="s">
        <v>63</v>
      </c>
      <c r="AF6352">
        <v>16</v>
      </c>
      <c r="AG6352">
        <v>10</v>
      </c>
      <c r="AH6352">
        <v>0</v>
      </c>
      <c r="AI6352">
        <v>0</v>
      </c>
      <c r="AJ6352">
        <v>0</v>
      </c>
      <c r="AK6352">
        <v>6</v>
      </c>
      <c r="AL6352">
        <v>0</v>
      </c>
      <c r="AM6352">
        <v>0</v>
      </c>
      <c r="AO6352" s="62">
        <v>46010.7391885069</v>
      </c>
      <c r="AR6352" s="62">
        <v>46010.7392179051</v>
      </c>
      <c r="AS6352" t="s">
        <v>104</v>
      </c>
    </row>
    <row r="6353" ht="15" hidden="1" spans="1:45">
      <c r="A6353" t="s">
        <v>47</v>
      </c>
      <c r="B6353" t="s">
        <v>48</v>
      </c>
      <c r="C6353" s="62">
        <v>46008.7085964699</v>
      </c>
      <c r="D6353" s="62">
        <v>46008.7085964236</v>
      </c>
      <c r="F6353" t="s">
        <v>9499</v>
      </c>
      <c r="H6353" t="s">
        <v>9500</v>
      </c>
      <c r="I6353" t="s">
        <v>51</v>
      </c>
      <c r="K6353" t="s">
        <v>9501</v>
      </c>
      <c r="L6353" t="s">
        <v>9502</v>
      </c>
      <c r="M6353" t="s">
        <v>54</v>
      </c>
      <c r="N6353" t="s">
        <v>54</v>
      </c>
      <c r="P6353" t="s">
        <v>54</v>
      </c>
      <c r="Q6353" t="s">
        <v>54</v>
      </c>
      <c r="R6353" t="s">
        <v>9506</v>
      </c>
      <c r="S6353" t="s">
        <v>9506</v>
      </c>
      <c r="V6353" t="s">
        <v>56</v>
      </c>
      <c r="W6353" t="s">
        <v>56</v>
      </c>
      <c r="X6353" t="s">
        <v>57</v>
      </c>
      <c r="Y6353" t="s">
        <v>58</v>
      </c>
      <c r="Z6353" t="s">
        <v>59</v>
      </c>
      <c r="AA6353" t="s">
        <v>104</v>
      </c>
      <c r="AB6353" t="s">
        <v>61</v>
      </c>
      <c r="AC6353" t="s">
        <v>62</v>
      </c>
      <c r="AD6353">
        <v>6</v>
      </c>
      <c r="AE6353" t="s">
        <v>63</v>
      </c>
      <c r="AF6353">
        <v>16</v>
      </c>
      <c r="AG6353">
        <v>10</v>
      </c>
      <c r="AH6353">
        <v>0</v>
      </c>
      <c r="AI6353">
        <v>0</v>
      </c>
      <c r="AJ6353">
        <v>0</v>
      </c>
      <c r="AK6353">
        <v>6</v>
      </c>
      <c r="AL6353">
        <v>0</v>
      </c>
      <c r="AM6353">
        <v>0</v>
      </c>
      <c r="AO6353" s="62">
        <v>46008.7085964699</v>
      </c>
      <c r="AR6353" s="62">
        <v>46008.7092085185</v>
      </c>
      <c r="AS6353" t="s">
        <v>104</v>
      </c>
    </row>
    <row r="6354" ht="15" hidden="1" spans="1:45">
      <c r="A6354" t="s">
        <v>47</v>
      </c>
      <c r="B6354" t="s">
        <v>48</v>
      </c>
      <c r="C6354" s="62">
        <v>45996.7821150347</v>
      </c>
      <c r="D6354" s="62">
        <v>45996.7821149653</v>
      </c>
      <c r="F6354" t="s">
        <v>9499</v>
      </c>
      <c r="H6354" t="s">
        <v>9500</v>
      </c>
      <c r="I6354" t="s">
        <v>51</v>
      </c>
      <c r="K6354" t="s">
        <v>9501</v>
      </c>
      <c r="L6354" t="s">
        <v>9502</v>
      </c>
      <c r="M6354" t="s">
        <v>54</v>
      </c>
      <c r="N6354" t="s">
        <v>54</v>
      </c>
      <c r="P6354" t="s">
        <v>54</v>
      </c>
      <c r="Q6354" t="s">
        <v>54</v>
      </c>
      <c r="R6354" t="s">
        <v>9507</v>
      </c>
      <c r="S6354" t="s">
        <v>9507</v>
      </c>
      <c r="V6354" t="s">
        <v>56</v>
      </c>
      <c r="W6354" t="s">
        <v>56</v>
      </c>
      <c r="X6354" t="s">
        <v>57</v>
      </c>
      <c r="Y6354" t="s">
        <v>58</v>
      </c>
      <c r="Z6354" t="s">
        <v>59</v>
      </c>
      <c r="AA6354" t="s">
        <v>104</v>
      </c>
      <c r="AB6354" t="s">
        <v>412</v>
      </c>
      <c r="AC6354" t="s">
        <v>119</v>
      </c>
      <c r="AD6354">
        <v>16</v>
      </c>
      <c r="AE6354" t="s">
        <v>120</v>
      </c>
      <c r="AF6354">
        <v>16</v>
      </c>
      <c r="AG6354">
        <v>0</v>
      </c>
      <c r="AH6354">
        <v>0</v>
      </c>
      <c r="AI6354">
        <v>6</v>
      </c>
      <c r="AJ6354">
        <v>6</v>
      </c>
      <c r="AK6354">
        <v>0</v>
      </c>
      <c r="AL6354">
        <v>0</v>
      </c>
      <c r="AM6354">
        <v>0</v>
      </c>
      <c r="AO6354" s="62">
        <v>45996.7821150347</v>
      </c>
      <c r="AR6354" s="62">
        <v>45996.7826447454</v>
      </c>
      <c r="AS6354" t="s">
        <v>104</v>
      </c>
    </row>
    <row r="6355" ht="15" hidden="1" spans="1:45">
      <c r="A6355" t="s">
        <v>47</v>
      </c>
      <c r="B6355" t="s">
        <v>48</v>
      </c>
      <c r="C6355" s="62">
        <v>45996.7819087269</v>
      </c>
      <c r="D6355" s="62">
        <v>45996.7819086574</v>
      </c>
      <c r="F6355" t="s">
        <v>9499</v>
      </c>
      <c r="H6355" t="s">
        <v>9500</v>
      </c>
      <c r="I6355" t="s">
        <v>51</v>
      </c>
      <c r="K6355" t="s">
        <v>9501</v>
      </c>
      <c r="L6355" t="s">
        <v>9502</v>
      </c>
      <c r="M6355" t="s">
        <v>54</v>
      </c>
      <c r="N6355" t="s">
        <v>54</v>
      </c>
      <c r="P6355" t="s">
        <v>54</v>
      </c>
      <c r="Q6355" t="s">
        <v>54</v>
      </c>
      <c r="R6355" t="s">
        <v>9508</v>
      </c>
      <c r="S6355" t="s">
        <v>9508</v>
      </c>
      <c r="V6355" t="s">
        <v>56</v>
      </c>
      <c r="W6355" t="s">
        <v>56</v>
      </c>
      <c r="X6355" t="s">
        <v>57</v>
      </c>
      <c r="Y6355" t="s">
        <v>58</v>
      </c>
      <c r="Z6355" t="s">
        <v>59</v>
      </c>
      <c r="AA6355" t="s">
        <v>104</v>
      </c>
      <c r="AB6355" t="s">
        <v>1595</v>
      </c>
      <c r="AC6355" t="s">
        <v>62</v>
      </c>
      <c r="AD6355">
        <v>6</v>
      </c>
      <c r="AE6355" t="s">
        <v>120</v>
      </c>
      <c r="AF6355">
        <v>16</v>
      </c>
      <c r="AG6355">
        <v>10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O6355" s="62">
        <v>45996.7819087269</v>
      </c>
      <c r="AR6355" s="62">
        <v>45996.7819087269</v>
      </c>
      <c r="AS6355" t="s">
        <v>104</v>
      </c>
    </row>
    <row r="6356" ht="15" hidden="1" spans="1:45">
      <c r="A6356" t="s">
        <v>47</v>
      </c>
      <c r="B6356" t="s">
        <v>48</v>
      </c>
      <c r="C6356" s="62">
        <v>46015.469643044</v>
      </c>
      <c r="D6356" s="62">
        <v>46015.4695601852</v>
      </c>
      <c r="F6356" t="s">
        <v>9509</v>
      </c>
      <c r="H6356" t="s">
        <v>9510</v>
      </c>
      <c r="I6356" t="s">
        <v>51</v>
      </c>
      <c r="K6356" t="s">
        <v>9511</v>
      </c>
      <c r="L6356" t="s">
        <v>9512</v>
      </c>
      <c r="M6356" t="s">
        <v>54</v>
      </c>
      <c r="N6356" t="s">
        <v>54</v>
      </c>
      <c r="P6356" t="s">
        <v>54</v>
      </c>
      <c r="Q6356" t="s">
        <v>54</v>
      </c>
      <c r="R6356" t="s">
        <v>9513</v>
      </c>
      <c r="S6356" t="s">
        <v>9513</v>
      </c>
      <c r="V6356" t="s">
        <v>316</v>
      </c>
      <c r="W6356" t="s">
        <v>317</v>
      </c>
      <c r="X6356" t="s">
        <v>57</v>
      </c>
      <c r="Y6356" t="s">
        <v>58</v>
      </c>
      <c r="Z6356" t="s">
        <v>59</v>
      </c>
      <c r="AA6356" t="s">
        <v>60</v>
      </c>
      <c r="AB6356" t="s">
        <v>61</v>
      </c>
      <c r="AC6356" t="s">
        <v>62</v>
      </c>
      <c r="AD6356">
        <v>6</v>
      </c>
      <c r="AE6356" t="s">
        <v>63</v>
      </c>
      <c r="AF6356">
        <v>16</v>
      </c>
      <c r="AG6356">
        <v>10</v>
      </c>
      <c r="AH6356">
        <v>0</v>
      </c>
      <c r="AI6356">
        <v>12</v>
      </c>
      <c r="AJ6356">
        <v>12</v>
      </c>
      <c r="AK6356">
        <v>6</v>
      </c>
      <c r="AL6356">
        <v>0</v>
      </c>
      <c r="AM6356">
        <v>0</v>
      </c>
      <c r="AO6356" s="62">
        <v>46015.469643044</v>
      </c>
      <c r="AR6356" s="62">
        <v>46015.469643044</v>
      </c>
      <c r="AS6356" t="s">
        <v>60</v>
      </c>
    </row>
    <row r="6357" ht="15" hidden="1" spans="1:45">
      <c r="A6357" t="s">
        <v>47</v>
      </c>
      <c r="B6357" t="s">
        <v>48</v>
      </c>
      <c r="C6357" s="62">
        <v>46014.4647998958</v>
      </c>
      <c r="D6357" s="62">
        <v>46014.4647222222</v>
      </c>
      <c r="F6357" t="s">
        <v>9509</v>
      </c>
      <c r="H6357" t="s">
        <v>9510</v>
      </c>
      <c r="I6357" t="s">
        <v>51</v>
      </c>
      <c r="K6357" t="s">
        <v>9511</v>
      </c>
      <c r="L6357" t="s">
        <v>9512</v>
      </c>
      <c r="M6357" t="s">
        <v>54</v>
      </c>
      <c r="N6357" t="s">
        <v>54</v>
      </c>
      <c r="P6357" t="s">
        <v>54</v>
      </c>
      <c r="Q6357" t="s">
        <v>54</v>
      </c>
      <c r="R6357" t="s">
        <v>9514</v>
      </c>
      <c r="S6357" t="s">
        <v>9514</v>
      </c>
      <c r="V6357" t="s">
        <v>316</v>
      </c>
      <c r="W6357" t="s">
        <v>317</v>
      </c>
      <c r="X6357" t="s">
        <v>57</v>
      </c>
      <c r="Y6357" t="s">
        <v>58</v>
      </c>
      <c r="Z6357" t="s">
        <v>59</v>
      </c>
      <c r="AA6357" t="s">
        <v>60</v>
      </c>
      <c r="AB6357" t="s">
        <v>61</v>
      </c>
      <c r="AC6357" t="s">
        <v>62</v>
      </c>
      <c r="AD6357">
        <v>6</v>
      </c>
      <c r="AE6357" t="s">
        <v>63</v>
      </c>
      <c r="AF6357">
        <v>16</v>
      </c>
      <c r="AG6357">
        <v>10</v>
      </c>
      <c r="AH6357">
        <v>0</v>
      </c>
      <c r="AI6357">
        <v>18</v>
      </c>
      <c r="AJ6357">
        <v>18</v>
      </c>
      <c r="AK6357">
        <v>6</v>
      </c>
      <c r="AL6357">
        <v>0</v>
      </c>
      <c r="AM6357">
        <v>0</v>
      </c>
      <c r="AO6357" s="62">
        <v>46014.4647998958</v>
      </c>
      <c r="AR6357" s="62">
        <v>46014.4647998958</v>
      </c>
      <c r="AS6357" t="s">
        <v>60</v>
      </c>
    </row>
    <row r="6358" ht="15" hidden="1" spans="1:45">
      <c r="A6358" t="s">
        <v>47</v>
      </c>
      <c r="B6358" t="s">
        <v>48</v>
      </c>
      <c r="C6358" s="62">
        <v>46009.4737548958</v>
      </c>
      <c r="D6358" s="62">
        <v>46009.4736689815</v>
      </c>
      <c r="F6358" t="s">
        <v>9509</v>
      </c>
      <c r="H6358" t="s">
        <v>9510</v>
      </c>
      <c r="I6358" t="s">
        <v>51</v>
      </c>
      <c r="K6358" t="s">
        <v>9511</v>
      </c>
      <c r="L6358" t="s">
        <v>9512</v>
      </c>
      <c r="M6358" t="s">
        <v>54</v>
      </c>
      <c r="N6358" t="s">
        <v>54</v>
      </c>
      <c r="P6358" t="s">
        <v>54</v>
      </c>
      <c r="Q6358" t="s">
        <v>54</v>
      </c>
      <c r="R6358" t="s">
        <v>9515</v>
      </c>
      <c r="S6358" t="s">
        <v>9515</v>
      </c>
      <c r="V6358" t="s">
        <v>316</v>
      </c>
      <c r="W6358" t="s">
        <v>317</v>
      </c>
      <c r="X6358" t="s">
        <v>57</v>
      </c>
      <c r="Y6358" t="s">
        <v>58</v>
      </c>
      <c r="Z6358" t="s">
        <v>59</v>
      </c>
      <c r="AA6358" t="s">
        <v>60</v>
      </c>
      <c r="AB6358" t="s">
        <v>61</v>
      </c>
      <c r="AC6358" t="s">
        <v>62</v>
      </c>
      <c r="AD6358">
        <v>6</v>
      </c>
      <c r="AE6358" t="s">
        <v>63</v>
      </c>
      <c r="AF6358">
        <v>16</v>
      </c>
      <c r="AG6358">
        <v>10</v>
      </c>
      <c r="AH6358">
        <v>0</v>
      </c>
      <c r="AI6358">
        <v>24</v>
      </c>
      <c r="AJ6358">
        <v>24</v>
      </c>
      <c r="AK6358">
        <v>6</v>
      </c>
      <c r="AL6358">
        <v>0</v>
      </c>
      <c r="AM6358">
        <v>0</v>
      </c>
      <c r="AO6358" s="62">
        <v>46009.4737548958</v>
      </c>
      <c r="AR6358" s="62">
        <v>46009.4737548958</v>
      </c>
      <c r="AS6358" t="s">
        <v>60</v>
      </c>
    </row>
    <row r="6359" ht="15" hidden="1" spans="1:45">
      <c r="A6359" t="s">
        <v>47</v>
      </c>
      <c r="B6359" t="s">
        <v>48</v>
      </c>
      <c r="C6359" s="62">
        <v>46001.3348163773</v>
      </c>
      <c r="D6359" s="62">
        <v>46001.3347222222</v>
      </c>
      <c r="F6359" t="s">
        <v>9509</v>
      </c>
      <c r="H6359" t="s">
        <v>9510</v>
      </c>
      <c r="I6359" t="s">
        <v>51</v>
      </c>
      <c r="K6359" t="s">
        <v>9511</v>
      </c>
      <c r="L6359" t="s">
        <v>9512</v>
      </c>
      <c r="M6359" t="s">
        <v>54</v>
      </c>
      <c r="N6359" t="s">
        <v>54</v>
      </c>
      <c r="P6359" t="s">
        <v>54</v>
      </c>
      <c r="Q6359" t="s">
        <v>54</v>
      </c>
      <c r="R6359" t="s">
        <v>9516</v>
      </c>
      <c r="S6359" t="s">
        <v>9516</v>
      </c>
      <c r="V6359" t="s">
        <v>316</v>
      </c>
      <c r="W6359" t="s">
        <v>317</v>
      </c>
      <c r="X6359" t="s">
        <v>57</v>
      </c>
      <c r="Y6359" t="s">
        <v>58</v>
      </c>
      <c r="Z6359" t="s">
        <v>59</v>
      </c>
      <c r="AA6359" t="s">
        <v>60</v>
      </c>
      <c r="AB6359" t="s">
        <v>61</v>
      </c>
      <c r="AC6359" t="s">
        <v>62</v>
      </c>
      <c r="AD6359">
        <v>6</v>
      </c>
      <c r="AE6359" t="s">
        <v>63</v>
      </c>
      <c r="AF6359">
        <v>16</v>
      </c>
      <c r="AG6359">
        <v>10</v>
      </c>
      <c r="AH6359">
        <v>0</v>
      </c>
      <c r="AI6359">
        <v>30</v>
      </c>
      <c r="AJ6359">
        <v>30</v>
      </c>
      <c r="AK6359">
        <v>6</v>
      </c>
      <c r="AL6359">
        <v>0</v>
      </c>
      <c r="AM6359">
        <v>0</v>
      </c>
      <c r="AO6359" s="62">
        <v>46001.3348163773</v>
      </c>
      <c r="AR6359" s="62">
        <v>46001.3348163773</v>
      </c>
      <c r="AS6359" t="s">
        <v>60</v>
      </c>
    </row>
    <row r="6360" ht="15" hidden="1" spans="1:45">
      <c r="A6360" t="s">
        <v>47</v>
      </c>
      <c r="B6360" t="s">
        <v>48</v>
      </c>
      <c r="C6360" s="62">
        <v>45995.4767490393</v>
      </c>
      <c r="D6360" s="62">
        <v>45995.4767489815</v>
      </c>
      <c r="F6360" t="s">
        <v>9517</v>
      </c>
      <c r="H6360" t="s">
        <v>9518</v>
      </c>
      <c r="I6360" t="s">
        <v>51</v>
      </c>
      <c r="K6360" t="s">
        <v>9519</v>
      </c>
      <c r="L6360" t="s">
        <v>9520</v>
      </c>
      <c r="M6360" t="s">
        <v>54</v>
      </c>
      <c r="N6360" t="s">
        <v>54</v>
      </c>
      <c r="P6360" t="s">
        <v>54</v>
      </c>
      <c r="Q6360" t="s">
        <v>54</v>
      </c>
      <c r="R6360" t="s">
        <v>9521</v>
      </c>
      <c r="S6360" t="s">
        <v>9521</v>
      </c>
      <c r="V6360" t="s">
        <v>56</v>
      </c>
      <c r="W6360" t="s">
        <v>56</v>
      </c>
      <c r="X6360" t="s">
        <v>57</v>
      </c>
      <c r="Y6360" t="s">
        <v>58</v>
      </c>
      <c r="Z6360" t="s">
        <v>59</v>
      </c>
      <c r="AA6360" t="s">
        <v>60</v>
      </c>
      <c r="AB6360" t="s">
        <v>61</v>
      </c>
      <c r="AC6360" t="s">
        <v>62</v>
      </c>
      <c r="AD6360">
        <v>6</v>
      </c>
      <c r="AE6360" t="s">
        <v>63</v>
      </c>
      <c r="AF6360">
        <v>16</v>
      </c>
      <c r="AG6360">
        <v>10</v>
      </c>
      <c r="AH6360">
        <v>0</v>
      </c>
      <c r="AI6360">
        <v>52</v>
      </c>
      <c r="AJ6360">
        <v>52</v>
      </c>
      <c r="AK6360">
        <v>6</v>
      </c>
      <c r="AL6360">
        <v>0</v>
      </c>
      <c r="AM6360">
        <v>0</v>
      </c>
      <c r="AO6360" s="62">
        <v>45995.4767490393</v>
      </c>
      <c r="AR6360" s="62">
        <v>45995.4767708912</v>
      </c>
      <c r="AS6360" t="s">
        <v>60</v>
      </c>
    </row>
    <row r="6361" ht="15" hidden="1" spans="1:45">
      <c r="A6361" t="s">
        <v>47</v>
      </c>
      <c r="B6361" t="s">
        <v>48</v>
      </c>
      <c r="C6361" s="62">
        <v>46021.3972783912</v>
      </c>
      <c r="D6361" s="62">
        <v>46021.397274919</v>
      </c>
      <c r="F6361" t="s">
        <v>9522</v>
      </c>
      <c r="H6361" t="s">
        <v>9523</v>
      </c>
      <c r="I6361" t="s">
        <v>51</v>
      </c>
      <c r="K6361" t="s">
        <v>9524</v>
      </c>
      <c r="L6361" t="s">
        <v>9525</v>
      </c>
      <c r="M6361" t="s">
        <v>54</v>
      </c>
      <c r="N6361" t="s">
        <v>54</v>
      </c>
      <c r="P6361" t="s">
        <v>54</v>
      </c>
      <c r="Q6361" t="s">
        <v>54</v>
      </c>
      <c r="R6361" t="s">
        <v>9526</v>
      </c>
      <c r="S6361" t="s">
        <v>9526</v>
      </c>
      <c r="V6361" t="s">
        <v>56</v>
      </c>
      <c r="W6361" t="s">
        <v>56</v>
      </c>
      <c r="X6361" t="s">
        <v>57</v>
      </c>
      <c r="Y6361" t="s">
        <v>58</v>
      </c>
      <c r="Z6361" t="s">
        <v>59</v>
      </c>
      <c r="AA6361" t="s">
        <v>60</v>
      </c>
      <c r="AB6361" t="s">
        <v>61</v>
      </c>
      <c r="AC6361" t="s">
        <v>62</v>
      </c>
      <c r="AD6361">
        <v>6</v>
      </c>
      <c r="AE6361" t="s">
        <v>63</v>
      </c>
      <c r="AF6361">
        <v>16</v>
      </c>
      <c r="AG6361">
        <v>10</v>
      </c>
      <c r="AH6361">
        <v>0</v>
      </c>
      <c r="AI6361">
        <v>84</v>
      </c>
      <c r="AJ6361">
        <v>84</v>
      </c>
      <c r="AK6361">
        <v>6</v>
      </c>
      <c r="AL6361">
        <v>0</v>
      </c>
      <c r="AM6361">
        <v>0</v>
      </c>
      <c r="AO6361" s="62">
        <v>46021.3972783912</v>
      </c>
      <c r="AR6361" s="62">
        <v>46021.3972948495</v>
      </c>
      <c r="AS6361" t="s">
        <v>60</v>
      </c>
    </row>
    <row r="6362" ht="15" hidden="1" spans="1:45">
      <c r="A6362" t="s">
        <v>47</v>
      </c>
      <c r="B6362" t="s">
        <v>48</v>
      </c>
      <c r="C6362" s="62">
        <v>46020.4669230208</v>
      </c>
      <c r="D6362" s="62">
        <v>46020.4669229861</v>
      </c>
      <c r="F6362" t="s">
        <v>9522</v>
      </c>
      <c r="H6362" t="s">
        <v>9523</v>
      </c>
      <c r="I6362" t="s">
        <v>51</v>
      </c>
      <c r="K6362" t="s">
        <v>9524</v>
      </c>
      <c r="L6362" t="s">
        <v>9525</v>
      </c>
      <c r="M6362" t="s">
        <v>54</v>
      </c>
      <c r="N6362" t="s">
        <v>54</v>
      </c>
      <c r="P6362" t="s">
        <v>54</v>
      </c>
      <c r="Q6362" t="s">
        <v>54</v>
      </c>
      <c r="R6362" t="s">
        <v>9527</v>
      </c>
      <c r="S6362" t="s">
        <v>9527</v>
      </c>
      <c r="V6362" t="s">
        <v>56</v>
      </c>
      <c r="W6362" t="s">
        <v>56</v>
      </c>
      <c r="X6362" t="s">
        <v>57</v>
      </c>
      <c r="Y6362" t="s">
        <v>58</v>
      </c>
      <c r="Z6362" t="s">
        <v>59</v>
      </c>
      <c r="AA6362" t="s">
        <v>60</v>
      </c>
      <c r="AB6362" t="s">
        <v>61</v>
      </c>
      <c r="AC6362" t="s">
        <v>62</v>
      </c>
      <c r="AD6362">
        <v>16</v>
      </c>
      <c r="AE6362" t="s">
        <v>269</v>
      </c>
      <c r="AF6362">
        <v>16</v>
      </c>
      <c r="AG6362">
        <v>0</v>
      </c>
      <c r="AH6362">
        <v>0</v>
      </c>
      <c r="AI6362">
        <v>74</v>
      </c>
      <c r="AJ6362">
        <v>74</v>
      </c>
      <c r="AK6362">
        <v>16</v>
      </c>
      <c r="AL6362">
        <v>0</v>
      </c>
      <c r="AM6362">
        <v>0</v>
      </c>
      <c r="AO6362" s="62">
        <v>46020.4669230208</v>
      </c>
      <c r="AR6362" s="62">
        <v>46020.4669386921</v>
      </c>
      <c r="AS6362" t="s">
        <v>60</v>
      </c>
    </row>
    <row r="6363" ht="15" hidden="1" spans="1:45">
      <c r="A6363" t="s">
        <v>47</v>
      </c>
      <c r="B6363" t="s">
        <v>48</v>
      </c>
      <c r="C6363" s="62">
        <v>46020.4656000694</v>
      </c>
      <c r="D6363" s="62">
        <v>46020.4656000347</v>
      </c>
      <c r="F6363" t="s">
        <v>9522</v>
      </c>
      <c r="H6363" t="s">
        <v>9523</v>
      </c>
      <c r="I6363" t="s">
        <v>51</v>
      </c>
      <c r="K6363" t="s">
        <v>9524</v>
      </c>
      <c r="L6363" t="s">
        <v>9525</v>
      </c>
      <c r="M6363" t="s">
        <v>54</v>
      </c>
      <c r="N6363" t="s">
        <v>54</v>
      </c>
      <c r="P6363" t="s">
        <v>54</v>
      </c>
      <c r="Q6363" t="s">
        <v>54</v>
      </c>
      <c r="R6363" t="s">
        <v>9528</v>
      </c>
      <c r="S6363" t="s">
        <v>9528</v>
      </c>
      <c r="V6363" t="s">
        <v>56</v>
      </c>
      <c r="W6363" t="s">
        <v>56</v>
      </c>
      <c r="X6363" t="s">
        <v>57</v>
      </c>
      <c r="Y6363" t="s">
        <v>58</v>
      </c>
      <c r="Z6363" t="s">
        <v>59</v>
      </c>
      <c r="AA6363" t="s">
        <v>60</v>
      </c>
      <c r="AB6363" t="s">
        <v>61</v>
      </c>
      <c r="AC6363" t="s">
        <v>62</v>
      </c>
      <c r="AD6363">
        <v>6</v>
      </c>
      <c r="AE6363" t="s">
        <v>63</v>
      </c>
      <c r="AF6363">
        <v>16</v>
      </c>
      <c r="AG6363">
        <v>10</v>
      </c>
      <c r="AH6363">
        <v>0</v>
      </c>
      <c r="AI6363">
        <v>90</v>
      </c>
      <c r="AJ6363">
        <v>90</v>
      </c>
      <c r="AK6363">
        <v>6</v>
      </c>
      <c r="AL6363">
        <v>0</v>
      </c>
      <c r="AM6363">
        <v>0</v>
      </c>
      <c r="AO6363" s="62">
        <v>46020.4656000694</v>
      </c>
      <c r="AR6363" s="62">
        <v>46020.4656174537</v>
      </c>
      <c r="AS6363" t="s">
        <v>60</v>
      </c>
    </row>
    <row r="6364" ht="15" hidden="1" spans="1:45">
      <c r="A6364" t="s">
        <v>47</v>
      </c>
      <c r="B6364" t="s">
        <v>48</v>
      </c>
      <c r="C6364" s="62">
        <v>46017.3846817824</v>
      </c>
      <c r="D6364" s="62">
        <v>46017.3846817477</v>
      </c>
      <c r="F6364" t="s">
        <v>9522</v>
      </c>
      <c r="H6364" t="s">
        <v>9523</v>
      </c>
      <c r="I6364" t="s">
        <v>51</v>
      </c>
      <c r="K6364" t="s">
        <v>9524</v>
      </c>
      <c r="L6364" t="s">
        <v>9525</v>
      </c>
      <c r="M6364" t="s">
        <v>54</v>
      </c>
      <c r="N6364" t="s">
        <v>54</v>
      </c>
      <c r="P6364" t="s">
        <v>54</v>
      </c>
      <c r="Q6364" t="s">
        <v>54</v>
      </c>
      <c r="R6364" t="s">
        <v>9529</v>
      </c>
      <c r="S6364" t="s">
        <v>9529</v>
      </c>
      <c r="V6364" t="s">
        <v>56</v>
      </c>
      <c r="W6364" t="s">
        <v>56</v>
      </c>
      <c r="X6364" t="s">
        <v>57</v>
      </c>
      <c r="Y6364" t="s">
        <v>58</v>
      </c>
      <c r="Z6364" t="s">
        <v>59</v>
      </c>
      <c r="AA6364" t="s">
        <v>60</v>
      </c>
      <c r="AB6364" t="s">
        <v>61</v>
      </c>
      <c r="AC6364" t="s">
        <v>62</v>
      </c>
      <c r="AD6364">
        <v>6</v>
      </c>
      <c r="AE6364" t="s">
        <v>63</v>
      </c>
      <c r="AF6364">
        <v>16</v>
      </c>
      <c r="AG6364">
        <v>10</v>
      </c>
      <c r="AH6364">
        <v>0</v>
      </c>
      <c r="AI6364">
        <v>96</v>
      </c>
      <c r="AJ6364">
        <v>96</v>
      </c>
      <c r="AK6364">
        <v>6</v>
      </c>
      <c r="AL6364">
        <v>0</v>
      </c>
      <c r="AM6364">
        <v>0</v>
      </c>
      <c r="AO6364" s="62">
        <v>46017.3846817824</v>
      </c>
      <c r="AR6364" s="62">
        <v>46017.3847022454</v>
      </c>
      <c r="AS6364" t="s">
        <v>60</v>
      </c>
    </row>
    <row r="6365" ht="15" hidden="1" spans="1:45">
      <c r="A6365" t="s">
        <v>47</v>
      </c>
      <c r="B6365" t="s">
        <v>48</v>
      </c>
      <c r="C6365" s="62">
        <v>46017.3832449306</v>
      </c>
      <c r="D6365" s="62">
        <v>46017.3832448843</v>
      </c>
      <c r="F6365" t="s">
        <v>9522</v>
      </c>
      <c r="H6365" t="s">
        <v>9523</v>
      </c>
      <c r="I6365" t="s">
        <v>51</v>
      </c>
      <c r="K6365" t="s">
        <v>9524</v>
      </c>
      <c r="L6365" t="s">
        <v>9525</v>
      </c>
      <c r="M6365" t="s">
        <v>54</v>
      </c>
      <c r="N6365" t="s">
        <v>54</v>
      </c>
      <c r="P6365" t="s">
        <v>54</v>
      </c>
      <c r="Q6365" t="s">
        <v>54</v>
      </c>
      <c r="R6365" t="s">
        <v>9530</v>
      </c>
      <c r="S6365" t="s">
        <v>9530</v>
      </c>
      <c r="V6365" t="s">
        <v>56</v>
      </c>
      <c r="W6365" t="s">
        <v>56</v>
      </c>
      <c r="X6365" t="s">
        <v>57</v>
      </c>
      <c r="Y6365" t="s">
        <v>58</v>
      </c>
      <c r="Z6365" t="s">
        <v>59</v>
      </c>
      <c r="AA6365" t="s">
        <v>60</v>
      </c>
      <c r="AB6365" t="s">
        <v>118</v>
      </c>
      <c r="AC6365" t="s">
        <v>62</v>
      </c>
      <c r="AD6365">
        <v>6</v>
      </c>
      <c r="AE6365" t="s">
        <v>120</v>
      </c>
      <c r="AF6365">
        <v>16</v>
      </c>
      <c r="AG6365">
        <v>10</v>
      </c>
      <c r="AH6365">
        <v>0</v>
      </c>
      <c r="AI6365">
        <v>2</v>
      </c>
      <c r="AJ6365">
        <v>2</v>
      </c>
      <c r="AK6365">
        <v>0</v>
      </c>
      <c r="AL6365">
        <v>0</v>
      </c>
      <c r="AM6365">
        <v>0</v>
      </c>
      <c r="AO6365" s="62">
        <v>46017.3832449306</v>
      </c>
      <c r="AR6365" s="62">
        <v>46017.3832623032</v>
      </c>
      <c r="AS6365" t="s">
        <v>60</v>
      </c>
    </row>
    <row r="6366" ht="15" hidden="1" spans="1:45">
      <c r="A6366" t="s">
        <v>47</v>
      </c>
      <c r="B6366" t="s">
        <v>48</v>
      </c>
      <c r="C6366" s="62">
        <v>46015.3934355671</v>
      </c>
      <c r="D6366" s="62">
        <v>46015.3934355324</v>
      </c>
      <c r="F6366" t="s">
        <v>9522</v>
      </c>
      <c r="H6366" t="s">
        <v>9523</v>
      </c>
      <c r="I6366" t="s">
        <v>51</v>
      </c>
      <c r="K6366" t="s">
        <v>9524</v>
      </c>
      <c r="L6366" t="s">
        <v>9525</v>
      </c>
      <c r="M6366" t="s">
        <v>54</v>
      </c>
      <c r="N6366" t="s">
        <v>54</v>
      </c>
      <c r="P6366" t="s">
        <v>54</v>
      </c>
      <c r="Q6366" t="s">
        <v>54</v>
      </c>
      <c r="R6366" t="s">
        <v>9531</v>
      </c>
      <c r="S6366" t="s">
        <v>9531</v>
      </c>
      <c r="V6366" t="s">
        <v>56</v>
      </c>
      <c r="W6366" t="s">
        <v>56</v>
      </c>
      <c r="X6366" t="s">
        <v>57</v>
      </c>
      <c r="Y6366" t="s">
        <v>58</v>
      </c>
      <c r="Z6366" t="s">
        <v>59</v>
      </c>
      <c r="AA6366" t="s">
        <v>60</v>
      </c>
      <c r="AB6366" t="s">
        <v>61</v>
      </c>
      <c r="AC6366" t="s">
        <v>62</v>
      </c>
      <c r="AD6366">
        <v>6</v>
      </c>
      <c r="AE6366" t="s">
        <v>63</v>
      </c>
      <c r="AF6366">
        <v>16</v>
      </c>
      <c r="AG6366">
        <v>10</v>
      </c>
      <c r="AH6366">
        <v>0</v>
      </c>
      <c r="AI6366">
        <v>2</v>
      </c>
      <c r="AJ6366">
        <v>2</v>
      </c>
      <c r="AK6366">
        <v>6</v>
      </c>
      <c r="AL6366">
        <v>0</v>
      </c>
      <c r="AM6366">
        <v>0</v>
      </c>
      <c r="AO6366" s="62">
        <v>46015.3934355671</v>
      </c>
      <c r="AR6366" s="62">
        <v>46015.3934572801</v>
      </c>
      <c r="AS6366" t="s">
        <v>60</v>
      </c>
    </row>
    <row r="6367" ht="15" hidden="1" spans="1:45">
      <c r="A6367" t="s">
        <v>47</v>
      </c>
      <c r="B6367" t="s">
        <v>48</v>
      </c>
      <c r="C6367" s="62">
        <v>46013.3769379282</v>
      </c>
      <c r="D6367" s="62">
        <v>46013.3769378819</v>
      </c>
      <c r="F6367" t="s">
        <v>9522</v>
      </c>
      <c r="H6367" t="s">
        <v>9523</v>
      </c>
      <c r="I6367" t="s">
        <v>51</v>
      </c>
      <c r="K6367" t="s">
        <v>9524</v>
      </c>
      <c r="L6367" t="s">
        <v>9525</v>
      </c>
      <c r="M6367" t="s">
        <v>54</v>
      </c>
      <c r="N6367" t="s">
        <v>54</v>
      </c>
      <c r="P6367" t="s">
        <v>54</v>
      </c>
      <c r="Q6367" t="s">
        <v>54</v>
      </c>
      <c r="R6367" t="s">
        <v>9532</v>
      </c>
      <c r="S6367" t="s">
        <v>9532</v>
      </c>
      <c r="V6367" t="s">
        <v>56</v>
      </c>
      <c r="W6367" t="s">
        <v>56</v>
      </c>
      <c r="X6367" t="s">
        <v>57</v>
      </c>
      <c r="Y6367" t="s">
        <v>58</v>
      </c>
      <c r="Z6367" t="s">
        <v>59</v>
      </c>
      <c r="AA6367" t="s">
        <v>60</v>
      </c>
      <c r="AB6367" t="s">
        <v>61</v>
      </c>
      <c r="AC6367" t="s">
        <v>62</v>
      </c>
      <c r="AD6367">
        <v>6</v>
      </c>
      <c r="AE6367" t="s">
        <v>63</v>
      </c>
      <c r="AF6367">
        <v>16</v>
      </c>
      <c r="AG6367">
        <v>10</v>
      </c>
      <c r="AH6367">
        <v>0</v>
      </c>
      <c r="AI6367">
        <v>8</v>
      </c>
      <c r="AJ6367">
        <v>8</v>
      </c>
      <c r="AK6367">
        <v>6</v>
      </c>
      <c r="AL6367">
        <v>0</v>
      </c>
      <c r="AM6367">
        <v>0</v>
      </c>
      <c r="AO6367" s="62">
        <v>46013.3769379282</v>
      </c>
      <c r="AR6367" s="62">
        <v>46013.3769503704</v>
      </c>
      <c r="AS6367" t="s">
        <v>60</v>
      </c>
    </row>
    <row r="6368" ht="15" hidden="1" spans="1:45">
      <c r="A6368" t="s">
        <v>47</v>
      </c>
      <c r="B6368" t="s">
        <v>48</v>
      </c>
      <c r="C6368" s="62">
        <v>46008.7296892593</v>
      </c>
      <c r="D6368" s="62">
        <v>46008.729689213</v>
      </c>
      <c r="F6368" t="s">
        <v>9522</v>
      </c>
      <c r="H6368" t="s">
        <v>9523</v>
      </c>
      <c r="I6368" t="s">
        <v>51</v>
      </c>
      <c r="K6368" t="s">
        <v>9524</v>
      </c>
      <c r="L6368" t="s">
        <v>9525</v>
      </c>
      <c r="M6368" t="s">
        <v>54</v>
      </c>
      <c r="N6368" t="s">
        <v>54</v>
      </c>
      <c r="P6368" t="s">
        <v>54</v>
      </c>
      <c r="Q6368" t="s">
        <v>54</v>
      </c>
      <c r="R6368" t="s">
        <v>9533</v>
      </c>
      <c r="S6368" t="s">
        <v>9533</v>
      </c>
      <c r="V6368" t="s">
        <v>56</v>
      </c>
      <c r="W6368" t="s">
        <v>56</v>
      </c>
      <c r="X6368" t="s">
        <v>57</v>
      </c>
      <c r="Y6368" t="s">
        <v>58</v>
      </c>
      <c r="Z6368" t="s">
        <v>59</v>
      </c>
      <c r="AA6368" t="s">
        <v>60</v>
      </c>
      <c r="AB6368" t="s">
        <v>61</v>
      </c>
      <c r="AC6368" t="s">
        <v>62</v>
      </c>
      <c r="AD6368">
        <v>6</v>
      </c>
      <c r="AE6368" t="s">
        <v>63</v>
      </c>
      <c r="AF6368">
        <v>16</v>
      </c>
      <c r="AG6368">
        <v>10</v>
      </c>
      <c r="AH6368">
        <v>0</v>
      </c>
      <c r="AI6368">
        <v>14</v>
      </c>
      <c r="AJ6368">
        <v>14</v>
      </c>
      <c r="AK6368">
        <v>6</v>
      </c>
      <c r="AL6368">
        <v>0</v>
      </c>
      <c r="AM6368">
        <v>0</v>
      </c>
      <c r="AO6368" s="62">
        <v>46008.7296892593</v>
      </c>
      <c r="AR6368" s="62">
        <v>46008.7297065741</v>
      </c>
      <c r="AS6368" t="s">
        <v>60</v>
      </c>
    </row>
    <row r="6369" ht="15" hidden="1" spans="1:45">
      <c r="A6369" t="s">
        <v>47</v>
      </c>
      <c r="B6369" t="s">
        <v>48</v>
      </c>
      <c r="C6369" s="62">
        <v>46006.7184183218</v>
      </c>
      <c r="D6369" s="62">
        <v>46006.7184182755</v>
      </c>
      <c r="F6369" t="s">
        <v>9522</v>
      </c>
      <c r="H6369" t="s">
        <v>9523</v>
      </c>
      <c r="I6369" t="s">
        <v>51</v>
      </c>
      <c r="K6369" t="s">
        <v>9524</v>
      </c>
      <c r="L6369" t="s">
        <v>9525</v>
      </c>
      <c r="M6369" t="s">
        <v>54</v>
      </c>
      <c r="N6369" t="s">
        <v>54</v>
      </c>
      <c r="P6369" t="s">
        <v>54</v>
      </c>
      <c r="Q6369" t="s">
        <v>54</v>
      </c>
      <c r="R6369" t="s">
        <v>9534</v>
      </c>
      <c r="S6369" t="s">
        <v>9534</v>
      </c>
      <c r="V6369" t="s">
        <v>56</v>
      </c>
      <c r="W6369" t="s">
        <v>56</v>
      </c>
      <c r="X6369" t="s">
        <v>57</v>
      </c>
      <c r="Y6369" t="s">
        <v>58</v>
      </c>
      <c r="Z6369" t="s">
        <v>59</v>
      </c>
      <c r="AA6369" t="s">
        <v>60</v>
      </c>
      <c r="AB6369" t="s">
        <v>61</v>
      </c>
      <c r="AC6369" t="s">
        <v>62</v>
      </c>
      <c r="AD6369">
        <v>6</v>
      </c>
      <c r="AE6369" t="s">
        <v>63</v>
      </c>
      <c r="AF6369">
        <v>16</v>
      </c>
      <c r="AG6369">
        <v>10</v>
      </c>
      <c r="AH6369">
        <v>0</v>
      </c>
      <c r="AI6369">
        <v>20</v>
      </c>
      <c r="AJ6369">
        <v>20</v>
      </c>
      <c r="AK6369">
        <v>6</v>
      </c>
      <c r="AL6369">
        <v>0</v>
      </c>
      <c r="AM6369">
        <v>0</v>
      </c>
      <c r="AO6369" s="62">
        <v>46006.7184183218</v>
      </c>
      <c r="AR6369" s="62">
        <v>46006.7184321759</v>
      </c>
      <c r="AS6369" t="s">
        <v>60</v>
      </c>
    </row>
    <row r="6370" ht="15" hidden="1" spans="1:45">
      <c r="A6370" t="s">
        <v>47</v>
      </c>
      <c r="B6370" t="s">
        <v>48</v>
      </c>
      <c r="C6370" s="62">
        <v>46003.4440777199</v>
      </c>
      <c r="D6370" s="62">
        <v>46003.4440776852</v>
      </c>
      <c r="F6370" t="s">
        <v>9522</v>
      </c>
      <c r="H6370" t="s">
        <v>9523</v>
      </c>
      <c r="I6370" t="s">
        <v>51</v>
      </c>
      <c r="K6370" t="s">
        <v>9524</v>
      </c>
      <c r="L6370" t="s">
        <v>9525</v>
      </c>
      <c r="M6370" t="s">
        <v>54</v>
      </c>
      <c r="N6370" t="s">
        <v>54</v>
      </c>
      <c r="P6370" t="s">
        <v>54</v>
      </c>
      <c r="Q6370" t="s">
        <v>54</v>
      </c>
      <c r="R6370" t="s">
        <v>9535</v>
      </c>
      <c r="S6370" t="s">
        <v>9535</v>
      </c>
      <c r="V6370" t="s">
        <v>56</v>
      </c>
      <c r="W6370" t="s">
        <v>56</v>
      </c>
      <c r="X6370" t="s">
        <v>57</v>
      </c>
      <c r="Y6370" t="s">
        <v>58</v>
      </c>
      <c r="Z6370" t="s">
        <v>59</v>
      </c>
      <c r="AA6370" t="s">
        <v>60</v>
      </c>
      <c r="AB6370" t="s">
        <v>61</v>
      </c>
      <c r="AC6370" t="s">
        <v>62</v>
      </c>
      <c r="AD6370">
        <v>6</v>
      </c>
      <c r="AE6370" t="s">
        <v>63</v>
      </c>
      <c r="AF6370">
        <v>16</v>
      </c>
      <c r="AG6370">
        <v>10</v>
      </c>
      <c r="AH6370">
        <v>0</v>
      </c>
      <c r="AI6370">
        <v>26</v>
      </c>
      <c r="AJ6370">
        <v>26</v>
      </c>
      <c r="AK6370">
        <v>6</v>
      </c>
      <c r="AL6370">
        <v>0</v>
      </c>
      <c r="AM6370">
        <v>0</v>
      </c>
      <c r="AO6370" s="62">
        <v>46003.4440777199</v>
      </c>
      <c r="AR6370" s="62">
        <v>46003.444098588</v>
      </c>
      <c r="AS6370" t="s">
        <v>60</v>
      </c>
    </row>
    <row r="6371" ht="15" hidden="1" spans="1:45">
      <c r="A6371" t="s">
        <v>47</v>
      </c>
      <c r="B6371" t="s">
        <v>48</v>
      </c>
      <c r="C6371" s="62">
        <v>46002.4439878472</v>
      </c>
      <c r="D6371" s="62">
        <v>46002.4439878009</v>
      </c>
      <c r="F6371" t="s">
        <v>9522</v>
      </c>
      <c r="H6371" t="s">
        <v>9523</v>
      </c>
      <c r="I6371" t="s">
        <v>51</v>
      </c>
      <c r="K6371" t="s">
        <v>9524</v>
      </c>
      <c r="L6371" t="s">
        <v>9525</v>
      </c>
      <c r="M6371" t="s">
        <v>54</v>
      </c>
      <c r="N6371" t="s">
        <v>54</v>
      </c>
      <c r="P6371" t="s">
        <v>54</v>
      </c>
      <c r="Q6371" t="s">
        <v>54</v>
      </c>
      <c r="R6371" t="s">
        <v>9536</v>
      </c>
      <c r="S6371" t="s">
        <v>9536</v>
      </c>
      <c r="V6371" t="s">
        <v>56</v>
      </c>
      <c r="W6371" t="s">
        <v>56</v>
      </c>
      <c r="X6371" t="s">
        <v>57</v>
      </c>
      <c r="Y6371" t="s">
        <v>58</v>
      </c>
      <c r="Z6371" t="s">
        <v>59</v>
      </c>
      <c r="AA6371" t="s">
        <v>60</v>
      </c>
      <c r="AB6371" t="s">
        <v>61</v>
      </c>
      <c r="AC6371" t="s">
        <v>62</v>
      </c>
      <c r="AD6371">
        <v>6</v>
      </c>
      <c r="AE6371" t="s">
        <v>63</v>
      </c>
      <c r="AF6371">
        <v>16</v>
      </c>
      <c r="AG6371">
        <v>10</v>
      </c>
      <c r="AH6371">
        <v>0</v>
      </c>
      <c r="AI6371">
        <v>32</v>
      </c>
      <c r="AJ6371">
        <v>32</v>
      </c>
      <c r="AK6371">
        <v>6</v>
      </c>
      <c r="AL6371">
        <v>0</v>
      </c>
      <c r="AM6371">
        <v>0</v>
      </c>
      <c r="AO6371" s="62">
        <v>46002.4439878472</v>
      </c>
      <c r="AR6371" s="62">
        <v>46002.4440062847</v>
      </c>
      <c r="AS6371" t="s">
        <v>60</v>
      </c>
    </row>
    <row r="6372" ht="15" hidden="1" spans="1:45">
      <c r="A6372" t="s">
        <v>47</v>
      </c>
      <c r="B6372" t="s">
        <v>48</v>
      </c>
      <c r="C6372" s="62">
        <v>46001.4472993634</v>
      </c>
      <c r="D6372" s="62">
        <v>46001.4472992824</v>
      </c>
      <c r="F6372" t="s">
        <v>9522</v>
      </c>
      <c r="H6372" t="s">
        <v>9523</v>
      </c>
      <c r="I6372" t="s">
        <v>51</v>
      </c>
      <c r="K6372" t="s">
        <v>9524</v>
      </c>
      <c r="L6372" t="s">
        <v>9525</v>
      </c>
      <c r="M6372" t="s">
        <v>54</v>
      </c>
      <c r="N6372" t="s">
        <v>54</v>
      </c>
      <c r="P6372" t="s">
        <v>54</v>
      </c>
      <c r="Q6372" t="s">
        <v>54</v>
      </c>
      <c r="R6372" t="s">
        <v>9537</v>
      </c>
      <c r="S6372" t="s">
        <v>9537</v>
      </c>
      <c r="V6372" t="s">
        <v>56</v>
      </c>
      <c r="W6372" t="s">
        <v>56</v>
      </c>
      <c r="X6372" t="s">
        <v>57</v>
      </c>
      <c r="Y6372" t="s">
        <v>58</v>
      </c>
      <c r="Z6372" t="s">
        <v>59</v>
      </c>
      <c r="AA6372" t="s">
        <v>60</v>
      </c>
      <c r="AB6372" t="s">
        <v>61</v>
      </c>
      <c r="AC6372" t="s">
        <v>62</v>
      </c>
      <c r="AD6372">
        <v>6</v>
      </c>
      <c r="AE6372" t="s">
        <v>63</v>
      </c>
      <c r="AF6372">
        <v>16</v>
      </c>
      <c r="AG6372">
        <v>10</v>
      </c>
      <c r="AH6372">
        <v>0</v>
      </c>
      <c r="AI6372">
        <v>38</v>
      </c>
      <c r="AJ6372">
        <v>38</v>
      </c>
      <c r="AK6372">
        <v>6</v>
      </c>
      <c r="AL6372">
        <v>0</v>
      </c>
      <c r="AM6372">
        <v>0</v>
      </c>
      <c r="AO6372" s="62">
        <v>46001.4472993634</v>
      </c>
      <c r="AR6372" s="62">
        <v>46001.4473219907</v>
      </c>
      <c r="AS6372" t="s">
        <v>60</v>
      </c>
    </row>
    <row r="6373" ht="15" hidden="1" spans="1:45">
      <c r="A6373" t="s">
        <v>47</v>
      </c>
      <c r="B6373" t="s">
        <v>48</v>
      </c>
      <c r="C6373" s="62">
        <v>46000.3894670949</v>
      </c>
      <c r="D6373" s="62">
        <v>46000.3894670255</v>
      </c>
      <c r="F6373" t="s">
        <v>9522</v>
      </c>
      <c r="H6373" t="s">
        <v>9523</v>
      </c>
      <c r="I6373" t="s">
        <v>51</v>
      </c>
      <c r="K6373" t="s">
        <v>9524</v>
      </c>
      <c r="L6373" t="s">
        <v>9525</v>
      </c>
      <c r="M6373" t="s">
        <v>54</v>
      </c>
      <c r="N6373" t="s">
        <v>54</v>
      </c>
      <c r="P6373" t="s">
        <v>54</v>
      </c>
      <c r="Q6373" t="s">
        <v>54</v>
      </c>
      <c r="R6373" t="s">
        <v>9538</v>
      </c>
      <c r="S6373" t="s">
        <v>9538</v>
      </c>
      <c r="V6373" t="s">
        <v>56</v>
      </c>
      <c r="W6373" t="s">
        <v>56</v>
      </c>
      <c r="X6373" t="s">
        <v>57</v>
      </c>
      <c r="Y6373" t="s">
        <v>58</v>
      </c>
      <c r="Z6373" t="s">
        <v>59</v>
      </c>
      <c r="AA6373" t="s">
        <v>60</v>
      </c>
      <c r="AB6373" t="s">
        <v>61</v>
      </c>
      <c r="AC6373" t="s">
        <v>62</v>
      </c>
      <c r="AD6373">
        <v>6</v>
      </c>
      <c r="AE6373" t="s">
        <v>63</v>
      </c>
      <c r="AF6373">
        <v>16</v>
      </c>
      <c r="AG6373">
        <v>10</v>
      </c>
      <c r="AH6373">
        <v>0</v>
      </c>
      <c r="AI6373">
        <v>44</v>
      </c>
      <c r="AJ6373">
        <v>44</v>
      </c>
      <c r="AK6373">
        <v>6</v>
      </c>
      <c r="AL6373">
        <v>0</v>
      </c>
      <c r="AM6373">
        <v>0</v>
      </c>
      <c r="AO6373" s="62">
        <v>46000.3894670949</v>
      </c>
      <c r="AR6373" s="62">
        <v>46000.3894826389</v>
      </c>
      <c r="AS6373" t="s">
        <v>60</v>
      </c>
    </row>
    <row r="6374" ht="15" hidden="1" spans="1:45">
      <c r="A6374" t="s">
        <v>47</v>
      </c>
      <c r="B6374" t="s">
        <v>48</v>
      </c>
      <c r="C6374" s="62">
        <v>45999.4716529514</v>
      </c>
      <c r="D6374" s="62">
        <v>45999.4716528935</v>
      </c>
      <c r="F6374" t="s">
        <v>9522</v>
      </c>
      <c r="H6374" t="s">
        <v>9523</v>
      </c>
      <c r="I6374" t="s">
        <v>51</v>
      </c>
      <c r="K6374" t="s">
        <v>9524</v>
      </c>
      <c r="L6374" t="s">
        <v>9525</v>
      </c>
      <c r="M6374" t="s">
        <v>54</v>
      </c>
      <c r="N6374" t="s">
        <v>54</v>
      </c>
      <c r="P6374" t="s">
        <v>54</v>
      </c>
      <c r="Q6374" t="s">
        <v>54</v>
      </c>
      <c r="R6374" t="s">
        <v>9539</v>
      </c>
      <c r="S6374" t="s">
        <v>9539</v>
      </c>
      <c r="V6374" t="s">
        <v>56</v>
      </c>
      <c r="W6374" t="s">
        <v>56</v>
      </c>
      <c r="X6374" t="s">
        <v>57</v>
      </c>
      <c r="Y6374" t="s">
        <v>58</v>
      </c>
      <c r="Z6374" t="s">
        <v>59</v>
      </c>
      <c r="AA6374" t="s">
        <v>60</v>
      </c>
      <c r="AB6374" t="s">
        <v>61</v>
      </c>
      <c r="AC6374" t="s">
        <v>62</v>
      </c>
      <c r="AD6374">
        <v>6</v>
      </c>
      <c r="AE6374" t="s">
        <v>63</v>
      </c>
      <c r="AF6374">
        <v>16</v>
      </c>
      <c r="AG6374">
        <v>10</v>
      </c>
      <c r="AH6374">
        <v>0</v>
      </c>
      <c r="AI6374">
        <v>50</v>
      </c>
      <c r="AJ6374">
        <v>50</v>
      </c>
      <c r="AK6374">
        <v>6</v>
      </c>
      <c r="AL6374">
        <v>0</v>
      </c>
      <c r="AM6374">
        <v>0</v>
      </c>
      <c r="AO6374" s="62">
        <v>45999.4716529514</v>
      </c>
      <c r="AR6374" s="62">
        <v>45999.4716774769</v>
      </c>
      <c r="AS6374" t="s">
        <v>60</v>
      </c>
    </row>
    <row r="6375" ht="15" hidden="1" spans="1:45">
      <c r="A6375" t="s">
        <v>47</v>
      </c>
      <c r="B6375" t="s">
        <v>48</v>
      </c>
      <c r="C6375" s="62">
        <v>45996.7366771528</v>
      </c>
      <c r="D6375" s="62">
        <v>45996.7366770833</v>
      </c>
      <c r="F6375" t="s">
        <v>9522</v>
      </c>
      <c r="H6375" t="s">
        <v>9523</v>
      </c>
      <c r="I6375" t="s">
        <v>51</v>
      </c>
      <c r="K6375" t="s">
        <v>9524</v>
      </c>
      <c r="L6375" t="s">
        <v>9525</v>
      </c>
      <c r="M6375" t="s">
        <v>54</v>
      </c>
      <c r="N6375" t="s">
        <v>54</v>
      </c>
      <c r="P6375" t="s">
        <v>54</v>
      </c>
      <c r="Q6375" t="s">
        <v>54</v>
      </c>
      <c r="R6375" t="s">
        <v>9540</v>
      </c>
      <c r="S6375" t="s">
        <v>9540</v>
      </c>
      <c r="V6375" t="s">
        <v>56</v>
      </c>
      <c r="W6375" t="s">
        <v>56</v>
      </c>
      <c r="X6375" t="s">
        <v>57</v>
      </c>
      <c r="Y6375" t="s">
        <v>58</v>
      </c>
      <c r="Z6375" t="s">
        <v>59</v>
      </c>
      <c r="AA6375" t="s">
        <v>60</v>
      </c>
      <c r="AB6375" t="s">
        <v>61</v>
      </c>
      <c r="AC6375" t="s">
        <v>62</v>
      </c>
      <c r="AD6375">
        <v>6</v>
      </c>
      <c r="AE6375" t="s">
        <v>63</v>
      </c>
      <c r="AF6375">
        <v>16</v>
      </c>
      <c r="AG6375">
        <v>10</v>
      </c>
      <c r="AH6375">
        <v>0</v>
      </c>
      <c r="AI6375">
        <v>56</v>
      </c>
      <c r="AJ6375">
        <v>56</v>
      </c>
      <c r="AK6375">
        <v>6</v>
      </c>
      <c r="AL6375">
        <v>0</v>
      </c>
      <c r="AM6375">
        <v>0</v>
      </c>
      <c r="AO6375" s="62">
        <v>45996.7366771528</v>
      </c>
      <c r="AR6375" s="62">
        <v>45996.7366949884</v>
      </c>
      <c r="AS6375" t="s">
        <v>60</v>
      </c>
    </row>
    <row r="6376" ht="15" hidden="1" spans="1:45">
      <c r="A6376" t="s">
        <v>47</v>
      </c>
      <c r="B6376" t="s">
        <v>48</v>
      </c>
      <c r="C6376" s="62">
        <v>45995.696975787</v>
      </c>
      <c r="D6376" s="62">
        <v>45995.696975706</v>
      </c>
      <c r="F6376" t="s">
        <v>9522</v>
      </c>
      <c r="H6376" t="s">
        <v>9523</v>
      </c>
      <c r="I6376" t="s">
        <v>51</v>
      </c>
      <c r="K6376" t="s">
        <v>9524</v>
      </c>
      <c r="L6376" t="s">
        <v>9525</v>
      </c>
      <c r="M6376" t="s">
        <v>54</v>
      </c>
      <c r="N6376" t="s">
        <v>54</v>
      </c>
      <c r="P6376" t="s">
        <v>54</v>
      </c>
      <c r="Q6376" t="s">
        <v>54</v>
      </c>
      <c r="R6376" t="s">
        <v>9541</v>
      </c>
      <c r="S6376" t="s">
        <v>9541</v>
      </c>
      <c r="V6376" t="s">
        <v>56</v>
      </c>
      <c r="W6376" t="s">
        <v>56</v>
      </c>
      <c r="X6376" t="s">
        <v>57</v>
      </c>
      <c r="Y6376" t="s">
        <v>58</v>
      </c>
      <c r="Z6376" t="s">
        <v>59</v>
      </c>
      <c r="AA6376" t="s">
        <v>60</v>
      </c>
      <c r="AB6376" t="s">
        <v>61</v>
      </c>
      <c r="AC6376" t="s">
        <v>62</v>
      </c>
      <c r="AD6376">
        <v>6</v>
      </c>
      <c r="AE6376" t="s">
        <v>63</v>
      </c>
      <c r="AF6376">
        <v>16</v>
      </c>
      <c r="AG6376">
        <v>10</v>
      </c>
      <c r="AH6376">
        <v>0</v>
      </c>
      <c r="AI6376">
        <v>62</v>
      </c>
      <c r="AJ6376">
        <v>62</v>
      </c>
      <c r="AK6376">
        <v>6</v>
      </c>
      <c r="AL6376">
        <v>0</v>
      </c>
      <c r="AM6376">
        <v>0</v>
      </c>
      <c r="AO6376" s="62">
        <v>45995.696975787</v>
      </c>
      <c r="AR6376" s="62">
        <v>45995.696992338</v>
      </c>
      <c r="AS6376" t="s">
        <v>60</v>
      </c>
    </row>
    <row r="6377" ht="15" hidden="1" spans="1:45">
      <c r="A6377" t="s">
        <v>47</v>
      </c>
      <c r="B6377" t="s">
        <v>48</v>
      </c>
      <c r="C6377" s="62">
        <v>45994.4599447569</v>
      </c>
      <c r="D6377" s="62">
        <v>45994.4599446875</v>
      </c>
      <c r="F6377" t="s">
        <v>9522</v>
      </c>
      <c r="H6377" t="s">
        <v>9523</v>
      </c>
      <c r="I6377" t="s">
        <v>51</v>
      </c>
      <c r="K6377" t="s">
        <v>9524</v>
      </c>
      <c r="L6377" t="s">
        <v>9525</v>
      </c>
      <c r="M6377" t="s">
        <v>54</v>
      </c>
      <c r="N6377" t="s">
        <v>54</v>
      </c>
      <c r="P6377" t="s">
        <v>54</v>
      </c>
      <c r="Q6377" t="s">
        <v>54</v>
      </c>
      <c r="R6377" t="s">
        <v>9542</v>
      </c>
      <c r="S6377" t="s">
        <v>9542</v>
      </c>
      <c r="V6377" t="s">
        <v>56</v>
      </c>
      <c r="W6377" t="s">
        <v>56</v>
      </c>
      <c r="X6377" t="s">
        <v>57</v>
      </c>
      <c r="Y6377" t="s">
        <v>58</v>
      </c>
      <c r="Z6377" t="s">
        <v>59</v>
      </c>
      <c r="AA6377" t="s">
        <v>60</v>
      </c>
      <c r="AB6377" t="s">
        <v>61</v>
      </c>
      <c r="AC6377" t="s">
        <v>62</v>
      </c>
      <c r="AD6377">
        <v>6</v>
      </c>
      <c r="AE6377" t="s">
        <v>63</v>
      </c>
      <c r="AF6377">
        <v>16</v>
      </c>
      <c r="AG6377">
        <v>10</v>
      </c>
      <c r="AH6377">
        <v>0</v>
      </c>
      <c r="AI6377">
        <v>68</v>
      </c>
      <c r="AJ6377">
        <v>68</v>
      </c>
      <c r="AK6377">
        <v>6</v>
      </c>
      <c r="AL6377">
        <v>0</v>
      </c>
      <c r="AM6377">
        <v>0</v>
      </c>
      <c r="AO6377" s="62">
        <v>45994.4599447569</v>
      </c>
      <c r="AR6377" s="62">
        <v>45994.4599691551</v>
      </c>
      <c r="AS6377" t="s">
        <v>60</v>
      </c>
    </row>
    <row r="6378" ht="15" hidden="1" spans="1:45">
      <c r="A6378" t="s">
        <v>47</v>
      </c>
      <c r="B6378" t="s">
        <v>48</v>
      </c>
      <c r="C6378" s="62">
        <v>45993.4026479051</v>
      </c>
      <c r="D6378" s="62">
        <v>45993.4026478356</v>
      </c>
      <c r="F6378" t="s">
        <v>9522</v>
      </c>
      <c r="H6378" t="s">
        <v>9523</v>
      </c>
      <c r="I6378" t="s">
        <v>51</v>
      </c>
      <c r="K6378" t="s">
        <v>9524</v>
      </c>
      <c r="L6378" t="s">
        <v>9525</v>
      </c>
      <c r="M6378" t="s">
        <v>54</v>
      </c>
      <c r="N6378" t="s">
        <v>54</v>
      </c>
      <c r="P6378" t="s">
        <v>54</v>
      </c>
      <c r="Q6378" t="s">
        <v>54</v>
      </c>
      <c r="R6378" t="s">
        <v>9543</v>
      </c>
      <c r="S6378" t="s">
        <v>9543</v>
      </c>
      <c r="V6378" t="s">
        <v>56</v>
      </c>
      <c r="W6378" t="s">
        <v>56</v>
      </c>
      <c r="X6378" t="s">
        <v>57</v>
      </c>
      <c r="Y6378" t="s">
        <v>58</v>
      </c>
      <c r="Z6378" t="s">
        <v>59</v>
      </c>
      <c r="AA6378" t="s">
        <v>60</v>
      </c>
      <c r="AB6378" t="s">
        <v>61</v>
      </c>
      <c r="AC6378" t="s">
        <v>62</v>
      </c>
      <c r="AD6378">
        <v>6</v>
      </c>
      <c r="AE6378" t="s">
        <v>63</v>
      </c>
      <c r="AF6378">
        <v>16</v>
      </c>
      <c r="AG6378">
        <v>10</v>
      </c>
      <c r="AH6378">
        <v>0</v>
      </c>
      <c r="AI6378">
        <v>74</v>
      </c>
      <c r="AJ6378">
        <v>74</v>
      </c>
      <c r="AK6378">
        <v>6</v>
      </c>
      <c r="AL6378">
        <v>0</v>
      </c>
      <c r="AM6378">
        <v>0</v>
      </c>
      <c r="AO6378" s="62">
        <v>45993.4026479051</v>
      </c>
      <c r="AR6378" s="62">
        <v>45993.4026671296</v>
      </c>
      <c r="AS6378" t="s">
        <v>60</v>
      </c>
    </row>
    <row r="6379" ht="15" hidden="1" spans="1:45">
      <c r="A6379" t="s">
        <v>47</v>
      </c>
      <c r="B6379" t="s">
        <v>48</v>
      </c>
      <c r="C6379" s="62">
        <v>45992.4882720833</v>
      </c>
      <c r="D6379" s="62">
        <v>45992.4882720139</v>
      </c>
      <c r="F6379" t="s">
        <v>9522</v>
      </c>
      <c r="H6379" t="s">
        <v>9523</v>
      </c>
      <c r="I6379" t="s">
        <v>51</v>
      </c>
      <c r="K6379" t="s">
        <v>9524</v>
      </c>
      <c r="L6379" t="s">
        <v>9525</v>
      </c>
      <c r="M6379" t="s">
        <v>54</v>
      </c>
      <c r="N6379" t="s">
        <v>54</v>
      </c>
      <c r="P6379" t="s">
        <v>54</v>
      </c>
      <c r="Q6379" t="s">
        <v>54</v>
      </c>
      <c r="R6379" t="s">
        <v>9544</v>
      </c>
      <c r="S6379" t="s">
        <v>9544</v>
      </c>
      <c r="V6379" t="s">
        <v>56</v>
      </c>
      <c r="W6379" t="s">
        <v>56</v>
      </c>
      <c r="X6379" t="s">
        <v>57</v>
      </c>
      <c r="Y6379" t="s">
        <v>58</v>
      </c>
      <c r="Z6379" t="s">
        <v>59</v>
      </c>
      <c r="AA6379" t="s">
        <v>60</v>
      </c>
      <c r="AB6379" t="s">
        <v>61</v>
      </c>
      <c r="AC6379" t="s">
        <v>62</v>
      </c>
      <c r="AD6379">
        <v>6</v>
      </c>
      <c r="AE6379" t="s">
        <v>63</v>
      </c>
      <c r="AF6379">
        <v>16</v>
      </c>
      <c r="AG6379">
        <v>10</v>
      </c>
      <c r="AH6379">
        <v>0</v>
      </c>
      <c r="AI6379">
        <v>80</v>
      </c>
      <c r="AJ6379">
        <v>80</v>
      </c>
      <c r="AK6379">
        <v>6</v>
      </c>
      <c r="AL6379">
        <v>0</v>
      </c>
      <c r="AM6379">
        <v>0</v>
      </c>
      <c r="AO6379" s="62">
        <v>45992.4882720833</v>
      </c>
      <c r="AR6379" s="62">
        <v>45992.4882952894</v>
      </c>
      <c r="AS6379" t="s">
        <v>60</v>
      </c>
    </row>
    <row r="6380" ht="15" hidden="1" spans="1:45">
      <c r="A6380" t="s">
        <v>47</v>
      </c>
      <c r="B6380" t="s">
        <v>48</v>
      </c>
      <c r="C6380" s="62">
        <v>46016.4682981366</v>
      </c>
      <c r="D6380" s="62">
        <v>46016.4682981018</v>
      </c>
      <c r="F6380" t="s">
        <v>9545</v>
      </c>
      <c r="H6380" t="s">
        <v>9546</v>
      </c>
      <c r="I6380" t="s">
        <v>51</v>
      </c>
      <c r="K6380" t="s">
        <v>9547</v>
      </c>
      <c r="L6380" t="s">
        <v>9548</v>
      </c>
      <c r="N6380" t="s">
        <v>54</v>
      </c>
      <c r="P6380" t="s">
        <v>54</v>
      </c>
      <c r="Q6380" t="s">
        <v>54</v>
      </c>
      <c r="R6380" t="s">
        <v>9549</v>
      </c>
      <c r="S6380" t="s">
        <v>9549</v>
      </c>
      <c r="V6380" t="s">
        <v>56</v>
      </c>
      <c r="W6380" t="s">
        <v>56</v>
      </c>
      <c r="X6380" t="s">
        <v>57</v>
      </c>
      <c r="Y6380" t="s">
        <v>58</v>
      </c>
      <c r="Z6380" t="s">
        <v>59</v>
      </c>
      <c r="AA6380" t="s">
        <v>104</v>
      </c>
      <c r="AB6380" t="s">
        <v>61</v>
      </c>
      <c r="AC6380" t="s">
        <v>62</v>
      </c>
      <c r="AD6380">
        <v>6</v>
      </c>
      <c r="AE6380" t="s">
        <v>63</v>
      </c>
      <c r="AF6380">
        <v>16</v>
      </c>
      <c r="AG6380">
        <v>10</v>
      </c>
      <c r="AH6380">
        <v>0</v>
      </c>
      <c r="AI6380">
        <v>12</v>
      </c>
      <c r="AJ6380">
        <v>12</v>
      </c>
      <c r="AK6380">
        <v>6</v>
      </c>
      <c r="AL6380">
        <v>0</v>
      </c>
      <c r="AM6380">
        <v>0</v>
      </c>
      <c r="AO6380" s="62">
        <v>46016.4682981366</v>
      </c>
      <c r="AR6380" s="62">
        <v>46016.468316956</v>
      </c>
      <c r="AS6380" t="s">
        <v>104</v>
      </c>
    </row>
    <row r="6381" ht="15" hidden="1" spans="1:45">
      <c r="A6381" t="s">
        <v>47</v>
      </c>
      <c r="B6381" t="s">
        <v>48</v>
      </c>
      <c r="C6381" s="62">
        <v>46007.4686433912</v>
      </c>
      <c r="D6381" s="62">
        <v>46007.4686433565</v>
      </c>
      <c r="F6381" t="s">
        <v>9545</v>
      </c>
      <c r="H6381" t="s">
        <v>9546</v>
      </c>
      <c r="I6381" t="s">
        <v>51</v>
      </c>
      <c r="K6381" t="s">
        <v>9547</v>
      </c>
      <c r="L6381" t="s">
        <v>9548</v>
      </c>
      <c r="N6381" t="s">
        <v>54</v>
      </c>
      <c r="P6381" t="s">
        <v>54</v>
      </c>
      <c r="Q6381" t="s">
        <v>54</v>
      </c>
      <c r="R6381" t="s">
        <v>9550</v>
      </c>
      <c r="S6381" t="s">
        <v>9550</v>
      </c>
      <c r="V6381" t="s">
        <v>56</v>
      </c>
      <c r="W6381" t="s">
        <v>56</v>
      </c>
      <c r="X6381" t="s">
        <v>57</v>
      </c>
      <c r="Y6381" t="s">
        <v>58</v>
      </c>
      <c r="Z6381" t="s">
        <v>59</v>
      </c>
      <c r="AA6381" t="s">
        <v>104</v>
      </c>
      <c r="AB6381" t="s">
        <v>61</v>
      </c>
      <c r="AC6381" t="s">
        <v>62</v>
      </c>
      <c r="AD6381">
        <v>6</v>
      </c>
      <c r="AE6381" t="s">
        <v>63</v>
      </c>
      <c r="AF6381">
        <v>16</v>
      </c>
      <c r="AG6381">
        <v>10</v>
      </c>
      <c r="AH6381">
        <v>0</v>
      </c>
      <c r="AI6381">
        <v>18</v>
      </c>
      <c r="AJ6381">
        <v>18</v>
      </c>
      <c r="AK6381">
        <v>6</v>
      </c>
      <c r="AL6381">
        <v>0</v>
      </c>
      <c r="AM6381">
        <v>0</v>
      </c>
      <c r="AO6381" s="62">
        <v>46007.4686433912</v>
      </c>
      <c r="AR6381" s="62">
        <v>46007.4686575116</v>
      </c>
      <c r="AS6381" t="s">
        <v>104</v>
      </c>
    </row>
    <row r="6382" ht="15" hidden="1" spans="1:45">
      <c r="A6382" t="s">
        <v>47</v>
      </c>
      <c r="B6382" t="s">
        <v>48</v>
      </c>
      <c r="C6382" s="62">
        <v>45996.4756979977</v>
      </c>
      <c r="D6382" s="62">
        <v>45996.4756979282</v>
      </c>
      <c r="F6382" t="s">
        <v>9545</v>
      </c>
      <c r="H6382" t="s">
        <v>9546</v>
      </c>
      <c r="I6382" t="s">
        <v>51</v>
      </c>
      <c r="K6382" t="s">
        <v>9547</v>
      </c>
      <c r="L6382" t="s">
        <v>9548</v>
      </c>
      <c r="N6382" t="s">
        <v>54</v>
      </c>
      <c r="P6382" t="s">
        <v>54</v>
      </c>
      <c r="Q6382" t="s">
        <v>54</v>
      </c>
      <c r="R6382" t="s">
        <v>9551</v>
      </c>
      <c r="S6382" t="s">
        <v>9551</v>
      </c>
      <c r="V6382" t="s">
        <v>56</v>
      </c>
      <c r="W6382" t="s">
        <v>56</v>
      </c>
      <c r="X6382" t="s">
        <v>57</v>
      </c>
      <c r="Y6382" t="s">
        <v>58</v>
      </c>
      <c r="Z6382" t="s">
        <v>59</v>
      </c>
      <c r="AA6382" t="s">
        <v>104</v>
      </c>
      <c r="AB6382" t="s">
        <v>61</v>
      </c>
      <c r="AC6382" t="s">
        <v>62</v>
      </c>
      <c r="AD6382">
        <v>6</v>
      </c>
      <c r="AE6382" t="s">
        <v>63</v>
      </c>
      <c r="AF6382">
        <v>16</v>
      </c>
      <c r="AG6382">
        <v>10</v>
      </c>
      <c r="AH6382">
        <v>0</v>
      </c>
      <c r="AI6382">
        <v>24</v>
      </c>
      <c r="AJ6382">
        <v>24</v>
      </c>
      <c r="AK6382">
        <v>6</v>
      </c>
      <c r="AL6382">
        <v>0</v>
      </c>
      <c r="AM6382">
        <v>0</v>
      </c>
      <c r="AO6382" s="62">
        <v>45996.4756979977</v>
      </c>
      <c r="AR6382" s="62">
        <v>45996.4757861921</v>
      </c>
      <c r="AS6382" t="s">
        <v>104</v>
      </c>
    </row>
    <row r="6383" ht="15" hidden="1" spans="1:45">
      <c r="A6383" t="s">
        <v>47</v>
      </c>
      <c r="B6383" t="s">
        <v>48</v>
      </c>
      <c r="C6383" s="62">
        <v>45993.4910435995</v>
      </c>
      <c r="D6383" s="62">
        <v>45993.4910435417</v>
      </c>
      <c r="F6383" t="s">
        <v>9545</v>
      </c>
      <c r="H6383" t="s">
        <v>9546</v>
      </c>
      <c r="I6383" t="s">
        <v>51</v>
      </c>
      <c r="K6383" t="s">
        <v>9547</v>
      </c>
      <c r="L6383" t="s">
        <v>9548</v>
      </c>
      <c r="N6383" t="s">
        <v>54</v>
      </c>
      <c r="P6383" t="s">
        <v>54</v>
      </c>
      <c r="Q6383" t="s">
        <v>54</v>
      </c>
      <c r="R6383" t="s">
        <v>9552</v>
      </c>
      <c r="S6383" t="s">
        <v>9552</v>
      </c>
      <c r="V6383" t="s">
        <v>56</v>
      </c>
      <c r="W6383" t="s">
        <v>56</v>
      </c>
      <c r="X6383" t="s">
        <v>57</v>
      </c>
      <c r="Y6383" t="s">
        <v>58</v>
      </c>
      <c r="Z6383" t="s">
        <v>59</v>
      </c>
      <c r="AA6383" t="s">
        <v>104</v>
      </c>
      <c r="AB6383" t="s">
        <v>61</v>
      </c>
      <c r="AC6383" t="s">
        <v>62</v>
      </c>
      <c r="AD6383">
        <v>6</v>
      </c>
      <c r="AE6383" t="s">
        <v>63</v>
      </c>
      <c r="AF6383">
        <v>16</v>
      </c>
      <c r="AG6383">
        <v>10</v>
      </c>
      <c r="AH6383">
        <v>0</v>
      </c>
      <c r="AI6383">
        <v>30</v>
      </c>
      <c r="AJ6383">
        <v>30</v>
      </c>
      <c r="AK6383">
        <v>6</v>
      </c>
      <c r="AL6383">
        <v>0</v>
      </c>
      <c r="AM6383">
        <v>0</v>
      </c>
      <c r="AO6383" s="62">
        <v>45993.4910435995</v>
      </c>
      <c r="AR6383" s="62">
        <v>45993.4910688773</v>
      </c>
      <c r="AS6383" t="s">
        <v>104</v>
      </c>
    </row>
    <row r="6384" ht="15" hidden="1" spans="1:45">
      <c r="A6384" t="s">
        <v>47</v>
      </c>
      <c r="B6384" t="s">
        <v>48</v>
      </c>
      <c r="C6384" s="62">
        <v>45992.7227929977</v>
      </c>
      <c r="D6384" s="62">
        <v>45992.7227929282</v>
      </c>
      <c r="F6384" t="s">
        <v>9545</v>
      </c>
      <c r="H6384" t="s">
        <v>9546</v>
      </c>
      <c r="I6384" t="s">
        <v>51</v>
      </c>
      <c r="K6384" t="s">
        <v>9547</v>
      </c>
      <c r="L6384" t="s">
        <v>9548</v>
      </c>
      <c r="N6384" t="s">
        <v>54</v>
      </c>
      <c r="P6384" t="s">
        <v>54</v>
      </c>
      <c r="Q6384" t="s">
        <v>54</v>
      </c>
      <c r="R6384" t="s">
        <v>9553</v>
      </c>
      <c r="S6384" t="s">
        <v>9553</v>
      </c>
      <c r="V6384" t="s">
        <v>56</v>
      </c>
      <c r="W6384" t="s">
        <v>56</v>
      </c>
      <c r="X6384" t="s">
        <v>57</v>
      </c>
      <c r="Y6384" t="s">
        <v>58</v>
      </c>
      <c r="Z6384" t="s">
        <v>59</v>
      </c>
      <c r="AA6384" t="s">
        <v>104</v>
      </c>
      <c r="AB6384" t="s">
        <v>61</v>
      </c>
      <c r="AC6384" t="s">
        <v>62</v>
      </c>
      <c r="AD6384">
        <v>6</v>
      </c>
      <c r="AE6384" t="s">
        <v>63</v>
      </c>
      <c r="AF6384">
        <v>16</v>
      </c>
      <c r="AG6384">
        <v>10</v>
      </c>
      <c r="AH6384">
        <v>0</v>
      </c>
      <c r="AI6384">
        <v>36</v>
      </c>
      <c r="AJ6384">
        <v>36</v>
      </c>
      <c r="AK6384">
        <v>6</v>
      </c>
      <c r="AL6384">
        <v>0</v>
      </c>
      <c r="AM6384">
        <v>0</v>
      </c>
      <c r="AO6384" s="62">
        <v>45992.7227929977</v>
      </c>
      <c r="AR6384" s="62">
        <v>45992.7228138773</v>
      </c>
      <c r="AS6384" t="s">
        <v>104</v>
      </c>
    </row>
    <row r="6385" ht="15" hidden="1" spans="1:45">
      <c r="A6385" t="s">
        <v>47</v>
      </c>
      <c r="B6385" t="s">
        <v>48</v>
      </c>
      <c r="C6385" s="62">
        <v>46013.4656395718</v>
      </c>
      <c r="D6385" s="62">
        <v>46013.4656395255</v>
      </c>
      <c r="F6385" t="s">
        <v>9554</v>
      </c>
      <c r="H6385" t="s">
        <v>9555</v>
      </c>
      <c r="I6385" t="s">
        <v>51</v>
      </c>
      <c r="K6385" t="s">
        <v>9556</v>
      </c>
      <c r="L6385" t="s">
        <v>9557</v>
      </c>
      <c r="M6385" t="s">
        <v>54</v>
      </c>
      <c r="N6385" t="s">
        <v>54</v>
      </c>
      <c r="P6385" t="s">
        <v>54</v>
      </c>
      <c r="Q6385" t="s">
        <v>54</v>
      </c>
      <c r="R6385" t="s">
        <v>9558</v>
      </c>
      <c r="S6385" t="s">
        <v>9558</v>
      </c>
      <c r="V6385" t="s">
        <v>56</v>
      </c>
      <c r="W6385" t="s">
        <v>56</v>
      </c>
      <c r="X6385" t="s">
        <v>57</v>
      </c>
      <c r="Y6385" t="s">
        <v>58</v>
      </c>
      <c r="Z6385" t="s">
        <v>59</v>
      </c>
      <c r="AA6385" t="s">
        <v>104</v>
      </c>
      <c r="AB6385" t="s">
        <v>61</v>
      </c>
      <c r="AC6385" t="s">
        <v>62</v>
      </c>
      <c r="AD6385">
        <v>6</v>
      </c>
      <c r="AE6385" t="s">
        <v>63</v>
      </c>
      <c r="AF6385">
        <v>16</v>
      </c>
      <c r="AG6385">
        <v>10</v>
      </c>
      <c r="AH6385">
        <v>0</v>
      </c>
      <c r="AI6385">
        <v>75</v>
      </c>
      <c r="AJ6385">
        <v>75</v>
      </c>
      <c r="AK6385">
        <v>6</v>
      </c>
      <c r="AL6385">
        <v>0</v>
      </c>
      <c r="AM6385">
        <v>0</v>
      </c>
      <c r="AO6385" s="62">
        <v>46013.4656395718</v>
      </c>
      <c r="AR6385" s="62">
        <v>46013.4656608912</v>
      </c>
      <c r="AS6385" t="s">
        <v>104</v>
      </c>
    </row>
    <row r="6386" ht="15" hidden="1" spans="1:45">
      <c r="A6386" t="s">
        <v>47</v>
      </c>
      <c r="B6386" t="s">
        <v>48</v>
      </c>
      <c r="C6386" s="62">
        <v>46010.445973588</v>
      </c>
      <c r="D6386" s="62">
        <v>46010.4459735532</v>
      </c>
      <c r="F6386" t="s">
        <v>9554</v>
      </c>
      <c r="H6386" t="s">
        <v>9555</v>
      </c>
      <c r="I6386" t="s">
        <v>51</v>
      </c>
      <c r="K6386" t="s">
        <v>9556</v>
      </c>
      <c r="L6386" t="s">
        <v>9557</v>
      </c>
      <c r="M6386" t="s">
        <v>54</v>
      </c>
      <c r="N6386" t="s">
        <v>54</v>
      </c>
      <c r="P6386" t="s">
        <v>54</v>
      </c>
      <c r="Q6386" t="s">
        <v>54</v>
      </c>
      <c r="R6386" t="s">
        <v>9559</v>
      </c>
      <c r="S6386" t="s">
        <v>9559</v>
      </c>
      <c r="V6386" t="s">
        <v>56</v>
      </c>
      <c r="W6386" t="s">
        <v>56</v>
      </c>
      <c r="X6386" t="s">
        <v>57</v>
      </c>
      <c r="Y6386" t="s">
        <v>58</v>
      </c>
      <c r="Z6386" t="s">
        <v>59</v>
      </c>
      <c r="AA6386" t="s">
        <v>104</v>
      </c>
      <c r="AB6386" t="s">
        <v>61</v>
      </c>
      <c r="AC6386" t="s">
        <v>62</v>
      </c>
      <c r="AD6386">
        <v>6</v>
      </c>
      <c r="AE6386" t="s">
        <v>63</v>
      </c>
      <c r="AF6386">
        <v>16</v>
      </c>
      <c r="AG6386">
        <v>10</v>
      </c>
      <c r="AH6386">
        <v>0</v>
      </c>
      <c r="AI6386">
        <v>81</v>
      </c>
      <c r="AJ6386">
        <v>81</v>
      </c>
      <c r="AK6386">
        <v>6</v>
      </c>
      <c r="AL6386">
        <v>0</v>
      </c>
      <c r="AM6386">
        <v>0</v>
      </c>
      <c r="AO6386" s="62">
        <v>46010.445973588</v>
      </c>
      <c r="AR6386" s="62">
        <v>46010.4460009491</v>
      </c>
      <c r="AS6386" t="s">
        <v>104</v>
      </c>
    </row>
    <row r="6387" ht="15" hidden="1" spans="1:45">
      <c r="A6387" t="s">
        <v>47</v>
      </c>
      <c r="B6387" t="s">
        <v>48</v>
      </c>
      <c r="C6387" s="62">
        <v>46009.4777644792</v>
      </c>
      <c r="D6387" s="62">
        <v>46009.4777644444</v>
      </c>
      <c r="F6387" t="s">
        <v>9554</v>
      </c>
      <c r="H6387" t="s">
        <v>9555</v>
      </c>
      <c r="I6387" t="s">
        <v>51</v>
      </c>
      <c r="K6387" t="s">
        <v>9556</v>
      </c>
      <c r="L6387" t="s">
        <v>9557</v>
      </c>
      <c r="M6387" t="s">
        <v>54</v>
      </c>
      <c r="N6387" t="s">
        <v>54</v>
      </c>
      <c r="P6387" t="s">
        <v>54</v>
      </c>
      <c r="Q6387" t="s">
        <v>54</v>
      </c>
      <c r="R6387" t="s">
        <v>9560</v>
      </c>
      <c r="S6387" t="s">
        <v>9560</v>
      </c>
      <c r="V6387" t="s">
        <v>56</v>
      </c>
      <c r="W6387" t="s">
        <v>56</v>
      </c>
      <c r="X6387" t="s">
        <v>57</v>
      </c>
      <c r="Y6387" t="s">
        <v>58</v>
      </c>
      <c r="Z6387" t="s">
        <v>59</v>
      </c>
      <c r="AA6387" t="s">
        <v>104</v>
      </c>
      <c r="AB6387" t="s">
        <v>61</v>
      </c>
      <c r="AC6387" t="s">
        <v>62</v>
      </c>
      <c r="AD6387">
        <v>6</v>
      </c>
      <c r="AE6387" t="s">
        <v>63</v>
      </c>
      <c r="AF6387">
        <v>16</v>
      </c>
      <c r="AG6387">
        <v>10</v>
      </c>
      <c r="AH6387">
        <v>0</v>
      </c>
      <c r="AI6387">
        <v>87</v>
      </c>
      <c r="AJ6387">
        <v>87</v>
      </c>
      <c r="AK6387">
        <v>6</v>
      </c>
      <c r="AL6387">
        <v>0</v>
      </c>
      <c r="AM6387">
        <v>0</v>
      </c>
      <c r="AO6387" s="62">
        <v>46009.4777644792</v>
      </c>
      <c r="AR6387" s="62">
        <v>46009.4777869213</v>
      </c>
      <c r="AS6387" t="s">
        <v>104</v>
      </c>
    </row>
    <row r="6388" ht="15" hidden="1" spans="1:45">
      <c r="A6388" t="s">
        <v>47</v>
      </c>
      <c r="B6388" t="s">
        <v>48</v>
      </c>
      <c r="C6388" s="62">
        <v>46008.4773240162</v>
      </c>
      <c r="D6388" s="62">
        <v>46008.4773239815</v>
      </c>
      <c r="F6388" t="s">
        <v>9554</v>
      </c>
      <c r="H6388" t="s">
        <v>9555</v>
      </c>
      <c r="I6388" t="s">
        <v>51</v>
      </c>
      <c r="K6388" t="s">
        <v>9556</v>
      </c>
      <c r="L6388" t="s">
        <v>9557</v>
      </c>
      <c r="M6388" t="s">
        <v>54</v>
      </c>
      <c r="N6388" t="s">
        <v>54</v>
      </c>
      <c r="P6388" t="s">
        <v>54</v>
      </c>
      <c r="Q6388" t="s">
        <v>54</v>
      </c>
      <c r="R6388" t="s">
        <v>9561</v>
      </c>
      <c r="S6388" t="s">
        <v>9561</v>
      </c>
      <c r="V6388" t="s">
        <v>56</v>
      </c>
      <c r="W6388" t="s">
        <v>56</v>
      </c>
      <c r="X6388" t="s">
        <v>57</v>
      </c>
      <c r="Y6388" t="s">
        <v>58</v>
      </c>
      <c r="Z6388" t="s">
        <v>59</v>
      </c>
      <c r="AA6388" t="s">
        <v>104</v>
      </c>
      <c r="AB6388" t="s">
        <v>61</v>
      </c>
      <c r="AC6388" t="s">
        <v>62</v>
      </c>
      <c r="AD6388">
        <v>6</v>
      </c>
      <c r="AE6388" t="s">
        <v>63</v>
      </c>
      <c r="AF6388">
        <v>16</v>
      </c>
      <c r="AG6388">
        <v>10</v>
      </c>
      <c r="AH6388">
        <v>0</v>
      </c>
      <c r="AI6388">
        <v>93</v>
      </c>
      <c r="AJ6388">
        <v>93</v>
      </c>
      <c r="AK6388">
        <v>6</v>
      </c>
      <c r="AL6388">
        <v>0</v>
      </c>
      <c r="AM6388">
        <v>0</v>
      </c>
      <c r="AO6388" s="62">
        <v>46008.4773240162</v>
      </c>
      <c r="AR6388" s="62">
        <v>46008.4773614815</v>
      </c>
      <c r="AS6388" t="s">
        <v>104</v>
      </c>
    </row>
    <row r="6389" ht="15" hidden="1" spans="1:45">
      <c r="A6389" t="s">
        <v>47</v>
      </c>
      <c r="B6389" t="s">
        <v>48</v>
      </c>
      <c r="C6389" s="62">
        <v>46007.4671197454</v>
      </c>
      <c r="D6389" s="62">
        <v>46007.4671196991</v>
      </c>
      <c r="F6389" t="s">
        <v>9554</v>
      </c>
      <c r="H6389" t="s">
        <v>9555</v>
      </c>
      <c r="I6389" t="s">
        <v>51</v>
      </c>
      <c r="K6389" t="s">
        <v>9556</v>
      </c>
      <c r="L6389" t="s">
        <v>9557</v>
      </c>
      <c r="M6389" t="s">
        <v>54</v>
      </c>
      <c r="N6389" t="s">
        <v>54</v>
      </c>
      <c r="P6389" t="s">
        <v>54</v>
      </c>
      <c r="Q6389" t="s">
        <v>54</v>
      </c>
      <c r="R6389" t="s">
        <v>9562</v>
      </c>
      <c r="S6389" t="s">
        <v>9562</v>
      </c>
      <c r="V6389" t="s">
        <v>56</v>
      </c>
      <c r="W6389" t="s">
        <v>56</v>
      </c>
      <c r="X6389" t="s">
        <v>57</v>
      </c>
      <c r="Y6389" t="s">
        <v>58</v>
      </c>
      <c r="Z6389" t="s">
        <v>59</v>
      </c>
      <c r="AA6389" t="s">
        <v>104</v>
      </c>
      <c r="AB6389" t="s">
        <v>61</v>
      </c>
      <c r="AC6389" t="s">
        <v>62</v>
      </c>
      <c r="AD6389">
        <v>6</v>
      </c>
      <c r="AE6389" t="s">
        <v>63</v>
      </c>
      <c r="AF6389">
        <v>16</v>
      </c>
      <c r="AG6389">
        <v>10</v>
      </c>
      <c r="AH6389">
        <v>0</v>
      </c>
      <c r="AI6389">
        <v>99</v>
      </c>
      <c r="AJ6389">
        <v>99</v>
      </c>
      <c r="AK6389">
        <v>6</v>
      </c>
      <c r="AL6389">
        <v>0</v>
      </c>
      <c r="AM6389">
        <v>0</v>
      </c>
      <c r="AO6389" s="62">
        <v>46007.4671197454</v>
      </c>
      <c r="AR6389" s="62">
        <v>46007.4671447569</v>
      </c>
      <c r="AS6389" t="s">
        <v>104</v>
      </c>
    </row>
    <row r="6390" ht="15" hidden="1" spans="1:45">
      <c r="A6390" t="s">
        <v>47</v>
      </c>
      <c r="B6390" t="s">
        <v>48</v>
      </c>
      <c r="C6390" s="62">
        <v>46006.4702868634</v>
      </c>
      <c r="D6390" s="62">
        <v>46006.4702868287</v>
      </c>
      <c r="F6390" t="s">
        <v>9554</v>
      </c>
      <c r="H6390" t="s">
        <v>9555</v>
      </c>
      <c r="I6390" t="s">
        <v>51</v>
      </c>
      <c r="K6390" t="s">
        <v>9556</v>
      </c>
      <c r="L6390" t="s">
        <v>9557</v>
      </c>
      <c r="M6390" t="s">
        <v>54</v>
      </c>
      <c r="N6390" t="s">
        <v>54</v>
      </c>
      <c r="P6390" t="s">
        <v>54</v>
      </c>
      <c r="Q6390" t="s">
        <v>54</v>
      </c>
      <c r="R6390" t="s">
        <v>9563</v>
      </c>
      <c r="S6390" t="s">
        <v>9563</v>
      </c>
      <c r="V6390" t="s">
        <v>56</v>
      </c>
      <c r="W6390" t="s">
        <v>56</v>
      </c>
      <c r="X6390" t="s">
        <v>57</v>
      </c>
      <c r="Y6390" t="s">
        <v>58</v>
      </c>
      <c r="Z6390" t="s">
        <v>59</v>
      </c>
      <c r="AA6390" t="s">
        <v>104</v>
      </c>
      <c r="AB6390" t="s">
        <v>61</v>
      </c>
      <c r="AC6390" t="s">
        <v>62</v>
      </c>
      <c r="AD6390">
        <v>6</v>
      </c>
      <c r="AE6390" t="s">
        <v>63</v>
      </c>
      <c r="AF6390">
        <v>16</v>
      </c>
      <c r="AG6390">
        <v>10</v>
      </c>
      <c r="AH6390">
        <v>0</v>
      </c>
      <c r="AI6390">
        <v>105</v>
      </c>
      <c r="AJ6390">
        <v>105</v>
      </c>
      <c r="AK6390">
        <v>6</v>
      </c>
      <c r="AL6390">
        <v>0</v>
      </c>
      <c r="AM6390">
        <v>0</v>
      </c>
      <c r="AO6390" s="62">
        <v>46006.4702868634</v>
      </c>
      <c r="AR6390" s="62">
        <v>46006.4703046296</v>
      </c>
      <c r="AS6390" t="s">
        <v>104</v>
      </c>
    </row>
    <row r="6391" ht="15" hidden="1" spans="1:45">
      <c r="A6391" t="s">
        <v>47</v>
      </c>
      <c r="B6391" t="s">
        <v>48</v>
      </c>
      <c r="C6391" s="62">
        <v>46003.4731149074</v>
      </c>
      <c r="D6391" s="62">
        <v>46003.4731148727</v>
      </c>
      <c r="F6391" t="s">
        <v>9554</v>
      </c>
      <c r="H6391" t="s">
        <v>9555</v>
      </c>
      <c r="I6391" t="s">
        <v>51</v>
      </c>
      <c r="K6391" t="s">
        <v>9556</v>
      </c>
      <c r="L6391" t="s">
        <v>9557</v>
      </c>
      <c r="M6391" t="s">
        <v>54</v>
      </c>
      <c r="N6391" t="s">
        <v>54</v>
      </c>
      <c r="P6391" t="s">
        <v>54</v>
      </c>
      <c r="Q6391" t="s">
        <v>54</v>
      </c>
      <c r="R6391" t="s">
        <v>9564</v>
      </c>
      <c r="S6391" t="s">
        <v>9564</v>
      </c>
      <c r="V6391" t="s">
        <v>56</v>
      </c>
      <c r="W6391" t="s">
        <v>56</v>
      </c>
      <c r="X6391" t="s">
        <v>57</v>
      </c>
      <c r="Y6391" t="s">
        <v>58</v>
      </c>
      <c r="Z6391" t="s">
        <v>59</v>
      </c>
      <c r="AA6391" t="s">
        <v>104</v>
      </c>
      <c r="AB6391" t="s">
        <v>61</v>
      </c>
      <c r="AC6391" t="s">
        <v>62</v>
      </c>
      <c r="AD6391">
        <v>6</v>
      </c>
      <c r="AE6391" t="s">
        <v>63</v>
      </c>
      <c r="AF6391">
        <v>16</v>
      </c>
      <c r="AG6391">
        <v>10</v>
      </c>
      <c r="AH6391">
        <v>0</v>
      </c>
      <c r="AI6391">
        <v>11</v>
      </c>
      <c r="AJ6391">
        <v>11</v>
      </c>
      <c r="AK6391">
        <v>6</v>
      </c>
      <c r="AL6391">
        <v>0</v>
      </c>
      <c r="AM6391">
        <v>0</v>
      </c>
      <c r="AO6391" s="62">
        <v>46003.4731149074</v>
      </c>
      <c r="AR6391" s="62">
        <v>46003.4731270255</v>
      </c>
      <c r="AS6391" t="s">
        <v>104</v>
      </c>
    </row>
    <row r="6392" ht="15" hidden="1" spans="1:45">
      <c r="A6392" t="s">
        <v>47</v>
      </c>
      <c r="B6392" t="s">
        <v>48</v>
      </c>
      <c r="C6392" s="62">
        <v>46002.4732586574</v>
      </c>
      <c r="D6392" s="62">
        <v>46002.4732586227</v>
      </c>
      <c r="F6392" t="s">
        <v>9554</v>
      </c>
      <c r="H6392" t="s">
        <v>9555</v>
      </c>
      <c r="I6392" t="s">
        <v>51</v>
      </c>
      <c r="K6392" t="s">
        <v>9556</v>
      </c>
      <c r="L6392" t="s">
        <v>9557</v>
      </c>
      <c r="M6392" t="s">
        <v>54</v>
      </c>
      <c r="N6392" t="s">
        <v>54</v>
      </c>
      <c r="P6392" t="s">
        <v>54</v>
      </c>
      <c r="Q6392" t="s">
        <v>54</v>
      </c>
      <c r="R6392" t="s">
        <v>9565</v>
      </c>
      <c r="S6392" t="s">
        <v>9565</v>
      </c>
      <c r="V6392" t="s">
        <v>56</v>
      </c>
      <c r="W6392" t="s">
        <v>56</v>
      </c>
      <c r="X6392" t="s">
        <v>57</v>
      </c>
      <c r="Y6392" t="s">
        <v>58</v>
      </c>
      <c r="Z6392" t="s">
        <v>59</v>
      </c>
      <c r="AA6392" t="s">
        <v>104</v>
      </c>
      <c r="AB6392" t="s">
        <v>61</v>
      </c>
      <c r="AC6392" t="s">
        <v>62</v>
      </c>
      <c r="AD6392">
        <v>6</v>
      </c>
      <c r="AE6392" t="s">
        <v>63</v>
      </c>
      <c r="AF6392">
        <v>16</v>
      </c>
      <c r="AG6392">
        <v>10</v>
      </c>
      <c r="AH6392">
        <v>0</v>
      </c>
      <c r="AI6392">
        <v>17</v>
      </c>
      <c r="AJ6392">
        <v>17</v>
      </c>
      <c r="AK6392">
        <v>6</v>
      </c>
      <c r="AL6392">
        <v>0</v>
      </c>
      <c r="AM6392">
        <v>0</v>
      </c>
      <c r="AO6392" s="62">
        <v>46002.4732586574</v>
      </c>
      <c r="AR6392" s="62">
        <v>46002.4732784491</v>
      </c>
      <c r="AS6392" t="s">
        <v>104</v>
      </c>
    </row>
    <row r="6393" ht="15" hidden="1" spans="1:45">
      <c r="A6393" t="s">
        <v>47</v>
      </c>
      <c r="B6393" t="s">
        <v>48</v>
      </c>
      <c r="C6393" s="62">
        <v>46001.4827776736</v>
      </c>
      <c r="D6393" s="62">
        <v>46001.4827776042</v>
      </c>
      <c r="F6393" t="s">
        <v>9554</v>
      </c>
      <c r="H6393" t="s">
        <v>9555</v>
      </c>
      <c r="I6393" t="s">
        <v>51</v>
      </c>
      <c r="K6393" t="s">
        <v>9556</v>
      </c>
      <c r="L6393" t="s">
        <v>9557</v>
      </c>
      <c r="M6393" t="s">
        <v>54</v>
      </c>
      <c r="N6393" t="s">
        <v>54</v>
      </c>
      <c r="P6393" t="s">
        <v>54</v>
      </c>
      <c r="Q6393" t="s">
        <v>54</v>
      </c>
      <c r="R6393" t="s">
        <v>9566</v>
      </c>
      <c r="S6393" t="s">
        <v>9566</v>
      </c>
      <c r="V6393" t="s">
        <v>56</v>
      </c>
      <c r="W6393" t="s">
        <v>56</v>
      </c>
      <c r="X6393" t="s">
        <v>57</v>
      </c>
      <c r="Y6393" t="s">
        <v>58</v>
      </c>
      <c r="Z6393" t="s">
        <v>59</v>
      </c>
      <c r="AA6393" t="s">
        <v>104</v>
      </c>
      <c r="AB6393" t="s">
        <v>61</v>
      </c>
      <c r="AC6393" t="s">
        <v>62</v>
      </c>
      <c r="AD6393">
        <v>6</v>
      </c>
      <c r="AE6393" t="s">
        <v>63</v>
      </c>
      <c r="AF6393">
        <v>16</v>
      </c>
      <c r="AG6393">
        <v>10</v>
      </c>
      <c r="AH6393">
        <v>0</v>
      </c>
      <c r="AI6393">
        <v>23</v>
      </c>
      <c r="AJ6393">
        <v>23</v>
      </c>
      <c r="AK6393">
        <v>6</v>
      </c>
      <c r="AL6393">
        <v>0</v>
      </c>
      <c r="AM6393">
        <v>0</v>
      </c>
      <c r="AO6393" s="62">
        <v>46001.4827776736</v>
      </c>
      <c r="AR6393" s="62">
        <v>46001.4828008565</v>
      </c>
      <c r="AS6393" t="s">
        <v>104</v>
      </c>
    </row>
    <row r="6394" ht="15" hidden="1" spans="1:45">
      <c r="A6394" t="s">
        <v>47</v>
      </c>
      <c r="B6394" t="s">
        <v>48</v>
      </c>
      <c r="C6394" s="62">
        <v>46000.4786471528</v>
      </c>
      <c r="D6394" s="62">
        <v>46000.4786470718</v>
      </c>
      <c r="F6394" t="s">
        <v>9554</v>
      </c>
      <c r="H6394" t="s">
        <v>9555</v>
      </c>
      <c r="I6394" t="s">
        <v>51</v>
      </c>
      <c r="K6394" t="s">
        <v>9556</v>
      </c>
      <c r="L6394" t="s">
        <v>9557</v>
      </c>
      <c r="M6394" t="s">
        <v>54</v>
      </c>
      <c r="N6394" t="s">
        <v>54</v>
      </c>
      <c r="P6394" t="s">
        <v>54</v>
      </c>
      <c r="Q6394" t="s">
        <v>54</v>
      </c>
      <c r="R6394" t="s">
        <v>9567</v>
      </c>
      <c r="S6394" t="s">
        <v>9567</v>
      </c>
      <c r="V6394" t="s">
        <v>56</v>
      </c>
      <c r="W6394" t="s">
        <v>56</v>
      </c>
      <c r="X6394" t="s">
        <v>57</v>
      </c>
      <c r="Y6394" t="s">
        <v>58</v>
      </c>
      <c r="Z6394" t="s">
        <v>59</v>
      </c>
      <c r="AA6394" t="s">
        <v>104</v>
      </c>
      <c r="AB6394" t="s">
        <v>61</v>
      </c>
      <c r="AC6394" t="s">
        <v>62</v>
      </c>
      <c r="AD6394">
        <v>6</v>
      </c>
      <c r="AE6394" t="s">
        <v>63</v>
      </c>
      <c r="AF6394">
        <v>16</v>
      </c>
      <c r="AG6394">
        <v>10</v>
      </c>
      <c r="AH6394">
        <v>0</v>
      </c>
      <c r="AI6394">
        <v>29</v>
      </c>
      <c r="AJ6394">
        <v>29</v>
      </c>
      <c r="AK6394">
        <v>6</v>
      </c>
      <c r="AL6394">
        <v>0</v>
      </c>
      <c r="AM6394">
        <v>0</v>
      </c>
      <c r="AO6394" s="62">
        <v>46000.4786471528</v>
      </c>
      <c r="AR6394" s="62">
        <v>46000.4786684838</v>
      </c>
      <c r="AS6394" t="s">
        <v>104</v>
      </c>
    </row>
    <row r="6395" ht="15" hidden="1" spans="1:45">
      <c r="A6395" t="s">
        <v>47</v>
      </c>
      <c r="B6395" t="s">
        <v>48</v>
      </c>
      <c r="C6395" s="62">
        <v>45999.4710749653</v>
      </c>
      <c r="D6395" s="62">
        <v>45999.4710748958</v>
      </c>
      <c r="F6395" t="s">
        <v>9554</v>
      </c>
      <c r="H6395" t="s">
        <v>9555</v>
      </c>
      <c r="I6395" t="s">
        <v>51</v>
      </c>
      <c r="K6395" t="s">
        <v>9556</v>
      </c>
      <c r="L6395" t="s">
        <v>9557</v>
      </c>
      <c r="M6395" t="s">
        <v>54</v>
      </c>
      <c r="N6395" t="s">
        <v>54</v>
      </c>
      <c r="P6395" t="s">
        <v>54</v>
      </c>
      <c r="Q6395" t="s">
        <v>54</v>
      </c>
      <c r="R6395" t="s">
        <v>9568</v>
      </c>
      <c r="S6395" t="s">
        <v>9568</v>
      </c>
      <c r="V6395" t="s">
        <v>56</v>
      </c>
      <c r="W6395" t="s">
        <v>56</v>
      </c>
      <c r="X6395" t="s">
        <v>57</v>
      </c>
      <c r="Y6395" t="s">
        <v>58</v>
      </c>
      <c r="Z6395" t="s">
        <v>59</v>
      </c>
      <c r="AA6395" t="s">
        <v>104</v>
      </c>
      <c r="AB6395" t="s">
        <v>61</v>
      </c>
      <c r="AC6395" t="s">
        <v>62</v>
      </c>
      <c r="AD6395">
        <v>6</v>
      </c>
      <c r="AE6395" t="s">
        <v>63</v>
      </c>
      <c r="AF6395">
        <v>16</v>
      </c>
      <c r="AG6395">
        <v>10</v>
      </c>
      <c r="AH6395">
        <v>0</v>
      </c>
      <c r="AI6395">
        <v>35</v>
      </c>
      <c r="AJ6395">
        <v>35</v>
      </c>
      <c r="AK6395">
        <v>6</v>
      </c>
      <c r="AL6395">
        <v>0</v>
      </c>
      <c r="AM6395">
        <v>0</v>
      </c>
      <c r="AO6395" s="62">
        <v>45999.4710749653</v>
      </c>
      <c r="AR6395" s="62">
        <v>45999.4710947917</v>
      </c>
      <c r="AS6395" t="s">
        <v>104</v>
      </c>
    </row>
    <row r="6396" ht="15" hidden="1" spans="1:45">
      <c r="A6396" t="s">
        <v>47</v>
      </c>
      <c r="B6396" t="s">
        <v>48</v>
      </c>
      <c r="C6396" s="62">
        <v>45996.4816950579</v>
      </c>
      <c r="D6396" s="62">
        <v>45996.4816949884</v>
      </c>
      <c r="F6396" t="s">
        <v>9554</v>
      </c>
      <c r="H6396" t="s">
        <v>9555</v>
      </c>
      <c r="I6396" t="s">
        <v>51</v>
      </c>
      <c r="K6396" t="s">
        <v>9556</v>
      </c>
      <c r="L6396" t="s">
        <v>9557</v>
      </c>
      <c r="M6396" t="s">
        <v>54</v>
      </c>
      <c r="N6396" t="s">
        <v>54</v>
      </c>
      <c r="P6396" t="s">
        <v>54</v>
      </c>
      <c r="Q6396" t="s">
        <v>54</v>
      </c>
      <c r="R6396" t="s">
        <v>9569</v>
      </c>
      <c r="S6396" t="s">
        <v>9569</v>
      </c>
      <c r="V6396" t="s">
        <v>56</v>
      </c>
      <c r="W6396" t="s">
        <v>56</v>
      </c>
      <c r="X6396" t="s">
        <v>57</v>
      </c>
      <c r="Y6396" t="s">
        <v>58</v>
      </c>
      <c r="Z6396" t="s">
        <v>59</v>
      </c>
      <c r="AA6396" t="s">
        <v>104</v>
      </c>
      <c r="AB6396" t="s">
        <v>61</v>
      </c>
      <c r="AC6396" t="s">
        <v>62</v>
      </c>
      <c r="AD6396">
        <v>6</v>
      </c>
      <c r="AE6396" t="s">
        <v>63</v>
      </c>
      <c r="AF6396">
        <v>16</v>
      </c>
      <c r="AG6396">
        <v>10</v>
      </c>
      <c r="AH6396">
        <v>0</v>
      </c>
      <c r="AI6396">
        <v>41</v>
      </c>
      <c r="AJ6396">
        <v>41</v>
      </c>
      <c r="AK6396">
        <v>6</v>
      </c>
      <c r="AL6396">
        <v>0</v>
      </c>
      <c r="AM6396">
        <v>0</v>
      </c>
      <c r="AO6396" s="62">
        <v>45996.4816950579</v>
      </c>
      <c r="AR6396" s="62">
        <v>45996.4817298611</v>
      </c>
      <c r="AS6396" t="s">
        <v>104</v>
      </c>
    </row>
    <row r="6397" ht="15" hidden="1" spans="1:45">
      <c r="A6397" t="s">
        <v>47</v>
      </c>
      <c r="B6397" t="s">
        <v>48</v>
      </c>
      <c r="C6397" s="62">
        <v>45995.7041877778</v>
      </c>
      <c r="D6397" s="62">
        <v>45995.7041877083</v>
      </c>
      <c r="F6397" t="s">
        <v>9554</v>
      </c>
      <c r="H6397" t="s">
        <v>9555</v>
      </c>
      <c r="I6397" t="s">
        <v>51</v>
      </c>
      <c r="K6397" t="s">
        <v>9556</v>
      </c>
      <c r="L6397" t="s">
        <v>9557</v>
      </c>
      <c r="M6397" t="s">
        <v>54</v>
      </c>
      <c r="N6397" t="s">
        <v>54</v>
      </c>
      <c r="P6397" t="s">
        <v>54</v>
      </c>
      <c r="Q6397" t="s">
        <v>54</v>
      </c>
      <c r="R6397" t="s">
        <v>9570</v>
      </c>
      <c r="S6397" t="s">
        <v>9570</v>
      </c>
      <c r="V6397" t="s">
        <v>56</v>
      </c>
      <c r="W6397" t="s">
        <v>56</v>
      </c>
      <c r="X6397" t="s">
        <v>57</v>
      </c>
      <c r="Y6397" t="s">
        <v>58</v>
      </c>
      <c r="Z6397" t="s">
        <v>59</v>
      </c>
      <c r="AA6397" t="s">
        <v>104</v>
      </c>
      <c r="AB6397" t="s">
        <v>61</v>
      </c>
      <c r="AC6397" t="s">
        <v>62</v>
      </c>
      <c r="AD6397">
        <v>6</v>
      </c>
      <c r="AE6397" t="s">
        <v>63</v>
      </c>
      <c r="AF6397">
        <v>16</v>
      </c>
      <c r="AG6397">
        <v>10</v>
      </c>
      <c r="AH6397">
        <v>0</v>
      </c>
      <c r="AI6397">
        <v>47</v>
      </c>
      <c r="AJ6397">
        <v>47</v>
      </c>
      <c r="AK6397">
        <v>6</v>
      </c>
      <c r="AL6397">
        <v>0</v>
      </c>
      <c r="AM6397">
        <v>0</v>
      </c>
      <c r="AO6397" s="62">
        <v>45995.7041877778</v>
      </c>
      <c r="AR6397" s="62">
        <v>45995.7042075116</v>
      </c>
      <c r="AS6397" t="s">
        <v>104</v>
      </c>
    </row>
    <row r="6398" ht="15" hidden="1" spans="1:45">
      <c r="A6398" t="s">
        <v>47</v>
      </c>
      <c r="B6398" t="s">
        <v>48</v>
      </c>
      <c r="C6398" s="62">
        <v>45994.4782802083</v>
      </c>
      <c r="D6398" s="62">
        <v>45994.4782801389</v>
      </c>
      <c r="F6398" t="s">
        <v>9554</v>
      </c>
      <c r="H6398" t="s">
        <v>9555</v>
      </c>
      <c r="I6398" t="s">
        <v>51</v>
      </c>
      <c r="K6398" t="s">
        <v>9556</v>
      </c>
      <c r="L6398" t="s">
        <v>9557</v>
      </c>
      <c r="M6398" t="s">
        <v>54</v>
      </c>
      <c r="N6398" t="s">
        <v>54</v>
      </c>
      <c r="P6398" t="s">
        <v>54</v>
      </c>
      <c r="Q6398" t="s">
        <v>54</v>
      </c>
      <c r="R6398" t="s">
        <v>9571</v>
      </c>
      <c r="S6398" t="s">
        <v>9571</v>
      </c>
      <c r="V6398" t="s">
        <v>56</v>
      </c>
      <c r="W6398" t="s">
        <v>56</v>
      </c>
      <c r="X6398" t="s">
        <v>57</v>
      </c>
      <c r="Y6398" t="s">
        <v>58</v>
      </c>
      <c r="Z6398" t="s">
        <v>59</v>
      </c>
      <c r="AA6398" t="s">
        <v>104</v>
      </c>
      <c r="AB6398" t="s">
        <v>61</v>
      </c>
      <c r="AC6398" t="s">
        <v>62</v>
      </c>
      <c r="AD6398">
        <v>6</v>
      </c>
      <c r="AE6398" t="s">
        <v>63</v>
      </c>
      <c r="AF6398">
        <v>16</v>
      </c>
      <c r="AG6398">
        <v>10</v>
      </c>
      <c r="AH6398">
        <v>0</v>
      </c>
      <c r="AI6398">
        <v>53</v>
      </c>
      <c r="AJ6398">
        <v>53</v>
      </c>
      <c r="AK6398">
        <v>6</v>
      </c>
      <c r="AL6398">
        <v>0</v>
      </c>
      <c r="AM6398">
        <v>0</v>
      </c>
      <c r="AO6398" s="62">
        <v>45994.4782802083</v>
      </c>
      <c r="AR6398" s="62">
        <v>45994.4783057523</v>
      </c>
      <c r="AS6398" t="s">
        <v>104</v>
      </c>
    </row>
    <row r="6399" ht="15" hidden="1" spans="1:45">
      <c r="A6399" t="s">
        <v>47</v>
      </c>
      <c r="B6399" t="s">
        <v>48</v>
      </c>
      <c r="C6399" s="62">
        <v>45993.4644713773</v>
      </c>
      <c r="D6399" s="62">
        <v>45993.4644713079</v>
      </c>
      <c r="F6399" t="s">
        <v>9554</v>
      </c>
      <c r="H6399" t="s">
        <v>9555</v>
      </c>
      <c r="I6399" t="s">
        <v>51</v>
      </c>
      <c r="K6399" t="s">
        <v>9556</v>
      </c>
      <c r="L6399" t="s">
        <v>9557</v>
      </c>
      <c r="M6399" t="s">
        <v>54</v>
      </c>
      <c r="N6399" t="s">
        <v>54</v>
      </c>
      <c r="P6399" t="s">
        <v>54</v>
      </c>
      <c r="Q6399" t="s">
        <v>54</v>
      </c>
      <c r="R6399" t="s">
        <v>9572</v>
      </c>
      <c r="S6399" t="s">
        <v>9572</v>
      </c>
      <c r="V6399" t="s">
        <v>56</v>
      </c>
      <c r="W6399" t="s">
        <v>56</v>
      </c>
      <c r="X6399" t="s">
        <v>57</v>
      </c>
      <c r="Y6399" t="s">
        <v>58</v>
      </c>
      <c r="Z6399" t="s">
        <v>59</v>
      </c>
      <c r="AA6399" t="s">
        <v>104</v>
      </c>
      <c r="AB6399" t="s">
        <v>61</v>
      </c>
      <c r="AC6399" t="s">
        <v>62</v>
      </c>
      <c r="AD6399">
        <v>6</v>
      </c>
      <c r="AE6399" t="s">
        <v>63</v>
      </c>
      <c r="AF6399">
        <v>16</v>
      </c>
      <c r="AG6399">
        <v>10</v>
      </c>
      <c r="AH6399">
        <v>0</v>
      </c>
      <c r="AI6399">
        <v>59</v>
      </c>
      <c r="AJ6399">
        <v>59</v>
      </c>
      <c r="AK6399">
        <v>6</v>
      </c>
      <c r="AL6399">
        <v>0</v>
      </c>
      <c r="AM6399">
        <v>0</v>
      </c>
      <c r="AO6399" s="62">
        <v>45993.4644713773</v>
      </c>
      <c r="AR6399" s="62">
        <v>45993.4644944907</v>
      </c>
      <c r="AS6399" t="s">
        <v>104</v>
      </c>
    </row>
    <row r="6400" ht="15" hidden="1" spans="1:45">
      <c r="A6400" t="s">
        <v>47</v>
      </c>
      <c r="B6400" t="s">
        <v>48</v>
      </c>
      <c r="C6400" s="62">
        <v>45992.7136778241</v>
      </c>
      <c r="D6400" s="62">
        <v>45992.7136777546</v>
      </c>
      <c r="F6400" t="s">
        <v>9554</v>
      </c>
      <c r="H6400" t="s">
        <v>9555</v>
      </c>
      <c r="I6400" t="s">
        <v>51</v>
      </c>
      <c r="K6400" t="s">
        <v>9556</v>
      </c>
      <c r="L6400" t="s">
        <v>9557</v>
      </c>
      <c r="M6400" t="s">
        <v>54</v>
      </c>
      <c r="N6400" t="s">
        <v>54</v>
      </c>
      <c r="P6400" t="s">
        <v>54</v>
      </c>
      <c r="Q6400" t="s">
        <v>54</v>
      </c>
      <c r="R6400" t="s">
        <v>9573</v>
      </c>
      <c r="S6400" t="s">
        <v>9573</v>
      </c>
      <c r="V6400" t="s">
        <v>56</v>
      </c>
      <c r="W6400" t="s">
        <v>56</v>
      </c>
      <c r="X6400" t="s">
        <v>57</v>
      </c>
      <c r="Y6400" t="s">
        <v>58</v>
      </c>
      <c r="Z6400" t="s">
        <v>59</v>
      </c>
      <c r="AA6400" t="s">
        <v>104</v>
      </c>
      <c r="AB6400" t="s">
        <v>61</v>
      </c>
      <c r="AC6400" t="s">
        <v>62</v>
      </c>
      <c r="AD6400">
        <v>6</v>
      </c>
      <c r="AE6400" t="s">
        <v>63</v>
      </c>
      <c r="AF6400">
        <v>16</v>
      </c>
      <c r="AG6400">
        <v>10</v>
      </c>
      <c r="AH6400">
        <v>0</v>
      </c>
      <c r="AI6400">
        <v>15</v>
      </c>
      <c r="AJ6400">
        <v>15</v>
      </c>
      <c r="AK6400">
        <v>6</v>
      </c>
      <c r="AL6400">
        <v>0</v>
      </c>
      <c r="AM6400">
        <v>0</v>
      </c>
      <c r="AO6400" s="62">
        <v>45992.7136778241</v>
      </c>
      <c r="AR6400" s="62">
        <v>45992.7137077083</v>
      </c>
      <c r="AS6400" t="s">
        <v>104</v>
      </c>
    </row>
    <row r="6401" ht="15" hidden="1" spans="1:45">
      <c r="A6401" t="s">
        <v>47</v>
      </c>
      <c r="B6401" t="s">
        <v>48</v>
      </c>
      <c r="C6401" s="62">
        <v>46007.4657207292</v>
      </c>
      <c r="D6401" s="62">
        <v>46007.4656481482</v>
      </c>
      <c r="F6401" t="s">
        <v>9574</v>
      </c>
      <c r="H6401" t="s">
        <v>9575</v>
      </c>
      <c r="I6401" t="s">
        <v>51</v>
      </c>
      <c r="K6401" t="s">
        <v>9576</v>
      </c>
      <c r="L6401" t="s">
        <v>9577</v>
      </c>
      <c r="N6401" t="s">
        <v>54</v>
      </c>
      <c r="P6401" t="s">
        <v>54</v>
      </c>
      <c r="Q6401" t="s">
        <v>54</v>
      </c>
      <c r="R6401" t="s">
        <v>9578</v>
      </c>
      <c r="S6401" t="s">
        <v>9578</v>
      </c>
      <c r="V6401" t="s">
        <v>252</v>
      </c>
      <c r="W6401" t="s">
        <v>253</v>
      </c>
      <c r="X6401" t="s">
        <v>57</v>
      </c>
      <c r="Y6401" t="s">
        <v>58</v>
      </c>
      <c r="Z6401" t="s">
        <v>59</v>
      </c>
      <c r="AA6401" t="s">
        <v>60</v>
      </c>
      <c r="AB6401" t="s">
        <v>61</v>
      </c>
      <c r="AC6401" t="s">
        <v>62</v>
      </c>
      <c r="AD6401">
        <v>6</v>
      </c>
      <c r="AE6401" t="s">
        <v>63</v>
      </c>
      <c r="AF6401">
        <v>16</v>
      </c>
      <c r="AG6401">
        <v>10</v>
      </c>
      <c r="AH6401">
        <v>0</v>
      </c>
      <c r="AI6401">
        <v>4</v>
      </c>
      <c r="AJ6401">
        <v>4</v>
      </c>
      <c r="AK6401">
        <v>6</v>
      </c>
      <c r="AL6401">
        <v>0</v>
      </c>
      <c r="AM6401">
        <v>0</v>
      </c>
      <c r="AO6401" s="62">
        <v>46007.4657207292</v>
      </c>
      <c r="AR6401" s="62">
        <v>46007.4657207292</v>
      </c>
      <c r="AS6401" t="s">
        <v>60</v>
      </c>
    </row>
    <row r="6402" ht="15" hidden="1" spans="1:45">
      <c r="A6402" t="s">
        <v>47</v>
      </c>
      <c r="B6402" t="s">
        <v>48</v>
      </c>
      <c r="C6402" s="62">
        <v>46022.7040524884</v>
      </c>
      <c r="D6402" s="62">
        <v>46022.7040524537</v>
      </c>
      <c r="F6402" t="s">
        <v>9579</v>
      </c>
      <c r="H6402" t="s">
        <v>9580</v>
      </c>
      <c r="I6402" t="s">
        <v>51</v>
      </c>
      <c r="K6402" t="s">
        <v>9581</v>
      </c>
      <c r="L6402" t="s">
        <v>9582</v>
      </c>
      <c r="M6402" t="s">
        <v>54</v>
      </c>
      <c r="N6402" t="s">
        <v>54</v>
      </c>
      <c r="P6402" t="s">
        <v>54</v>
      </c>
      <c r="Q6402" t="s">
        <v>54</v>
      </c>
      <c r="R6402" t="s">
        <v>9583</v>
      </c>
      <c r="S6402" t="s">
        <v>9583</v>
      </c>
      <c r="V6402" t="s">
        <v>56</v>
      </c>
      <c r="W6402" t="s">
        <v>56</v>
      </c>
      <c r="X6402" t="s">
        <v>57</v>
      </c>
      <c r="Y6402" t="s">
        <v>58</v>
      </c>
      <c r="Z6402" t="s">
        <v>59</v>
      </c>
      <c r="AA6402" t="s">
        <v>104</v>
      </c>
      <c r="AB6402" t="s">
        <v>61</v>
      </c>
      <c r="AC6402" t="s">
        <v>62</v>
      </c>
      <c r="AD6402">
        <v>6</v>
      </c>
      <c r="AE6402" t="s">
        <v>63</v>
      </c>
      <c r="AF6402">
        <v>16</v>
      </c>
      <c r="AG6402">
        <v>10</v>
      </c>
      <c r="AH6402">
        <v>0</v>
      </c>
      <c r="AI6402">
        <v>18</v>
      </c>
      <c r="AJ6402">
        <v>18</v>
      </c>
      <c r="AK6402">
        <v>6</v>
      </c>
      <c r="AL6402">
        <v>0</v>
      </c>
      <c r="AM6402">
        <v>0</v>
      </c>
      <c r="AO6402" s="62">
        <v>46022.7040524884</v>
      </c>
      <c r="AR6402" s="62">
        <v>46022.7040720602</v>
      </c>
      <c r="AS6402" t="s">
        <v>104</v>
      </c>
    </row>
    <row r="6403" ht="15" hidden="1" spans="1:45">
      <c r="A6403" t="s">
        <v>47</v>
      </c>
      <c r="B6403" t="s">
        <v>48</v>
      </c>
      <c r="C6403" s="62">
        <v>46021.7061296065</v>
      </c>
      <c r="D6403" s="62">
        <v>46021.7061295718</v>
      </c>
      <c r="F6403" t="s">
        <v>9579</v>
      </c>
      <c r="H6403" t="s">
        <v>9580</v>
      </c>
      <c r="I6403" t="s">
        <v>51</v>
      </c>
      <c r="K6403" t="s">
        <v>9581</v>
      </c>
      <c r="L6403" t="s">
        <v>9582</v>
      </c>
      <c r="M6403" t="s">
        <v>54</v>
      </c>
      <c r="N6403" t="s">
        <v>54</v>
      </c>
      <c r="P6403" t="s">
        <v>54</v>
      </c>
      <c r="Q6403" t="s">
        <v>54</v>
      </c>
      <c r="R6403" t="s">
        <v>9584</v>
      </c>
      <c r="S6403" t="s">
        <v>9584</v>
      </c>
      <c r="V6403" t="s">
        <v>56</v>
      </c>
      <c r="W6403" t="s">
        <v>56</v>
      </c>
      <c r="X6403" t="s">
        <v>57</v>
      </c>
      <c r="Y6403" t="s">
        <v>58</v>
      </c>
      <c r="Z6403" t="s">
        <v>59</v>
      </c>
      <c r="AA6403" t="s">
        <v>104</v>
      </c>
      <c r="AB6403" t="s">
        <v>61</v>
      </c>
      <c r="AC6403" t="s">
        <v>62</v>
      </c>
      <c r="AD6403">
        <v>6</v>
      </c>
      <c r="AE6403" t="s">
        <v>63</v>
      </c>
      <c r="AF6403">
        <v>16</v>
      </c>
      <c r="AG6403">
        <v>10</v>
      </c>
      <c r="AH6403">
        <v>0</v>
      </c>
      <c r="AI6403">
        <v>24</v>
      </c>
      <c r="AJ6403">
        <v>24</v>
      </c>
      <c r="AK6403">
        <v>6</v>
      </c>
      <c r="AL6403">
        <v>0</v>
      </c>
      <c r="AM6403">
        <v>0</v>
      </c>
      <c r="AO6403" s="62">
        <v>46021.7061296065</v>
      </c>
      <c r="AR6403" s="62">
        <v>46021.7061475347</v>
      </c>
      <c r="AS6403" t="s">
        <v>104</v>
      </c>
    </row>
    <row r="6404" ht="15" hidden="1" spans="1:45">
      <c r="A6404" t="s">
        <v>47</v>
      </c>
      <c r="B6404" t="s">
        <v>48</v>
      </c>
      <c r="C6404" s="62">
        <v>46020.6865772917</v>
      </c>
      <c r="D6404" s="62">
        <v>46020.6865772569</v>
      </c>
      <c r="F6404" t="s">
        <v>9579</v>
      </c>
      <c r="H6404" t="s">
        <v>9580</v>
      </c>
      <c r="I6404" t="s">
        <v>51</v>
      </c>
      <c r="K6404" t="s">
        <v>9581</v>
      </c>
      <c r="L6404" t="s">
        <v>9582</v>
      </c>
      <c r="M6404" t="s">
        <v>54</v>
      </c>
      <c r="N6404" t="s">
        <v>54</v>
      </c>
      <c r="P6404" t="s">
        <v>54</v>
      </c>
      <c r="Q6404" t="s">
        <v>54</v>
      </c>
      <c r="R6404" t="s">
        <v>9585</v>
      </c>
      <c r="S6404" t="s">
        <v>9585</v>
      </c>
      <c r="V6404" t="s">
        <v>56</v>
      </c>
      <c r="W6404" t="s">
        <v>56</v>
      </c>
      <c r="X6404" t="s">
        <v>57</v>
      </c>
      <c r="Y6404" t="s">
        <v>58</v>
      </c>
      <c r="Z6404" t="s">
        <v>59</v>
      </c>
      <c r="AA6404" t="s">
        <v>104</v>
      </c>
      <c r="AB6404" t="s">
        <v>61</v>
      </c>
      <c r="AC6404" t="s">
        <v>62</v>
      </c>
      <c r="AD6404">
        <v>6</v>
      </c>
      <c r="AE6404" t="s">
        <v>63</v>
      </c>
      <c r="AF6404">
        <v>16</v>
      </c>
      <c r="AG6404">
        <v>10</v>
      </c>
      <c r="AH6404">
        <v>0</v>
      </c>
      <c r="AI6404">
        <v>30</v>
      </c>
      <c r="AJ6404">
        <v>30</v>
      </c>
      <c r="AK6404">
        <v>6</v>
      </c>
      <c r="AL6404">
        <v>0</v>
      </c>
      <c r="AM6404">
        <v>0</v>
      </c>
      <c r="AO6404" s="62">
        <v>46020.6865772917</v>
      </c>
      <c r="AR6404" s="62">
        <v>46020.6865916782</v>
      </c>
      <c r="AS6404" t="s">
        <v>104</v>
      </c>
    </row>
    <row r="6405" ht="15" hidden="1" spans="1:45">
      <c r="A6405" t="s">
        <v>47</v>
      </c>
      <c r="B6405" t="s">
        <v>48</v>
      </c>
      <c r="C6405" s="62">
        <v>46017.7079626505</v>
      </c>
      <c r="D6405" s="62">
        <v>46017.7079626157</v>
      </c>
      <c r="F6405" t="s">
        <v>9579</v>
      </c>
      <c r="H6405" t="s">
        <v>9580</v>
      </c>
      <c r="I6405" t="s">
        <v>51</v>
      </c>
      <c r="K6405" t="s">
        <v>9581</v>
      </c>
      <c r="L6405" t="s">
        <v>9582</v>
      </c>
      <c r="M6405" t="s">
        <v>54</v>
      </c>
      <c r="N6405" t="s">
        <v>54</v>
      </c>
      <c r="P6405" t="s">
        <v>54</v>
      </c>
      <c r="Q6405" t="s">
        <v>54</v>
      </c>
      <c r="R6405" t="s">
        <v>9586</v>
      </c>
      <c r="S6405" t="s">
        <v>9586</v>
      </c>
      <c r="V6405" t="s">
        <v>56</v>
      </c>
      <c r="W6405" t="s">
        <v>56</v>
      </c>
      <c r="X6405" t="s">
        <v>57</v>
      </c>
      <c r="Y6405" t="s">
        <v>58</v>
      </c>
      <c r="Z6405" t="s">
        <v>59</v>
      </c>
      <c r="AA6405" t="s">
        <v>104</v>
      </c>
      <c r="AB6405" t="s">
        <v>118</v>
      </c>
      <c r="AC6405" t="s">
        <v>119</v>
      </c>
      <c r="AD6405">
        <v>16</v>
      </c>
      <c r="AE6405" t="s">
        <v>120</v>
      </c>
      <c r="AF6405">
        <v>16</v>
      </c>
      <c r="AG6405">
        <v>0</v>
      </c>
      <c r="AH6405">
        <v>0</v>
      </c>
      <c r="AI6405">
        <v>56</v>
      </c>
      <c r="AJ6405">
        <v>56</v>
      </c>
      <c r="AK6405">
        <v>0</v>
      </c>
      <c r="AL6405">
        <v>0</v>
      </c>
      <c r="AM6405">
        <v>0</v>
      </c>
      <c r="AO6405" s="62">
        <v>46017.7079626505</v>
      </c>
      <c r="AR6405" s="62">
        <v>46017.7079995139</v>
      </c>
      <c r="AS6405" t="s">
        <v>104</v>
      </c>
    </row>
    <row r="6406" ht="15" hidden="1" spans="1:45">
      <c r="A6406" t="s">
        <v>47</v>
      </c>
      <c r="B6406" t="s">
        <v>48</v>
      </c>
      <c r="C6406" s="62">
        <v>46017.4046586458</v>
      </c>
      <c r="D6406" s="62">
        <v>46017.4046586111</v>
      </c>
      <c r="F6406" t="s">
        <v>9579</v>
      </c>
      <c r="H6406" t="s">
        <v>9580</v>
      </c>
      <c r="I6406" t="s">
        <v>51</v>
      </c>
      <c r="K6406" t="s">
        <v>9581</v>
      </c>
      <c r="L6406" t="s">
        <v>9582</v>
      </c>
      <c r="M6406" t="s">
        <v>54</v>
      </c>
      <c r="N6406" t="s">
        <v>54</v>
      </c>
      <c r="P6406" t="s">
        <v>54</v>
      </c>
      <c r="Q6406" t="s">
        <v>54</v>
      </c>
      <c r="R6406" t="s">
        <v>9587</v>
      </c>
      <c r="S6406" t="s">
        <v>9587</v>
      </c>
      <c r="V6406" t="s">
        <v>56</v>
      </c>
      <c r="W6406" t="s">
        <v>56</v>
      </c>
      <c r="X6406" t="s">
        <v>57</v>
      </c>
      <c r="Y6406" t="s">
        <v>58</v>
      </c>
      <c r="Z6406" t="s">
        <v>59</v>
      </c>
      <c r="AA6406" t="s">
        <v>104</v>
      </c>
      <c r="AB6406" t="s">
        <v>61</v>
      </c>
      <c r="AC6406" t="s">
        <v>62</v>
      </c>
      <c r="AD6406">
        <v>6</v>
      </c>
      <c r="AE6406" t="s">
        <v>63</v>
      </c>
      <c r="AF6406">
        <v>16</v>
      </c>
      <c r="AG6406">
        <v>10</v>
      </c>
      <c r="AH6406">
        <v>0</v>
      </c>
      <c r="AI6406">
        <v>56</v>
      </c>
      <c r="AJ6406">
        <v>56</v>
      </c>
      <c r="AK6406">
        <v>6</v>
      </c>
      <c r="AL6406">
        <v>0</v>
      </c>
      <c r="AM6406">
        <v>0</v>
      </c>
      <c r="AO6406" s="62">
        <v>46017.4046586458</v>
      </c>
      <c r="AR6406" s="62">
        <v>46017.4046826157</v>
      </c>
      <c r="AS6406" t="s">
        <v>104</v>
      </c>
    </row>
    <row r="6407" ht="15" hidden="1" spans="1:45">
      <c r="A6407" t="s">
        <v>47</v>
      </c>
      <c r="B6407" t="s">
        <v>48</v>
      </c>
      <c r="C6407" s="62">
        <v>46016.7063225463</v>
      </c>
      <c r="D6407" s="62">
        <v>46016.7063225</v>
      </c>
      <c r="F6407" t="s">
        <v>9579</v>
      </c>
      <c r="H6407" t="s">
        <v>9580</v>
      </c>
      <c r="I6407" t="s">
        <v>51</v>
      </c>
      <c r="K6407" t="s">
        <v>9581</v>
      </c>
      <c r="L6407" t="s">
        <v>9582</v>
      </c>
      <c r="M6407" t="s">
        <v>54</v>
      </c>
      <c r="N6407" t="s">
        <v>54</v>
      </c>
      <c r="P6407" t="s">
        <v>54</v>
      </c>
      <c r="Q6407" t="s">
        <v>54</v>
      </c>
      <c r="R6407" t="s">
        <v>9588</v>
      </c>
      <c r="S6407" t="s">
        <v>9588</v>
      </c>
      <c r="V6407" t="s">
        <v>56</v>
      </c>
      <c r="W6407" t="s">
        <v>56</v>
      </c>
      <c r="X6407" t="s">
        <v>57</v>
      </c>
      <c r="Y6407" t="s">
        <v>58</v>
      </c>
      <c r="Z6407" t="s">
        <v>59</v>
      </c>
      <c r="AA6407" t="s">
        <v>104</v>
      </c>
      <c r="AB6407" t="s">
        <v>61</v>
      </c>
      <c r="AC6407" t="s">
        <v>62</v>
      </c>
      <c r="AD6407">
        <v>6</v>
      </c>
      <c r="AE6407" t="s">
        <v>63</v>
      </c>
      <c r="AF6407">
        <v>16</v>
      </c>
      <c r="AG6407">
        <v>10</v>
      </c>
      <c r="AH6407">
        <v>0</v>
      </c>
      <c r="AI6407">
        <v>62</v>
      </c>
      <c r="AJ6407">
        <v>62</v>
      </c>
      <c r="AK6407">
        <v>6</v>
      </c>
      <c r="AL6407">
        <v>0</v>
      </c>
      <c r="AM6407">
        <v>0</v>
      </c>
      <c r="AO6407" s="62">
        <v>46016.7063225463</v>
      </c>
      <c r="AR6407" s="62">
        <v>46016.7063380324</v>
      </c>
      <c r="AS6407" t="s">
        <v>104</v>
      </c>
    </row>
    <row r="6408" ht="15" hidden="1" spans="1:45">
      <c r="A6408" t="s">
        <v>47</v>
      </c>
      <c r="B6408" t="s">
        <v>48</v>
      </c>
      <c r="C6408" s="62">
        <v>46015.7043348843</v>
      </c>
      <c r="D6408" s="62">
        <v>46015.704334838</v>
      </c>
      <c r="F6408" t="s">
        <v>9579</v>
      </c>
      <c r="H6408" t="s">
        <v>9580</v>
      </c>
      <c r="I6408" t="s">
        <v>51</v>
      </c>
      <c r="K6408" t="s">
        <v>9581</v>
      </c>
      <c r="L6408" t="s">
        <v>9582</v>
      </c>
      <c r="M6408" t="s">
        <v>54</v>
      </c>
      <c r="N6408" t="s">
        <v>54</v>
      </c>
      <c r="P6408" t="s">
        <v>54</v>
      </c>
      <c r="Q6408" t="s">
        <v>54</v>
      </c>
      <c r="R6408" t="s">
        <v>9589</v>
      </c>
      <c r="S6408" t="s">
        <v>9589</v>
      </c>
      <c r="V6408" t="s">
        <v>56</v>
      </c>
      <c r="W6408" t="s">
        <v>56</v>
      </c>
      <c r="X6408" t="s">
        <v>57</v>
      </c>
      <c r="Y6408" t="s">
        <v>58</v>
      </c>
      <c r="Z6408" t="s">
        <v>59</v>
      </c>
      <c r="AA6408" t="s">
        <v>104</v>
      </c>
      <c r="AB6408" t="s">
        <v>61</v>
      </c>
      <c r="AC6408" t="s">
        <v>62</v>
      </c>
      <c r="AD6408">
        <v>6</v>
      </c>
      <c r="AE6408" t="s">
        <v>63</v>
      </c>
      <c r="AF6408">
        <v>16</v>
      </c>
      <c r="AG6408">
        <v>10</v>
      </c>
      <c r="AH6408">
        <v>0</v>
      </c>
      <c r="AI6408">
        <v>68</v>
      </c>
      <c r="AJ6408">
        <v>68</v>
      </c>
      <c r="AK6408">
        <v>6</v>
      </c>
      <c r="AL6408">
        <v>0</v>
      </c>
      <c r="AM6408">
        <v>0</v>
      </c>
      <c r="AO6408" s="62">
        <v>46015.7043348843</v>
      </c>
      <c r="AR6408" s="62">
        <v>46015.7043554167</v>
      </c>
      <c r="AS6408" t="s">
        <v>104</v>
      </c>
    </row>
    <row r="6409" ht="15" hidden="1" spans="1:45">
      <c r="A6409" t="s">
        <v>47</v>
      </c>
      <c r="B6409" t="s">
        <v>48</v>
      </c>
      <c r="C6409" s="62">
        <v>46014.7152611574</v>
      </c>
      <c r="D6409" s="62">
        <v>46014.7152611227</v>
      </c>
      <c r="F6409" t="s">
        <v>9579</v>
      </c>
      <c r="H6409" t="s">
        <v>9580</v>
      </c>
      <c r="I6409" t="s">
        <v>51</v>
      </c>
      <c r="K6409" t="s">
        <v>9581</v>
      </c>
      <c r="L6409" t="s">
        <v>9582</v>
      </c>
      <c r="M6409" t="s">
        <v>54</v>
      </c>
      <c r="N6409" t="s">
        <v>54</v>
      </c>
      <c r="P6409" t="s">
        <v>54</v>
      </c>
      <c r="Q6409" t="s">
        <v>54</v>
      </c>
      <c r="R6409" t="s">
        <v>9590</v>
      </c>
      <c r="S6409" t="s">
        <v>9590</v>
      </c>
      <c r="V6409" t="s">
        <v>56</v>
      </c>
      <c r="W6409" t="s">
        <v>56</v>
      </c>
      <c r="X6409" t="s">
        <v>57</v>
      </c>
      <c r="Y6409" t="s">
        <v>58</v>
      </c>
      <c r="Z6409" t="s">
        <v>59</v>
      </c>
      <c r="AA6409" t="s">
        <v>104</v>
      </c>
      <c r="AB6409" t="s">
        <v>61</v>
      </c>
      <c r="AC6409" t="s">
        <v>62</v>
      </c>
      <c r="AD6409">
        <v>6</v>
      </c>
      <c r="AE6409" t="s">
        <v>63</v>
      </c>
      <c r="AF6409">
        <v>16</v>
      </c>
      <c r="AG6409">
        <v>10</v>
      </c>
      <c r="AH6409">
        <v>0</v>
      </c>
      <c r="AI6409">
        <v>74</v>
      </c>
      <c r="AJ6409">
        <v>74</v>
      </c>
      <c r="AK6409">
        <v>6</v>
      </c>
      <c r="AL6409">
        <v>0</v>
      </c>
      <c r="AM6409">
        <v>0</v>
      </c>
      <c r="AO6409" s="62">
        <v>46014.7152611574</v>
      </c>
      <c r="AR6409" s="62">
        <v>46014.7152839699</v>
      </c>
      <c r="AS6409" t="s">
        <v>104</v>
      </c>
    </row>
    <row r="6410" ht="15" hidden="1" spans="1:45">
      <c r="A6410" t="s">
        <v>47</v>
      </c>
      <c r="B6410" t="s">
        <v>48</v>
      </c>
      <c r="C6410" s="62">
        <v>46013.6995896528</v>
      </c>
      <c r="D6410" s="62">
        <v>46013.6995896065</v>
      </c>
      <c r="F6410" t="s">
        <v>9579</v>
      </c>
      <c r="H6410" t="s">
        <v>9580</v>
      </c>
      <c r="I6410" t="s">
        <v>51</v>
      </c>
      <c r="K6410" t="s">
        <v>9581</v>
      </c>
      <c r="L6410" t="s">
        <v>9582</v>
      </c>
      <c r="M6410" t="s">
        <v>54</v>
      </c>
      <c r="N6410" t="s">
        <v>54</v>
      </c>
      <c r="P6410" t="s">
        <v>54</v>
      </c>
      <c r="Q6410" t="s">
        <v>54</v>
      </c>
      <c r="R6410" t="s">
        <v>9591</v>
      </c>
      <c r="S6410" t="s">
        <v>9591</v>
      </c>
      <c r="V6410" t="s">
        <v>56</v>
      </c>
      <c r="W6410" t="s">
        <v>56</v>
      </c>
      <c r="X6410" t="s">
        <v>57</v>
      </c>
      <c r="Y6410" t="s">
        <v>58</v>
      </c>
      <c r="Z6410" t="s">
        <v>59</v>
      </c>
      <c r="AA6410" t="s">
        <v>104</v>
      </c>
      <c r="AB6410" t="s">
        <v>61</v>
      </c>
      <c r="AC6410" t="s">
        <v>62</v>
      </c>
      <c r="AD6410">
        <v>6</v>
      </c>
      <c r="AE6410" t="s">
        <v>63</v>
      </c>
      <c r="AF6410">
        <v>16</v>
      </c>
      <c r="AG6410">
        <v>10</v>
      </c>
      <c r="AH6410">
        <v>0</v>
      </c>
      <c r="AI6410">
        <v>80</v>
      </c>
      <c r="AJ6410">
        <v>80</v>
      </c>
      <c r="AK6410">
        <v>6</v>
      </c>
      <c r="AL6410">
        <v>0</v>
      </c>
      <c r="AM6410">
        <v>0</v>
      </c>
      <c r="AO6410" s="62">
        <v>46013.6995896528</v>
      </c>
      <c r="AR6410" s="62">
        <v>46013.6996122917</v>
      </c>
      <c r="AS6410" t="s">
        <v>104</v>
      </c>
    </row>
    <row r="6411" ht="15" hidden="1" spans="1:45">
      <c r="A6411" t="s">
        <v>47</v>
      </c>
      <c r="B6411" t="s">
        <v>48</v>
      </c>
      <c r="C6411" s="62">
        <v>46010.6998767014</v>
      </c>
      <c r="D6411" s="62">
        <v>46010.6998766667</v>
      </c>
      <c r="F6411" t="s">
        <v>9579</v>
      </c>
      <c r="H6411" t="s">
        <v>9580</v>
      </c>
      <c r="I6411" t="s">
        <v>51</v>
      </c>
      <c r="K6411" t="s">
        <v>9581</v>
      </c>
      <c r="L6411" t="s">
        <v>9582</v>
      </c>
      <c r="M6411" t="s">
        <v>54</v>
      </c>
      <c r="N6411" t="s">
        <v>54</v>
      </c>
      <c r="P6411" t="s">
        <v>54</v>
      </c>
      <c r="Q6411" t="s">
        <v>54</v>
      </c>
      <c r="R6411" t="s">
        <v>9592</v>
      </c>
      <c r="S6411" t="s">
        <v>9592</v>
      </c>
      <c r="V6411" t="s">
        <v>56</v>
      </c>
      <c r="W6411" t="s">
        <v>56</v>
      </c>
      <c r="X6411" t="s">
        <v>57</v>
      </c>
      <c r="Y6411" t="s">
        <v>58</v>
      </c>
      <c r="Z6411" t="s">
        <v>59</v>
      </c>
      <c r="AA6411" t="s">
        <v>104</v>
      </c>
      <c r="AB6411" t="s">
        <v>61</v>
      </c>
      <c r="AC6411" t="s">
        <v>62</v>
      </c>
      <c r="AD6411">
        <v>6</v>
      </c>
      <c r="AE6411" t="s">
        <v>63</v>
      </c>
      <c r="AF6411">
        <v>16</v>
      </c>
      <c r="AG6411">
        <v>10</v>
      </c>
      <c r="AH6411">
        <v>0</v>
      </c>
      <c r="AI6411">
        <v>86</v>
      </c>
      <c r="AJ6411">
        <v>86</v>
      </c>
      <c r="AK6411">
        <v>6</v>
      </c>
      <c r="AL6411">
        <v>0</v>
      </c>
      <c r="AM6411">
        <v>0</v>
      </c>
      <c r="AO6411" s="62">
        <v>46010.6998767014</v>
      </c>
      <c r="AR6411" s="62">
        <v>46010.6998973495</v>
      </c>
      <c r="AS6411" t="s">
        <v>104</v>
      </c>
    </row>
    <row r="6412" ht="15" hidden="1" spans="1:45">
      <c r="A6412" t="s">
        <v>47</v>
      </c>
      <c r="B6412" t="s">
        <v>48</v>
      </c>
      <c r="C6412" s="62">
        <v>46009.7209004398</v>
      </c>
      <c r="D6412" s="62">
        <v>46009.7209004051</v>
      </c>
      <c r="F6412" t="s">
        <v>9579</v>
      </c>
      <c r="H6412" t="s">
        <v>9580</v>
      </c>
      <c r="I6412" t="s">
        <v>51</v>
      </c>
      <c r="K6412" t="s">
        <v>9581</v>
      </c>
      <c r="L6412" t="s">
        <v>9582</v>
      </c>
      <c r="M6412" t="s">
        <v>54</v>
      </c>
      <c r="N6412" t="s">
        <v>54</v>
      </c>
      <c r="P6412" t="s">
        <v>54</v>
      </c>
      <c r="Q6412" t="s">
        <v>54</v>
      </c>
      <c r="R6412" t="s">
        <v>9593</v>
      </c>
      <c r="S6412" t="s">
        <v>9593</v>
      </c>
      <c r="V6412" t="s">
        <v>56</v>
      </c>
      <c r="W6412" t="s">
        <v>56</v>
      </c>
      <c r="X6412" t="s">
        <v>57</v>
      </c>
      <c r="Y6412" t="s">
        <v>58</v>
      </c>
      <c r="Z6412" t="s">
        <v>59</v>
      </c>
      <c r="AA6412" t="s">
        <v>104</v>
      </c>
      <c r="AB6412" t="s">
        <v>61</v>
      </c>
      <c r="AC6412" t="s">
        <v>62</v>
      </c>
      <c r="AD6412">
        <v>6</v>
      </c>
      <c r="AE6412" t="s">
        <v>63</v>
      </c>
      <c r="AF6412">
        <v>16</v>
      </c>
      <c r="AG6412">
        <v>10</v>
      </c>
      <c r="AH6412">
        <v>0</v>
      </c>
      <c r="AI6412">
        <v>92</v>
      </c>
      <c r="AJ6412">
        <v>92</v>
      </c>
      <c r="AK6412">
        <v>6</v>
      </c>
      <c r="AL6412">
        <v>0</v>
      </c>
      <c r="AM6412">
        <v>0</v>
      </c>
      <c r="AO6412" s="62">
        <v>46009.7209004398</v>
      </c>
      <c r="AR6412" s="62">
        <v>46009.7209181134</v>
      </c>
      <c r="AS6412" t="s">
        <v>104</v>
      </c>
    </row>
    <row r="6413" ht="15" hidden="1" spans="1:45">
      <c r="A6413" t="s">
        <v>47</v>
      </c>
      <c r="B6413" t="s">
        <v>48</v>
      </c>
      <c r="C6413" s="62">
        <v>46008.7288601389</v>
      </c>
      <c r="D6413" s="62">
        <v>46008.7288601042</v>
      </c>
      <c r="F6413" t="s">
        <v>9579</v>
      </c>
      <c r="H6413" t="s">
        <v>9580</v>
      </c>
      <c r="I6413" t="s">
        <v>51</v>
      </c>
      <c r="K6413" t="s">
        <v>9581</v>
      </c>
      <c r="L6413" t="s">
        <v>9582</v>
      </c>
      <c r="M6413" t="s">
        <v>54</v>
      </c>
      <c r="N6413" t="s">
        <v>54</v>
      </c>
      <c r="P6413" t="s">
        <v>54</v>
      </c>
      <c r="Q6413" t="s">
        <v>54</v>
      </c>
      <c r="R6413" t="s">
        <v>9594</v>
      </c>
      <c r="S6413" t="s">
        <v>9594</v>
      </c>
      <c r="V6413" t="s">
        <v>56</v>
      </c>
      <c r="W6413" t="s">
        <v>56</v>
      </c>
      <c r="X6413" t="s">
        <v>57</v>
      </c>
      <c r="Y6413" t="s">
        <v>58</v>
      </c>
      <c r="Z6413" t="s">
        <v>59</v>
      </c>
      <c r="AA6413" t="s">
        <v>104</v>
      </c>
      <c r="AB6413" t="s">
        <v>118</v>
      </c>
      <c r="AC6413" t="s">
        <v>119</v>
      </c>
      <c r="AD6413">
        <v>16</v>
      </c>
      <c r="AE6413" t="s">
        <v>120</v>
      </c>
      <c r="AF6413">
        <v>16</v>
      </c>
      <c r="AG6413">
        <v>0</v>
      </c>
      <c r="AH6413">
        <v>0</v>
      </c>
      <c r="AI6413">
        <v>98</v>
      </c>
      <c r="AJ6413">
        <v>98</v>
      </c>
      <c r="AK6413">
        <v>0</v>
      </c>
      <c r="AL6413">
        <v>0</v>
      </c>
      <c r="AM6413">
        <v>0</v>
      </c>
      <c r="AO6413" s="62">
        <v>46008.7288601389</v>
      </c>
      <c r="AR6413" s="62">
        <v>46008.7288801042</v>
      </c>
      <c r="AS6413" t="s">
        <v>104</v>
      </c>
    </row>
    <row r="6414" ht="15" hidden="1" spans="1:45">
      <c r="A6414" t="s">
        <v>47</v>
      </c>
      <c r="B6414" t="s">
        <v>48</v>
      </c>
      <c r="C6414" s="62">
        <v>46008.7178371296</v>
      </c>
      <c r="D6414" s="62">
        <v>46008.7178370833</v>
      </c>
      <c r="F6414" t="s">
        <v>9579</v>
      </c>
      <c r="H6414" t="s">
        <v>9580</v>
      </c>
      <c r="I6414" t="s">
        <v>51</v>
      </c>
      <c r="K6414" t="s">
        <v>9581</v>
      </c>
      <c r="L6414" t="s">
        <v>9582</v>
      </c>
      <c r="M6414" t="s">
        <v>54</v>
      </c>
      <c r="N6414" t="s">
        <v>54</v>
      </c>
      <c r="P6414" t="s">
        <v>54</v>
      </c>
      <c r="Q6414" t="s">
        <v>54</v>
      </c>
      <c r="R6414" t="s">
        <v>9595</v>
      </c>
      <c r="S6414" t="s">
        <v>9595</v>
      </c>
      <c r="V6414" t="s">
        <v>56</v>
      </c>
      <c r="W6414" t="s">
        <v>56</v>
      </c>
      <c r="X6414" t="s">
        <v>57</v>
      </c>
      <c r="Y6414" t="s">
        <v>58</v>
      </c>
      <c r="Z6414" t="s">
        <v>59</v>
      </c>
      <c r="AA6414" t="s">
        <v>104</v>
      </c>
      <c r="AB6414" t="s">
        <v>61</v>
      </c>
      <c r="AC6414" t="s">
        <v>62</v>
      </c>
      <c r="AD6414">
        <v>6</v>
      </c>
      <c r="AE6414" t="s">
        <v>63</v>
      </c>
      <c r="AF6414">
        <v>16</v>
      </c>
      <c r="AG6414">
        <v>10</v>
      </c>
      <c r="AH6414">
        <v>0</v>
      </c>
      <c r="AI6414">
        <v>98</v>
      </c>
      <c r="AJ6414">
        <v>98</v>
      </c>
      <c r="AK6414">
        <v>6</v>
      </c>
      <c r="AL6414">
        <v>0</v>
      </c>
      <c r="AM6414">
        <v>0</v>
      </c>
      <c r="AO6414" s="62">
        <v>46008.7178371296</v>
      </c>
      <c r="AR6414" s="62">
        <v>46008.7178540856</v>
      </c>
      <c r="AS6414" t="s">
        <v>104</v>
      </c>
    </row>
    <row r="6415" ht="15" hidden="1" spans="1:45">
      <c r="A6415" t="s">
        <v>47</v>
      </c>
      <c r="B6415" t="s">
        <v>48</v>
      </c>
      <c r="C6415" s="62">
        <v>46008.3867396065</v>
      </c>
      <c r="D6415" s="62">
        <v>46008.3867395602</v>
      </c>
      <c r="F6415" t="s">
        <v>9579</v>
      </c>
      <c r="H6415" t="s">
        <v>9580</v>
      </c>
      <c r="I6415" t="s">
        <v>51</v>
      </c>
      <c r="K6415" t="s">
        <v>9581</v>
      </c>
      <c r="L6415" t="s">
        <v>9582</v>
      </c>
      <c r="M6415" t="s">
        <v>54</v>
      </c>
      <c r="N6415" t="s">
        <v>54</v>
      </c>
      <c r="P6415" t="s">
        <v>54</v>
      </c>
      <c r="Q6415" t="s">
        <v>54</v>
      </c>
      <c r="R6415" t="s">
        <v>9596</v>
      </c>
      <c r="S6415" t="s">
        <v>9596</v>
      </c>
      <c r="V6415" t="s">
        <v>56</v>
      </c>
      <c r="W6415" t="s">
        <v>56</v>
      </c>
      <c r="X6415" t="s">
        <v>57</v>
      </c>
      <c r="Y6415" t="s">
        <v>58</v>
      </c>
      <c r="Z6415" t="s">
        <v>59</v>
      </c>
      <c r="AA6415" t="s">
        <v>104</v>
      </c>
      <c r="AB6415" t="s">
        <v>118</v>
      </c>
      <c r="AC6415" t="s">
        <v>119</v>
      </c>
      <c r="AD6415">
        <v>6</v>
      </c>
      <c r="AE6415" t="s">
        <v>120</v>
      </c>
      <c r="AF6415">
        <v>16</v>
      </c>
      <c r="AG6415">
        <v>10</v>
      </c>
      <c r="AH6415">
        <v>0</v>
      </c>
      <c r="AI6415">
        <v>104</v>
      </c>
      <c r="AJ6415">
        <v>104</v>
      </c>
      <c r="AK6415">
        <v>0</v>
      </c>
      <c r="AL6415">
        <v>0</v>
      </c>
      <c r="AM6415">
        <v>0</v>
      </c>
      <c r="AO6415" s="62">
        <v>46008.3867396065</v>
      </c>
      <c r="AR6415" s="62">
        <v>46008.3869030903</v>
      </c>
      <c r="AS6415" t="s">
        <v>104</v>
      </c>
    </row>
    <row r="6416" ht="15" hidden="1" spans="1:45">
      <c r="A6416" t="s">
        <v>47</v>
      </c>
      <c r="B6416" t="s">
        <v>48</v>
      </c>
      <c r="C6416" s="62">
        <v>46007.714691412</v>
      </c>
      <c r="D6416" s="62">
        <v>46007.7146913773</v>
      </c>
      <c r="F6416" t="s">
        <v>9579</v>
      </c>
      <c r="H6416" t="s">
        <v>9580</v>
      </c>
      <c r="I6416" t="s">
        <v>51</v>
      </c>
      <c r="K6416" t="s">
        <v>9581</v>
      </c>
      <c r="L6416" t="s">
        <v>9582</v>
      </c>
      <c r="M6416" t="s">
        <v>54</v>
      </c>
      <c r="N6416" t="s">
        <v>54</v>
      </c>
      <c r="P6416" t="s">
        <v>54</v>
      </c>
      <c r="Q6416" t="s">
        <v>54</v>
      </c>
      <c r="R6416" t="s">
        <v>9597</v>
      </c>
      <c r="S6416" t="s">
        <v>9597</v>
      </c>
      <c r="V6416" t="s">
        <v>56</v>
      </c>
      <c r="W6416" t="s">
        <v>56</v>
      </c>
      <c r="X6416" t="s">
        <v>57</v>
      </c>
      <c r="Y6416" t="s">
        <v>58</v>
      </c>
      <c r="Z6416" t="s">
        <v>59</v>
      </c>
      <c r="AA6416" t="s">
        <v>104</v>
      </c>
      <c r="AB6416" t="s">
        <v>61</v>
      </c>
      <c r="AC6416" t="s">
        <v>62</v>
      </c>
      <c r="AD6416">
        <v>6</v>
      </c>
      <c r="AE6416" t="s">
        <v>63</v>
      </c>
      <c r="AF6416">
        <v>16</v>
      </c>
      <c r="AG6416">
        <v>10</v>
      </c>
      <c r="AH6416">
        <v>0</v>
      </c>
      <c r="AI6416">
        <v>104</v>
      </c>
      <c r="AJ6416">
        <v>104</v>
      </c>
      <c r="AK6416">
        <v>6</v>
      </c>
      <c r="AL6416">
        <v>0</v>
      </c>
      <c r="AM6416">
        <v>0</v>
      </c>
      <c r="AO6416" s="62">
        <v>46007.714691412</v>
      </c>
      <c r="AR6416" s="62">
        <v>46007.7147099306</v>
      </c>
      <c r="AS6416" t="s">
        <v>104</v>
      </c>
    </row>
    <row r="6417" ht="15" hidden="1" spans="1:45">
      <c r="A6417" t="s">
        <v>47</v>
      </c>
      <c r="B6417" t="s">
        <v>48</v>
      </c>
      <c r="C6417" s="62">
        <v>46006.7102559375</v>
      </c>
      <c r="D6417" s="62">
        <v>46006.7102558912</v>
      </c>
      <c r="F6417" t="s">
        <v>9579</v>
      </c>
      <c r="H6417" t="s">
        <v>9580</v>
      </c>
      <c r="I6417" t="s">
        <v>51</v>
      </c>
      <c r="K6417" t="s">
        <v>9581</v>
      </c>
      <c r="L6417" t="s">
        <v>9582</v>
      </c>
      <c r="M6417" t="s">
        <v>54</v>
      </c>
      <c r="N6417" t="s">
        <v>54</v>
      </c>
      <c r="P6417" t="s">
        <v>54</v>
      </c>
      <c r="Q6417" t="s">
        <v>54</v>
      </c>
      <c r="R6417" t="s">
        <v>9598</v>
      </c>
      <c r="S6417" t="s">
        <v>9598</v>
      </c>
      <c r="V6417" t="s">
        <v>56</v>
      </c>
      <c r="W6417" t="s">
        <v>56</v>
      </c>
      <c r="X6417" t="s">
        <v>57</v>
      </c>
      <c r="Y6417" t="s">
        <v>58</v>
      </c>
      <c r="Z6417" t="s">
        <v>59</v>
      </c>
      <c r="AA6417" t="s">
        <v>104</v>
      </c>
      <c r="AB6417" t="s">
        <v>118</v>
      </c>
      <c r="AC6417" t="s">
        <v>119</v>
      </c>
      <c r="AD6417">
        <v>16</v>
      </c>
      <c r="AE6417" t="s">
        <v>120</v>
      </c>
      <c r="AF6417">
        <v>16</v>
      </c>
      <c r="AG6417">
        <v>0</v>
      </c>
      <c r="AH6417">
        <v>0</v>
      </c>
      <c r="AI6417">
        <v>110</v>
      </c>
      <c r="AJ6417">
        <v>110</v>
      </c>
      <c r="AK6417">
        <v>0</v>
      </c>
      <c r="AL6417">
        <v>0</v>
      </c>
      <c r="AM6417">
        <v>0</v>
      </c>
      <c r="AO6417" s="62">
        <v>46006.7102559375</v>
      </c>
      <c r="AR6417" s="62">
        <v>46006.7102943982</v>
      </c>
      <c r="AS6417" t="s">
        <v>104</v>
      </c>
    </row>
    <row r="6418" ht="15" hidden="1" spans="1:45">
      <c r="A6418" t="s">
        <v>47</v>
      </c>
      <c r="B6418" t="s">
        <v>48</v>
      </c>
      <c r="C6418" s="62">
        <v>46006.4130480208</v>
      </c>
      <c r="D6418" s="62">
        <v>46006.4130479745</v>
      </c>
      <c r="F6418" t="s">
        <v>9579</v>
      </c>
      <c r="H6418" t="s">
        <v>9580</v>
      </c>
      <c r="I6418" t="s">
        <v>51</v>
      </c>
      <c r="K6418" t="s">
        <v>9581</v>
      </c>
      <c r="L6418" t="s">
        <v>9582</v>
      </c>
      <c r="M6418" t="s">
        <v>54</v>
      </c>
      <c r="N6418" t="s">
        <v>54</v>
      </c>
      <c r="P6418" t="s">
        <v>54</v>
      </c>
      <c r="Q6418" t="s">
        <v>54</v>
      </c>
      <c r="R6418" t="s">
        <v>9599</v>
      </c>
      <c r="S6418" t="s">
        <v>9599</v>
      </c>
      <c r="V6418" t="s">
        <v>56</v>
      </c>
      <c r="W6418" t="s">
        <v>56</v>
      </c>
      <c r="X6418" t="s">
        <v>57</v>
      </c>
      <c r="Y6418" t="s">
        <v>58</v>
      </c>
      <c r="Z6418" t="s">
        <v>59</v>
      </c>
      <c r="AA6418" t="s">
        <v>104</v>
      </c>
      <c r="AB6418" t="s">
        <v>61</v>
      </c>
      <c r="AC6418" t="s">
        <v>62</v>
      </c>
      <c r="AD6418">
        <v>6</v>
      </c>
      <c r="AE6418" t="s">
        <v>63</v>
      </c>
      <c r="AF6418">
        <v>16</v>
      </c>
      <c r="AG6418">
        <v>10</v>
      </c>
      <c r="AH6418">
        <v>0</v>
      </c>
      <c r="AI6418">
        <v>110</v>
      </c>
      <c r="AJ6418">
        <v>110</v>
      </c>
      <c r="AK6418">
        <v>6</v>
      </c>
      <c r="AL6418">
        <v>0</v>
      </c>
      <c r="AM6418">
        <v>0</v>
      </c>
      <c r="AO6418" s="62">
        <v>46006.4130480208</v>
      </c>
      <c r="AR6418" s="62">
        <v>46006.4130653704</v>
      </c>
      <c r="AS6418" t="s">
        <v>104</v>
      </c>
    </row>
    <row r="6419" ht="15" hidden="1" spans="1:45">
      <c r="A6419" t="s">
        <v>47</v>
      </c>
      <c r="B6419" t="s">
        <v>48</v>
      </c>
      <c r="C6419" s="62">
        <v>46003.7148118981</v>
      </c>
      <c r="D6419" s="62">
        <v>46003.7148118634</v>
      </c>
      <c r="F6419" t="s">
        <v>9579</v>
      </c>
      <c r="H6419" t="s">
        <v>9580</v>
      </c>
      <c r="I6419" t="s">
        <v>51</v>
      </c>
      <c r="K6419" t="s">
        <v>9581</v>
      </c>
      <c r="L6419" t="s">
        <v>9582</v>
      </c>
      <c r="M6419" t="s">
        <v>54</v>
      </c>
      <c r="N6419" t="s">
        <v>54</v>
      </c>
      <c r="P6419" t="s">
        <v>54</v>
      </c>
      <c r="Q6419" t="s">
        <v>54</v>
      </c>
      <c r="R6419" t="s">
        <v>9600</v>
      </c>
      <c r="S6419" t="s">
        <v>9600</v>
      </c>
      <c r="V6419" t="s">
        <v>56</v>
      </c>
      <c r="W6419" t="s">
        <v>56</v>
      </c>
      <c r="X6419" t="s">
        <v>57</v>
      </c>
      <c r="Y6419" t="s">
        <v>58</v>
      </c>
      <c r="Z6419" t="s">
        <v>59</v>
      </c>
      <c r="AA6419" t="s">
        <v>104</v>
      </c>
      <c r="AB6419" t="s">
        <v>61</v>
      </c>
      <c r="AC6419" t="s">
        <v>62</v>
      </c>
      <c r="AD6419">
        <v>6</v>
      </c>
      <c r="AE6419" t="s">
        <v>63</v>
      </c>
      <c r="AF6419">
        <v>16</v>
      </c>
      <c r="AG6419">
        <v>10</v>
      </c>
      <c r="AH6419">
        <v>0</v>
      </c>
      <c r="AI6419">
        <v>116</v>
      </c>
      <c r="AJ6419">
        <v>116</v>
      </c>
      <c r="AK6419">
        <v>6</v>
      </c>
      <c r="AL6419">
        <v>0</v>
      </c>
      <c r="AM6419">
        <v>0</v>
      </c>
      <c r="AO6419" s="62">
        <v>46003.7148118981</v>
      </c>
      <c r="AR6419" s="62">
        <v>46003.7148417245</v>
      </c>
      <c r="AS6419" t="s">
        <v>104</v>
      </c>
    </row>
    <row r="6420" ht="15" hidden="1" spans="1:45">
      <c r="A6420" t="s">
        <v>47</v>
      </c>
      <c r="B6420" t="s">
        <v>48</v>
      </c>
      <c r="C6420" s="62">
        <v>46002.7038002778</v>
      </c>
      <c r="D6420" s="62">
        <v>46002.7038002431</v>
      </c>
      <c r="F6420" t="s">
        <v>9579</v>
      </c>
      <c r="H6420" t="s">
        <v>9580</v>
      </c>
      <c r="I6420" t="s">
        <v>51</v>
      </c>
      <c r="K6420" t="s">
        <v>9581</v>
      </c>
      <c r="L6420" t="s">
        <v>9582</v>
      </c>
      <c r="M6420" t="s">
        <v>54</v>
      </c>
      <c r="N6420" t="s">
        <v>54</v>
      </c>
      <c r="P6420" t="s">
        <v>54</v>
      </c>
      <c r="Q6420" t="s">
        <v>54</v>
      </c>
      <c r="R6420" t="s">
        <v>9601</v>
      </c>
      <c r="S6420" t="s">
        <v>9601</v>
      </c>
      <c r="V6420" t="s">
        <v>56</v>
      </c>
      <c r="W6420" t="s">
        <v>56</v>
      </c>
      <c r="X6420" t="s">
        <v>57</v>
      </c>
      <c r="Y6420" t="s">
        <v>58</v>
      </c>
      <c r="Z6420" t="s">
        <v>59</v>
      </c>
      <c r="AA6420" t="s">
        <v>104</v>
      </c>
      <c r="AB6420" t="s">
        <v>61</v>
      </c>
      <c r="AC6420" t="s">
        <v>62</v>
      </c>
      <c r="AD6420">
        <v>6</v>
      </c>
      <c r="AE6420" t="s">
        <v>63</v>
      </c>
      <c r="AF6420">
        <v>16</v>
      </c>
      <c r="AG6420">
        <v>10</v>
      </c>
      <c r="AH6420">
        <v>0</v>
      </c>
      <c r="AI6420">
        <v>122</v>
      </c>
      <c r="AJ6420">
        <v>122</v>
      </c>
      <c r="AK6420">
        <v>6</v>
      </c>
      <c r="AL6420">
        <v>0</v>
      </c>
      <c r="AM6420">
        <v>0</v>
      </c>
      <c r="AO6420" s="62">
        <v>46002.7038002778</v>
      </c>
      <c r="AR6420" s="62">
        <v>46002.7038222338</v>
      </c>
      <c r="AS6420" t="s">
        <v>104</v>
      </c>
    </row>
    <row r="6421" ht="15" hidden="1" spans="1:45">
      <c r="A6421" t="s">
        <v>47</v>
      </c>
      <c r="B6421" t="s">
        <v>48</v>
      </c>
      <c r="C6421" s="62">
        <v>46001.7264806481</v>
      </c>
      <c r="D6421" s="62">
        <v>46001.7264805671</v>
      </c>
      <c r="F6421" t="s">
        <v>9579</v>
      </c>
      <c r="H6421" t="s">
        <v>9580</v>
      </c>
      <c r="I6421" t="s">
        <v>51</v>
      </c>
      <c r="K6421" t="s">
        <v>9581</v>
      </c>
      <c r="L6421" t="s">
        <v>9582</v>
      </c>
      <c r="M6421" t="s">
        <v>54</v>
      </c>
      <c r="N6421" t="s">
        <v>54</v>
      </c>
      <c r="P6421" t="s">
        <v>54</v>
      </c>
      <c r="Q6421" t="s">
        <v>54</v>
      </c>
      <c r="R6421" t="s">
        <v>9602</v>
      </c>
      <c r="S6421" t="s">
        <v>9602</v>
      </c>
      <c r="V6421" t="s">
        <v>56</v>
      </c>
      <c r="W6421" t="s">
        <v>56</v>
      </c>
      <c r="X6421" t="s">
        <v>57</v>
      </c>
      <c r="Y6421" t="s">
        <v>58</v>
      </c>
      <c r="Z6421" t="s">
        <v>59</v>
      </c>
      <c r="AA6421" t="s">
        <v>104</v>
      </c>
      <c r="AB6421" t="s">
        <v>61</v>
      </c>
      <c r="AC6421" t="s">
        <v>62</v>
      </c>
      <c r="AD6421">
        <v>6</v>
      </c>
      <c r="AE6421" t="s">
        <v>63</v>
      </c>
      <c r="AF6421">
        <v>16</v>
      </c>
      <c r="AG6421">
        <v>10</v>
      </c>
      <c r="AH6421">
        <v>0</v>
      </c>
      <c r="AI6421">
        <v>128</v>
      </c>
      <c r="AJ6421">
        <v>128</v>
      </c>
      <c r="AK6421">
        <v>6</v>
      </c>
      <c r="AL6421">
        <v>0</v>
      </c>
      <c r="AM6421">
        <v>0</v>
      </c>
      <c r="AO6421" s="62">
        <v>46001.7264806481</v>
      </c>
      <c r="AR6421" s="62">
        <v>46001.726505544</v>
      </c>
      <c r="AS6421" t="s">
        <v>104</v>
      </c>
    </row>
    <row r="6422" ht="15" hidden="1" spans="1:45">
      <c r="A6422" t="s">
        <v>47</v>
      </c>
      <c r="B6422" t="s">
        <v>48</v>
      </c>
      <c r="C6422" s="62">
        <v>46000.7084351042</v>
      </c>
      <c r="D6422" s="62">
        <v>46000.7084350463</v>
      </c>
      <c r="F6422" t="s">
        <v>9579</v>
      </c>
      <c r="H6422" t="s">
        <v>9580</v>
      </c>
      <c r="I6422" t="s">
        <v>51</v>
      </c>
      <c r="K6422" t="s">
        <v>9581</v>
      </c>
      <c r="L6422" t="s">
        <v>9582</v>
      </c>
      <c r="M6422" t="s">
        <v>54</v>
      </c>
      <c r="N6422" t="s">
        <v>54</v>
      </c>
      <c r="P6422" t="s">
        <v>54</v>
      </c>
      <c r="Q6422" t="s">
        <v>54</v>
      </c>
      <c r="R6422" t="s">
        <v>9603</v>
      </c>
      <c r="S6422" t="s">
        <v>9603</v>
      </c>
      <c r="V6422" t="s">
        <v>56</v>
      </c>
      <c r="W6422" t="s">
        <v>56</v>
      </c>
      <c r="X6422" t="s">
        <v>57</v>
      </c>
      <c r="Y6422" t="s">
        <v>58</v>
      </c>
      <c r="Z6422" t="s">
        <v>59</v>
      </c>
      <c r="AA6422" t="s">
        <v>104</v>
      </c>
      <c r="AB6422" t="s">
        <v>61</v>
      </c>
      <c r="AC6422" t="s">
        <v>62</v>
      </c>
      <c r="AD6422">
        <v>6</v>
      </c>
      <c r="AE6422" t="s">
        <v>63</v>
      </c>
      <c r="AF6422">
        <v>16</v>
      </c>
      <c r="AG6422">
        <v>10</v>
      </c>
      <c r="AH6422">
        <v>0</v>
      </c>
      <c r="AI6422">
        <v>134</v>
      </c>
      <c r="AJ6422">
        <v>134</v>
      </c>
      <c r="AK6422">
        <v>6</v>
      </c>
      <c r="AL6422">
        <v>0</v>
      </c>
      <c r="AM6422">
        <v>0</v>
      </c>
      <c r="AO6422" s="62">
        <v>46000.7084351042</v>
      </c>
      <c r="AR6422" s="62">
        <v>46000.7084483565</v>
      </c>
      <c r="AS6422" t="s">
        <v>104</v>
      </c>
    </row>
    <row r="6423" ht="15" hidden="1" spans="1:45">
      <c r="A6423" t="s">
        <v>47</v>
      </c>
      <c r="B6423" t="s">
        <v>48</v>
      </c>
      <c r="C6423" s="62">
        <v>45999.6866798727</v>
      </c>
      <c r="D6423" s="62">
        <v>45999.6866798032</v>
      </c>
      <c r="F6423" t="s">
        <v>9579</v>
      </c>
      <c r="H6423" t="s">
        <v>9580</v>
      </c>
      <c r="I6423" t="s">
        <v>51</v>
      </c>
      <c r="K6423" t="s">
        <v>9581</v>
      </c>
      <c r="L6423" t="s">
        <v>9582</v>
      </c>
      <c r="M6423" t="s">
        <v>54</v>
      </c>
      <c r="N6423" t="s">
        <v>54</v>
      </c>
      <c r="P6423" t="s">
        <v>54</v>
      </c>
      <c r="Q6423" t="s">
        <v>54</v>
      </c>
      <c r="R6423" t="s">
        <v>9604</v>
      </c>
      <c r="S6423" t="s">
        <v>9604</v>
      </c>
      <c r="V6423" t="s">
        <v>56</v>
      </c>
      <c r="W6423" t="s">
        <v>56</v>
      </c>
      <c r="X6423" t="s">
        <v>57</v>
      </c>
      <c r="Y6423" t="s">
        <v>58</v>
      </c>
      <c r="Z6423" t="s">
        <v>59</v>
      </c>
      <c r="AA6423" t="s">
        <v>104</v>
      </c>
      <c r="AB6423" t="s">
        <v>61</v>
      </c>
      <c r="AC6423" t="s">
        <v>62</v>
      </c>
      <c r="AD6423">
        <v>6</v>
      </c>
      <c r="AE6423" t="s">
        <v>63</v>
      </c>
      <c r="AF6423">
        <v>16</v>
      </c>
      <c r="AG6423">
        <v>10</v>
      </c>
      <c r="AH6423">
        <v>0</v>
      </c>
      <c r="AI6423">
        <v>140</v>
      </c>
      <c r="AJ6423">
        <v>140</v>
      </c>
      <c r="AK6423">
        <v>6</v>
      </c>
      <c r="AL6423">
        <v>0</v>
      </c>
      <c r="AM6423">
        <v>0</v>
      </c>
      <c r="AO6423" s="62">
        <v>45999.6866798727</v>
      </c>
      <c r="AR6423" s="62">
        <v>45999.6867045718</v>
      </c>
      <c r="AS6423" t="s">
        <v>104</v>
      </c>
    </row>
    <row r="6424" ht="15" hidden="1" spans="1:45">
      <c r="A6424" t="s">
        <v>47</v>
      </c>
      <c r="B6424" t="s">
        <v>48</v>
      </c>
      <c r="C6424" s="62">
        <v>45996.7014813079</v>
      </c>
      <c r="D6424" s="62">
        <v>45996.7014812384</v>
      </c>
      <c r="F6424" t="s">
        <v>9579</v>
      </c>
      <c r="H6424" t="s">
        <v>9580</v>
      </c>
      <c r="I6424" t="s">
        <v>51</v>
      </c>
      <c r="K6424" t="s">
        <v>9581</v>
      </c>
      <c r="L6424" t="s">
        <v>9582</v>
      </c>
      <c r="M6424" t="s">
        <v>54</v>
      </c>
      <c r="N6424" t="s">
        <v>54</v>
      </c>
      <c r="P6424" t="s">
        <v>54</v>
      </c>
      <c r="Q6424" t="s">
        <v>54</v>
      </c>
      <c r="R6424" t="s">
        <v>9605</v>
      </c>
      <c r="S6424" t="s">
        <v>9605</v>
      </c>
      <c r="V6424" t="s">
        <v>56</v>
      </c>
      <c r="W6424" t="s">
        <v>56</v>
      </c>
      <c r="X6424" t="s">
        <v>57</v>
      </c>
      <c r="Y6424" t="s">
        <v>58</v>
      </c>
      <c r="Z6424" t="s">
        <v>59</v>
      </c>
      <c r="AA6424" t="s">
        <v>104</v>
      </c>
      <c r="AB6424" t="s">
        <v>61</v>
      </c>
      <c r="AC6424" t="s">
        <v>62</v>
      </c>
      <c r="AD6424">
        <v>6</v>
      </c>
      <c r="AE6424" t="s">
        <v>63</v>
      </c>
      <c r="AF6424">
        <v>16</v>
      </c>
      <c r="AG6424">
        <v>10</v>
      </c>
      <c r="AH6424">
        <v>0</v>
      </c>
      <c r="AI6424">
        <v>146</v>
      </c>
      <c r="AJ6424">
        <v>146</v>
      </c>
      <c r="AK6424">
        <v>6</v>
      </c>
      <c r="AL6424">
        <v>0</v>
      </c>
      <c r="AM6424">
        <v>0</v>
      </c>
      <c r="AO6424" s="62">
        <v>45996.7014813079</v>
      </c>
      <c r="AR6424" s="62">
        <v>45996.7014998495</v>
      </c>
      <c r="AS6424" t="s">
        <v>104</v>
      </c>
    </row>
    <row r="6425" ht="15" hidden="1" spans="1:45">
      <c r="A6425" t="s">
        <v>47</v>
      </c>
      <c r="B6425" t="s">
        <v>48</v>
      </c>
      <c r="C6425" s="62">
        <v>45995.6945025347</v>
      </c>
      <c r="D6425" s="62">
        <v>45995.6945012037</v>
      </c>
      <c r="F6425" t="s">
        <v>9579</v>
      </c>
      <c r="H6425" t="s">
        <v>9580</v>
      </c>
      <c r="I6425" t="s">
        <v>51</v>
      </c>
      <c r="K6425" t="s">
        <v>9581</v>
      </c>
      <c r="L6425" t="s">
        <v>9582</v>
      </c>
      <c r="M6425" t="s">
        <v>54</v>
      </c>
      <c r="N6425" t="s">
        <v>54</v>
      </c>
      <c r="P6425" t="s">
        <v>54</v>
      </c>
      <c r="Q6425" t="s">
        <v>54</v>
      </c>
      <c r="R6425" t="s">
        <v>9606</v>
      </c>
      <c r="S6425" t="s">
        <v>9606</v>
      </c>
      <c r="V6425" t="s">
        <v>56</v>
      </c>
      <c r="W6425" t="s">
        <v>56</v>
      </c>
      <c r="X6425" t="s">
        <v>57</v>
      </c>
      <c r="Y6425" t="s">
        <v>58</v>
      </c>
      <c r="Z6425" t="s">
        <v>59</v>
      </c>
      <c r="AA6425" t="s">
        <v>104</v>
      </c>
      <c r="AB6425" t="s">
        <v>61</v>
      </c>
      <c r="AC6425" t="s">
        <v>62</v>
      </c>
      <c r="AD6425">
        <v>6</v>
      </c>
      <c r="AE6425" t="s">
        <v>63</v>
      </c>
      <c r="AF6425">
        <v>16</v>
      </c>
      <c r="AG6425">
        <v>10</v>
      </c>
      <c r="AH6425">
        <v>0</v>
      </c>
      <c r="AI6425">
        <v>152</v>
      </c>
      <c r="AJ6425">
        <v>152</v>
      </c>
      <c r="AK6425">
        <v>6</v>
      </c>
      <c r="AL6425">
        <v>0</v>
      </c>
      <c r="AM6425">
        <v>0</v>
      </c>
      <c r="AO6425" s="62">
        <v>45995.6945025347</v>
      </c>
      <c r="AR6425" s="62">
        <v>45995.694529456</v>
      </c>
      <c r="AS6425" t="s">
        <v>104</v>
      </c>
    </row>
    <row r="6426" ht="15" hidden="1" spans="1:45">
      <c r="A6426" t="s">
        <v>47</v>
      </c>
      <c r="B6426" t="s">
        <v>48</v>
      </c>
      <c r="C6426" s="62">
        <v>45994.7107344907</v>
      </c>
      <c r="D6426" s="62">
        <v>45994.7107344213</v>
      </c>
      <c r="F6426" t="s">
        <v>9579</v>
      </c>
      <c r="H6426" t="s">
        <v>9580</v>
      </c>
      <c r="I6426" t="s">
        <v>51</v>
      </c>
      <c r="K6426" t="s">
        <v>9581</v>
      </c>
      <c r="L6426" t="s">
        <v>9582</v>
      </c>
      <c r="M6426" t="s">
        <v>54</v>
      </c>
      <c r="N6426" t="s">
        <v>54</v>
      </c>
      <c r="P6426" t="s">
        <v>54</v>
      </c>
      <c r="Q6426" t="s">
        <v>54</v>
      </c>
      <c r="R6426" t="s">
        <v>9607</v>
      </c>
      <c r="S6426" t="s">
        <v>9607</v>
      </c>
      <c r="V6426" t="s">
        <v>56</v>
      </c>
      <c r="W6426" t="s">
        <v>56</v>
      </c>
      <c r="X6426" t="s">
        <v>57</v>
      </c>
      <c r="Y6426" t="s">
        <v>58</v>
      </c>
      <c r="Z6426" t="s">
        <v>59</v>
      </c>
      <c r="AA6426" t="s">
        <v>104</v>
      </c>
      <c r="AB6426" t="s">
        <v>61</v>
      </c>
      <c r="AC6426" t="s">
        <v>62</v>
      </c>
      <c r="AD6426">
        <v>6</v>
      </c>
      <c r="AE6426" t="s">
        <v>63</v>
      </c>
      <c r="AF6426">
        <v>16</v>
      </c>
      <c r="AG6426">
        <v>10</v>
      </c>
      <c r="AH6426">
        <v>0</v>
      </c>
      <c r="AI6426">
        <v>158</v>
      </c>
      <c r="AJ6426">
        <v>158</v>
      </c>
      <c r="AK6426">
        <v>6</v>
      </c>
      <c r="AL6426">
        <v>0</v>
      </c>
      <c r="AM6426">
        <v>0</v>
      </c>
      <c r="AO6426" s="62">
        <v>45994.7107344907</v>
      </c>
      <c r="AR6426" s="62">
        <v>45994.7107571065</v>
      </c>
      <c r="AS6426" t="s">
        <v>104</v>
      </c>
    </row>
    <row r="6427" ht="15" hidden="1" spans="1:45">
      <c r="A6427" t="s">
        <v>47</v>
      </c>
      <c r="B6427" t="s">
        <v>48</v>
      </c>
      <c r="C6427" s="62">
        <v>45993.709798206</v>
      </c>
      <c r="D6427" s="62">
        <v>45993.7097981481</v>
      </c>
      <c r="F6427" t="s">
        <v>9579</v>
      </c>
      <c r="H6427" t="s">
        <v>9580</v>
      </c>
      <c r="I6427" t="s">
        <v>51</v>
      </c>
      <c r="K6427" t="s">
        <v>9581</v>
      </c>
      <c r="L6427" t="s">
        <v>9582</v>
      </c>
      <c r="M6427" t="s">
        <v>54</v>
      </c>
      <c r="N6427" t="s">
        <v>54</v>
      </c>
      <c r="P6427" t="s">
        <v>54</v>
      </c>
      <c r="Q6427" t="s">
        <v>54</v>
      </c>
      <c r="R6427" t="s">
        <v>9608</v>
      </c>
      <c r="S6427" t="s">
        <v>9608</v>
      </c>
      <c r="V6427" t="s">
        <v>56</v>
      </c>
      <c r="W6427" t="s">
        <v>56</v>
      </c>
      <c r="X6427" t="s">
        <v>57</v>
      </c>
      <c r="Y6427" t="s">
        <v>58</v>
      </c>
      <c r="Z6427" t="s">
        <v>59</v>
      </c>
      <c r="AA6427" t="s">
        <v>104</v>
      </c>
      <c r="AB6427" t="s">
        <v>61</v>
      </c>
      <c r="AC6427" t="s">
        <v>62</v>
      </c>
      <c r="AD6427">
        <v>6</v>
      </c>
      <c r="AE6427" t="s">
        <v>63</v>
      </c>
      <c r="AF6427">
        <v>16</v>
      </c>
      <c r="AG6427">
        <v>10</v>
      </c>
      <c r="AH6427">
        <v>0</v>
      </c>
      <c r="AI6427">
        <v>164</v>
      </c>
      <c r="AJ6427">
        <v>164</v>
      </c>
      <c r="AK6427">
        <v>6</v>
      </c>
      <c r="AL6427">
        <v>0</v>
      </c>
      <c r="AM6427">
        <v>0</v>
      </c>
      <c r="AO6427" s="62">
        <v>45993.709798206</v>
      </c>
      <c r="AR6427" s="62">
        <v>45993.7098301157</v>
      </c>
      <c r="AS6427" t="s">
        <v>104</v>
      </c>
    </row>
    <row r="6428" ht="15" hidden="1" spans="1:45">
      <c r="A6428" t="s">
        <v>47</v>
      </c>
      <c r="B6428" t="s">
        <v>48</v>
      </c>
      <c r="C6428" s="62">
        <v>45992.7078277546</v>
      </c>
      <c r="D6428" s="62">
        <v>45992.7078276968</v>
      </c>
      <c r="F6428" t="s">
        <v>9579</v>
      </c>
      <c r="H6428" t="s">
        <v>9580</v>
      </c>
      <c r="I6428" t="s">
        <v>51</v>
      </c>
      <c r="K6428" t="s">
        <v>9581</v>
      </c>
      <c r="L6428" t="s">
        <v>9582</v>
      </c>
      <c r="M6428" t="s">
        <v>54</v>
      </c>
      <c r="N6428" t="s">
        <v>54</v>
      </c>
      <c r="P6428" t="s">
        <v>54</v>
      </c>
      <c r="Q6428" t="s">
        <v>54</v>
      </c>
      <c r="R6428" t="s">
        <v>9609</v>
      </c>
      <c r="S6428" t="s">
        <v>9609</v>
      </c>
      <c r="V6428" t="s">
        <v>56</v>
      </c>
      <c r="W6428" t="s">
        <v>56</v>
      </c>
      <c r="X6428" t="s">
        <v>57</v>
      </c>
      <c r="Y6428" t="s">
        <v>58</v>
      </c>
      <c r="Z6428" t="s">
        <v>59</v>
      </c>
      <c r="AA6428" t="s">
        <v>104</v>
      </c>
      <c r="AB6428" t="s">
        <v>61</v>
      </c>
      <c r="AC6428" t="s">
        <v>62</v>
      </c>
      <c r="AD6428">
        <v>6</v>
      </c>
      <c r="AE6428" t="s">
        <v>63</v>
      </c>
      <c r="AF6428">
        <v>16</v>
      </c>
      <c r="AG6428">
        <v>10</v>
      </c>
      <c r="AH6428">
        <v>0</v>
      </c>
      <c r="AI6428">
        <v>170</v>
      </c>
      <c r="AJ6428">
        <v>170</v>
      </c>
      <c r="AK6428">
        <v>6</v>
      </c>
      <c r="AL6428">
        <v>0</v>
      </c>
      <c r="AM6428">
        <v>0</v>
      </c>
      <c r="AO6428" s="62">
        <v>45992.7078277546</v>
      </c>
      <c r="AR6428" s="62">
        <v>45992.7078473264</v>
      </c>
      <c r="AS6428" t="s">
        <v>104</v>
      </c>
    </row>
    <row r="6429" ht="15" hidden="1" spans="1:45">
      <c r="A6429" t="s">
        <v>47</v>
      </c>
      <c r="B6429" t="s">
        <v>48</v>
      </c>
      <c r="C6429" s="62">
        <v>46006.441861331</v>
      </c>
      <c r="D6429" s="62">
        <v>46006.4418612963</v>
      </c>
      <c r="F6429" t="s">
        <v>9610</v>
      </c>
      <c r="H6429" t="s">
        <v>9611</v>
      </c>
      <c r="I6429" t="s">
        <v>51</v>
      </c>
      <c r="K6429" t="s">
        <v>9612</v>
      </c>
      <c r="L6429" t="s">
        <v>9613</v>
      </c>
      <c r="N6429" t="s">
        <v>54</v>
      </c>
      <c r="P6429" t="s">
        <v>54</v>
      </c>
      <c r="Q6429" t="s">
        <v>54</v>
      </c>
      <c r="R6429" t="s">
        <v>9614</v>
      </c>
      <c r="S6429" t="s">
        <v>9614</v>
      </c>
      <c r="V6429" t="s">
        <v>56</v>
      </c>
      <c r="W6429" t="s">
        <v>56</v>
      </c>
      <c r="X6429" t="s">
        <v>57</v>
      </c>
      <c r="Y6429" t="s">
        <v>58</v>
      </c>
      <c r="Z6429" t="s">
        <v>59</v>
      </c>
      <c r="AA6429" t="s">
        <v>104</v>
      </c>
      <c r="AB6429" t="s">
        <v>61</v>
      </c>
      <c r="AC6429" t="s">
        <v>62</v>
      </c>
      <c r="AD6429">
        <v>6</v>
      </c>
      <c r="AE6429" t="s">
        <v>63</v>
      </c>
      <c r="AF6429">
        <v>16</v>
      </c>
      <c r="AG6429">
        <v>10</v>
      </c>
      <c r="AH6429">
        <v>0</v>
      </c>
      <c r="AI6429">
        <v>365</v>
      </c>
      <c r="AJ6429">
        <v>365</v>
      </c>
      <c r="AK6429">
        <v>6</v>
      </c>
      <c r="AL6429">
        <v>0</v>
      </c>
      <c r="AM6429">
        <v>0</v>
      </c>
      <c r="AO6429" s="62">
        <v>46006.441861331</v>
      </c>
      <c r="AR6429" s="62">
        <v>46006.4418766551</v>
      </c>
      <c r="AS6429" t="s">
        <v>104</v>
      </c>
    </row>
    <row r="6430" ht="15" hidden="1" spans="1:45">
      <c r="A6430" t="s">
        <v>47</v>
      </c>
      <c r="B6430" t="s">
        <v>48</v>
      </c>
      <c r="C6430" s="62">
        <v>45993.4643279051</v>
      </c>
      <c r="D6430" s="62">
        <v>45993.4643278241</v>
      </c>
      <c r="F6430" t="s">
        <v>9610</v>
      </c>
      <c r="H6430" t="s">
        <v>9611</v>
      </c>
      <c r="I6430" t="s">
        <v>51</v>
      </c>
      <c r="K6430" t="s">
        <v>9612</v>
      </c>
      <c r="L6430" t="s">
        <v>9613</v>
      </c>
      <c r="N6430" t="s">
        <v>54</v>
      </c>
      <c r="P6430" t="s">
        <v>54</v>
      </c>
      <c r="Q6430" t="s">
        <v>54</v>
      </c>
      <c r="R6430" t="s">
        <v>9615</v>
      </c>
      <c r="S6430" t="s">
        <v>9615</v>
      </c>
      <c r="V6430" t="s">
        <v>56</v>
      </c>
      <c r="W6430" t="s">
        <v>56</v>
      </c>
      <c r="X6430" t="s">
        <v>57</v>
      </c>
      <c r="Y6430" t="s">
        <v>58</v>
      </c>
      <c r="Z6430" t="s">
        <v>59</v>
      </c>
      <c r="AA6430" t="s">
        <v>104</v>
      </c>
      <c r="AB6430" t="s">
        <v>61</v>
      </c>
      <c r="AC6430" t="s">
        <v>62</v>
      </c>
      <c r="AD6430">
        <v>6</v>
      </c>
      <c r="AE6430" t="s">
        <v>63</v>
      </c>
      <c r="AF6430">
        <v>16</v>
      </c>
      <c r="AG6430">
        <v>10</v>
      </c>
      <c r="AH6430">
        <v>0</v>
      </c>
      <c r="AI6430">
        <v>371</v>
      </c>
      <c r="AJ6430">
        <v>371</v>
      </c>
      <c r="AK6430">
        <v>6</v>
      </c>
      <c r="AL6430">
        <v>0</v>
      </c>
      <c r="AM6430">
        <v>0</v>
      </c>
      <c r="AO6430" s="62">
        <v>45993.4643279051</v>
      </c>
      <c r="AR6430" s="62">
        <v>45993.46435375</v>
      </c>
      <c r="AS6430" t="s">
        <v>104</v>
      </c>
    </row>
    <row r="6431" ht="15" hidden="1" spans="1:45">
      <c r="A6431" t="s">
        <v>47</v>
      </c>
      <c r="B6431" t="s">
        <v>48</v>
      </c>
      <c r="C6431" s="62">
        <v>46017.7023605671</v>
      </c>
      <c r="D6431" s="62">
        <v>46017.7022800926</v>
      </c>
      <c r="F6431" t="s">
        <v>9616</v>
      </c>
      <c r="H6431" t="s">
        <v>9617</v>
      </c>
      <c r="I6431" t="s">
        <v>51</v>
      </c>
      <c r="K6431" t="s">
        <v>9618</v>
      </c>
      <c r="L6431" t="s">
        <v>9619</v>
      </c>
      <c r="N6431" t="s">
        <v>54</v>
      </c>
      <c r="P6431" t="s">
        <v>54</v>
      </c>
      <c r="Q6431" t="s">
        <v>54</v>
      </c>
      <c r="R6431" t="s">
        <v>9620</v>
      </c>
      <c r="S6431" t="s">
        <v>9620</v>
      </c>
      <c r="V6431" t="s">
        <v>252</v>
      </c>
      <c r="W6431" t="s">
        <v>253</v>
      </c>
      <c r="X6431" t="s">
        <v>57</v>
      </c>
      <c r="Y6431" t="s">
        <v>58</v>
      </c>
      <c r="Z6431" t="s">
        <v>59</v>
      </c>
      <c r="AA6431" t="s">
        <v>60</v>
      </c>
      <c r="AB6431" t="s">
        <v>61</v>
      </c>
      <c r="AC6431" t="s">
        <v>62</v>
      </c>
      <c r="AD6431">
        <v>6</v>
      </c>
      <c r="AE6431" t="s">
        <v>63</v>
      </c>
      <c r="AF6431">
        <v>16</v>
      </c>
      <c r="AG6431">
        <v>10</v>
      </c>
      <c r="AH6431">
        <v>0</v>
      </c>
      <c r="AI6431">
        <v>50</v>
      </c>
      <c r="AJ6431">
        <v>50</v>
      </c>
      <c r="AK6431">
        <v>6</v>
      </c>
      <c r="AL6431">
        <v>0</v>
      </c>
      <c r="AM6431">
        <v>0</v>
      </c>
      <c r="AO6431" s="62">
        <v>46017.7023605671</v>
      </c>
      <c r="AR6431" s="62">
        <v>46017.7023605671</v>
      </c>
      <c r="AS6431" t="s">
        <v>60</v>
      </c>
    </row>
    <row r="6432" ht="15" hidden="1" spans="1:45">
      <c r="A6432" t="s">
        <v>47</v>
      </c>
      <c r="B6432" t="s">
        <v>48</v>
      </c>
      <c r="C6432" s="62">
        <v>46010.7276421991</v>
      </c>
      <c r="D6432" s="62">
        <v>46010.7275578704</v>
      </c>
      <c r="F6432" t="s">
        <v>9616</v>
      </c>
      <c r="H6432" t="s">
        <v>9617</v>
      </c>
      <c r="I6432" t="s">
        <v>51</v>
      </c>
      <c r="K6432" t="s">
        <v>9618</v>
      </c>
      <c r="L6432" t="s">
        <v>9619</v>
      </c>
      <c r="N6432" t="s">
        <v>54</v>
      </c>
      <c r="P6432" t="s">
        <v>54</v>
      </c>
      <c r="Q6432" t="s">
        <v>54</v>
      </c>
      <c r="R6432" t="s">
        <v>9621</v>
      </c>
      <c r="S6432" t="s">
        <v>9621</v>
      </c>
      <c r="V6432" t="s">
        <v>316</v>
      </c>
      <c r="W6432" t="s">
        <v>317</v>
      </c>
      <c r="X6432" t="s">
        <v>57</v>
      </c>
      <c r="Y6432" t="s">
        <v>58</v>
      </c>
      <c r="Z6432" t="s">
        <v>59</v>
      </c>
      <c r="AA6432" t="s">
        <v>60</v>
      </c>
      <c r="AB6432" t="s">
        <v>61</v>
      </c>
      <c r="AC6432" t="s">
        <v>62</v>
      </c>
      <c r="AD6432">
        <v>6</v>
      </c>
      <c r="AE6432" t="s">
        <v>63</v>
      </c>
      <c r="AF6432">
        <v>16</v>
      </c>
      <c r="AG6432">
        <v>10</v>
      </c>
      <c r="AH6432">
        <v>0</v>
      </c>
      <c r="AI6432">
        <v>56</v>
      </c>
      <c r="AJ6432">
        <v>56</v>
      </c>
      <c r="AK6432">
        <v>6</v>
      </c>
      <c r="AL6432">
        <v>0</v>
      </c>
      <c r="AM6432">
        <v>0</v>
      </c>
      <c r="AO6432" s="62">
        <v>46010.7276421991</v>
      </c>
      <c r="AR6432" s="62">
        <v>46010.7276421991</v>
      </c>
      <c r="AS6432" t="s">
        <v>60</v>
      </c>
    </row>
    <row r="6433" ht="15" hidden="1" spans="1:45">
      <c r="A6433" t="s">
        <v>47</v>
      </c>
      <c r="B6433" t="s">
        <v>48</v>
      </c>
      <c r="C6433" s="62">
        <v>45996.6919729167</v>
      </c>
      <c r="D6433" s="62">
        <v>45996.6919097222</v>
      </c>
      <c r="F6433" t="s">
        <v>9616</v>
      </c>
      <c r="H6433" t="s">
        <v>9617</v>
      </c>
      <c r="I6433" t="s">
        <v>51</v>
      </c>
      <c r="K6433" t="s">
        <v>9618</v>
      </c>
      <c r="L6433" t="s">
        <v>9619</v>
      </c>
      <c r="N6433" t="s">
        <v>54</v>
      </c>
      <c r="P6433" t="s">
        <v>54</v>
      </c>
      <c r="Q6433" t="s">
        <v>54</v>
      </c>
      <c r="R6433" t="s">
        <v>9622</v>
      </c>
      <c r="S6433" t="s">
        <v>9622</v>
      </c>
      <c r="V6433" t="s">
        <v>316</v>
      </c>
      <c r="W6433" t="s">
        <v>317</v>
      </c>
      <c r="X6433" t="s">
        <v>57</v>
      </c>
      <c r="Y6433" t="s">
        <v>58</v>
      </c>
      <c r="Z6433" t="s">
        <v>59</v>
      </c>
      <c r="AA6433" t="s">
        <v>60</v>
      </c>
      <c r="AB6433" t="s">
        <v>61</v>
      </c>
      <c r="AC6433" t="s">
        <v>62</v>
      </c>
      <c r="AD6433">
        <v>6</v>
      </c>
      <c r="AE6433" t="s">
        <v>63</v>
      </c>
      <c r="AF6433">
        <v>16</v>
      </c>
      <c r="AG6433">
        <v>10</v>
      </c>
      <c r="AH6433">
        <v>0</v>
      </c>
      <c r="AI6433">
        <v>2</v>
      </c>
      <c r="AJ6433">
        <v>2</v>
      </c>
      <c r="AK6433">
        <v>6</v>
      </c>
      <c r="AL6433">
        <v>0</v>
      </c>
      <c r="AM6433">
        <v>0</v>
      </c>
      <c r="AO6433" s="62">
        <v>45996.6919729167</v>
      </c>
      <c r="AR6433" s="62">
        <v>45996.6919729167</v>
      </c>
      <c r="AS6433" t="s">
        <v>60</v>
      </c>
    </row>
    <row r="6434" ht="15" hidden="1" spans="1:45">
      <c r="A6434" t="s">
        <v>47</v>
      </c>
      <c r="B6434" t="s">
        <v>48</v>
      </c>
      <c r="C6434" s="62">
        <v>45992.710135463</v>
      </c>
      <c r="D6434" s="62">
        <v>45992.7100694444</v>
      </c>
      <c r="F6434" t="s">
        <v>9616</v>
      </c>
      <c r="H6434" t="s">
        <v>9617</v>
      </c>
      <c r="I6434" t="s">
        <v>51</v>
      </c>
      <c r="K6434" t="s">
        <v>9618</v>
      </c>
      <c r="L6434" t="s">
        <v>9619</v>
      </c>
      <c r="N6434" t="s">
        <v>54</v>
      </c>
      <c r="P6434" t="s">
        <v>54</v>
      </c>
      <c r="Q6434" t="s">
        <v>54</v>
      </c>
      <c r="R6434" t="s">
        <v>9623</v>
      </c>
      <c r="S6434" t="s">
        <v>9623</v>
      </c>
      <c r="V6434" t="s">
        <v>316</v>
      </c>
      <c r="W6434" t="s">
        <v>317</v>
      </c>
      <c r="X6434" t="s">
        <v>57</v>
      </c>
      <c r="Y6434" t="s">
        <v>58</v>
      </c>
      <c r="Z6434" t="s">
        <v>59</v>
      </c>
      <c r="AA6434" t="s">
        <v>60</v>
      </c>
      <c r="AB6434" t="s">
        <v>61</v>
      </c>
      <c r="AC6434" t="s">
        <v>62</v>
      </c>
      <c r="AD6434">
        <v>6</v>
      </c>
      <c r="AE6434" t="s">
        <v>63</v>
      </c>
      <c r="AF6434">
        <v>16</v>
      </c>
      <c r="AG6434">
        <v>10</v>
      </c>
      <c r="AH6434">
        <v>0</v>
      </c>
      <c r="AI6434">
        <v>8</v>
      </c>
      <c r="AJ6434">
        <v>8</v>
      </c>
      <c r="AK6434">
        <v>6</v>
      </c>
      <c r="AL6434">
        <v>0</v>
      </c>
      <c r="AM6434">
        <v>0</v>
      </c>
      <c r="AO6434" s="62">
        <v>45992.710135463</v>
      </c>
      <c r="AR6434" s="62">
        <v>45992.710135463</v>
      </c>
      <c r="AS6434" t="s">
        <v>60</v>
      </c>
    </row>
    <row r="6435" ht="15" hidden="1" spans="1:45">
      <c r="A6435" t="s">
        <v>47</v>
      </c>
      <c r="B6435" t="s">
        <v>48</v>
      </c>
      <c r="C6435" s="62">
        <v>46020.7470199421</v>
      </c>
      <c r="D6435" s="62">
        <v>46020.7470199074</v>
      </c>
      <c r="F6435" t="s">
        <v>9624</v>
      </c>
      <c r="H6435" t="s">
        <v>9625</v>
      </c>
      <c r="I6435" t="s">
        <v>51</v>
      </c>
      <c r="K6435" t="s">
        <v>9626</v>
      </c>
      <c r="L6435" t="s">
        <v>9627</v>
      </c>
      <c r="N6435" t="s">
        <v>54</v>
      </c>
      <c r="P6435" t="s">
        <v>54</v>
      </c>
      <c r="Q6435" t="s">
        <v>54</v>
      </c>
      <c r="R6435" t="s">
        <v>9628</v>
      </c>
      <c r="S6435" t="s">
        <v>9628</v>
      </c>
      <c r="V6435" t="s">
        <v>56</v>
      </c>
      <c r="W6435" t="s">
        <v>56</v>
      </c>
      <c r="X6435" t="s">
        <v>57</v>
      </c>
      <c r="Y6435" t="s">
        <v>58</v>
      </c>
      <c r="Z6435" t="s">
        <v>59</v>
      </c>
      <c r="AA6435" t="s">
        <v>104</v>
      </c>
      <c r="AB6435" t="s">
        <v>61</v>
      </c>
      <c r="AC6435" t="s">
        <v>62</v>
      </c>
      <c r="AD6435">
        <v>6</v>
      </c>
      <c r="AE6435" t="s">
        <v>63</v>
      </c>
      <c r="AF6435">
        <v>16</v>
      </c>
      <c r="AG6435">
        <v>10</v>
      </c>
      <c r="AH6435">
        <v>0</v>
      </c>
      <c r="AI6435">
        <v>141</v>
      </c>
      <c r="AJ6435">
        <v>141</v>
      </c>
      <c r="AK6435">
        <v>6</v>
      </c>
      <c r="AL6435">
        <v>0</v>
      </c>
      <c r="AM6435">
        <v>0</v>
      </c>
      <c r="AO6435" s="62">
        <v>46020.7470199421</v>
      </c>
      <c r="AR6435" s="62">
        <v>46020.7470393287</v>
      </c>
      <c r="AS6435" t="s">
        <v>104</v>
      </c>
    </row>
    <row r="6436" ht="15" hidden="1" spans="1:45">
      <c r="A6436" t="s">
        <v>47</v>
      </c>
      <c r="B6436" t="s">
        <v>48</v>
      </c>
      <c r="C6436" s="62">
        <v>46017.5129976042</v>
      </c>
      <c r="D6436" s="62">
        <v>46017.5129975694</v>
      </c>
      <c r="F6436" t="s">
        <v>9624</v>
      </c>
      <c r="H6436" t="s">
        <v>9625</v>
      </c>
      <c r="I6436" t="s">
        <v>51</v>
      </c>
      <c r="K6436" t="s">
        <v>9626</v>
      </c>
      <c r="L6436" t="s">
        <v>9627</v>
      </c>
      <c r="N6436" t="s">
        <v>54</v>
      </c>
      <c r="P6436" t="s">
        <v>54</v>
      </c>
      <c r="Q6436" t="s">
        <v>54</v>
      </c>
      <c r="R6436" t="s">
        <v>9629</v>
      </c>
      <c r="S6436" t="s">
        <v>9629</v>
      </c>
      <c r="V6436" t="s">
        <v>56</v>
      </c>
      <c r="W6436" t="s">
        <v>56</v>
      </c>
      <c r="X6436" t="s">
        <v>57</v>
      </c>
      <c r="Y6436" t="s">
        <v>58</v>
      </c>
      <c r="Z6436" t="s">
        <v>59</v>
      </c>
      <c r="AA6436" t="s">
        <v>104</v>
      </c>
      <c r="AB6436" t="s">
        <v>61</v>
      </c>
      <c r="AC6436" t="s">
        <v>62</v>
      </c>
      <c r="AD6436">
        <v>6</v>
      </c>
      <c r="AE6436" t="s">
        <v>63</v>
      </c>
      <c r="AF6436">
        <v>16</v>
      </c>
      <c r="AG6436">
        <v>10</v>
      </c>
      <c r="AH6436">
        <v>0</v>
      </c>
      <c r="AI6436">
        <v>147</v>
      </c>
      <c r="AJ6436">
        <v>147</v>
      </c>
      <c r="AK6436">
        <v>6</v>
      </c>
      <c r="AL6436">
        <v>0</v>
      </c>
      <c r="AM6436">
        <v>0</v>
      </c>
      <c r="AO6436" s="62">
        <v>46017.5129976042</v>
      </c>
      <c r="AR6436" s="62">
        <v>46017.5130183912</v>
      </c>
      <c r="AS6436" t="s">
        <v>104</v>
      </c>
    </row>
    <row r="6437" ht="15" hidden="1" spans="1:45">
      <c r="A6437" t="s">
        <v>47</v>
      </c>
      <c r="B6437" t="s">
        <v>48</v>
      </c>
      <c r="C6437" s="62">
        <v>46015.7662570486</v>
      </c>
      <c r="D6437" s="62">
        <v>46015.7662570023</v>
      </c>
      <c r="F6437" t="s">
        <v>9624</v>
      </c>
      <c r="H6437" t="s">
        <v>9625</v>
      </c>
      <c r="I6437" t="s">
        <v>51</v>
      </c>
      <c r="K6437" t="s">
        <v>9626</v>
      </c>
      <c r="L6437" t="s">
        <v>9627</v>
      </c>
      <c r="N6437" t="s">
        <v>54</v>
      </c>
      <c r="P6437" t="s">
        <v>54</v>
      </c>
      <c r="Q6437" t="s">
        <v>54</v>
      </c>
      <c r="R6437" t="s">
        <v>9630</v>
      </c>
      <c r="S6437" t="s">
        <v>9630</v>
      </c>
      <c r="V6437" t="s">
        <v>56</v>
      </c>
      <c r="W6437" t="s">
        <v>56</v>
      </c>
      <c r="X6437" t="s">
        <v>57</v>
      </c>
      <c r="Y6437" t="s">
        <v>58</v>
      </c>
      <c r="Z6437" t="s">
        <v>59</v>
      </c>
      <c r="AA6437" t="s">
        <v>104</v>
      </c>
      <c r="AB6437" t="s">
        <v>61</v>
      </c>
      <c r="AC6437" t="s">
        <v>62</v>
      </c>
      <c r="AD6437">
        <v>6</v>
      </c>
      <c r="AE6437" t="s">
        <v>63</v>
      </c>
      <c r="AF6437">
        <v>16</v>
      </c>
      <c r="AG6437">
        <v>10</v>
      </c>
      <c r="AH6437">
        <v>0</v>
      </c>
      <c r="AI6437">
        <v>153</v>
      </c>
      <c r="AJ6437">
        <v>153</v>
      </c>
      <c r="AK6437">
        <v>6</v>
      </c>
      <c r="AL6437">
        <v>0</v>
      </c>
      <c r="AM6437">
        <v>0</v>
      </c>
      <c r="AO6437" s="62">
        <v>46015.7662570486</v>
      </c>
      <c r="AR6437" s="62">
        <v>46015.7662706019</v>
      </c>
      <c r="AS6437" t="s">
        <v>104</v>
      </c>
    </row>
    <row r="6438" ht="15" hidden="1" spans="1:45">
      <c r="A6438" t="s">
        <v>47</v>
      </c>
      <c r="B6438" t="s">
        <v>48</v>
      </c>
      <c r="C6438" s="62">
        <v>46014.725118669</v>
      </c>
      <c r="D6438" s="62">
        <v>46014.7251186227</v>
      </c>
      <c r="F6438" t="s">
        <v>9624</v>
      </c>
      <c r="H6438" t="s">
        <v>9625</v>
      </c>
      <c r="I6438" t="s">
        <v>51</v>
      </c>
      <c r="K6438" t="s">
        <v>9626</v>
      </c>
      <c r="L6438" t="s">
        <v>9627</v>
      </c>
      <c r="N6438" t="s">
        <v>54</v>
      </c>
      <c r="P6438" t="s">
        <v>54</v>
      </c>
      <c r="Q6438" t="s">
        <v>54</v>
      </c>
      <c r="R6438" t="s">
        <v>9631</v>
      </c>
      <c r="S6438" t="s">
        <v>9631</v>
      </c>
      <c r="V6438" t="s">
        <v>56</v>
      </c>
      <c r="W6438" t="s">
        <v>56</v>
      </c>
      <c r="X6438" t="s">
        <v>57</v>
      </c>
      <c r="Y6438" t="s">
        <v>58</v>
      </c>
      <c r="Z6438" t="s">
        <v>59</v>
      </c>
      <c r="AA6438" t="s">
        <v>104</v>
      </c>
      <c r="AB6438" t="s">
        <v>61</v>
      </c>
      <c r="AC6438" t="s">
        <v>62</v>
      </c>
      <c r="AD6438">
        <v>6</v>
      </c>
      <c r="AE6438" t="s">
        <v>63</v>
      </c>
      <c r="AF6438">
        <v>16</v>
      </c>
      <c r="AG6438">
        <v>10</v>
      </c>
      <c r="AH6438">
        <v>0</v>
      </c>
      <c r="AI6438">
        <v>159</v>
      </c>
      <c r="AJ6438">
        <v>159</v>
      </c>
      <c r="AK6438">
        <v>6</v>
      </c>
      <c r="AL6438">
        <v>0</v>
      </c>
      <c r="AM6438">
        <v>0</v>
      </c>
      <c r="AO6438" s="62">
        <v>46014.725118669</v>
      </c>
      <c r="AR6438" s="62">
        <v>46014.7251524074</v>
      </c>
      <c r="AS6438" t="s">
        <v>104</v>
      </c>
    </row>
    <row r="6439" ht="15" hidden="1" spans="1:45">
      <c r="A6439" t="s">
        <v>47</v>
      </c>
      <c r="B6439" t="s">
        <v>48</v>
      </c>
      <c r="C6439" s="62">
        <v>46013.4584141204</v>
      </c>
      <c r="D6439" s="62">
        <v>46013.4584140856</v>
      </c>
      <c r="F6439" t="s">
        <v>9624</v>
      </c>
      <c r="H6439" t="s">
        <v>9625</v>
      </c>
      <c r="I6439" t="s">
        <v>51</v>
      </c>
      <c r="K6439" t="s">
        <v>9626</v>
      </c>
      <c r="L6439" t="s">
        <v>9627</v>
      </c>
      <c r="N6439" t="s">
        <v>54</v>
      </c>
      <c r="P6439" t="s">
        <v>54</v>
      </c>
      <c r="Q6439" t="s">
        <v>54</v>
      </c>
      <c r="R6439" t="s">
        <v>9632</v>
      </c>
      <c r="S6439" t="s">
        <v>9632</v>
      </c>
      <c r="V6439" t="s">
        <v>56</v>
      </c>
      <c r="W6439" t="s">
        <v>56</v>
      </c>
      <c r="X6439" t="s">
        <v>57</v>
      </c>
      <c r="Y6439" t="s">
        <v>58</v>
      </c>
      <c r="Z6439" t="s">
        <v>59</v>
      </c>
      <c r="AA6439" t="s">
        <v>104</v>
      </c>
      <c r="AB6439" t="s">
        <v>61</v>
      </c>
      <c r="AC6439" t="s">
        <v>62</v>
      </c>
      <c r="AD6439">
        <v>6</v>
      </c>
      <c r="AE6439" t="s">
        <v>63</v>
      </c>
      <c r="AF6439">
        <v>16</v>
      </c>
      <c r="AG6439">
        <v>10</v>
      </c>
      <c r="AH6439">
        <v>0</v>
      </c>
      <c r="AI6439">
        <v>165</v>
      </c>
      <c r="AJ6439">
        <v>165</v>
      </c>
      <c r="AK6439">
        <v>6</v>
      </c>
      <c r="AL6439">
        <v>0</v>
      </c>
      <c r="AM6439">
        <v>0</v>
      </c>
      <c r="AO6439" s="62">
        <v>46013.4584141204</v>
      </c>
      <c r="AR6439" s="62">
        <v>46013.4584318634</v>
      </c>
      <c r="AS6439" t="s">
        <v>104</v>
      </c>
    </row>
    <row r="6440" ht="15" hidden="1" spans="1:45">
      <c r="A6440" t="s">
        <v>47</v>
      </c>
      <c r="B6440" t="s">
        <v>48</v>
      </c>
      <c r="C6440" s="62">
        <v>46009.4847789468</v>
      </c>
      <c r="D6440" s="62">
        <v>46009.4847788657</v>
      </c>
      <c r="F6440" t="s">
        <v>9624</v>
      </c>
      <c r="H6440" t="s">
        <v>9625</v>
      </c>
      <c r="I6440" t="s">
        <v>51</v>
      </c>
      <c r="K6440" t="s">
        <v>9626</v>
      </c>
      <c r="L6440" t="s">
        <v>9627</v>
      </c>
      <c r="N6440" t="s">
        <v>54</v>
      </c>
      <c r="P6440" t="s">
        <v>54</v>
      </c>
      <c r="Q6440" t="s">
        <v>54</v>
      </c>
      <c r="R6440" t="s">
        <v>9633</v>
      </c>
      <c r="S6440" t="s">
        <v>9633</v>
      </c>
      <c r="V6440" t="s">
        <v>56</v>
      </c>
      <c r="W6440" t="s">
        <v>56</v>
      </c>
      <c r="X6440" t="s">
        <v>57</v>
      </c>
      <c r="Y6440" t="s">
        <v>58</v>
      </c>
      <c r="Z6440" t="s">
        <v>59</v>
      </c>
      <c r="AA6440" t="s">
        <v>104</v>
      </c>
      <c r="AB6440" t="s">
        <v>61</v>
      </c>
      <c r="AC6440" t="s">
        <v>62</v>
      </c>
      <c r="AD6440">
        <v>6</v>
      </c>
      <c r="AE6440" t="s">
        <v>63</v>
      </c>
      <c r="AF6440">
        <v>16</v>
      </c>
      <c r="AG6440">
        <v>10</v>
      </c>
      <c r="AH6440">
        <v>0</v>
      </c>
      <c r="AI6440">
        <v>171</v>
      </c>
      <c r="AJ6440">
        <v>171</v>
      </c>
      <c r="AK6440">
        <v>6</v>
      </c>
      <c r="AL6440">
        <v>0</v>
      </c>
      <c r="AM6440">
        <v>0</v>
      </c>
      <c r="AO6440" s="62">
        <v>46009.4847789468</v>
      </c>
      <c r="AR6440" s="62">
        <v>46009.4847983681</v>
      </c>
      <c r="AS6440" t="s">
        <v>104</v>
      </c>
    </row>
    <row r="6441" ht="15" hidden="1" spans="1:45">
      <c r="A6441" t="s">
        <v>47</v>
      </c>
      <c r="B6441" t="s">
        <v>48</v>
      </c>
      <c r="C6441" s="62">
        <v>46008.5002083681</v>
      </c>
      <c r="D6441" s="62">
        <v>46008.5002083333</v>
      </c>
      <c r="F6441" t="s">
        <v>9624</v>
      </c>
      <c r="H6441" t="s">
        <v>9625</v>
      </c>
      <c r="I6441" t="s">
        <v>51</v>
      </c>
      <c r="K6441" t="s">
        <v>9626</v>
      </c>
      <c r="L6441" t="s">
        <v>9627</v>
      </c>
      <c r="N6441" t="s">
        <v>54</v>
      </c>
      <c r="P6441" t="s">
        <v>54</v>
      </c>
      <c r="Q6441" t="s">
        <v>54</v>
      </c>
      <c r="R6441" t="s">
        <v>9634</v>
      </c>
      <c r="S6441" t="s">
        <v>9634</v>
      </c>
      <c r="V6441" t="s">
        <v>56</v>
      </c>
      <c r="W6441" t="s">
        <v>56</v>
      </c>
      <c r="X6441" t="s">
        <v>57</v>
      </c>
      <c r="Y6441" t="s">
        <v>58</v>
      </c>
      <c r="Z6441" t="s">
        <v>59</v>
      </c>
      <c r="AA6441" t="s">
        <v>104</v>
      </c>
      <c r="AB6441" t="s">
        <v>61</v>
      </c>
      <c r="AC6441" t="s">
        <v>62</v>
      </c>
      <c r="AD6441">
        <v>6</v>
      </c>
      <c r="AE6441" t="s">
        <v>63</v>
      </c>
      <c r="AF6441">
        <v>16</v>
      </c>
      <c r="AG6441">
        <v>10</v>
      </c>
      <c r="AH6441">
        <v>0</v>
      </c>
      <c r="AI6441">
        <v>177</v>
      </c>
      <c r="AJ6441">
        <v>177</v>
      </c>
      <c r="AK6441">
        <v>6</v>
      </c>
      <c r="AL6441">
        <v>0</v>
      </c>
      <c r="AM6441">
        <v>0</v>
      </c>
      <c r="AO6441" s="62">
        <v>46008.5002083681</v>
      </c>
      <c r="AR6441" s="62">
        <v>46008.5002308681</v>
      </c>
      <c r="AS6441" t="s">
        <v>104</v>
      </c>
    </row>
    <row r="6442" ht="15" hidden="1" spans="1:45">
      <c r="A6442" t="s">
        <v>47</v>
      </c>
      <c r="B6442" t="s">
        <v>48</v>
      </c>
      <c r="C6442" s="62">
        <v>46007.5026198727</v>
      </c>
      <c r="D6442" s="62">
        <v>46007.5026198148</v>
      </c>
      <c r="F6442" t="s">
        <v>9624</v>
      </c>
      <c r="H6442" t="s">
        <v>9625</v>
      </c>
      <c r="I6442" t="s">
        <v>51</v>
      </c>
      <c r="K6442" t="s">
        <v>9626</v>
      </c>
      <c r="L6442" t="s">
        <v>9627</v>
      </c>
      <c r="N6442" t="s">
        <v>54</v>
      </c>
      <c r="P6442" t="s">
        <v>54</v>
      </c>
      <c r="Q6442" t="s">
        <v>54</v>
      </c>
      <c r="R6442" t="s">
        <v>9635</v>
      </c>
      <c r="S6442" t="s">
        <v>9635</v>
      </c>
      <c r="V6442" t="s">
        <v>56</v>
      </c>
      <c r="W6442" t="s">
        <v>56</v>
      </c>
      <c r="X6442" t="s">
        <v>57</v>
      </c>
      <c r="Y6442" t="s">
        <v>58</v>
      </c>
      <c r="Z6442" t="s">
        <v>59</v>
      </c>
      <c r="AA6442" t="s">
        <v>104</v>
      </c>
      <c r="AB6442" t="s">
        <v>61</v>
      </c>
      <c r="AC6442" t="s">
        <v>62</v>
      </c>
      <c r="AD6442">
        <v>6</v>
      </c>
      <c r="AE6442" t="s">
        <v>63</v>
      </c>
      <c r="AF6442">
        <v>16</v>
      </c>
      <c r="AG6442">
        <v>10</v>
      </c>
      <c r="AH6442">
        <v>0</v>
      </c>
      <c r="AI6442">
        <v>183</v>
      </c>
      <c r="AJ6442">
        <v>183</v>
      </c>
      <c r="AK6442">
        <v>6</v>
      </c>
      <c r="AL6442">
        <v>0</v>
      </c>
      <c r="AM6442">
        <v>0</v>
      </c>
      <c r="AO6442" s="62">
        <v>46007.5026198727</v>
      </c>
      <c r="AR6442" s="62">
        <v>46007.5026391782</v>
      </c>
      <c r="AS6442" t="s">
        <v>104</v>
      </c>
    </row>
    <row r="6443" ht="15" hidden="1" spans="1:45">
      <c r="A6443" t="s">
        <v>47</v>
      </c>
      <c r="B6443" t="s">
        <v>48</v>
      </c>
      <c r="C6443" s="62">
        <v>46002.7813096644</v>
      </c>
      <c r="D6443" s="62">
        <v>46002.7813096296</v>
      </c>
      <c r="F6443" t="s">
        <v>9624</v>
      </c>
      <c r="H6443" t="s">
        <v>9625</v>
      </c>
      <c r="I6443" t="s">
        <v>51</v>
      </c>
      <c r="K6443" t="s">
        <v>9626</v>
      </c>
      <c r="L6443" t="s">
        <v>9627</v>
      </c>
      <c r="N6443" t="s">
        <v>54</v>
      </c>
      <c r="P6443" t="s">
        <v>54</v>
      </c>
      <c r="Q6443" t="s">
        <v>54</v>
      </c>
      <c r="R6443" t="s">
        <v>9636</v>
      </c>
      <c r="S6443" t="s">
        <v>9636</v>
      </c>
      <c r="V6443" t="s">
        <v>56</v>
      </c>
      <c r="W6443" t="s">
        <v>56</v>
      </c>
      <c r="X6443" t="s">
        <v>57</v>
      </c>
      <c r="Y6443" t="s">
        <v>58</v>
      </c>
      <c r="Z6443" t="s">
        <v>59</v>
      </c>
      <c r="AA6443" t="s">
        <v>104</v>
      </c>
      <c r="AB6443" t="s">
        <v>61</v>
      </c>
      <c r="AC6443" t="s">
        <v>62</v>
      </c>
      <c r="AD6443">
        <v>6</v>
      </c>
      <c r="AE6443" t="s">
        <v>63</v>
      </c>
      <c r="AF6443">
        <v>16</v>
      </c>
      <c r="AG6443">
        <v>10</v>
      </c>
      <c r="AH6443">
        <v>0</v>
      </c>
      <c r="AI6443">
        <v>189</v>
      </c>
      <c r="AJ6443">
        <v>189</v>
      </c>
      <c r="AK6443">
        <v>6</v>
      </c>
      <c r="AL6443">
        <v>0</v>
      </c>
      <c r="AM6443">
        <v>0</v>
      </c>
      <c r="AO6443" s="62">
        <v>46002.7813096644</v>
      </c>
      <c r="AR6443" s="62">
        <v>46002.78132875</v>
      </c>
      <c r="AS6443" t="s">
        <v>104</v>
      </c>
    </row>
    <row r="6444" ht="15" hidden="1" spans="1:45">
      <c r="A6444" t="s">
        <v>47</v>
      </c>
      <c r="B6444" t="s">
        <v>48</v>
      </c>
      <c r="C6444" s="62">
        <v>45999.7265916551</v>
      </c>
      <c r="D6444" s="62">
        <v>45999.7265915856</v>
      </c>
      <c r="F6444" t="s">
        <v>9624</v>
      </c>
      <c r="H6444" t="s">
        <v>9625</v>
      </c>
      <c r="I6444" t="s">
        <v>51</v>
      </c>
      <c r="K6444" t="s">
        <v>9626</v>
      </c>
      <c r="L6444" t="s">
        <v>9627</v>
      </c>
      <c r="N6444" t="s">
        <v>54</v>
      </c>
      <c r="P6444" t="s">
        <v>54</v>
      </c>
      <c r="Q6444" t="s">
        <v>54</v>
      </c>
      <c r="R6444" t="s">
        <v>9637</v>
      </c>
      <c r="S6444" t="s">
        <v>9637</v>
      </c>
      <c r="V6444" t="s">
        <v>56</v>
      </c>
      <c r="W6444" t="s">
        <v>56</v>
      </c>
      <c r="X6444" t="s">
        <v>57</v>
      </c>
      <c r="Y6444" t="s">
        <v>58</v>
      </c>
      <c r="Z6444" t="s">
        <v>59</v>
      </c>
      <c r="AA6444" t="s">
        <v>104</v>
      </c>
      <c r="AB6444" t="s">
        <v>61</v>
      </c>
      <c r="AC6444" t="s">
        <v>62</v>
      </c>
      <c r="AD6444">
        <v>6</v>
      </c>
      <c r="AE6444" t="s">
        <v>63</v>
      </c>
      <c r="AF6444">
        <v>16</v>
      </c>
      <c r="AG6444">
        <v>10</v>
      </c>
      <c r="AH6444">
        <v>0</v>
      </c>
      <c r="AI6444">
        <v>195</v>
      </c>
      <c r="AJ6444">
        <v>195</v>
      </c>
      <c r="AK6444">
        <v>6</v>
      </c>
      <c r="AL6444">
        <v>0</v>
      </c>
      <c r="AM6444">
        <v>0</v>
      </c>
      <c r="AO6444" s="62">
        <v>45999.7265916551</v>
      </c>
      <c r="AR6444" s="62">
        <v>45999.7266162963</v>
      </c>
      <c r="AS6444" t="s">
        <v>104</v>
      </c>
    </row>
    <row r="6445" ht="15" hidden="1" spans="1:45">
      <c r="A6445" t="s">
        <v>47</v>
      </c>
      <c r="B6445" t="s">
        <v>48</v>
      </c>
      <c r="C6445" s="62">
        <v>45994.505936713</v>
      </c>
      <c r="D6445" s="62">
        <v>45994.5059366435</v>
      </c>
      <c r="F6445" t="s">
        <v>9624</v>
      </c>
      <c r="H6445" t="s">
        <v>9625</v>
      </c>
      <c r="I6445" t="s">
        <v>51</v>
      </c>
      <c r="K6445" t="s">
        <v>9626</v>
      </c>
      <c r="L6445" t="s">
        <v>9627</v>
      </c>
      <c r="N6445" t="s">
        <v>54</v>
      </c>
      <c r="P6445" t="s">
        <v>54</v>
      </c>
      <c r="Q6445" t="s">
        <v>54</v>
      </c>
      <c r="R6445" t="s">
        <v>9638</v>
      </c>
      <c r="S6445" t="s">
        <v>9638</v>
      </c>
      <c r="V6445" t="s">
        <v>56</v>
      </c>
      <c r="W6445" t="s">
        <v>56</v>
      </c>
      <c r="X6445" t="s">
        <v>57</v>
      </c>
      <c r="Y6445" t="s">
        <v>58</v>
      </c>
      <c r="Z6445" t="s">
        <v>59</v>
      </c>
      <c r="AA6445" t="s">
        <v>104</v>
      </c>
      <c r="AB6445" t="s">
        <v>61</v>
      </c>
      <c r="AC6445" t="s">
        <v>62</v>
      </c>
      <c r="AD6445">
        <v>6</v>
      </c>
      <c r="AE6445" t="s">
        <v>63</v>
      </c>
      <c r="AF6445">
        <v>16</v>
      </c>
      <c r="AG6445">
        <v>10</v>
      </c>
      <c r="AH6445">
        <v>0</v>
      </c>
      <c r="AI6445">
        <v>201</v>
      </c>
      <c r="AJ6445">
        <v>201</v>
      </c>
      <c r="AK6445">
        <v>6</v>
      </c>
      <c r="AL6445">
        <v>0</v>
      </c>
      <c r="AM6445">
        <v>0</v>
      </c>
      <c r="AO6445" s="62">
        <v>45994.505936713</v>
      </c>
      <c r="AR6445" s="62">
        <v>45994.5059620718</v>
      </c>
      <c r="AS6445" t="s">
        <v>104</v>
      </c>
    </row>
    <row r="6446" ht="15" hidden="1" spans="1:45">
      <c r="A6446" t="s">
        <v>47</v>
      </c>
      <c r="B6446" t="s">
        <v>48</v>
      </c>
      <c r="C6446" s="62">
        <v>45993.4982772801</v>
      </c>
      <c r="D6446" s="62">
        <v>45993.4982771991</v>
      </c>
      <c r="F6446" t="s">
        <v>9624</v>
      </c>
      <c r="H6446" t="s">
        <v>9625</v>
      </c>
      <c r="I6446" t="s">
        <v>51</v>
      </c>
      <c r="K6446" t="s">
        <v>9626</v>
      </c>
      <c r="L6446" t="s">
        <v>9627</v>
      </c>
      <c r="N6446" t="s">
        <v>54</v>
      </c>
      <c r="P6446" t="s">
        <v>54</v>
      </c>
      <c r="Q6446" t="s">
        <v>54</v>
      </c>
      <c r="R6446" t="s">
        <v>9639</v>
      </c>
      <c r="S6446" t="s">
        <v>9639</v>
      </c>
      <c r="V6446" t="s">
        <v>56</v>
      </c>
      <c r="W6446" t="s">
        <v>56</v>
      </c>
      <c r="X6446" t="s">
        <v>57</v>
      </c>
      <c r="Y6446" t="s">
        <v>58</v>
      </c>
      <c r="Z6446" t="s">
        <v>59</v>
      </c>
      <c r="AA6446" t="s">
        <v>104</v>
      </c>
      <c r="AB6446" t="s">
        <v>61</v>
      </c>
      <c r="AC6446" t="s">
        <v>62</v>
      </c>
      <c r="AD6446">
        <v>6</v>
      </c>
      <c r="AE6446" t="s">
        <v>63</v>
      </c>
      <c r="AF6446">
        <v>16</v>
      </c>
      <c r="AG6446">
        <v>10</v>
      </c>
      <c r="AH6446">
        <v>0</v>
      </c>
      <c r="AI6446">
        <v>207</v>
      </c>
      <c r="AJ6446">
        <v>207</v>
      </c>
      <c r="AK6446">
        <v>6</v>
      </c>
      <c r="AL6446">
        <v>0</v>
      </c>
      <c r="AM6446">
        <v>0</v>
      </c>
      <c r="AO6446" s="62">
        <v>45993.4982772801</v>
      </c>
      <c r="AR6446" s="62">
        <v>45993.4983076273</v>
      </c>
      <c r="AS6446" t="s">
        <v>104</v>
      </c>
    </row>
    <row r="6447" ht="15" hidden="1" spans="1:45">
      <c r="A6447" t="s">
        <v>47</v>
      </c>
      <c r="B6447" t="s">
        <v>48</v>
      </c>
      <c r="C6447" s="62">
        <v>46008.4500593403</v>
      </c>
      <c r="D6447" s="62">
        <v>46008.4500593056</v>
      </c>
      <c r="F6447" t="s">
        <v>9640</v>
      </c>
      <c r="H6447" t="s">
        <v>9641</v>
      </c>
      <c r="I6447" t="s">
        <v>51</v>
      </c>
      <c r="K6447" t="s">
        <v>9642</v>
      </c>
      <c r="L6447" t="s">
        <v>9643</v>
      </c>
      <c r="N6447" t="s">
        <v>54</v>
      </c>
      <c r="P6447" t="s">
        <v>54</v>
      </c>
      <c r="Q6447" t="s">
        <v>54</v>
      </c>
      <c r="R6447" t="s">
        <v>9644</v>
      </c>
      <c r="S6447" t="s">
        <v>9644</v>
      </c>
      <c r="V6447" t="s">
        <v>56</v>
      </c>
      <c r="W6447" t="s">
        <v>56</v>
      </c>
      <c r="X6447" t="s">
        <v>57</v>
      </c>
      <c r="Y6447" t="s">
        <v>58</v>
      </c>
      <c r="Z6447" t="s">
        <v>59</v>
      </c>
      <c r="AA6447" t="s">
        <v>60</v>
      </c>
      <c r="AB6447" t="s">
        <v>61</v>
      </c>
      <c r="AC6447" t="s">
        <v>62</v>
      </c>
      <c r="AD6447">
        <v>6</v>
      </c>
      <c r="AE6447" t="s">
        <v>63</v>
      </c>
      <c r="AF6447">
        <v>16</v>
      </c>
      <c r="AG6447">
        <v>10</v>
      </c>
      <c r="AH6447">
        <v>0</v>
      </c>
      <c r="AI6447">
        <v>0</v>
      </c>
      <c r="AJ6447">
        <v>0</v>
      </c>
      <c r="AK6447">
        <v>6</v>
      </c>
      <c r="AL6447">
        <v>0</v>
      </c>
      <c r="AM6447">
        <v>0</v>
      </c>
      <c r="AO6447" s="62">
        <v>46008.4500593403</v>
      </c>
      <c r="AR6447" s="62">
        <v>46008.4500823148</v>
      </c>
      <c r="AS6447" t="s">
        <v>60</v>
      </c>
    </row>
    <row r="6448" ht="15" hidden="1" spans="1:45">
      <c r="A6448" t="s">
        <v>47</v>
      </c>
      <c r="B6448" t="s">
        <v>48</v>
      </c>
      <c r="C6448" s="62">
        <v>46008.4473898495</v>
      </c>
      <c r="D6448" s="62">
        <v>46008.4473898148</v>
      </c>
      <c r="F6448" t="s">
        <v>9640</v>
      </c>
      <c r="H6448" t="s">
        <v>9641</v>
      </c>
      <c r="I6448" t="s">
        <v>51</v>
      </c>
      <c r="K6448" t="s">
        <v>9642</v>
      </c>
      <c r="L6448" t="s">
        <v>9643</v>
      </c>
      <c r="N6448" t="s">
        <v>54</v>
      </c>
      <c r="P6448" t="s">
        <v>54</v>
      </c>
      <c r="Q6448" t="s">
        <v>54</v>
      </c>
      <c r="R6448" t="s">
        <v>9645</v>
      </c>
      <c r="S6448" t="s">
        <v>9645</v>
      </c>
      <c r="V6448" t="s">
        <v>56</v>
      </c>
      <c r="W6448" t="s">
        <v>56</v>
      </c>
      <c r="X6448" t="s">
        <v>57</v>
      </c>
      <c r="Y6448" t="s">
        <v>58</v>
      </c>
      <c r="Z6448" t="s">
        <v>59</v>
      </c>
      <c r="AA6448" t="s">
        <v>104</v>
      </c>
      <c r="AB6448" t="s">
        <v>118</v>
      </c>
      <c r="AC6448" t="s">
        <v>62</v>
      </c>
      <c r="AD6448">
        <v>6</v>
      </c>
      <c r="AE6448" t="s">
        <v>120</v>
      </c>
      <c r="AF6448">
        <v>16</v>
      </c>
      <c r="AG6448">
        <v>10</v>
      </c>
      <c r="AH6448">
        <v>0</v>
      </c>
      <c r="AI6448">
        <v>2</v>
      </c>
      <c r="AJ6448">
        <v>2</v>
      </c>
      <c r="AK6448">
        <v>0</v>
      </c>
      <c r="AL6448">
        <v>0</v>
      </c>
      <c r="AM6448">
        <v>0</v>
      </c>
      <c r="AO6448" s="62">
        <v>46008.4473898495</v>
      </c>
      <c r="AR6448" s="62">
        <v>46008.4474197106</v>
      </c>
      <c r="AS6448" t="s">
        <v>104</v>
      </c>
    </row>
    <row r="6449" ht="15" hidden="1" spans="1:45">
      <c r="A6449" t="s">
        <v>47</v>
      </c>
      <c r="B6449" t="s">
        <v>48</v>
      </c>
      <c r="C6449" s="62">
        <v>46008.4467447569</v>
      </c>
      <c r="D6449" s="62">
        <v>46008.4467447222</v>
      </c>
      <c r="F6449" t="s">
        <v>9640</v>
      </c>
      <c r="H6449" t="s">
        <v>9641</v>
      </c>
      <c r="I6449" t="s">
        <v>51</v>
      </c>
      <c r="K6449" t="s">
        <v>9642</v>
      </c>
      <c r="L6449" t="s">
        <v>9643</v>
      </c>
      <c r="N6449" t="s">
        <v>54</v>
      </c>
      <c r="P6449" t="s">
        <v>54</v>
      </c>
      <c r="Q6449" t="s">
        <v>54</v>
      </c>
      <c r="R6449" t="s">
        <v>9646</v>
      </c>
      <c r="S6449" t="s">
        <v>9646</v>
      </c>
      <c r="V6449" t="s">
        <v>56</v>
      </c>
      <c r="W6449" t="s">
        <v>56</v>
      </c>
      <c r="X6449" t="s">
        <v>57</v>
      </c>
      <c r="Y6449" t="s">
        <v>58</v>
      </c>
      <c r="Z6449" t="s">
        <v>59</v>
      </c>
      <c r="AA6449" t="s">
        <v>104</v>
      </c>
      <c r="AB6449" t="s">
        <v>118</v>
      </c>
      <c r="AC6449" t="s">
        <v>62</v>
      </c>
      <c r="AD6449">
        <v>6</v>
      </c>
      <c r="AE6449" t="s">
        <v>120</v>
      </c>
      <c r="AF6449">
        <v>16</v>
      </c>
      <c r="AG6449">
        <v>10</v>
      </c>
      <c r="AH6449">
        <v>0</v>
      </c>
      <c r="AI6449">
        <v>2</v>
      </c>
      <c r="AJ6449">
        <v>2</v>
      </c>
      <c r="AK6449">
        <v>0</v>
      </c>
      <c r="AL6449">
        <v>0</v>
      </c>
      <c r="AM6449">
        <v>0</v>
      </c>
      <c r="AO6449" s="62">
        <v>46008.4467447569</v>
      </c>
      <c r="AR6449" s="62">
        <v>46008.4467716898</v>
      </c>
      <c r="AS6449" t="s">
        <v>104</v>
      </c>
    </row>
    <row r="6450" ht="15" hidden="1" spans="1:45">
      <c r="A6450" t="s">
        <v>47</v>
      </c>
      <c r="B6450" t="s">
        <v>48</v>
      </c>
      <c r="C6450" s="62">
        <v>45999.468655787</v>
      </c>
      <c r="D6450" s="62">
        <v>45999.4686557176</v>
      </c>
      <c r="F6450" t="s">
        <v>9647</v>
      </c>
      <c r="H6450" t="s">
        <v>9648</v>
      </c>
      <c r="I6450" t="s">
        <v>329</v>
      </c>
      <c r="K6450" t="s">
        <v>9649</v>
      </c>
      <c r="L6450" t="s">
        <v>9650</v>
      </c>
      <c r="N6450" t="s">
        <v>54</v>
      </c>
      <c r="P6450" t="s">
        <v>54</v>
      </c>
      <c r="Q6450" t="s">
        <v>54</v>
      </c>
      <c r="R6450" t="s">
        <v>9651</v>
      </c>
      <c r="S6450" t="s">
        <v>9651</v>
      </c>
      <c r="V6450" t="s">
        <v>56</v>
      </c>
      <c r="W6450" t="s">
        <v>56</v>
      </c>
      <c r="X6450" t="s">
        <v>57</v>
      </c>
      <c r="Y6450" t="s">
        <v>58</v>
      </c>
      <c r="Z6450" t="s">
        <v>59</v>
      </c>
      <c r="AA6450" t="s">
        <v>60</v>
      </c>
      <c r="AB6450" t="s">
        <v>61</v>
      </c>
      <c r="AC6450" t="s">
        <v>62</v>
      </c>
      <c r="AD6450">
        <v>3</v>
      </c>
      <c r="AE6450" t="s">
        <v>333</v>
      </c>
      <c r="AF6450">
        <v>16</v>
      </c>
      <c r="AG6450">
        <v>13</v>
      </c>
      <c r="AH6450">
        <v>0</v>
      </c>
      <c r="AI6450">
        <v>37</v>
      </c>
      <c r="AJ6450">
        <v>37</v>
      </c>
      <c r="AK6450">
        <v>3</v>
      </c>
      <c r="AL6450">
        <v>0</v>
      </c>
      <c r="AM6450">
        <v>0</v>
      </c>
      <c r="AO6450" s="62">
        <v>45999.468655787</v>
      </c>
      <c r="AR6450" s="62">
        <v>45999.468679375</v>
      </c>
      <c r="AS6450" t="s">
        <v>60</v>
      </c>
    </row>
    <row r="6451" ht="15" hidden="1" spans="1:45">
      <c r="A6451" t="s">
        <v>47</v>
      </c>
      <c r="B6451" t="s">
        <v>48</v>
      </c>
      <c r="C6451" s="62">
        <v>46013.4833231481</v>
      </c>
      <c r="D6451" s="62">
        <v>46013.4833231018</v>
      </c>
      <c r="F6451" t="s">
        <v>9652</v>
      </c>
      <c r="H6451" t="s">
        <v>9653</v>
      </c>
      <c r="I6451" t="s">
        <v>51</v>
      </c>
      <c r="K6451" t="s">
        <v>9654</v>
      </c>
      <c r="L6451" t="s">
        <v>9655</v>
      </c>
      <c r="M6451" t="s">
        <v>54</v>
      </c>
      <c r="N6451" t="s">
        <v>54</v>
      </c>
      <c r="P6451" t="s">
        <v>54</v>
      </c>
      <c r="Q6451" t="s">
        <v>54</v>
      </c>
      <c r="R6451" t="s">
        <v>9656</v>
      </c>
      <c r="S6451" t="s">
        <v>9656</v>
      </c>
      <c r="V6451" t="s">
        <v>56</v>
      </c>
      <c r="W6451" t="s">
        <v>56</v>
      </c>
      <c r="X6451" t="s">
        <v>57</v>
      </c>
      <c r="Y6451" t="s">
        <v>58</v>
      </c>
      <c r="Z6451" t="s">
        <v>59</v>
      </c>
      <c r="AA6451" t="s">
        <v>104</v>
      </c>
      <c r="AB6451" t="s">
        <v>61</v>
      </c>
      <c r="AC6451" t="s">
        <v>62</v>
      </c>
      <c r="AD6451">
        <v>6</v>
      </c>
      <c r="AE6451" t="s">
        <v>63</v>
      </c>
      <c r="AF6451">
        <v>16</v>
      </c>
      <c r="AG6451">
        <v>10</v>
      </c>
      <c r="AH6451">
        <v>0</v>
      </c>
      <c r="AI6451">
        <v>52</v>
      </c>
      <c r="AJ6451">
        <v>52</v>
      </c>
      <c r="AK6451">
        <v>6</v>
      </c>
      <c r="AL6451">
        <v>0</v>
      </c>
      <c r="AM6451">
        <v>0</v>
      </c>
      <c r="AO6451" s="62">
        <v>46013.4833231481</v>
      </c>
      <c r="AR6451" s="62">
        <v>46013.4833464815</v>
      </c>
      <c r="AS6451" t="s">
        <v>104</v>
      </c>
    </row>
    <row r="6452" ht="15" hidden="1" spans="1:45">
      <c r="A6452" t="s">
        <v>47</v>
      </c>
      <c r="B6452" t="s">
        <v>48</v>
      </c>
      <c r="C6452" s="62">
        <v>45993.4789664699</v>
      </c>
      <c r="D6452" s="62">
        <v>45993.4789663773</v>
      </c>
      <c r="F6452" t="s">
        <v>9652</v>
      </c>
      <c r="H6452" t="s">
        <v>9653</v>
      </c>
      <c r="I6452" t="s">
        <v>51</v>
      </c>
      <c r="K6452" t="s">
        <v>9654</v>
      </c>
      <c r="L6452" t="s">
        <v>9655</v>
      </c>
      <c r="M6452" t="s">
        <v>54</v>
      </c>
      <c r="N6452" t="s">
        <v>54</v>
      </c>
      <c r="P6452" t="s">
        <v>54</v>
      </c>
      <c r="Q6452" t="s">
        <v>54</v>
      </c>
      <c r="R6452" t="s">
        <v>9657</v>
      </c>
      <c r="S6452" t="s">
        <v>9657</v>
      </c>
      <c r="V6452" t="s">
        <v>56</v>
      </c>
      <c r="W6452" t="s">
        <v>56</v>
      </c>
      <c r="X6452" t="s">
        <v>57</v>
      </c>
      <c r="Y6452" t="s">
        <v>58</v>
      </c>
      <c r="Z6452" t="s">
        <v>59</v>
      </c>
      <c r="AA6452" t="s">
        <v>104</v>
      </c>
      <c r="AB6452" t="s">
        <v>61</v>
      </c>
      <c r="AC6452" t="s">
        <v>62</v>
      </c>
      <c r="AD6452">
        <v>6</v>
      </c>
      <c r="AE6452" t="s">
        <v>63</v>
      </c>
      <c r="AF6452">
        <v>16</v>
      </c>
      <c r="AG6452">
        <v>10</v>
      </c>
      <c r="AH6452">
        <v>0</v>
      </c>
      <c r="AI6452">
        <v>58</v>
      </c>
      <c r="AJ6452">
        <v>58</v>
      </c>
      <c r="AK6452">
        <v>6</v>
      </c>
      <c r="AL6452">
        <v>0</v>
      </c>
      <c r="AM6452">
        <v>0</v>
      </c>
      <c r="AO6452" s="62">
        <v>45993.4789664699</v>
      </c>
      <c r="AR6452" s="62">
        <v>45993.4789883796</v>
      </c>
      <c r="AS6452" t="s">
        <v>104</v>
      </c>
    </row>
    <row r="6453" ht="15" hidden="1" spans="1:45">
      <c r="A6453" t="s">
        <v>47</v>
      </c>
      <c r="B6453" t="s">
        <v>48</v>
      </c>
      <c r="C6453" s="62">
        <v>45992.4783100694</v>
      </c>
      <c r="D6453" s="62">
        <v>45992.4783099884</v>
      </c>
      <c r="F6453" t="s">
        <v>9652</v>
      </c>
      <c r="H6453" t="s">
        <v>9653</v>
      </c>
      <c r="I6453" t="s">
        <v>51</v>
      </c>
      <c r="K6453" t="s">
        <v>9654</v>
      </c>
      <c r="L6453" t="s">
        <v>9655</v>
      </c>
      <c r="M6453" t="s">
        <v>54</v>
      </c>
      <c r="N6453" t="s">
        <v>54</v>
      </c>
      <c r="P6453" t="s">
        <v>54</v>
      </c>
      <c r="Q6453" t="s">
        <v>54</v>
      </c>
      <c r="R6453" t="s">
        <v>9658</v>
      </c>
      <c r="S6453" t="s">
        <v>9658</v>
      </c>
      <c r="V6453" t="s">
        <v>56</v>
      </c>
      <c r="W6453" t="s">
        <v>56</v>
      </c>
      <c r="X6453" t="s">
        <v>57</v>
      </c>
      <c r="Y6453" t="s">
        <v>58</v>
      </c>
      <c r="Z6453" t="s">
        <v>59</v>
      </c>
      <c r="AA6453" t="s">
        <v>104</v>
      </c>
      <c r="AB6453" t="s">
        <v>61</v>
      </c>
      <c r="AC6453" t="s">
        <v>62</v>
      </c>
      <c r="AD6453">
        <v>6</v>
      </c>
      <c r="AE6453" t="s">
        <v>63</v>
      </c>
      <c r="AF6453">
        <v>16</v>
      </c>
      <c r="AG6453">
        <v>10</v>
      </c>
      <c r="AH6453">
        <v>0</v>
      </c>
      <c r="AI6453">
        <v>64</v>
      </c>
      <c r="AJ6453">
        <v>64</v>
      </c>
      <c r="AK6453">
        <v>6</v>
      </c>
      <c r="AL6453">
        <v>0</v>
      </c>
      <c r="AM6453">
        <v>0</v>
      </c>
      <c r="AO6453" s="62">
        <v>45992.4783100694</v>
      </c>
      <c r="AR6453" s="62">
        <v>45992.4783274653</v>
      </c>
      <c r="AS6453" t="s">
        <v>104</v>
      </c>
    </row>
    <row r="6454" ht="15" hidden="1" spans="1:45">
      <c r="A6454" t="s">
        <v>47</v>
      </c>
      <c r="B6454" t="s">
        <v>48</v>
      </c>
      <c r="C6454" s="62">
        <v>46014.7110213657</v>
      </c>
      <c r="D6454" s="62">
        <v>46014.711021331</v>
      </c>
      <c r="F6454" t="s">
        <v>9659</v>
      </c>
      <c r="H6454" t="s">
        <v>9660</v>
      </c>
      <c r="I6454" t="s">
        <v>51</v>
      </c>
      <c r="K6454" t="s">
        <v>9661</v>
      </c>
      <c r="L6454" t="s">
        <v>9662</v>
      </c>
      <c r="N6454" t="s">
        <v>54</v>
      </c>
      <c r="P6454" t="s">
        <v>54</v>
      </c>
      <c r="Q6454" t="s">
        <v>54</v>
      </c>
      <c r="R6454" t="s">
        <v>9663</v>
      </c>
      <c r="S6454" t="s">
        <v>9663</v>
      </c>
      <c r="V6454" t="s">
        <v>56</v>
      </c>
      <c r="W6454" t="s">
        <v>56</v>
      </c>
      <c r="X6454" t="s">
        <v>57</v>
      </c>
      <c r="Y6454" t="s">
        <v>58</v>
      </c>
      <c r="Z6454" t="s">
        <v>59</v>
      </c>
      <c r="AA6454" t="s">
        <v>104</v>
      </c>
      <c r="AB6454" t="s">
        <v>61</v>
      </c>
      <c r="AC6454" t="s">
        <v>62</v>
      </c>
      <c r="AD6454">
        <v>6</v>
      </c>
      <c r="AE6454" t="s">
        <v>63</v>
      </c>
      <c r="AF6454">
        <v>16</v>
      </c>
      <c r="AG6454">
        <v>10</v>
      </c>
      <c r="AH6454">
        <v>0</v>
      </c>
      <c r="AI6454">
        <v>90</v>
      </c>
      <c r="AJ6454">
        <v>90</v>
      </c>
      <c r="AK6454">
        <v>6</v>
      </c>
      <c r="AL6454">
        <v>0</v>
      </c>
      <c r="AM6454">
        <v>0</v>
      </c>
      <c r="AO6454" s="62">
        <v>46014.7110213657</v>
      </c>
      <c r="AR6454" s="62">
        <v>46014.7110395833</v>
      </c>
      <c r="AS6454" t="s">
        <v>104</v>
      </c>
    </row>
    <row r="6455" ht="15" hidden="1" spans="1:45">
      <c r="A6455" t="s">
        <v>47</v>
      </c>
      <c r="B6455" t="s">
        <v>48</v>
      </c>
      <c r="C6455" s="62">
        <v>46013.7233857523</v>
      </c>
      <c r="D6455" s="62">
        <v>46013.723385706</v>
      </c>
      <c r="F6455" t="s">
        <v>9659</v>
      </c>
      <c r="H6455" t="s">
        <v>9660</v>
      </c>
      <c r="I6455" t="s">
        <v>51</v>
      </c>
      <c r="K6455" t="s">
        <v>9661</v>
      </c>
      <c r="L6455" t="s">
        <v>9662</v>
      </c>
      <c r="N6455" t="s">
        <v>54</v>
      </c>
      <c r="P6455" t="s">
        <v>54</v>
      </c>
      <c r="Q6455" t="s">
        <v>54</v>
      </c>
      <c r="R6455" t="s">
        <v>9664</v>
      </c>
      <c r="S6455" t="s">
        <v>9664</v>
      </c>
      <c r="V6455" t="s">
        <v>56</v>
      </c>
      <c r="W6455" t="s">
        <v>56</v>
      </c>
      <c r="X6455" t="s">
        <v>57</v>
      </c>
      <c r="Y6455" t="s">
        <v>58</v>
      </c>
      <c r="Z6455" t="s">
        <v>59</v>
      </c>
      <c r="AA6455" t="s">
        <v>104</v>
      </c>
      <c r="AB6455" t="s">
        <v>61</v>
      </c>
      <c r="AC6455" t="s">
        <v>62</v>
      </c>
      <c r="AD6455">
        <v>6</v>
      </c>
      <c r="AE6455" t="s">
        <v>63</v>
      </c>
      <c r="AF6455">
        <v>16</v>
      </c>
      <c r="AG6455">
        <v>10</v>
      </c>
      <c r="AH6455">
        <v>0</v>
      </c>
      <c r="AI6455">
        <v>96</v>
      </c>
      <c r="AJ6455">
        <v>96</v>
      </c>
      <c r="AK6455">
        <v>6</v>
      </c>
      <c r="AL6455">
        <v>0</v>
      </c>
      <c r="AM6455">
        <v>0</v>
      </c>
      <c r="AO6455" s="62">
        <v>46013.7233857523</v>
      </c>
      <c r="AR6455" s="62">
        <v>46013.7234020255</v>
      </c>
      <c r="AS6455" t="s">
        <v>104</v>
      </c>
    </row>
    <row r="6456" ht="15" hidden="1" spans="1:45">
      <c r="A6456" t="s">
        <v>47</v>
      </c>
      <c r="B6456" t="s">
        <v>48</v>
      </c>
      <c r="C6456" s="62">
        <v>46010.4754572569</v>
      </c>
      <c r="D6456" s="62">
        <v>46010.4754398148</v>
      </c>
      <c r="F6456" t="s">
        <v>9665</v>
      </c>
      <c r="H6456" t="s">
        <v>9666</v>
      </c>
      <c r="I6456" t="s">
        <v>329</v>
      </c>
      <c r="K6456" t="s">
        <v>9667</v>
      </c>
      <c r="L6456" t="s">
        <v>9668</v>
      </c>
      <c r="M6456" t="s">
        <v>54</v>
      </c>
      <c r="N6456" t="s">
        <v>54</v>
      </c>
      <c r="P6456" t="s">
        <v>54</v>
      </c>
      <c r="Q6456" t="s">
        <v>54</v>
      </c>
      <c r="R6456" t="s">
        <v>9669</v>
      </c>
      <c r="S6456" t="s">
        <v>9669</v>
      </c>
      <c r="V6456" t="s">
        <v>77</v>
      </c>
      <c r="W6456" t="s">
        <v>78</v>
      </c>
      <c r="X6456" t="s">
        <v>57</v>
      </c>
      <c r="Y6456" t="s">
        <v>58</v>
      </c>
      <c r="Z6456" t="s">
        <v>59</v>
      </c>
      <c r="AA6456" t="s">
        <v>60</v>
      </c>
      <c r="AB6456" t="s">
        <v>61</v>
      </c>
      <c r="AC6456" t="s">
        <v>62</v>
      </c>
      <c r="AD6456">
        <v>3</v>
      </c>
      <c r="AE6456" t="s">
        <v>333</v>
      </c>
      <c r="AF6456">
        <v>16</v>
      </c>
      <c r="AG6456">
        <v>13</v>
      </c>
      <c r="AH6456">
        <v>0</v>
      </c>
      <c r="AI6456">
        <v>97</v>
      </c>
      <c r="AJ6456">
        <v>97</v>
      </c>
      <c r="AK6456">
        <v>3</v>
      </c>
      <c r="AL6456">
        <v>0</v>
      </c>
      <c r="AM6456">
        <v>0</v>
      </c>
      <c r="AO6456" s="62">
        <v>46010.4754572569</v>
      </c>
      <c r="AR6456" s="62">
        <v>46010.4754572569</v>
      </c>
      <c r="AS6456" t="s">
        <v>60</v>
      </c>
    </row>
    <row r="6457" ht="15" hidden="1" spans="1:45">
      <c r="A6457" t="s">
        <v>47</v>
      </c>
      <c r="B6457" t="s">
        <v>48</v>
      </c>
      <c r="C6457" s="62">
        <v>46003.7354124884</v>
      </c>
      <c r="D6457" s="62">
        <v>46003.7354124537</v>
      </c>
      <c r="F6457" t="s">
        <v>9670</v>
      </c>
      <c r="H6457" t="s">
        <v>9671</v>
      </c>
      <c r="I6457" t="s">
        <v>1359</v>
      </c>
      <c r="K6457" t="s">
        <v>9672</v>
      </c>
      <c r="L6457" t="s">
        <v>9673</v>
      </c>
      <c r="N6457" t="s">
        <v>54</v>
      </c>
      <c r="P6457" t="s">
        <v>54</v>
      </c>
      <c r="Q6457" t="s">
        <v>54</v>
      </c>
      <c r="R6457" t="s">
        <v>9674</v>
      </c>
      <c r="S6457" t="s">
        <v>9674</v>
      </c>
      <c r="V6457" t="s">
        <v>56</v>
      </c>
      <c r="W6457" t="s">
        <v>56</v>
      </c>
      <c r="X6457" t="s">
        <v>57</v>
      </c>
      <c r="Y6457" t="s">
        <v>58</v>
      </c>
      <c r="Z6457" t="s">
        <v>59</v>
      </c>
      <c r="AA6457" t="s">
        <v>104</v>
      </c>
      <c r="AB6457" t="s">
        <v>61</v>
      </c>
      <c r="AC6457" t="s">
        <v>62</v>
      </c>
      <c r="AD6457">
        <v>13</v>
      </c>
      <c r="AE6457" t="s">
        <v>1384</v>
      </c>
      <c r="AF6457">
        <v>16</v>
      </c>
      <c r="AG6457">
        <v>3</v>
      </c>
      <c r="AH6457">
        <v>0</v>
      </c>
      <c r="AI6457">
        <v>184.7</v>
      </c>
      <c r="AJ6457">
        <v>184.7</v>
      </c>
      <c r="AK6457">
        <v>13</v>
      </c>
      <c r="AL6457">
        <v>0</v>
      </c>
      <c r="AM6457">
        <v>0</v>
      </c>
      <c r="AO6457" s="62">
        <v>46003.7354124884</v>
      </c>
      <c r="AR6457" s="62">
        <v>46003.7358175347</v>
      </c>
      <c r="AS6457" t="s">
        <v>104</v>
      </c>
    </row>
    <row r="6458" ht="15" hidden="1" spans="1:45">
      <c r="A6458" t="s">
        <v>47</v>
      </c>
      <c r="B6458" t="s">
        <v>48</v>
      </c>
      <c r="C6458" s="62">
        <v>46022.7412933681</v>
      </c>
      <c r="D6458" s="62">
        <v>46022.7412384259</v>
      </c>
      <c r="F6458" t="s">
        <v>9675</v>
      </c>
      <c r="H6458" t="s">
        <v>9676</v>
      </c>
      <c r="I6458" t="s">
        <v>51</v>
      </c>
      <c r="K6458" t="s">
        <v>9677</v>
      </c>
      <c r="L6458" t="s">
        <v>9678</v>
      </c>
      <c r="N6458" t="s">
        <v>54</v>
      </c>
      <c r="P6458" t="s">
        <v>54</v>
      </c>
      <c r="Q6458" t="s">
        <v>54</v>
      </c>
      <c r="R6458" t="s">
        <v>9679</v>
      </c>
      <c r="S6458" t="s">
        <v>9679</v>
      </c>
      <c r="V6458" t="s">
        <v>164</v>
      </c>
      <c r="W6458" t="s">
        <v>165</v>
      </c>
      <c r="X6458" t="s">
        <v>57</v>
      </c>
      <c r="Y6458" t="s">
        <v>58</v>
      </c>
      <c r="Z6458" t="s">
        <v>59</v>
      </c>
      <c r="AA6458" t="s">
        <v>60</v>
      </c>
      <c r="AB6458" t="s">
        <v>61</v>
      </c>
      <c r="AC6458" t="s">
        <v>62</v>
      </c>
      <c r="AD6458">
        <v>6</v>
      </c>
      <c r="AE6458" t="s">
        <v>63</v>
      </c>
      <c r="AF6458">
        <v>16</v>
      </c>
      <c r="AG6458">
        <v>10</v>
      </c>
      <c r="AH6458">
        <v>0</v>
      </c>
      <c r="AI6458">
        <v>46</v>
      </c>
      <c r="AJ6458">
        <v>46</v>
      </c>
      <c r="AK6458">
        <v>6</v>
      </c>
      <c r="AL6458">
        <v>0</v>
      </c>
      <c r="AM6458">
        <v>0</v>
      </c>
      <c r="AO6458" s="62">
        <v>46022.7412933681</v>
      </c>
      <c r="AR6458" s="62">
        <v>46022.7412933681</v>
      </c>
      <c r="AS6458" t="s">
        <v>60</v>
      </c>
    </row>
    <row r="6459" ht="15" hidden="1" spans="1:45">
      <c r="A6459" t="s">
        <v>47</v>
      </c>
      <c r="B6459" t="s">
        <v>48</v>
      </c>
      <c r="C6459" s="62">
        <v>46021.4686562269</v>
      </c>
      <c r="D6459" s="62">
        <v>46021.4686561921</v>
      </c>
      <c r="F6459" t="s">
        <v>9675</v>
      </c>
      <c r="H6459" t="s">
        <v>9676</v>
      </c>
      <c r="I6459" t="s">
        <v>51</v>
      </c>
      <c r="K6459" t="s">
        <v>9677</v>
      </c>
      <c r="L6459" t="s">
        <v>9678</v>
      </c>
      <c r="N6459" t="s">
        <v>54</v>
      </c>
      <c r="P6459" t="s">
        <v>54</v>
      </c>
      <c r="Q6459" t="s">
        <v>54</v>
      </c>
      <c r="R6459" t="s">
        <v>9680</v>
      </c>
      <c r="S6459" t="s">
        <v>9680</v>
      </c>
      <c r="V6459" t="s">
        <v>56</v>
      </c>
      <c r="W6459" t="s">
        <v>56</v>
      </c>
      <c r="X6459" t="s">
        <v>57</v>
      </c>
      <c r="Y6459" t="s">
        <v>58</v>
      </c>
      <c r="Z6459" t="s">
        <v>59</v>
      </c>
      <c r="AA6459" t="s">
        <v>104</v>
      </c>
      <c r="AB6459" t="s">
        <v>61</v>
      </c>
      <c r="AC6459" t="s">
        <v>62</v>
      </c>
      <c r="AD6459">
        <v>6</v>
      </c>
      <c r="AE6459" t="s">
        <v>63</v>
      </c>
      <c r="AF6459">
        <v>16</v>
      </c>
      <c r="AG6459">
        <v>10</v>
      </c>
      <c r="AH6459">
        <v>0</v>
      </c>
      <c r="AI6459">
        <v>52</v>
      </c>
      <c r="AJ6459">
        <v>52</v>
      </c>
      <c r="AK6459">
        <v>6</v>
      </c>
      <c r="AL6459">
        <v>0</v>
      </c>
      <c r="AM6459">
        <v>0</v>
      </c>
      <c r="AO6459" s="62">
        <v>46021.4686562269</v>
      </c>
      <c r="AR6459" s="62">
        <v>46021.4686911227</v>
      </c>
      <c r="AS6459" t="s">
        <v>104</v>
      </c>
    </row>
    <row r="6460" ht="15" hidden="1" spans="1:45">
      <c r="A6460" t="s">
        <v>47</v>
      </c>
      <c r="B6460" t="s">
        <v>48</v>
      </c>
      <c r="C6460" s="62">
        <v>46020.4605660532</v>
      </c>
      <c r="D6460" s="62">
        <v>46020.4605660185</v>
      </c>
      <c r="F6460" t="s">
        <v>9675</v>
      </c>
      <c r="H6460" t="s">
        <v>9676</v>
      </c>
      <c r="I6460" t="s">
        <v>51</v>
      </c>
      <c r="K6460" t="s">
        <v>9677</v>
      </c>
      <c r="L6460" t="s">
        <v>9678</v>
      </c>
      <c r="N6460" t="s">
        <v>54</v>
      </c>
      <c r="P6460" t="s">
        <v>54</v>
      </c>
      <c r="Q6460" t="s">
        <v>54</v>
      </c>
      <c r="R6460" t="s">
        <v>9681</v>
      </c>
      <c r="S6460" t="s">
        <v>9681</v>
      </c>
      <c r="V6460" t="s">
        <v>56</v>
      </c>
      <c r="W6460" t="s">
        <v>56</v>
      </c>
      <c r="X6460" t="s">
        <v>57</v>
      </c>
      <c r="Y6460" t="s">
        <v>58</v>
      </c>
      <c r="Z6460" t="s">
        <v>59</v>
      </c>
      <c r="AA6460" t="s">
        <v>60</v>
      </c>
      <c r="AB6460" t="s">
        <v>61</v>
      </c>
      <c r="AC6460" t="s">
        <v>62</v>
      </c>
      <c r="AD6460">
        <v>6</v>
      </c>
      <c r="AE6460" t="s">
        <v>63</v>
      </c>
      <c r="AF6460">
        <v>16</v>
      </c>
      <c r="AG6460">
        <v>10</v>
      </c>
      <c r="AH6460">
        <v>0</v>
      </c>
      <c r="AI6460">
        <v>58</v>
      </c>
      <c r="AJ6460">
        <v>58</v>
      </c>
      <c r="AK6460">
        <v>6</v>
      </c>
      <c r="AL6460">
        <v>0</v>
      </c>
      <c r="AM6460">
        <v>0</v>
      </c>
      <c r="AO6460" s="62">
        <v>46020.4605660532</v>
      </c>
      <c r="AR6460" s="62">
        <v>46020.4605860417</v>
      </c>
      <c r="AS6460" t="s">
        <v>60</v>
      </c>
    </row>
    <row r="6461" ht="15" hidden="1" spans="1:45">
      <c r="A6461" t="s">
        <v>47</v>
      </c>
      <c r="B6461" t="s">
        <v>48</v>
      </c>
      <c r="C6461" s="62">
        <v>46017.696788125</v>
      </c>
      <c r="D6461" s="62">
        <v>46017.6967592593</v>
      </c>
      <c r="F6461" t="s">
        <v>9675</v>
      </c>
      <c r="H6461" t="s">
        <v>9676</v>
      </c>
      <c r="I6461" t="s">
        <v>51</v>
      </c>
      <c r="K6461" t="s">
        <v>9677</v>
      </c>
      <c r="L6461" t="s">
        <v>9678</v>
      </c>
      <c r="N6461" t="s">
        <v>54</v>
      </c>
      <c r="P6461" t="s">
        <v>54</v>
      </c>
      <c r="Q6461" t="s">
        <v>54</v>
      </c>
      <c r="R6461" t="s">
        <v>9682</v>
      </c>
      <c r="S6461" t="s">
        <v>9682</v>
      </c>
      <c r="V6461" t="s">
        <v>77</v>
      </c>
      <c r="W6461" t="s">
        <v>78</v>
      </c>
      <c r="X6461" t="s">
        <v>57</v>
      </c>
      <c r="Y6461" t="s">
        <v>58</v>
      </c>
      <c r="Z6461" t="s">
        <v>59</v>
      </c>
      <c r="AA6461" t="s">
        <v>60</v>
      </c>
      <c r="AB6461" t="s">
        <v>61</v>
      </c>
      <c r="AC6461" t="s">
        <v>62</v>
      </c>
      <c r="AD6461">
        <v>6</v>
      </c>
      <c r="AE6461" t="s">
        <v>63</v>
      </c>
      <c r="AF6461">
        <v>16</v>
      </c>
      <c r="AG6461">
        <v>10</v>
      </c>
      <c r="AH6461">
        <v>0</v>
      </c>
      <c r="AI6461">
        <v>64</v>
      </c>
      <c r="AJ6461">
        <v>64</v>
      </c>
      <c r="AK6461">
        <v>6</v>
      </c>
      <c r="AL6461">
        <v>0</v>
      </c>
      <c r="AM6461">
        <v>0</v>
      </c>
      <c r="AO6461" s="62">
        <v>46017.696788125</v>
      </c>
      <c r="AR6461" s="62">
        <v>46017.696788125</v>
      </c>
      <c r="AS6461" t="s">
        <v>60</v>
      </c>
    </row>
    <row r="6462" ht="15" hidden="1" spans="1:45">
      <c r="A6462" t="s">
        <v>47</v>
      </c>
      <c r="B6462" t="s">
        <v>48</v>
      </c>
      <c r="C6462" s="62">
        <v>46016.6917709259</v>
      </c>
      <c r="D6462" s="62">
        <v>46016.691724537</v>
      </c>
      <c r="F6462" t="s">
        <v>9675</v>
      </c>
      <c r="H6462" t="s">
        <v>9676</v>
      </c>
      <c r="I6462" t="s">
        <v>51</v>
      </c>
      <c r="K6462" t="s">
        <v>9677</v>
      </c>
      <c r="L6462" t="s">
        <v>9678</v>
      </c>
      <c r="N6462" t="s">
        <v>54</v>
      </c>
      <c r="P6462" t="s">
        <v>54</v>
      </c>
      <c r="Q6462" t="s">
        <v>54</v>
      </c>
      <c r="R6462" t="s">
        <v>9683</v>
      </c>
      <c r="S6462" t="s">
        <v>9683</v>
      </c>
      <c r="V6462" t="s">
        <v>74</v>
      </c>
      <c r="W6462" t="s">
        <v>75</v>
      </c>
      <c r="X6462" t="s">
        <v>57</v>
      </c>
      <c r="Y6462" t="s">
        <v>58</v>
      </c>
      <c r="Z6462" t="s">
        <v>59</v>
      </c>
      <c r="AA6462" t="s">
        <v>60</v>
      </c>
      <c r="AB6462" t="s">
        <v>61</v>
      </c>
      <c r="AC6462" t="s">
        <v>62</v>
      </c>
      <c r="AD6462">
        <v>6</v>
      </c>
      <c r="AE6462" t="s">
        <v>63</v>
      </c>
      <c r="AF6462">
        <v>16</v>
      </c>
      <c r="AG6462">
        <v>10</v>
      </c>
      <c r="AH6462">
        <v>0</v>
      </c>
      <c r="AI6462">
        <v>70</v>
      </c>
      <c r="AJ6462">
        <v>70</v>
      </c>
      <c r="AK6462">
        <v>6</v>
      </c>
      <c r="AL6462">
        <v>0</v>
      </c>
      <c r="AM6462">
        <v>0</v>
      </c>
      <c r="AO6462" s="62">
        <v>46016.6917709259</v>
      </c>
      <c r="AR6462" s="62">
        <v>46016.6917709259</v>
      </c>
      <c r="AS6462" t="s">
        <v>60</v>
      </c>
    </row>
    <row r="6463" ht="15" hidden="1" spans="1:45">
      <c r="A6463" t="s">
        <v>47</v>
      </c>
      <c r="B6463" t="s">
        <v>48</v>
      </c>
      <c r="C6463" s="62">
        <v>46015.6918058796</v>
      </c>
      <c r="D6463" s="62">
        <v>46015.6917708333</v>
      </c>
      <c r="F6463" t="s">
        <v>9675</v>
      </c>
      <c r="H6463" t="s">
        <v>9676</v>
      </c>
      <c r="I6463" t="s">
        <v>51</v>
      </c>
      <c r="K6463" t="s">
        <v>9677</v>
      </c>
      <c r="L6463" t="s">
        <v>9678</v>
      </c>
      <c r="N6463" t="s">
        <v>54</v>
      </c>
      <c r="P6463" t="s">
        <v>54</v>
      </c>
      <c r="Q6463" t="s">
        <v>54</v>
      </c>
      <c r="R6463" t="s">
        <v>9684</v>
      </c>
      <c r="S6463" t="s">
        <v>9684</v>
      </c>
      <c r="V6463" t="s">
        <v>77</v>
      </c>
      <c r="W6463" t="s">
        <v>78</v>
      </c>
      <c r="X6463" t="s">
        <v>57</v>
      </c>
      <c r="Y6463" t="s">
        <v>58</v>
      </c>
      <c r="Z6463" t="s">
        <v>59</v>
      </c>
      <c r="AA6463" t="s">
        <v>60</v>
      </c>
      <c r="AB6463" t="s">
        <v>61</v>
      </c>
      <c r="AC6463" t="s">
        <v>62</v>
      </c>
      <c r="AD6463">
        <v>6</v>
      </c>
      <c r="AE6463" t="s">
        <v>63</v>
      </c>
      <c r="AF6463">
        <v>16</v>
      </c>
      <c r="AG6463">
        <v>10</v>
      </c>
      <c r="AH6463">
        <v>0</v>
      </c>
      <c r="AI6463">
        <v>76</v>
      </c>
      <c r="AJ6463">
        <v>76</v>
      </c>
      <c r="AK6463">
        <v>6</v>
      </c>
      <c r="AL6463">
        <v>0</v>
      </c>
      <c r="AM6463">
        <v>0</v>
      </c>
      <c r="AO6463" s="62">
        <v>46015.6918058796</v>
      </c>
      <c r="AR6463" s="62">
        <v>46015.6918058796</v>
      </c>
      <c r="AS6463" t="s">
        <v>60</v>
      </c>
    </row>
    <row r="6464" ht="15" hidden="1" spans="1:45">
      <c r="A6464" t="s">
        <v>47</v>
      </c>
      <c r="B6464" t="s">
        <v>48</v>
      </c>
      <c r="C6464" s="62">
        <v>46014.6934615394</v>
      </c>
      <c r="D6464" s="62">
        <v>46014.6934259259</v>
      </c>
      <c r="F6464" t="s">
        <v>9675</v>
      </c>
      <c r="H6464" t="s">
        <v>9676</v>
      </c>
      <c r="I6464" t="s">
        <v>51</v>
      </c>
      <c r="K6464" t="s">
        <v>9677</v>
      </c>
      <c r="L6464" t="s">
        <v>9678</v>
      </c>
      <c r="N6464" t="s">
        <v>54</v>
      </c>
      <c r="P6464" t="s">
        <v>54</v>
      </c>
      <c r="Q6464" t="s">
        <v>54</v>
      </c>
      <c r="R6464" t="s">
        <v>9685</v>
      </c>
      <c r="S6464" t="s">
        <v>9685</v>
      </c>
      <c r="V6464" t="s">
        <v>74</v>
      </c>
      <c r="W6464" t="s">
        <v>75</v>
      </c>
      <c r="X6464" t="s">
        <v>57</v>
      </c>
      <c r="Y6464" t="s">
        <v>58</v>
      </c>
      <c r="Z6464" t="s">
        <v>59</v>
      </c>
      <c r="AA6464" t="s">
        <v>60</v>
      </c>
      <c r="AB6464" t="s">
        <v>61</v>
      </c>
      <c r="AC6464" t="s">
        <v>62</v>
      </c>
      <c r="AD6464">
        <v>6</v>
      </c>
      <c r="AE6464" t="s">
        <v>63</v>
      </c>
      <c r="AF6464">
        <v>16</v>
      </c>
      <c r="AG6464">
        <v>10</v>
      </c>
      <c r="AH6464">
        <v>0</v>
      </c>
      <c r="AI6464">
        <v>82</v>
      </c>
      <c r="AJ6464">
        <v>82</v>
      </c>
      <c r="AK6464">
        <v>6</v>
      </c>
      <c r="AL6464">
        <v>0</v>
      </c>
      <c r="AM6464">
        <v>0</v>
      </c>
      <c r="AO6464" s="62">
        <v>46014.6934615394</v>
      </c>
      <c r="AR6464" s="62">
        <v>46014.6934615394</v>
      </c>
      <c r="AS6464" t="s">
        <v>60</v>
      </c>
    </row>
    <row r="6465" ht="15" hidden="1" spans="1:45">
      <c r="A6465" t="s">
        <v>47</v>
      </c>
      <c r="B6465" t="s">
        <v>48</v>
      </c>
      <c r="C6465" s="62">
        <v>46013.6921619329</v>
      </c>
      <c r="D6465" s="62">
        <v>46013.6921296296</v>
      </c>
      <c r="F6465" t="s">
        <v>9675</v>
      </c>
      <c r="H6465" t="s">
        <v>9676</v>
      </c>
      <c r="I6465" t="s">
        <v>51</v>
      </c>
      <c r="K6465" t="s">
        <v>9677</v>
      </c>
      <c r="L6465" t="s">
        <v>9678</v>
      </c>
      <c r="N6465" t="s">
        <v>54</v>
      </c>
      <c r="P6465" t="s">
        <v>54</v>
      </c>
      <c r="Q6465" t="s">
        <v>54</v>
      </c>
      <c r="R6465" t="s">
        <v>9686</v>
      </c>
      <c r="S6465" t="s">
        <v>9686</v>
      </c>
      <c r="V6465" t="s">
        <v>77</v>
      </c>
      <c r="W6465" t="s">
        <v>78</v>
      </c>
      <c r="X6465" t="s">
        <v>57</v>
      </c>
      <c r="Y6465" t="s">
        <v>58</v>
      </c>
      <c r="Z6465" t="s">
        <v>59</v>
      </c>
      <c r="AA6465" t="s">
        <v>60</v>
      </c>
      <c r="AB6465" t="s">
        <v>61</v>
      </c>
      <c r="AC6465" t="s">
        <v>62</v>
      </c>
      <c r="AD6465">
        <v>6</v>
      </c>
      <c r="AE6465" t="s">
        <v>63</v>
      </c>
      <c r="AF6465">
        <v>16</v>
      </c>
      <c r="AG6465">
        <v>10</v>
      </c>
      <c r="AH6465">
        <v>0</v>
      </c>
      <c r="AI6465">
        <v>88</v>
      </c>
      <c r="AJ6465">
        <v>88</v>
      </c>
      <c r="AK6465">
        <v>6</v>
      </c>
      <c r="AL6465">
        <v>0</v>
      </c>
      <c r="AM6465">
        <v>0</v>
      </c>
      <c r="AO6465" s="62">
        <v>46013.6921619329</v>
      </c>
      <c r="AR6465" s="62">
        <v>46013.6921619329</v>
      </c>
      <c r="AS6465" t="s">
        <v>60</v>
      </c>
    </row>
    <row r="6466" ht="15" hidden="1" spans="1:45">
      <c r="A6466" t="s">
        <v>47</v>
      </c>
      <c r="B6466" t="s">
        <v>48</v>
      </c>
      <c r="C6466" s="62">
        <v>46010.6940456481</v>
      </c>
      <c r="D6466" s="62">
        <v>46010.6940277778</v>
      </c>
      <c r="F6466" t="s">
        <v>9675</v>
      </c>
      <c r="H6466" t="s">
        <v>9676</v>
      </c>
      <c r="I6466" t="s">
        <v>51</v>
      </c>
      <c r="K6466" t="s">
        <v>9677</v>
      </c>
      <c r="L6466" t="s">
        <v>9678</v>
      </c>
      <c r="N6466" t="s">
        <v>54</v>
      </c>
      <c r="P6466" t="s">
        <v>54</v>
      </c>
      <c r="Q6466" t="s">
        <v>54</v>
      </c>
      <c r="R6466" t="s">
        <v>9687</v>
      </c>
      <c r="S6466" t="s">
        <v>9687</v>
      </c>
      <c r="V6466" t="s">
        <v>77</v>
      </c>
      <c r="W6466" t="s">
        <v>78</v>
      </c>
      <c r="X6466" t="s">
        <v>57</v>
      </c>
      <c r="Y6466" t="s">
        <v>58</v>
      </c>
      <c r="Z6466" t="s">
        <v>59</v>
      </c>
      <c r="AA6466" t="s">
        <v>60</v>
      </c>
      <c r="AB6466" t="s">
        <v>61</v>
      </c>
      <c r="AC6466" t="s">
        <v>62</v>
      </c>
      <c r="AD6466">
        <v>6</v>
      </c>
      <c r="AE6466" t="s">
        <v>63</v>
      </c>
      <c r="AF6466">
        <v>16</v>
      </c>
      <c r="AG6466">
        <v>10</v>
      </c>
      <c r="AH6466">
        <v>0</v>
      </c>
      <c r="AI6466">
        <v>94</v>
      </c>
      <c r="AJ6466">
        <v>94</v>
      </c>
      <c r="AK6466">
        <v>6</v>
      </c>
      <c r="AL6466">
        <v>0</v>
      </c>
      <c r="AM6466">
        <v>0</v>
      </c>
      <c r="AO6466" s="62">
        <v>46010.6940456481</v>
      </c>
      <c r="AR6466" s="62">
        <v>46010.6940456481</v>
      </c>
      <c r="AS6466" t="s">
        <v>60</v>
      </c>
    </row>
    <row r="6467" ht="15" hidden="1" spans="1:45">
      <c r="A6467" t="s">
        <v>47</v>
      </c>
      <c r="B6467" t="s">
        <v>48</v>
      </c>
      <c r="C6467" s="62">
        <v>46009.7026622569</v>
      </c>
      <c r="D6467" s="62">
        <v>46009.7026157407</v>
      </c>
      <c r="F6467" t="s">
        <v>9675</v>
      </c>
      <c r="H6467" t="s">
        <v>9676</v>
      </c>
      <c r="I6467" t="s">
        <v>51</v>
      </c>
      <c r="K6467" t="s">
        <v>9677</v>
      </c>
      <c r="L6467" t="s">
        <v>9678</v>
      </c>
      <c r="N6467" t="s">
        <v>54</v>
      </c>
      <c r="P6467" t="s">
        <v>54</v>
      </c>
      <c r="Q6467" t="s">
        <v>54</v>
      </c>
      <c r="R6467" t="s">
        <v>9688</v>
      </c>
      <c r="S6467" t="s">
        <v>9688</v>
      </c>
      <c r="V6467" t="s">
        <v>77</v>
      </c>
      <c r="W6467" t="s">
        <v>78</v>
      </c>
      <c r="X6467" t="s">
        <v>57</v>
      </c>
      <c r="Y6467" t="s">
        <v>58</v>
      </c>
      <c r="Z6467" t="s">
        <v>59</v>
      </c>
      <c r="AA6467" t="s">
        <v>60</v>
      </c>
      <c r="AB6467" t="s">
        <v>61</v>
      </c>
      <c r="AC6467" t="s">
        <v>62</v>
      </c>
      <c r="AD6467">
        <v>6</v>
      </c>
      <c r="AE6467" t="s">
        <v>63</v>
      </c>
      <c r="AF6467">
        <v>16</v>
      </c>
      <c r="AG6467">
        <v>10</v>
      </c>
      <c r="AH6467">
        <v>0</v>
      </c>
      <c r="AI6467">
        <v>100</v>
      </c>
      <c r="AJ6467">
        <v>100</v>
      </c>
      <c r="AK6467">
        <v>6</v>
      </c>
      <c r="AL6467">
        <v>0</v>
      </c>
      <c r="AM6467">
        <v>0</v>
      </c>
      <c r="AO6467" s="62">
        <v>46009.7026622569</v>
      </c>
      <c r="AR6467" s="62">
        <v>46009.7026622569</v>
      </c>
      <c r="AS6467" t="s">
        <v>60</v>
      </c>
    </row>
    <row r="6468" ht="15" hidden="1" spans="1:45">
      <c r="A6468" t="s">
        <v>47</v>
      </c>
      <c r="B6468" t="s">
        <v>48</v>
      </c>
      <c r="C6468" s="62">
        <v>46008.6975861343</v>
      </c>
      <c r="D6468" s="62">
        <v>46008.6975462963</v>
      </c>
      <c r="F6468" t="s">
        <v>9675</v>
      </c>
      <c r="H6468" t="s">
        <v>9676</v>
      </c>
      <c r="I6468" t="s">
        <v>51</v>
      </c>
      <c r="K6468" t="s">
        <v>9677</v>
      </c>
      <c r="L6468" t="s">
        <v>9678</v>
      </c>
      <c r="N6468" t="s">
        <v>54</v>
      </c>
      <c r="P6468" t="s">
        <v>54</v>
      </c>
      <c r="Q6468" t="s">
        <v>54</v>
      </c>
      <c r="R6468" t="s">
        <v>9689</v>
      </c>
      <c r="S6468" t="s">
        <v>9689</v>
      </c>
      <c r="V6468" t="s">
        <v>74</v>
      </c>
      <c r="W6468" t="s">
        <v>75</v>
      </c>
      <c r="X6468" t="s">
        <v>57</v>
      </c>
      <c r="Y6468" t="s">
        <v>58</v>
      </c>
      <c r="Z6468" t="s">
        <v>59</v>
      </c>
      <c r="AA6468" t="s">
        <v>60</v>
      </c>
      <c r="AB6468" t="s">
        <v>61</v>
      </c>
      <c r="AC6468" t="s">
        <v>62</v>
      </c>
      <c r="AD6468">
        <v>6</v>
      </c>
      <c r="AE6468" t="s">
        <v>63</v>
      </c>
      <c r="AF6468">
        <v>16</v>
      </c>
      <c r="AG6468">
        <v>10</v>
      </c>
      <c r="AH6468">
        <v>0</v>
      </c>
      <c r="AI6468">
        <v>106</v>
      </c>
      <c r="AJ6468">
        <v>106</v>
      </c>
      <c r="AK6468">
        <v>6</v>
      </c>
      <c r="AL6468">
        <v>0</v>
      </c>
      <c r="AM6468">
        <v>0</v>
      </c>
      <c r="AO6468" s="62">
        <v>46008.6975861343</v>
      </c>
      <c r="AR6468" s="62">
        <v>46008.6975861343</v>
      </c>
      <c r="AS6468" t="s">
        <v>60</v>
      </c>
    </row>
    <row r="6469" ht="15" hidden="1" spans="1:45">
      <c r="A6469" t="s">
        <v>47</v>
      </c>
      <c r="B6469" t="s">
        <v>48</v>
      </c>
      <c r="C6469" s="62">
        <v>46007.690935081</v>
      </c>
      <c r="D6469" s="62">
        <v>46007.6909027778</v>
      </c>
      <c r="F6469" t="s">
        <v>9675</v>
      </c>
      <c r="H6469" t="s">
        <v>9676</v>
      </c>
      <c r="I6469" t="s">
        <v>51</v>
      </c>
      <c r="K6469" t="s">
        <v>9677</v>
      </c>
      <c r="L6469" t="s">
        <v>9678</v>
      </c>
      <c r="N6469" t="s">
        <v>54</v>
      </c>
      <c r="P6469" t="s">
        <v>54</v>
      </c>
      <c r="Q6469" t="s">
        <v>54</v>
      </c>
      <c r="R6469" t="s">
        <v>9690</v>
      </c>
      <c r="S6469" t="s">
        <v>9690</v>
      </c>
      <c r="V6469" t="s">
        <v>77</v>
      </c>
      <c r="W6469" t="s">
        <v>78</v>
      </c>
      <c r="X6469" t="s">
        <v>57</v>
      </c>
      <c r="Y6469" t="s">
        <v>58</v>
      </c>
      <c r="Z6469" t="s">
        <v>59</v>
      </c>
      <c r="AA6469" t="s">
        <v>60</v>
      </c>
      <c r="AB6469" t="s">
        <v>61</v>
      </c>
      <c r="AC6469" t="s">
        <v>62</v>
      </c>
      <c r="AD6469">
        <v>6</v>
      </c>
      <c r="AE6469" t="s">
        <v>63</v>
      </c>
      <c r="AF6469">
        <v>16</v>
      </c>
      <c r="AG6469">
        <v>10</v>
      </c>
      <c r="AH6469">
        <v>0</v>
      </c>
      <c r="AI6469">
        <v>112</v>
      </c>
      <c r="AJ6469">
        <v>112</v>
      </c>
      <c r="AK6469">
        <v>6</v>
      </c>
      <c r="AL6469">
        <v>0</v>
      </c>
      <c r="AM6469">
        <v>0</v>
      </c>
      <c r="AO6469" s="62">
        <v>46007.690935081</v>
      </c>
      <c r="AR6469" s="62">
        <v>46007.690935081</v>
      </c>
      <c r="AS6469" t="s">
        <v>60</v>
      </c>
    </row>
    <row r="6470" ht="15" hidden="1" spans="1:45">
      <c r="A6470" t="s">
        <v>47</v>
      </c>
      <c r="B6470" t="s">
        <v>48</v>
      </c>
      <c r="C6470" s="62">
        <v>46006.7016309375</v>
      </c>
      <c r="D6470" s="62">
        <v>46006.7015972222</v>
      </c>
      <c r="F6470" t="s">
        <v>9675</v>
      </c>
      <c r="H6470" t="s">
        <v>9676</v>
      </c>
      <c r="I6470" t="s">
        <v>51</v>
      </c>
      <c r="K6470" t="s">
        <v>9677</v>
      </c>
      <c r="L6470" t="s">
        <v>9678</v>
      </c>
      <c r="N6470" t="s">
        <v>54</v>
      </c>
      <c r="P6470" t="s">
        <v>54</v>
      </c>
      <c r="Q6470" t="s">
        <v>54</v>
      </c>
      <c r="R6470" t="s">
        <v>9691</v>
      </c>
      <c r="S6470" t="s">
        <v>9691</v>
      </c>
      <c r="V6470" t="s">
        <v>74</v>
      </c>
      <c r="W6470" t="s">
        <v>75</v>
      </c>
      <c r="X6470" t="s">
        <v>57</v>
      </c>
      <c r="Y6470" t="s">
        <v>58</v>
      </c>
      <c r="Z6470" t="s">
        <v>59</v>
      </c>
      <c r="AA6470" t="s">
        <v>60</v>
      </c>
      <c r="AB6470" t="s">
        <v>61</v>
      </c>
      <c r="AC6470" t="s">
        <v>62</v>
      </c>
      <c r="AD6470">
        <v>6</v>
      </c>
      <c r="AE6470" t="s">
        <v>63</v>
      </c>
      <c r="AF6470">
        <v>16</v>
      </c>
      <c r="AG6470">
        <v>10</v>
      </c>
      <c r="AH6470">
        <v>0</v>
      </c>
      <c r="AI6470">
        <v>118</v>
      </c>
      <c r="AJ6470">
        <v>118</v>
      </c>
      <c r="AK6470">
        <v>6</v>
      </c>
      <c r="AL6470">
        <v>0</v>
      </c>
      <c r="AM6470">
        <v>0</v>
      </c>
      <c r="AO6470" s="62">
        <v>46006.7016309375</v>
      </c>
      <c r="AR6470" s="62">
        <v>46006.7016309375</v>
      </c>
      <c r="AS6470" t="s">
        <v>60</v>
      </c>
    </row>
    <row r="6471" ht="15" hidden="1" spans="1:45">
      <c r="A6471" t="s">
        <v>47</v>
      </c>
      <c r="B6471" t="s">
        <v>48</v>
      </c>
      <c r="C6471" s="62">
        <v>46003.7022378819</v>
      </c>
      <c r="D6471" s="62">
        <v>46003.7022106481</v>
      </c>
      <c r="F6471" t="s">
        <v>9675</v>
      </c>
      <c r="H6471" t="s">
        <v>9676</v>
      </c>
      <c r="I6471" t="s">
        <v>51</v>
      </c>
      <c r="K6471" t="s">
        <v>9677</v>
      </c>
      <c r="L6471" t="s">
        <v>9678</v>
      </c>
      <c r="N6471" t="s">
        <v>54</v>
      </c>
      <c r="P6471" t="s">
        <v>54</v>
      </c>
      <c r="Q6471" t="s">
        <v>54</v>
      </c>
      <c r="R6471" t="s">
        <v>9692</v>
      </c>
      <c r="S6471" t="s">
        <v>9692</v>
      </c>
      <c r="V6471" t="s">
        <v>74</v>
      </c>
      <c r="W6471" t="s">
        <v>75</v>
      </c>
      <c r="X6471" t="s">
        <v>57</v>
      </c>
      <c r="Y6471" t="s">
        <v>58</v>
      </c>
      <c r="Z6471" t="s">
        <v>59</v>
      </c>
      <c r="AA6471" t="s">
        <v>60</v>
      </c>
      <c r="AB6471" t="s">
        <v>61</v>
      </c>
      <c r="AC6471" t="s">
        <v>62</v>
      </c>
      <c r="AD6471">
        <v>6</v>
      </c>
      <c r="AE6471" t="s">
        <v>63</v>
      </c>
      <c r="AF6471">
        <v>16</v>
      </c>
      <c r="AG6471">
        <v>10</v>
      </c>
      <c r="AH6471">
        <v>0</v>
      </c>
      <c r="AI6471">
        <v>124</v>
      </c>
      <c r="AJ6471">
        <v>124</v>
      </c>
      <c r="AK6471">
        <v>6</v>
      </c>
      <c r="AL6471">
        <v>0</v>
      </c>
      <c r="AM6471">
        <v>0</v>
      </c>
      <c r="AO6471" s="62">
        <v>46003.7022378819</v>
      </c>
      <c r="AR6471" s="62">
        <v>46003.7022378819</v>
      </c>
      <c r="AS6471" t="s">
        <v>60</v>
      </c>
    </row>
    <row r="6472" ht="15" hidden="1" spans="1:45">
      <c r="A6472" t="s">
        <v>47</v>
      </c>
      <c r="B6472" t="s">
        <v>48</v>
      </c>
      <c r="C6472" s="62">
        <v>46002.7092731829</v>
      </c>
      <c r="D6472" s="62">
        <v>46002.7092361111</v>
      </c>
      <c r="F6472" t="s">
        <v>9675</v>
      </c>
      <c r="H6472" t="s">
        <v>9676</v>
      </c>
      <c r="I6472" t="s">
        <v>51</v>
      </c>
      <c r="K6472" t="s">
        <v>9677</v>
      </c>
      <c r="L6472" t="s">
        <v>9678</v>
      </c>
      <c r="N6472" t="s">
        <v>54</v>
      </c>
      <c r="P6472" t="s">
        <v>54</v>
      </c>
      <c r="Q6472" t="s">
        <v>54</v>
      </c>
      <c r="R6472" t="s">
        <v>9693</v>
      </c>
      <c r="S6472" t="s">
        <v>9693</v>
      </c>
      <c r="V6472" t="s">
        <v>74</v>
      </c>
      <c r="W6472" t="s">
        <v>75</v>
      </c>
      <c r="X6472" t="s">
        <v>57</v>
      </c>
      <c r="Y6472" t="s">
        <v>58</v>
      </c>
      <c r="Z6472" t="s">
        <v>59</v>
      </c>
      <c r="AA6472" t="s">
        <v>60</v>
      </c>
      <c r="AB6472" t="s">
        <v>61</v>
      </c>
      <c r="AC6472" t="s">
        <v>62</v>
      </c>
      <c r="AD6472">
        <v>6</v>
      </c>
      <c r="AE6472" t="s">
        <v>63</v>
      </c>
      <c r="AF6472">
        <v>16</v>
      </c>
      <c r="AG6472">
        <v>10</v>
      </c>
      <c r="AH6472">
        <v>0</v>
      </c>
      <c r="AI6472">
        <v>130</v>
      </c>
      <c r="AJ6472">
        <v>130</v>
      </c>
      <c r="AK6472">
        <v>6</v>
      </c>
      <c r="AL6472">
        <v>0</v>
      </c>
      <c r="AM6472">
        <v>0</v>
      </c>
      <c r="AO6472" s="62">
        <v>46002.7092731829</v>
      </c>
      <c r="AR6472" s="62">
        <v>46002.7092731829</v>
      </c>
      <c r="AS6472" t="s">
        <v>60</v>
      </c>
    </row>
    <row r="6473" ht="15" hidden="1" spans="1:45">
      <c r="A6473" t="s">
        <v>47</v>
      </c>
      <c r="B6473" t="s">
        <v>48</v>
      </c>
      <c r="C6473" s="62">
        <v>46001.6981166898</v>
      </c>
      <c r="D6473" s="62">
        <v>46001.6980787037</v>
      </c>
      <c r="F6473" t="s">
        <v>9675</v>
      </c>
      <c r="H6473" t="s">
        <v>9676</v>
      </c>
      <c r="I6473" t="s">
        <v>51</v>
      </c>
      <c r="K6473" t="s">
        <v>9677</v>
      </c>
      <c r="L6473" t="s">
        <v>9678</v>
      </c>
      <c r="N6473" t="s">
        <v>54</v>
      </c>
      <c r="P6473" t="s">
        <v>54</v>
      </c>
      <c r="Q6473" t="s">
        <v>54</v>
      </c>
      <c r="R6473" t="s">
        <v>9694</v>
      </c>
      <c r="S6473" t="s">
        <v>9694</v>
      </c>
      <c r="V6473" t="s">
        <v>74</v>
      </c>
      <c r="W6473" t="s">
        <v>75</v>
      </c>
      <c r="X6473" t="s">
        <v>57</v>
      </c>
      <c r="Y6473" t="s">
        <v>58</v>
      </c>
      <c r="Z6473" t="s">
        <v>59</v>
      </c>
      <c r="AA6473" t="s">
        <v>60</v>
      </c>
      <c r="AB6473" t="s">
        <v>61</v>
      </c>
      <c r="AC6473" t="s">
        <v>62</v>
      </c>
      <c r="AD6473">
        <v>6</v>
      </c>
      <c r="AE6473" t="s">
        <v>63</v>
      </c>
      <c r="AF6473">
        <v>16</v>
      </c>
      <c r="AG6473">
        <v>10</v>
      </c>
      <c r="AH6473">
        <v>0</v>
      </c>
      <c r="AI6473">
        <v>136</v>
      </c>
      <c r="AJ6473">
        <v>136</v>
      </c>
      <c r="AK6473">
        <v>6</v>
      </c>
      <c r="AL6473">
        <v>0</v>
      </c>
      <c r="AM6473">
        <v>0</v>
      </c>
      <c r="AO6473" s="62">
        <v>46001.6981166898</v>
      </c>
      <c r="AR6473" s="62">
        <v>46001.6981166898</v>
      </c>
      <c r="AS6473" t="s">
        <v>60</v>
      </c>
    </row>
    <row r="6474" ht="15" hidden="1" spans="1:45">
      <c r="A6474" t="s">
        <v>47</v>
      </c>
      <c r="B6474" t="s">
        <v>48</v>
      </c>
      <c r="C6474" s="62">
        <v>46000.7175243403</v>
      </c>
      <c r="D6474" s="62">
        <v>46000.7174884259</v>
      </c>
      <c r="F6474" t="s">
        <v>9675</v>
      </c>
      <c r="H6474" t="s">
        <v>9676</v>
      </c>
      <c r="I6474" t="s">
        <v>51</v>
      </c>
      <c r="K6474" t="s">
        <v>9677</v>
      </c>
      <c r="L6474" t="s">
        <v>9678</v>
      </c>
      <c r="N6474" t="s">
        <v>54</v>
      </c>
      <c r="P6474" t="s">
        <v>54</v>
      </c>
      <c r="Q6474" t="s">
        <v>54</v>
      </c>
      <c r="R6474" t="s">
        <v>9695</v>
      </c>
      <c r="S6474" t="s">
        <v>9695</v>
      </c>
      <c r="V6474" t="s">
        <v>74</v>
      </c>
      <c r="W6474" t="s">
        <v>75</v>
      </c>
      <c r="X6474" t="s">
        <v>57</v>
      </c>
      <c r="Y6474" t="s">
        <v>58</v>
      </c>
      <c r="Z6474" t="s">
        <v>59</v>
      </c>
      <c r="AA6474" t="s">
        <v>60</v>
      </c>
      <c r="AB6474" t="s">
        <v>61</v>
      </c>
      <c r="AC6474" t="s">
        <v>62</v>
      </c>
      <c r="AD6474">
        <v>6</v>
      </c>
      <c r="AE6474" t="s">
        <v>63</v>
      </c>
      <c r="AF6474">
        <v>16</v>
      </c>
      <c r="AG6474">
        <v>10</v>
      </c>
      <c r="AH6474">
        <v>0</v>
      </c>
      <c r="AI6474">
        <v>142</v>
      </c>
      <c r="AJ6474">
        <v>142</v>
      </c>
      <c r="AK6474">
        <v>6</v>
      </c>
      <c r="AL6474">
        <v>0</v>
      </c>
      <c r="AM6474">
        <v>0</v>
      </c>
      <c r="AO6474" s="62">
        <v>46000.7175243403</v>
      </c>
      <c r="AR6474" s="62">
        <v>46000.7175243403</v>
      </c>
      <c r="AS6474" t="s">
        <v>60</v>
      </c>
    </row>
    <row r="6475" ht="15" hidden="1" spans="1:45">
      <c r="A6475" t="s">
        <v>47</v>
      </c>
      <c r="B6475" t="s">
        <v>48</v>
      </c>
      <c r="C6475" s="62">
        <v>45999.6956240856</v>
      </c>
      <c r="D6475" s="62">
        <v>45999.6955902778</v>
      </c>
      <c r="F6475" t="s">
        <v>9675</v>
      </c>
      <c r="H6475" t="s">
        <v>9676</v>
      </c>
      <c r="I6475" t="s">
        <v>51</v>
      </c>
      <c r="K6475" t="s">
        <v>9677</v>
      </c>
      <c r="L6475" t="s">
        <v>9678</v>
      </c>
      <c r="N6475" t="s">
        <v>54</v>
      </c>
      <c r="P6475" t="s">
        <v>54</v>
      </c>
      <c r="Q6475" t="s">
        <v>54</v>
      </c>
      <c r="R6475" t="s">
        <v>9696</v>
      </c>
      <c r="S6475" t="s">
        <v>9696</v>
      </c>
      <c r="V6475" t="s">
        <v>74</v>
      </c>
      <c r="W6475" t="s">
        <v>75</v>
      </c>
      <c r="X6475" t="s">
        <v>57</v>
      </c>
      <c r="Y6475" t="s">
        <v>58</v>
      </c>
      <c r="Z6475" t="s">
        <v>59</v>
      </c>
      <c r="AA6475" t="s">
        <v>60</v>
      </c>
      <c r="AB6475" t="s">
        <v>61</v>
      </c>
      <c r="AC6475" t="s">
        <v>62</v>
      </c>
      <c r="AD6475">
        <v>6</v>
      </c>
      <c r="AE6475" t="s">
        <v>63</v>
      </c>
      <c r="AF6475">
        <v>16</v>
      </c>
      <c r="AG6475">
        <v>10</v>
      </c>
      <c r="AH6475">
        <v>0</v>
      </c>
      <c r="AI6475">
        <v>148</v>
      </c>
      <c r="AJ6475">
        <v>148</v>
      </c>
      <c r="AK6475">
        <v>6</v>
      </c>
      <c r="AL6475">
        <v>0</v>
      </c>
      <c r="AM6475">
        <v>0</v>
      </c>
      <c r="AO6475" s="62">
        <v>45999.6956240856</v>
      </c>
      <c r="AR6475" s="62">
        <v>45999.6956240856</v>
      </c>
      <c r="AS6475" t="s">
        <v>60</v>
      </c>
    </row>
    <row r="6476" ht="15" hidden="1" spans="1:45">
      <c r="A6476" t="s">
        <v>47</v>
      </c>
      <c r="B6476" t="s">
        <v>48</v>
      </c>
      <c r="C6476" s="62">
        <v>45996.6938880208</v>
      </c>
      <c r="D6476" s="62">
        <v>45996.6938541667</v>
      </c>
      <c r="F6476" t="s">
        <v>9675</v>
      </c>
      <c r="H6476" t="s">
        <v>9676</v>
      </c>
      <c r="I6476" t="s">
        <v>51</v>
      </c>
      <c r="K6476" t="s">
        <v>9677</v>
      </c>
      <c r="L6476" t="s">
        <v>9678</v>
      </c>
      <c r="N6476" t="s">
        <v>54</v>
      </c>
      <c r="P6476" t="s">
        <v>54</v>
      </c>
      <c r="Q6476" t="s">
        <v>54</v>
      </c>
      <c r="R6476" t="s">
        <v>9697</v>
      </c>
      <c r="S6476" t="s">
        <v>9697</v>
      </c>
      <c r="V6476" t="s">
        <v>74</v>
      </c>
      <c r="W6476" t="s">
        <v>75</v>
      </c>
      <c r="X6476" t="s">
        <v>57</v>
      </c>
      <c r="Y6476" t="s">
        <v>58</v>
      </c>
      <c r="Z6476" t="s">
        <v>59</v>
      </c>
      <c r="AA6476" t="s">
        <v>60</v>
      </c>
      <c r="AB6476" t="s">
        <v>61</v>
      </c>
      <c r="AC6476" t="s">
        <v>62</v>
      </c>
      <c r="AD6476">
        <v>6</v>
      </c>
      <c r="AE6476" t="s">
        <v>63</v>
      </c>
      <c r="AF6476">
        <v>16</v>
      </c>
      <c r="AG6476">
        <v>10</v>
      </c>
      <c r="AH6476">
        <v>0</v>
      </c>
      <c r="AI6476">
        <v>154</v>
      </c>
      <c r="AJ6476">
        <v>154</v>
      </c>
      <c r="AK6476">
        <v>6</v>
      </c>
      <c r="AL6476">
        <v>0</v>
      </c>
      <c r="AM6476">
        <v>0</v>
      </c>
      <c r="AO6476" s="62">
        <v>45996.6938880208</v>
      </c>
      <c r="AR6476" s="62">
        <v>45996.6938880208</v>
      </c>
      <c r="AS6476" t="s">
        <v>60</v>
      </c>
    </row>
    <row r="6477" ht="15" hidden="1" spans="1:45">
      <c r="A6477" t="s">
        <v>47</v>
      </c>
      <c r="B6477" t="s">
        <v>48</v>
      </c>
      <c r="C6477" s="62">
        <v>45995.694403912</v>
      </c>
      <c r="D6477" s="62">
        <v>45995.694375</v>
      </c>
      <c r="F6477" t="s">
        <v>9675</v>
      </c>
      <c r="H6477" t="s">
        <v>9676</v>
      </c>
      <c r="I6477" t="s">
        <v>51</v>
      </c>
      <c r="K6477" t="s">
        <v>9677</v>
      </c>
      <c r="L6477" t="s">
        <v>9678</v>
      </c>
      <c r="N6477" t="s">
        <v>54</v>
      </c>
      <c r="P6477" t="s">
        <v>54</v>
      </c>
      <c r="Q6477" t="s">
        <v>54</v>
      </c>
      <c r="R6477" t="s">
        <v>9698</v>
      </c>
      <c r="S6477" t="s">
        <v>9698</v>
      </c>
      <c r="V6477" t="s">
        <v>77</v>
      </c>
      <c r="W6477" t="s">
        <v>78</v>
      </c>
      <c r="X6477" t="s">
        <v>57</v>
      </c>
      <c r="Y6477" t="s">
        <v>58</v>
      </c>
      <c r="Z6477" t="s">
        <v>59</v>
      </c>
      <c r="AA6477" t="s">
        <v>60</v>
      </c>
      <c r="AB6477" t="s">
        <v>61</v>
      </c>
      <c r="AC6477" t="s">
        <v>62</v>
      </c>
      <c r="AD6477">
        <v>6</v>
      </c>
      <c r="AE6477" t="s">
        <v>63</v>
      </c>
      <c r="AF6477">
        <v>16</v>
      </c>
      <c r="AG6477">
        <v>10</v>
      </c>
      <c r="AH6477">
        <v>0</v>
      </c>
      <c r="AI6477">
        <v>160</v>
      </c>
      <c r="AJ6477">
        <v>160</v>
      </c>
      <c r="AK6477">
        <v>6</v>
      </c>
      <c r="AL6477">
        <v>0</v>
      </c>
      <c r="AM6477">
        <v>0</v>
      </c>
      <c r="AO6477" s="62">
        <v>45995.694403912</v>
      </c>
      <c r="AR6477" s="62">
        <v>45995.694403912</v>
      </c>
      <c r="AS6477" t="s">
        <v>60</v>
      </c>
    </row>
    <row r="6478" ht="15" hidden="1" spans="1:45">
      <c r="A6478" t="s">
        <v>47</v>
      </c>
      <c r="B6478" t="s">
        <v>48</v>
      </c>
      <c r="C6478" s="62">
        <v>45994.6913679861</v>
      </c>
      <c r="D6478" s="62">
        <v>45994.6913425926</v>
      </c>
      <c r="F6478" t="s">
        <v>9675</v>
      </c>
      <c r="H6478" t="s">
        <v>9676</v>
      </c>
      <c r="I6478" t="s">
        <v>51</v>
      </c>
      <c r="K6478" t="s">
        <v>9677</v>
      </c>
      <c r="L6478" t="s">
        <v>9678</v>
      </c>
      <c r="N6478" t="s">
        <v>54</v>
      </c>
      <c r="P6478" t="s">
        <v>54</v>
      </c>
      <c r="Q6478" t="s">
        <v>54</v>
      </c>
      <c r="R6478" t="s">
        <v>9699</v>
      </c>
      <c r="S6478" t="s">
        <v>9699</v>
      </c>
      <c r="V6478" t="s">
        <v>91</v>
      </c>
      <c r="W6478" t="s">
        <v>92</v>
      </c>
      <c r="X6478" t="s">
        <v>57</v>
      </c>
      <c r="Y6478" t="s">
        <v>58</v>
      </c>
      <c r="Z6478" t="s">
        <v>59</v>
      </c>
      <c r="AA6478" t="s">
        <v>60</v>
      </c>
      <c r="AB6478" t="s">
        <v>61</v>
      </c>
      <c r="AC6478" t="s">
        <v>62</v>
      </c>
      <c r="AD6478">
        <v>6</v>
      </c>
      <c r="AE6478" t="s">
        <v>63</v>
      </c>
      <c r="AF6478">
        <v>16</v>
      </c>
      <c r="AG6478">
        <v>10</v>
      </c>
      <c r="AH6478">
        <v>0</v>
      </c>
      <c r="AI6478">
        <v>166</v>
      </c>
      <c r="AJ6478">
        <v>166</v>
      </c>
      <c r="AK6478">
        <v>6</v>
      </c>
      <c r="AL6478">
        <v>0</v>
      </c>
      <c r="AM6478">
        <v>0</v>
      </c>
      <c r="AO6478" s="62">
        <v>45994.6913679861</v>
      </c>
      <c r="AR6478" s="62">
        <v>45994.6913679861</v>
      </c>
      <c r="AS6478" t="s">
        <v>60</v>
      </c>
    </row>
    <row r="6479" ht="15" hidden="1" spans="1:45">
      <c r="A6479" t="s">
        <v>47</v>
      </c>
      <c r="B6479" t="s">
        <v>48</v>
      </c>
      <c r="C6479" s="62">
        <v>45993.6952908681</v>
      </c>
      <c r="D6479" s="62">
        <v>45993.6952430556</v>
      </c>
      <c r="F6479" t="s">
        <v>9675</v>
      </c>
      <c r="H6479" t="s">
        <v>9676</v>
      </c>
      <c r="I6479" t="s">
        <v>51</v>
      </c>
      <c r="K6479" t="s">
        <v>9677</v>
      </c>
      <c r="L6479" t="s">
        <v>9678</v>
      </c>
      <c r="N6479" t="s">
        <v>54</v>
      </c>
      <c r="P6479" t="s">
        <v>54</v>
      </c>
      <c r="Q6479" t="s">
        <v>54</v>
      </c>
      <c r="R6479" t="s">
        <v>9700</v>
      </c>
      <c r="S6479" t="s">
        <v>9700</v>
      </c>
      <c r="V6479" t="s">
        <v>91</v>
      </c>
      <c r="W6479" t="s">
        <v>92</v>
      </c>
      <c r="X6479" t="s">
        <v>57</v>
      </c>
      <c r="Y6479" t="s">
        <v>58</v>
      </c>
      <c r="Z6479" t="s">
        <v>59</v>
      </c>
      <c r="AA6479" t="s">
        <v>60</v>
      </c>
      <c r="AB6479" t="s">
        <v>61</v>
      </c>
      <c r="AC6479" t="s">
        <v>62</v>
      </c>
      <c r="AD6479">
        <v>6</v>
      </c>
      <c r="AE6479" t="s">
        <v>63</v>
      </c>
      <c r="AF6479">
        <v>16</v>
      </c>
      <c r="AG6479">
        <v>10</v>
      </c>
      <c r="AH6479">
        <v>0</v>
      </c>
      <c r="AI6479">
        <v>172</v>
      </c>
      <c r="AJ6479">
        <v>172</v>
      </c>
      <c r="AK6479">
        <v>6</v>
      </c>
      <c r="AL6479">
        <v>0</v>
      </c>
      <c r="AM6479">
        <v>0</v>
      </c>
      <c r="AO6479" s="62">
        <v>45993.6952908681</v>
      </c>
      <c r="AR6479" s="62">
        <v>45993.6952908681</v>
      </c>
      <c r="AS6479" t="s">
        <v>60</v>
      </c>
    </row>
    <row r="6480" ht="15" hidden="1" spans="1:45">
      <c r="A6480" t="s">
        <v>47</v>
      </c>
      <c r="B6480" t="s">
        <v>48</v>
      </c>
      <c r="C6480" s="62">
        <v>45992.6943524074</v>
      </c>
      <c r="D6480" s="62">
        <v>45992.6943171296</v>
      </c>
      <c r="F6480" t="s">
        <v>9675</v>
      </c>
      <c r="H6480" t="s">
        <v>9676</v>
      </c>
      <c r="I6480" t="s">
        <v>51</v>
      </c>
      <c r="K6480" t="s">
        <v>9677</v>
      </c>
      <c r="L6480" t="s">
        <v>9678</v>
      </c>
      <c r="N6480" t="s">
        <v>54</v>
      </c>
      <c r="P6480" t="s">
        <v>54</v>
      </c>
      <c r="Q6480" t="s">
        <v>54</v>
      </c>
      <c r="R6480" t="s">
        <v>9701</v>
      </c>
      <c r="S6480" t="s">
        <v>9701</v>
      </c>
      <c r="V6480" t="s">
        <v>91</v>
      </c>
      <c r="W6480" t="s">
        <v>92</v>
      </c>
      <c r="X6480" t="s">
        <v>57</v>
      </c>
      <c r="Y6480" t="s">
        <v>58</v>
      </c>
      <c r="Z6480" t="s">
        <v>59</v>
      </c>
      <c r="AA6480" t="s">
        <v>60</v>
      </c>
      <c r="AB6480" t="s">
        <v>61</v>
      </c>
      <c r="AC6480" t="s">
        <v>62</v>
      </c>
      <c r="AD6480">
        <v>6</v>
      </c>
      <c r="AE6480" t="s">
        <v>63</v>
      </c>
      <c r="AF6480">
        <v>16</v>
      </c>
      <c r="AG6480">
        <v>10</v>
      </c>
      <c r="AH6480">
        <v>0</v>
      </c>
      <c r="AI6480">
        <v>178</v>
      </c>
      <c r="AJ6480">
        <v>178</v>
      </c>
      <c r="AK6480">
        <v>6</v>
      </c>
      <c r="AL6480">
        <v>0</v>
      </c>
      <c r="AM6480">
        <v>0</v>
      </c>
      <c r="AO6480" s="62">
        <v>45992.6943524074</v>
      </c>
      <c r="AR6480" s="62">
        <v>45992.6943524074</v>
      </c>
      <c r="AS6480" t="s">
        <v>60</v>
      </c>
    </row>
    <row r="6481" ht="15" hidden="1" spans="1:45">
      <c r="A6481" t="s">
        <v>47</v>
      </c>
      <c r="B6481" t="s">
        <v>48</v>
      </c>
      <c r="C6481" s="62">
        <v>46021.4609701736</v>
      </c>
      <c r="D6481" s="62">
        <v>46021.4609701273</v>
      </c>
      <c r="F6481" t="s">
        <v>9702</v>
      </c>
      <c r="H6481" t="s">
        <v>9703</v>
      </c>
      <c r="I6481" t="s">
        <v>51</v>
      </c>
      <c r="K6481" t="s">
        <v>9704</v>
      </c>
      <c r="L6481" t="s">
        <v>9705</v>
      </c>
      <c r="N6481" t="s">
        <v>54</v>
      </c>
      <c r="P6481" t="s">
        <v>54</v>
      </c>
      <c r="Q6481" t="s">
        <v>54</v>
      </c>
      <c r="R6481" t="s">
        <v>9706</v>
      </c>
      <c r="S6481" t="s">
        <v>9706</v>
      </c>
      <c r="V6481" t="s">
        <v>56</v>
      </c>
      <c r="W6481" t="s">
        <v>56</v>
      </c>
      <c r="X6481" t="s">
        <v>57</v>
      </c>
      <c r="Y6481" t="s">
        <v>58</v>
      </c>
      <c r="Z6481" t="s">
        <v>59</v>
      </c>
      <c r="AA6481" t="s">
        <v>60</v>
      </c>
      <c r="AB6481" t="s">
        <v>61</v>
      </c>
      <c r="AC6481" t="s">
        <v>62</v>
      </c>
      <c r="AD6481">
        <v>6</v>
      </c>
      <c r="AE6481" t="s">
        <v>63</v>
      </c>
      <c r="AF6481">
        <v>16</v>
      </c>
      <c r="AG6481">
        <v>10</v>
      </c>
      <c r="AH6481">
        <v>0</v>
      </c>
      <c r="AI6481">
        <v>0</v>
      </c>
      <c r="AJ6481">
        <v>0</v>
      </c>
      <c r="AK6481">
        <v>6</v>
      </c>
      <c r="AL6481">
        <v>0</v>
      </c>
      <c r="AM6481">
        <v>0</v>
      </c>
      <c r="AO6481" s="62">
        <v>46021.4609701736</v>
      </c>
      <c r="AR6481" s="62">
        <v>46021.4609958796</v>
      </c>
      <c r="AS6481" t="s">
        <v>60</v>
      </c>
    </row>
    <row r="6482" ht="15" hidden="1" spans="1:45">
      <c r="A6482" t="s">
        <v>47</v>
      </c>
      <c r="B6482" t="s">
        <v>48</v>
      </c>
      <c r="C6482" s="62">
        <v>46015.4105871644</v>
      </c>
      <c r="D6482" s="62">
        <v>46015.4105871296</v>
      </c>
      <c r="F6482" t="s">
        <v>9702</v>
      </c>
      <c r="H6482" t="s">
        <v>9703</v>
      </c>
      <c r="I6482" t="s">
        <v>51</v>
      </c>
      <c r="K6482" t="s">
        <v>9704</v>
      </c>
      <c r="L6482" t="s">
        <v>9705</v>
      </c>
      <c r="N6482" t="s">
        <v>54</v>
      </c>
      <c r="P6482" t="s">
        <v>54</v>
      </c>
      <c r="Q6482" t="s">
        <v>54</v>
      </c>
      <c r="R6482" t="s">
        <v>9707</v>
      </c>
      <c r="S6482" t="s">
        <v>9707</v>
      </c>
      <c r="V6482" t="s">
        <v>56</v>
      </c>
      <c r="W6482" t="s">
        <v>56</v>
      </c>
      <c r="X6482" t="s">
        <v>57</v>
      </c>
      <c r="Y6482" t="s">
        <v>58</v>
      </c>
      <c r="Z6482" t="s">
        <v>59</v>
      </c>
      <c r="AA6482" t="s">
        <v>60</v>
      </c>
      <c r="AB6482" t="s">
        <v>61</v>
      </c>
      <c r="AC6482" t="s">
        <v>62</v>
      </c>
      <c r="AD6482">
        <v>6</v>
      </c>
      <c r="AE6482" t="s">
        <v>63</v>
      </c>
      <c r="AF6482">
        <v>16</v>
      </c>
      <c r="AG6482">
        <v>10</v>
      </c>
      <c r="AH6482">
        <v>0</v>
      </c>
      <c r="AI6482">
        <v>6</v>
      </c>
      <c r="AJ6482">
        <v>6</v>
      </c>
      <c r="AK6482">
        <v>6</v>
      </c>
      <c r="AL6482">
        <v>0</v>
      </c>
      <c r="AM6482">
        <v>0</v>
      </c>
      <c r="AO6482" s="62">
        <v>46015.4105871644</v>
      </c>
      <c r="AR6482" s="62">
        <v>46015.4106189583</v>
      </c>
      <c r="AS6482" t="s">
        <v>60</v>
      </c>
    </row>
    <row r="6483" ht="15" hidden="1" spans="1:45">
      <c r="A6483" t="s">
        <v>47</v>
      </c>
      <c r="B6483" t="s">
        <v>48</v>
      </c>
      <c r="C6483" s="62">
        <v>46014.4237977546</v>
      </c>
      <c r="D6483" s="62">
        <v>46014.4237977083</v>
      </c>
      <c r="F6483" t="s">
        <v>9702</v>
      </c>
      <c r="H6483" t="s">
        <v>9703</v>
      </c>
      <c r="I6483" t="s">
        <v>51</v>
      </c>
      <c r="K6483" t="s">
        <v>9704</v>
      </c>
      <c r="L6483" t="s">
        <v>9705</v>
      </c>
      <c r="N6483" t="s">
        <v>54</v>
      </c>
      <c r="P6483" t="s">
        <v>54</v>
      </c>
      <c r="Q6483" t="s">
        <v>54</v>
      </c>
      <c r="R6483" t="s">
        <v>9708</v>
      </c>
      <c r="S6483" t="s">
        <v>9708</v>
      </c>
      <c r="V6483" t="s">
        <v>56</v>
      </c>
      <c r="W6483" t="s">
        <v>56</v>
      </c>
      <c r="X6483" t="s">
        <v>57</v>
      </c>
      <c r="Y6483" t="s">
        <v>58</v>
      </c>
      <c r="Z6483" t="s">
        <v>59</v>
      </c>
      <c r="AA6483" t="s">
        <v>60</v>
      </c>
      <c r="AB6483" t="s">
        <v>61</v>
      </c>
      <c r="AC6483" t="s">
        <v>62</v>
      </c>
      <c r="AD6483">
        <v>6</v>
      </c>
      <c r="AE6483" t="s">
        <v>63</v>
      </c>
      <c r="AF6483">
        <v>16</v>
      </c>
      <c r="AG6483">
        <v>10</v>
      </c>
      <c r="AH6483">
        <v>0</v>
      </c>
      <c r="AI6483">
        <v>12</v>
      </c>
      <c r="AJ6483">
        <v>12</v>
      </c>
      <c r="AK6483">
        <v>6</v>
      </c>
      <c r="AL6483">
        <v>0</v>
      </c>
      <c r="AM6483">
        <v>0</v>
      </c>
      <c r="AO6483" s="62">
        <v>46014.4237977546</v>
      </c>
      <c r="AR6483" s="62">
        <v>46014.4238254398</v>
      </c>
      <c r="AS6483" t="s">
        <v>60</v>
      </c>
    </row>
    <row r="6484" ht="15" hidden="1" spans="1:45">
      <c r="A6484" t="s">
        <v>47</v>
      </c>
      <c r="B6484" t="s">
        <v>48</v>
      </c>
      <c r="C6484" s="62">
        <v>46016.4976779282</v>
      </c>
      <c r="D6484" s="62">
        <v>46016.4976388889</v>
      </c>
      <c r="F6484" t="s">
        <v>9709</v>
      </c>
      <c r="H6484" t="s">
        <v>9710</v>
      </c>
      <c r="I6484" t="s">
        <v>51</v>
      </c>
      <c r="K6484" t="s">
        <v>9711</v>
      </c>
      <c r="L6484" t="s">
        <v>9712</v>
      </c>
      <c r="M6484" t="s">
        <v>54</v>
      </c>
      <c r="N6484" t="s">
        <v>54</v>
      </c>
      <c r="P6484" t="s">
        <v>54</v>
      </c>
      <c r="Q6484" t="s">
        <v>54</v>
      </c>
      <c r="R6484" t="s">
        <v>9713</v>
      </c>
      <c r="S6484" t="s">
        <v>9713</v>
      </c>
      <c r="V6484" t="s">
        <v>74</v>
      </c>
      <c r="W6484" t="s">
        <v>75</v>
      </c>
      <c r="X6484" t="s">
        <v>57</v>
      </c>
      <c r="Y6484" t="s">
        <v>58</v>
      </c>
      <c r="Z6484" t="s">
        <v>59</v>
      </c>
      <c r="AA6484" t="s">
        <v>60</v>
      </c>
      <c r="AB6484" t="s">
        <v>61</v>
      </c>
      <c r="AC6484" t="s">
        <v>62</v>
      </c>
      <c r="AD6484">
        <v>6</v>
      </c>
      <c r="AE6484" t="s">
        <v>63</v>
      </c>
      <c r="AF6484">
        <v>16</v>
      </c>
      <c r="AG6484">
        <v>10</v>
      </c>
      <c r="AH6484">
        <v>0</v>
      </c>
      <c r="AI6484">
        <v>63</v>
      </c>
      <c r="AJ6484">
        <v>63</v>
      </c>
      <c r="AK6484">
        <v>6</v>
      </c>
      <c r="AL6484">
        <v>0</v>
      </c>
      <c r="AM6484">
        <v>0</v>
      </c>
      <c r="AO6484" s="62">
        <v>46016.4976779282</v>
      </c>
      <c r="AR6484" s="62">
        <v>46016.4976779282</v>
      </c>
      <c r="AS6484" t="s">
        <v>60</v>
      </c>
    </row>
    <row r="6485" ht="15" hidden="1" spans="1:45">
      <c r="A6485" t="s">
        <v>47</v>
      </c>
      <c r="B6485" t="s">
        <v>48</v>
      </c>
      <c r="C6485" s="62">
        <v>46015.4802813657</v>
      </c>
      <c r="D6485" s="62">
        <v>46015.4802430556</v>
      </c>
      <c r="F6485" t="s">
        <v>9709</v>
      </c>
      <c r="H6485" t="s">
        <v>9710</v>
      </c>
      <c r="I6485" t="s">
        <v>51</v>
      </c>
      <c r="K6485" t="s">
        <v>9711</v>
      </c>
      <c r="L6485" t="s">
        <v>9712</v>
      </c>
      <c r="M6485" t="s">
        <v>54</v>
      </c>
      <c r="N6485" t="s">
        <v>54</v>
      </c>
      <c r="P6485" t="s">
        <v>54</v>
      </c>
      <c r="Q6485" t="s">
        <v>54</v>
      </c>
      <c r="R6485" t="s">
        <v>9714</v>
      </c>
      <c r="S6485" t="s">
        <v>9714</v>
      </c>
      <c r="V6485" t="s">
        <v>74</v>
      </c>
      <c r="W6485" t="s">
        <v>75</v>
      </c>
      <c r="X6485" t="s">
        <v>57</v>
      </c>
      <c r="Y6485" t="s">
        <v>58</v>
      </c>
      <c r="Z6485" t="s">
        <v>59</v>
      </c>
      <c r="AA6485" t="s">
        <v>60</v>
      </c>
      <c r="AB6485" t="s">
        <v>61</v>
      </c>
      <c r="AC6485" t="s">
        <v>62</v>
      </c>
      <c r="AD6485">
        <v>6</v>
      </c>
      <c r="AE6485" t="s">
        <v>63</v>
      </c>
      <c r="AF6485">
        <v>16</v>
      </c>
      <c r="AG6485">
        <v>10</v>
      </c>
      <c r="AH6485">
        <v>0</v>
      </c>
      <c r="AI6485">
        <v>69</v>
      </c>
      <c r="AJ6485">
        <v>69</v>
      </c>
      <c r="AK6485">
        <v>6</v>
      </c>
      <c r="AL6485">
        <v>0</v>
      </c>
      <c r="AM6485">
        <v>0</v>
      </c>
      <c r="AO6485" s="62">
        <v>46015.4802813657</v>
      </c>
      <c r="AR6485" s="62">
        <v>46015.4802813657</v>
      </c>
      <c r="AS6485" t="s">
        <v>60</v>
      </c>
    </row>
    <row r="6486" ht="15" hidden="1" spans="1:45">
      <c r="A6486" t="s">
        <v>47</v>
      </c>
      <c r="B6486" t="s">
        <v>48</v>
      </c>
      <c r="C6486" s="62">
        <v>46014.5286154051</v>
      </c>
      <c r="D6486" s="62">
        <v>46014.5285763889</v>
      </c>
      <c r="F6486" t="s">
        <v>9709</v>
      </c>
      <c r="H6486" t="s">
        <v>9710</v>
      </c>
      <c r="I6486" t="s">
        <v>51</v>
      </c>
      <c r="K6486" t="s">
        <v>9711</v>
      </c>
      <c r="L6486" t="s">
        <v>9712</v>
      </c>
      <c r="M6486" t="s">
        <v>54</v>
      </c>
      <c r="N6486" t="s">
        <v>54</v>
      </c>
      <c r="P6486" t="s">
        <v>54</v>
      </c>
      <c r="Q6486" t="s">
        <v>54</v>
      </c>
      <c r="R6486" t="s">
        <v>9715</v>
      </c>
      <c r="S6486" t="s">
        <v>9715</v>
      </c>
      <c r="V6486" t="s">
        <v>77</v>
      </c>
      <c r="W6486" t="s">
        <v>78</v>
      </c>
      <c r="X6486" t="s">
        <v>57</v>
      </c>
      <c r="Y6486" t="s">
        <v>58</v>
      </c>
      <c r="Z6486" t="s">
        <v>59</v>
      </c>
      <c r="AA6486" t="s">
        <v>60</v>
      </c>
      <c r="AB6486" t="s">
        <v>61</v>
      </c>
      <c r="AC6486" t="s">
        <v>62</v>
      </c>
      <c r="AD6486">
        <v>6</v>
      </c>
      <c r="AE6486" t="s">
        <v>63</v>
      </c>
      <c r="AF6486">
        <v>16</v>
      </c>
      <c r="AG6486">
        <v>10</v>
      </c>
      <c r="AH6486">
        <v>0</v>
      </c>
      <c r="AI6486">
        <v>75</v>
      </c>
      <c r="AJ6486">
        <v>75</v>
      </c>
      <c r="AK6486">
        <v>6</v>
      </c>
      <c r="AL6486">
        <v>0</v>
      </c>
      <c r="AM6486">
        <v>0</v>
      </c>
      <c r="AO6486" s="62">
        <v>46014.5286154051</v>
      </c>
      <c r="AR6486" s="62">
        <v>46014.5286154051</v>
      </c>
      <c r="AS6486" t="s">
        <v>60</v>
      </c>
    </row>
    <row r="6487" ht="15" hidden="1" spans="1:45">
      <c r="A6487" t="s">
        <v>47</v>
      </c>
      <c r="B6487" t="s">
        <v>48</v>
      </c>
      <c r="C6487" s="62">
        <v>46013.4694698843</v>
      </c>
      <c r="D6487" s="62">
        <v>46013.4694328704</v>
      </c>
      <c r="F6487" t="s">
        <v>9709</v>
      </c>
      <c r="H6487" t="s">
        <v>9710</v>
      </c>
      <c r="I6487" t="s">
        <v>51</v>
      </c>
      <c r="K6487" t="s">
        <v>9711</v>
      </c>
      <c r="L6487" t="s">
        <v>9712</v>
      </c>
      <c r="M6487" t="s">
        <v>54</v>
      </c>
      <c r="N6487" t="s">
        <v>54</v>
      </c>
      <c r="P6487" t="s">
        <v>54</v>
      </c>
      <c r="Q6487" t="s">
        <v>54</v>
      </c>
      <c r="R6487" t="s">
        <v>9716</v>
      </c>
      <c r="S6487" t="s">
        <v>9716</v>
      </c>
      <c r="V6487" t="s">
        <v>77</v>
      </c>
      <c r="W6487" t="s">
        <v>78</v>
      </c>
      <c r="X6487" t="s">
        <v>57</v>
      </c>
      <c r="Y6487" t="s">
        <v>58</v>
      </c>
      <c r="Z6487" t="s">
        <v>59</v>
      </c>
      <c r="AA6487" t="s">
        <v>60</v>
      </c>
      <c r="AB6487" t="s">
        <v>61</v>
      </c>
      <c r="AC6487" t="s">
        <v>62</v>
      </c>
      <c r="AD6487">
        <v>6</v>
      </c>
      <c r="AE6487" t="s">
        <v>63</v>
      </c>
      <c r="AF6487">
        <v>16</v>
      </c>
      <c r="AG6487">
        <v>10</v>
      </c>
      <c r="AH6487">
        <v>0</v>
      </c>
      <c r="AI6487">
        <v>21</v>
      </c>
      <c r="AJ6487">
        <v>21</v>
      </c>
      <c r="AK6487">
        <v>6</v>
      </c>
      <c r="AL6487">
        <v>0</v>
      </c>
      <c r="AM6487">
        <v>0</v>
      </c>
      <c r="AO6487" s="62">
        <v>46013.4694698843</v>
      </c>
      <c r="AR6487" s="62">
        <v>46013.4694698843</v>
      </c>
      <c r="AS6487" t="s">
        <v>60</v>
      </c>
    </row>
    <row r="6488" ht="15" hidden="1" spans="1:45">
      <c r="A6488" t="s">
        <v>47</v>
      </c>
      <c r="B6488" t="s">
        <v>48</v>
      </c>
      <c r="C6488" s="62">
        <v>46009.4822998495</v>
      </c>
      <c r="D6488" s="62">
        <v>46009.4822569444</v>
      </c>
      <c r="F6488" t="s">
        <v>9709</v>
      </c>
      <c r="H6488" t="s">
        <v>9710</v>
      </c>
      <c r="I6488" t="s">
        <v>51</v>
      </c>
      <c r="K6488" t="s">
        <v>9711</v>
      </c>
      <c r="L6488" t="s">
        <v>9712</v>
      </c>
      <c r="M6488" t="s">
        <v>54</v>
      </c>
      <c r="N6488" t="s">
        <v>54</v>
      </c>
      <c r="P6488" t="s">
        <v>54</v>
      </c>
      <c r="Q6488" t="s">
        <v>54</v>
      </c>
      <c r="R6488" t="s">
        <v>9717</v>
      </c>
      <c r="S6488" t="s">
        <v>9717</v>
      </c>
      <c r="V6488" t="s">
        <v>77</v>
      </c>
      <c r="W6488" t="s">
        <v>78</v>
      </c>
      <c r="X6488" t="s">
        <v>57</v>
      </c>
      <c r="Y6488" t="s">
        <v>58</v>
      </c>
      <c r="Z6488" t="s">
        <v>59</v>
      </c>
      <c r="AA6488" t="s">
        <v>60</v>
      </c>
      <c r="AB6488" t="s">
        <v>61</v>
      </c>
      <c r="AC6488" t="s">
        <v>62</v>
      </c>
      <c r="AD6488">
        <v>6</v>
      </c>
      <c r="AE6488" t="s">
        <v>63</v>
      </c>
      <c r="AF6488">
        <v>16</v>
      </c>
      <c r="AG6488">
        <v>10</v>
      </c>
      <c r="AH6488">
        <v>0</v>
      </c>
      <c r="AI6488">
        <v>27</v>
      </c>
      <c r="AJ6488">
        <v>27</v>
      </c>
      <c r="AK6488">
        <v>6</v>
      </c>
      <c r="AL6488">
        <v>0</v>
      </c>
      <c r="AM6488">
        <v>0</v>
      </c>
      <c r="AO6488" s="62">
        <v>46009.4822998495</v>
      </c>
      <c r="AR6488" s="62">
        <v>46009.4822998495</v>
      </c>
      <c r="AS6488" t="s">
        <v>60</v>
      </c>
    </row>
    <row r="6489" ht="15" hidden="1" spans="1:45">
      <c r="A6489" t="s">
        <v>47</v>
      </c>
      <c r="B6489" t="s">
        <v>48</v>
      </c>
      <c r="C6489" s="62">
        <v>46008.4875327662</v>
      </c>
      <c r="D6489" s="62">
        <v>46008.4874884259</v>
      </c>
      <c r="F6489" t="s">
        <v>9709</v>
      </c>
      <c r="H6489" t="s">
        <v>9710</v>
      </c>
      <c r="I6489" t="s">
        <v>51</v>
      </c>
      <c r="K6489" t="s">
        <v>9711</v>
      </c>
      <c r="L6489" t="s">
        <v>9712</v>
      </c>
      <c r="M6489" t="s">
        <v>54</v>
      </c>
      <c r="N6489" t="s">
        <v>54</v>
      </c>
      <c r="P6489" t="s">
        <v>54</v>
      </c>
      <c r="Q6489" t="s">
        <v>54</v>
      </c>
      <c r="R6489" t="s">
        <v>9718</v>
      </c>
      <c r="S6489" t="s">
        <v>9718</v>
      </c>
      <c r="V6489" t="s">
        <v>74</v>
      </c>
      <c r="W6489" t="s">
        <v>75</v>
      </c>
      <c r="X6489" t="s">
        <v>57</v>
      </c>
      <c r="Y6489" t="s">
        <v>58</v>
      </c>
      <c r="Z6489" t="s">
        <v>59</v>
      </c>
      <c r="AA6489" t="s">
        <v>60</v>
      </c>
      <c r="AB6489" t="s">
        <v>61</v>
      </c>
      <c r="AC6489" t="s">
        <v>62</v>
      </c>
      <c r="AD6489">
        <v>6</v>
      </c>
      <c r="AE6489" t="s">
        <v>63</v>
      </c>
      <c r="AF6489">
        <v>16</v>
      </c>
      <c r="AG6489">
        <v>10</v>
      </c>
      <c r="AH6489">
        <v>0</v>
      </c>
      <c r="AI6489">
        <v>33</v>
      </c>
      <c r="AJ6489">
        <v>33</v>
      </c>
      <c r="AK6489">
        <v>6</v>
      </c>
      <c r="AL6489">
        <v>0</v>
      </c>
      <c r="AM6489">
        <v>0</v>
      </c>
      <c r="AO6489" s="62">
        <v>46008.4875327662</v>
      </c>
      <c r="AR6489" s="62">
        <v>46008.4875327662</v>
      </c>
      <c r="AS6489" t="s">
        <v>60</v>
      </c>
    </row>
    <row r="6490" ht="15" hidden="1" spans="1:45">
      <c r="A6490" t="s">
        <v>47</v>
      </c>
      <c r="B6490" t="s">
        <v>48</v>
      </c>
      <c r="C6490" s="62">
        <v>46006.4925733218</v>
      </c>
      <c r="D6490" s="62">
        <v>46006.4925347222</v>
      </c>
      <c r="F6490" t="s">
        <v>9709</v>
      </c>
      <c r="H6490" t="s">
        <v>9710</v>
      </c>
      <c r="I6490" t="s">
        <v>51</v>
      </c>
      <c r="K6490" t="s">
        <v>9711</v>
      </c>
      <c r="L6490" t="s">
        <v>9712</v>
      </c>
      <c r="M6490" t="s">
        <v>54</v>
      </c>
      <c r="N6490" t="s">
        <v>54</v>
      </c>
      <c r="P6490" t="s">
        <v>54</v>
      </c>
      <c r="Q6490" t="s">
        <v>54</v>
      </c>
      <c r="R6490" t="s">
        <v>9719</v>
      </c>
      <c r="S6490" t="s">
        <v>9719</v>
      </c>
      <c r="V6490" t="s">
        <v>74</v>
      </c>
      <c r="W6490" t="s">
        <v>75</v>
      </c>
      <c r="X6490" t="s">
        <v>57</v>
      </c>
      <c r="Y6490" t="s">
        <v>58</v>
      </c>
      <c r="Z6490" t="s">
        <v>59</v>
      </c>
      <c r="AA6490" t="s">
        <v>60</v>
      </c>
      <c r="AB6490" t="s">
        <v>61</v>
      </c>
      <c r="AC6490" t="s">
        <v>62</v>
      </c>
      <c r="AD6490">
        <v>6</v>
      </c>
      <c r="AE6490" t="s">
        <v>63</v>
      </c>
      <c r="AF6490">
        <v>16</v>
      </c>
      <c r="AG6490">
        <v>10</v>
      </c>
      <c r="AH6490">
        <v>0</v>
      </c>
      <c r="AI6490">
        <v>39</v>
      </c>
      <c r="AJ6490">
        <v>39</v>
      </c>
      <c r="AK6490">
        <v>6</v>
      </c>
      <c r="AL6490">
        <v>0</v>
      </c>
      <c r="AM6490">
        <v>0</v>
      </c>
      <c r="AO6490" s="62">
        <v>46006.4925733218</v>
      </c>
      <c r="AR6490" s="62">
        <v>46006.4925733218</v>
      </c>
      <c r="AS6490" t="s">
        <v>60</v>
      </c>
    </row>
    <row r="6491" ht="15" hidden="1" spans="1:45">
      <c r="A6491" t="s">
        <v>47</v>
      </c>
      <c r="B6491" t="s">
        <v>48</v>
      </c>
      <c r="C6491" s="62">
        <v>46002.4788464352</v>
      </c>
      <c r="D6491" s="62">
        <v>46002.4788078704</v>
      </c>
      <c r="F6491" t="s">
        <v>9709</v>
      </c>
      <c r="H6491" t="s">
        <v>9710</v>
      </c>
      <c r="I6491" t="s">
        <v>51</v>
      </c>
      <c r="K6491" t="s">
        <v>9711</v>
      </c>
      <c r="L6491" t="s">
        <v>9712</v>
      </c>
      <c r="M6491" t="s">
        <v>54</v>
      </c>
      <c r="N6491" t="s">
        <v>54</v>
      </c>
      <c r="P6491" t="s">
        <v>54</v>
      </c>
      <c r="Q6491" t="s">
        <v>54</v>
      </c>
      <c r="R6491" t="s">
        <v>9720</v>
      </c>
      <c r="S6491" t="s">
        <v>9720</v>
      </c>
      <c r="V6491" t="s">
        <v>74</v>
      </c>
      <c r="W6491" t="s">
        <v>75</v>
      </c>
      <c r="X6491" t="s">
        <v>57</v>
      </c>
      <c r="Y6491" t="s">
        <v>58</v>
      </c>
      <c r="Z6491" t="s">
        <v>59</v>
      </c>
      <c r="AA6491" t="s">
        <v>60</v>
      </c>
      <c r="AB6491" t="s">
        <v>61</v>
      </c>
      <c r="AC6491" t="s">
        <v>62</v>
      </c>
      <c r="AD6491">
        <v>6</v>
      </c>
      <c r="AE6491" t="s">
        <v>63</v>
      </c>
      <c r="AF6491">
        <v>16</v>
      </c>
      <c r="AG6491">
        <v>10</v>
      </c>
      <c r="AH6491">
        <v>0</v>
      </c>
      <c r="AI6491">
        <v>45</v>
      </c>
      <c r="AJ6491">
        <v>45</v>
      </c>
      <c r="AK6491">
        <v>6</v>
      </c>
      <c r="AL6491">
        <v>0</v>
      </c>
      <c r="AM6491">
        <v>0</v>
      </c>
      <c r="AO6491" s="62">
        <v>46002.4788464352</v>
      </c>
      <c r="AR6491" s="62">
        <v>46002.4788464352</v>
      </c>
      <c r="AS6491" t="s">
        <v>60</v>
      </c>
    </row>
    <row r="6492" ht="15" hidden="1" spans="1:45">
      <c r="A6492" t="s">
        <v>47</v>
      </c>
      <c r="B6492" t="s">
        <v>48</v>
      </c>
      <c r="C6492" s="62">
        <v>46001.4750753819</v>
      </c>
      <c r="D6492" s="62">
        <v>46001.4750347222</v>
      </c>
      <c r="F6492" t="s">
        <v>9709</v>
      </c>
      <c r="H6492" t="s">
        <v>9710</v>
      </c>
      <c r="I6492" t="s">
        <v>51</v>
      </c>
      <c r="K6492" t="s">
        <v>9711</v>
      </c>
      <c r="L6492" t="s">
        <v>9712</v>
      </c>
      <c r="M6492" t="s">
        <v>54</v>
      </c>
      <c r="N6492" t="s">
        <v>54</v>
      </c>
      <c r="P6492" t="s">
        <v>54</v>
      </c>
      <c r="Q6492" t="s">
        <v>54</v>
      </c>
      <c r="R6492" t="s">
        <v>9721</v>
      </c>
      <c r="S6492" t="s">
        <v>9721</v>
      </c>
      <c r="V6492" t="s">
        <v>74</v>
      </c>
      <c r="W6492" t="s">
        <v>75</v>
      </c>
      <c r="X6492" t="s">
        <v>57</v>
      </c>
      <c r="Y6492" t="s">
        <v>58</v>
      </c>
      <c r="Z6492" t="s">
        <v>59</v>
      </c>
      <c r="AA6492" t="s">
        <v>60</v>
      </c>
      <c r="AB6492" t="s">
        <v>61</v>
      </c>
      <c r="AC6492" t="s">
        <v>62</v>
      </c>
      <c r="AD6492">
        <v>6</v>
      </c>
      <c r="AE6492" t="s">
        <v>63</v>
      </c>
      <c r="AF6492">
        <v>16</v>
      </c>
      <c r="AG6492">
        <v>10</v>
      </c>
      <c r="AH6492">
        <v>0</v>
      </c>
      <c r="AI6492">
        <v>51</v>
      </c>
      <c r="AJ6492">
        <v>51</v>
      </c>
      <c r="AK6492">
        <v>6</v>
      </c>
      <c r="AL6492">
        <v>0</v>
      </c>
      <c r="AM6492">
        <v>0</v>
      </c>
      <c r="AO6492" s="62">
        <v>46001.4750753819</v>
      </c>
      <c r="AR6492" s="62">
        <v>46001.4750753819</v>
      </c>
      <c r="AS6492" t="s">
        <v>60</v>
      </c>
    </row>
    <row r="6493" ht="15" hidden="1" spans="1:45">
      <c r="A6493" t="s">
        <v>47</v>
      </c>
      <c r="B6493" t="s">
        <v>48</v>
      </c>
      <c r="C6493" s="62">
        <v>46000.478574919</v>
      </c>
      <c r="D6493" s="62">
        <v>46000.4785416667</v>
      </c>
      <c r="F6493" t="s">
        <v>9709</v>
      </c>
      <c r="H6493" t="s">
        <v>9710</v>
      </c>
      <c r="I6493" t="s">
        <v>51</v>
      </c>
      <c r="K6493" t="s">
        <v>9711</v>
      </c>
      <c r="L6493" t="s">
        <v>9712</v>
      </c>
      <c r="M6493" t="s">
        <v>54</v>
      </c>
      <c r="N6493" t="s">
        <v>54</v>
      </c>
      <c r="P6493" t="s">
        <v>54</v>
      </c>
      <c r="Q6493" t="s">
        <v>54</v>
      </c>
      <c r="R6493" t="s">
        <v>9722</v>
      </c>
      <c r="S6493" t="s">
        <v>9722</v>
      </c>
      <c r="V6493" t="s">
        <v>74</v>
      </c>
      <c r="W6493" t="s">
        <v>75</v>
      </c>
      <c r="X6493" t="s">
        <v>57</v>
      </c>
      <c r="Y6493" t="s">
        <v>58</v>
      </c>
      <c r="Z6493" t="s">
        <v>59</v>
      </c>
      <c r="AA6493" t="s">
        <v>60</v>
      </c>
      <c r="AB6493" t="s">
        <v>61</v>
      </c>
      <c r="AC6493" t="s">
        <v>62</v>
      </c>
      <c r="AD6493">
        <v>6</v>
      </c>
      <c r="AE6493" t="s">
        <v>63</v>
      </c>
      <c r="AF6493">
        <v>16</v>
      </c>
      <c r="AG6493">
        <v>10</v>
      </c>
      <c r="AH6493">
        <v>0</v>
      </c>
      <c r="AI6493">
        <v>57</v>
      </c>
      <c r="AJ6493">
        <v>57</v>
      </c>
      <c r="AK6493">
        <v>6</v>
      </c>
      <c r="AL6493">
        <v>0</v>
      </c>
      <c r="AM6493">
        <v>0</v>
      </c>
      <c r="AO6493" s="62">
        <v>46000.478574919</v>
      </c>
      <c r="AR6493" s="62">
        <v>46000.478574919</v>
      </c>
      <c r="AS6493" t="s">
        <v>60</v>
      </c>
    </row>
    <row r="6494" ht="15" hidden="1" spans="1:45">
      <c r="A6494" t="s">
        <v>47</v>
      </c>
      <c r="B6494" t="s">
        <v>48</v>
      </c>
      <c r="C6494" s="62">
        <v>45999.4950595602</v>
      </c>
      <c r="D6494" s="62">
        <v>45999.4950347222</v>
      </c>
      <c r="F6494" t="s">
        <v>9709</v>
      </c>
      <c r="H6494" t="s">
        <v>9710</v>
      </c>
      <c r="I6494" t="s">
        <v>51</v>
      </c>
      <c r="K6494" t="s">
        <v>9711</v>
      </c>
      <c r="L6494" t="s">
        <v>9712</v>
      </c>
      <c r="M6494" t="s">
        <v>54</v>
      </c>
      <c r="N6494" t="s">
        <v>54</v>
      </c>
      <c r="P6494" t="s">
        <v>54</v>
      </c>
      <c r="Q6494" t="s">
        <v>54</v>
      </c>
      <c r="R6494" t="s">
        <v>9723</v>
      </c>
      <c r="S6494" t="s">
        <v>9723</v>
      </c>
      <c r="V6494" t="s">
        <v>74</v>
      </c>
      <c r="W6494" t="s">
        <v>75</v>
      </c>
      <c r="X6494" t="s">
        <v>57</v>
      </c>
      <c r="Y6494" t="s">
        <v>58</v>
      </c>
      <c r="Z6494" t="s">
        <v>59</v>
      </c>
      <c r="AA6494" t="s">
        <v>60</v>
      </c>
      <c r="AB6494" t="s">
        <v>61</v>
      </c>
      <c r="AC6494" t="s">
        <v>62</v>
      </c>
      <c r="AD6494">
        <v>6</v>
      </c>
      <c r="AE6494" t="s">
        <v>63</v>
      </c>
      <c r="AF6494">
        <v>16</v>
      </c>
      <c r="AG6494">
        <v>10</v>
      </c>
      <c r="AH6494">
        <v>0</v>
      </c>
      <c r="AI6494">
        <v>3</v>
      </c>
      <c r="AJ6494">
        <v>3</v>
      </c>
      <c r="AK6494">
        <v>6</v>
      </c>
      <c r="AL6494">
        <v>0</v>
      </c>
      <c r="AM6494">
        <v>0</v>
      </c>
      <c r="AO6494" s="62">
        <v>45999.4950595602</v>
      </c>
      <c r="AR6494" s="62">
        <v>45999.4950595602</v>
      </c>
      <c r="AS6494" t="s">
        <v>60</v>
      </c>
    </row>
    <row r="6495" ht="15" hidden="1" spans="1:45">
      <c r="A6495" t="s">
        <v>47</v>
      </c>
      <c r="B6495" t="s">
        <v>48</v>
      </c>
      <c r="C6495" s="62">
        <v>46021.5153459144</v>
      </c>
      <c r="D6495" s="62">
        <v>46021.5153458681</v>
      </c>
      <c r="F6495" t="s">
        <v>9724</v>
      </c>
      <c r="H6495" t="s">
        <v>9725</v>
      </c>
      <c r="I6495" t="s">
        <v>415</v>
      </c>
      <c r="K6495" t="s">
        <v>9726</v>
      </c>
      <c r="L6495" t="s">
        <v>9727</v>
      </c>
      <c r="N6495" t="s">
        <v>54</v>
      </c>
      <c r="P6495" t="s">
        <v>54</v>
      </c>
      <c r="Q6495" t="s">
        <v>54</v>
      </c>
      <c r="R6495" t="s">
        <v>9728</v>
      </c>
      <c r="S6495" t="s">
        <v>9728</v>
      </c>
      <c r="V6495" t="s">
        <v>56</v>
      </c>
      <c r="W6495" t="s">
        <v>56</v>
      </c>
      <c r="X6495" t="s">
        <v>57</v>
      </c>
      <c r="Y6495" t="s">
        <v>58</v>
      </c>
      <c r="Z6495" t="s">
        <v>59</v>
      </c>
      <c r="AA6495" t="s">
        <v>60</v>
      </c>
      <c r="AB6495" t="s">
        <v>61</v>
      </c>
      <c r="AC6495" t="s">
        <v>62</v>
      </c>
      <c r="AD6495">
        <v>4</v>
      </c>
      <c r="AE6495" t="s">
        <v>419</v>
      </c>
      <c r="AF6495">
        <v>16</v>
      </c>
      <c r="AG6495">
        <v>12</v>
      </c>
      <c r="AH6495">
        <v>0</v>
      </c>
      <c r="AI6495">
        <v>0</v>
      </c>
      <c r="AJ6495">
        <v>0</v>
      </c>
      <c r="AK6495">
        <v>4</v>
      </c>
      <c r="AL6495">
        <v>0</v>
      </c>
      <c r="AM6495">
        <v>0</v>
      </c>
      <c r="AO6495" s="62">
        <v>46021.5153459144</v>
      </c>
      <c r="AR6495" s="62">
        <v>46021.5153916667</v>
      </c>
      <c r="AS6495" t="s">
        <v>60</v>
      </c>
    </row>
    <row r="6496" ht="15" hidden="1" spans="1:45">
      <c r="A6496" t="s">
        <v>47</v>
      </c>
      <c r="B6496" t="s">
        <v>48</v>
      </c>
      <c r="C6496" s="62">
        <v>46009.4877717824</v>
      </c>
      <c r="D6496" s="62">
        <v>46009.4877430556</v>
      </c>
      <c r="F6496" t="s">
        <v>9724</v>
      </c>
      <c r="H6496" t="s">
        <v>9725</v>
      </c>
      <c r="I6496" t="s">
        <v>415</v>
      </c>
      <c r="K6496" t="s">
        <v>9726</v>
      </c>
      <c r="L6496" t="s">
        <v>9727</v>
      </c>
      <c r="N6496" t="s">
        <v>54</v>
      </c>
      <c r="P6496" t="s">
        <v>54</v>
      </c>
      <c r="Q6496" t="s">
        <v>54</v>
      </c>
      <c r="R6496" t="s">
        <v>9729</v>
      </c>
      <c r="S6496" t="s">
        <v>9729</v>
      </c>
      <c r="V6496" t="s">
        <v>74</v>
      </c>
      <c r="W6496" t="s">
        <v>75</v>
      </c>
      <c r="X6496" t="s">
        <v>57</v>
      </c>
      <c r="Y6496" t="s">
        <v>58</v>
      </c>
      <c r="Z6496" t="s">
        <v>59</v>
      </c>
      <c r="AA6496" t="s">
        <v>60</v>
      </c>
      <c r="AB6496" t="s">
        <v>61</v>
      </c>
      <c r="AC6496" t="s">
        <v>62</v>
      </c>
      <c r="AD6496">
        <v>4</v>
      </c>
      <c r="AE6496" t="s">
        <v>419</v>
      </c>
      <c r="AF6496">
        <v>16</v>
      </c>
      <c r="AG6496">
        <v>12</v>
      </c>
      <c r="AH6496">
        <v>0</v>
      </c>
      <c r="AI6496">
        <v>123</v>
      </c>
      <c r="AJ6496">
        <v>123</v>
      </c>
      <c r="AK6496">
        <v>4</v>
      </c>
      <c r="AL6496">
        <v>0</v>
      </c>
      <c r="AM6496">
        <v>0</v>
      </c>
      <c r="AO6496" s="62">
        <v>46009.4877717824</v>
      </c>
      <c r="AR6496" s="62">
        <v>46009.4877717824</v>
      </c>
      <c r="AS6496" t="s">
        <v>60</v>
      </c>
    </row>
    <row r="6497" ht="15" hidden="1" spans="1:45">
      <c r="A6497" t="s">
        <v>47</v>
      </c>
      <c r="B6497" t="s">
        <v>48</v>
      </c>
      <c r="C6497" s="62">
        <v>46008.4819867245</v>
      </c>
      <c r="D6497" s="62">
        <v>46008.4819675926</v>
      </c>
      <c r="F6497" t="s">
        <v>9724</v>
      </c>
      <c r="H6497" t="s">
        <v>9725</v>
      </c>
      <c r="I6497" t="s">
        <v>415</v>
      </c>
      <c r="K6497" t="s">
        <v>9726</v>
      </c>
      <c r="L6497" t="s">
        <v>9727</v>
      </c>
      <c r="N6497" t="s">
        <v>54</v>
      </c>
      <c r="P6497" t="s">
        <v>54</v>
      </c>
      <c r="Q6497" t="s">
        <v>54</v>
      </c>
      <c r="R6497" t="s">
        <v>9730</v>
      </c>
      <c r="S6497" t="s">
        <v>9730</v>
      </c>
      <c r="V6497" t="s">
        <v>77</v>
      </c>
      <c r="W6497" t="s">
        <v>78</v>
      </c>
      <c r="X6497" t="s">
        <v>57</v>
      </c>
      <c r="Y6497" t="s">
        <v>58</v>
      </c>
      <c r="Z6497" t="s">
        <v>59</v>
      </c>
      <c r="AA6497" t="s">
        <v>60</v>
      </c>
      <c r="AB6497" t="s">
        <v>61</v>
      </c>
      <c r="AC6497" t="s">
        <v>62</v>
      </c>
      <c r="AD6497">
        <v>4</v>
      </c>
      <c r="AE6497" t="s">
        <v>419</v>
      </c>
      <c r="AF6497">
        <v>16</v>
      </c>
      <c r="AG6497">
        <v>12</v>
      </c>
      <c r="AH6497">
        <v>0</v>
      </c>
      <c r="AI6497">
        <v>127</v>
      </c>
      <c r="AJ6497">
        <v>127</v>
      </c>
      <c r="AK6497">
        <v>4</v>
      </c>
      <c r="AL6497">
        <v>0</v>
      </c>
      <c r="AM6497">
        <v>0</v>
      </c>
      <c r="AO6497" s="62">
        <v>46008.4819867245</v>
      </c>
      <c r="AR6497" s="62">
        <v>46008.4819867245</v>
      </c>
      <c r="AS6497" t="s">
        <v>60</v>
      </c>
    </row>
    <row r="6498" ht="15" hidden="1" spans="1:45">
      <c r="A6498" t="s">
        <v>47</v>
      </c>
      <c r="B6498" t="s">
        <v>48</v>
      </c>
      <c r="C6498" s="62">
        <v>46007.4990887037</v>
      </c>
      <c r="D6498" s="62">
        <v>46007.4990509259</v>
      </c>
      <c r="F6498" t="s">
        <v>9724</v>
      </c>
      <c r="H6498" t="s">
        <v>9725</v>
      </c>
      <c r="I6498" t="s">
        <v>415</v>
      </c>
      <c r="K6498" t="s">
        <v>9726</v>
      </c>
      <c r="L6498" t="s">
        <v>9727</v>
      </c>
      <c r="N6498" t="s">
        <v>54</v>
      </c>
      <c r="P6498" t="s">
        <v>54</v>
      </c>
      <c r="Q6498" t="s">
        <v>54</v>
      </c>
      <c r="R6498" t="s">
        <v>9731</v>
      </c>
      <c r="S6498" t="s">
        <v>9731</v>
      </c>
      <c r="V6498" t="s">
        <v>77</v>
      </c>
      <c r="W6498" t="s">
        <v>78</v>
      </c>
      <c r="X6498" t="s">
        <v>57</v>
      </c>
      <c r="Y6498" t="s">
        <v>58</v>
      </c>
      <c r="Z6498" t="s">
        <v>59</v>
      </c>
      <c r="AA6498" t="s">
        <v>60</v>
      </c>
      <c r="AB6498" t="s">
        <v>61</v>
      </c>
      <c r="AC6498" t="s">
        <v>62</v>
      </c>
      <c r="AD6498">
        <v>4</v>
      </c>
      <c r="AE6498" t="s">
        <v>419</v>
      </c>
      <c r="AF6498">
        <v>16</v>
      </c>
      <c r="AG6498">
        <v>12</v>
      </c>
      <c r="AH6498">
        <v>0</v>
      </c>
      <c r="AI6498">
        <v>131</v>
      </c>
      <c r="AJ6498">
        <v>131</v>
      </c>
      <c r="AK6498">
        <v>4</v>
      </c>
      <c r="AL6498">
        <v>0</v>
      </c>
      <c r="AM6498">
        <v>0</v>
      </c>
      <c r="AO6498" s="62">
        <v>46007.4990887037</v>
      </c>
      <c r="AR6498" s="62">
        <v>46007.4990887037</v>
      </c>
      <c r="AS6498" t="s">
        <v>60</v>
      </c>
    </row>
    <row r="6499" ht="15" hidden="1" spans="1:45">
      <c r="A6499" t="s">
        <v>47</v>
      </c>
      <c r="B6499" t="s">
        <v>48</v>
      </c>
      <c r="C6499" s="62">
        <v>46006.4891237616</v>
      </c>
      <c r="D6499" s="62">
        <v>46006.4890509259</v>
      </c>
      <c r="F6499" t="s">
        <v>9724</v>
      </c>
      <c r="H6499" t="s">
        <v>9725</v>
      </c>
      <c r="I6499" t="s">
        <v>415</v>
      </c>
      <c r="K6499" t="s">
        <v>9726</v>
      </c>
      <c r="L6499" t="s">
        <v>9727</v>
      </c>
      <c r="N6499" t="s">
        <v>54</v>
      </c>
      <c r="P6499" t="s">
        <v>54</v>
      </c>
      <c r="Q6499" t="s">
        <v>54</v>
      </c>
      <c r="R6499" t="s">
        <v>9732</v>
      </c>
      <c r="S6499" t="s">
        <v>9732</v>
      </c>
      <c r="V6499" t="s">
        <v>77</v>
      </c>
      <c r="W6499" t="s">
        <v>78</v>
      </c>
      <c r="X6499" t="s">
        <v>57</v>
      </c>
      <c r="Y6499" t="s">
        <v>58</v>
      </c>
      <c r="Z6499" t="s">
        <v>59</v>
      </c>
      <c r="AA6499" t="s">
        <v>60</v>
      </c>
      <c r="AB6499" t="s">
        <v>61</v>
      </c>
      <c r="AC6499" t="s">
        <v>62</v>
      </c>
      <c r="AD6499">
        <v>4</v>
      </c>
      <c r="AE6499" t="s">
        <v>419</v>
      </c>
      <c r="AF6499">
        <v>16</v>
      </c>
      <c r="AG6499">
        <v>12</v>
      </c>
      <c r="AH6499">
        <v>0</v>
      </c>
      <c r="AI6499">
        <v>135</v>
      </c>
      <c r="AJ6499">
        <v>135</v>
      </c>
      <c r="AK6499">
        <v>4</v>
      </c>
      <c r="AL6499">
        <v>0</v>
      </c>
      <c r="AM6499">
        <v>0</v>
      </c>
      <c r="AO6499" s="62">
        <v>46006.4891237616</v>
      </c>
      <c r="AR6499" s="62">
        <v>46006.4891237616</v>
      </c>
      <c r="AS6499" t="s">
        <v>60</v>
      </c>
    </row>
    <row r="6500" ht="15" hidden="1" spans="1:45">
      <c r="A6500" t="s">
        <v>47</v>
      </c>
      <c r="B6500" t="s">
        <v>48</v>
      </c>
      <c r="C6500" s="62">
        <v>46003.5019666667</v>
      </c>
      <c r="D6500" s="62">
        <v>46003.5019097222</v>
      </c>
      <c r="F6500" t="s">
        <v>9724</v>
      </c>
      <c r="H6500" t="s">
        <v>9725</v>
      </c>
      <c r="I6500" t="s">
        <v>415</v>
      </c>
      <c r="K6500" t="s">
        <v>9726</v>
      </c>
      <c r="L6500" t="s">
        <v>9727</v>
      </c>
      <c r="N6500" t="s">
        <v>54</v>
      </c>
      <c r="P6500" t="s">
        <v>54</v>
      </c>
      <c r="Q6500" t="s">
        <v>54</v>
      </c>
      <c r="R6500" t="s">
        <v>9733</v>
      </c>
      <c r="S6500" t="s">
        <v>9733</v>
      </c>
      <c r="V6500" t="s">
        <v>252</v>
      </c>
      <c r="W6500" t="s">
        <v>253</v>
      </c>
      <c r="X6500" t="s">
        <v>57</v>
      </c>
      <c r="Y6500" t="s">
        <v>58</v>
      </c>
      <c r="Z6500" t="s">
        <v>59</v>
      </c>
      <c r="AA6500" t="s">
        <v>60</v>
      </c>
      <c r="AB6500" t="s">
        <v>61</v>
      </c>
      <c r="AC6500" t="s">
        <v>62</v>
      </c>
      <c r="AD6500">
        <v>4</v>
      </c>
      <c r="AE6500" t="s">
        <v>419</v>
      </c>
      <c r="AF6500">
        <v>16</v>
      </c>
      <c r="AG6500">
        <v>12</v>
      </c>
      <c r="AH6500">
        <v>0</v>
      </c>
      <c r="AI6500">
        <v>139</v>
      </c>
      <c r="AJ6500">
        <v>139</v>
      </c>
      <c r="AK6500">
        <v>4</v>
      </c>
      <c r="AL6500">
        <v>0</v>
      </c>
      <c r="AM6500">
        <v>0</v>
      </c>
      <c r="AO6500" s="62">
        <v>46003.5019666667</v>
      </c>
      <c r="AR6500" s="62">
        <v>46003.5019666667</v>
      </c>
      <c r="AS6500" t="s">
        <v>60</v>
      </c>
    </row>
    <row r="6501" ht="15" hidden="1" spans="1:45">
      <c r="A6501" t="s">
        <v>47</v>
      </c>
      <c r="B6501" t="s">
        <v>48</v>
      </c>
      <c r="C6501" s="62">
        <v>46002.4881575579</v>
      </c>
      <c r="D6501" s="62">
        <v>46002.488125</v>
      </c>
      <c r="F6501" t="s">
        <v>9724</v>
      </c>
      <c r="H6501" t="s">
        <v>9725</v>
      </c>
      <c r="I6501" t="s">
        <v>415</v>
      </c>
      <c r="K6501" t="s">
        <v>9726</v>
      </c>
      <c r="L6501" t="s">
        <v>9727</v>
      </c>
      <c r="N6501" t="s">
        <v>54</v>
      </c>
      <c r="P6501" t="s">
        <v>54</v>
      </c>
      <c r="Q6501" t="s">
        <v>54</v>
      </c>
      <c r="R6501" t="s">
        <v>9734</v>
      </c>
      <c r="S6501" t="s">
        <v>9734</v>
      </c>
      <c r="V6501" t="s">
        <v>77</v>
      </c>
      <c r="W6501" t="s">
        <v>78</v>
      </c>
      <c r="X6501" t="s">
        <v>57</v>
      </c>
      <c r="Y6501" t="s">
        <v>58</v>
      </c>
      <c r="Z6501" t="s">
        <v>59</v>
      </c>
      <c r="AA6501" t="s">
        <v>60</v>
      </c>
      <c r="AB6501" t="s">
        <v>61</v>
      </c>
      <c r="AC6501" t="s">
        <v>62</v>
      </c>
      <c r="AD6501">
        <v>4</v>
      </c>
      <c r="AE6501" t="s">
        <v>419</v>
      </c>
      <c r="AF6501">
        <v>16</v>
      </c>
      <c r="AG6501">
        <v>12</v>
      </c>
      <c r="AH6501">
        <v>0</v>
      </c>
      <c r="AI6501">
        <v>143</v>
      </c>
      <c r="AJ6501">
        <v>143</v>
      </c>
      <c r="AK6501">
        <v>4</v>
      </c>
      <c r="AL6501">
        <v>0</v>
      </c>
      <c r="AM6501">
        <v>0</v>
      </c>
      <c r="AO6501" s="62">
        <v>46002.4881575579</v>
      </c>
      <c r="AR6501" s="62">
        <v>46002.4881575579</v>
      </c>
      <c r="AS6501" t="s">
        <v>60</v>
      </c>
    </row>
    <row r="6502" ht="15" hidden="1" spans="1:45">
      <c r="A6502" t="s">
        <v>47</v>
      </c>
      <c r="B6502" t="s">
        <v>48</v>
      </c>
      <c r="C6502" s="62">
        <v>46001.5112846759</v>
      </c>
      <c r="D6502" s="62">
        <v>46001.51125</v>
      </c>
      <c r="F6502" t="s">
        <v>9724</v>
      </c>
      <c r="H6502" t="s">
        <v>9725</v>
      </c>
      <c r="I6502" t="s">
        <v>415</v>
      </c>
      <c r="K6502" t="s">
        <v>9726</v>
      </c>
      <c r="L6502" t="s">
        <v>9727</v>
      </c>
      <c r="N6502" t="s">
        <v>54</v>
      </c>
      <c r="P6502" t="s">
        <v>54</v>
      </c>
      <c r="Q6502" t="s">
        <v>54</v>
      </c>
      <c r="R6502" t="s">
        <v>9735</v>
      </c>
      <c r="S6502" t="s">
        <v>9735</v>
      </c>
      <c r="V6502" t="s">
        <v>77</v>
      </c>
      <c r="W6502" t="s">
        <v>78</v>
      </c>
      <c r="X6502" t="s">
        <v>57</v>
      </c>
      <c r="Y6502" t="s">
        <v>58</v>
      </c>
      <c r="Z6502" t="s">
        <v>59</v>
      </c>
      <c r="AA6502" t="s">
        <v>60</v>
      </c>
      <c r="AB6502" t="s">
        <v>61</v>
      </c>
      <c r="AC6502" t="s">
        <v>62</v>
      </c>
      <c r="AD6502">
        <v>4</v>
      </c>
      <c r="AE6502" t="s">
        <v>419</v>
      </c>
      <c r="AF6502">
        <v>16</v>
      </c>
      <c r="AG6502">
        <v>12</v>
      </c>
      <c r="AH6502">
        <v>0</v>
      </c>
      <c r="AI6502">
        <v>147</v>
      </c>
      <c r="AJ6502">
        <v>147</v>
      </c>
      <c r="AK6502">
        <v>4</v>
      </c>
      <c r="AL6502">
        <v>0</v>
      </c>
      <c r="AM6502">
        <v>0</v>
      </c>
      <c r="AO6502" s="62">
        <v>46001.5112846759</v>
      </c>
      <c r="AR6502" s="62">
        <v>46001.5112846759</v>
      </c>
      <c r="AS6502" t="s">
        <v>60</v>
      </c>
    </row>
    <row r="6503" ht="15" hidden="1" spans="1:45">
      <c r="A6503" t="s">
        <v>47</v>
      </c>
      <c r="B6503" t="s">
        <v>48</v>
      </c>
      <c r="C6503" s="62">
        <v>46000.5075117477</v>
      </c>
      <c r="D6503" s="62">
        <v>46000.5074768519</v>
      </c>
      <c r="F6503" t="s">
        <v>9724</v>
      </c>
      <c r="H6503" t="s">
        <v>9725</v>
      </c>
      <c r="I6503" t="s">
        <v>415</v>
      </c>
      <c r="K6503" t="s">
        <v>9726</v>
      </c>
      <c r="L6503" t="s">
        <v>9727</v>
      </c>
      <c r="N6503" t="s">
        <v>54</v>
      </c>
      <c r="P6503" t="s">
        <v>54</v>
      </c>
      <c r="Q6503" t="s">
        <v>54</v>
      </c>
      <c r="R6503" t="s">
        <v>9736</v>
      </c>
      <c r="S6503" t="s">
        <v>9736</v>
      </c>
      <c r="V6503" t="s">
        <v>77</v>
      </c>
      <c r="W6503" t="s">
        <v>78</v>
      </c>
      <c r="X6503" t="s">
        <v>57</v>
      </c>
      <c r="Y6503" t="s">
        <v>58</v>
      </c>
      <c r="Z6503" t="s">
        <v>59</v>
      </c>
      <c r="AA6503" t="s">
        <v>60</v>
      </c>
      <c r="AB6503" t="s">
        <v>61</v>
      </c>
      <c r="AC6503" t="s">
        <v>62</v>
      </c>
      <c r="AD6503">
        <v>4</v>
      </c>
      <c r="AE6503" t="s">
        <v>419</v>
      </c>
      <c r="AF6503">
        <v>16</v>
      </c>
      <c r="AG6503">
        <v>12</v>
      </c>
      <c r="AH6503">
        <v>0</v>
      </c>
      <c r="AI6503">
        <v>151</v>
      </c>
      <c r="AJ6503">
        <v>151</v>
      </c>
      <c r="AK6503">
        <v>4</v>
      </c>
      <c r="AL6503">
        <v>0</v>
      </c>
      <c r="AM6503">
        <v>0</v>
      </c>
      <c r="AO6503" s="62">
        <v>46000.5075117477</v>
      </c>
      <c r="AR6503" s="62">
        <v>46000.5075117477</v>
      </c>
      <c r="AS6503" t="s">
        <v>60</v>
      </c>
    </row>
    <row r="6504" ht="15" hidden="1" spans="1:45">
      <c r="A6504" t="s">
        <v>47</v>
      </c>
      <c r="B6504" t="s">
        <v>48</v>
      </c>
      <c r="C6504" s="62">
        <v>45999.5156712384</v>
      </c>
      <c r="D6504" s="62">
        <v>45999.5156481481</v>
      </c>
      <c r="F6504" t="s">
        <v>9724</v>
      </c>
      <c r="H6504" t="s">
        <v>9725</v>
      </c>
      <c r="I6504" t="s">
        <v>415</v>
      </c>
      <c r="K6504" t="s">
        <v>9726</v>
      </c>
      <c r="L6504" t="s">
        <v>9727</v>
      </c>
      <c r="N6504" t="s">
        <v>54</v>
      </c>
      <c r="P6504" t="s">
        <v>54</v>
      </c>
      <c r="Q6504" t="s">
        <v>54</v>
      </c>
      <c r="R6504" t="s">
        <v>9737</v>
      </c>
      <c r="S6504" t="s">
        <v>9737</v>
      </c>
      <c r="V6504" t="s">
        <v>77</v>
      </c>
      <c r="W6504" t="s">
        <v>78</v>
      </c>
      <c r="X6504" t="s">
        <v>57</v>
      </c>
      <c r="Y6504" t="s">
        <v>58</v>
      </c>
      <c r="Z6504" t="s">
        <v>59</v>
      </c>
      <c r="AA6504" t="s">
        <v>60</v>
      </c>
      <c r="AB6504" t="s">
        <v>61</v>
      </c>
      <c r="AC6504" t="s">
        <v>62</v>
      </c>
      <c r="AD6504">
        <v>4</v>
      </c>
      <c r="AE6504" t="s">
        <v>419</v>
      </c>
      <c r="AF6504">
        <v>16</v>
      </c>
      <c r="AG6504">
        <v>12</v>
      </c>
      <c r="AH6504">
        <v>0</v>
      </c>
      <c r="AI6504">
        <v>155</v>
      </c>
      <c r="AJ6504">
        <v>155</v>
      </c>
      <c r="AK6504">
        <v>4</v>
      </c>
      <c r="AL6504">
        <v>0</v>
      </c>
      <c r="AM6504">
        <v>0</v>
      </c>
      <c r="AO6504" s="62">
        <v>45999.5156712384</v>
      </c>
      <c r="AR6504" s="62">
        <v>45999.5156712384</v>
      </c>
      <c r="AS6504" t="s">
        <v>60</v>
      </c>
    </row>
    <row r="6505" ht="15" hidden="1" spans="1:45">
      <c r="A6505" t="s">
        <v>47</v>
      </c>
      <c r="B6505" t="s">
        <v>48</v>
      </c>
      <c r="C6505" s="62">
        <v>45996.499366713</v>
      </c>
      <c r="D6505" s="62">
        <v>45996.4993287037</v>
      </c>
      <c r="F6505" t="s">
        <v>9724</v>
      </c>
      <c r="H6505" t="s">
        <v>9725</v>
      </c>
      <c r="I6505" t="s">
        <v>415</v>
      </c>
      <c r="K6505" t="s">
        <v>9726</v>
      </c>
      <c r="L6505" t="s">
        <v>9727</v>
      </c>
      <c r="N6505" t="s">
        <v>54</v>
      </c>
      <c r="P6505" t="s">
        <v>54</v>
      </c>
      <c r="Q6505" t="s">
        <v>54</v>
      </c>
      <c r="R6505" t="s">
        <v>9738</v>
      </c>
      <c r="S6505" t="s">
        <v>9738</v>
      </c>
      <c r="V6505" t="s">
        <v>77</v>
      </c>
      <c r="W6505" t="s">
        <v>78</v>
      </c>
      <c r="X6505" t="s">
        <v>57</v>
      </c>
      <c r="Y6505" t="s">
        <v>58</v>
      </c>
      <c r="Z6505" t="s">
        <v>59</v>
      </c>
      <c r="AA6505" t="s">
        <v>60</v>
      </c>
      <c r="AB6505" t="s">
        <v>61</v>
      </c>
      <c r="AC6505" t="s">
        <v>62</v>
      </c>
      <c r="AD6505">
        <v>4</v>
      </c>
      <c r="AE6505" t="s">
        <v>419</v>
      </c>
      <c r="AF6505">
        <v>16</v>
      </c>
      <c r="AG6505">
        <v>12</v>
      </c>
      <c r="AH6505">
        <v>0</v>
      </c>
      <c r="AI6505">
        <v>159</v>
      </c>
      <c r="AJ6505">
        <v>159</v>
      </c>
      <c r="AK6505">
        <v>4</v>
      </c>
      <c r="AL6505">
        <v>0</v>
      </c>
      <c r="AM6505">
        <v>0</v>
      </c>
      <c r="AO6505" s="62">
        <v>45996.499366713</v>
      </c>
      <c r="AR6505" s="62">
        <v>45996.499366713</v>
      </c>
      <c r="AS6505" t="s">
        <v>60</v>
      </c>
    </row>
    <row r="6506" ht="15" hidden="1" spans="1:45">
      <c r="A6506" t="s">
        <v>47</v>
      </c>
      <c r="B6506" t="s">
        <v>48</v>
      </c>
      <c r="C6506" s="62">
        <v>45995.5110929745</v>
      </c>
      <c r="D6506" s="62">
        <v>45995.5110648148</v>
      </c>
      <c r="F6506" t="s">
        <v>9724</v>
      </c>
      <c r="H6506" t="s">
        <v>9725</v>
      </c>
      <c r="I6506" t="s">
        <v>415</v>
      </c>
      <c r="K6506" t="s">
        <v>9726</v>
      </c>
      <c r="L6506" t="s">
        <v>9727</v>
      </c>
      <c r="N6506" t="s">
        <v>54</v>
      </c>
      <c r="P6506" t="s">
        <v>54</v>
      </c>
      <c r="Q6506" t="s">
        <v>54</v>
      </c>
      <c r="R6506" t="s">
        <v>9739</v>
      </c>
      <c r="S6506" t="s">
        <v>9739</v>
      </c>
      <c r="V6506" t="s">
        <v>74</v>
      </c>
      <c r="W6506" t="s">
        <v>75</v>
      </c>
      <c r="X6506" t="s">
        <v>57</v>
      </c>
      <c r="Y6506" t="s">
        <v>58</v>
      </c>
      <c r="Z6506" t="s">
        <v>59</v>
      </c>
      <c r="AA6506" t="s">
        <v>60</v>
      </c>
      <c r="AB6506" t="s">
        <v>61</v>
      </c>
      <c r="AC6506" t="s">
        <v>62</v>
      </c>
      <c r="AD6506">
        <v>4</v>
      </c>
      <c r="AE6506" t="s">
        <v>419</v>
      </c>
      <c r="AF6506">
        <v>16</v>
      </c>
      <c r="AG6506">
        <v>12</v>
      </c>
      <c r="AH6506">
        <v>0</v>
      </c>
      <c r="AI6506">
        <v>163</v>
      </c>
      <c r="AJ6506">
        <v>163</v>
      </c>
      <c r="AK6506">
        <v>4</v>
      </c>
      <c r="AL6506">
        <v>0</v>
      </c>
      <c r="AM6506">
        <v>0</v>
      </c>
      <c r="AO6506" s="62">
        <v>45995.5110929745</v>
      </c>
      <c r="AR6506" s="62">
        <v>45995.5110929745</v>
      </c>
      <c r="AS6506" t="s">
        <v>60</v>
      </c>
    </row>
    <row r="6507" ht="15" hidden="1" spans="1:45">
      <c r="A6507" t="s">
        <v>47</v>
      </c>
      <c r="B6507" t="s">
        <v>48</v>
      </c>
      <c r="C6507" s="62">
        <v>45994.5071444907</v>
      </c>
      <c r="D6507" s="62">
        <v>45994.5071180556</v>
      </c>
      <c r="F6507" t="s">
        <v>9724</v>
      </c>
      <c r="H6507" t="s">
        <v>9725</v>
      </c>
      <c r="I6507" t="s">
        <v>415</v>
      </c>
      <c r="K6507" t="s">
        <v>9726</v>
      </c>
      <c r="L6507" t="s">
        <v>9727</v>
      </c>
      <c r="N6507" t="s">
        <v>54</v>
      </c>
      <c r="P6507" t="s">
        <v>54</v>
      </c>
      <c r="Q6507" t="s">
        <v>54</v>
      </c>
      <c r="R6507" t="s">
        <v>9740</v>
      </c>
      <c r="S6507" t="s">
        <v>9740</v>
      </c>
      <c r="V6507" t="s">
        <v>74</v>
      </c>
      <c r="W6507" t="s">
        <v>75</v>
      </c>
      <c r="X6507" t="s">
        <v>57</v>
      </c>
      <c r="Y6507" t="s">
        <v>58</v>
      </c>
      <c r="Z6507" t="s">
        <v>59</v>
      </c>
      <c r="AA6507" t="s">
        <v>60</v>
      </c>
      <c r="AB6507" t="s">
        <v>61</v>
      </c>
      <c r="AC6507" t="s">
        <v>62</v>
      </c>
      <c r="AD6507">
        <v>4</v>
      </c>
      <c r="AE6507" t="s">
        <v>419</v>
      </c>
      <c r="AF6507">
        <v>16</v>
      </c>
      <c r="AG6507">
        <v>12</v>
      </c>
      <c r="AH6507">
        <v>0</v>
      </c>
      <c r="AI6507">
        <v>167</v>
      </c>
      <c r="AJ6507">
        <v>167</v>
      </c>
      <c r="AK6507">
        <v>4</v>
      </c>
      <c r="AL6507">
        <v>0</v>
      </c>
      <c r="AM6507">
        <v>0</v>
      </c>
      <c r="AO6507" s="62">
        <v>45994.5071444907</v>
      </c>
      <c r="AR6507" s="62">
        <v>45994.5071444907</v>
      </c>
      <c r="AS6507" t="s">
        <v>60</v>
      </c>
    </row>
    <row r="6508" ht="15" hidden="1" spans="1:45">
      <c r="A6508" t="s">
        <v>47</v>
      </c>
      <c r="B6508" t="s">
        <v>48</v>
      </c>
      <c r="C6508" s="62">
        <v>45993.5059373727</v>
      </c>
      <c r="D6508" s="62">
        <v>45993.5059027778</v>
      </c>
      <c r="F6508" t="s">
        <v>9724</v>
      </c>
      <c r="H6508" t="s">
        <v>9725</v>
      </c>
      <c r="I6508" t="s">
        <v>415</v>
      </c>
      <c r="K6508" t="s">
        <v>9726</v>
      </c>
      <c r="L6508" t="s">
        <v>9727</v>
      </c>
      <c r="N6508" t="s">
        <v>54</v>
      </c>
      <c r="P6508" t="s">
        <v>54</v>
      </c>
      <c r="Q6508" t="s">
        <v>54</v>
      </c>
      <c r="R6508" t="s">
        <v>9741</v>
      </c>
      <c r="S6508" t="s">
        <v>9741</v>
      </c>
      <c r="V6508" t="s">
        <v>74</v>
      </c>
      <c r="W6508" t="s">
        <v>75</v>
      </c>
      <c r="X6508" t="s">
        <v>57</v>
      </c>
      <c r="Y6508" t="s">
        <v>58</v>
      </c>
      <c r="Z6508" t="s">
        <v>59</v>
      </c>
      <c r="AA6508" t="s">
        <v>60</v>
      </c>
      <c r="AB6508" t="s">
        <v>61</v>
      </c>
      <c r="AC6508" t="s">
        <v>62</v>
      </c>
      <c r="AD6508">
        <v>4</v>
      </c>
      <c r="AE6508" t="s">
        <v>419</v>
      </c>
      <c r="AF6508">
        <v>16</v>
      </c>
      <c r="AG6508">
        <v>12</v>
      </c>
      <c r="AH6508">
        <v>0</v>
      </c>
      <c r="AI6508">
        <v>171</v>
      </c>
      <c r="AJ6508">
        <v>171</v>
      </c>
      <c r="AK6508">
        <v>4</v>
      </c>
      <c r="AL6508">
        <v>0</v>
      </c>
      <c r="AM6508">
        <v>0</v>
      </c>
      <c r="AO6508" s="62">
        <v>45993.5059373727</v>
      </c>
      <c r="AR6508" s="62">
        <v>45993.5059373727</v>
      </c>
      <c r="AS6508" t="s">
        <v>60</v>
      </c>
    </row>
    <row r="6509" ht="15" hidden="1" spans="1:45">
      <c r="A6509" t="s">
        <v>47</v>
      </c>
      <c r="B6509" t="s">
        <v>48</v>
      </c>
      <c r="C6509" s="62">
        <v>45992.5022270255</v>
      </c>
      <c r="D6509" s="62">
        <v>45992.5021990741</v>
      </c>
      <c r="F6509" t="s">
        <v>9724</v>
      </c>
      <c r="H6509" t="s">
        <v>9725</v>
      </c>
      <c r="I6509" t="s">
        <v>415</v>
      </c>
      <c r="K6509" t="s">
        <v>9726</v>
      </c>
      <c r="L6509" t="s">
        <v>9727</v>
      </c>
      <c r="N6509" t="s">
        <v>54</v>
      </c>
      <c r="P6509" t="s">
        <v>54</v>
      </c>
      <c r="Q6509" t="s">
        <v>54</v>
      </c>
      <c r="R6509" t="s">
        <v>9742</v>
      </c>
      <c r="S6509" t="s">
        <v>9742</v>
      </c>
      <c r="V6509" t="s">
        <v>74</v>
      </c>
      <c r="W6509" t="s">
        <v>75</v>
      </c>
      <c r="X6509" t="s">
        <v>57</v>
      </c>
      <c r="Y6509" t="s">
        <v>58</v>
      </c>
      <c r="Z6509" t="s">
        <v>59</v>
      </c>
      <c r="AA6509" t="s">
        <v>60</v>
      </c>
      <c r="AB6509" t="s">
        <v>61</v>
      </c>
      <c r="AC6509" t="s">
        <v>62</v>
      </c>
      <c r="AD6509">
        <v>4</v>
      </c>
      <c r="AE6509" t="s">
        <v>419</v>
      </c>
      <c r="AF6509">
        <v>16</v>
      </c>
      <c r="AG6509">
        <v>12</v>
      </c>
      <c r="AH6509">
        <v>0</v>
      </c>
      <c r="AI6509">
        <v>175</v>
      </c>
      <c r="AJ6509">
        <v>175</v>
      </c>
      <c r="AK6509">
        <v>4</v>
      </c>
      <c r="AL6509">
        <v>0</v>
      </c>
      <c r="AM6509">
        <v>0</v>
      </c>
      <c r="AO6509" s="62">
        <v>45992.5022270255</v>
      </c>
      <c r="AR6509" s="62">
        <v>45992.5022270255</v>
      </c>
      <c r="AS6509" t="s">
        <v>60</v>
      </c>
    </row>
    <row r="6510" ht="15" hidden="1" spans="1:45">
      <c r="A6510" t="s">
        <v>47</v>
      </c>
      <c r="B6510" t="s">
        <v>48</v>
      </c>
      <c r="C6510" s="62">
        <v>46022.5176040278</v>
      </c>
      <c r="D6510" s="62">
        <v>46022.5175694444</v>
      </c>
      <c r="F6510" t="s">
        <v>9743</v>
      </c>
      <c r="H6510" t="s">
        <v>9744</v>
      </c>
      <c r="I6510" t="s">
        <v>51</v>
      </c>
      <c r="K6510" t="s">
        <v>9745</v>
      </c>
      <c r="L6510" t="s">
        <v>9746</v>
      </c>
      <c r="N6510" t="s">
        <v>54</v>
      </c>
      <c r="P6510" t="s">
        <v>54</v>
      </c>
      <c r="Q6510" t="s">
        <v>54</v>
      </c>
      <c r="R6510" t="s">
        <v>9747</v>
      </c>
      <c r="S6510" t="s">
        <v>9747</v>
      </c>
      <c r="V6510" t="s">
        <v>74</v>
      </c>
      <c r="W6510" t="s">
        <v>75</v>
      </c>
      <c r="X6510" t="s">
        <v>57</v>
      </c>
      <c r="Y6510" t="s">
        <v>58</v>
      </c>
      <c r="Z6510" t="s">
        <v>59</v>
      </c>
      <c r="AA6510" t="s">
        <v>60</v>
      </c>
      <c r="AB6510" t="s">
        <v>61</v>
      </c>
      <c r="AC6510" t="s">
        <v>62</v>
      </c>
      <c r="AD6510">
        <v>6</v>
      </c>
      <c r="AE6510" t="s">
        <v>63</v>
      </c>
      <c r="AF6510">
        <v>16</v>
      </c>
      <c r="AG6510">
        <v>10</v>
      </c>
      <c r="AH6510">
        <v>0</v>
      </c>
      <c r="AI6510">
        <v>37</v>
      </c>
      <c r="AJ6510">
        <v>37</v>
      </c>
      <c r="AK6510">
        <v>6</v>
      </c>
      <c r="AL6510">
        <v>0</v>
      </c>
      <c r="AM6510">
        <v>0</v>
      </c>
      <c r="AO6510" s="62">
        <v>46022.5176040278</v>
      </c>
      <c r="AR6510" s="62">
        <v>46022.5176040278</v>
      </c>
      <c r="AS6510" t="s">
        <v>60</v>
      </c>
    </row>
    <row r="6511" ht="15" hidden="1" spans="1:45">
      <c r="A6511" t="s">
        <v>47</v>
      </c>
      <c r="B6511" t="s">
        <v>48</v>
      </c>
      <c r="C6511" s="62">
        <v>46021.5275808565</v>
      </c>
      <c r="D6511" s="62">
        <v>46021.5275347222</v>
      </c>
      <c r="F6511" t="s">
        <v>9743</v>
      </c>
      <c r="H6511" t="s">
        <v>9744</v>
      </c>
      <c r="I6511" t="s">
        <v>51</v>
      </c>
      <c r="K6511" t="s">
        <v>9745</v>
      </c>
      <c r="L6511" t="s">
        <v>9746</v>
      </c>
      <c r="N6511" t="s">
        <v>54</v>
      </c>
      <c r="P6511" t="s">
        <v>54</v>
      </c>
      <c r="Q6511" t="s">
        <v>54</v>
      </c>
      <c r="R6511" t="s">
        <v>9748</v>
      </c>
      <c r="S6511" t="s">
        <v>9748</v>
      </c>
      <c r="V6511" t="s">
        <v>74</v>
      </c>
      <c r="W6511" t="s">
        <v>75</v>
      </c>
      <c r="X6511" t="s">
        <v>57</v>
      </c>
      <c r="Y6511" t="s">
        <v>58</v>
      </c>
      <c r="Z6511" t="s">
        <v>59</v>
      </c>
      <c r="AA6511" t="s">
        <v>60</v>
      </c>
      <c r="AB6511" t="s">
        <v>61</v>
      </c>
      <c r="AC6511" t="s">
        <v>62</v>
      </c>
      <c r="AD6511">
        <v>6</v>
      </c>
      <c r="AE6511" t="s">
        <v>63</v>
      </c>
      <c r="AF6511">
        <v>16</v>
      </c>
      <c r="AG6511">
        <v>10</v>
      </c>
      <c r="AH6511">
        <v>0</v>
      </c>
      <c r="AI6511">
        <v>43</v>
      </c>
      <c r="AJ6511">
        <v>43</v>
      </c>
      <c r="AK6511">
        <v>6</v>
      </c>
      <c r="AL6511">
        <v>0</v>
      </c>
      <c r="AM6511">
        <v>0</v>
      </c>
      <c r="AO6511" s="62">
        <v>46021.5275808565</v>
      </c>
      <c r="AR6511" s="62">
        <v>46021.5275808565</v>
      </c>
      <c r="AS6511" t="s">
        <v>60</v>
      </c>
    </row>
    <row r="6512" ht="15" hidden="1" spans="1:45">
      <c r="A6512" t="s">
        <v>47</v>
      </c>
      <c r="B6512" t="s">
        <v>48</v>
      </c>
      <c r="C6512" s="62">
        <v>46020.5471684028</v>
      </c>
      <c r="D6512" s="62">
        <v>46020.5471296296</v>
      </c>
      <c r="F6512" t="s">
        <v>9743</v>
      </c>
      <c r="H6512" t="s">
        <v>9744</v>
      </c>
      <c r="I6512" t="s">
        <v>51</v>
      </c>
      <c r="K6512" t="s">
        <v>9745</v>
      </c>
      <c r="L6512" t="s">
        <v>9746</v>
      </c>
      <c r="N6512" t="s">
        <v>54</v>
      </c>
      <c r="P6512" t="s">
        <v>54</v>
      </c>
      <c r="Q6512" t="s">
        <v>54</v>
      </c>
      <c r="R6512" t="s">
        <v>9749</v>
      </c>
      <c r="S6512" t="s">
        <v>9749</v>
      </c>
      <c r="V6512" t="s">
        <v>74</v>
      </c>
      <c r="W6512" t="s">
        <v>75</v>
      </c>
      <c r="X6512" t="s">
        <v>57</v>
      </c>
      <c r="Y6512" t="s">
        <v>58</v>
      </c>
      <c r="Z6512" t="s">
        <v>59</v>
      </c>
      <c r="AA6512" t="s">
        <v>60</v>
      </c>
      <c r="AB6512" t="s">
        <v>61</v>
      </c>
      <c r="AC6512" t="s">
        <v>62</v>
      </c>
      <c r="AD6512">
        <v>6</v>
      </c>
      <c r="AE6512" t="s">
        <v>63</v>
      </c>
      <c r="AF6512">
        <v>16</v>
      </c>
      <c r="AG6512">
        <v>10</v>
      </c>
      <c r="AH6512">
        <v>0</v>
      </c>
      <c r="AI6512">
        <v>49</v>
      </c>
      <c r="AJ6512">
        <v>49</v>
      </c>
      <c r="AK6512">
        <v>6</v>
      </c>
      <c r="AL6512">
        <v>0</v>
      </c>
      <c r="AM6512">
        <v>0</v>
      </c>
      <c r="AO6512" s="62">
        <v>46020.5471684028</v>
      </c>
      <c r="AR6512" s="62">
        <v>46020.5471684028</v>
      </c>
      <c r="AS6512" t="s">
        <v>60</v>
      </c>
    </row>
    <row r="6513" ht="15" hidden="1" spans="1:45">
      <c r="A6513" t="s">
        <v>47</v>
      </c>
      <c r="B6513" t="s">
        <v>48</v>
      </c>
      <c r="C6513" s="62">
        <v>46017.5369285764</v>
      </c>
      <c r="D6513" s="62">
        <v>46017.5368981482</v>
      </c>
      <c r="F6513" t="s">
        <v>9743</v>
      </c>
      <c r="H6513" t="s">
        <v>9744</v>
      </c>
      <c r="I6513" t="s">
        <v>51</v>
      </c>
      <c r="K6513" t="s">
        <v>9745</v>
      </c>
      <c r="L6513" t="s">
        <v>9746</v>
      </c>
      <c r="N6513" t="s">
        <v>54</v>
      </c>
      <c r="P6513" t="s">
        <v>54</v>
      </c>
      <c r="Q6513" t="s">
        <v>54</v>
      </c>
      <c r="R6513" t="s">
        <v>9750</v>
      </c>
      <c r="S6513" t="s">
        <v>9750</v>
      </c>
      <c r="V6513" t="s">
        <v>77</v>
      </c>
      <c r="W6513" t="s">
        <v>78</v>
      </c>
      <c r="X6513" t="s">
        <v>57</v>
      </c>
      <c r="Y6513" t="s">
        <v>58</v>
      </c>
      <c r="Z6513" t="s">
        <v>59</v>
      </c>
      <c r="AA6513" t="s">
        <v>60</v>
      </c>
      <c r="AB6513" t="s">
        <v>61</v>
      </c>
      <c r="AC6513" t="s">
        <v>62</v>
      </c>
      <c r="AD6513">
        <v>6</v>
      </c>
      <c r="AE6513" t="s">
        <v>63</v>
      </c>
      <c r="AF6513">
        <v>16</v>
      </c>
      <c r="AG6513">
        <v>10</v>
      </c>
      <c r="AH6513">
        <v>0</v>
      </c>
      <c r="AI6513">
        <v>1</v>
      </c>
      <c r="AJ6513">
        <v>1</v>
      </c>
      <c r="AK6513">
        <v>6</v>
      </c>
      <c r="AL6513">
        <v>0</v>
      </c>
      <c r="AM6513">
        <v>0</v>
      </c>
      <c r="AO6513" s="62">
        <v>46017.5369285764</v>
      </c>
      <c r="AR6513" s="62">
        <v>46017.5369285764</v>
      </c>
      <c r="AS6513" t="s">
        <v>60</v>
      </c>
    </row>
    <row r="6514" ht="15" hidden="1" spans="1:45">
      <c r="A6514" t="s">
        <v>47</v>
      </c>
      <c r="B6514" t="s">
        <v>48</v>
      </c>
      <c r="C6514" s="62">
        <v>46016.5413018634</v>
      </c>
      <c r="D6514" s="62">
        <v>46016.5412152778</v>
      </c>
      <c r="F6514" t="s">
        <v>9743</v>
      </c>
      <c r="H6514" t="s">
        <v>9744</v>
      </c>
      <c r="I6514" t="s">
        <v>51</v>
      </c>
      <c r="K6514" t="s">
        <v>9745</v>
      </c>
      <c r="L6514" t="s">
        <v>9746</v>
      </c>
      <c r="N6514" t="s">
        <v>54</v>
      </c>
      <c r="P6514" t="s">
        <v>54</v>
      </c>
      <c r="Q6514" t="s">
        <v>54</v>
      </c>
      <c r="R6514" t="s">
        <v>9751</v>
      </c>
      <c r="S6514" t="s">
        <v>9751</v>
      </c>
      <c r="V6514" t="s">
        <v>77</v>
      </c>
      <c r="W6514" t="s">
        <v>78</v>
      </c>
      <c r="X6514" t="s">
        <v>57</v>
      </c>
      <c r="Y6514" t="s">
        <v>58</v>
      </c>
      <c r="Z6514" t="s">
        <v>59</v>
      </c>
      <c r="AA6514" t="s">
        <v>60</v>
      </c>
      <c r="AB6514" t="s">
        <v>61</v>
      </c>
      <c r="AC6514" t="s">
        <v>62</v>
      </c>
      <c r="AD6514">
        <v>6</v>
      </c>
      <c r="AE6514" t="s">
        <v>63</v>
      </c>
      <c r="AF6514">
        <v>16</v>
      </c>
      <c r="AG6514">
        <v>10</v>
      </c>
      <c r="AH6514">
        <v>0</v>
      </c>
      <c r="AI6514">
        <v>7</v>
      </c>
      <c r="AJ6514">
        <v>7</v>
      </c>
      <c r="AK6514">
        <v>6</v>
      </c>
      <c r="AL6514">
        <v>0</v>
      </c>
      <c r="AM6514">
        <v>0</v>
      </c>
      <c r="AO6514" s="62">
        <v>46016.5413018634</v>
      </c>
      <c r="AR6514" s="62">
        <v>46016.5413018634</v>
      </c>
      <c r="AS6514" t="s">
        <v>60</v>
      </c>
    </row>
    <row r="6515" ht="15" hidden="1" spans="1:45">
      <c r="A6515" t="s">
        <v>47</v>
      </c>
      <c r="B6515" t="s">
        <v>48</v>
      </c>
      <c r="C6515" s="62">
        <v>46015.6275133333</v>
      </c>
      <c r="D6515" s="62">
        <v>46015.6274421296</v>
      </c>
      <c r="F6515" t="s">
        <v>9743</v>
      </c>
      <c r="H6515" t="s">
        <v>9744</v>
      </c>
      <c r="I6515" t="s">
        <v>51</v>
      </c>
      <c r="K6515" t="s">
        <v>9745</v>
      </c>
      <c r="L6515" t="s">
        <v>9746</v>
      </c>
      <c r="N6515" t="s">
        <v>54</v>
      </c>
      <c r="P6515" t="s">
        <v>54</v>
      </c>
      <c r="Q6515" t="s">
        <v>54</v>
      </c>
      <c r="R6515" t="s">
        <v>9752</v>
      </c>
      <c r="S6515" t="s">
        <v>9752</v>
      </c>
      <c r="V6515" t="s">
        <v>164</v>
      </c>
      <c r="W6515" t="s">
        <v>165</v>
      </c>
      <c r="X6515" t="s">
        <v>57</v>
      </c>
      <c r="Y6515" t="s">
        <v>58</v>
      </c>
      <c r="Z6515" t="s">
        <v>59</v>
      </c>
      <c r="AA6515" t="s">
        <v>60</v>
      </c>
      <c r="AB6515" t="s">
        <v>61</v>
      </c>
      <c r="AC6515" t="s">
        <v>62</v>
      </c>
      <c r="AD6515">
        <v>6</v>
      </c>
      <c r="AE6515" t="s">
        <v>63</v>
      </c>
      <c r="AF6515">
        <v>16</v>
      </c>
      <c r="AG6515">
        <v>10</v>
      </c>
      <c r="AH6515">
        <v>0</v>
      </c>
      <c r="AI6515">
        <v>13</v>
      </c>
      <c r="AJ6515">
        <v>13</v>
      </c>
      <c r="AK6515">
        <v>6</v>
      </c>
      <c r="AL6515">
        <v>0</v>
      </c>
      <c r="AM6515">
        <v>0</v>
      </c>
      <c r="AO6515" s="62">
        <v>46015.6275133333</v>
      </c>
      <c r="AR6515" s="62">
        <v>46015.6275133333</v>
      </c>
      <c r="AS6515" t="s">
        <v>60</v>
      </c>
    </row>
    <row r="6516" ht="15" hidden="1" spans="1:45">
      <c r="A6516" t="s">
        <v>47</v>
      </c>
      <c r="B6516" t="s">
        <v>48</v>
      </c>
      <c r="C6516" s="62">
        <v>46014.5413022801</v>
      </c>
      <c r="D6516" s="62">
        <v>46014.5412615741</v>
      </c>
      <c r="F6516" t="s">
        <v>9743</v>
      </c>
      <c r="H6516" t="s">
        <v>9744</v>
      </c>
      <c r="I6516" t="s">
        <v>51</v>
      </c>
      <c r="K6516" t="s">
        <v>9745</v>
      </c>
      <c r="L6516" t="s">
        <v>9746</v>
      </c>
      <c r="N6516" t="s">
        <v>54</v>
      </c>
      <c r="P6516" t="s">
        <v>54</v>
      </c>
      <c r="Q6516" t="s">
        <v>54</v>
      </c>
      <c r="R6516" t="s">
        <v>9753</v>
      </c>
      <c r="S6516" t="s">
        <v>9753</v>
      </c>
      <c r="V6516" t="s">
        <v>74</v>
      </c>
      <c r="W6516" t="s">
        <v>75</v>
      </c>
      <c r="X6516" t="s">
        <v>57</v>
      </c>
      <c r="Y6516" t="s">
        <v>58</v>
      </c>
      <c r="Z6516" t="s">
        <v>59</v>
      </c>
      <c r="AA6516" t="s">
        <v>60</v>
      </c>
      <c r="AB6516" t="s">
        <v>61</v>
      </c>
      <c r="AC6516" t="s">
        <v>62</v>
      </c>
      <c r="AD6516">
        <v>6</v>
      </c>
      <c r="AE6516" t="s">
        <v>63</v>
      </c>
      <c r="AF6516">
        <v>16</v>
      </c>
      <c r="AG6516">
        <v>10</v>
      </c>
      <c r="AH6516">
        <v>0</v>
      </c>
      <c r="AI6516">
        <v>19</v>
      </c>
      <c r="AJ6516">
        <v>19</v>
      </c>
      <c r="AK6516">
        <v>6</v>
      </c>
      <c r="AL6516">
        <v>0</v>
      </c>
      <c r="AM6516">
        <v>0</v>
      </c>
      <c r="AO6516" s="62">
        <v>46014.5413022801</v>
      </c>
      <c r="AR6516" s="62">
        <v>46014.5413022801</v>
      </c>
      <c r="AS6516" t="s">
        <v>60</v>
      </c>
    </row>
    <row r="6517" ht="15" hidden="1" spans="1:45">
      <c r="A6517" t="s">
        <v>47</v>
      </c>
      <c r="B6517" t="s">
        <v>48</v>
      </c>
      <c r="C6517" s="62">
        <v>46013.5556843981</v>
      </c>
      <c r="D6517" s="62">
        <v>46013.5556134259</v>
      </c>
      <c r="F6517" t="s">
        <v>9743</v>
      </c>
      <c r="H6517" t="s">
        <v>9744</v>
      </c>
      <c r="I6517" t="s">
        <v>51</v>
      </c>
      <c r="K6517" t="s">
        <v>9745</v>
      </c>
      <c r="L6517" t="s">
        <v>9746</v>
      </c>
      <c r="N6517" t="s">
        <v>54</v>
      </c>
      <c r="P6517" t="s">
        <v>54</v>
      </c>
      <c r="Q6517" t="s">
        <v>54</v>
      </c>
      <c r="R6517" t="s">
        <v>9754</v>
      </c>
      <c r="S6517" t="s">
        <v>9754</v>
      </c>
      <c r="V6517" t="s">
        <v>74</v>
      </c>
      <c r="W6517" t="s">
        <v>75</v>
      </c>
      <c r="X6517" t="s">
        <v>57</v>
      </c>
      <c r="Y6517" t="s">
        <v>58</v>
      </c>
      <c r="Z6517" t="s">
        <v>59</v>
      </c>
      <c r="AA6517" t="s">
        <v>60</v>
      </c>
      <c r="AB6517" t="s">
        <v>61</v>
      </c>
      <c r="AC6517" t="s">
        <v>62</v>
      </c>
      <c r="AD6517">
        <v>6</v>
      </c>
      <c r="AE6517" t="s">
        <v>63</v>
      </c>
      <c r="AF6517">
        <v>16</v>
      </c>
      <c r="AG6517">
        <v>10</v>
      </c>
      <c r="AH6517">
        <v>0</v>
      </c>
      <c r="AI6517">
        <v>25</v>
      </c>
      <c r="AJ6517">
        <v>25</v>
      </c>
      <c r="AK6517">
        <v>6</v>
      </c>
      <c r="AL6517">
        <v>0</v>
      </c>
      <c r="AM6517">
        <v>0</v>
      </c>
      <c r="AO6517" s="62">
        <v>46013.5556843981</v>
      </c>
      <c r="AR6517" s="62">
        <v>46013.5556843981</v>
      </c>
      <c r="AS6517" t="s">
        <v>60</v>
      </c>
    </row>
    <row r="6518" ht="15" hidden="1" spans="1:45">
      <c r="A6518" t="s">
        <v>47</v>
      </c>
      <c r="B6518" t="s">
        <v>48</v>
      </c>
      <c r="C6518" s="62">
        <v>46010.5288671528</v>
      </c>
      <c r="D6518" s="62">
        <v>46010.5287962963</v>
      </c>
      <c r="F6518" t="s">
        <v>9743</v>
      </c>
      <c r="H6518" t="s">
        <v>9744</v>
      </c>
      <c r="I6518" t="s">
        <v>51</v>
      </c>
      <c r="K6518" t="s">
        <v>9745</v>
      </c>
      <c r="L6518" t="s">
        <v>9746</v>
      </c>
      <c r="N6518" t="s">
        <v>54</v>
      </c>
      <c r="P6518" t="s">
        <v>54</v>
      </c>
      <c r="Q6518" t="s">
        <v>54</v>
      </c>
      <c r="R6518" t="s">
        <v>9755</v>
      </c>
      <c r="S6518" t="s">
        <v>9755</v>
      </c>
      <c r="V6518" t="s">
        <v>74</v>
      </c>
      <c r="W6518" t="s">
        <v>75</v>
      </c>
      <c r="X6518" t="s">
        <v>57</v>
      </c>
      <c r="Y6518" t="s">
        <v>58</v>
      </c>
      <c r="Z6518" t="s">
        <v>59</v>
      </c>
      <c r="AA6518" t="s">
        <v>60</v>
      </c>
      <c r="AB6518" t="s">
        <v>61</v>
      </c>
      <c r="AC6518" t="s">
        <v>62</v>
      </c>
      <c r="AD6518">
        <v>6</v>
      </c>
      <c r="AE6518" t="s">
        <v>63</v>
      </c>
      <c r="AF6518">
        <v>16</v>
      </c>
      <c r="AG6518">
        <v>10</v>
      </c>
      <c r="AH6518">
        <v>0</v>
      </c>
      <c r="AI6518">
        <v>31</v>
      </c>
      <c r="AJ6518">
        <v>31</v>
      </c>
      <c r="AK6518">
        <v>6</v>
      </c>
      <c r="AL6518">
        <v>0</v>
      </c>
      <c r="AM6518">
        <v>0</v>
      </c>
      <c r="AO6518" s="62">
        <v>46010.5288671528</v>
      </c>
      <c r="AR6518" s="62">
        <v>46010.5288671528</v>
      </c>
      <c r="AS6518" t="s">
        <v>60</v>
      </c>
    </row>
    <row r="6519" ht="15" hidden="1" spans="1:45">
      <c r="A6519" t="s">
        <v>47</v>
      </c>
      <c r="B6519" t="s">
        <v>48</v>
      </c>
      <c r="C6519" s="62">
        <v>46009.5340329977</v>
      </c>
      <c r="D6519" s="62">
        <v>46009.5339467593</v>
      </c>
      <c r="F6519" t="s">
        <v>9743</v>
      </c>
      <c r="H6519" t="s">
        <v>9744</v>
      </c>
      <c r="I6519" t="s">
        <v>51</v>
      </c>
      <c r="K6519" t="s">
        <v>9745</v>
      </c>
      <c r="L6519" t="s">
        <v>9746</v>
      </c>
      <c r="N6519" t="s">
        <v>54</v>
      </c>
      <c r="P6519" t="s">
        <v>54</v>
      </c>
      <c r="Q6519" t="s">
        <v>54</v>
      </c>
      <c r="R6519" t="s">
        <v>9756</v>
      </c>
      <c r="S6519" t="s">
        <v>9756</v>
      </c>
      <c r="V6519" t="s">
        <v>164</v>
      </c>
      <c r="W6519" t="s">
        <v>165</v>
      </c>
      <c r="X6519" t="s">
        <v>57</v>
      </c>
      <c r="Y6519" t="s">
        <v>58</v>
      </c>
      <c r="Z6519" t="s">
        <v>59</v>
      </c>
      <c r="AA6519" t="s">
        <v>60</v>
      </c>
      <c r="AB6519" t="s">
        <v>61</v>
      </c>
      <c r="AC6519" t="s">
        <v>62</v>
      </c>
      <c r="AD6519">
        <v>6</v>
      </c>
      <c r="AE6519" t="s">
        <v>63</v>
      </c>
      <c r="AF6519">
        <v>16</v>
      </c>
      <c r="AG6519">
        <v>10</v>
      </c>
      <c r="AH6519">
        <v>0</v>
      </c>
      <c r="AI6519">
        <v>37</v>
      </c>
      <c r="AJ6519">
        <v>37</v>
      </c>
      <c r="AK6519">
        <v>6</v>
      </c>
      <c r="AL6519">
        <v>0</v>
      </c>
      <c r="AM6519">
        <v>0</v>
      </c>
      <c r="AO6519" s="62">
        <v>46009.5340329977</v>
      </c>
      <c r="AR6519" s="62">
        <v>46009.5340329977</v>
      </c>
      <c r="AS6519" t="s">
        <v>60</v>
      </c>
    </row>
    <row r="6520" ht="15" hidden="1" spans="1:45">
      <c r="A6520" t="s">
        <v>47</v>
      </c>
      <c r="B6520" t="s">
        <v>48</v>
      </c>
      <c r="C6520" s="62">
        <v>46008.5116683912</v>
      </c>
      <c r="D6520" s="62">
        <v>46008.5115740741</v>
      </c>
      <c r="F6520" t="s">
        <v>9743</v>
      </c>
      <c r="H6520" t="s">
        <v>9744</v>
      </c>
      <c r="I6520" t="s">
        <v>51</v>
      </c>
      <c r="K6520" t="s">
        <v>9745</v>
      </c>
      <c r="L6520" t="s">
        <v>9746</v>
      </c>
      <c r="N6520" t="s">
        <v>54</v>
      </c>
      <c r="P6520" t="s">
        <v>54</v>
      </c>
      <c r="Q6520" t="s">
        <v>54</v>
      </c>
      <c r="R6520" t="s">
        <v>9757</v>
      </c>
      <c r="S6520" t="s">
        <v>9757</v>
      </c>
      <c r="V6520" t="s">
        <v>164</v>
      </c>
      <c r="W6520" t="s">
        <v>165</v>
      </c>
      <c r="X6520" t="s">
        <v>57</v>
      </c>
      <c r="Y6520" t="s">
        <v>58</v>
      </c>
      <c r="Z6520" t="s">
        <v>59</v>
      </c>
      <c r="AA6520" t="s">
        <v>60</v>
      </c>
      <c r="AB6520" t="s">
        <v>61</v>
      </c>
      <c r="AC6520" t="s">
        <v>62</v>
      </c>
      <c r="AD6520">
        <v>6</v>
      </c>
      <c r="AE6520" t="s">
        <v>63</v>
      </c>
      <c r="AF6520">
        <v>16</v>
      </c>
      <c r="AG6520">
        <v>10</v>
      </c>
      <c r="AH6520">
        <v>0</v>
      </c>
      <c r="AI6520">
        <v>43</v>
      </c>
      <c r="AJ6520">
        <v>43</v>
      </c>
      <c r="AK6520">
        <v>6</v>
      </c>
      <c r="AL6520">
        <v>0</v>
      </c>
      <c r="AM6520">
        <v>0</v>
      </c>
      <c r="AO6520" s="62">
        <v>46008.5116683912</v>
      </c>
      <c r="AR6520" s="62">
        <v>46008.5116683912</v>
      </c>
      <c r="AS6520" t="s">
        <v>60</v>
      </c>
    </row>
    <row r="6521" ht="15" hidden="1" spans="1:45">
      <c r="A6521" t="s">
        <v>47</v>
      </c>
      <c r="B6521" t="s">
        <v>48</v>
      </c>
      <c r="C6521" s="62">
        <v>46007.5185810185</v>
      </c>
      <c r="D6521" s="62">
        <v>46007.5185069444</v>
      </c>
      <c r="F6521" t="s">
        <v>9743</v>
      </c>
      <c r="H6521" t="s">
        <v>9744</v>
      </c>
      <c r="I6521" t="s">
        <v>51</v>
      </c>
      <c r="K6521" t="s">
        <v>9745</v>
      </c>
      <c r="L6521" t="s">
        <v>9746</v>
      </c>
      <c r="N6521" t="s">
        <v>54</v>
      </c>
      <c r="P6521" t="s">
        <v>54</v>
      </c>
      <c r="Q6521" t="s">
        <v>54</v>
      </c>
      <c r="R6521" t="s">
        <v>9758</v>
      </c>
      <c r="S6521" t="s">
        <v>9758</v>
      </c>
      <c r="V6521" t="s">
        <v>77</v>
      </c>
      <c r="W6521" t="s">
        <v>78</v>
      </c>
      <c r="X6521" t="s">
        <v>57</v>
      </c>
      <c r="Y6521" t="s">
        <v>58</v>
      </c>
      <c r="Z6521" t="s">
        <v>59</v>
      </c>
      <c r="AA6521" t="s">
        <v>60</v>
      </c>
      <c r="AB6521" t="s">
        <v>61</v>
      </c>
      <c r="AC6521" t="s">
        <v>62</v>
      </c>
      <c r="AD6521">
        <v>6</v>
      </c>
      <c r="AE6521" t="s">
        <v>63</v>
      </c>
      <c r="AF6521">
        <v>16</v>
      </c>
      <c r="AG6521">
        <v>10</v>
      </c>
      <c r="AH6521">
        <v>0</v>
      </c>
      <c r="AI6521">
        <v>49</v>
      </c>
      <c r="AJ6521">
        <v>49</v>
      </c>
      <c r="AK6521">
        <v>6</v>
      </c>
      <c r="AL6521">
        <v>0</v>
      </c>
      <c r="AM6521">
        <v>0</v>
      </c>
      <c r="AO6521" s="62">
        <v>46007.5185810185</v>
      </c>
      <c r="AR6521" s="62">
        <v>46007.5185810185</v>
      </c>
      <c r="AS6521" t="s">
        <v>60</v>
      </c>
    </row>
    <row r="6522" ht="15" hidden="1" spans="1:45">
      <c r="A6522" t="s">
        <v>47</v>
      </c>
      <c r="B6522" t="s">
        <v>48</v>
      </c>
      <c r="C6522" s="62">
        <v>46006.4975748958</v>
      </c>
      <c r="D6522" s="62">
        <v>46006.4974768519</v>
      </c>
      <c r="F6522" t="s">
        <v>9743</v>
      </c>
      <c r="H6522" t="s">
        <v>9744</v>
      </c>
      <c r="I6522" t="s">
        <v>51</v>
      </c>
      <c r="K6522" t="s">
        <v>9745</v>
      </c>
      <c r="L6522" t="s">
        <v>9746</v>
      </c>
      <c r="N6522" t="s">
        <v>54</v>
      </c>
      <c r="P6522" t="s">
        <v>54</v>
      </c>
      <c r="Q6522" t="s">
        <v>54</v>
      </c>
      <c r="R6522" t="s">
        <v>9759</v>
      </c>
      <c r="S6522" t="s">
        <v>9759</v>
      </c>
      <c r="V6522" t="s">
        <v>164</v>
      </c>
      <c r="W6522" t="s">
        <v>165</v>
      </c>
      <c r="X6522" t="s">
        <v>57</v>
      </c>
      <c r="Y6522" t="s">
        <v>58</v>
      </c>
      <c r="Z6522" t="s">
        <v>59</v>
      </c>
      <c r="AA6522" t="s">
        <v>60</v>
      </c>
      <c r="AB6522" t="s">
        <v>61</v>
      </c>
      <c r="AC6522" t="s">
        <v>62</v>
      </c>
      <c r="AD6522">
        <v>6</v>
      </c>
      <c r="AE6522" t="s">
        <v>63</v>
      </c>
      <c r="AF6522">
        <v>16</v>
      </c>
      <c r="AG6522">
        <v>10</v>
      </c>
      <c r="AH6522">
        <v>0</v>
      </c>
      <c r="AI6522">
        <v>55</v>
      </c>
      <c r="AJ6522">
        <v>55</v>
      </c>
      <c r="AK6522">
        <v>6</v>
      </c>
      <c r="AL6522">
        <v>0</v>
      </c>
      <c r="AM6522">
        <v>0</v>
      </c>
      <c r="AO6522" s="62">
        <v>46006.4975748958</v>
      </c>
      <c r="AR6522" s="62">
        <v>46006.4975748958</v>
      </c>
      <c r="AS6522" t="s">
        <v>60</v>
      </c>
    </row>
    <row r="6523" ht="15" hidden="1" spans="1:45">
      <c r="A6523" t="s">
        <v>47</v>
      </c>
      <c r="B6523" t="s">
        <v>48</v>
      </c>
      <c r="C6523" s="62">
        <v>46003.5367422338</v>
      </c>
      <c r="D6523" s="62">
        <v>46003.5366550926</v>
      </c>
      <c r="F6523" t="s">
        <v>9743</v>
      </c>
      <c r="H6523" t="s">
        <v>9744</v>
      </c>
      <c r="I6523" t="s">
        <v>51</v>
      </c>
      <c r="K6523" t="s">
        <v>9745</v>
      </c>
      <c r="L6523" t="s">
        <v>9746</v>
      </c>
      <c r="N6523" t="s">
        <v>54</v>
      </c>
      <c r="P6523" t="s">
        <v>54</v>
      </c>
      <c r="Q6523" t="s">
        <v>54</v>
      </c>
      <c r="R6523" t="s">
        <v>9760</v>
      </c>
      <c r="S6523" t="s">
        <v>9760</v>
      </c>
      <c r="V6523" t="s">
        <v>252</v>
      </c>
      <c r="W6523" t="s">
        <v>253</v>
      </c>
      <c r="X6523" t="s">
        <v>57</v>
      </c>
      <c r="Y6523" t="s">
        <v>58</v>
      </c>
      <c r="Z6523" t="s">
        <v>59</v>
      </c>
      <c r="AA6523" t="s">
        <v>60</v>
      </c>
      <c r="AB6523" t="s">
        <v>61</v>
      </c>
      <c r="AC6523" t="s">
        <v>62</v>
      </c>
      <c r="AD6523">
        <v>6</v>
      </c>
      <c r="AE6523" t="s">
        <v>63</v>
      </c>
      <c r="AF6523">
        <v>16</v>
      </c>
      <c r="AG6523">
        <v>10</v>
      </c>
      <c r="AH6523">
        <v>0</v>
      </c>
      <c r="AI6523">
        <v>1</v>
      </c>
      <c r="AJ6523">
        <v>1</v>
      </c>
      <c r="AK6523">
        <v>6</v>
      </c>
      <c r="AL6523">
        <v>0</v>
      </c>
      <c r="AM6523">
        <v>0</v>
      </c>
      <c r="AO6523" s="62">
        <v>46003.5367422338</v>
      </c>
      <c r="AR6523" s="62">
        <v>46003.5367422338</v>
      </c>
      <c r="AS6523" t="s">
        <v>60</v>
      </c>
    </row>
    <row r="6524" ht="15" hidden="1" spans="1:45">
      <c r="A6524" t="s">
        <v>47</v>
      </c>
      <c r="B6524" t="s">
        <v>48</v>
      </c>
      <c r="C6524" s="62">
        <v>46002.5345328588</v>
      </c>
      <c r="D6524" s="62">
        <v>46002.5344907407</v>
      </c>
      <c r="F6524" t="s">
        <v>9743</v>
      </c>
      <c r="H6524" t="s">
        <v>9744</v>
      </c>
      <c r="I6524" t="s">
        <v>51</v>
      </c>
      <c r="K6524" t="s">
        <v>9745</v>
      </c>
      <c r="L6524" t="s">
        <v>9746</v>
      </c>
      <c r="N6524" t="s">
        <v>54</v>
      </c>
      <c r="P6524" t="s">
        <v>54</v>
      </c>
      <c r="Q6524" t="s">
        <v>54</v>
      </c>
      <c r="R6524" t="s">
        <v>9761</v>
      </c>
      <c r="S6524" t="s">
        <v>9761</v>
      </c>
      <c r="V6524" t="s">
        <v>77</v>
      </c>
      <c r="W6524" t="s">
        <v>78</v>
      </c>
      <c r="X6524" t="s">
        <v>57</v>
      </c>
      <c r="Y6524" t="s">
        <v>58</v>
      </c>
      <c r="Z6524" t="s">
        <v>59</v>
      </c>
      <c r="AA6524" t="s">
        <v>60</v>
      </c>
      <c r="AB6524" t="s">
        <v>61</v>
      </c>
      <c r="AC6524" t="s">
        <v>62</v>
      </c>
      <c r="AD6524">
        <v>6</v>
      </c>
      <c r="AE6524" t="s">
        <v>63</v>
      </c>
      <c r="AF6524">
        <v>16</v>
      </c>
      <c r="AG6524">
        <v>10</v>
      </c>
      <c r="AH6524">
        <v>0</v>
      </c>
      <c r="AI6524">
        <v>7</v>
      </c>
      <c r="AJ6524">
        <v>7</v>
      </c>
      <c r="AK6524">
        <v>6</v>
      </c>
      <c r="AL6524">
        <v>0</v>
      </c>
      <c r="AM6524">
        <v>0</v>
      </c>
      <c r="AO6524" s="62">
        <v>46002.5345328588</v>
      </c>
      <c r="AR6524" s="62">
        <v>46002.5345328588</v>
      </c>
      <c r="AS6524" t="s">
        <v>60</v>
      </c>
    </row>
    <row r="6525" ht="15" hidden="1" spans="1:45">
      <c r="A6525" t="s">
        <v>47</v>
      </c>
      <c r="B6525" t="s">
        <v>48</v>
      </c>
      <c r="C6525" s="62">
        <v>46001.5086332292</v>
      </c>
      <c r="D6525" s="62">
        <v>46001.5084953704</v>
      </c>
      <c r="F6525" t="s">
        <v>9743</v>
      </c>
      <c r="H6525" t="s">
        <v>9744</v>
      </c>
      <c r="I6525" t="s">
        <v>51</v>
      </c>
      <c r="K6525" t="s">
        <v>9745</v>
      </c>
      <c r="L6525" t="s">
        <v>9746</v>
      </c>
      <c r="N6525" t="s">
        <v>54</v>
      </c>
      <c r="P6525" t="s">
        <v>54</v>
      </c>
      <c r="Q6525" t="s">
        <v>54</v>
      </c>
      <c r="R6525" t="s">
        <v>9762</v>
      </c>
      <c r="S6525" t="s">
        <v>9762</v>
      </c>
      <c r="V6525" t="s">
        <v>164</v>
      </c>
      <c r="W6525" t="s">
        <v>165</v>
      </c>
      <c r="X6525" t="s">
        <v>57</v>
      </c>
      <c r="Y6525" t="s">
        <v>58</v>
      </c>
      <c r="Z6525" t="s">
        <v>59</v>
      </c>
      <c r="AA6525" t="s">
        <v>60</v>
      </c>
      <c r="AB6525" t="s">
        <v>61</v>
      </c>
      <c r="AC6525" t="s">
        <v>62</v>
      </c>
      <c r="AD6525">
        <v>6</v>
      </c>
      <c r="AE6525" t="s">
        <v>63</v>
      </c>
      <c r="AF6525">
        <v>16</v>
      </c>
      <c r="AG6525">
        <v>10</v>
      </c>
      <c r="AH6525">
        <v>0</v>
      </c>
      <c r="AI6525">
        <v>13</v>
      </c>
      <c r="AJ6525">
        <v>13</v>
      </c>
      <c r="AK6525">
        <v>6</v>
      </c>
      <c r="AL6525">
        <v>0</v>
      </c>
      <c r="AM6525">
        <v>0</v>
      </c>
      <c r="AO6525" s="62">
        <v>46001.5086332292</v>
      </c>
      <c r="AR6525" s="62">
        <v>46001.5086332292</v>
      </c>
      <c r="AS6525" t="s">
        <v>60</v>
      </c>
    </row>
    <row r="6526" ht="15" hidden="1" spans="1:45">
      <c r="A6526" t="s">
        <v>47</v>
      </c>
      <c r="B6526" t="s">
        <v>48</v>
      </c>
      <c r="C6526" s="62">
        <v>46000.5199495833</v>
      </c>
      <c r="D6526" s="62">
        <v>46000.519837963</v>
      </c>
      <c r="F6526" t="s">
        <v>9743</v>
      </c>
      <c r="H6526" t="s">
        <v>9744</v>
      </c>
      <c r="I6526" t="s">
        <v>51</v>
      </c>
      <c r="K6526" t="s">
        <v>9745</v>
      </c>
      <c r="L6526" t="s">
        <v>9746</v>
      </c>
      <c r="N6526" t="s">
        <v>54</v>
      </c>
      <c r="P6526" t="s">
        <v>54</v>
      </c>
      <c r="Q6526" t="s">
        <v>54</v>
      </c>
      <c r="R6526" t="s">
        <v>9763</v>
      </c>
      <c r="S6526" t="s">
        <v>9763</v>
      </c>
      <c r="V6526" t="s">
        <v>164</v>
      </c>
      <c r="W6526" t="s">
        <v>165</v>
      </c>
      <c r="X6526" t="s">
        <v>57</v>
      </c>
      <c r="Y6526" t="s">
        <v>58</v>
      </c>
      <c r="Z6526" t="s">
        <v>59</v>
      </c>
      <c r="AA6526" t="s">
        <v>60</v>
      </c>
      <c r="AB6526" t="s">
        <v>61</v>
      </c>
      <c r="AC6526" t="s">
        <v>62</v>
      </c>
      <c r="AD6526">
        <v>6</v>
      </c>
      <c r="AE6526" t="s">
        <v>63</v>
      </c>
      <c r="AF6526">
        <v>16</v>
      </c>
      <c r="AG6526">
        <v>10</v>
      </c>
      <c r="AH6526">
        <v>0</v>
      </c>
      <c r="AI6526">
        <v>19</v>
      </c>
      <c r="AJ6526">
        <v>19</v>
      </c>
      <c r="AK6526">
        <v>6</v>
      </c>
      <c r="AL6526">
        <v>0</v>
      </c>
      <c r="AM6526">
        <v>0</v>
      </c>
      <c r="AO6526" s="62">
        <v>46000.5199495833</v>
      </c>
      <c r="AR6526" s="62">
        <v>46000.5199495833</v>
      </c>
      <c r="AS6526" t="s">
        <v>60</v>
      </c>
    </row>
    <row r="6527" ht="15" hidden="1" spans="1:45">
      <c r="A6527" t="s">
        <v>47</v>
      </c>
      <c r="B6527" t="s">
        <v>48</v>
      </c>
      <c r="C6527" s="62">
        <v>45999.507202963</v>
      </c>
      <c r="D6527" s="62">
        <v>45999.5070949074</v>
      </c>
      <c r="F6527" t="s">
        <v>9743</v>
      </c>
      <c r="H6527" t="s">
        <v>9744</v>
      </c>
      <c r="I6527" t="s">
        <v>51</v>
      </c>
      <c r="K6527" t="s">
        <v>9745</v>
      </c>
      <c r="L6527" t="s">
        <v>9746</v>
      </c>
      <c r="N6527" t="s">
        <v>54</v>
      </c>
      <c r="P6527" t="s">
        <v>54</v>
      </c>
      <c r="Q6527" t="s">
        <v>54</v>
      </c>
      <c r="R6527" t="s">
        <v>9764</v>
      </c>
      <c r="S6527" t="s">
        <v>9764</v>
      </c>
      <c r="V6527" t="s">
        <v>164</v>
      </c>
      <c r="W6527" t="s">
        <v>165</v>
      </c>
      <c r="X6527" t="s">
        <v>57</v>
      </c>
      <c r="Y6527" t="s">
        <v>58</v>
      </c>
      <c r="Z6527" t="s">
        <v>59</v>
      </c>
      <c r="AA6527" t="s">
        <v>60</v>
      </c>
      <c r="AB6527" t="s">
        <v>61</v>
      </c>
      <c r="AC6527" t="s">
        <v>62</v>
      </c>
      <c r="AD6527">
        <v>6</v>
      </c>
      <c r="AE6527" t="s">
        <v>63</v>
      </c>
      <c r="AF6527">
        <v>16</v>
      </c>
      <c r="AG6527">
        <v>10</v>
      </c>
      <c r="AH6527">
        <v>0</v>
      </c>
      <c r="AI6527">
        <v>25</v>
      </c>
      <c r="AJ6527">
        <v>25</v>
      </c>
      <c r="AK6527">
        <v>6</v>
      </c>
      <c r="AL6527">
        <v>0</v>
      </c>
      <c r="AM6527">
        <v>0</v>
      </c>
      <c r="AO6527" s="62">
        <v>45999.507202963</v>
      </c>
      <c r="AR6527" s="62">
        <v>45999.507202963</v>
      </c>
      <c r="AS6527" t="s">
        <v>60</v>
      </c>
    </row>
    <row r="6528" ht="15" hidden="1" spans="1:45">
      <c r="A6528" t="s">
        <v>47</v>
      </c>
      <c r="B6528" t="s">
        <v>48</v>
      </c>
      <c r="C6528" s="62">
        <v>45996.5243015972</v>
      </c>
      <c r="D6528" s="62">
        <v>45996.5242708333</v>
      </c>
      <c r="F6528" t="s">
        <v>9743</v>
      </c>
      <c r="H6528" t="s">
        <v>9744</v>
      </c>
      <c r="I6528" t="s">
        <v>51</v>
      </c>
      <c r="K6528" t="s">
        <v>9745</v>
      </c>
      <c r="L6528" t="s">
        <v>9746</v>
      </c>
      <c r="N6528" t="s">
        <v>54</v>
      </c>
      <c r="P6528" t="s">
        <v>54</v>
      </c>
      <c r="Q6528" t="s">
        <v>54</v>
      </c>
      <c r="R6528" t="s">
        <v>9765</v>
      </c>
      <c r="S6528" t="s">
        <v>9765</v>
      </c>
      <c r="V6528" t="s">
        <v>77</v>
      </c>
      <c r="W6528" t="s">
        <v>78</v>
      </c>
      <c r="X6528" t="s">
        <v>57</v>
      </c>
      <c r="Y6528" t="s">
        <v>58</v>
      </c>
      <c r="Z6528" t="s">
        <v>59</v>
      </c>
      <c r="AA6528" t="s">
        <v>60</v>
      </c>
      <c r="AB6528" t="s">
        <v>61</v>
      </c>
      <c r="AC6528" t="s">
        <v>62</v>
      </c>
      <c r="AD6528">
        <v>6</v>
      </c>
      <c r="AE6528" t="s">
        <v>63</v>
      </c>
      <c r="AF6528">
        <v>16</v>
      </c>
      <c r="AG6528">
        <v>10</v>
      </c>
      <c r="AH6528">
        <v>0</v>
      </c>
      <c r="AI6528">
        <v>31</v>
      </c>
      <c r="AJ6528">
        <v>31</v>
      </c>
      <c r="AK6528">
        <v>6</v>
      </c>
      <c r="AL6528">
        <v>0</v>
      </c>
      <c r="AM6528">
        <v>0</v>
      </c>
      <c r="AO6528" s="62">
        <v>45996.5243015972</v>
      </c>
      <c r="AR6528" s="62">
        <v>45996.5243015972</v>
      </c>
      <c r="AS6528" t="s">
        <v>60</v>
      </c>
    </row>
    <row r="6529" ht="15" hidden="1" spans="1:45">
      <c r="A6529" t="s">
        <v>47</v>
      </c>
      <c r="B6529" t="s">
        <v>48</v>
      </c>
      <c r="C6529" s="62">
        <v>45995.5216800232</v>
      </c>
      <c r="D6529" s="62">
        <v>45995.5216550926</v>
      </c>
      <c r="F6529" t="s">
        <v>9743</v>
      </c>
      <c r="H6529" t="s">
        <v>9744</v>
      </c>
      <c r="I6529" t="s">
        <v>51</v>
      </c>
      <c r="K6529" t="s">
        <v>9745</v>
      </c>
      <c r="L6529" t="s">
        <v>9746</v>
      </c>
      <c r="N6529" t="s">
        <v>54</v>
      </c>
      <c r="P6529" t="s">
        <v>54</v>
      </c>
      <c r="Q6529" t="s">
        <v>54</v>
      </c>
      <c r="R6529" t="s">
        <v>9766</v>
      </c>
      <c r="S6529" t="s">
        <v>9766</v>
      </c>
      <c r="V6529" t="s">
        <v>77</v>
      </c>
      <c r="W6529" t="s">
        <v>78</v>
      </c>
      <c r="X6529" t="s">
        <v>57</v>
      </c>
      <c r="Y6529" t="s">
        <v>58</v>
      </c>
      <c r="Z6529" t="s">
        <v>59</v>
      </c>
      <c r="AA6529" t="s">
        <v>60</v>
      </c>
      <c r="AB6529" t="s">
        <v>61</v>
      </c>
      <c r="AC6529" t="s">
        <v>62</v>
      </c>
      <c r="AD6529">
        <v>6</v>
      </c>
      <c r="AE6529" t="s">
        <v>63</v>
      </c>
      <c r="AF6529">
        <v>16</v>
      </c>
      <c r="AG6529">
        <v>10</v>
      </c>
      <c r="AH6529">
        <v>0</v>
      </c>
      <c r="AI6529">
        <v>37</v>
      </c>
      <c r="AJ6529">
        <v>37</v>
      </c>
      <c r="AK6529">
        <v>6</v>
      </c>
      <c r="AL6529">
        <v>0</v>
      </c>
      <c r="AM6529">
        <v>0</v>
      </c>
      <c r="AO6529" s="62">
        <v>45995.5216800232</v>
      </c>
      <c r="AR6529" s="62">
        <v>45995.5216800232</v>
      </c>
      <c r="AS6529" t="s">
        <v>60</v>
      </c>
    </row>
    <row r="6530" ht="15" hidden="1" spans="1:45">
      <c r="A6530" t="s">
        <v>47</v>
      </c>
      <c r="B6530" t="s">
        <v>48</v>
      </c>
      <c r="C6530" s="62">
        <v>45994.4836540972</v>
      </c>
      <c r="D6530" s="62">
        <v>45994.4836226852</v>
      </c>
      <c r="F6530" t="s">
        <v>9743</v>
      </c>
      <c r="H6530" t="s">
        <v>9744</v>
      </c>
      <c r="I6530" t="s">
        <v>51</v>
      </c>
      <c r="K6530" t="s">
        <v>9745</v>
      </c>
      <c r="L6530" t="s">
        <v>9746</v>
      </c>
      <c r="N6530" t="s">
        <v>54</v>
      </c>
      <c r="P6530" t="s">
        <v>54</v>
      </c>
      <c r="Q6530" t="s">
        <v>54</v>
      </c>
      <c r="R6530" t="s">
        <v>9767</v>
      </c>
      <c r="S6530" t="s">
        <v>9767</v>
      </c>
      <c r="V6530" t="s">
        <v>91</v>
      </c>
      <c r="W6530" t="s">
        <v>92</v>
      </c>
      <c r="X6530" t="s">
        <v>57</v>
      </c>
      <c r="Y6530" t="s">
        <v>58</v>
      </c>
      <c r="Z6530" t="s">
        <v>59</v>
      </c>
      <c r="AA6530" t="s">
        <v>60</v>
      </c>
      <c r="AB6530" t="s">
        <v>61</v>
      </c>
      <c r="AC6530" t="s">
        <v>62</v>
      </c>
      <c r="AD6530">
        <v>6</v>
      </c>
      <c r="AE6530" t="s">
        <v>63</v>
      </c>
      <c r="AF6530">
        <v>16</v>
      </c>
      <c r="AG6530">
        <v>10</v>
      </c>
      <c r="AH6530">
        <v>0</v>
      </c>
      <c r="AI6530">
        <v>43</v>
      </c>
      <c r="AJ6530">
        <v>43</v>
      </c>
      <c r="AK6530">
        <v>6</v>
      </c>
      <c r="AL6530">
        <v>0</v>
      </c>
      <c r="AM6530">
        <v>0</v>
      </c>
      <c r="AO6530" s="62">
        <v>45994.4836540972</v>
      </c>
      <c r="AR6530" s="62">
        <v>45994.4836540972</v>
      </c>
      <c r="AS6530" t="s">
        <v>60</v>
      </c>
    </row>
    <row r="6531" ht="15" hidden="1" spans="1:45">
      <c r="A6531" t="s">
        <v>47</v>
      </c>
      <c r="B6531" t="s">
        <v>48</v>
      </c>
      <c r="C6531" s="62">
        <v>45993.4549944213</v>
      </c>
      <c r="D6531" s="62">
        <v>45993.4549421296</v>
      </c>
      <c r="F6531" t="s">
        <v>9743</v>
      </c>
      <c r="H6531" t="s">
        <v>9744</v>
      </c>
      <c r="I6531" t="s">
        <v>51</v>
      </c>
      <c r="K6531" t="s">
        <v>9745</v>
      </c>
      <c r="L6531" t="s">
        <v>9746</v>
      </c>
      <c r="N6531" t="s">
        <v>54</v>
      </c>
      <c r="P6531" t="s">
        <v>54</v>
      </c>
      <c r="Q6531" t="s">
        <v>54</v>
      </c>
      <c r="R6531" t="s">
        <v>9768</v>
      </c>
      <c r="S6531" t="s">
        <v>9768</v>
      </c>
      <c r="V6531" t="s">
        <v>252</v>
      </c>
      <c r="W6531" t="s">
        <v>253</v>
      </c>
      <c r="X6531" t="s">
        <v>57</v>
      </c>
      <c r="Y6531" t="s">
        <v>58</v>
      </c>
      <c r="Z6531" t="s">
        <v>59</v>
      </c>
      <c r="AA6531" t="s">
        <v>60</v>
      </c>
      <c r="AB6531" t="s">
        <v>61</v>
      </c>
      <c r="AC6531" t="s">
        <v>62</v>
      </c>
      <c r="AD6531">
        <v>6</v>
      </c>
      <c r="AE6531" t="s">
        <v>63</v>
      </c>
      <c r="AF6531">
        <v>16</v>
      </c>
      <c r="AG6531">
        <v>10</v>
      </c>
      <c r="AH6531">
        <v>0</v>
      </c>
      <c r="AI6531">
        <v>49</v>
      </c>
      <c r="AJ6531">
        <v>49</v>
      </c>
      <c r="AK6531">
        <v>6</v>
      </c>
      <c r="AL6531">
        <v>0</v>
      </c>
      <c r="AM6531">
        <v>0</v>
      </c>
      <c r="AO6531" s="62">
        <v>45993.4549944213</v>
      </c>
      <c r="AR6531" s="62">
        <v>45993.4549944213</v>
      </c>
      <c r="AS6531" t="s">
        <v>60</v>
      </c>
    </row>
    <row r="6532" ht="15" hidden="1" spans="1:45">
      <c r="A6532" t="s">
        <v>47</v>
      </c>
      <c r="B6532" t="s">
        <v>48</v>
      </c>
      <c r="C6532" s="62">
        <v>45992.4850402431</v>
      </c>
      <c r="D6532" s="62">
        <v>45992.485</v>
      </c>
      <c r="F6532" t="s">
        <v>9743</v>
      </c>
      <c r="H6532" t="s">
        <v>9744</v>
      </c>
      <c r="I6532" t="s">
        <v>51</v>
      </c>
      <c r="K6532" t="s">
        <v>9745</v>
      </c>
      <c r="L6532" t="s">
        <v>9746</v>
      </c>
      <c r="N6532" t="s">
        <v>54</v>
      </c>
      <c r="P6532" t="s">
        <v>54</v>
      </c>
      <c r="Q6532" t="s">
        <v>54</v>
      </c>
      <c r="R6532" t="s">
        <v>9769</v>
      </c>
      <c r="S6532" t="s">
        <v>9769</v>
      </c>
      <c r="V6532" t="s">
        <v>77</v>
      </c>
      <c r="W6532" t="s">
        <v>78</v>
      </c>
      <c r="X6532" t="s">
        <v>57</v>
      </c>
      <c r="Y6532" t="s">
        <v>58</v>
      </c>
      <c r="Z6532" t="s">
        <v>59</v>
      </c>
      <c r="AA6532" t="s">
        <v>60</v>
      </c>
      <c r="AB6532" t="s">
        <v>61</v>
      </c>
      <c r="AC6532" t="s">
        <v>62</v>
      </c>
      <c r="AD6532">
        <v>6</v>
      </c>
      <c r="AE6532" t="s">
        <v>63</v>
      </c>
      <c r="AF6532">
        <v>16</v>
      </c>
      <c r="AG6532">
        <v>10</v>
      </c>
      <c r="AH6532">
        <v>0</v>
      </c>
      <c r="AI6532">
        <v>55</v>
      </c>
      <c r="AJ6532">
        <v>55</v>
      </c>
      <c r="AK6532">
        <v>6</v>
      </c>
      <c r="AL6532">
        <v>0</v>
      </c>
      <c r="AM6532">
        <v>0</v>
      </c>
      <c r="AO6532" s="62">
        <v>45992.4850402431</v>
      </c>
      <c r="AR6532" s="62">
        <v>45992.4850402431</v>
      </c>
      <c r="AS6532" t="s">
        <v>60</v>
      </c>
    </row>
    <row r="6533" ht="15" hidden="1" spans="1:45">
      <c r="A6533" t="s">
        <v>47</v>
      </c>
      <c r="B6533" t="s">
        <v>48</v>
      </c>
      <c r="C6533" s="62">
        <v>46001.4595188889</v>
      </c>
      <c r="D6533" s="62">
        <v>46001.4595182176</v>
      </c>
      <c r="F6533" t="s">
        <v>9770</v>
      </c>
      <c r="H6533" t="s">
        <v>9771</v>
      </c>
      <c r="I6533" t="s">
        <v>51</v>
      </c>
      <c r="K6533" t="s">
        <v>9772</v>
      </c>
      <c r="L6533" t="s">
        <v>9773</v>
      </c>
      <c r="N6533" t="s">
        <v>54</v>
      </c>
      <c r="P6533" t="s">
        <v>54</v>
      </c>
      <c r="Q6533" t="s">
        <v>54</v>
      </c>
      <c r="R6533" t="s">
        <v>9774</v>
      </c>
      <c r="S6533" t="s">
        <v>9774</v>
      </c>
      <c r="V6533" t="s">
        <v>56</v>
      </c>
      <c r="W6533" t="s">
        <v>56</v>
      </c>
      <c r="X6533" t="s">
        <v>57</v>
      </c>
      <c r="Y6533" t="s">
        <v>58</v>
      </c>
      <c r="Z6533" t="s">
        <v>59</v>
      </c>
      <c r="AA6533" t="s">
        <v>104</v>
      </c>
      <c r="AB6533" t="s">
        <v>61</v>
      </c>
      <c r="AC6533" t="s">
        <v>62</v>
      </c>
      <c r="AD6533">
        <v>6</v>
      </c>
      <c r="AE6533" t="s">
        <v>63</v>
      </c>
      <c r="AF6533">
        <v>16</v>
      </c>
      <c r="AG6533">
        <v>10</v>
      </c>
      <c r="AH6533">
        <v>0</v>
      </c>
      <c r="AI6533">
        <v>77</v>
      </c>
      <c r="AJ6533">
        <v>77</v>
      </c>
      <c r="AK6533">
        <v>6</v>
      </c>
      <c r="AL6533">
        <v>0</v>
      </c>
      <c r="AM6533">
        <v>0</v>
      </c>
      <c r="AO6533" s="62">
        <v>46001.4595188889</v>
      </c>
      <c r="AR6533" s="62">
        <v>46001.4595391088</v>
      </c>
      <c r="AS6533" t="s">
        <v>104</v>
      </c>
    </row>
    <row r="6534" ht="15" hidden="1" spans="1:45">
      <c r="A6534" t="s">
        <v>47</v>
      </c>
      <c r="B6534" t="s">
        <v>48</v>
      </c>
      <c r="C6534" s="62">
        <v>46000.4793947338</v>
      </c>
      <c r="D6534" s="62">
        <v>46000.4793946759</v>
      </c>
      <c r="F6534" t="s">
        <v>9770</v>
      </c>
      <c r="H6534" t="s">
        <v>9771</v>
      </c>
      <c r="I6534" t="s">
        <v>51</v>
      </c>
      <c r="K6534" t="s">
        <v>9772</v>
      </c>
      <c r="L6534" t="s">
        <v>9773</v>
      </c>
      <c r="N6534" t="s">
        <v>54</v>
      </c>
      <c r="P6534" t="s">
        <v>54</v>
      </c>
      <c r="Q6534" t="s">
        <v>54</v>
      </c>
      <c r="R6534" t="s">
        <v>9775</v>
      </c>
      <c r="S6534" t="s">
        <v>9775</v>
      </c>
      <c r="V6534" t="s">
        <v>56</v>
      </c>
      <c r="W6534" t="s">
        <v>56</v>
      </c>
      <c r="X6534" t="s">
        <v>57</v>
      </c>
      <c r="Y6534" t="s">
        <v>58</v>
      </c>
      <c r="Z6534" t="s">
        <v>59</v>
      </c>
      <c r="AA6534" t="s">
        <v>104</v>
      </c>
      <c r="AB6534" t="s">
        <v>61</v>
      </c>
      <c r="AC6534" t="s">
        <v>62</v>
      </c>
      <c r="AD6534">
        <v>6</v>
      </c>
      <c r="AE6534" t="s">
        <v>63</v>
      </c>
      <c r="AF6534">
        <v>16</v>
      </c>
      <c r="AG6534">
        <v>10</v>
      </c>
      <c r="AH6534">
        <v>0</v>
      </c>
      <c r="AI6534">
        <v>83</v>
      </c>
      <c r="AJ6534">
        <v>83</v>
      </c>
      <c r="AK6534">
        <v>6</v>
      </c>
      <c r="AL6534">
        <v>0</v>
      </c>
      <c r="AM6534">
        <v>0</v>
      </c>
      <c r="AO6534" s="62">
        <v>46000.4793947338</v>
      </c>
      <c r="AR6534" s="62">
        <v>46000.4794210648</v>
      </c>
      <c r="AS6534" t="s">
        <v>104</v>
      </c>
    </row>
    <row r="6535" ht="15" hidden="1" spans="1:45">
      <c r="A6535" t="s">
        <v>47</v>
      </c>
      <c r="B6535" t="s">
        <v>48</v>
      </c>
      <c r="C6535" s="62">
        <v>45996.4826264236</v>
      </c>
      <c r="D6535" s="62">
        <v>45996.4826263542</v>
      </c>
      <c r="F6535" t="s">
        <v>9770</v>
      </c>
      <c r="H6535" t="s">
        <v>9771</v>
      </c>
      <c r="I6535" t="s">
        <v>51</v>
      </c>
      <c r="K6535" t="s">
        <v>9772</v>
      </c>
      <c r="L6535" t="s">
        <v>9773</v>
      </c>
      <c r="N6535" t="s">
        <v>54</v>
      </c>
      <c r="P6535" t="s">
        <v>54</v>
      </c>
      <c r="Q6535" t="s">
        <v>54</v>
      </c>
      <c r="R6535" t="s">
        <v>9776</v>
      </c>
      <c r="S6535" t="s">
        <v>9776</v>
      </c>
      <c r="V6535" t="s">
        <v>56</v>
      </c>
      <c r="W6535" t="s">
        <v>56</v>
      </c>
      <c r="X6535" t="s">
        <v>57</v>
      </c>
      <c r="Y6535" t="s">
        <v>58</v>
      </c>
      <c r="Z6535" t="s">
        <v>59</v>
      </c>
      <c r="AA6535" t="s">
        <v>104</v>
      </c>
      <c r="AB6535" t="s">
        <v>61</v>
      </c>
      <c r="AC6535" t="s">
        <v>62</v>
      </c>
      <c r="AD6535">
        <v>6</v>
      </c>
      <c r="AE6535" t="s">
        <v>63</v>
      </c>
      <c r="AF6535">
        <v>16</v>
      </c>
      <c r="AG6535">
        <v>10</v>
      </c>
      <c r="AH6535">
        <v>0</v>
      </c>
      <c r="AI6535">
        <v>89</v>
      </c>
      <c r="AJ6535">
        <v>89</v>
      </c>
      <c r="AK6535">
        <v>6</v>
      </c>
      <c r="AL6535">
        <v>0</v>
      </c>
      <c r="AM6535">
        <v>0</v>
      </c>
      <c r="AO6535" s="62">
        <v>45996.4826264236</v>
      </c>
      <c r="AR6535" s="62">
        <v>45996.482646875</v>
      </c>
      <c r="AS6535" t="s">
        <v>104</v>
      </c>
    </row>
    <row r="6536" ht="15" hidden="1" spans="1:45">
      <c r="A6536" t="s">
        <v>47</v>
      </c>
      <c r="B6536" t="s">
        <v>48</v>
      </c>
      <c r="C6536" s="62">
        <v>46022.3807861111</v>
      </c>
      <c r="D6536" s="62">
        <v>46022.3807860764</v>
      </c>
      <c r="F6536" t="s">
        <v>9777</v>
      </c>
      <c r="H6536" t="s">
        <v>9778</v>
      </c>
      <c r="I6536" t="s">
        <v>329</v>
      </c>
      <c r="K6536" t="s">
        <v>9779</v>
      </c>
      <c r="L6536" t="s">
        <v>9780</v>
      </c>
      <c r="N6536" t="s">
        <v>54</v>
      </c>
      <c r="P6536" t="s">
        <v>54</v>
      </c>
      <c r="Q6536" t="s">
        <v>54</v>
      </c>
      <c r="R6536" t="s">
        <v>9781</v>
      </c>
      <c r="S6536" t="s">
        <v>9781</v>
      </c>
      <c r="V6536" t="s">
        <v>56</v>
      </c>
      <c r="W6536" t="s">
        <v>56</v>
      </c>
      <c r="X6536" t="s">
        <v>57</v>
      </c>
      <c r="Y6536" t="s">
        <v>58</v>
      </c>
      <c r="Z6536" t="s">
        <v>59</v>
      </c>
      <c r="AA6536" t="s">
        <v>60</v>
      </c>
      <c r="AB6536" t="s">
        <v>61</v>
      </c>
      <c r="AC6536" t="s">
        <v>62</v>
      </c>
      <c r="AD6536">
        <v>3</v>
      </c>
      <c r="AE6536" t="s">
        <v>333</v>
      </c>
      <c r="AF6536">
        <v>16</v>
      </c>
      <c r="AG6536">
        <v>13</v>
      </c>
      <c r="AH6536">
        <v>0</v>
      </c>
      <c r="AI6536">
        <v>217</v>
      </c>
      <c r="AJ6536">
        <v>217</v>
      </c>
      <c r="AK6536">
        <v>3</v>
      </c>
      <c r="AL6536">
        <v>0</v>
      </c>
      <c r="AM6536">
        <v>0</v>
      </c>
      <c r="AO6536" s="62">
        <v>46022.3807861111</v>
      </c>
      <c r="AR6536" s="62">
        <v>46022.3808029861</v>
      </c>
      <c r="AS6536" t="s">
        <v>60</v>
      </c>
    </row>
    <row r="6537" ht="15" hidden="1" spans="1:45">
      <c r="A6537" t="s">
        <v>47</v>
      </c>
      <c r="B6537" t="s">
        <v>48</v>
      </c>
      <c r="C6537" s="62">
        <v>46021.3815392477</v>
      </c>
      <c r="D6537" s="62">
        <v>46021.381539213</v>
      </c>
      <c r="F6537" t="s">
        <v>9777</v>
      </c>
      <c r="H6537" t="s">
        <v>9778</v>
      </c>
      <c r="I6537" t="s">
        <v>329</v>
      </c>
      <c r="K6537" t="s">
        <v>9779</v>
      </c>
      <c r="L6537" t="s">
        <v>9780</v>
      </c>
      <c r="N6537" t="s">
        <v>54</v>
      </c>
      <c r="P6537" t="s">
        <v>54</v>
      </c>
      <c r="Q6537" t="s">
        <v>54</v>
      </c>
      <c r="R6537" t="s">
        <v>9782</v>
      </c>
      <c r="S6537" t="s">
        <v>9782</v>
      </c>
      <c r="V6537" t="s">
        <v>56</v>
      </c>
      <c r="W6537" t="s">
        <v>56</v>
      </c>
      <c r="X6537" t="s">
        <v>57</v>
      </c>
      <c r="Y6537" t="s">
        <v>58</v>
      </c>
      <c r="Z6537" t="s">
        <v>59</v>
      </c>
      <c r="AA6537" t="s">
        <v>60</v>
      </c>
      <c r="AB6537" t="s">
        <v>61</v>
      </c>
      <c r="AC6537" t="s">
        <v>62</v>
      </c>
      <c r="AD6537">
        <v>3</v>
      </c>
      <c r="AE6537" t="s">
        <v>333</v>
      </c>
      <c r="AF6537">
        <v>16</v>
      </c>
      <c r="AG6537">
        <v>13</v>
      </c>
      <c r="AH6537">
        <v>0</v>
      </c>
      <c r="AI6537">
        <v>220</v>
      </c>
      <c r="AJ6537">
        <v>220</v>
      </c>
      <c r="AK6537">
        <v>3</v>
      </c>
      <c r="AL6537">
        <v>0</v>
      </c>
      <c r="AM6537">
        <v>0</v>
      </c>
      <c r="AO6537" s="62">
        <v>46021.3815392477</v>
      </c>
      <c r="AR6537" s="62">
        <v>46021.3815673032</v>
      </c>
      <c r="AS6537" t="s">
        <v>60</v>
      </c>
    </row>
    <row r="6538" ht="15" hidden="1" spans="1:45">
      <c r="A6538" t="s">
        <v>47</v>
      </c>
      <c r="B6538" t="s">
        <v>48</v>
      </c>
      <c r="C6538" s="62">
        <v>46020.7406428704</v>
      </c>
      <c r="D6538" s="62">
        <v>46020.7406428356</v>
      </c>
      <c r="F6538" t="s">
        <v>9777</v>
      </c>
      <c r="H6538" t="s">
        <v>9778</v>
      </c>
      <c r="I6538" t="s">
        <v>329</v>
      </c>
      <c r="K6538" t="s">
        <v>9779</v>
      </c>
      <c r="L6538" t="s">
        <v>9780</v>
      </c>
      <c r="N6538" t="s">
        <v>54</v>
      </c>
      <c r="P6538" t="s">
        <v>54</v>
      </c>
      <c r="Q6538" t="s">
        <v>54</v>
      </c>
      <c r="R6538" t="s">
        <v>9783</v>
      </c>
      <c r="S6538" t="s">
        <v>9783</v>
      </c>
      <c r="V6538" t="s">
        <v>56</v>
      </c>
      <c r="W6538" t="s">
        <v>56</v>
      </c>
      <c r="X6538" t="s">
        <v>57</v>
      </c>
      <c r="Y6538" t="s">
        <v>58</v>
      </c>
      <c r="Z6538" t="s">
        <v>59</v>
      </c>
      <c r="AA6538" t="s">
        <v>60</v>
      </c>
      <c r="AB6538" t="s">
        <v>61</v>
      </c>
      <c r="AC6538" t="s">
        <v>62</v>
      </c>
      <c r="AD6538">
        <v>3</v>
      </c>
      <c r="AE6538" t="s">
        <v>333</v>
      </c>
      <c r="AF6538">
        <v>16</v>
      </c>
      <c r="AG6538">
        <v>13</v>
      </c>
      <c r="AH6538">
        <v>0</v>
      </c>
      <c r="AI6538">
        <v>223</v>
      </c>
      <c r="AJ6538">
        <v>223</v>
      </c>
      <c r="AK6538">
        <v>3</v>
      </c>
      <c r="AL6538">
        <v>0</v>
      </c>
      <c r="AM6538">
        <v>0</v>
      </c>
      <c r="AO6538" s="62">
        <v>46020.7406428704</v>
      </c>
      <c r="AR6538" s="62">
        <v>46020.7406562153</v>
      </c>
      <c r="AS6538" t="s">
        <v>60</v>
      </c>
    </row>
    <row r="6539" ht="15" hidden="1" spans="1:45">
      <c r="A6539" t="s">
        <v>47</v>
      </c>
      <c r="B6539" t="s">
        <v>48</v>
      </c>
      <c r="C6539" s="62">
        <v>46017.3887264931</v>
      </c>
      <c r="D6539" s="62">
        <v>46017.3887264583</v>
      </c>
      <c r="F6539" t="s">
        <v>9777</v>
      </c>
      <c r="H6539" t="s">
        <v>9778</v>
      </c>
      <c r="I6539" t="s">
        <v>329</v>
      </c>
      <c r="K6539" t="s">
        <v>9779</v>
      </c>
      <c r="L6539" t="s">
        <v>9780</v>
      </c>
      <c r="N6539" t="s">
        <v>54</v>
      </c>
      <c r="P6539" t="s">
        <v>54</v>
      </c>
      <c r="Q6539" t="s">
        <v>54</v>
      </c>
      <c r="R6539" t="s">
        <v>9784</v>
      </c>
      <c r="S6539" t="s">
        <v>9784</v>
      </c>
      <c r="V6539" t="s">
        <v>56</v>
      </c>
      <c r="W6539" t="s">
        <v>56</v>
      </c>
      <c r="X6539" t="s">
        <v>57</v>
      </c>
      <c r="Y6539" t="s">
        <v>58</v>
      </c>
      <c r="Z6539" t="s">
        <v>59</v>
      </c>
      <c r="AA6539" t="s">
        <v>60</v>
      </c>
      <c r="AB6539" t="s">
        <v>61</v>
      </c>
      <c r="AC6539" t="s">
        <v>62</v>
      </c>
      <c r="AD6539">
        <v>3</v>
      </c>
      <c r="AE6539" t="s">
        <v>333</v>
      </c>
      <c r="AF6539">
        <v>16</v>
      </c>
      <c r="AG6539">
        <v>13</v>
      </c>
      <c r="AH6539">
        <v>0</v>
      </c>
      <c r="AI6539">
        <v>226</v>
      </c>
      <c r="AJ6539">
        <v>226</v>
      </c>
      <c r="AK6539">
        <v>3</v>
      </c>
      <c r="AL6539">
        <v>0</v>
      </c>
      <c r="AM6539">
        <v>0</v>
      </c>
      <c r="AO6539" s="62">
        <v>46017.3887264931</v>
      </c>
      <c r="AR6539" s="62">
        <v>46017.3887443056</v>
      </c>
      <c r="AS6539" t="s">
        <v>60</v>
      </c>
    </row>
    <row r="6540" ht="15" hidden="1" spans="1:45">
      <c r="A6540" t="s">
        <v>47</v>
      </c>
      <c r="B6540" t="s">
        <v>48</v>
      </c>
      <c r="C6540" s="62">
        <v>46016.7295007523</v>
      </c>
      <c r="D6540" s="62">
        <v>46016.7295007176</v>
      </c>
      <c r="F6540" t="s">
        <v>9777</v>
      </c>
      <c r="H6540" t="s">
        <v>9778</v>
      </c>
      <c r="I6540" t="s">
        <v>329</v>
      </c>
      <c r="K6540" t="s">
        <v>9779</v>
      </c>
      <c r="L6540" t="s">
        <v>9780</v>
      </c>
      <c r="N6540" t="s">
        <v>54</v>
      </c>
      <c r="P6540" t="s">
        <v>54</v>
      </c>
      <c r="Q6540" t="s">
        <v>54</v>
      </c>
      <c r="R6540" t="s">
        <v>9785</v>
      </c>
      <c r="S6540" t="s">
        <v>9785</v>
      </c>
      <c r="V6540" t="s">
        <v>56</v>
      </c>
      <c r="W6540" t="s">
        <v>56</v>
      </c>
      <c r="X6540" t="s">
        <v>57</v>
      </c>
      <c r="Y6540" t="s">
        <v>58</v>
      </c>
      <c r="Z6540" t="s">
        <v>59</v>
      </c>
      <c r="AA6540" t="s">
        <v>60</v>
      </c>
      <c r="AB6540" t="s">
        <v>61</v>
      </c>
      <c r="AC6540" t="s">
        <v>62</v>
      </c>
      <c r="AD6540">
        <v>3</v>
      </c>
      <c r="AE6540" t="s">
        <v>333</v>
      </c>
      <c r="AF6540">
        <v>16</v>
      </c>
      <c r="AG6540">
        <v>13</v>
      </c>
      <c r="AH6540">
        <v>0</v>
      </c>
      <c r="AI6540">
        <v>229</v>
      </c>
      <c r="AJ6540">
        <v>229</v>
      </c>
      <c r="AK6540">
        <v>3</v>
      </c>
      <c r="AL6540">
        <v>0</v>
      </c>
      <c r="AM6540">
        <v>0</v>
      </c>
      <c r="AO6540" s="62">
        <v>46016.7295007523</v>
      </c>
      <c r="AR6540" s="62">
        <v>46016.7295130556</v>
      </c>
      <c r="AS6540" t="s">
        <v>60</v>
      </c>
    </row>
    <row r="6541" ht="15" hidden="1" spans="1:45">
      <c r="A6541" t="s">
        <v>47</v>
      </c>
      <c r="B6541" t="s">
        <v>48</v>
      </c>
      <c r="C6541" s="62">
        <v>46015.7299956713</v>
      </c>
      <c r="D6541" s="62">
        <v>46015.729995625</v>
      </c>
      <c r="F6541" t="s">
        <v>9777</v>
      </c>
      <c r="H6541" t="s">
        <v>9778</v>
      </c>
      <c r="I6541" t="s">
        <v>329</v>
      </c>
      <c r="K6541" t="s">
        <v>9779</v>
      </c>
      <c r="L6541" t="s">
        <v>9780</v>
      </c>
      <c r="N6541" t="s">
        <v>54</v>
      </c>
      <c r="P6541" t="s">
        <v>54</v>
      </c>
      <c r="Q6541" t="s">
        <v>54</v>
      </c>
      <c r="R6541" t="s">
        <v>9786</v>
      </c>
      <c r="S6541" t="s">
        <v>9786</v>
      </c>
      <c r="V6541" t="s">
        <v>56</v>
      </c>
      <c r="W6541" t="s">
        <v>56</v>
      </c>
      <c r="X6541" t="s">
        <v>57</v>
      </c>
      <c r="Y6541" t="s">
        <v>58</v>
      </c>
      <c r="Z6541" t="s">
        <v>59</v>
      </c>
      <c r="AA6541" t="s">
        <v>60</v>
      </c>
      <c r="AB6541" t="s">
        <v>61</v>
      </c>
      <c r="AC6541" t="s">
        <v>62</v>
      </c>
      <c r="AD6541">
        <v>3</v>
      </c>
      <c r="AE6541" t="s">
        <v>333</v>
      </c>
      <c r="AF6541">
        <v>16</v>
      </c>
      <c r="AG6541">
        <v>13</v>
      </c>
      <c r="AH6541">
        <v>0</v>
      </c>
      <c r="AI6541">
        <v>232</v>
      </c>
      <c r="AJ6541">
        <v>232</v>
      </c>
      <c r="AK6541">
        <v>3</v>
      </c>
      <c r="AL6541">
        <v>0</v>
      </c>
      <c r="AM6541">
        <v>0</v>
      </c>
      <c r="AO6541" s="62">
        <v>46015.7299956713</v>
      </c>
      <c r="AR6541" s="62">
        <v>46015.7300106829</v>
      </c>
      <c r="AS6541" t="s">
        <v>60</v>
      </c>
    </row>
    <row r="6542" ht="15" hidden="1" spans="1:45">
      <c r="A6542" t="s">
        <v>47</v>
      </c>
      <c r="B6542" t="s">
        <v>48</v>
      </c>
      <c r="C6542" s="62">
        <v>46014.3928949653</v>
      </c>
      <c r="D6542" s="62">
        <v>46014.392894919</v>
      </c>
      <c r="F6542" t="s">
        <v>9777</v>
      </c>
      <c r="H6542" t="s">
        <v>9778</v>
      </c>
      <c r="I6542" t="s">
        <v>329</v>
      </c>
      <c r="K6542" t="s">
        <v>9779</v>
      </c>
      <c r="L6542" t="s">
        <v>9780</v>
      </c>
      <c r="N6542" t="s">
        <v>54</v>
      </c>
      <c r="P6542" t="s">
        <v>54</v>
      </c>
      <c r="Q6542" t="s">
        <v>54</v>
      </c>
      <c r="R6542" t="s">
        <v>9787</v>
      </c>
      <c r="S6542" t="s">
        <v>9787</v>
      </c>
      <c r="V6542" t="s">
        <v>56</v>
      </c>
      <c r="W6542" t="s">
        <v>56</v>
      </c>
      <c r="X6542" t="s">
        <v>57</v>
      </c>
      <c r="Y6542" t="s">
        <v>58</v>
      </c>
      <c r="Z6542" t="s">
        <v>59</v>
      </c>
      <c r="AA6542" t="s">
        <v>60</v>
      </c>
      <c r="AB6542" t="s">
        <v>61</v>
      </c>
      <c r="AC6542" t="s">
        <v>62</v>
      </c>
      <c r="AD6542">
        <v>3</v>
      </c>
      <c r="AE6542" t="s">
        <v>333</v>
      </c>
      <c r="AF6542">
        <v>16</v>
      </c>
      <c r="AG6542">
        <v>13</v>
      </c>
      <c r="AH6542">
        <v>0</v>
      </c>
      <c r="AI6542">
        <v>235</v>
      </c>
      <c r="AJ6542">
        <v>235</v>
      </c>
      <c r="AK6542">
        <v>3</v>
      </c>
      <c r="AL6542">
        <v>0</v>
      </c>
      <c r="AM6542">
        <v>0</v>
      </c>
      <c r="AO6542" s="62">
        <v>46014.3928949653</v>
      </c>
      <c r="AR6542" s="62">
        <v>46014.3929109954</v>
      </c>
      <c r="AS6542" t="s">
        <v>60</v>
      </c>
    </row>
    <row r="6543" ht="15" hidden="1" spans="1:45">
      <c r="A6543" t="s">
        <v>47</v>
      </c>
      <c r="B6543" t="s">
        <v>48</v>
      </c>
      <c r="C6543" s="62">
        <v>46013.4039182986</v>
      </c>
      <c r="D6543" s="62">
        <v>46013.4039182523</v>
      </c>
      <c r="F6543" t="s">
        <v>9777</v>
      </c>
      <c r="H6543" t="s">
        <v>9778</v>
      </c>
      <c r="I6543" t="s">
        <v>329</v>
      </c>
      <c r="K6543" t="s">
        <v>9779</v>
      </c>
      <c r="L6543" t="s">
        <v>9780</v>
      </c>
      <c r="N6543" t="s">
        <v>54</v>
      </c>
      <c r="P6543" t="s">
        <v>54</v>
      </c>
      <c r="Q6543" t="s">
        <v>54</v>
      </c>
      <c r="R6543" t="s">
        <v>9788</v>
      </c>
      <c r="S6543" t="s">
        <v>9788</v>
      </c>
      <c r="V6543" t="s">
        <v>56</v>
      </c>
      <c r="W6543" t="s">
        <v>56</v>
      </c>
      <c r="X6543" t="s">
        <v>57</v>
      </c>
      <c r="Y6543" t="s">
        <v>58</v>
      </c>
      <c r="Z6543" t="s">
        <v>59</v>
      </c>
      <c r="AA6543" t="s">
        <v>60</v>
      </c>
      <c r="AB6543" t="s">
        <v>61</v>
      </c>
      <c r="AC6543" t="s">
        <v>62</v>
      </c>
      <c r="AD6543">
        <v>3</v>
      </c>
      <c r="AE6543" t="s">
        <v>333</v>
      </c>
      <c r="AF6543">
        <v>16</v>
      </c>
      <c r="AG6543">
        <v>13</v>
      </c>
      <c r="AH6543">
        <v>0</v>
      </c>
      <c r="AI6543">
        <v>238</v>
      </c>
      <c r="AJ6543">
        <v>238</v>
      </c>
      <c r="AK6543">
        <v>3</v>
      </c>
      <c r="AL6543">
        <v>0</v>
      </c>
      <c r="AM6543">
        <v>0</v>
      </c>
      <c r="AO6543" s="62">
        <v>46013.4039182986</v>
      </c>
      <c r="AR6543" s="62">
        <v>46013.403930463</v>
      </c>
      <c r="AS6543" t="s">
        <v>60</v>
      </c>
    </row>
    <row r="6544" ht="15" hidden="1" spans="1:45">
      <c r="A6544" t="s">
        <v>47</v>
      </c>
      <c r="B6544" t="s">
        <v>48</v>
      </c>
      <c r="C6544" s="62">
        <v>46010.3954758565</v>
      </c>
      <c r="D6544" s="62">
        <v>46010.3954758218</v>
      </c>
      <c r="F6544" t="s">
        <v>9777</v>
      </c>
      <c r="H6544" t="s">
        <v>9778</v>
      </c>
      <c r="I6544" t="s">
        <v>329</v>
      </c>
      <c r="K6544" t="s">
        <v>9779</v>
      </c>
      <c r="L6544" t="s">
        <v>9780</v>
      </c>
      <c r="N6544" t="s">
        <v>54</v>
      </c>
      <c r="P6544" t="s">
        <v>54</v>
      </c>
      <c r="Q6544" t="s">
        <v>54</v>
      </c>
      <c r="R6544" t="s">
        <v>9789</v>
      </c>
      <c r="S6544" t="s">
        <v>9789</v>
      </c>
      <c r="V6544" t="s">
        <v>56</v>
      </c>
      <c r="W6544" t="s">
        <v>56</v>
      </c>
      <c r="X6544" t="s">
        <v>57</v>
      </c>
      <c r="Y6544" t="s">
        <v>58</v>
      </c>
      <c r="Z6544" t="s">
        <v>59</v>
      </c>
      <c r="AA6544" t="s">
        <v>60</v>
      </c>
      <c r="AB6544" t="s">
        <v>61</v>
      </c>
      <c r="AC6544" t="s">
        <v>62</v>
      </c>
      <c r="AD6544">
        <v>3</v>
      </c>
      <c r="AE6544" t="s">
        <v>333</v>
      </c>
      <c r="AF6544">
        <v>16</v>
      </c>
      <c r="AG6544">
        <v>13</v>
      </c>
      <c r="AH6544">
        <v>0</v>
      </c>
      <c r="AI6544">
        <v>241</v>
      </c>
      <c r="AJ6544">
        <v>241</v>
      </c>
      <c r="AK6544">
        <v>3</v>
      </c>
      <c r="AL6544">
        <v>0</v>
      </c>
      <c r="AM6544">
        <v>0</v>
      </c>
      <c r="AO6544" s="62">
        <v>46010.3954758565</v>
      </c>
      <c r="AR6544" s="62">
        <v>46010.3954912037</v>
      </c>
      <c r="AS6544" t="s">
        <v>60</v>
      </c>
    </row>
    <row r="6545" ht="15" hidden="1" spans="1:45">
      <c r="A6545" t="s">
        <v>47</v>
      </c>
      <c r="B6545" t="s">
        <v>48</v>
      </c>
      <c r="C6545" s="62">
        <v>46009.4540545949</v>
      </c>
      <c r="D6545" s="62">
        <v>46009.4540545602</v>
      </c>
      <c r="F6545" t="s">
        <v>9777</v>
      </c>
      <c r="H6545" t="s">
        <v>9778</v>
      </c>
      <c r="I6545" t="s">
        <v>329</v>
      </c>
      <c r="K6545" t="s">
        <v>9779</v>
      </c>
      <c r="L6545" t="s">
        <v>9780</v>
      </c>
      <c r="N6545" t="s">
        <v>54</v>
      </c>
      <c r="P6545" t="s">
        <v>54</v>
      </c>
      <c r="Q6545" t="s">
        <v>54</v>
      </c>
      <c r="R6545" t="s">
        <v>9790</v>
      </c>
      <c r="S6545" t="s">
        <v>9790</v>
      </c>
      <c r="V6545" t="s">
        <v>56</v>
      </c>
      <c r="W6545" t="s">
        <v>56</v>
      </c>
      <c r="X6545" t="s">
        <v>57</v>
      </c>
      <c r="Y6545" t="s">
        <v>58</v>
      </c>
      <c r="Z6545" t="s">
        <v>59</v>
      </c>
      <c r="AA6545" t="s">
        <v>60</v>
      </c>
      <c r="AB6545" t="s">
        <v>61</v>
      </c>
      <c r="AC6545" t="s">
        <v>62</v>
      </c>
      <c r="AD6545">
        <v>3</v>
      </c>
      <c r="AE6545" t="s">
        <v>333</v>
      </c>
      <c r="AF6545">
        <v>16</v>
      </c>
      <c r="AG6545">
        <v>13</v>
      </c>
      <c r="AH6545">
        <v>0</v>
      </c>
      <c r="AI6545">
        <v>244</v>
      </c>
      <c r="AJ6545">
        <v>244</v>
      </c>
      <c r="AK6545">
        <v>3</v>
      </c>
      <c r="AL6545">
        <v>0</v>
      </c>
      <c r="AM6545">
        <v>0</v>
      </c>
      <c r="AO6545" s="62">
        <v>46009.4540545949</v>
      </c>
      <c r="AR6545" s="62">
        <v>46009.4540721065</v>
      </c>
      <c r="AS6545" t="s">
        <v>60</v>
      </c>
    </row>
    <row r="6546" ht="15" hidden="1" spans="1:45">
      <c r="A6546" t="s">
        <v>47</v>
      </c>
      <c r="B6546" t="s">
        <v>48</v>
      </c>
      <c r="C6546" s="62">
        <v>46008.4516727083</v>
      </c>
      <c r="D6546" s="62">
        <v>46008.4516726736</v>
      </c>
      <c r="F6546" t="s">
        <v>9777</v>
      </c>
      <c r="H6546" t="s">
        <v>9778</v>
      </c>
      <c r="I6546" t="s">
        <v>329</v>
      </c>
      <c r="K6546" t="s">
        <v>9779</v>
      </c>
      <c r="L6546" t="s">
        <v>9780</v>
      </c>
      <c r="N6546" t="s">
        <v>54</v>
      </c>
      <c r="P6546" t="s">
        <v>54</v>
      </c>
      <c r="Q6546" t="s">
        <v>54</v>
      </c>
      <c r="R6546" t="s">
        <v>9791</v>
      </c>
      <c r="S6546" t="s">
        <v>9791</v>
      </c>
      <c r="V6546" t="s">
        <v>56</v>
      </c>
      <c r="W6546" t="s">
        <v>56</v>
      </c>
      <c r="X6546" t="s">
        <v>57</v>
      </c>
      <c r="Y6546" t="s">
        <v>58</v>
      </c>
      <c r="Z6546" t="s">
        <v>59</v>
      </c>
      <c r="AA6546" t="s">
        <v>60</v>
      </c>
      <c r="AB6546" t="s">
        <v>61</v>
      </c>
      <c r="AC6546" t="s">
        <v>62</v>
      </c>
      <c r="AD6546">
        <v>3</v>
      </c>
      <c r="AE6546" t="s">
        <v>333</v>
      </c>
      <c r="AF6546">
        <v>16</v>
      </c>
      <c r="AG6546">
        <v>13</v>
      </c>
      <c r="AH6546">
        <v>0</v>
      </c>
      <c r="AI6546">
        <v>247</v>
      </c>
      <c r="AJ6546">
        <v>247</v>
      </c>
      <c r="AK6546">
        <v>3</v>
      </c>
      <c r="AL6546">
        <v>0</v>
      </c>
      <c r="AM6546">
        <v>0</v>
      </c>
      <c r="AO6546" s="62">
        <v>46008.4516727083</v>
      </c>
      <c r="AR6546" s="62">
        <v>46008.4516920139</v>
      </c>
      <c r="AS6546" t="s">
        <v>60</v>
      </c>
    </row>
    <row r="6547" ht="15" hidden="1" spans="1:45">
      <c r="A6547" t="s">
        <v>47</v>
      </c>
      <c r="B6547" t="s">
        <v>48</v>
      </c>
      <c r="C6547" s="62">
        <v>46007.4525468287</v>
      </c>
      <c r="D6547" s="62">
        <v>46007.452546794</v>
      </c>
      <c r="F6547" t="s">
        <v>9777</v>
      </c>
      <c r="H6547" t="s">
        <v>9778</v>
      </c>
      <c r="I6547" t="s">
        <v>329</v>
      </c>
      <c r="K6547" t="s">
        <v>9779</v>
      </c>
      <c r="L6547" t="s">
        <v>9780</v>
      </c>
      <c r="N6547" t="s">
        <v>54</v>
      </c>
      <c r="P6547" t="s">
        <v>54</v>
      </c>
      <c r="Q6547" t="s">
        <v>54</v>
      </c>
      <c r="R6547" t="s">
        <v>9792</v>
      </c>
      <c r="S6547" t="s">
        <v>9792</v>
      </c>
      <c r="V6547" t="s">
        <v>56</v>
      </c>
      <c r="W6547" t="s">
        <v>56</v>
      </c>
      <c r="X6547" t="s">
        <v>57</v>
      </c>
      <c r="Y6547" t="s">
        <v>58</v>
      </c>
      <c r="Z6547" t="s">
        <v>59</v>
      </c>
      <c r="AA6547" t="s">
        <v>60</v>
      </c>
      <c r="AB6547" t="s">
        <v>61</v>
      </c>
      <c r="AC6547" t="s">
        <v>62</v>
      </c>
      <c r="AD6547">
        <v>3</v>
      </c>
      <c r="AE6547" t="s">
        <v>333</v>
      </c>
      <c r="AF6547">
        <v>16</v>
      </c>
      <c r="AG6547">
        <v>13</v>
      </c>
      <c r="AH6547">
        <v>0</v>
      </c>
      <c r="AI6547">
        <v>250</v>
      </c>
      <c r="AJ6547">
        <v>250</v>
      </c>
      <c r="AK6547">
        <v>3</v>
      </c>
      <c r="AL6547">
        <v>0</v>
      </c>
      <c r="AM6547">
        <v>0</v>
      </c>
      <c r="AO6547" s="62">
        <v>46007.4525468287</v>
      </c>
      <c r="AR6547" s="62">
        <v>46007.4525648032</v>
      </c>
      <c r="AS6547" t="s">
        <v>60</v>
      </c>
    </row>
    <row r="6548" ht="15" hidden="1" spans="1:45">
      <c r="A6548" t="s">
        <v>47</v>
      </c>
      <c r="B6548" t="s">
        <v>48</v>
      </c>
      <c r="C6548" s="62">
        <v>46006.4502044444</v>
      </c>
      <c r="D6548" s="62">
        <v>46006.4502044097</v>
      </c>
      <c r="F6548" t="s">
        <v>9777</v>
      </c>
      <c r="H6548" t="s">
        <v>9778</v>
      </c>
      <c r="I6548" t="s">
        <v>329</v>
      </c>
      <c r="K6548" t="s">
        <v>9779</v>
      </c>
      <c r="L6548" t="s">
        <v>9780</v>
      </c>
      <c r="N6548" t="s">
        <v>54</v>
      </c>
      <c r="P6548" t="s">
        <v>54</v>
      </c>
      <c r="Q6548" t="s">
        <v>54</v>
      </c>
      <c r="R6548" t="s">
        <v>9793</v>
      </c>
      <c r="S6548" t="s">
        <v>9793</v>
      </c>
      <c r="V6548" t="s">
        <v>56</v>
      </c>
      <c r="W6548" t="s">
        <v>56</v>
      </c>
      <c r="X6548" t="s">
        <v>57</v>
      </c>
      <c r="Y6548" t="s">
        <v>58</v>
      </c>
      <c r="Z6548" t="s">
        <v>59</v>
      </c>
      <c r="AA6548" t="s">
        <v>60</v>
      </c>
      <c r="AB6548" t="s">
        <v>61</v>
      </c>
      <c r="AC6548" t="s">
        <v>62</v>
      </c>
      <c r="AD6548">
        <v>3</v>
      </c>
      <c r="AE6548" t="s">
        <v>333</v>
      </c>
      <c r="AF6548">
        <v>16</v>
      </c>
      <c r="AG6548">
        <v>13</v>
      </c>
      <c r="AH6548">
        <v>0</v>
      </c>
      <c r="AI6548">
        <v>253</v>
      </c>
      <c r="AJ6548">
        <v>253</v>
      </c>
      <c r="AK6548">
        <v>3</v>
      </c>
      <c r="AL6548">
        <v>0</v>
      </c>
      <c r="AM6548">
        <v>0</v>
      </c>
      <c r="AO6548" s="62">
        <v>46006.4502044444</v>
      </c>
      <c r="AR6548" s="62">
        <v>46006.4502215278</v>
      </c>
      <c r="AS6548" t="s">
        <v>60</v>
      </c>
    </row>
    <row r="6549" ht="15" hidden="1" spans="1:45">
      <c r="A6549" t="s">
        <v>47</v>
      </c>
      <c r="B6549" t="s">
        <v>48</v>
      </c>
      <c r="C6549" s="62">
        <v>46002.4487453819</v>
      </c>
      <c r="D6549" s="62">
        <v>46002.4487453472</v>
      </c>
      <c r="F6549" t="s">
        <v>9777</v>
      </c>
      <c r="H6549" t="s">
        <v>9778</v>
      </c>
      <c r="I6549" t="s">
        <v>329</v>
      </c>
      <c r="K6549" t="s">
        <v>9779</v>
      </c>
      <c r="L6549" t="s">
        <v>9780</v>
      </c>
      <c r="N6549" t="s">
        <v>54</v>
      </c>
      <c r="P6549" t="s">
        <v>54</v>
      </c>
      <c r="Q6549" t="s">
        <v>54</v>
      </c>
      <c r="R6549" t="s">
        <v>9794</v>
      </c>
      <c r="S6549" t="s">
        <v>9794</v>
      </c>
      <c r="V6549" t="s">
        <v>56</v>
      </c>
      <c r="W6549" t="s">
        <v>56</v>
      </c>
      <c r="X6549" t="s">
        <v>57</v>
      </c>
      <c r="Y6549" t="s">
        <v>58</v>
      </c>
      <c r="Z6549" t="s">
        <v>59</v>
      </c>
      <c r="AA6549" t="s">
        <v>60</v>
      </c>
      <c r="AB6549" t="s">
        <v>61</v>
      </c>
      <c r="AC6549" t="s">
        <v>62</v>
      </c>
      <c r="AD6549">
        <v>3</v>
      </c>
      <c r="AE6549" t="s">
        <v>333</v>
      </c>
      <c r="AF6549">
        <v>16</v>
      </c>
      <c r="AG6549">
        <v>13</v>
      </c>
      <c r="AH6549">
        <v>0</v>
      </c>
      <c r="AI6549">
        <v>256</v>
      </c>
      <c r="AJ6549">
        <v>256</v>
      </c>
      <c r="AK6549">
        <v>3</v>
      </c>
      <c r="AL6549">
        <v>0</v>
      </c>
      <c r="AM6549">
        <v>0</v>
      </c>
      <c r="AO6549" s="62">
        <v>46002.4487453819</v>
      </c>
      <c r="AR6549" s="62">
        <v>46002.4487609028</v>
      </c>
      <c r="AS6549" t="s">
        <v>60</v>
      </c>
    </row>
    <row r="6550" ht="15" hidden="1" spans="1:45">
      <c r="A6550" t="s">
        <v>47</v>
      </c>
      <c r="B6550" t="s">
        <v>48</v>
      </c>
      <c r="C6550" s="62">
        <v>46001.4501401157</v>
      </c>
      <c r="D6550" s="62">
        <v>46001.4501400347</v>
      </c>
      <c r="F6550" t="s">
        <v>9777</v>
      </c>
      <c r="H6550" t="s">
        <v>9778</v>
      </c>
      <c r="I6550" t="s">
        <v>329</v>
      </c>
      <c r="K6550" t="s">
        <v>9779</v>
      </c>
      <c r="L6550" t="s">
        <v>9780</v>
      </c>
      <c r="N6550" t="s">
        <v>54</v>
      </c>
      <c r="P6550" t="s">
        <v>54</v>
      </c>
      <c r="Q6550" t="s">
        <v>54</v>
      </c>
      <c r="R6550" t="s">
        <v>9795</v>
      </c>
      <c r="S6550" t="s">
        <v>9795</v>
      </c>
      <c r="V6550" t="s">
        <v>56</v>
      </c>
      <c r="W6550" t="s">
        <v>56</v>
      </c>
      <c r="X6550" t="s">
        <v>57</v>
      </c>
      <c r="Y6550" t="s">
        <v>58</v>
      </c>
      <c r="Z6550" t="s">
        <v>59</v>
      </c>
      <c r="AA6550" t="s">
        <v>60</v>
      </c>
      <c r="AB6550" t="s">
        <v>61</v>
      </c>
      <c r="AC6550" t="s">
        <v>62</v>
      </c>
      <c r="AD6550">
        <v>3</v>
      </c>
      <c r="AE6550" t="s">
        <v>333</v>
      </c>
      <c r="AF6550">
        <v>16</v>
      </c>
      <c r="AG6550">
        <v>13</v>
      </c>
      <c r="AH6550">
        <v>0</v>
      </c>
      <c r="AI6550">
        <v>259</v>
      </c>
      <c r="AJ6550">
        <v>259</v>
      </c>
      <c r="AK6550">
        <v>3</v>
      </c>
      <c r="AL6550">
        <v>0</v>
      </c>
      <c r="AM6550">
        <v>0</v>
      </c>
      <c r="AO6550" s="62">
        <v>46001.4501401157</v>
      </c>
      <c r="AR6550" s="62">
        <v>46001.4501571065</v>
      </c>
      <c r="AS6550" t="s">
        <v>60</v>
      </c>
    </row>
    <row r="6551" ht="15" hidden="1" spans="1:45">
      <c r="A6551" t="s">
        <v>47</v>
      </c>
      <c r="B6551" t="s">
        <v>48</v>
      </c>
      <c r="C6551" s="62">
        <v>46000.4491832639</v>
      </c>
      <c r="D6551" s="62">
        <v>46000.4490740741</v>
      </c>
      <c r="F6551" t="s">
        <v>9777</v>
      </c>
      <c r="H6551" t="s">
        <v>9778</v>
      </c>
      <c r="I6551" t="s">
        <v>329</v>
      </c>
      <c r="K6551" t="s">
        <v>9779</v>
      </c>
      <c r="L6551" t="s">
        <v>9780</v>
      </c>
      <c r="N6551" t="s">
        <v>54</v>
      </c>
      <c r="P6551" t="s">
        <v>54</v>
      </c>
      <c r="Q6551" t="s">
        <v>54</v>
      </c>
      <c r="R6551" t="s">
        <v>9796</v>
      </c>
      <c r="S6551" t="s">
        <v>9796</v>
      </c>
      <c r="V6551" t="s">
        <v>164</v>
      </c>
      <c r="W6551" t="s">
        <v>165</v>
      </c>
      <c r="X6551" t="s">
        <v>57</v>
      </c>
      <c r="Y6551" t="s">
        <v>58</v>
      </c>
      <c r="Z6551" t="s">
        <v>59</v>
      </c>
      <c r="AA6551" t="s">
        <v>60</v>
      </c>
      <c r="AB6551" t="s">
        <v>61</v>
      </c>
      <c r="AC6551" t="s">
        <v>62</v>
      </c>
      <c r="AD6551">
        <v>3</v>
      </c>
      <c r="AE6551" t="s">
        <v>333</v>
      </c>
      <c r="AF6551">
        <v>16</v>
      </c>
      <c r="AG6551">
        <v>13</v>
      </c>
      <c r="AH6551">
        <v>0</v>
      </c>
      <c r="AI6551">
        <v>262</v>
      </c>
      <c r="AJ6551">
        <v>262</v>
      </c>
      <c r="AK6551">
        <v>3</v>
      </c>
      <c r="AL6551">
        <v>0</v>
      </c>
      <c r="AM6551">
        <v>0</v>
      </c>
      <c r="AO6551" s="62">
        <v>46000.4491832639</v>
      </c>
      <c r="AR6551" s="62">
        <v>46000.4491832639</v>
      </c>
      <c r="AS6551" t="s">
        <v>60</v>
      </c>
    </row>
    <row r="6552" ht="15" hidden="1" spans="1:45">
      <c r="A6552" t="s">
        <v>47</v>
      </c>
      <c r="B6552" t="s">
        <v>48</v>
      </c>
      <c r="C6552" s="62">
        <v>45999.7254393403</v>
      </c>
      <c r="D6552" s="62">
        <v>45999.7254392477</v>
      </c>
      <c r="F6552" t="s">
        <v>9777</v>
      </c>
      <c r="H6552" t="s">
        <v>9778</v>
      </c>
      <c r="I6552" t="s">
        <v>329</v>
      </c>
      <c r="K6552" t="s">
        <v>9779</v>
      </c>
      <c r="L6552" t="s">
        <v>9780</v>
      </c>
      <c r="N6552" t="s">
        <v>54</v>
      </c>
      <c r="P6552" t="s">
        <v>54</v>
      </c>
      <c r="Q6552" t="s">
        <v>54</v>
      </c>
      <c r="R6552" t="s">
        <v>9797</v>
      </c>
      <c r="S6552" t="s">
        <v>9797</v>
      </c>
      <c r="V6552" t="s">
        <v>56</v>
      </c>
      <c r="W6552" t="s">
        <v>56</v>
      </c>
      <c r="X6552" t="s">
        <v>57</v>
      </c>
      <c r="Y6552" t="s">
        <v>58</v>
      </c>
      <c r="Z6552" t="s">
        <v>59</v>
      </c>
      <c r="AA6552" t="s">
        <v>60</v>
      </c>
      <c r="AB6552" t="s">
        <v>61</v>
      </c>
      <c r="AC6552" t="s">
        <v>62</v>
      </c>
      <c r="AD6552">
        <v>3</v>
      </c>
      <c r="AE6552" t="s">
        <v>333</v>
      </c>
      <c r="AF6552">
        <v>16</v>
      </c>
      <c r="AG6552">
        <v>13</v>
      </c>
      <c r="AH6552">
        <v>0</v>
      </c>
      <c r="AI6552">
        <v>265</v>
      </c>
      <c r="AJ6552">
        <v>265</v>
      </c>
      <c r="AK6552">
        <v>3</v>
      </c>
      <c r="AL6552">
        <v>0</v>
      </c>
      <c r="AM6552">
        <v>0</v>
      </c>
      <c r="AO6552" s="62">
        <v>45999.7254393403</v>
      </c>
      <c r="AR6552" s="62">
        <v>45999.7254547685</v>
      </c>
      <c r="AS6552" t="s">
        <v>60</v>
      </c>
    </row>
    <row r="6553" ht="15" hidden="1" spans="1:45">
      <c r="A6553" t="s">
        <v>47</v>
      </c>
      <c r="B6553" t="s">
        <v>48</v>
      </c>
      <c r="C6553" s="62">
        <v>45996.4499877083</v>
      </c>
      <c r="D6553" s="62">
        <v>45996.4498842593</v>
      </c>
      <c r="F6553" t="s">
        <v>9777</v>
      </c>
      <c r="H6553" t="s">
        <v>9778</v>
      </c>
      <c r="I6553" t="s">
        <v>329</v>
      </c>
      <c r="K6553" t="s">
        <v>9779</v>
      </c>
      <c r="L6553" t="s">
        <v>9780</v>
      </c>
      <c r="N6553" t="s">
        <v>54</v>
      </c>
      <c r="P6553" t="s">
        <v>54</v>
      </c>
      <c r="Q6553" t="s">
        <v>54</v>
      </c>
      <c r="R6553" t="s">
        <v>9798</v>
      </c>
      <c r="S6553" t="s">
        <v>9798</v>
      </c>
      <c r="V6553" t="s">
        <v>164</v>
      </c>
      <c r="W6553" t="s">
        <v>165</v>
      </c>
      <c r="X6553" t="s">
        <v>57</v>
      </c>
      <c r="Y6553" t="s">
        <v>58</v>
      </c>
      <c r="Z6553" t="s">
        <v>59</v>
      </c>
      <c r="AA6553" t="s">
        <v>60</v>
      </c>
      <c r="AB6553" t="s">
        <v>61</v>
      </c>
      <c r="AC6553" t="s">
        <v>62</v>
      </c>
      <c r="AD6553">
        <v>3</v>
      </c>
      <c r="AE6553" t="s">
        <v>333</v>
      </c>
      <c r="AF6553">
        <v>16</v>
      </c>
      <c r="AG6553">
        <v>13</v>
      </c>
      <c r="AH6553">
        <v>0</v>
      </c>
      <c r="AI6553">
        <v>268</v>
      </c>
      <c r="AJ6553">
        <v>268</v>
      </c>
      <c r="AK6553">
        <v>3</v>
      </c>
      <c r="AL6553">
        <v>0</v>
      </c>
      <c r="AM6553">
        <v>0</v>
      </c>
      <c r="AO6553" s="62">
        <v>45996.4499877083</v>
      </c>
      <c r="AR6553" s="62">
        <v>45996.4499877083</v>
      </c>
      <c r="AS6553" t="s">
        <v>60</v>
      </c>
    </row>
    <row r="6554" ht="15" hidden="1" spans="1:45">
      <c r="A6554" t="s">
        <v>47</v>
      </c>
      <c r="B6554" t="s">
        <v>48</v>
      </c>
      <c r="C6554" s="62">
        <v>45995.4520628241</v>
      </c>
      <c r="D6554" s="62">
        <v>45995.4520627546</v>
      </c>
      <c r="F6554" t="s">
        <v>9777</v>
      </c>
      <c r="H6554" t="s">
        <v>9778</v>
      </c>
      <c r="I6554" t="s">
        <v>329</v>
      </c>
      <c r="K6554" t="s">
        <v>9779</v>
      </c>
      <c r="L6554" t="s">
        <v>9780</v>
      </c>
      <c r="N6554" t="s">
        <v>54</v>
      </c>
      <c r="P6554" t="s">
        <v>54</v>
      </c>
      <c r="Q6554" t="s">
        <v>54</v>
      </c>
      <c r="R6554" t="s">
        <v>9799</v>
      </c>
      <c r="S6554" t="s">
        <v>9799</v>
      </c>
      <c r="V6554" t="s">
        <v>56</v>
      </c>
      <c r="W6554" t="s">
        <v>56</v>
      </c>
      <c r="X6554" t="s">
        <v>57</v>
      </c>
      <c r="Y6554" t="s">
        <v>58</v>
      </c>
      <c r="Z6554" t="s">
        <v>59</v>
      </c>
      <c r="AA6554" t="s">
        <v>60</v>
      </c>
      <c r="AB6554" t="s">
        <v>61</v>
      </c>
      <c r="AC6554" t="s">
        <v>62</v>
      </c>
      <c r="AD6554">
        <v>3</v>
      </c>
      <c r="AE6554" t="s">
        <v>333</v>
      </c>
      <c r="AF6554">
        <v>16</v>
      </c>
      <c r="AG6554">
        <v>13</v>
      </c>
      <c r="AH6554">
        <v>0</v>
      </c>
      <c r="AI6554">
        <v>271</v>
      </c>
      <c r="AJ6554">
        <v>271</v>
      </c>
      <c r="AK6554">
        <v>3</v>
      </c>
      <c r="AL6554">
        <v>0</v>
      </c>
      <c r="AM6554">
        <v>0</v>
      </c>
      <c r="AO6554" s="62">
        <v>45995.4520628241</v>
      </c>
      <c r="AR6554" s="62">
        <v>45995.4520772222</v>
      </c>
      <c r="AS6554" t="s">
        <v>60</v>
      </c>
    </row>
    <row r="6555" ht="15" hidden="1" spans="1:45">
      <c r="A6555" t="s">
        <v>47</v>
      </c>
      <c r="B6555" t="s">
        <v>48</v>
      </c>
      <c r="C6555" s="62">
        <v>45994.4495015972</v>
      </c>
      <c r="D6555" s="62">
        <v>45994.4495015162</v>
      </c>
      <c r="F6555" t="s">
        <v>9777</v>
      </c>
      <c r="H6555" t="s">
        <v>9778</v>
      </c>
      <c r="I6555" t="s">
        <v>329</v>
      </c>
      <c r="K6555" t="s">
        <v>9779</v>
      </c>
      <c r="L6555" t="s">
        <v>9780</v>
      </c>
      <c r="N6555" t="s">
        <v>54</v>
      </c>
      <c r="P6555" t="s">
        <v>54</v>
      </c>
      <c r="Q6555" t="s">
        <v>54</v>
      </c>
      <c r="R6555" t="s">
        <v>9800</v>
      </c>
      <c r="S6555" t="s">
        <v>9800</v>
      </c>
      <c r="V6555" t="s">
        <v>56</v>
      </c>
      <c r="W6555" t="s">
        <v>56</v>
      </c>
      <c r="X6555" t="s">
        <v>57</v>
      </c>
      <c r="Y6555" t="s">
        <v>58</v>
      </c>
      <c r="Z6555" t="s">
        <v>59</v>
      </c>
      <c r="AA6555" t="s">
        <v>60</v>
      </c>
      <c r="AB6555" t="s">
        <v>61</v>
      </c>
      <c r="AC6555" t="s">
        <v>62</v>
      </c>
      <c r="AD6555">
        <v>3</v>
      </c>
      <c r="AE6555" t="s">
        <v>333</v>
      </c>
      <c r="AF6555">
        <v>16</v>
      </c>
      <c r="AG6555">
        <v>13</v>
      </c>
      <c r="AH6555">
        <v>0</v>
      </c>
      <c r="AI6555">
        <v>274</v>
      </c>
      <c r="AJ6555">
        <v>274</v>
      </c>
      <c r="AK6555">
        <v>3</v>
      </c>
      <c r="AL6555">
        <v>0</v>
      </c>
      <c r="AM6555">
        <v>0</v>
      </c>
      <c r="AO6555" s="62">
        <v>45994.4495015972</v>
      </c>
      <c r="AR6555" s="62">
        <v>45994.4495262153</v>
      </c>
      <c r="AS6555" t="s">
        <v>60</v>
      </c>
    </row>
    <row r="6556" ht="15" hidden="1" spans="1:45">
      <c r="A6556" t="s">
        <v>47</v>
      </c>
      <c r="B6556" t="s">
        <v>48</v>
      </c>
      <c r="C6556" s="62">
        <v>46016.4954687616</v>
      </c>
      <c r="D6556" s="62">
        <v>46016.4954687384</v>
      </c>
      <c r="F6556" t="s">
        <v>9801</v>
      </c>
      <c r="H6556" t="s">
        <v>9802</v>
      </c>
      <c r="I6556" t="s">
        <v>51</v>
      </c>
      <c r="K6556" t="s">
        <v>9803</v>
      </c>
      <c r="L6556" t="s">
        <v>9804</v>
      </c>
      <c r="N6556" t="s">
        <v>54</v>
      </c>
      <c r="P6556" t="s">
        <v>54</v>
      </c>
      <c r="Q6556" t="s">
        <v>54</v>
      </c>
      <c r="R6556" t="s">
        <v>9805</v>
      </c>
      <c r="S6556" t="s">
        <v>9805</v>
      </c>
      <c r="V6556" t="s">
        <v>56</v>
      </c>
      <c r="W6556" t="s">
        <v>56</v>
      </c>
      <c r="X6556" t="s">
        <v>57</v>
      </c>
      <c r="Y6556" t="s">
        <v>58</v>
      </c>
      <c r="Z6556" t="s">
        <v>59</v>
      </c>
      <c r="AA6556" t="s">
        <v>104</v>
      </c>
      <c r="AB6556" t="s">
        <v>118</v>
      </c>
      <c r="AC6556" t="s">
        <v>62</v>
      </c>
      <c r="AD6556">
        <v>6</v>
      </c>
      <c r="AE6556" t="s">
        <v>120</v>
      </c>
      <c r="AF6556">
        <v>16</v>
      </c>
      <c r="AG6556">
        <v>10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O6556" s="62">
        <v>46016.4954687616</v>
      </c>
      <c r="AR6556" s="62">
        <v>46016.4955038889</v>
      </c>
      <c r="AS6556" t="s">
        <v>104</v>
      </c>
    </row>
    <row r="6557" ht="15" hidden="1" spans="1:45">
      <c r="A6557" t="s">
        <v>47</v>
      </c>
      <c r="B6557" t="s">
        <v>48</v>
      </c>
      <c r="C6557" s="62">
        <v>46006.5053377315</v>
      </c>
      <c r="D6557" s="62">
        <v>46006.5053009259</v>
      </c>
      <c r="F6557" t="s">
        <v>9806</v>
      </c>
      <c r="H6557" t="s">
        <v>9807</v>
      </c>
      <c r="I6557" t="s">
        <v>51</v>
      </c>
      <c r="K6557" t="s">
        <v>9808</v>
      </c>
      <c r="L6557" t="s">
        <v>9809</v>
      </c>
      <c r="N6557" t="s">
        <v>54</v>
      </c>
      <c r="P6557" t="s">
        <v>54</v>
      </c>
      <c r="Q6557" t="s">
        <v>54</v>
      </c>
      <c r="R6557" t="s">
        <v>9810</v>
      </c>
      <c r="S6557" t="s">
        <v>9810</v>
      </c>
      <c r="V6557" t="s">
        <v>74</v>
      </c>
      <c r="W6557" t="s">
        <v>75</v>
      </c>
      <c r="X6557" t="s">
        <v>57</v>
      </c>
      <c r="Y6557" t="s">
        <v>58</v>
      </c>
      <c r="Z6557" t="s">
        <v>59</v>
      </c>
      <c r="AA6557" t="s">
        <v>60</v>
      </c>
      <c r="AB6557" t="s">
        <v>61</v>
      </c>
      <c r="AC6557" t="s">
        <v>62</v>
      </c>
      <c r="AD6557">
        <v>6</v>
      </c>
      <c r="AE6557" t="s">
        <v>63</v>
      </c>
      <c r="AF6557">
        <v>16</v>
      </c>
      <c r="AG6557">
        <v>10</v>
      </c>
      <c r="AH6557">
        <v>0</v>
      </c>
      <c r="AI6557">
        <v>30</v>
      </c>
      <c r="AJ6557">
        <v>30</v>
      </c>
      <c r="AK6557">
        <v>6</v>
      </c>
      <c r="AL6557">
        <v>0</v>
      </c>
      <c r="AM6557">
        <v>0</v>
      </c>
      <c r="AO6557" s="62">
        <v>46006.5053377315</v>
      </c>
      <c r="AR6557" s="62">
        <v>46006.5053377315</v>
      </c>
      <c r="AS6557" t="s">
        <v>60</v>
      </c>
    </row>
    <row r="6558" ht="15" hidden="1" spans="1:45">
      <c r="A6558" t="s">
        <v>47</v>
      </c>
      <c r="B6558" t="s">
        <v>48</v>
      </c>
      <c r="C6558" s="62">
        <v>46022.4382727199</v>
      </c>
      <c r="D6558" s="62">
        <v>46022.4382407407</v>
      </c>
      <c r="F6558" t="s">
        <v>9811</v>
      </c>
      <c r="H6558" t="s">
        <v>9812</v>
      </c>
      <c r="I6558" t="s">
        <v>51</v>
      </c>
      <c r="K6558" t="s">
        <v>9813</v>
      </c>
      <c r="L6558" t="s">
        <v>9814</v>
      </c>
      <c r="M6558" t="s">
        <v>54</v>
      </c>
      <c r="N6558" t="s">
        <v>54</v>
      </c>
      <c r="P6558" t="s">
        <v>54</v>
      </c>
      <c r="Q6558" t="s">
        <v>54</v>
      </c>
      <c r="R6558" t="s">
        <v>9815</v>
      </c>
      <c r="S6558" t="s">
        <v>9815</v>
      </c>
      <c r="V6558" t="s">
        <v>77</v>
      </c>
      <c r="W6558" t="s">
        <v>78</v>
      </c>
      <c r="X6558" t="s">
        <v>57</v>
      </c>
      <c r="Y6558" t="s">
        <v>58</v>
      </c>
      <c r="Z6558" t="s">
        <v>59</v>
      </c>
      <c r="AA6558" t="s">
        <v>60</v>
      </c>
      <c r="AB6558" t="s">
        <v>61</v>
      </c>
      <c r="AC6558" t="s">
        <v>62</v>
      </c>
      <c r="AD6558">
        <v>6</v>
      </c>
      <c r="AE6558" t="s">
        <v>63</v>
      </c>
      <c r="AF6558">
        <v>16</v>
      </c>
      <c r="AG6558">
        <v>10</v>
      </c>
      <c r="AH6558">
        <v>0</v>
      </c>
      <c r="AI6558">
        <v>105</v>
      </c>
      <c r="AJ6558">
        <v>105</v>
      </c>
      <c r="AK6558">
        <v>6</v>
      </c>
      <c r="AL6558">
        <v>0</v>
      </c>
      <c r="AM6558">
        <v>0</v>
      </c>
      <c r="AO6558" s="62">
        <v>46022.4382727199</v>
      </c>
      <c r="AR6558" s="62">
        <v>46022.4382727199</v>
      </c>
      <c r="AS6558" t="s">
        <v>60</v>
      </c>
    </row>
    <row r="6559" ht="15" hidden="1" spans="1:45">
      <c r="A6559" t="s">
        <v>47</v>
      </c>
      <c r="B6559" t="s">
        <v>48</v>
      </c>
      <c r="C6559" s="62">
        <v>46021.4294545139</v>
      </c>
      <c r="D6559" s="62">
        <v>46021.4294097222</v>
      </c>
      <c r="F6559" t="s">
        <v>9811</v>
      </c>
      <c r="H6559" t="s">
        <v>9812</v>
      </c>
      <c r="I6559" t="s">
        <v>51</v>
      </c>
      <c r="K6559" t="s">
        <v>9813</v>
      </c>
      <c r="L6559" t="s">
        <v>9814</v>
      </c>
      <c r="M6559" t="s">
        <v>54</v>
      </c>
      <c r="N6559" t="s">
        <v>54</v>
      </c>
      <c r="P6559" t="s">
        <v>54</v>
      </c>
      <c r="Q6559" t="s">
        <v>54</v>
      </c>
      <c r="R6559" t="s">
        <v>9816</v>
      </c>
      <c r="S6559" t="s">
        <v>9816</v>
      </c>
      <c r="V6559" t="s">
        <v>74</v>
      </c>
      <c r="W6559" t="s">
        <v>75</v>
      </c>
      <c r="X6559" t="s">
        <v>57</v>
      </c>
      <c r="Y6559" t="s">
        <v>58</v>
      </c>
      <c r="Z6559" t="s">
        <v>59</v>
      </c>
      <c r="AA6559" t="s">
        <v>60</v>
      </c>
      <c r="AB6559" t="s">
        <v>61</v>
      </c>
      <c r="AC6559" t="s">
        <v>62</v>
      </c>
      <c r="AD6559">
        <v>6</v>
      </c>
      <c r="AE6559" t="s">
        <v>63</v>
      </c>
      <c r="AF6559">
        <v>16</v>
      </c>
      <c r="AG6559">
        <v>10</v>
      </c>
      <c r="AH6559">
        <v>0</v>
      </c>
      <c r="AI6559">
        <v>111</v>
      </c>
      <c r="AJ6559">
        <v>111</v>
      </c>
      <c r="AK6559">
        <v>6</v>
      </c>
      <c r="AL6559">
        <v>0</v>
      </c>
      <c r="AM6559">
        <v>0</v>
      </c>
      <c r="AO6559" s="62">
        <v>46021.4294545139</v>
      </c>
      <c r="AR6559" s="62">
        <v>46021.4294545139</v>
      </c>
      <c r="AS6559" t="s">
        <v>60</v>
      </c>
    </row>
    <row r="6560" ht="15" hidden="1" spans="1:45">
      <c r="A6560" t="s">
        <v>47</v>
      </c>
      <c r="B6560" t="s">
        <v>48</v>
      </c>
      <c r="C6560" s="62">
        <v>46020.4329854282</v>
      </c>
      <c r="D6560" s="62">
        <v>46020.4329513889</v>
      </c>
      <c r="F6560" t="s">
        <v>9811</v>
      </c>
      <c r="H6560" t="s">
        <v>9812</v>
      </c>
      <c r="I6560" t="s">
        <v>51</v>
      </c>
      <c r="K6560" t="s">
        <v>9813</v>
      </c>
      <c r="L6560" t="s">
        <v>9814</v>
      </c>
      <c r="M6560" t="s">
        <v>54</v>
      </c>
      <c r="N6560" t="s">
        <v>54</v>
      </c>
      <c r="P6560" t="s">
        <v>54</v>
      </c>
      <c r="Q6560" t="s">
        <v>54</v>
      </c>
      <c r="R6560" t="s">
        <v>9817</v>
      </c>
      <c r="S6560" t="s">
        <v>9817</v>
      </c>
      <c r="V6560" t="s">
        <v>74</v>
      </c>
      <c r="W6560" t="s">
        <v>75</v>
      </c>
      <c r="X6560" t="s">
        <v>57</v>
      </c>
      <c r="Y6560" t="s">
        <v>58</v>
      </c>
      <c r="Z6560" t="s">
        <v>59</v>
      </c>
      <c r="AA6560" t="s">
        <v>60</v>
      </c>
      <c r="AB6560" t="s">
        <v>61</v>
      </c>
      <c r="AC6560" t="s">
        <v>62</v>
      </c>
      <c r="AD6560">
        <v>6</v>
      </c>
      <c r="AE6560" t="s">
        <v>63</v>
      </c>
      <c r="AF6560">
        <v>16</v>
      </c>
      <c r="AG6560">
        <v>10</v>
      </c>
      <c r="AH6560">
        <v>0</v>
      </c>
      <c r="AI6560">
        <v>117</v>
      </c>
      <c r="AJ6560">
        <v>117</v>
      </c>
      <c r="AK6560">
        <v>6</v>
      </c>
      <c r="AL6560">
        <v>0</v>
      </c>
      <c r="AM6560">
        <v>0</v>
      </c>
      <c r="AO6560" s="62">
        <v>46020.4329854282</v>
      </c>
      <c r="AR6560" s="62">
        <v>46020.4329854282</v>
      </c>
      <c r="AS6560" t="s">
        <v>60</v>
      </c>
    </row>
    <row r="6561" ht="15" hidden="1" spans="1:45">
      <c r="A6561" t="s">
        <v>47</v>
      </c>
      <c r="B6561" t="s">
        <v>48</v>
      </c>
      <c r="C6561" s="62">
        <v>46017.4409168634</v>
      </c>
      <c r="D6561" s="62">
        <v>46017.4408912037</v>
      </c>
      <c r="F6561" t="s">
        <v>9811</v>
      </c>
      <c r="H6561" t="s">
        <v>9812</v>
      </c>
      <c r="I6561" t="s">
        <v>51</v>
      </c>
      <c r="K6561" t="s">
        <v>9813</v>
      </c>
      <c r="L6561" t="s">
        <v>9814</v>
      </c>
      <c r="M6561" t="s">
        <v>54</v>
      </c>
      <c r="N6561" t="s">
        <v>54</v>
      </c>
      <c r="P6561" t="s">
        <v>54</v>
      </c>
      <c r="Q6561" t="s">
        <v>54</v>
      </c>
      <c r="R6561" t="s">
        <v>9818</v>
      </c>
      <c r="S6561" t="s">
        <v>9818</v>
      </c>
      <c r="V6561" t="s">
        <v>77</v>
      </c>
      <c r="W6561" t="s">
        <v>78</v>
      </c>
      <c r="X6561" t="s">
        <v>57</v>
      </c>
      <c r="Y6561" t="s">
        <v>58</v>
      </c>
      <c r="Z6561" t="s">
        <v>59</v>
      </c>
      <c r="AA6561" t="s">
        <v>60</v>
      </c>
      <c r="AB6561" t="s">
        <v>61</v>
      </c>
      <c r="AC6561" t="s">
        <v>62</v>
      </c>
      <c r="AD6561">
        <v>6</v>
      </c>
      <c r="AE6561" t="s">
        <v>63</v>
      </c>
      <c r="AF6561">
        <v>16</v>
      </c>
      <c r="AG6561">
        <v>10</v>
      </c>
      <c r="AH6561">
        <v>0</v>
      </c>
      <c r="AI6561">
        <v>123</v>
      </c>
      <c r="AJ6561">
        <v>123</v>
      </c>
      <c r="AK6561">
        <v>6</v>
      </c>
      <c r="AL6561">
        <v>0</v>
      </c>
      <c r="AM6561">
        <v>0</v>
      </c>
      <c r="AO6561" s="62">
        <v>46017.4409168634</v>
      </c>
      <c r="AR6561" s="62">
        <v>46017.4409168634</v>
      </c>
      <c r="AS6561" t="s">
        <v>60</v>
      </c>
    </row>
    <row r="6562" ht="15" hidden="1" spans="1:45">
      <c r="A6562" t="s">
        <v>47</v>
      </c>
      <c r="B6562" t="s">
        <v>48</v>
      </c>
      <c r="C6562" s="62">
        <v>46016.4431112153</v>
      </c>
      <c r="D6562" s="62">
        <v>46016.4430671296</v>
      </c>
      <c r="F6562" t="s">
        <v>9811</v>
      </c>
      <c r="H6562" t="s">
        <v>9812</v>
      </c>
      <c r="I6562" t="s">
        <v>51</v>
      </c>
      <c r="K6562" t="s">
        <v>9813</v>
      </c>
      <c r="L6562" t="s">
        <v>9814</v>
      </c>
      <c r="M6562" t="s">
        <v>54</v>
      </c>
      <c r="N6562" t="s">
        <v>54</v>
      </c>
      <c r="P6562" t="s">
        <v>54</v>
      </c>
      <c r="Q6562" t="s">
        <v>54</v>
      </c>
      <c r="R6562" t="s">
        <v>9819</v>
      </c>
      <c r="S6562" t="s">
        <v>9819</v>
      </c>
      <c r="V6562" t="s">
        <v>77</v>
      </c>
      <c r="W6562" t="s">
        <v>78</v>
      </c>
      <c r="X6562" t="s">
        <v>57</v>
      </c>
      <c r="Y6562" t="s">
        <v>58</v>
      </c>
      <c r="Z6562" t="s">
        <v>59</v>
      </c>
      <c r="AA6562" t="s">
        <v>60</v>
      </c>
      <c r="AB6562" t="s">
        <v>61</v>
      </c>
      <c r="AC6562" t="s">
        <v>62</v>
      </c>
      <c r="AD6562">
        <v>6</v>
      </c>
      <c r="AE6562" t="s">
        <v>63</v>
      </c>
      <c r="AF6562">
        <v>16</v>
      </c>
      <c r="AG6562">
        <v>10</v>
      </c>
      <c r="AH6562">
        <v>0</v>
      </c>
      <c r="AI6562">
        <v>129</v>
      </c>
      <c r="AJ6562">
        <v>129</v>
      </c>
      <c r="AK6562">
        <v>6</v>
      </c>
      <c r="AL6562">
        <v>0</v>
      </c>
      <c r="AM6562">
        <v>0</v>
      </c>
      <c r="AO6562" s="62">
        <v>46016.4431112153</v>
      </c>
      <c r="AR6562" s="62">
        <v>46016.4431112153</v>
      </c>
      <c r="AS6562" t="s">
        <v>60</v>
      </c>
    </row>
    <row r="6563" ht="15" hidden="1" spans="1:45">
      <c r="A6563" t="s">
        <v>47</v>
      </c>
      <c r="B6563" t="s">
        <v>48</v>
      </c>
      <c r="C6563" s="62">
        <v>46015.4372884375</v>
      </c>
      <c r="D6563" s="62">
        <v>46015.4372569444</v>
      </c>
      <c r="F6563" t="s">
        <v>9811</v>
      </c>
      <c r="H6563" t="s">
        <v>9812</v>
      </c>
      <c r="I6563" t="s">
        <v>51</v>
      </c>
      <c r="K6563" t="s">
        <v>9813</v>
      </c>
      <c r="L6563" t="s">
        <v>9814</v>
      </c>
      <c r="M6563" t="s">
        <v>54</v>
      </c>
      <c r="N6563" t="s">
        <v>54</v>
      </c>
      <c r="P6563" t="s">
        <v>54</v>
      </c>
      <c r="Q6563" t="s">
        <v>54</v>
      </c>
      <c r="R6563" t="s">
        <v>9820</v>
      </c>
      <c r="S6563" t="s">
        <v>9820</v>
      </c>
      <c r="V6563" t="s">
        <v>91</v>
      </c>
      <c r="W6563" t="s">
        <v>92</v>
      </c>
      <c r="X6563" t="s">
        <v>57</v>
      </c>
      <c r="Y6563" t="s">
        <v>58</v>
      </c>
      <c r="Z6563" t="s">
        <v>59</v>
      </c>
      <c r="AA6563" t="s">
        <v>60</v>
      </c>
      <c r="AB6563" t="s">
        <v>61</v>
      </c>
      <c r="AC6563" t="s">
        <v>62</v>
      </c>
      <c r="AD6563">
        <v>6</v>
      </c>
      <c r="AE6563" t="s">
        <v>63</v>
      </c>
      <c r="AF6563">
        <v>16</v>
      </c>
      <c r="AG6563">
        <v>10</v>
      </c>
      <c r="AH6563">
        <v>0</v>
      </c>
      <c r="AI6563">
        <v>135</v>
      </c>
      <c r="AJ6563">
        <v>135</v>
      </c>
      <c r="AK6563">
        <v>6</v>
      </c>
      <c r="AL6563">
        <v>0</v>
      </c>
      <c r="AM6563">
        <v>0</v>
      </c>
      <c r="AO6563" s="62">
        <v>46015.4372884375</v>
      </c>
      <c r="AR6563" s="62">
        <v>46015.4372884375</v>
      </c>
      <c r="AS6563" t="s">
        <v>60</v>
      </c>
    </row>
    <row r="6564" ht="15" hidden="1" spans="1:45">
      <c r="A6564" t="s">
        <v>47</v>
      </c>
      <c r="B6564" t="s">
        <v>48</v>
      </c>
      <c r="C6564" s="62">
        <v>46014.4309407755</v>
      </c>
      <c r="D6564" s="62">
        <v>46014.4309143519</v>
      </c>
      <c r="F6564" t="s">
        <v>9811</v>
      </c>
      <c r="H6564" t="s">
        <v>9812</v>
      </c>
      <c r="I6564" t="s">
        <v>51</v>
      </c>
      <c r="K6564" t="s">
        <v>9813</v>
      </c>
      <c r="L6564" t="s">
        <v>9814</v>
      </c>
      <c r="M6564" t="s">
        <v>54</v>
      </c>
      <c r="N6564" t="s">
        <v>54</v>
      </c>
      <c r="P6564" t="s">
        <v>54</v>
      </c>
      <c r="Q6564" t="s">
        <v>54</v>
      </c>
      <c r="R6564" t="s">
        <v>9821</v>
      </c>
      <c r="S6564" t="s">
        <v>9821</v>
      </c>
      <c r="V6564" t="s">
        <v>74</v>
      </c>
      <c r="W6564" t="s">
        <v>75</v>
      </c>
      <c r="X6564" t="s">
        <v>57</v>
      </c>
      <c r="Y6564" t="s">
        <v>58</v>
      </c>
      <c r="Z6564" t="s">
        <v>59</v>
      </c>
      <c r="AA6564" t="s">
        <v>60</v>
      </c>
      <c r="AB6564" t="s">
        <v>61</v>
      </c>
      <c r="AC6564" t="s">
        <v>62</v>
      </c>
      <c r="AD6564">
        <v>6</v>
      </c>
      <c r="AE6564" t="s">
        <v>63</v>
      </c>
      <c r="AF6564">
        <v>16</v>
      </c>
      <c r="AG6564">
        <v>10</v>
      </c>
      <c r="AH6564">
        <v>0</v>
      </c>
      <c r="AI6564">
        <v>141</v>
      </c>
      <c r="AJ6564">
        <v>141</v>
      </c>
      <c r="AK6564">
        <v>6</v>
      </c>
      <c r="AL6564">
        <v>0</v>
      </c>
      <c r="AM6564">
        <v>0</v>
      </c>
      <c r="AO6564" s="62">
        <v>46014.4309407755</v>
      </c>
      <c r="AR6564" s="62">
        <v>46014.4309407755</v>
      </c>
      <c r="AS6564" t="s">
        <v>60</v>
      </c>
    </row>
    <row r="6565" ht="15" hidden="1" spans="1:45">
      <c r="A6565" t="s">
        <v>47</v>
      </c>
      <c r="B6565" t="s">
        <v>48</v>
      </c>
      <c r="C6565" s="62">
        <v>46013.4288392477</v>
      </c>
      <c r="D6565" s="62">
        <v>46013.4288078704</v>
      </c>
      <c r="F6565" t="s">
        <v>9811</v>
      </c>
      <c r="H6565" t="s">
        <v>9812</v>
      </c>
      <c r="I6565" t="s">
        <v>51</v>
      </c>
      <c r="K6565" t="s">
        <v>9813</v>
      </c>
      <c r="L6565" t="s">
        <v>9814</v>
      </c>
      <c r="M6565" t="s">
        <v>54</v>
      </c>
      <c r="N6565" t="s">
        <v>54</v>
      </c>
      <c r="P6565" t="s">
        <v>54</v>
      </c>
      <c r="Q6565" t="s">
        <v>54</v>
      </c>
      <c r="R6565" t="s">
        <v>9822</v>
      </c>
      <c r="S6565" t="s">
        <v>9822</v>
      </c>
      <c r="V6565" t="s">
        <v>74</v>
      </c>
      <c r="W6565" t="s">
        <v>75</v>
      </c>
      <c r="X6565" t="s">
        <v>57</v>
      </c>
      <c r="Y6565" t="s">
        <v>58</v>
      </c>
      <c r="Z6565" t="s">
        <v>59</v>
      </c>
      <c r="AA6565" t="s">
        <v>60</v>
      </c>
      <c r="AB6565" t="s">
        <v>61</v>
      </c>
      <c r="AC6565" t="s">
        <v>62</v>
      </c>
      <c r="AD6565">
        <v>6</v>
      </c>
      <c r="AE6565" t="s">
        <v>63</v>
      </c>
      <c r="AF6565">
        <v>16</v>
      </c>
      <c r="AG6565">
        <v>10</v>
      </c>
      <c r="AH6565">
        <v>0</v>
      </c>
      <c r="AI6565">
        <v>27</v>
      </c>
      <c r="AJ6565">
        <v>27</v>
      </c>
      <c r="AK6565">
        <v>6</v>
      </c>
      <c r="AL6565">
        <v>0</v>
      </c>
      <c r="AM6565">
        <v>0</v>
      </c>
      <c r="AO6565" s="62">
        <v>46013.4288392477</v>
      </c>
      <c r="AR6565" s="62">
        <v>46013.4288392477</v>
      </c>
      <c r="AS6565" t="s">
        <v>60</v>
      </c>
    </row>
    <row r="6566" ht="15" hidden="1" spans="1:45">
      <c r="A6566" t="s">
        <v>47</v>
      </c>
      <c r="B6566" t="s">
        <v>48</v>
      </c>
      <c r="C6566" s="62">
        <v>46010.4436793056</v>
      </c>
      <c r="D6566" s="62">
        <v>46010.4436342593</v>
      </c>
      <c r="F6566" t="s">
        <v>9811</v>
      </c>
      <c r="H6566" t="s">
        <v>9812</v>
      </c>
      <c r="I6566" t="s">
        <v>51</v>
      </c>
      <c r="K6566" t="s">
        <v>9813</v>
      </c>
      <c r="L6566" t="s">
        <v>9814</v>
      </c>
      <c r="M6566" t="s">
        <v>54</v>
      </c>
      <c r="N6566" t="s">
        <v>54</v>
      </c>
      <c r="P6566" t="s">
        <v>54</v>
      </c>
      <c r="Q6566" t="s">
        <v>54</v>
      </c>
      <c r="R6566" t="s">
        <v>9823</v>
      </c>
      <c r="S6566" t="s">
        <v>9823</v>
      </c>
      <c r="V6566" t="s">
        <v>74</v>
      </c>
      <c r="W6566" t="s">
        <v>75</v>
      </c>
      <c r="X6566" t="s">
        <v>57</v>
      </c>
      <c r="Y6566" t="s">
        <v>58</v>
      </c>
      <c r="Z6566" t="s">
        <v>59</v>
      </c>
      <c r="AA6566" t="s">
        <v>60</v>
      </c>
      <c r="AB6566" t="s">
        <v>61</v>
      </c>
      <c r="AC6566" t="s">
        <v>62</v>
      </c>
      <c r="AD6566">
        <v>6</v>
      </c>
      <c r="AE6566" t="s">
        <v>63</v>
      </c>
      <c r="AF6566">
        <v>16</v>
      </c>
      <c r="AG6566">
        <v>10</v>
      </c>
      <c r="AH6566">
        <v>0</v>
      </c>
      <c r="AI6566">
        <v>33</v>
      </c>
      <c r="AJ6566">
        <v>33</v>
      </c>
      <c r="AK6566">
        <v>6</v>
      </c>
      <c r="AL6566">
        <v>0</v>
      </c>
      <c r="AM6566">
        <v>0</v>
      </c>
      <c r="AO6566" s="62">
        <v>46010.4436793056</v>
      </c>
      <c r="AR6566" s="62">
        <v>46010.4436793056</v>
      </c>
      <c r="AS6566" t="s">
        <v>60</v>
      </c>
    </row>
    <row r="6567" ht="15" hidden="1" spans="1:45">
      <c r="A6567" t="s">
        <v>47</v>
      </c>
      <c r="B6567" t="s">
        <v>48</v>
      </c>
      <c r="C6567" s="62">
        <v>46009.4279683681</v>
      </c>
      <c r="D6567" s="62">
        <v>46009.4279398148</v>
      </c>
      <c r="F6567" t="s">
        <v>9811</v>
      </c>
      <c r="H6567" t="s">
        <v>9812</v>
      </c>
      <c r="I6567" t="s">
        <v>51</v>
      </c>
      <c r="K6567" t="s">
        <v>9813</v>
      </c>
      <c r="L6567" t="s">
        <v>9814</v>
      </c>
      <c r="M6567" t="s">
        <v>54</v>
      </c>
      <c r="N6567" t="s">
        <v>54</v>
      </c>
      <c r="P6567" t="s">
        <v>54</v>
      </c>
      <c r="Q6567" t="s">
        <v>54</v>
      </c>
      <c r="R6567" t="s">
        <v>9824</v>
      </c>
      <c r="S6567" t="s">
        <v>9824</v>
      </c>
      <c r="V6567" t="s">
        <v>74</v>
      </c>
      <c r="W6567" t="s">
        <v>75</v>
      </c>
      <c r="X6567" t="s">
        <v>57</v>
      </c>
      <c r="Y6567" t="s">
        <v>58</v>
      </c>
      <c r="Z6567" t="s">
        <v>59</v>
      </c>
      <c r="AA6567" t="s">
        <v>60</v>
      </c>
      <c r="AB6567" t="s">
        <v>61</v>
      </c>
      <c r="AC6567" t="s">
        <v>62</v>
      </c>
      <c r="AD6567">
        <v>6</v>
      </c>
      <c r="AE6567" t="s">
        <v>63</v>
      </c>
      <c r="AF6567">
        <v>16</v>
      </c>
      <c r="AG6567">
        <v>10</v>
      </c>
      <c r="AH6567">
        <v>0</v>
      </c>
      <c r="AI6567">
        <v>39</v>
      </c>
      <c r="AJ6567">
        <v>39</v>
      </c>
      <c r="AK6567">
        <v>6</v>
      </c>
      <c r="AL6567">
        <v>0</v>
      </c>
      <c r="AM6567">
        <v>0</v>
      </c>
      <c r="AO6567" s="62">
        <v>46009.4279683681</v>
      </c>
      <c r="AR6567" s="62">
        <v>46009.4279683681</v>
      </c>
      <c r="AS6567" t="s">
        <v>60</v>
      </c>
    </row>
    <row r="6568" ht="15" hidden="1" spans="1:45">
      <c r="A6568" t="s">
        <v>47</v>
      </c>
      <c r="B6568" t="s">
        <v>48</v>
      </c>
      <c r="C6568" s="62">
        <v>46008.437848831</v>
      </c>
      <c r="D6568" s="62">
        <v>46008.4378240741</v>
      </c>
      <c r="F6568" t="s">
        <v>9811</v>
      </c>
      <c r="H6568" t="s">
        <v>9812</v>
      </c>
      <c r="I6568" t="s">
        <v>51</v>
      </c>
      <c r="K6568" t="s">
        <v>9813</v>
      </c>
      <c r="L6568" t="s">
        <v>9814</v>
      </c>
      <c r="M6568" t="s">
        <v>54</v>
      </c>
      <c r="N6568" t="s">
        <v>54</v>
      </c>
      <c r="P6568" t="s">
        <v>54</v>
      </c>
      <c r="Q6568" t="s">
        <v>54</v>
      </c>
      <c r="R6568" t="s">
        <v>9825</v>
      </c>
      <c r="S6568" t="s">
        <v>9825</v>
      </c>
      <c r="V6568" t="s">
        <v>77</v>
      </c>
      <c r="W6568" t="s">
        <v>78</v>
      </c>
      <c r="X6568" t="s">
        <v>57</v>
      </c>
      <c r="Y6568" t="s">
        <v>58</v>
      </c>
      <c r="Z6568" t="s">
        <v>59</v>
      </c>
      <c r="AA6568" t="s">
        <v>60</v>
      </c>
      <c r="AB6568" t="s">
        <v>61</v>
      </c>
      <c r="AC6568" t="s">
        <v>62</v>
      </c>
      <c r="AD6568">
        <v>6</v>
      </c>
      <c r="AE6568" t="s">
        <v>63</v>
      </c>
      <c r="AF6568">
        <v>16</v>
      </c>
      <c r="AG6568">
        <v>10</v>
      </c>
      <c r="AH6568">
        <v>0</v>
      </c>
      <c r="AI6568">
        <v>45</v>
      </c>
      <c r="AJ6568">
        <v>45</v>
      </c>
      <c r="AK6568">
        <v>6</v>
      </c>
      <c r="AL6568">
        <v>0</v>
      </c>
      <c r="AM6568">
        <v>0</v>
      </c>
      <c r="AO6568" s="62">
        <v>46008.437848831</v>
      </c>
      <c r="AR6568" s="62">
        <v>46008.437848831</v>
      </c>
      <c r="AS6568" t="s">
        <v>60</v>
      </c>
    </row>
    <row r="6569" ht="15" hidden="1" spans="1:45">
      <c r="A6569" t="s">
        <v>47</v>
      </c>
      <c r="B6569" t="s">
        <v>48</v>
      </c>
      <c r="C6569" s="62">
        <v>46007.4264852778</v>
      </c>
      <c r="D6569" s="62">
        <v>46007.4264467593</v>
      </c>
      <c r="F6569" t="s">
        <v>9811</v>
      </c>
      <c r="H6569" t="s">
        <v>9812</v>
      </c>
      <c r="I6569" t="s">
        <v>51</v>
      </c>
      <c r="K6569" t="s">
        <v>9813</v>
      </c>
      <c r="L6569" t="s">
        <v>9814</v>
      </c>
      <c r="M6569" t="s">
        <v>54</v>
      </c>
      <c r="N6569" t="s">
        <v>54</v>
      </c>
      <c r="P6569" t="s">
        <v>54</v>
      </c>
      <c r="Q6569" t="s">
        <v>54</v>
      </c>
      <c r="R6569" t="s">
        <v>9826</v>
      </c>
      <c r="S6569" t="s">
        <v>9826</v>
      </c>
      <c r="V6569" t="s">
        <v>77</v>
      </c>
      <c r="W6569" t="s">
        <v>78</v>
      </c>
      <c r="X6569" t="s">
        <v>57</v>
      </c>
      <c r="Y6569" t="s">
        <v>58</v>
      </c>
      <c r="Z6569" t="s">
        <v>59</v>
      </c>
      <c r="AA6569" t="s">
        <v>60</v>
      </c>
      <c r="AB6569" t="s">
        <v>61</v>
      </c>
      <c r="AC6569" t="s">
        <v>62</v>
      </c>
      <c r="AD6569">
        <v>6</v>
      </c>
      <c r="AE6569" t="s">
        <v>63</v>
      </c>
      <c r="AF6569">
        <v>16</v>
      </c>
      <c r="AG6569">
        <v>10</v>
      </c>
      <c r="AH6569">
        <v>0</v>
      </c>
      <c r="AI6569">
        <v>51</v>
      </c>
      <c r="AJ6569">
        <v>51</v>
      </c>
      <c r="AK6569">
        <v>6</v>
      </c>
      <c r="AL6569">
        <v>0</v>
      </c>
      <c r="AM6569">
        <v>0</v>
      </c>
      <c r="AO6569" s="62">
        <v>46007.4264852778</v>
      </c>
      <c r="AR6569" s="62">
        <v>46007.4264852778</v>
      </c>
      <c r="AS6569" t="s">
        <v>60</v>
      </c>
    </row>
    <row r="6570" ht="15" hidden="1" spans="1:45">
      <c r="A6570" t="s">
        <v>47</v>
      </c>
      <c r="B6570" t="s">
        <v>48</v>
      </c>
      <c r="C6570" s="62">
        <v>45996.690512419</v>
      </c>
      <c r="D6570" s="62">
        <v>45996.6905123264</v>
      </c>
      <c r="F6570" t="s">
        <v>9811</v>
      </c>
      <c r="H6570" t="s">
        <v>9812</v>
      </c>
      <c r="I6570" t="s">
        <v>51</v>
      </c>
      <c r="K6570" t="s">
        <v>9813</v>
      </c>
      <c r="L6570" t="s">
        <v>9814</v>
      </c>
      <c r="M6570" t="s">
        <v>54</v>
      </c>
      <c r="N6570" t="s">
        <v>54</v>
      </c>
      <c r="P6570" t="s">
        <v>54</v>
      </c>
      <c r="Q6570" t="s">
        <v>54</v>
      </c>
      <c r="R6570" t="s">
        <v>9827</v>
      </c>
      <c r="S6570" t="s">
        <v>9827</v>
      </c>
      <c r="V6570" t="s">
        <v>56</v>
      </c>
      <c r="W6570" t="s">
        <v>56</v>
      </c>
      <c r="X6570" t="s">
        <v>57</v>
      </c>
      <c r="Y6570" t="s">
        <v>58</v>
      </c>
      <c r="Z6570" t="s">
        <v>59</v>
      </c>
      <c r="AA6570" t="s">
        <v>60</v>
      </c>
      <c r="AB6570" t="s">
        <v>61</v>
      </c>
      <c r="AC6570" t="s">
        <v>62</v>
      </c>
      <c r="AD6570">
        <v>6</v>
      </c>
      <c r="AE6570" t="s">
        <v>63</v>
      </c>
      <c r="AF6570">
        <v>16</v>
      </c>
      <c r="AG6570">
        <v>10</v>
      </c>
      <c r="AH6570">
        <v>0</v>
      </c>
      <c r="AI6570">
        <v>57</v>
      </c>
      <c r="AJ6570">
        <v>57</v>
      </c>
      <c r="AK6570">
        <v>6</v>
      </c>
      <c r="AL6570">
        <v>0</v>
      </c>
      <c r="AM6570">
        <v>0</v>
      </c>
      <c r="AO6570" s="62">
        <v>45996.690512419</v>
      </c>
      <c r="AR6570" s="62">
        <v>45996.6905351273</v>
      </c>
      <c r="AS6570" t="s">
        <v>60</v>
      </c>
    </row>
    <row r="6571" ht="15" hidden="1" spans="1:45">
      <c r="A6571" t="s">
        <v>47</v>
      </c>
      <c r="B6571" t="s">
        <v>48</v>
      </c>
      <c r="C6571" s="62">
        <v>45994.5138279398</v>
      </c>
      <c r="D6571" s="62">
        <v>45994.5137962963</v>
      </c>
      <c r="F6571" t="s">
        <v>9811</v>
      </c>
      <c r="H6571" t="s">
        <v>9812</v>
      </c>
      <c r="I6571" t="s">
        <v>51</v>
      </c>
      <c r="K6571" t="s">
        <v>9813</v>
      </c>
      <c r="L6571" t="s">
        <v>9814</v>
      </c>
      <c r="M6571" t="s">
        <v>54</v>
      </c>
      <c r="N6571" t="s">
        <v>54</v>
      </c>
      <c r="P6571" t="s">
        <v>54</v>
      </c>
      <c r="Q6571" t="s">
        <v>54</v>
      </c>
      <c r="R6571" t="s">
        <v>9828</v>
      </c>
      <c r="S6571" t="s">
        <v>9828</v>
      </c>
      <c r="V6571" t="s">
        <v>74</v>
      </c>
      <c r="W6571" t="s">
        <v>75</v>
      </c>
      <c r="X6571" t="s">
        <v>57</v>
      </c>
      <c r="Y6571" t="s">
        <v>58</v>
      </c>
      <c r="Z6571" t="s">
        <v>59</v>
      </c>
      <c r="AA6571" t="s">
        <v>60</v>
      </c>
      <c r="AB6571" t="s">
        <v>61</v>
      </c>
      <c r="AC6571" t="s">
        <v>62</v>
      </c>
      <c r="AD6571">
        <v>6</v>
      </c>
      <c r="AE6571" t="s">
        <v>63</v>
      </c>
      <c r="AF6571">
        <v>16</v>
      </c>
      <c r="AG6571">
        <v>10</v>
      </c>
      <c r="AH6571">
        <v>0</v>
      </c>
      <c r="AI6571">
        <v>78</v>
      </c>
      <c r="AJ6571">
        <v>78</v>
      </c>
      <c r="AK6571">
        <v>6</v>
      </c>
      <c r="AL6571">
        <v>0</v>
      </c>
      <c r="AM6571">
        <v>0</v>
      </c>
      <c r="AO6571" s="62">
        <v>45994.5138279398</v>
      </c>
      <c r="AR6571" s="62">
        <v>45994.5138279398</v>
      </c>
      <c r="AS6571" t="s">
        <v>60</v>
      </c>
    </row>
    <row r="6572" ht="15" hidden="1" spans="1:45">
      <c r="A6572" t="s">
        <v>47</v>
      </c>
      <c r="B6572" t="s">
        <v>48</v>
      </c>
      <c r="C6572" s="62">
        <v>45993.5205962037</v>
      </c>
      <c r="D6572" s="62">
        <v>45993.5205555556</v>
      </c>
      <c r="F6572" t="s">
        <v>9811</v>
      </c>
      <c r="H6572" t="s">
        <v>9812</v>
      </c>
      <c r="I6572" t="s">
        <v>51</v>
      </c>
      <c r="K6572" t="s">
        <v>9813</v>
      </c>
      <c r="L6572" t="s">
        <v>9814</v>
      </c>
      <c r="M6572" t="s">
        <v>54</v>
      </c>
      <c r="N6572" t="s">
        <v>54</v>
      </c>
      <c r="P6572" t="s">
        <v>54</v>
      </c>
      <c r="Q6572" t="s">
        <v>54</v>
      </c>
      <c r="R6572" t="s">
        <v>9829</v>
      </c>
      <c r="S6572" t="s">
        <v>9829</v>
      </c>
      <c r="V6572" t="s">
        <v>74</v>
      </c>
      <c r="W6572" t="s">
        <v>75</v>
      </c>
      <c r="X6572" t="s">
        <v>57</v>
      </c>
      <c r="Y6572" t="s">
        <v>58</v>
      </c>
      <c r="Z6572" t="s">
        <v>59</v>
      </c>
      <c r="AA6572" t="s">
        <v>60</v>
      </c>
      <c r="AB6572" t="s">
        <v>61</v>
      </c>
      <c r="AC6572" t="s">
        <v>62</v>
      </c>
      <c r="AD6572">
        <v>6</v>
      </c>
      <c r="AE6572" t="s">
        <v>63</v>
      </c>
      <c r="AF6572">
        <v>16</v>
      </c>
      <c r="AG6572">
        <v>10</v>
      </c>
      <c r="AH6572">
        <v>0</v>
      </c>
      <c r="AI6572">
        <v>84</v>
      </c>
      <c r="AJ6572">
        <v>84</v>
      </c>
      <c r="AK6572">
        <v>6</v>
      </c>
      <c r="AL6572">
        <v>0</v>
      </c>
      <c r="AM6572">
        <v>0</v>
      </c>
      <c r="AO6572" s="62">
        <v>45993.5205962037</v>
      </c>
      <c r="AR6572" s="62">
        <v>45993.5205962037</v>
      </c>
      <c r="AS6572" t="s">
        <v>60</v>
      </c>
    </row>
    <row r="6573" ht="15" hidden="1" spans="1:45">
      <c r="A6573" t="s">
        <v>47</v>
      </c>
      <c r="B6573" t="s">
        <v>48</v>
      </c>
      <c r="C6573" s="62">
        <v>45992.5168259259</v>
      </c>
      <c r="D6573" s="62">
        <v>45992.5167939815</v>
      </c>
      <c r="F6573" t="s">
        <v>9811</v>
      </c>
      <c r="H6573" t="s">
        <v>9812</v>
      </c>
      <c r="I6573" t="s">
        <v>51</v>
      </c>
      <c r="K6573" t="s">
        <v>9813</v>
      </c>
      <c r="L6573" t="s">
        <v>9814</v>
      </c>
      <c r="M6573" t="s">
        <v>54</v>
      </c>
      <c r="N6573" t="s">
        <v>54</v>
      </c>
      <c r="P6573" t="s">
        <v>54</v>
      </c>
      <c r="Q6573" t="s">
        <v>54</v>
      </c>
      <c r="R6573" t="s">
        <v>9830</v>
      </c>
      <c r="S6573" t="s">
        <v>9830</v>
      </c>
      <c r="V6573" t="s">
        <v>74</v>
      </c>
      <c r="W6573" t="s">
        <v>75</v>
      </c>
      <c r="X6573" t="s">
        <v>57</v>
      </c>
      <c r="Y6573" t="s">
        <v>58</v>
      </c>
      <c r="Z6573" t="s">
        <v>59</v>
      </c>
      <c r="AA6573" t="s">
        <v>60</v>
      </c>
      <c r="AB6573" t="s">
        <v>61</v>
      </c>
      <c r="AC6573" t="s">
        <v>62</v>
      </c>
      <c r="AD6573">
        <v>6</v>
      </c>
      <c r="AE6573" t="s">
        <v>63</v>
      </c>
      <c r="AF6573">
        <v>16</v>
      </c>
      <c r="AG6573">
        <v>10</v>
      </c>
      <c r="AH6573">
        <v>0</v>
      </c>
      <c r="AI6573">
        <v>90</v>
      </c>
      <c r="AJ6573">
        <v>90</v>
      </c>
      <c r="AK6573">
        <v>6</v>
      </c>
      <c r="AL6573">
        <v>0</v>
      </c>
      <c r="AM6573">
        <v>0</v>
      </c>
      <c r="AO6573" s="62">
        <v>45992.5168259259</v>
      </c>
      <c r="AR6573" s="62">
        <v>45992.5168259259</v>
      </c>
      <c r="AS6573" t="s">
        <v>60</v>
      </c>
    </row>
    <row r="6574" ht="15" hidden="1" spans="1:45">
      <c r="A6574" t="s">
        <v>47</v>
      </c>
      <c r="B6574" t="s">
        <v>48</v>
      </c>
      <c r="C6574" s="62">
        <v>46022.6875417361</v>
      </c>
      <c r="D6574" s="62">
        <v>46022.6875</v>
      </c>
      <c r="F6574" t="s">
        <v>9831</v>
      </c>
      <c r="H6574" t="s">
        <v>9832</v>
      </c>
      <c r="I6574" t="s">
        <v>329</v>
      </c>
      <c r="K6574" t="s">
        <v>9833</v>
      </c>
      <c r="L6574" t="s">
        <v>9834</v>
      </c>
      <c r="N6574" t="s">
        <v>54</v>
      </c>
      <c r="P6574" t="s">
        <v>54</v>
      </c>
      <c r="Q6574" t="s">
        <v>54</v>
      </c>
      <c r="R6574" t="s">
        <v>9835</v>
      </c>
      <c r="S6574" t="s">
        <v>9835</v>
      </c>
      <c r="V6574" t="s">
        <v>77</v>
      </c>
      <c r="W6574" t="s">
        <v>78</v>
      </c>
      <c r="X6574" t="s">
        <v>57</v>
      </c>
      <c r="Y6574" t="s">
        <v>58</v>
      </c>
      <c r="Z6574" t="s">
        <v>59</v>
      </c>
      <c r="AA6574" t="s">
        <v>60</v>
      </c>
      <c r="AB6574" t="s">
        <v>61</v>
      </c>
      <c r="AC6574" t="s">
        <v>62</v>
      </c>
      <c r="AD6574">
        <v>3</v>
      </c>
      <c r="AE6574" t="s">
        <v>333</v>
      </c>
      <c r="AF6574">
        <v>16</v>
      </c>
      <c r="AG6574">
        <v>13</v>
      </c>
      <c r="AH6574">
        <v>0</v>
      </c>
      <c r="AI6574">
        <v>62</v>
      </c>
      <c r="AJ6574">
        <v>62</v>
      </c>
      <c r="AK6574">
        <v>3</v>
      </c>
      <c r="AL6574">
        <v>0</v>
      </c>
      <c r="AM6574">
        <v>0</v>
      </c>
      <c r="AO6574" s="62">
        <v>46022.6875417361</v>
      </c>
      <c r="AR6574" s="62">
        <v>46022.6875417361</v>
      </c>
      <c r="AS6574" t="s">
        <v>60</v>
      </c>
    </row>
    <row r="6575" ht="15" hidden="1" spans="1:45">
      <c r="A6575" t="s">
        <v>47</v>
      </c>
      <c r="B6575" t="s">
        <v>48</v>
      </c>
      <c r="C6575" s="62">
        <v>46021.6950784838</v>
      </c>
      <c r="D6575" s="62">
        <v>46021.6950347222</v>
      </c>
      <c r="F6575" t="s">
        <v>9831</v>
      </c>
      <c r="H6575" t="s">
        <v>9832</v>
      </c>
      <c r="I6575" t="s">
        <v>329</v>
      </c>
      <c r="K6575" t="s">
        <v>9833</v>
      </c>
      <c r="L6575" t="s">
        <v>9834</v>
      </c>
      <c r="N6575" t="s">
        <v>54</v>
      </c>
      <c r="P6575" t="s">
        <v>54</v>
      </c>
      <c r="Q6575" t="s">
        <v>54</v>
      </c>
      <c r="R6575" t="s">
        <v>9836</v>
      </c>
      <c r="S6575" t="s">
        <v>9836</v>
      </c>
      <c r="V6575" t="s">
        <v>74</v>
      </c>
      <c r="W6575" t="s">
        <v>75</v>
      </c>
      <c r="X6575" t="s">
        <v>57</v>
      </c>
      <c r="Y6575" t="s">
        <v>58</v>
      </c>
      <c r="Z6575" t="s">
        <v>59</v>
      </c>
      <c r="AA6575" t="s">
        <v>60</v>
      </c>
      <c r="AB6575" t="s">
        <v>61</v>
      </c>
      <c r="AC6575" t="s">
        <v>62</v>
      </c>
      <c r="AD6575">
        <v>3</v>
      </c>
      <c r="AE6575" t="s">
        <v>333</v>
      </c>
      <c r="AF6575">
        <v>16</v>
      </c>
      <c r="AG6575">
        <v>13</v>
      </c>
      <c r="AH6575">
        <v>0</v>
      </c>
      <c r="AI6575">
        <v>65</v>
      </c>
      <c r="AJ6575">
        <v>65</v>
      </c>
      <c r="AK6575">
        <v>3</v>
      </c>
      <c r="AL6575">
        <v>0</v>
      </c>
      <c r="AM6575">
        <v>0</v>
      </c>
      <c r="AO6575" s="62">
        <v>46021.6950784838</v>
      </c>
      <c r="AR6575" s="62">
        <v>46021.6950784838</v>
      </c>
      <c r="AS6575" t="s">
        <v>60</v>
      </c>
    </row>
    <row r="6576" ht="15" hidden="1" spans="1:45">
      <c r="A6576" t="s">
        <v>47</v>
      </c>
      <c r="B6576" t="s">
        <v>48</v>
      </c>
      <c r="C6576" s="62">
        <v>46020.6880562153</v>
      </c>
      <c r="D6576" s="62">
        <v>46020.6880208333</v>
      </c>
      <c r="F6576" t="s">
        <v>9831</v>
      </c>
      <c r="H6576" t="s">
        <v>9832</v>
      </c>
      <c r="I6576" t="s">
        <v>329</v>
      </c>
      <c r="K6576" t="s">
        <v>9833</v>
      </c>
      <c r="L6576" t="s">
        <v>9834</v>
      </c>
      <c r="N6576" t="s">
        <v>54</v>
      </c>
      <c r="P6576" t="s">
        <v>54</v>
      </c>
      <c r="Q6576" t="s">
        <v>54</v>
      </c>
      <c r="R6576" t="s">
        <v>9837</v>
      </c>
      <c r="S6576" t="s">
        <v>9837</v>
      </c>
      <c r="V6576" t="s">
        <v>77</v>
      </c>
      <c r="W6576" t="s">
        <v>78</v>
      </c>
      <c r="X6576" t="s">
        <v>57</v>
      </c>
      <c r="Y6576" t="s">
        <v>58</v>
      </c>
      <c r="Z6576" t="s">
        <v>59</v>
      </c>
      <c r="AA6576" t="s">
        <v>60</v>
      </c>
      <c r="AB6576" t="s">
        <v>61</v>
      </c>
      <c r="AC6576" t="s">
        <v>62</v>
      </c>
      <c r="AD6576">
        <v>3</v>
      </c>
      <c r="AE6576" t="s">
        <v>333</v>
      </c>
      <c r="AF6576">
        <v>16</v>
      </c>
      <c r="AG6576">
        <v>13</v>
      </c>
      <c r="AH6576">
        <v>0</v>
      </c>
      <c r="AI6576">
        <v>68</v>
      </c>
      <c r="AJ6576">
        <v>68</v>
      </c>
      <c r="AK6576">
        <v>3</v>
      </c>
      <c r="AL6576">
        <v>0</v>
      </c>
      <c r="AM6576">
        <v>0</v>
      </c>
      <c r="AO6576" s="62">
        <v>46020.6880562153</v>
      </c>
      <c r="AR6576" s="62">
        <v>46020.6880562153</v>
      </c>
      <c r="AS6576" t="s">
        <v>60</v>
      </c>
    </row>
    <row r="6577" ht="15" hidden="1" spans="1:45">
      <c r="A6577" t="s">
        <v>47</v>
      </c>
      <c r="B6577" t="s">
        <v>48</v>
      </c>
      <c r="C6577" s="62">
        <v>46017.6910367593</v>
      </c>
      <c r="D6577" s="62">
        <v>46017.6910069444</v>
      </c>
      <c r="F6577" t="s">
        <v>9831</v>
      </c>
      <c r="H6577" t="s">
        <v>9832</v>
      </c>
      <c r="I6577" t="s">
        <v>329</v>
      </c>
      <c r="K6577" t="s">
        <v>9833</v>
      </c>
      <c r="L6577" t="s">
        <v>9834</v>
      </c>
      <c r="N6577" t="s">
        <v>54</v>
      </c>
      <c r="P6577" t="s">
        <v>54</v>
      </c>
      <c r="Q6577" t="s">
        <v>54</v>
      </c>
      <c r="R6577" t="s">
        <v>9838</v>
      </c>
      <c r="S6577" t="s">
        <v>9838</v>
      </c>
      <c r="V6577" t="s">
        <v>77</v>
      </c>
      <c r="W6577" t="s">
        <v>78</v>
      </c>
      <c r="X6577" t="s">
        <v>57</v>
      </c>
      <c r="Y6577" t="s">
        <v>58</v>
      </c>
      <c r="Z6577" t="s">
        <v>59</v>
      </c>
      <c r="AA6577" t="s">
        <v>60</v>
      </c>
      <c r="AB6577" t="s">
        <v>61</v>
      </c>
      <c r="AC6577" t="s">
        <v>62</v>
      </c>
      <c r="AD6577">
        <v>3</v>
      </c>
      <c r="AE6577" t="s">
        <v>333</v>
      </c>
      <c r="AF6577">
        <v>16</v>
      </c>
      <c r="AG6577">
        <v>13</v>
      </c>
      <c r="AH6577">
        <v>0</v>
      </c>
      <c r="AI6577">
        <v>71</v>
      </c>
      <c r="AJ6577">
        <v>71</v>
      </c>
      <c r="AK6577">
        <v>3</v>
      </c>
      <c r="AL6577">
        <v>0</v>
      </c>
      <c r="AM6577">
        <v>0</v>
      </c>
      <c r="AO6577" s="62">
        <v>46017.6910367593</v>
      </c>
      <c r="AR6577" s="62">
        <v>46017.6910367593</v>
      </c>
      <c r="AS6577" t="s">
        <v>60</v>
      </c>
    </row>
    <row r="6578" ht="15" hidden="1" spans="1:45">
      <c r="A6578" t="s">
        <v>47</v>
      </c>
      <c r="B6578" t="s">
        <v>48</v>
      </c>
      <c r="C6578" s="62">
        <v>46016.686881169</v>
      </c>
      <c r="D6578" s="62">
        <v>46016.6868287037</v>
      </c>
      <c r="F6578" t="s">
        <v>9831</v>
      </c>
      <c r="H6578" t="s">
        <v>9832</v>
      </c>
      <c r="I6578" t="s">
        <v>329</v>
      </c>
      <c r="K6578" t="s">
        <v>9833</v>
      </c>
      <c r="L6578" t="s">
        <v>9834</v>
      </c>
      <c r="N6578" t="s">
        <v>54</v>
      </c>
      <c r="P6578" t="s">
        <v>54</v>
      </c>
      <c r="Q6578" t="s">
        <v>54</v>
      </c>
      <c r="R6578" t="s">
        <v>9839</v>
      </c>
      <c r="S6578" t="s">
        <v>9839</v>
      </c>
      <c r="V6578" t="s">
        <v>74</v>
      </c>
      <c r="W6578" t="s">
        <v>75</v>
      </c>
      <c r="X6578" t="s">
        <v>57</v>
      </c>
      <c r="Y6578" t="s">
        <v>58</v>
      </c>
      <c r="Z6578" t="s">
        <v>59</v>
      </c>
      <c r="AA6578" t="s">
        <v>60</v>
      </c>
      <c r="AB6578" t="s">
        <v>61</v>
      </c>
      <c r="AC6578" t="s">
        <v>62</v>
      </c>
      <c r="AD6578">
        <v>3</v>
      </c>
      <c r="AE6578" t="s">
        <v>333</v>
      </c>
      <c r="AF6578">
        <v>16</v>
      </c>
      <c r="AG6578">
        <v>13</v>
      </c>
      <c r="AH6578">
        <v>0</v>
      </c>
      <c r="AI6578">
        <v>74</v>
      </c>
      <c r="AJ6578">
        <v>74</v>
      </c>
      <c r="AK6578">
        <v>3</v>
      </c>
      <c r="AL6578">
        <v>0</v>
      </c>
      <c r="AM6578">
        <v>0</v>
      </c>
      <c r="AO6578" s="62">
        <v>46016.686881169</v>
      </c>
      <c r="AR6578" s="62">
        <v>46016.686881169</v>
      </c>
      <c r="AS6578" t="s">
        <v>60</v>
      </c>
    </row>
    <row r="6579" ht="15" hidden="1" spans="1:45">
      <c r="A6579" t="s">
        <v>47</v>
      </c>
      <c r="B6579" t="s">
        <v>48</v>
      </c>
      <c r="C6579" s="62">
        <v>46015.6873864583</v>
      </c>
      <c r="D6579" s="62">
        <v>46015.687349537</v>
      </c>
      <c r="F6579" t="s">
        <v>9831</v>
      </c>
      <c r="H6579" t="s">
        <v>9832</v>
      </c>
      <c r="I6579" t="s">
        <v>329</v>
      </c>
      <c r="K6579" t="s">
        <v>9833</v>
      </c>
      <c r="L6579" t="s">
        <v>9834</v>
      </c>
      <c r="N6579" t="s">
        <v>54</v>
      </c>
      <c r="P6579" t="s">
        <v>54</v>
      </c>
      <c r="Q6579" t="s">
        <v>54</v>
      </c>
      <c r="R6579" t="s">
        <v>9840</v>
      </c>
      <c r="S6579" t="s">
        <v>9840</v>
      </c>
      <c r="V6579" t="s">
        <v>77</v>
      </c>
      <c r="W6579" t="s">
        <v>78</v>
      </c>
      <c r="X6579" t="s">
        <v>57</v>
      </c>
      <c r="Y6579" t="s">
        <v>58</v>
      </c>
      <c r="Z6579" t="s">
        <v>59</v>
      </c>
      <c r="AA6579" t="s">
        <v>60</v>
      </c>
      <c r="AB6579" t="s">
        <v>61</v>
      </c>
      <c r="AC6579" t="s">
        <v>62</v>
      </c>
      <c r="AD6579">
        <v>3</v>
      </c>
      <c r="AE6579" t="s">
        <v>333</v>
      </c>
      <c r="AF6579">
        <v>16</v>
      </c>
      <c r="AG6579">
        <v>13</v>
      </c>
      <c r="AH6579">
        <v>0</v>
      </c>
      <c r="AI6579">
        <v>77</v>
      </c>
      <c r="AJ6579">
        <v>77</v>
      </c>
      <c r="AK6579">
        <v>3</v>
      </c>
      <c r="AL6579">
        <v>0</v>
      </c>
      <c r="AM6579">
        <v>0</v>
      </c>
      <c r="AO6579" s="62">
        <v>46015.6873864583</v>
      </c>
      <c r="AR6579" s="62">
        <v>46015.6873864583</v>
      </c>
      <c r="AS6579" t="s">
        <v>60</v>
      </c>
    </row>
    <row r="6580" ht="15" hidden="1" spans="1:45">
      <c r="A6580" t="s">
        <v>47</v>
      </c>
      <c r="B6580" t="s">
        <v>48</v>
      </c>
      <c r="C6580" s="62">
        <v>46014.6884275579</v>
      </c>
      <c r="D6580" s="62">
        <v>46014.6883912037</v>
      </c>
      <c r="F6580" t="s">
        <v>9831</v>
      </c>
      <c r="H6580" t="s">
        <v>9832</v>
      </c>
      <c r="I6580" t="s">
        <v>329</v>
      </c>
      <c r="K6580" t="s">
        <v>9833</v>
      </c>
      <c r="L6580" t="s">
        <v>9834</v>
      </c>
      <c r="N6580" t="s">
        <v>54</v>
      </c>
      <c r="P6580" t="s">
        <v>54</v>
      </c>
      <c r="Q6580" t="s">
        <v>54</v>
      </c>
      <c r="R6580" t="s">
        <v>9841</v>
      </c>
      <c r="S6580" t="s">
        <v>9841</v>
      </c>
      <c r="V6580" t="s">
        <v>74</v>
      </c>
      <c r="W6580" t="s">
        <v>75</v>
      </c>
      <c r="X6580" t="s">
        <v>57</v>
      </c>
      <c r="Y6580" t="s">
        <v>58</v>
      </c>
      <c r="Z6580" t="s">
        <v>59</v>
      </c>
      <c r="AA6580" t="s">
        <v>60</v>
      </c>
      <c r="AB6580" t="s">
        <v>61</v>
      </c>
      <c r="AC6580" t="s">
        <v>62</v>
      </c>
      <c r="AD6580">
        <v>3</v>
      </c>
      <c r="AE6580" t="s">
        <v>333</v>
      </c>
      <c r="AF6580">
        <v>16</v>
      </c>
      <c r="AG6580">
        <v>13</v>
      </c>
      <c r="AH6580">
        <v>0</v>
      </c>
      <c r="AI6580">
        <v>80</v>
      </c>
      <c r="AJ6580">
        <v>80</v>
      </c>
      <c r="AK6580">
        <v>3</v>
      </c>
      <c r="AL6580">
        <v>0</v>
      </c>
      <c r="AM6580">
        <v>0</v>
      </c>
      <c r="AO6580" s="62">
        <v>46014.6884275579</v>
      </c>
      <c r="AR6580" s="62">
        <v>46014.6884275579</v>
      </c>
      <c r="AS6580" t="s">
        <v>60</v>
      </c>
    </row>
    <row r="6581" ht="15" hidden="1" spans="1:45">
      <c r="A6581" t="s">
        <v>47</v>
      </c>
      <c r="B6581" t="s">
        <v>48</v>
      </c>
      <c r="C6581" s="62">
        <v>46013.687084294</v>
      </c>
      <c r="D6581" s="62">
        <v>46013.6870486111</v>
      </c>
      <c r="F6581" t="s">
        <v>9831</v>
      </c>
      <c r="H6581" t="s">
        <v>9832</v>
      </c>
      <c r="I6581" t="s">
        <v>329</v>
      </c>
      <c r="K6581" t="s">
        <v>9833</v>
      </c>
      <c r="L6581" t="s">
        <v>9834</v>
      </c>
      <c r="N6581" t="s">
        <v>54</v>
      </c>
      <c r="P6581" t="s">
        <v>54</v>
      </c>
      <c r="Q6581" t="s">
        <v>54</v>
      </c>
      <c r="R6581" t="s">
        <v>9842</v>
      </c>
      <c r="S6581" t="s">
        <v>9842</v>
      </c>
      <c r="V6581" t="s">
        <v>77</v>
      </c>
      <c r="W6581" t="s">
        <v>78</v>
      </c>
      <c r="X6581" t="s">
        <v>57</v>
      </c>
      <c r="Y6581" t="s">
        <v>58</v>
      </c>
      <c r="Z6581" t="s">
        <v>59</v>
      </c>
      <c r="AA6581" t="s">
        <v>60</v>
      </c>
      <c r="AB6581" t="s">
        <v>61</v>
      </c>
      <c r="AC6581" t="s">
        <v>62</v>
      </c>
      <c r="AD6581">
        <v>3</v>
      </c>
      <c r="AE6581" t="s">
        <v>333</v>
      </c>
      <c r="AF6581">
        <v>16</v>
      </c>
      <c r="AG6581">
        <v>13</v>
      </c>
      <c r="AH6581">
        <v>0</v>
      </c>
      <c r="AI6581">
        <v>83</v>
      </c>
      <c r="AJ6581">
        <v>83</v>
      </c>
      <c r="AK6581">
        <v>3</v>
      </c>
      <c r="AL6581">
        <v>0</v>
      </c>
      <c r="AM6581">
        <v>0</v>
      </c>
      <c r="AO6581" s="62">
        <v>46013.687084294</v>
      </c>
      <c r="AR6581" s="62">
        <v>46013.687084294</v>
      </c>
      <c r="AS6581" t="s">
        <v>60</v>
      </c>
    </row>
    <row r="6582" ht="15" hidden="1" spans="1:45">
      <c r="A6582" t="s">
        <v>47</v>
      </c>
      <c r="B6582" t="s">
        <v>48</v>
      </c>
      <c r="C6582" s="62">
        <v>46010.6877445255</v>
      </c>
      <c r="D6582" s="62">
        <v>46010.6877199074</v>
      </c>
      <c r="F6582" t="s">
        <v>9831</v>
      </c>
      <c r="H6582" t="s">
        <v>9832</v>
      </c>
      <c r="I6582" t="s">
        <v>329</v>
      </c>
      <c r="K6582" t="s">
        <v>9833</v>
      </c>
      <c r="L6582" t="s">
        <v>9834</v>
      </c>
      <c r="N6582" t="s">
        <v>54</v>
      </c>
      <c r="P6582" t="s">
        <v>54</v>
      </c>
      <c r="Q6582" t="s">
        <v>54</v>
      </c>
      <c r="R6582" t="s">
        <v>9843</v>
      </c>
      <c r="S6582" t="s">
        <v>9843</v>
      </c>
      <c r="V6582" t="s">
        <v>77</v>
      </c>
      <c r="W6582" t="s">
        <v>78</v>
      </c>
      <c r="X6582" t="s">
        <v>57</v>
      </c>
      <c r="Y6582" t="s">
        <v>58</v>
      </c>
      <c r="Z6582" t="s">
        <v>59</v>
      </c>
      <c r="AA6582" t="s">
        <v>60</v>
      </c>
      <c r="AB6582" t="s">
        <v>61</v>
      </c>
      <c r="AC6582" t="s">
        <v>62</v>
      </c>
      <c r="AD6582">
        <v>3</v>
      </c>
      <c r="AE6582" t="s">
        <v>333</v>
      </c>
      <c r="AF6582">
        <v>16</v>
      </c>
      <c r="AG6582">
        <v>13</v>
      </c>
      <c r="AH6582">
        <v>0</v>
      </c>
      <c r="AI6582">
        <v>86</v>
      </c>
      <c r="AJ6582">
        <v>86</v>
      </c>
      <c r="AK6582">
        <v>3</v>
      </c>
      <c r="AL6582">
        <v>0</v>
      </c>
      <c r="AM6582">
        <v>0</v>
      </c>
      <c r="AO6582" s="62">
        <v>46010.6877445255</v>
      </c>
      <c r="AR6582" s="62">
        <v>46010.6877445255</v>
      </c>
      <c r="AS6582" t="s">
        <v>60</v>
      </c>
    </row>
    <row r="6583" ht="15" hidden="1" spans="1:45">
      <c r="A6583" t="s">
        <v>47</v>
      </c>
      <c r="B6583" t="s">
        <v>48</v>
      </c>
      <c r="C6583" s="62">
        <v>46009.6981995486</v>
      </c>
      <c r="D6583" s="62">
        <v>46009.6981597222</v>
      </c>
      <c r="F6583" t="s">
        <v>9831</v>
      </c>
      <c r="H6583" t="s">
        <v>9832</v>
      </c>
      <c r="I6583" t="s">
        <v>329</v>
      </c>
      <c r="K6583" t="s">
        <v>9833</v>
      </c>
      <c r="L6583" t="s">
        <v>9834</v>
      </c>
      <c r="N6583" t="s">
        <v>54</v>
      </c>
      <c r="P6583" t="s">
        <v>54</v>
      </c>
      <c r="Q6583" t="s">
        <v>54</v>
      </c>
      <c r="R6583" t="s">
        <v>9844</v>
      </c>
      <c r="S6583" t="s">
        <v>9844</v>
      </c>
      <c r="V6583" t="s">
        <v>77</v>
      </c>
      <c r="W6583" t="s">
        <v>78</v>
      </c>
      <c r="X6583" t="s">
        <v>57</v>
      </c>
      <c r="Y6583" t="s">
        <v>58</v>
      </c>
      <c r="Z6583" t="s">
        <v>59</v>
      </c>
      <c r="AA6583" t="s">
        <v>60</v>
      </c>
      <c r="AB6583" t="s">
        <v>61</v>
      </c>
      <c r="AC6583" t="s">
        <v>62</v>
      </c>
      <c r="AD6583">
        <v>3</v>
      </c>
      <c r="AE6583" t="s">
        <v>333</v>
      </c>
      <c r="AF6583">
        <v>16</v>
      </c>
      <c r="AG6583">
        <v>13</v>
      </c>
      <c r="AH6583">
        <v>0</v>
      </c>
      <c r="AI6583">
        <v>89</v>
      </c>
      <c r="AJ6583">
        <v>89</v>
      </c>
      <c r="AK6583">
        <v>3</v>
      </c>
      <c r="AL6583">
        <v>0</v>
      </c>
      <c r="AM6583">
        <v>0</v>
      </c>
      <c r="AO6583" s="62">
        <v>46009.6981995486</v>
      </c>
      <c r="AR6583" s="62">
        <v>46009.6981995486</v>
      </c>
      <c r="AS6583" t="s">
        <v>60</v>
      </c>
    </row>
    <row r="6584" ht="15" hidden="1" spans="1:45">
      <c r="A6584" t="s">
        <v>47</v>
      </c>
      <c r="B6584" t="s">
        <v>48</v>
      </c>
      <c r="C6584" s="62">
        <v>46007.412327963</v>
      </c>
      <c r="D6584" s="62">
        <v>46007.4122916667</v>
      </c>
      <c r="F6584" t="s">
        <v>9831</v>
      </c>
      <c r="H6584" t="s">
        <v>9832</v>
      </c>
      <c r="I6584" t="s">
        <v>329</v>
      </c>
      <c r="K6584" t="s">
        <v>9833</v>
      </c>
      <c r="L6584" t="s">
        <v>9834</v>
      </c>
      <c r="N6584" t="s">
        <v>54</v>
      </c>
      <c r="P6584" t="s">
        <v>54</v>
      </c>
      <c r="Q6584" t="s">
        <v>54</v>
      </c>
      <c r="R6584" t="s">
        <v>9845</v>
      </c>
      <c r="S6584" t="s">
        <v>9845</v>
      </c>
      <c r="V6584" t="s">
        <v>77</v>
      </c>
      <c r="W6584" t="s">
        <v>78</v>
      </c>
      <c r="X6584" t="s">
        <v>57</v>
      </c>
      <c r="Y6584" t="s">
        <v>58</v>
      </c>
      <c r="Z6584" t="s">
        <v>59</v>
      </c>
      <c r="AA6584" t="s">
        <v>60</v>
      </c>
      <c r="AB6584" t="s">
        <v>61</v>
      </c>
      <c r="AC6584" t="s">
        <v>62</v>
      </c>
      <c r="AD6584">
        <v>3</v>
      </c>
      <c r="AE6584" t="s">
        <v>333</v>
      </c>
      <c r="AF6584">
        <v>16</v>
      </c>
      <c r="AG6584">
        <v>13</v>
      </c>
      <c r="AH6584">
        <v>0</v>
      </c>
      <c r="AI6584">
        <v>92</v>
      </c>
      <c r="AJ6584">
        <v>92</v>
      </c>
      <c r="AK6584">
        <v>3</v>
      </c>
      <c r="AL6584">
        <v>0</v>
      </c>
      <c r="AM6584">
        <v>0</v>
      </c>
      <c r="AO6584" s="62">
        <v>46007.412327963</v>
      </c>
      <c r="AR6584" s="62">
        <v>46007.412327963</v>
      </c>
      <c r="AS6584" t="s">
        <v>60</v>
      </c>
    </row>
    <row r="6585" ht="15" hidden="1" spans="1:45">
      <c r="A6585" t="s">
        <v>47</v>
      </c>
      <c r="B6585" t="s">
        <v>48</v>
      </c>
      <c r="C6585" s="62">
        <v>46006.6964094676</v>
      </c>
      <c r="D6585" s="62">
        <v>46006.6963657407</v>
      </c>
      <c r="F6585" t="s">
        <v>9831</v>
      </c>
      <c r="H6585" t="s">
        <v>9832</v>
      </c>
      <c r="I6585" t="s">
        <v>329</v>
      </c>
      <c r="K6585" t="s">
        <v>9833</v>
      </c>
      <c r="L6585" t="s">
        <v>9834</v>
      </c>
      <c r="N6585" t="s">
        <v>54</v>
      </c>
      <c r="P6585" t="s">
        <v>54</v>
      </c>
      <c r="Q6585" t="s">
        <v>54</v>
      </c>
      <c r="R6585" t="s">
        <v>9846</v>
      </c>
      <c r="S6585" t="s">
        <v>9846</v>
      </c>
      <c r="V6585" t="s">
        <v>74</v>
      </c>
      <c r="W6585" t="s">
        <v>75</v>
      </c>
      <c r="X6585" t="s">
        <v>57</v>
      </c>
      <c r="Y6585" t="s">
        <v>58</v>
      </c>
      <c r="Z6585" t="s">
        <v>59</v>
      </c>
      <c r="AA6585" t="s">
        <v>60</v>
      </c>
      <c r="AB6585" t="s">
        <v>61</v>
      </c>
      <c r="AC6585" t="s">
        <v>62</v>
      </c>
      <c r="AD6585">
        <v>3</v>
      </c>
      <c r="AE6585" t="s">
        <v>333</v>
      </c>
      <c r="AF6585">
        <v>16</v>
      </c>
      <c r="AG6585">
        <v>13</v>
      </c>
      <c r="AH6585">
        <v>0</v>
      </c>
      <c r="AI6585">
        <v>95</v>
      </c>
      <c r="AJ6585">
        <v>95</v>
      </c>
      <c r="AK6585">
        <v>3</v>
      </c>
      <c r="AL6585">
        <v>0</v>
      </c>
      <c r="AM6585">
        <v>0</v>
      </c>
      <c r="AO6585" s="62">
        <v>46006.6964094676</v>
      </c>
      <c r="AR6585" s="62">
        <v>46006.6964094676</v>
      </c>
      <c r="AS6585" t="s">
        <v>60</v>
      </c>
    </row>
    <row r="6586" ht="15" hidden="1" spans="1:45">
      <c r="A6586" t="s">
        <v>47</v>
      </c>
      <c r="B6586" t="s">
        <v>48</v>
      </c>
      <c r="C6586" s="62">
        <v>46003.6922718056</v>
      </c>
      <c r="D6586" s="62">
        <v>46003.6922337963</v>
      </c>
      <c r="F6586" t="s">
        <v>9831</v>
      </c>
      <c r="H6586" t="s">
        <v>9832</v>
      </c>
      <c r="I6586" t="s">
        <v>329</v>
      </c>
      <c r="K6586" t="s">
        <v>9833</v>
      </c>
      <c r="L6586" t="s">
        <v>9834</v>
      </c>
      <c r="N6586" t="s">
        <v>54</v>
      </c>
      <c r="P6586" t="s">
        <v>54</v>
      </c>
      <c r="Q6586" t="s">
        <v>54</v>
      </c>
      <c r="R6586" t="s">
        <v>9847</v>
      </c>
      <c r="S6586" t="s">
        <v>9847</v>
      </c>
      <c r="V6586" t="s">
        <v>74</v>
      </c>
      <c r="W6586" t="s">
        <v>75</v>
      </c>
      <c r="X6586" t="s">
        <v>57</v>
      </c>
      <c r="Y6586" t="s">
        <v>58</v>
      </c>
      <c r="Z6586" t="s">
        <v>59</v>
      </c>
      <c r="AA6586" t="s">
        <v>60</v>
      </c>
      <c r="AB6586" t="s">
        <v>61</v>
      </c>
      <c r="AC6586" t="s">
        <v>62</v>
      </c>
      <c r="AD6586">
        <v>3</v>
      </c>
      <c r="AE6586" t="s">
        <v>333</v>
      </c>
      <c r="AF6586">
        <v>16</v>
      </c>
      <c r="AG6586">
        <v>13</v>
      </c>
      <c r="AH6586">
        <v>0</v>
      </c>
      <c r="AI6586">
        <v>98</v>
      </c>
      <c r="AJ6586">
        <v>98</v>
      </c>
      <c r="AK6586">
        <v>3</v>
      </c>
      <c r="AL6586">
        <v>0</v>
      </c>
      <c r="AM6586">
        <v>0</v>
      </c>
      <c r="AO6586" s="62">
        <v>46003.6922718056</v>
      </c>
      <c r="AR6586" s="62">
        <v>46003.6922718056</v>
      </c>
      <c r="AS6586" t="s">
        <v>60</v>
      </c>
    </row>
    <row r="6587" ht="15" hidden="1" spans="1:45">
      <c r="A6587" t="s">
        <v>47</v>
      </c>
      <c r="B6587" t="s">
        <v>48</v>
      </c>
      <c r="C6587" s="62">
        <v>46002.7020768171</v>
      </c>
      <c r="D6587" s="62">
        <v>46002.702037037</v>
      </c>
      <c r="F6587" t="s">
        <v>9831</v>
      </c>
      <c r="H6587" t="s">
        <v>9832</v>
      </c>
      <c r="I6587" t="s">
        <v>329</v>
      </c>
      <c r="K6587" t="s">
        <v>9833</v>
      </c>
      <c r="L6587" t="s">
        <v>9834</v>
      </c>
      <c r="N6587" t="s">
        <v>54</v>
      </c>
      <c r="P6587" t="s">
        <v>54</v>
      </c>
      <c r="Q6587" t="s">
        <v>54</v>
      </c>
      <c r="R6587" t="s">
        <v>9848</v>
      </c>
      <c r="S6587" t="s">
        <v>9848</v>
      </c>
      <c r="V6587" t="s">
        <v>74</v>
      </c>
      <c r="W6587" t="s">
        <v>75</v>
      </c>
      <c r="X6587" t="s">
        <v>57</v>
      </c>
      <c r="Y6587" t="s">
        <v>58</v>
      </c>
      <c r="Z6587" t="s">
        <v>59</v>
      </c>
      <c r="AA6587" t="s">
        <v>60</v>
      </c>
      <c r="AB6587" t="s">
        <v>61</v>
      </c>
      <c r="AC6587" t="s">
        <v>62</v>
      </c>
      <c r="AD6587">
        <v>3</v>
      </c>
      <c r="AE6587" t="s">
        <v>333</v>
      </c>
      <c r="AF6587">
        <v>16</v>
      </c>
      <c r="AG6587">
        <v>13</v>
      </c>
      <c r="AH6587">
        <v>0</v>
      </c>
      <c r="AI6587">
        <v>101</v>
      </c>
      <c r="AJ6587">
        <v>101</v>
      </c>
      <c r="AK6587">
        <v>3</v>
      </c>
      <c r="AL6587">
        <v>0</v>
      </c>
      <c r="AM6587">
        <v>0</v>
      </c>
      <c r="AO6587" s="62">
        <v>46002.7020768171</v>
      </c>
      <c r="AR6587" s="62">
        <v>46002.7020768171</v>
      </c>
      <c r="AS6587" t="s">
        <v>60</v>
      </c>
    </row>
    <row r="6588" ht="15" hidden="1" spans="1:45">
      <c r="A6588" t="s">
        <v>47</v>
      </c>
      <c r="B6588" t="s">
        <v>48</v>
      </c>
      <c r="C6588" s="62">
        <v>46001.6936110301</v>
      </c>
      <c r="D6588" s="62">
        <v>46001.6935763889</v>
      </c>
      <c r="F6588" t="s">
        <v>9831</v>
      </c>
      <c r="H6588" t="s">
        <v>9832</v>
      </c>
      <c r="I6588" t="s">
        <v>329</v>
      </c>
      <c r="K6588" t="s">
        <v>9833</v>
      </c>
      <c r="L6588" t="s">
        <v>9834</v>
      </c>
      <c r="N6588" t="s">
        <v>54</v>
      </c>
      <c r="P6588" t="s">
        <v>54</v>
      </c>
      <c r="Q6588" t="s">
        <v>54</v>
      </c>
      <c r="R6588" t="s">
        <v>9849</v>
      </c>
      <c r="S6588" t="s">
        <v>9849</v>
      </c>
      <c r="V6588" t="s">
        <v>74</v>
      </c>
      <c r="W6588" t="s">
        <v>75</v>
      </c>
      <c r="X6588" t="s">
        <v>57</v>
      </c>
      <c r="Y6588" t="s">
        <v>58</v>
      </c>
      <c r="Z6588" t="s">
        <v>59</v>
      </c>
      <c r="AA6588" t="s">
        <v>60</v>
      </c>
      <c r="AB6588" t="s">
        <v>61</v>
      </c>
      <c r="AC6588" t="s">
        <v>62</v>
      </c>
      <c r="AD6588">
        <v>3</v>
      </c>
      <c r="AE6588" t="s">
        <v>333</v>
      </c>
      <c r="AF6588">
        <v>16</v>
      </c>
      <c r="AG6588">
        <v>13</v>
      </c>
      <c r="AH6588">
        <v>0</v>
      </c>
      <c r="AI6588">
        <v>104</v>
      </c>
      <c r="AJ6588">
        <v>104</v>
      </c>
      <c r="AK6588">
        <v>3</v>
      </c>
      <c r="AL6588">
        <v>0</v>
      </c>
      <c r="AM6588">
        <v>0</v>
      </c>
      <c r="AO6588" s="62">
        <v>46001.6936110301</v>
      </c>
      <c r="AR6588" s="62">
        <v>46001.6936110301</v>
      </c>
      <c r="AS6588" t="s">
        <v>60</v>
      </c>
    </row>
    <row r="6589" ht="15" hidden="1" spans="1:45">
      <c r="A6589" t="s">
        <v>47</v>
      </c>
      <c r="B6589" t="s">
        <v>48</v>
      </c>
      <c r="C6589" s="62">
        <v>46000.7056131829</v>
      </c>
      <c r="D6589" s="62">
        <v>46000.7055671296</v>
      </c>
      <c r="F6589" t="s">
        <v>9831</v>
      </c>
      <c r="H6589" t="s">
        <v>9832</v>
      </c>
      <c r="I6589" t="s">
        <v>329</v>
      </c>
      <c r="K6589" t="s">
        <v>9833</v>
      </c>
      <c r="L6589" t="s">
        <v>9834</v>
      </c>
      <c r="N6589" t="s">
        <v>54</v>
      </c>
      <c r="P6589" t="s">
        <v>54</v>
      </c>
      <c r="Q6589" t="s">
        <v>54</v>
      </c>
      <c r="R6589" t="s">
        <v>9850</v>
      </c>
      <c r="S6589" t="s">
        <v>9850</v>
      </c>
      <c r="V6589" t="s">
        <v>74</v>
      </c>
      <c r="W6589" t="s">
        <v>75</v>
      </c>
      <c r="X6589" t="s">
        <v>57</v>
      </c>
      <c r="Y6589" t="s">
        <v>58</v>
      </c>
      <c r="Z6589" t="s">
        <v>59</v>
      </c>
      <c r="AA6589" t="s">
        <v>60</v>
      </c>
      <c r="AB6589" t="s">
        <v>61</v>
      </c>
      <c r="AC6589" t="s">
        <v>62</v>
      </c>
      <c r="AD6589">
        <v>3</v>
      </c>
      <c r="AE6589" t="s">
        <v>333</v>
      </c>
      <c r="AF6589">
        <v>16</v>
      </c>
      <c r="AG6589">
        <v>13</v>
      </c>
      <c r="AH6589">
        <v>0</v>
      </c>
      <c r="AI6589">
        <v>7</v>
      </c>
      <c r="AJ6589">
        <v>7</v>
      </c>
      <c r="AK6589">
        <v>3</v>
      </c>
      <c r="AL6589">
        <v>0</v>
      </c>
      <c r="AM6589">
        <v>0</v>
      </c>
      <c r="AO6589" s="62">
        <v>46000.7056131829</v>
      </c>
      <c r="AR6589" s="62">
        <v>46000.7056131829</v>
      </c>
      <c r="AS6589" t="s">
        <v>60</v>
      </c>
    </row>
    <row r="6590" ht="15" hidden="1" spans="1:45">
      <c r="A6590" t="s">
        <v>47</v>
      </c>
      <c r="B6590" t="s">
        <v>48</v>
      </c>
      <c r="C6590" s="62">
        <v>45999.6900148843</v>
      </c>
      <c r="D6590" s="62">
        <v>45999.6899652778</v>
      </c>
      <c r="F6590" t="s">
        <v>9831</v>
      </c>
      <c r="H6590" t="s">
        <v>9832</v>
      </c>
      <c r="I6590" t="s">
        <v>329</v>
      </c>
      <c r="K6590" t="s">
        <v>9833</v>
      </c>
      <c r="L6590" t="s">
        <v>9834</v>
      </c>
      <c r="N6590" t="s">
        <v>54</v>
      </c>
      <c r="P6590" t="s">
        <v>54</v>
      </c>
      <c r="Q6590" t="s">
        <v>54</v>
      </c>
      <c r="R6590" t="s">
        <v>9851</v>
      </c>
      <c r="S6590" t="s">
        <v>9851</v>
      </c>
      <c r="V6590" t="s">
        <v>74</v>
      </c>
      <c r="W6590" t="s">
        <v>75</v>
      </c>
      <c r="X6590" t="s">
        <v>57</v>
      </c>
      <c r="Y6590" t="s">
        <v>58</v>
      </c>
      <c r="Z6590" t="s">
        <v>59</v>
      </c>
      <c r="AA6590" t="s">
        <v>60</v>
      </c>
      <c r="AB6590" t="s">
        <v>61</v>
      </c>
      <c r="AC6590" t="s">
        <v>62</v>
      </c>
      <c r="AD6590">
        <v>3</v>
      </c>
      <c r="AE6590" t="s">
        <v>333</v>
      </c>
      <c r="AF6590">
        <v>16</v>
      </c>
      <c r="AG6590">
        <v>13</v>
      </c>
      <c r="AH6590">
        <v>0</v>
      </c>
      <c r="AI6590">
        <v>10</v>
      </c>
      <c r="AJ6590">
        <v>10</v>
      </c>
      <c r="AK6590">
        <v>3</v>
      </c>
      <c r="AL6590">
        <v>0</v>
      </c>
      <c r="AM6590">
        <v>0</v>
      </c>
      <c r="AO6590" s="62">
        <v>45999.6900148843</v>
      </c>
      <c r="AR6590" s="62">
        <v>45999.6900148843</v>
      </c>
      <c r="AS6590" t="s">
        <v>60</v>
      </c>
    </row>
    <row r="6591" ht="15" hidden="1" spans="1:45">
      <c r="A6591" t="s">
        <v>47</v>
      </c>
      <c r="B6591" t="s">
        <v>48</v>
      </c>
      <c r="C6591" s="62">
        <v>45996.6881466667</v>
      </c>
      <c r="D6591" s="62">
        <v>45996.6881018519</v>
      </c>
      <c r="F6591" t="s">
        <v>9831</v>
      </c>
      <c r="H6591" t="s">
        <v>9832</v>
      </c>
      <c r="I6591" t="s">
        <v>329</v>
      </c>
      <c r="K6591" t="s">
        <v>9833</v>
      </c>
      <c r="L6591" t="s">
        <v>9834</v>
      </c>
      <c r="N6591" t="s">
        <v>54</v>
      </c>
      <c r="P6591" t="s">
        <v>54</v>
      </c>
      <c r="Q6591" t="s">
        <v>54</v>
      </c>
      <c r="R6591" t="s">
        <v>9852</v>
      </c>
      <c r="S6591" t="s">
        <v>9852</v>
      </c>
      <c r="V6591" t="s">
        <v>74</v>
      </c>
      <c r="W6591" t="s">
        <v>75</v>
      </c>
      <c r="X6591" t="s">
        <v>57</v>
      </c>
      <c r="Y6591" t="s">
        <v>58</v>
      </c>
      <c r="Z6591" t="s">
        <v>59</v>
      </c>
      <c r="AA6591" t="s">
        <v>60</v>
      </c>
      <c r="AB6591" t="s">
        <v>61</v>
      </c>
      <c r="AC6591" t="s">
        <v>62</v>
      </c>
      <c r="AD6591">
        <v>3</v>
      </c>
      <c r="AE6591" t="s">
        <v>333</v>
      </c>
      <c r="AF6591">
        <v>16</v>
      </c>
      <c r="AG6591">
        <v>13</v>
      </c>
      <c r="AH6591">
        <v>0</v>
      </c>
      <c r="AI6591">
        <v>13</v>
      </c>
      <c r="AJ6591">
        <v>13</v>
      </c>
      <c r="AK6591">
        <v>3</v>
      </c>
      <c r="AL6591">
        <v>0</v>
      </c>
      <c r="AM6591">
        <v>0</v>
      </c>
      <c r="AO6591" s="62">
        <v>45996.6881466667</v>
      </c>
      <c r="AR6591" s="62">
        <v>45996.6881466667</v>
      </c>
      <c r="AS6591" t="s">
        <v>60</v>
      </c>
    </row>
    <row r="6592" ht="15" hidden="1" spans="1:45">
      <c r="A6592" t="s">
        <v>47</v>
      </c>
      <c r="B6592" t="s">
        <v>48</v>
      </c>
      <c r="C6592" s="62">
        <v>45995.6879146181</v>
      </c>
      <c r="D6592" s="62">
        <v>45995.6878819444</v>
      </c>
      <c r="F6592" t="s">
        <v>9831</v>
      </c>
      <c r="H6592" t="s">
        <v>9832</v>
      </c>
      <c r="I6592" t="s">
        <v>329</v>
      </c>
      <c r="K6592" t="s">
        <v>9833</v>
      </c>
      <c r="L6592" t="s">
        <v>9834</v>
      </c>
      <c r="N6592" t="s">
        <v>54</v>
      </c>
      <c r="P6592" t="s">
        <v>54</v>
      </c>
      <c r="Q6592" t="s">
        <v>54</v>
      </c>
      <c r="R6592" t="s">
        <v>9853</v>
      </c>
      <c r="S6592" t="s">
        <v>9853</v>
      </c>
      <c r="V6592" t="s">
        <v>77</v>
      </c>
      <c r="W6592" t="s">
        <v>78</v>
      </c>
      <c r="X6592" t="s">
        <v>57</v>
      </c>
      <c r="Y6592" t="s">
        <v>58</v>
      </c>
      <c r="Z6592" t="s">
        <v>59</v>
      </c>
      <c r="AA6592" t="s">
        <v>60</v>
      </c>
      <c r="AB6592" t="s">
        <v>61</v>
      </c>
      <c r="AC6592" t="s">
        <v>62</v>
      </c>
      <c r="AD6592">
        <v>3</v>
      </c>
      <c r="AE6592" t="s">
        <v>333</v>
      </c>
      <c r="AF6592">
        <v>16</v>
      </c>
      <c r="AG6592">
        <v>13</v>
      </c>
      <c r="AH6592">
        <v>0</v>
      </c>
      <c r="AI6592">
        <v>16</v>
      </c>
      <c r="AJ6592">
        <v>16</v>
      </c>
      <c r="AK6592">
        <v>3</v>
      </c>
      <c r="AL6592">
        <v>0</v>
      </c>
      <c r="AM6592">
        <v>0</v>
      </c>
      <c r="AO6592" s="62">
        <v>45995.6879146181</v>
      </c>
      <c r="AR6592" s="62">
        <v>45995.6879146181</v>
      </c>
      <c r="AS6592" t="s">
        <v>60</v>
      </c>
    </row>
    <row r="6593" ht="15" hidden="1" spans="1:45">
      <c r="A6593" t="s">
        <v>47</v>
      </c>
      <c r="B6593" t="s">
        <v>48</v>
      </c>
      <c r="C6593" s="62">
        <v>45994.6849546065</v>
      </c>
      <c r="D6593" s="62">
        <v>45994.6849305556</v>
      </c>
      <c r="F6593" t="s">
        <v>9831</v>
      </c>
      <c r="H6593" t="s">
        <v>9832</v>
      </c>
      <c r="I6593" t="s">
        <v>329</v>
      </c>
      <c r="K6593" t="s">
        <v>9833</v>
      </c>
      <c r="L6593" t="s">
        <v>9834</v>
      </c>
      <c r="N6593" t="s">
        <v>54</v>
      </c>
      <c r="P6593" t="s">
        <v>54</v>
      </c>
      <c r="Q6593" t="s">
        <v>54</v>
      </c>
      <c r="R6593" t="s">
        <v>9854</v>
      </c>
      <c r="S6593" t="s">
        <v>9854</v>
      </c>
      <c r="V6593" t="s">
        <v>91</v>
      </c>
      <c r="W6593" t="s">
        <v>92</v>
      </c>
      <c r="X6593" t="s">
        <v>57</v>
      </c>
      <c r="Y6593" t="s">
        <v>58</v>
      </c>
      <c r="Z6593" t="s">
        <v>59</v>
      </c>
      <c r="AA6593" t="s">
        <v>60</v>
      </c>
      <c r="AB6593" t="s">
        <v>61</v>
      </c>
      <c r="AC6593" t="s">
        <v>62</v>
      </c>
      <c r="AD6593">
        <v>3</v>
      </c>
      <c r="AE6593" t="s">
        <v>333</v>
      </c>
      <c r="AF6593">
        <v>16</v>
      </c>
      <c r="AG6593">
        <v>13</v>
      </c>
      <c r="AH6593">
        <v>0</v>
      </c>
      <c r="AI6593">
        <v>19</v>
      </c>
      <c r="AJ6593">
        <v>19</v>
      </c>
      <c r="AK6593">
        <v>3</v>
      </c>
      <c r="AL6593">
        <v>0</v>
      </c>
      <c r="AM6593">
        <v>0</v>
      </c>
      <c r="AO6593" s="62">
        <v>45994.6849546065</v>
      </c>
      <c r="AR6593" s="62">
        <v>45994.6849546065</v>
      </c>
      <c r="AS6593" t="s">
        <v>60</v>
      </c>
    </row>
    <row r="6594" ht="15" hidden="1" spans="1:45">
      <c r="A6594" t="s">
        <v>47</v>
      </c>
      <c r="B6594" t="s">
        <v>48</v>
      </c>
      <c r="C6594" s="62">
        <v>45993.6911849421</v>
      </c>
      <c r="D6594" s="62">
        <v>45993.6911458333</v>
      </c>
      <c r="F6594" t="s">
        <v>9831</v>
      </c>
      <c r="H6594" t="s">
        <v>9832</v>
      </c>
      <c r="I6594" t="s">
        <v>329</v>
      </c>
      <c r="K6594" t="s">
        <v>9833</v>
      </c>
      <c r="L6594" t="s">
        <v>9834</v>
      </c>
      <c r="N6594" t="s">
        <v>54</v>
      </c>
      <c r="P6594" t="s">
        <v>54</v>
      </c>
      <c r="Q6594" t="s">
        <v>54</v>
      </c>
      <c r="R6594" t="s">
        <v>9855</v>
      </c>
      <c r="S6594" t="s">
        <v>9855</v>
      </c>
      <c r="V6594" t="s">
        <v>91</v>
      </c>
      <c r="W6594" t="s">
        <v>92</v>
      </c>
      <c r="X6594" t="s">
        <v>57</v>
      </c>
      <c r="Y6594" t="s">
        <v>58</v>
      </c>
      <c r="Z6594" t="s">
        <v>59</v>
      </c>
      <c r="AA6594" t="s">
        <v>60</v>
      </c>
      <c r="AB6594" t="s">
        <v>61</v>
      </c>
      <c r="AC6594" t="s">
        <v>62</v>
      </c>
      <c r="AD6594">
        <v>3</v>
      </c>
      <c r="AE6594" t="s">
        <v>333</v>
      </c>
      <c r="AF6594">
        <v>16</v>
      </c>
      <c r="AG6594">
        <v>13</v>
      </c>
      <c r="AH6594">
        <v>0</v>
      </c>
      <c r="AI6594">
        <v>22</v>
      </c>
      <c r="AJ6594">
        <v>22</v>
      </c>
      <c r="AK6594">
        <v>3</v>
      </c>
      <c r="AL6594">
        <v>0</v>
      </c>
      <c r="AM6594">
        <v>0</v>
      </c>
      <c r="AO6594" s="62">
        <v>45993.6911849421</v>
      </c>
      <c r="AR6594" s="62">
        <v>45993.6911849421</v>
      </c>
      <c r="AS6594" t="s">
        <v>60</v>
      </c>
    </row>
    <row r="6595" ht="15" hidden="1" spans="1:45">
      <c r="A6595" t="s">
        <v>47</v>
      </c>
      <c r="B6595" t="s">
        <v>48</v>
      </c>
      <c r="C6595" s="62">
        <v>45992.5289525926</v>
      </c>
      <c r="D6595" s="62">
        <v>45992.528912037</v>
      </c>
      <c r="F6595" t="s">
        <v>9831</v>
      </c>
      <c r="H6595" t="s">
        <v>9832</v>
      </c>
      <c r="I6595" t="s">
        <v>329</v>
      </c>
      <c r="K6595" t="s">
        <v>9833</v>
      </c>
      <c r="L6595" t="s">
        <v>9834</v>
      </c>
      <c r="N6595" t="s">
        <v>54</v>
      </c>
      <c r="P6595" t="s">
        <v>54</v>
      </c>
      <c r="Q6595" t="s">
        <v>54</v>
      </c>
      <c r="R6595" t="s">
        <v>9856</v>
      </c>
      <c r="S6595" t="s">
        <v>9856</v>
      </c>
      <c r="V6595" t="s">
        <v>74</v>
      </c>
      <c r="W6595" t="s">
        <v>75</v>
      </c>
      <c r="X6595" t="s">
        <v>57</v>
      </c>
      <c r="Y6595" t="s">
        <v>58</v>
      </c>
      <c r="Z6595" t="s">
        <v>59</v>
      </c>
      <c r="AA6595" t="s">
        <v>60</v>
      </c>
      <c r="AB6595" t="s">
        <v>61</v>
      </c>
      <c r="AC6595" t="s">
        <v>62</v>
      </c>
      <c r="AD6595">
        <v>3</v>
      </c>
      <c r="AE6595" t="s">
        <v>333</v>
      </c>
      <c r="AF6595">
        <v>16</v>
      </c>
      <c r="AG6595">
        <v>13</v>
      </c>
      <c r="AH6595">
        <v>0</v>
      </c>
      <c r="AI6595">
        <v>25</v>
      </c>
      <c r="AJ6595">
        <v>25</v>
      </c>
      <c r="AK6595">
        <v>3</v>
      </c>
      <c r="AL6595">
        <v>0</v>
      </c>
      <c r="AM6595">
        <v>0</v>
      </c>
      <c r="AO6595" s="62">
        <v>45992.5289525926</v>
      </c>
      <c r="AR6595" s="62">
        <v>45992.5289525926</v>
      </c>
      <c r="AS6595" t="s">
        <v>60</v>
      </c>
    </row>
    <row r="6596" ht="15" hidden="1" spans="1:45">
      <c r="A6596" t="s">
        <v>47</v>
      </c>
      <c r="B6596" t="s">
        <v>48</v>
      </c>
      <c r="C6596" s="62">
        <v>45995.4929987616</v>
      </c>
      <c r="D6596" s="62">
        <v>45995.4929166667</v>
      </c>
      <c r="F6596" t="s">
        <v>9857</v>
      </c>
      <c r="H6596" t="s">
        <v>9858</v>
      </c>
      <c r="I6596" t="s">
        <v>51</v>
      </c>
      <c r="K6596" t="s">
        <v>9859</v>
      </c>
      <c r="L6596" t="s">
        <v>9860</v>
      </c>
      <c r="N6596" t="s">
        <v>54</v>
      </c>
      <c r="P6596" t="s">
        <v>54</v>
      </c>
      <c r="Q6596" t="s">
        <v>54</v>
      </c>
      <c r="R6596" t="s">
        <v>9861</v>
      </c>
      <c r="S6596" t="s">
        <v>9861</v>
      </c>
      <c r="V6596" t="s">
        <v>316</v>
      </c>
      <c r="W6596" t="s">
        <v>317</v>
      </c>
      <c r="X6596" t="s">
        <v>57</v>
      </c>
      <c r="Y6596" t="s">
        <v>58</v>
      </c>
      <c r="Z6596" t="s">
        <v>59</v>
      </c>
      <c r="AA6596" t="s">
        <v>60</v>
      </c>
      <c r="AB6596" t="s">
        <v>61</v>
      </c>
      <c r="AC6596" t="s">
        <v>62</v>
      </c>
      <c r="AD6596">
        <v>6</v>
      </c>
      <c r="AE6596" t="s">
        <v>63</v>
      </c>
      <c r="AF6596">
        <v>16</v>
      </c>
      <c r="AG6596">
        <v>10</v>
      </c>
      <c r="AH6596">
        <v>0</v>
      </c>
      <c r="AI6596">
        <v>38</v>
      </c>
      <c r="AJ6596">
        <v>38</v>
      </c>
      <c r="AK6596">
        <v>6</v>
      </c>
      <c r="AL6596">
        <v>0</v>
      </c>
      <c r="AM6596">
        <v>0</v>
      </c>
      <c r="AO6596" s="62">
        <v>45995.4929987616</v>
      </c>
      <c r="AR6596" s="62">
        <v>45995.4929987616</v>
      </c>
      <c r="AS6596" t="s">
        <v>60</v>
      </c>
    </row>
    <row r="6597" ht="15" hidden="1" spans="1:45">
      <c r="A6597" t="s">
        <v>47</v>
      </c>
      <c r="B6597" t="s">
        <v>48</v>
      </c>
      <c r="C6597" s="62">
        <v>46017.4315336921</v>
      </c>
      <c r="D6597" s="62">
        <v>46017.4315336574</v>
      </c>
      <c r="F6597" t="s">
        <v>9862</v>
      </c>
      <c r="H6597" t="s">
        <v>9863</v>
      </c>
      <c r="I6597" t="s">
        <v>51</v>
      </c>
      <c r="K6597" t="s">
        <v>9864</v>
      </c>
      <c r="L6597" t="s">
        <v>9865</v>
      </c>
      <c r="M6597" t="s">
        <v>54</v>
      </c>
      <c r="N6597" t="s">
        <v>54</v>
      </c>
      <c r="P6597" t="s">
        <v>54</v>
      </c>
      <c r="Q6597" t="s">
        <v>54</v>
      </c>
      <c r="R6597" t="s">
        <v>9866</v>
      </c>
      <c r="S6597" t="s">
        <v>9866</v>
      </c>
      <c r="V6597" t="s">
        <v>56</v>
      </c>
      <c r="W6597" t="s">
        <v>56</v>
      </c>
      <c r="X6597" t="s">
        <v>57</v>
      </c>
      <c r="Y6597" t="s">
        <v>58</v>
      </c>
      <c r="Z6597" t="s">
        <v>59</v>
      </c>
      <c r="AA6597" t="s">
        <v>60</v>
      </c>
      <c r="AB6597" t="s">
        <v>61</v>
      </c>
      <c r="AC6597" t="s">
        <v>62</v>
      </c>
      <c r="AD6597">
        <v>6</v>
      </c>
      <c r="AE6597" t="s">
        <v>63</v>
      </c>
      <c r="AF6597">
        <v>16</v>
      </c>
      <c r="AG6597">
        <v>10</v>
      </c>
      <c r="AH6597">
        <v>0</v>
      </c>
      <c r="AI6597">
        <v>6</v>
      </c>
      <c r="AJ6597">
        <v>6</v>
      </c>
      <c r="AK6597">
        <v>6</v>
      </c>
      <c r="AL6597">
        <v>0</v>
      </c>
      <c r="AM6597">
        <v>0</v>
      </c>
      <c r="AO6597" s="62">
        <v>46017.4315336921</v>
      </c>
      <c r="AR6597" s="62">
        <v>46017.4315489699</v>
      </c>
      <c r="AS6597" t="s">
        <v>60</v>
      </c>
    </row>
    <row r="6598" ht="15" hidden="1" spans="1:45">
      <c r="A6598" t="s">
        <v>47</v>
      </c>
      <c r="B6598" t="s">
        <v>48</v>
      </c>
      <c r="C6598" s="62">
        <v>46016.4320862847</v>
      </c>
      <c r="D6598" s="62">
        <v>46016.43208625</v>
      </c>
      <c r="F6598" t="s">
        <v>9862</v>
      </c>
      <c r="H6598" t="s">
        <v>9863</v>
      </c>
      <c r="I6598" t="s">
        <v>51</v>
      </c>
      <c r="K6598" t="s">
        <v>9864</v>
      </c>
      <c r="L6598" t="s">
        <v>9865</v>
      </c>
      <c r="M6598" t="s">
        <v>54</v>
      </c>
      <c r="N6598" t="s">
        <v>54</v>
      </c>
      <c r="P6598" t="s">
        <v>54</v>
      </c>
      <c r="Q6598" t="s">
        <v>54</v>
      </c>
      <c r="R6598" t="s">
        <v>9867</v>
      </c>
      <c r="S6598" t="s">
        <v>9867</v>
      </c>
      <c r="V6598" t="s">
        <v>56</v>
      </c>
      <c r="W6598" t="s">
        <v>56</v>
      </c>
      <c r="X6598" t="s">
        <v>57</v>
      </c>
      <c r="Y6598" t="s">
        <v>58</v>
      </c>
      <c r="Z6598" t="s">
        <v>59</v>
      </c>
      <c r="AA6598" t="s">
        <v>60</v>
      </c>
      <c r="AB6598" t="s">
        <v>61</v>
      </c>
      <c r="AC6598" t="s">
        <v>62</v>
      </c>
      <c r="AD6598">
        <v>6</v>
      </c>
      <c r="AE6598" t="s">
        <v>63</v>
      </c>
      <c r="AF6598">
        <v>16</v>
      </c>
      <c r="AG6598">
        <v>10</v>
      </c>
      <c r="AH6598">
        <v>0</v>
      </c>
      <c r="AI6598">
        <v>12</v>
      </c>
      <c r="AJ6598">
        <v>12</v>
      </c>
      <c r="AK6598">
        <v>6</v>
      </c>
      <c r="AL6598">
        <v>0</v>
      </c>
      <c r="AM6598">
        <v>0</v>
      </c>
      <c r="AO6598" s="62">
        <v>46016.4320862847</v>
      </c>
      <c r="AR6598" s="62">
        <v>46016.4321025231</v>
      </c>
      <c r="AS6598" t="s">
        <v>60</v>
      </c>
    </row>
    <row r="6599" ht="15" hidden="1" spans="1:45">
      <c r="A6599" t="s">
        <v>47</v>
      </c>
      <c r="B6599" t="s">
        <v>48</v>
      </c>
      <c r="C6599" s="62">
        <v>46015.4426633796</v>
      </c>
      <c r="D6599" s="62">
        <v>46015.4426633449</v>
      </c>
      <c r="F6599" t="s">
        <v>9862</v>
      </c>
      <c r="H6599" t="s">
        <v>9863</v>
      </c>
      <c r="I6599" t="s">
        <v>51</v>
      </c>
      <c r="K6599" t="s">
        <v>9864</v>
      </c>
      <c r="L6599" t="s">
        <v>9865</v>
      </c>
      <c r="M6599" t="s">
        <v>54</v>
      </c>
      <c r="N6599" t="s">
        <v>54</v>
      </c>
      <c r="P6599" t="s">
        <v>54</v>
      </c>
      <c r="Q6599" t="s">
        <v>54</v>
      </c>
      <c r="R6599" t="s">
        <v>9868</v>
      </c>
      <c r="S6599" t="s">
        <v>9868</v>
      </c>
      <c r="V6599" t="s">
        <v>56</v>
      </c>
      <c r="W6599" t="s">
        <v>56</v>
      </c>
      <c r="X6599" t="s">
        <v>57</v>
      </c>
      <c r="Y6599" t="s">
        <v>58</v>
      </c>
      <c r="Z6599" t="s">
        <v>59</v>
      </c>
      <c r="AA6599" t="s">
        <v>60</v>
      </c>
      <c r="AB6599" t="s">
        <v>61</v>
      </c>
      <c r="AC6599" t="s">
        <v>62</v>
      </c>
      <c r="AD6599">
        <v>6</v>
      </c>
      <c r="AE6599" t="s">
        <v>63</v>
      </c>
      <c r="AF6599">
        <v>16</v>
      </c>
      <c r="AG6599">
        <v>10</v>
      </c>
      <c r="AH6599">
        <v>0</v>
      </c>
      <c r="AI6599">
        <v>18</v>
      </c>
      <c r="AJ6599">
        <v>18</v>
      </c>
      <c r="AK6599">
        <v>6</v>
      </c>
      <c r="AL6599">
        <v>0</v>
      </c>
      <c r="AM6599">
        <v>0</v>
      </c>
      <c r="AO6599" s="62">
        <v>46015.4426633796</v>
      </c>
      <c r="AR6599" s="62">
        <v>46015.4426827199</v>
      </c>
      <c r="AS6599" t="s">
        <v>60</v>
      </c>
    </row>
    <row r="6600" ht="15" hidden="1" spans="1:45">
      <c r="A6600" t="s">
        <v>47</v>
      </c>
      <c r="B6600" t="s">
        <v>48</v>
      </c>
      <c r="C6600" s="62">
        <v>45999.4972862037</v>
      </c>
      <c r="D6600" s="62">
        <v>45999.4972860995</v>
      </c>
      <c r="F6600" t="s">
        <v>9862</v>
      </c>
      <c r="H6600" t="s">
        <v>9863</v>
      </c>
      <c r="I6600" t="s">
        <v>51</v>
      </c>
      <c r="K6600" t="s">
        <v>9864</v>
      </c>
      <c r="L6600" t="s">
        <v>9865</v>
      </c>
      <c r="M6600" t="s">
        <v>54</v>
      </c>
      <c r="N6600" t="s">
        <v>54</v>
      </c>
      <c r="P6600" t="s">
        <v>54</v>
      </c>
      <c r="Q6600" t="s">
        <v>54</v>
      </c>
      <c r="R6600" t="s">
        <v>9869</v>
      </c>
      <c r="S6600" t="s">
        <v>9869</v>
      </c>
      <c r="V6600" t="s">
        <v>56</v>
      </c>
      <c r="W6600" t="s">
        <v>56</v>
      </c>
      <c r="X6600" t="s">
        <v>57</v>
      </c>
      <c r="Y6600" t="s">
        <v>58</v>
      </c>
      <c r="Z6600" t="s">
        <v>59</v>
      </c>
      <c r="AA6600" t="s">
        <v>60</v>
      </c>
      <c r="AB6600" t="s">
        <v>61</v>
      </c>
      <c r="AC6600" t="s">
        <v>62</v>
      </c>
      <c r="AD6600">
        <v>6</v>
      </c>
      <c r="AE6600" t="s">
        <v>63</v>
      </c>
      <c r="AF6600">
        <v>16</v>
      </c>
      <c r="AG6600">
        <v>10</v>
      </c>
      <c r="AH6600">
        <v>0</v>
      </c>
      <c r="AI6600">
        <v>24</v>
      </c>
      <c r="AJ6600">
        <v>24</v>
      </c>
      <c r="AK6600">
        <v>6</v>
      </c>
      <c r="AL6600">
        <v>0</v>
      </c>
      <c r="AM6600">
        <v>0</v>
      </c>
      <c r="AO6600" s="62">
        <v>45999.4972862037</v>
      </c>
      <c r="AR6600" s="62">
        <v>45999.4973082755</v>
      </c>
      <c r="AS6600" t="s">
        <v>60</v>
      </c>
    </row>
    <row r="6601" ht="15" hidden="1" spans="1:45">
      <c r="A6601" t="s">
        <v>47</v>
      </c>
      <c r="B6601" t="s">
        <v>48</v>
      </c>
      <c r="C6601" s="62">
        <v>45996.4569369792</v>
      </c>
      <c r="D6601" s="62">
        <v>45996.4569369097</v>
      </c>
      <c r="F6601" t="s">
        <v>9862</v>
      </c>
      <c r="H6601" t="s">
        <v>9863</v>
      </c>
      <c r="I6601" t="s">
        <v>51</v>
      </c>
      <c r="K6601" t="s">
        <v>9864</v>
      </c>
      <c r="L6601" t="s">
        <v>9865</v>
      </c>
      <c r="M6601" t="s">
        <v>54</v>
      </c>
      <c r="N6601" t="s">
        <v>54</v>
      </c>
      <c r="P6601" t="s">
        <v>54</v>
      </c>
      <c r="Q6601" t="s">
        <v>54</v>
      </c>
      <c r="R6601" t="s">
        <v>9870</v>
      </c>
      <c r="S6601" t="s">
        <v>9870</v>
      </c>
      <c r="V6601" t="s">
        <v>56</v>
      </c>
      <c r="W6601" t="s">
        <v>56</v>
      </c>
      <c r="X6601" t="s">
        <v>57</v>
      </c>
      <c r="Y6601" t="s">
        <v>58</v>
      </c>
      <c r="Z6601" t="s">
        <v>59</v>
      </c>
      <c r="AA6601" t="s">
        <v>60</v>
      </c>
      <c r="AB6601" t="s">
        <v>61</v>
      </c>
      <c r="AC6601" t="s">
        <v>62</v>
      </c>
      <c r="AD6601">
        <v>6</v>
      </c>
      <c r="AE6601" t="s">
        <v>63</v>
      </c>
      <c r="AF6601">
        <v>16</v>
      </c>
      <c r="AG6601">
        <v>10</v>
      </c>
      <c r="AH6601">
        <v>0</v>
      </c>
      <c r="AI6601">
        <v>30</v>
      </c>
      <c r="AJ6601">
        <v>30</v>
      </c>
      <c r="AK6601">
        <v>6</v>
      </c>
      <c r="AL6601">
        <v>0</v>
      </c>
      <c r="AM6601">
        <v>0</v>
      </c>
      <c r="AO6601" s="62">
        <v>45996.4569369792</v>
      </c>
      <c r="AR6601" s="62">
        <v>45996.4569582523</v>
      </c>
      <c r="AS6601" t="s">
        <v>60</v>
      </c>
    </row>
    <row r="6602" ht="15" hidden="1" spans="1:45">
      <c r="A6602" t="s">
        <v>47</v>
      </c>
      <c r="B6602" t="s">
        <v>48</v>
      </c>
      <c r="C6602" s="62">
        <v>45994.4544669792</v>
      </c>
      <c r="D6602" s="62">
        <v>45994.4544669097</v>
      </c>
      <c r="F6602" t="s">
        <v>9862</v>
      </c>
      <c r="H6602" t="s">
        <v>9863</v>
      </c>
      <c r="I6602" t="s">
        <v>51</v>
      </c>
      <c r="K6602" t="s">
        <v>9864</v>
      </c>
      <c r="L6602" t="s">
        <v>9865</v>
      </c>
      <c r="M6602" t="s">
        <v>54</v>
      </c>
      <c r="N6602" t="s">
        <v>54</v>
      </c>
      <c r="P6602" t="s">
        <v>54</v>
      </c>
      <c r="Q6602" t="s">
        <v>54</v>
      </c>
      <c r="R6602" t="s">
        <v>9871</v>
      </c>
      <c r="S6602" t="s">
        <v>9871</v>
      </c>
      <c r="V6602" t="s">
        <v>56</v>
      </c>
      <c r="W6602" t="s">
        <v>56</v>
      </c>
      <c r="X6602" t="s">
        <v>57</v>
      </c>
      <c r="Y6602" t="s">
        <v>58</v>
      </c>
      <c r="Z6602" t="s">
        <v>59</v>
      </c>
      <c r="AA6602" t="s">
        <v>60</v>
      </c>
      <c r="AB6602" t="s">
        <v>61</v>
      </c>
      <c r="AC6602" t="s">
        <v>62</v>
      </c>
      <c r="AD6602">
        <v>6</v>
      </c>
      <c r="AE6602" t="s">
        <v>63</v>
      </c>
      <c r="AF6602">
        <v>16</v>
      </c>
      <c r="AG6602">
        <v>10</v>
      </c>
      <c r="AH6602">
        <v>0</v>
      </c>
      <c r="AI6602">
        <v>36</v>
      </c>
      <c r="AJ6602">
        <v>36</v>
      </c>
      <c r="AK6602">
        <v>6</v>
      </c>
      <c r="AL6602">
        <v>0</v>
      </c>
      <c r="AM6602">
        <v>0</v>
      </c>
      <c r="AO6602" s="62">
        <v>45994.4544669792</v>
      </c>
      <c r="AR6602" s="62">
        <v>45994.4544920023</v>
      </c>
      <c r="AS6602" t="s">
        <v>60</v>
      </c>
    </row>
    <row r="6603" ht="15" hidden="1" spans="1:45">
      <c r="A6603" t="s">
        <v>47</v>
      </c>
      <c r="B6603" t="s">
        <v>48</v>
      </c>
      <c r="C6603" s="62">
        <v>45992.4555270023</v>
      </c>
      <c r="D6603" s="62">
        <v>45992.4555269329</v>
      </c>
      <c r="F6603" t="s">
        <v>9862</v>
      </c>
      <c r="H6603" t="s">
        <v>9863</v>
      </c>
      <c r="I6603" t="s">
        <v>51</v>
      </c>
      <c r="K6603" t="s">
        <v>9864</v>
      </c>
      <c r="L6603" t="s">
        <v>9865</v>
      </c>
      <c r="M6603" t="s">
        <v>54</v>
      </c>
      <c r="N6603" t="s">
        <v>54</v>
      </c>
      <c r="P6603" t="s">
        <v>54</v>
      </c>
      <c r="Q6603" t="s">
        <v>54</v>
      </c>
      <c r="R6603" t="s">
        <v>9872</v>
      </c>
      <c r="S6603" t="s">
        <v>9872</v>
      </c>
      <c r="V6603" t="s">
        <v>56</v>
      </c>
      <c r="W6603" t="s">
        <v>56</v>
      </c>
      <c r="X6603" t="s">
        <v>57</v>
      </c>
      <c r="Y6603" t="s">
        <v>58</v>
      </c>
      <c r="Z6603" t="s">
        <v>59</v>
      </c>
      <c r="AA6603" t="s">
        <v>60</v>
      </c>
      <c r="AB6603" t="s">
        <v>61</v>
      </c>
      <c r="AC6603" t="s">
        <v>62</v>
      </c>
      <c r="AD6603">
        <v>6</v>
      </c>
      <c r="AE6603" t="s">
        <v>63</v>
      </c>
      <c r="AF6603">
        <v>16</v>
      </c>
      <c r="AG6603">
        <v>10</v>
      </c>
      <c r="AH6603">
        <v>0</v>
      </c>
      <c r="AI6603">
        <v>42</v>
      </c>
      <c r="AJ6603">
        <v>42</v>
      </c>
      <c r="AK6603">
        <v>6</v>
      </c>
      <c r="AL6603">
        <v>0</v>
      </c>
      <c r="AM6603">
        <v>0</v>
      </c>
      <c r="AO6603" s="62">
        <v>45992.4555270023</v>
      </c>
      <c r="AR6603" s="62">
        <v>45992.4555523032</v>
      </c>
      <c r="AS6603" t="s">
        <v>60</v>
      </c>
    </row>
    <row r="6604" ht="15" hidden="1" spans="1:45">
      <c r="A6604" t="s">
        <v>47</v>
      </c>
      <c r="B6604" t="s">
        <v>48</v>
      </c>
      <c r="C6604" s="62">
        <v>46022.4607386806</v>
      </c>
      <c r="D6604" s="62">
        <v>46022.4607386458</v>
      </c>
      <c r="F6604" t="s">
        <v>9873</v>
      </c>
      <c r="H6604" t="s">
        <v>9874</v>
      </c>
      <c r="I6604" t="s">
        <v>51</v>
      </c>
      <c r="K6604" t="s">
        <v>9875</v>
      </c>
      <c r="L6604" t="s">
        <v>9876</v>
      </c>
      <c r="M6604" t="s">
        <v>54</v>
      </c>
      <c r="N6604" t="s">
        <v>54</v>
      </c>
      <c r="P6604" t="s">
        <v>54</v>
      </c>
      <c r="Q6604" t="s">
        <v>54</v>
      </c>
      <c r="R6604" t="s">
        <v>9877</v>
      </c>
      <c r="S6604" t="s">
        <v>9877</v>
      </c>
      <c r="V6604" t="s">
        <v>56</v>
      </c>
      <c r="W6604" t="s">
        <v>56</v>
      </c>
      <c r="X6604" t="s">
        <v>57</v>
      </c>
      <c r="Y6604" t="s">
        <v>58</v>
      </c>
      <c r="Z6604" t="s">
        <v>59</v>
      </c>
      <c r="AA6604" t="s">
        <v>60</v>
      </c>
      <c r="AB6604" t="s">
        <v>61</v>
      </c>
      <c r="AC6604" t="s">
        <v>62</v>
      </c>
      <c r="AD6604">
        <v>6</v>
      </c>
      <c r="AE6604" t="s">
        <v>63</v>
      </c>
      <c r="AF6604">
        <v>16</v>
      </c>
      <c r="AG6604">
        <v>10</v>
      </c>
      <c r="AH6604">
        <v>0</v>
      </c>
      <c r="AI6604">
        <v>22</v>
      </c>
      <c r="AJ6604">
        <v>22</v>
      </c>
      <c r="AK6604">
        <v>6</v>
      </c>
      <c r="AL6604">
        <v>0</v>
      </c>
      <c r="AM6604">
        <v>0</v>
      </c>
      <c r="AO6604" s="62">
        <v>46022.4607386806</v>
      </c>
      <c r="AR6604" s="62">
        <v>46022.4607505093</v>
      </c>
      <c r="AS6604" t="s">
        <v>60</v>
      </c>
    </row>
    <row r="6605" ht="15" hidden="1" spans="1:45">
      <c r="A6605" t="s">
        <v>47</v>
      </c>
      <c r="B6605" t="s">
        <v>48</v>
      </c>
      <c r="C6605" s="62">
        <v>46007.4542089236</v>
      </c>
      <c r="D6605" s="62">
        <v>46007.4542088889</v>
      </c>
      <c r="F6605" t="s">
        <v>9873</v>
      </c>
      <c r="H6605" t="s">
        <v>9874</v>
      </c>
      <c r="I6605" t="s">
        <v>51</v>
      </c>
      <c r="K6605" t="s">
        <v>9875</v>
      </c>
      <c r="L6605" t="s">
        <v>9876</v>
      </c>
      <c r="M6605" t="s">
        <v>54</v>
      </c>
      <c r="N6605" t="s">
        <v>54</v>
      </c>
      <c r="P6605" t="s">
        <v>54</v>
      </c>
      <c r="Q6605" t="s">
        <v>54</v>
      </c>
      <c r="R6605" t="s">
        <v>9878</v>
      </c>
      <c r="S6605" t="s">
        <v>9878</v>
      </c>
      <c r="V6605" t="s">
        <v>56</v>
      </c>
      <c r="W6605" t="s">
        <v>56</v>
      </c>
      <c r="X6605" t="s">
        <v>57</v>
      </c>
      <c r="Y6605" t="s">
        <v>58</v>
      </c>
      <c r="Z6605" t="s">
        <v>59</v>
      </c>
      <c r="AA6605" t="s">
        <v>60</v>
      </c>
      <c r="AB6605" t="s">
        <v>61</v>
      </c>
      <c r="AC6605" t="s">
        <v>62</v>
      </c>
      <c r="AD6605">
        <v>6</v>
      </c>
      <c r="AE6605" t="s">
        <v>63</v>
      </c>
      <c r="AF6605">
        <v>16</v>
      </c>
      <c r="AG6605">
        <v>10</v>
      </c>
      <c r="AH6605">
        <v>0</v>
      </c>
      <c r="AI6605">
        <v>28</v>
      </c>
      <c r="AJ6605">
        <v>28</v>
      </c>
      <c r="AK6605">
        <v>6</v>
      </c>
      <c r="AL6605">
        <v>0</v>
      </c>
      <c r="AM6605">
        <v>0</v>
      </c>
      <c r="AO6605" s="62">
        <v>46007.4542089236</v>
      </c>
      <c r="AR6605" s="62">
        <v>46007.4542275463</v>
      </c>
      <c r="AS6605" t="s">
        <v>60</v>
      </c>
    </row>
    <row r="6606" ht="15" hidden="1" spans="1:45">
      <c r="A6606" t="s">
        <v>47</v>
      </c>
      <c r="B6606" t="s">
        <v>48</v>
      </c>
      <c r="C6606" s="62">
        <v>46006.4564385648</v>
      </c>
      <c r="D6606" s="62">
        <v>46006.4564385301</v>
      </c>
      <c r="F6606" t="s">
        <v>9873</v>
      </c>
      <c r="H6606" t="s">
        <v>9874</v>
      </c>
      <c r="I6606" t="s">
        <v>51</v>
      </c>
      <c r="K6606" t="s">
        <v>9875</v>
      </c>
      <c r="L6606" t="s">
        <v>9876</v>
      </c>
      <c r="M6606" t="s">
        <v>54</v>
      </c>
      <c r="N6606" t="s">
        <v>54</v>
      </c>
      <c r="P6606" t="s">
        <v>54</v>
      </c>
      <c r="Q6606" t="s">
        <v>54</v>
      </c>
      <c r="R6606" t="s">
        <v>9879</v>
      </c>
      <c r="S6606" t="s">
        <v>9879</v>
      </c>
      <c r="V6606" t="s">
        <v>56</v>
      </c>
      <c r="W6606" t="s">
        <v>56</v>
      </c>
      <c r="X6606" t="s">
        <v>57</v>
      </c>
      <c r="Y6606" t="s">
        <v>58</v>
      </c>
      <c r="Z6606" t="s">
        <v>59</v>
      </c>
      <c r="AA6606" t="s">
        <v>60</v>
      </c>
      <c r="AB6606" t="s">
        <v>61</v>
      </c>
      <c r="AC6606" t="s">
        <v>62</v>
      </c>
      <c r="AD6606">
        <v>6</v>
      </c>
      <c r="AE6606" t="s">
        <v>63</v>
      </c>
      <c r="AF6606">
        <v>16</v>
      </c>
      <c r="AG6606">
        <v>10</v>
      </c>
      <c r="AH6606">
        <v>0</v>
      </c>
      <c r="AI6606">
        <v>34</v>
      </c>
      <c r="AJ6606">
        <v>34</v>
      </c>
      <c r="AK6606">
        <v>6</v>
      </c>
      <c r="AL6606">
        <v>0</v>
      </c>
      <c r="AM6606">
        <v>0</v>
      </c>
      <c r="AO6606" s="62">
        <v>46006.4564385648</v>
      </c>
      <c r="AR6606" s="62">
        <v>46006.4564578819</v>
      </c>
      <c r="AS6606" t="s">
        <v>60</v>
      </c>
    </row>
    <row r="6607" ht="15" hidden="1" spans="1:45">
      <c r="A6607" t="s">
        <v>47</v>
      </c>
      <c r="B6607" t="s">
        <v>48</v>
      </c>
      <c r="C6607" s="62">
        <v>46022.7919375347</v>
      </c>
      <c r="D6607" s="62">
        <v>46022.7919375</v>
      </c>
      <c r="F6607" t="s">
        <v>9880</v>
      </c>
      <c r="H6607" t="s">
        <v>9881</v>
      </c>
      <c r="I6607" t="s">
        <v>51</v>
      </c>
      <c r="K6607" t="s">
        <v>9882</v>
      </c>
      <c r="L6607" t="s">
        <v>9883</v>
      </c>
      <c r="N6607" t="s">
        <v>54</v>
      </c>
      <c r="P6607" t="s">
        <v>54</v>
      </c>
      <c r="Q6607" t="s">
        <v>54</v>
      </c>
      <c r="R6607" t="s">
        <v>9884</v>
      </c>
      <c r="S6607" t="s">
        <v>9884</v>
      </c>
      <c r="V6607" t="s">
        <v>56</v>
      </c>
      <c r="W6607" t="s">
        <v>56</v>
      </c>
      <c r="X6607" t="s">
        <v>57</v>
      </c>
      <c r="Y6607" t="s">
        <v>58</v>
      </c>
      <c r="Z6607" t="s">
        <v>59</v>
      </c>
      <c r="AA6607" t="s">
        <v>60</v>
      </c>
      <c r="AB6607" t="s">
        <v>61</v>
      </c>
      <c r="AC6607" t="s">
        <v>62</v>
      </c>
      <c r="AD6607">
        <v>6</v>
      </c>
      <c r="AE6607" t="s">
        <v>63</v>
      </c>
      <c r="AF6607">
        <v>16</v>
      </c>
      <c r="AG6607">
        <v>10</v>
      </c>
      <c r="AH6607">
        <v>0</v>
      </c>
      <c r="AI6607">
        <v>64</v>
      </c>
      <c r="AJ6607">
        <v>64</v>
      </c>
      <c r="AK6607">
        <v>6</v>
      </c>
      <c r="AL6607">
        <v>0</v>
      </c>
      <c r="AM6607">
        <v>0</v>
      </c>
      <c r="AO6607" s="62">
        <v>46022.7919375347</v>
      </c>
      <c r="AR6607" s="62">
        <v>46022.7919544444</v>
      </c>
      <c r="AS6607" t="s">
        <v>60</v>
      </c>
    </row>
    <row r="6608" ht="15" hidden="1" spans="1:45">
      <c r="A6608" t="s">
        <v>47</v>
      </c>
      <c r="B6608" t="s">
        <v>48</v>
      </c>
      <c r="C6608" s="62">
        <v>46021.7828873032</v>
      </c>
      <c r="D6608" s="62">
        <v>46021.7828872569</v>
      </c>
      <c r="F6608" t="s">
        <v>9880</v>
      </c>
      <c r="H6608" t="s">
        <v>9881</v>
      </c>
      <c r="I6608" t="s">
        <v>51</v>
      </c>
      <c r="K6608" t="s">
        <v>9882</v>
      </c>
      <c r="L6608" t="s">
        <v>9883</v>
      </c>
      <c r="N6608" t="s">
        <v>54</v>
      </c>
      <c r="P6608" t="s">
        <v>54</v>
      </c>
      <c r="Q6608" t="s">
        <v>54</v>
      </c>
      <c r="R6608" t="s">
        <v>9885</v>
      </c>
      <c r="S6608" t="s">
        <v>9885</v>
      </c>
      <c r="V6608" t="s">
        <v>56</v>
      </c>
      <c r="W6608" t="s">
        <v>56</v>
      </c>
      <c r="X6608" t="s">
        <v>57</v>
      </c>
      <c r="Y6608" t="s">
        <v>58</v>
      </c>
      <c r="Z6608" t="s">
        <v>59</v>
      </c>
      <c r="AA6608" t="s">
        <v>60</v>
      </c>
      <c r="AB6608" t="s">
        <v>61</v>
      </c>
      <c r="AC6608" t="s">
        <v>62</v>
      </c>
      <c r="AD6608">
        <v>6</v>
      </c>
      <c r="AE6608" t="s">
        <v>63</v>
      </c>
      <c r="AF6608">
        <v>16</v>
      </c>
      <c r="AG6608">
        <v>10</v>
      </c>
      <c r="AH6608">
        <v>0</v>
      </c>
      <c r="AI6608">
        <v>70</v>
      </c>
      <c r="AJ6608">
        <v>70</v>
      </c>
      <c r="AK6608">
        <v>6</v>
      </c>
      <c r="AL6608">
        <v>0</v>
      </c>
      <c r="AM6608">
        <v>0</v>
      </c>
      <c r="AO6608" s="62">
        <v>46021.7828873032</v>
      </c>
      <c r="AR6608" s="62">
        <v>46021.782903044</v>
      </c>
      <c r="AS6608" t="s">
        <v>60</v>
      </c>
    </row>
    <row r="6609" ht="15" hidden="1" spans="1:45">
      <c r="A6609" t="s">
        <v>47</v>
      </c>
      <c r="B6609" t="s">
        <v>48</v>
      </c>
      <c r="C6609" s="62">
        <v>46017.7827448032</v>
      </c>
      <c r="D6609" s="62">
        <v>46017.7827447685</v>
      </c>
      <c r="F6609" t="s">
        <v>9880</v>
      </c>
      <c r="H6609" t="s">
        <v>9881</v>
      </c>
      <c r="I6609" t="s">
        <v>51</v>
      </c>
      <c r="K6609" t="s">
        <v>9882</v>
      </c>
      <c r="L6609" t="s">
        <v>9883</v>
      </c>
      <c r="N6609" t="s">
        <v>54</v>
      </c>
      <c r="P6609" t="s">
        <v>54</v>
      </c>
      <c r="Q6609" t="s">
        <v>54</v>
      </c>
      <c r="R6609" t="s">
        <v>9886</v>
      </c>
      <c r="S6609" t="s">
        <v>9886</v>
      </c>
      <c r="V6609" t="s">
        <v>56</v>
      </c>
      <c r="W6609" t="s">
        <v>56</v>
      </c>
      <c r="X6609" t="s">
        <v>57</v>
      </c>
      <c r="Y6609" t="s">
        <v>58</v>
      </c>
      <c r="Z6609" t="s">
        <v>59</v>
      </c>
      <c r="AA6609" t="s">
        <v>60</v>
      </c>
      <c r="AB6609" t="s">
        <v>61</v>
      </c>
      <c r="AC6609" t="s">
        <v>62</v>
      </c>
      <c r="AD6609">
        <v>6</v>
      </c>
      <c r="AE6609" t="s">
        <v>63</v>
      </c>
      <c r="AF6609">
        <v>16</v>
      </c>
      <c r="AG6609">
        <v>10</v>
      </c>
      <c r="AH6609">
        <v>0</v>
      </c>
      <c r="AI6609">
        <v>76</v>
      </c>
      <c r="AJ6609">
        <v>76</v>
      </c>
      <c r="AK6609">
        <v>6</v>
      </c>
      <c r="AL6609">
        <v>0</v>
      </c>
      <c r="AM6609">
        <v>0</v>
      </c>
      <c r="AO6609" s="62">
        <v>46017.7827448032</v>
      </c>
      <c r="AR6609" s="62">
        <v>46017.7827606366</v>
      </c>
      <c r="AS6609" t="s">
        <v>60</v>
      </c>
    </row>
    <row r="6610" ht="15" hidden="1" spans="1:45">
      <c r="A6610" t="s">
        <v>47</v>
      </c>
      <c r="B6610" t="s">
        <v>48</v>
      </c>
      <c r="C6610" s="62">
        <v>46016.7701891782</v>
      </c>
      <c r="D6610" s="62">
        <v>46016.7701891551</v>
      </c>
      <c r="F6610" t="s">
        <v>9880</v>
      </c>
      <c r="H6610" t="s">
        <v>9881</v>
      </c>
      <c r="I6610" t="s">
        <v>51</v>
      </c>
      <c r="K6610" t="s">
        <v>9882</v>
      </c>
      <c r="L6610" t="s">
        <v>9883</v>
      </c>
      <c r="N6610" t="s">
        <v>54</v>
      </c>
      <c r="P6610" t="s">
        <v>54</v>
      </c>
      <c r="Q6610" t="s">
        <v>54</v>
      </c>
      <c r="R6610" t="s">
        <v>9887</v>
      </c>
      <c r="S6610" t="s">
        <v>9887</v>
      </c>
      <c r="V6610" t="s">
        <v>56</v>
      </c>
      <c r="W6610" t="s">
        <v>56</v>
      </c>
      <c r="X6610" t="s">
        <v>57</v>
      </c>
      <c r="Y6610" t="s">
        <v>58</v>
      </c>
      <c r="Z6610" t="s">
        <v>59</v>
      </c>
      <c r="AA6610" t="s">
        <v>60</v>
      </c>
      <c r="AB6610" t="s">
        <v>61</v>
      </c>
      <c r="AC6610" t="s">
        <v>62</v>
      </c>
      <c r="AD6610">
        <v>6</v>
      </c>
      <c r="AE6610" t="s">
        <v>63</v>
      </c>
      <c r="AF6610">
        <v>16</v>
      </c>
      <c r="AG6610">
        <v>10</v>
      </c>
      <c r="AH6610">
        <v>0</v>
      </c>
      <c r="AI6610">
        <v>82</v>
      </c>
      <c r="AJ6610">
        <v>82</v>
      </c>
      <c r="AK6610">
        <v>6</v>
      </c>
      <c r="AL6610">
        <v>0</v>
      </c>
      <c r="AM6610">
        <v>0</v>
      </c>
      <c r="AO6610" s="62">
        <v>46016.7701891782</v>
      </c>
      <c r="AR6610" s="62">
        <v>46016.7702153704</v>
      </c>
      <c r="AS6610" t="s">
        <v>60</v>
      </c>
    </row>
    <row r="6611" ht="15" hidden="1" spans="1:45">
      <c r="A6611" t="s">
        <v>47</v>
      </c>
      <c r="B6611" t="s">
        <v>48</v>
      </c>
      <c r="C6611" s="62">
        <v>46015.7781260417</v>
      </c>
      <c r="D6611" s="62">
        <v>46015.7781259954</v>
      </c>
      <c r="F6611" t="s">
        <v>9880</v>
      </c>
      <c r="H6611" t="s">
        <v>9881</v>
      </c>
      <c r="I6611" t="s">
        <v>51</v>
      </c>
      <c r="K6611" t="s">
        <v>9882</v>
      </c>
      <c r="L6611" t="s">
        <v>9883</v>
      </c>
      <c r="N6611" t="s">
        <v>54</v>
      </c>
      <c r="P6611" t="s">
        <v>54</v>
      </c>
      <c r="Q6611" t="s">
        <v>54</v>
      </c>
      <c r="R6611" t="s">
        <v>9888</v>
      </c>
      <c r="S6611" t="s">
        <v>9888</v>
      </c>
      <c r="V6611" t="s">
        <v>56</v>
      </c>
      <c r="W6611" t="s">
        <v>56</v>
      </c>
      <c r="X6611" t="s">
        <v>57</v>
      </c>
      <c r="Y6611" t="s">
        <v>58</v>
      </c>
      <c r="Z6611" t="s">
        <v>59</v>
      </c>
      <c r="AA6611" t="s">
        <v>60</v>
      </c>
      <c r="AB6611" t="s">
        <v>61</v>
      </c>
      <c r="AC6611" t="s">
        <v>62</v>
      </c>
      <c r="AD6611">
        <v>6</v>
      </c>
      <c r="AE6611" t="s">
        <v>63</v>
      </c>
      <c r="AF6611">
        <v>16</v>
      </c>
      <c r="AG6611">
        <v>10</v>
      </c>
      <c r="AH6611">
        <v>0</v>
      </c>
      <c r="AI6611">
        <v>88</v>
      </c>
      <c r="AJ6611">
        <v>88</v>
      </c>
      <c r="AK6611">
        <v>6</v>
      </c>
      <c r="AL6611">
        <v>0</v>
      </c>
      <c r="AM6611">
        <v>0</v>
      </c>
      <c r="AO6611" s="62">
        <v>46015.7781260417</v>
      </c>
      <c r="AR6611" s="62">
        <v>46015.7781425347</v>
      </c>
      <c r="AS6611" t="s">
        <v>60</v>
      </c>
    </row>
    <row r="6612" ht="15" hidden="1" spans="1:45">
      <c r="A6612" t="s">
        <v>47</v>
      </c>
      <c r="B6612" t="s">
        <v>48</v>
      </c>
      <c r="C6612" s="62">
        <v>46014.7678672569</v>
      </c>
      <c r="D6612" s="62">
        <v>46014.7678672222</v>
      </c>
      <c r="F6612" t="s">
        <v>9880</v>
      </c>
      <c r="H6612" t="s">
        <v>9881</v>
      </c>
      <c r="I6612" t="s">
        <v>51</v>
      </c>
      <c r="K6612" t="s">
        <v>9882</v>
      </c>
      <c r="L6612" t="s">
        <v>9883</v>
      </c>
      <c r="N6612" t="s">
        <v>54</v>
      </c>
      <c r="P6612" t="s">
        <v>54</v>
      </c>
      <c r="Q6612" t="s">
        <v>54</v>
      </c>
      <c r="R6612" t="s">
        <v>9889</v>
      </c>
      <c r="S6612" t="s">
        <v>9889</v>
      </c>
      <c r="V6612" t="s">
        <v>56</v>
      </c>
      <c r="W6612" t="s">
        <v>56</v>
      </c>
      <c r="X6612" t="s">
        <v>57</v>
      </c>
      <c r="Y6612" t="s">
        <v>58</v>
      </c>
      <c r="Z6612" t="s">
        <v>59</v>
      </c>
      <c r="AA6612" t="s">
        <v>60</v>
      </c>
      <c r="AB6612" t="s">
        <v>61</v>
      </c>
      <c r="AC6612" t="s">
        <v>62</v>
      </c>
      <c r="AD6612">
        <v>6</v>
      </c>
      <c r="AE6612" t="s">
        <v>63</v>
      </c>
      <c r="AF6612">
        <v>16</v>
      </c>
      <c r="AG6612">
        <v>10</v>
      </c>
      <c r="AH6612">
        <v>0</v>
      </c>
      <c r="AI6612">
        <v>94</v>
      </c>
      <c r="AJ6612">
        <v>94</v>
      </c>
      <c r="AK6612">
        <v>6</v>
      </c>
      <c r="AL6612">
        <v>0</v>
      </c>
      <c r="AM6612">
        <v>0</v>
      </c>
      <c r="AO6612" s="62">
        <v>46014.7678672569</v>
      </c>
      <c r="AR6612" s="62">
        <v>46014.7678837384</v>
      </c>
      <c r="AS6612" t="s">
        <v>60</v>
      </c>
    </row>
    <row r="6613" ht="15" hidden="1" spans="1:45">
      <c r="A6613" t="s">
        <v>47</v>
      </c>
      <c r="B6613" t="s">
        <v>48</v>
      </c>
      <c r="C6613" s="62">
        <v>46013.7780552199</v>
      </c>
      <c r="D6613" s="62">
        <v>46013.7780551852</v>
      </c>
      <c r="F6613" t="s">
        <v>9880</v>
      </c>
      <c r="H6613" t="s">
        <v>9881</v>
      </c>
      <c r="I6613" t="s">
        <v>51</v>
      </c>
      <c r="K6613" t="s">
        <v>9882</v>
      </c>
      <c r="L6613" t="s">
        <v>9883</v>
      </c>
      <c r="N6613" t="s">
        <v>54</v>
      </c>
      <c r="P6613" t="s">
        <v>54</v>
      </c>
      <c r="Q6613" t="s">
        <v>54</v>
      </c>
      <c r="R6613" t="s">
        <v>9890</v>
      </c>
      <c r="S6613" t="s">
        <v>9890</v>
      </c>
      <c r="V6613" t="s">
        <v>56</v>
      </c>
      <c r="W6613" t="s">
        <v>56</v>
      </c>
      <c r="X6613" t="s">
        <v>57</v>
      </c>
      <c r="Y6613" t="s">
        <v>58</v>
      </c>
      <c r="Z6613" t="s">
        <v>59</v>
      </c>
      <c r="AA6613" t="s">
        <v>60</v>
      </c>
      <c r="AB6613" t="s">
        <v>61</v>
      </c>
      <c r="AC6613" t="s">
        <v>62</v>
      </c>
      <c r="AD6613">
        <v>6</v>
      </c>
      <c r="AE6613" t="s">
        <v>63</v>
      </c>
      <c r="AF6613">
        <v>16</v>
      </c>
      <c r="AG6613">
        <v>10</v>
      </c>
      <c r="AH6613">
        <v>0</v>
      </c>
      <c r="AI6613">
        <v>0</v>
      </c>
      <c r="AJ6613">
        <v>0</v>
      </c>
      <c r="AK6613">
        <v>6</v>
      </c>
      <c r="AL6613">
        <v>0</v>
      </c>
      <c r="AM6613">
        <v>0</v>
      </c>
      <c r="AO6613" s="62">
        <v>46013.7780552199</v>
      </c>
      <c r="AR6613" s="62">
        <v>46013.778070463</v>
      </c>
      <c r="AS6613" t="s">
        <v>60</v>
      </c>
    </row>
    <row r="6614" ht="15" hidden="1" spans="1:45">
      <c r="A6614" t="s">
        <v>47</v>
      </c>
      <c r="B6614" t="s">
        <v>48</v>
      </c>
      <c r="C6614" s="62">
        <v>46009.7792006018</v>
      </c>
      <c r="D6614" s="62">
        <v>46009.7792005556</v>
      </c>
      <c r="F6614" t="s">
        <v>9880</v>
      </c>
      <c r="H6614" t="s">
        <v>9881</v>
      </c>
      <c r="I6614" t="s">
        <v>51</v>
      </c>
      <c r="K6614" t="s">
        <v>9882</v>
      </c>
      <c r="L6614" t="s">
        <v>9883</v>
      </c>
      <c r="N6614" t="s">
        <v>54</v>
      </c>
      <c r="P6614" t="s">
        <v>54</v>
      </c>
      <c r="Q6614" t="s">
        <v>54</v>
      </c>
      <c r="R6614" t="s">
        <v>9891</v>
      </c>
      <c r="S6614" t="s">
        <v>9891</v>
      </c>
      <c r="V6614" t="s">
        <v>56</v>
      </c>
      <c r="W6614" t="s">
        <v>56</v>
      </c>
      <c r="X6614" t="s">
        <v>57</v>
      </c>
      <c r="Y6614" t="s">
        <v>58</v>
      </c>
      <c r="Z6614" t="s">
        <v>59</v>
      </c>
      <c r="AA6614" t="s">
        <v>60</v>
      </c>
      <c r="AB6614" t="s">
        <v>61</v>
      </c>
      <c r="AC6614" t="s">
        <v>62</v>
      </c>
      <c r="AD6614">
        <v>6</v>
      </c>
      <c r="AE6614" t="s">
        <v>63</v>
      </c>
      <c r="AF6614">
        <v>16</v>
      </c>
      <c r="AG6614">
        <v>10</v>
      </c>
      <c r="AH6614">
        <v>0</v>
      </c>
      <c r="AI6614">
        <v>6</v>
      </c>
      <c r="AJ6614">
        <v>6</v>
      </c>
      <c r="AK6614">
        <v>6</v>
      </c>
      <c r="AL6614">
        <v>0</v>
      </c>
      <c r="AM6614">
        <v>0</v>
      </c>
      <c r="AO6614" s="62">
        <v>46009.7792006018</v>
      </c>
      <c r="AR6614" s="62">
        <v>46009.7792222107</v>
      </c>
      <c r="AS6614" t="s">
        <v>60</v>
      </c>
    </row>
    <row r="6615" ht="15" hidden="1" spans="1:45">
      <c r="A6615" t="s">
        <v>47</v>
      </c>
      <c r="B6615" t="s">
        <v>48</v>
      </c>
      <c r="C6615" s="62">
        <v>46008.7628186806</v>
      </c>
      <c r="D6615" s="62">
        <v>46008.7628186458</v>
      </c>
      <c r="F6615" t="s">
        <v>9880</v>
      </c>
      <c r="H6615" t="s">
        <v>9881</v>
      </c>
      <c r="I6615" t="s">
        <v>51</v>
      </c>
      <c r="K6615" t="s">
        <v>9882</v>
      </c>
      <c r="L6615" t="s">
        <v>9883</v>
      </c>
      <c r="N6615" t="s">
        <v>54</v>
      </c>
      <c r="P6615" t="s">
        <v>54</v>
      </c>
      <c r="Q6615" t="s">
        <v>54</v>
      </c>
      <c r="R6615" t="s">
        <v>9892</v>
      </c>
      <c r="S6615" t="s">
        <v>9892</v>
      </c>
      <c r="V6615" t="s">
        <v>56</v>
      </c>
      <c r="W6615" t="s">
        <v>56</v>
      </c>
      <c r="X6615" t="s">
        <v>57</v>
      </c>
      <c r="Y6615" t="s">
        <v>58</v>
      </c>
      <c r="Z6615" t="s">
        <v>59</v>
      </c>
      <c r="AA6615" t="s">
        <v>60</v>
      </c>
      <c r="AB6615" t="s">
        <v>61</v>
      </c>
      <c r="AC6615" t="s">
        <v>62</v>
      </c>
      <c r="AD6615">
        <v>6</v>
      </c>
      <c r="AE6615" t="s">
        <v>63</v>
      </c>
      <c r="AF6615">
        <v>16</v>
      </c>
      <c r="AG6615">
        <v>10</v>
      </c>
      <c r="AH6615">
        <v>0</v>
      </c>
      <c r="AI6615">
        <v>12</v>
      </c>
      <c r="AJ6615">
        <v>12</v>
      </c>
      <c r="AK6615">
        <v>6</v>
      </c>
      <c r="AL6615">
        <v>0</v>
      </c>
      <c r="AM6615">
        <v>0</v>
      </c>
      <c r="AO6615" s="62">
        <v>46008.7628186806</v>
      </c>
      <c r="AR6615" s="62">
        <v>46008.7628311574</v>
      </c>
      <c r="AS6615" t="s">
        <v>60</v>
      </c>
    </row>
    <row r="6616" ht="15" hidden="1" spans="1:45">
      <c r="A6616" t="s">
        <v>47</v>
      </c>
      <c r="B6616" t="s">
        <v>48</v>
      </c>
      <c r="C6616" s="62">
        <v>46003.7813959259</v>
      </c>
      <c r="D6616" s="62">
        <v>46003.7813958912</v>
      </c>
      <c r="F6616" t="s">
        <v>9880</v>
      </c>
      <c r="H6616" t="s">
        <v>9881</v>
      </c>
      <c r="I6616" t="s">
        <v>51</v>
      </c>
      <c r="K6616" t="s">
        <v>9882</v>
      </c>
      <c r="L6616" t="s">
        <v>9883</v>
      </c>
      <c r="N6616" t="s">
        <v>54</v>
      </c>
      <c r="P6616" t="s">
        <v>54</v>
      </c>
      <c r="Q6616" t="s">
        <v>54</v>
      </c>
      <c r="R6616" t="s">
        <v>9893</v>
      </c>
      <c r="S6616" t="s">
        <v>9893</v>
      </c>
      <c r="V6616" t="s">
        <v>56</v>
      </c>
      <c r="W6616" t="s">
        <v>56</v>
      </c>
      <c r="X6616" t="s">
        <v>57</v>
      </c>
      <c r="Y6616" t="s">
        <v>58</v>
      </c>
      <c r="Z6616" t="s">
        <v>59</v>
      </c>
      <c r="AA6616" t="s">
        <v>60</v>
      </c>
      <c r="AB6616" t="s">
        <v>61</v>
      </c>
      <c r="AC6616" t="s">
        <v>62</v>
      </c>
      <c r="AD6616">
        <v>6</v>
      </c>
      <c r="AE6616" t="s">
        <v>63</v>
      </c>
      <c r="AF6616">
        <v>16</v>
      </c>
      <c r="AG6616">
        <v>10</v>
      </c>
      <c r="AH6616">
        <v>0</v>
      </c>
      <c r="AI6616">
        <v>18</v>
      </c>
      <c r="AJ6616">
        <v>18</v>
      </c>
      <c r="AK6616">
        <v>6</v>
      </c>
      <c r="AL6616">
        <v>0</v>
      </c>
      <c r="AM6616">
        <v>0</v>
      </c>
      <c r="AO6616" s="62">
        <v>46003.7813959259</v>
      </c>
      <c r="AR6616" s="62">
        <v>46003.7814173611</v>
      </c>
      <c r="AS6616" t="s">
        <v>60</v>
      </c>
    </row>
    <row r="6617" ht="15" hidden="1" spans="1:45">
      <c r="A6617" t="s">
        <v>47</v>
      </c>
      <c r="B6617" t="s">
        <v>48</v>
      </c>
      <c r="C6617" s="62">
        <v>46002.7566194676</v>
      </c>
      <c r="D6617" s="62">
        <v>46002.7566194329</v>
      </c>
      <c r="F6617" t="s">
        <v>9880</v>
      </c>
      <c r="H6617" t="s">
        <v>9881</v>
      </c>
      <c r="I6617" t="s">
        <v>51</v>
      </c>
      <c r="K6617" t="s">
        <v>9882</v>
      </c>
      <c r="L6617" t="s">
        <v>9883</v>
      </c>
      <c r="N6617" t="s">
        <v>54</v>
      </c>
      <c r="P6617" t="s">
        <v>54</v>
      </c>
      <c r="Q6617" t="s">
        <v>54</v>
      </c>
      <c r="R6617" t="s">
        <v>9894</v>
      </c>
      <c r="S6617" t="s">
        <v>9894</v>
      </c>
      <c r="V6617" t="s">
        <v>56</v>
      </c>
      <c r="W6617" t="s">
        <v>56</v>
      </c>
      <c r="X6617" t="s">
        <v>57</v>
      </c>
      <c r="Y6617" t="s">
        <v>58</v>
      </c>
      <c r="Z6617" t="s">
        <v>59</v>
      </c>
      <c r="AA6617" t="s">
        <v>60</v>
      </c>
      <c r="AB6617" t="s">
        <v>61</v>
      </c>
      <c r="AC6617" t="s">
        <v>62</v>
      </c>
      <c r="AD6617">
        <v>6</v>
      </c>
      <c r="AE6617" t="s">
        <v>63</v>
      </c>
      <c r="AF6617">
        <v>16</v>
      </c>
      <c r="AG6617">
        <v>10</v>
      </c>
      <c r="AH6617">
        <v>0</v>
      </c>
      <c r="AI6617">
        <v>24</v>
      </c>
      <c r="AJ6617">
        <v>24</v>
      </c>
      <c r="AK6617">
        <v>6</v>
      </c>
      <c r="AL6617">
        <v>0</v>
      </c>
      <c r="AM6617">
        <v>0</v>
      </c>
      <c r="AO6617" s="62">
        <v>46002.7566194676</v>
      </c>
      <c r="AR6617" s="62">
        <v>46002.7566335995</v>
      </c>
      <c r="AS6617" t="s">
        <v>60</v>
      </c>
    </row>
    <row r="6618" ht="15" hidden="1" spans="1:45">
      <c r="A6618" t="s">
        <v>47</v>
      </c>
      <c r="B6618" t="s">
        <v>48</v>
      </c>
      <c r="C6618" s="62">
        <v>46001.7428181713</v>
      </c>
      <c r="D6618" s="62">
        <v>46001.7428181019</v>
      </c>
      <c r="F6618" t="s">
        <v>9880</v>
      </c>
      <c r="H6618" t="s">
        <v>9881</v>
      </c>
      <c r="I6618" t="s">
        <v>51</v>
      </c>
      <c r="K6618" t="s">
        <v>9882</v>
      </c>
      <c r="L6618" t="s">
        <v>9883</v>
      </c>
      <c r="N6618" t="s">
        <v>54</v>
      </c>
      <c r="P6618" t="s">
        <v>54</v>
      </c>
      <c r="Q6618" t="s">
        <v>54</v>
      </c>
      <c r="R6618" t="s">
        <v>9895</v>
      </c>
      <c r="S6618" t="s">
        <v>9895</v>
      </c>
      <c r="V6618" t="s">
        <v>56</v>
      </c>
      <c r="W6618" t="s">
        <v>56</v>
      </c>
      <c r="X6618" t="s">
        <v>57</v>
      </c>
      <c r="Y6618" t="s">
        <v>58</v>
      </c>
      <c r="Z6618" t="s">
        <v>59</v>
      </c>
      <c r="AA6618" t="s">
        <v>60</v>
      </c>
      <c r="AB6618" t="s">
        <v>61</v>
      </c>
      <c r="AC6618" t="s">
        <v>62</v>
      </c>
      <c r="AD6618">
        <v>6</v>
      </c>
      <c r="AE6618" t="s">
        <v>63</v>
      </c>
      <c r="AF6618">
        <v>16</v>
      </c>
      <c r="AG6618">
        <v>10</v>
      </c>
      <c r="AH6618">
        <v>0</v>
      </c>
      <c r="AI6618">
        <v>30</v>
      </c>
      <c r="AJ6618">
        <v>30</v>
      </c>
      <c r="AK6618">
        <v>6</v>
      </c>
      <c r="AL6618">
        <v>0</v>
      </c>
      <c r="AM6618">
        <v>0</v>
      </c>
      <c r="AO6618" s="62">
        <v>46001.7428181713</v>
      </c>
      <c r="AR6618" s="62">
        <v>46001.7428372569</v>
      </c>
      <c r="AS6618" t="s">
        <v>60</v>
      </c>
    </row>
    <row r="6619" ht="15" hidden="1" spans="1:45">
      <c r="A6619" t="s">
        <v>47</v>
      </c>
      <c r="B6619" t="s">
        <v>48</v>
      </c>
      <c r="C6619" s="62">
        <v>46000.7780496528</v>
      </c>
      <c r="D6619" s="62">
        <v>46000.7780495833</v>
      </c>
      <c r="F6619" t="s">
        <v>9880</v>
      </c>
      <c r="H6619" t="s">
        <v>9881</v>
      </c>
      <c r="I6619" t="s">
        <v>51</v>
      </c>
      <c r="K6619" t="s">
        <v>9882</v>
      </c>
      <c r="L6619" t="s">
        <v>9883</v>
      </c>
      <c r="N6619" t="s">
        <v>54</v>
      </c>
      <c r="P6619" t="s">
        <v>54</v>
      </c>
      <c r="Q6619" t="s">
        <v>54</v>
      </c>
      <c r="R6619" t="s">
        <v>9896</v>
      </c>
      <c r="S6619" t="s">
        <v>9896</v>
      </c>
      <c r="V6619" t="s">
        <v>56</v>
      </c>
      <c r="W6619" t="s">
        <v>56</v>
      </c>
      <c r="X6619" t="s">
        <v>57</v>
      </c>
      <c r="Y6619" t="s">
        <v>58</v>
      </c>
      <c r="Z6619" t="s">
        <v>59</v>
      </c>
      <c r="AA6619" t="s">
        <v>60</v>
      </c>
      <c r="AB6619" t="s">
        <v>61</v>
      </c>
      <c r="AC6619" t="s">
        <v>62</v>
      </c>
      <c r="AD6619">
        <v>6</v>
      </c>
      <c r="AE6619" t="s">
        <v>63</v>
      </c>
      <c r="AF6619">
        <v>16</v>
      </c>
      <c r="AG6619">
        <v>10</v>
      </c>
      <c r="AH6619">
        <v>0</v>
      </c>
      <c r="AI6619">
        <v>36</v>
      </c>
      <c r="AJ6619">
        <v>36</v>
      </c>
      <c r="AK6619">
        <v>6</v>
      </c>
      <c r="AL6619">
        <v>0</v>
      </c>
      <c r="AM6619">
        <v>0</v>
      </c>
      <c r="AO6619" s="62">
        <v>46000.7780496528</v>
      </c>
      <c r="AR6619" s="62">
        <v>46000.7780642361</v>
      </c>
      <c r="AS6619" t="s">
        <v>60</v>
      </c>
    </row>
    <row r="6620" ht="15" hidden="1" spans="1:45">
      <c r="A6620" t="s">
        <v>47</v>
      </c>
      <c r="B6620" t="s">
        <v>48</v>
      </c>
      <c r="C6620" s="62">
        <v>45999.7821749653</v>
      </c>
      <c r="D6620" s="62">
        <v>45999.7821748958</v>
      </c>
      <c r="F6620" t="s">
        <v>9880</v>
      </c>
      <c r="H6620" t="s">
        <v>9881</v>
      </c>
      <c r="I6620" t="s">
        <v>51</v>
      </c>
      <c r="K6620" t="s">
        <v>9882</v>
      </c>
      <c r="L6620" t="s">
        <v>9883</v>
      </c>
      <c r="N6620" t="s">
        <v>54</v>
      </c>
      <c r="P6620" t="s">
        <v>54</v>
      </c>
      <c r="Q6620" t="s">
        <v>54</v>
      </c>
      <c r="R6620" t="s">
        <v>9897</v>
      </c>
      <c r="S6620" t="s">
        <v>9897</v>
      </c>
      <c r="V6620" t="s">
        <v>56</v>
      </c>
      <c r="W6620" t="s">
        <v>56</v>
      </c>
      <c r="X6620" t="s">
        <v>57</v>
      </c>
      <c r="Y6620" t="s">
        <v>58</v>
      </c>
      <c r="Z6620" t="s">
        <v>59</v>
      </c>
      <c r="AA6620" t="s">
        <v>60</v>
      </c>
      <c r="AB6620" t="s">
        <v>61</v>
      </c>
      <c r="AC6620" t="s">
        <v>62</v>
      </c>
      <c r="AD6620">
        <v>6</v>
      </c>
      <c r="AE6620" t="s">
        <v>63</v>
      </c>
      <c r="AF6620">
        <v>16</v>
      </c>
      <c r="AG6620">
        <v>10</v>
      </c>
      <c r="AH6620">
        <v>0</v>
      </c>
      <c r="AI6620">
        <v>42</v>
      </c>
      <c r="AJ6620">
        <v>42</v>
      </c>
      <c r="AK6620">
        <v>6</v>
      </c>
      <c r="AL6620">
        <v>0</v>
      </c>
      <c r="AM6620">
        <v>0</v>
      </c>
      <c r="AO6620" s="62">
        <v>45999.7821749653</v>
      </c>
      <c r="AR6620" s="62">
        <v>45999.7821896991</v>
      </c>
      <c r="AS6620" t="s">
        <v>60</v>
      </c>
    </row>
    <row r="6621" ht="15" hidden="1" spans="1:45">
      <c r="A6621" t="s">
        <v>47</v>
      </c>
      <c r="B6621" t="s">
        <v>48</v>
      </c>
      <c r="C6621" s="62">
        <v>45996.7689226389</v>
      </c>
      <c r="D6621" s="62">
        <v>45996.7689225694</v>
      </c>
      <c r="F6621" t="s">
        <v>9880</v>
      </c>
      <c r="H6621" t="s">
        <v>9881</v>
      </c>
      <c r="I6621" t="s">
        <v>51</v>
      </c>
      <c r="K6621" t="s">
        <v>9882</v>
      </c>
      <c r="L6621" t="s">
        <v>9883</v>
      </c>
      <c r="N6621" t="s">
        <v>54</v>
      </c>
      <c r="P6621" t="s">
        <v>54</v>
      </c>
      <c r="Q6621" t="s">
        <v>54</v>
      </c>
      <c r="R6621" t="s">
        <v>9898</v>
      </c>
      <c r="S6621" t="s">
        <v>9898</v>
      </c>
      <c r="V6621" t="s">
        <v>56</v>
      </c>
      <c r="W6621" t="s">
        <v>56</v>
      </c>
      <c r="X6621" t="s">
        <v>57</v>
      </c>
      <c r="Y6621" t="s">
        <v>58</v>
      </c>
      <c r="Z6621" t="s">
        <v>59</v>
      </c>
      <c r="AA6621" t="s">
        <v>60</v>
      </c>
      <c r="AB6621" t="s">
        <v>61</v>
      </c>
      <c r="AC6621" t="s">
        <v>62</v>
      </c>
      <c r="AD6621">
        <v>6</v>
      </c>
      <c r="AE6621" t="s">
        <v>63</v>
      </c>
      <c r="AF6621">
        <v>16</v>
      </c>
      <c r="AG6621">
        <v>10</v>
      </c>
      <c r="AH6621">
        <v>0</v>
      </c>
      <c r="AI6621">
        <v>48</v>
      </c>
      <c r="AJ6621">
        <v>48</v>
      </c>
      <c r="AK6621">
        <v>6</v>
      </c>
      <c r="AL6621">
        <v>0</v>
      </c>
      <c r="AM6621">
        <v>0</v>
      </c>
      <c r="AO6621" s="62">
        <v>45996.7689226389</v>
      </c>
      <c r="AR6621" s="62">
        <v>45996.7689369444</v>
      </c>
      <c r="AS6621" t="s">
        <v>60</v>
      </c>
    </row>
    <row r="6622" ht="15" hidden="1" spans="1:45">
      <c r="A6622" t="s">
        <v>47</v>
      </c>
      <c r="B6622" t="s">
        <v>48</v>
      </c>
      <c r="C6622" s="62">
        <v>45995.7802427894</v>
      </c>
      <c r="D6622" s="62">
        <v>45995.7802427315</v>
      </c>
      <c r="F6622" t="s">
        <v>9880</v>
      </c>
      <c r="H6622" t="s">
        <v>9881</v>
      </c>
      <c r="I6622" t="s">
        <v>51</v>
      </c>
      <c r="K6622" t="s">
        <v>9882</v>
      </c>
      <c r="L6622" t="s">
        <v>9883</v>
      </c>
      <c r="N6622" t="s">
        <v>54</v>
      </c>
      <c r="P6622" t="s">
        <v>54</v>
      </c>
      <c r="Q6622" t="s">
        <v>54</v>
      </c>
      <c r="R6622" t="s">
        <v>9899</v>
      </c>
      <c r="S6622" t="s">
        <v>9899</v>
      </c>
      <c r="V6622" t="s">
        <v>56</v>
      </c>
      <c r="W6622" t="s">
        <v>56</v>
      </c>
      <c r="X6622" t="s">
        <v>57</v>
      </c>
      <c r="Y6622" t="s">
        <v>58</v>
      </c>
      <c r="Z6622" t="s">
        <v>59</v>
      </c>
      <c r="AA6622" t="s">
        <v>60</v>
      </c>
      <c r="AB6622" t="s">
        <v>61</v>
      </c>
      <c r="AC6622" t="s">
        <v>62</v>
      </c>
      <c r="AD6622">
        <v>6</v>
      </c>
      <c r="AE6622" t="s">
        <v>63</v>
      </c>
      <c r="AF6622">
        <v>16</v>
      </c>
      <c r="AG6622">
        <v>10</v>
      </c>
      <c r="AH6622">
        <v>0</v>
      </c>
      <c r="AI6622">
        <v>54</v>
      </c>
      <c r="AJ6622">
        <v>54</v>
      </c>
      <c r="AK6622">
        <v>6</v>
      </c>
      <c r="AL6622">
        <v>0</v>
      </c>
      <c r="AM6622">
        <v>0</v>
      </c>
      <c r="AO6622" s="62">
        <v>45995.7802427894</v>
      </c>
      <c r="AR6622" s="62">
        <v>45995.7802592708</v>
      </c>
      <c r="AS6622" t="s">
        <v>60</v>
      </c>
    </row>
    <row r="6623" ht="15" hidden="1" spans="1:45">
      <c r="A6623" t="s">
        <v>47</v>
      </c>
      <c r="B6623" t="s">
        <v>48</v>
      </c>
      <c r="C6623" s="62">
        <v>45994.7844290741</v>
      </c>
      <c r="D6623" s="62">
        <v>45994.7844290046</v>
      </c>
      <c r="F6623" t="s">
        <v>9880</v>
      </c>
      <c r="H6623" t="s">
        <v>9881</v>
      </c>
      <c r="I6623" t="s">
        <v>51</v>
      </c>
      <c r="K6623" t="s">
        <v>9882</v>
      </c>
      <c r="L6623" t="s">
        <v>9883</v>
      </c>
      <c r="N6623" t="s">
        <v>54</v>
      </c>
      <c r="P6623" t="s">
        <v>54</v>
      </c>
      <c r="Q6623" t="s">
        <v>54</v>
      </c>
      <c r="R6623" t="s">
        <v>9900</v>
      </c>
      <c r="S6623" t="s">
        <v>9900</v>
      </c>
      <c r="V6623" t="s">
        <v>56</v>
      </c>
      <c r="W6623" t="s">
        <v>56</v>
      </c>
      <c r="X6623" t="s">
        <v>57</v>
      </c>
      <c r="Y6623" t="s">
        <v>58</v>
      </c>
      <c r="Z6623" t="s">
        <v>59</v>
      </c>
      <c r="AA6623" t="s">
        <v>60</v>
      </c>
      <c r="AB6623" t="s">
        <v>61</v>
      </c>
      <c r="AC6623" t="s">
        <v>62</v>
      </c>
      <c r="AD6623">
        <v>6</v>
      </c>
      <c r="AE6623" t="s">
        <v>63</v>
      </c>
      <c r="AF6623">
        <v>16</v>
      </c>
      <c r="AG6623">
        <v>10</v>
      </c>
      <c r="AH6623">
        <v>0</v>
      </c>
      <c r="AI6623">
        <v>60</v>
      </c>
      <c r="AJ6623">
        <v>60</v>
      </c>
      <c r="AK6623">
        <v>6</v>
      </c>
      <c r="AL6623">
        <v>0</v>
      </c>
      <c r="AM6623">
        <v>0</v>
      </c>
      <c r="AO6623" s="62">
        <v>45994.7844290741</v>
      </c>
      <c r="AR6623" s="62">
        <v>45994.7844433218</v>
      </c>
      <c r="AS6623" t="s">
        <v>60</v>
      </c>
    </row>
    <row r="6624" ht="15" hidden="1" spans="1:45">
      <c r="A6624" t="s">
        <v>47</v>
      </c>
      <c r="B6624" t="s">
        <v>48</v>
      </c>
      <c r="C6624" s="62">
        <v>45993.7810729167</v>
      </c>
      <c r="D6624" s="62">
        <v>45993.7810728356</v>
      </c>
      <c r="F6624" t="s">
        <v>9880</v>
      </c>
      <c r="H6624" t="s">
        <v>9881</v>
      </c>
      <c r="I6624" t="s">
        <v>51</v>
      </c>
      <c r="K6624" t="s">
        <v>9882</v>
      </c>
      <c r="L6624" t="s">
        <v>9883</v>
      </c>
      <c r="N6624" t="s">
        <v>54</v>
      </c>
      <c r="P6624" t="s">
        <v>54</v>
      </c>
      <c r="Q6624" t="s">
        <v>54</v>
      </c>
      <c r="R6624" t="s">
        <v>9901</v>
      </c>
      <c r="S6624" t="s">
        <v>9901</v>
      </c>
      <c r="V6624" t="s">
        <v>56</v>
      </c>
      <c r="W6624" t="s">
        <v>56</v>
      </c>
      <c r="X6624" t="s">
        <v>57</v>
      </c>
      <c r="Y6624" t="s">
        <v>58</v>
      </c>
      <c r="Z6624" t="s">
        <v>59</v>
      </c>
      <c r="AA6624" t="s">
        <v>60</v>
      </c>
      <c r="AB6624" t="s">
        <v>61</v>
      </c>
      <c r="AC6624" t="s">
        <v>62</v>
      </c>
      <c r="AD6624">
        <v>6</v>
      </c>
      <c r="AE6624" t="s">
        <v>63</v>
      </c>
      <c r="AF6624">
        <v>16</v>
      </c>
      <c r="AG6624">
        <v>10</v>
      </c>
      <c r="AH6624">
        <v>0</v>
      </c>
      <c r="AI6624">
        <v>66</v>
      </c>
      <c r="AJ6624">
        <v>66</v>
      </c>
      <c r="AK6624">
        <v>6</v>
      </c>
      <c r="AL6624">
        <v>0</v>
      </c>
      <c r="AM6624">
        <v>0</v>
      </c>
      <c r="AO6624" s="62">
        <v>45993.7810729167</v>
      </c>
      <c r="AR6624" s="62">
        <v>45993.7810960995</v>
      </c>
      <c r="AS6624" t="s">
        <v>60</v>
      </c>
    </row>
    <row r="6625" ht="15" hidden="1" spans="1:45">
      <c r="A6625" t="s">
        <v>47</v>
      </c>
      <c r="B6625" t="s">
        <v>48</v>
      </c>
      <c r="C6625" s="62">
        <v>45992.7878486921</v>
      </c>
      <c r="D6625" s="62">
        <v>45992.7878486111</v>
      </c>
      <c r="F6625" t="s">
        <v>9880</v>
      </c>
      <c r="H6625" t="s">
        <v>9881</v>
      </c>
      <c r="I6625" t="s">
        <v>51</v>
      </c>
      <c r="K6625" t="s">
        <v>9882</v>
      </c>
      <c r="L6625" t="s">
        <v>9883</v>
      </c>
      <c r="N6625" t="s">
        <v>54</v>
      </c>
      <c r="P6625" t="s">
        <v>54</v>
      </c>
      <c r="Q6625" t="s">
        <v>54</v>
      </c>
      <c r="R6625" t="s">
        <v>9902</v>
      </c>
      <c r="S6625" t="s">
        <v>9902</v>
      </c>
      <c r="V6625" t="s">
        <v>56</v>
      </c>
      <c r="W6625" t="s">
        <v>56</v>
      </c>
      <c r="X6625" t="s">
        <v>57</v>
      </c>
      <c r="Y6625" t="s">
        <v>58</v>
      </c>
      <c r="Z6625" t="s">
        <v>59</v>
      </c>
      <c r="AA6625" t="s">
        <v>60</v>
      </c>
      <c r="AB6625" t="s">
        <v>61</v>
      </c>
      <c r="AC6625" t="s">
        <v>62</v>
      </c>
      <c r="AD6625">
        <v>6</v>
      </c>
      <c r="AE6625" t="s">
        <v>63</v>
      </c>
      <c r="AF6625">
        <v>16</v>
      </c>
      <c r="AG6625">
        <v>10</v>
      </c>
      <c r="AH6625">
        <v>0</v>
      </c>
      <c r="AI6625">
        <v>72</v>
      </c>
      <c r="AJ6625">
        <v>72</v>
      </c>
      <c r="AK6625">
        <v>6</v>
      </c>
      <c r="AL6625">
        <v>0</v>
      </c>
      <c r="AM6625">
        <v>0</v>
      </c>
      <c r="AO6625" s="62">
        <v>45992.7878486921</v>
      </c>
      <c r="AR6625" s="62">
        <v>45992.7878632755</v>
      </c>
      <c r="AS6625" t="s">
        <v>60</v>
      </c>
    </row>
    <row r="6626" ht="15" hidden="1" spans="1:45">
      <c r="A6626" t="s">
        <v>47</v>
      </c>
      <c r="B6626" t="s">
        <v>48</v>
      </c>
      <c r="C6626" s="62">
        <v>46017.7058969792</v>
      </c>
      <c r="D6626" s="62">
        <v>46017.7058969444</v>
      </c>
      <c r="F6626" t="s">
        <v>9903</v>
      </c>
      <c r="H6626" t="s">
        <v>9904</v>
      </c>
      <c r="I6626" t="s">
        <v>329</v>
      </c>
      <c r="K6626" t="s">
        <v>9905</v>
      </c>
      <c r="L6626" t="s">
        <v>9906</v>
      </c>
      <c r="N6626" t="s">
        <v>54</v>
      </c>
      <c r="P6626" t="s">
        <v>54</v>
      </c>
      <c r="Q6626" t="s">
        <v>54</v>
      </c>
      <c r="R6626" t="s">
        <v>9907</v>
      </c>
      <c r="S6626" t="s">
        <v>9907</v>
      </c>
      <c r="V6626" t="s">
        <v>56</v>
      </c>
      <c r="W6626" t="s">
        <v>56</v>
      </c>
      <c r="X6626" t="s">
        <v>57</v>
      </c>
      <c r="Y6626" t="s">
        <v>58</v>
      </c>
      <c r="Z6626" t="s">
        <v>59</v>
      </c>
      <c r="AA6626" t="s">
        <v>60</v>
      </c>
      <c r="AB6626" t="s">
        <v>61</v>
      </c>
      <c r="AC6626" t="s">
        <v>62</v>
      </c>
      <c r="AD6626">
        <v>3</v>
      </c>
      <c r="AE6626" t="s">
        <v>333</v>
      </c>
      <c r="AF6626">
        <v>16</v>
      </c>
      <c r="AG6626">
        <v>13</v>
      </c>
      <c r="AH6626">
        <v>0</v>
      </c>
      <c r="AI6626">
        <v>10</v>
      </c>
      <c r="AJ6626">
        <v>10</v>
      </c>
      <c r="AK6626">
        <v>3</v>
      </c>
      <c r="AL6626">
        <v>0</v>
      </c>
      <c r="AM6626">
        <v>0</v>
      </c>
      <c r="AO6626" s="62">
        <v>46017.7058969792</v>
      </c>
      <c r="AR6626" s="62">
        <v>46017.7059128125</v>
      </c>
      <c r="AS6626" t="s">
        <v>60</v>
      </c>
    </row>
    <row r="6627" ht="15" hidden="1" spans="1:45">
      <c r="A6627" t="s">
        <v>47</v>
      </c>
      <c r="B6627" t="s">
        <v>48</v>
      </c>
      <c r="C6627" s="62">
        <v>46016.4843508681</v>
      </c>
      <c r="D6627" s="62">
        <v>46016.4843508218</v>
      </c>
      <c r="F6627" t="s">
        <v>9903</v>
      </c>
      <c r="H6627" t="s">
        <v>9904</v>
      </c>
      <c r="I6627" t="s">
        <v>329</v>
      </c>
      <c r="K6627" t="s">
        <v>9905</v>
      </c>
      <c r="L6627" t="s">
        <v>9906</v>
      </c>
      <c r="N6627" t="s">
        <v>54</v>
      </c>
      <c r="P6627" t="s">
        <v>54</v>
      </c>
      <c r="Q6627" t="s">
        <v>54</v>
      </c>
      <c r="R6627" t="s">
        <v>9908</v>
      </c>
      <c r="S6627" t="s">
        <v>9908</v>
      </c>
      <c r="V6627" t="s">
        <v>56</v>
      </c>
      <c r="W6627" t="s">
        <v>56</v>
      </c>
      <c r="X6627" t="s">
        <v>57</v>
      </c>
      <c r="Y6627" t="s">
        <v>58</v>
      </c>
      <c r="Z6627" t="s">
        <v>59</v>
      </c>
      <c r="AA6627" t="s">
        <v>60</v>
      </c>
      <c r="AB6627" t="s">
        <v>61</v>
      </c>
      <c r="AC6627" t="s">
        <v>62</v>
      </c>
      <c r="AD6627">
        <v>3</v>
      </c>
      <c r="AE6627" t="s">
        <v>333</v>
      </c>
      <c r="AF6627">
        <v>16</v>
      </c>
      <c r="AG6627">
        <v>13</v>
      </c>
      <c r="AH6627">
        <v>0</v>
      </c>
      <c r="AI6627">
        <v>13</v>
      </c>
      <c r="AJ6627">
        <v>13</v>
      </c>
      <c r="AK6627">
        <v>3</v>
      </c>
      <c r="AL6627">
        <v>0</v>
      </c>
      <c r="AM6627">
        <v>0</v>
      </c>
      <c r="AO6627" s="62">
        <v>46016.4843508681</v>
      </c>
      <c r="AR6627" s="62">
        <v>46016.4843699769</v>
      </c>
      <c r="AS6627" t="s">
        <v>60</v>
      </c>
    </row>
    <row r="6628" ht="15" hidden="1" spans="1:45">
      <c r="A6628" t="s">
        <v>47</v>
      </c>
      <c r="B6628" t="s">
        <v>48</v>
      </c>
      <c r="C6628" s="62">
        <v>46016.4821979514</v>
      </c>
      <c r="D6628" s="62">
        <v>46016.4821979167</v>
      </c>
      <c r="F6628" t="s">
        <v>9903</v>
      </c>
      <c r="H6628" t="s">
        <v>9904</v>
      </c>
      <c r="I6628" t="s">
        <v>329</v>
      </c>
      <c r="K6628" t="s">
        <v>9905</v>
      </c>
      <c r="L6628" t="s">
        <v>9906</v>
      </c>
      <c r="N6628" t="s">
        <v>54</v>
      </c>
      <c r="P6628" t="s">
        <v>54</v>
      </c>
      <c r="Q6628" t="s">
        <v>54</v>
      </c>
      <c r="R6628" t="s">
        <v>9909</v>
      </c>
      <c r="S6628" t="s">
        <v>9909</v>
      </c>
      <c r="V6628" t="s">
        <v>56</v>
      </c>
      <c r="W6628" t="s">
        <v>56</v>
      </c>
      <c r="X6628" t="s">
        <v>57</v>
      </c>
      <c r="Y6628" t="s">
        <v>58</v>
      </c>
      <c r="Z6628" t="s">
        <v>59</v>
      </c>
      <c r="AA6628" t="s">
        <v>60</v>
      </c>
      <c r="AB6628" t="s">
        <v>118</v>
      </c>
      <c r="AC6628" t="s">
        <v>62</v>
      </c>
      <c r="AD6628">
        <v>3</v>
      </c>
      <c r="AE6628" t="s">
        <v>120</v>
      </c>
      <c r="AF6628">
        <v>16</v>
      </c>
      <c r="AG6628">
        <v>13</v>
      </c>
      <c r="AH6628">
        <v>0</v>
      </c>
      <c r="AI6628">
        <v>1</v>
      </c>
      <c r="AJ6628">
        <v>1</v>
      </c>
      <c r="AK6628">
        <v>0</v>
      </c>
      <c r="AL6628">
        <v>0</v>
      </c>
      <c r="AM6628">
        <v>0</v>
      </c>
      <c r="AO6628" s="62">
        <v>46016.4821979514</v>
      </c>
      <c r="AR6628" s="62">
        <v>46016.4822352083</v>
      </c>
      <c r="AS6628" t="s">
        <v>60</v>
      </c>
    </row>
    <row r="6629" ht="15" hidden="1" spans="1:45">
      <c r="A6629" t="s">
        <v>47</v>
      </c>
      <c r="B6629" t="s">
        <v>48</v>
      </c>
      <c r="C6629" s="62">
        <v>46016.4819452083</v>
      </c>
      <c r="D6629" s="62">
        <v>46016.4819451736</v>
      </c>
      <c r="F6629" t="s">
        <v>9903</v>
      </c>
      <c r="H6629" t="s">
        <v>9904</v>
      </c>
      <c r="I6629" t="s">
        <v>329</v>
      </c>
      <c r="K6629" t="s">
        <v>9905</v>
      </c>
      <c r="L6629" t="s">
        <v>9906</v>
      </c>
      <c r="N6629" t="s">
        <v>54</v>
      </c>
      <c r="P6629" t="s">
        <v>54</v>
      </c>
      <c r="Q6629" t="s">
        <v>54</v>
      </c>
      <c r="R6629" t="s">
        <v>9910</v>
      </c>
      <c r="S6629" t="s">
        <v>9910</v>
      </c>
      <c r="V6629" t="s">
        <v>56</v>
      </c>
      <c r="W6629" t="s">
        <v>56</v>
      </c>
      <c r="X6629" t="s">
        <v>57</v>
      </c>
      <c r="Y6629" t="s">
        <v>58</v>
      </c>
      <c r="Z6629" t="s">
        <v>59</v>
      </c>
      <c r="AA6629" t="s">
        <v>60</v>
      </c>
      <c r="AB6629" t="s">
        <v>118</v>
      </c>
      <c r="AC6629" t="s">
        <v>62</v>
      </c>
      <c r="AD6629">
        <v>3</v>
      </c>
      <c r="AE6629" t="s">
        <v>120</v>
      </c>
      <c r="AF6629">
        <v>16</v>
      </c>
      <c r="AG6629">
        <v>13</v>
      </c>
      <c r="AH6629">
        <v>0</v>
      </c>
      <c r="AI6629">
        <v>1</v>
      </c>
      <c r="AJ6629">
        <v>1</v>
      </c>
      <c r="AK6629">
        <v>0</v>
      </c>
      <c r="AL6629">
        <v>0</v>
      </c>
      <c r="AM6629">
        <v>0</v>
      </c>
      <c r="AO6629" s="62">
        <v>46016.4819452083</v>
      </c>
      <c r="AR6629" s="62">
        <v>46016.4819690046</v>
      </c>
      <c r="AS6629" t="s">
        <v>60</v>
      </c>
    </row>
    <row r="6630" ht="15" hidden="1" spans="1:45">
      <c r="A6630" t="s">
        <v>47</v>
      </c>
      <c r="B6630" t="s">
        <v>48</v>
      </c>
      <c r="C6630" s="62">
        <v>46016.4816316088</v>
      </c>
      <c r="D6630" s="62">
        <v>46016.4816315625</v>
      </c>
      <c r="F6630" t="s">
        <v>9903</v>
      </c>
      <c r="H6630" t="s">
        <v>9904</v>
      </c>
      <c r="I6630" t="s">
        <v>329</v>
      </c>
      <c r="K6630" t="s">
        <v>9905</v>
      </c>
      <c r="L6630" t="s">
        <v>9906</v>
      </c>
      <c r="N6630" t="s">
        <v>54</v>
      </c>
      <c r="P6630" t="s">
        <v>54</v>
      </c>
      <c r="Q6630" t="s">
        <v>54</v>
      </c>
      <c r="R6630" t="s">
        <v>9911</v>
      </c>
      <c r="S6630" t="s">
        <v>9911</v>
      </c>
      <c r="V6630" t="s">
        <v>56</v>
      </c>
      <c r="W6630" t="s">
        <v>56</v>
      </c>
      <c r="X6630" t="s">
        <v>57</v>
      </c>
      <c r="Y6630" t="s">
        <v>58</v>
      </c>
      <c r="Z6630" t="s">
        <v>59</v>
      </c>
      <c r="AA6630" t="s">
        <v>60</v>
      </c>
      <c r="AB6630" t="s">
        <v>118</v>
      </c>
      <c r="AC6630" t="s">
        <v>62</v>
      </c>
      <c r="AD6630">
        <v>3</v>
      </c>
      <c r="AE6630" t="s">
        <v>120</v>
      </c>
      <c r="AF6630">
        <v>16</v>
      </c>
      <c r="AG6630">
        <v>13</v>
      </c>
      <c r="AH6630">
        <v>0</v>
      </c>
      <c r="AI6630">
        <v>1</v>
      </c>
      <c r="AJ6630">
        <v>1</v>
      </c>
      <c r="AK6630">
        <v>0</v>
      </c>
      <c r="AL6630">
        <v>0</v>
      </c>
      <c r="AM6630">
        <v>0</v>
      </c>
      <c r="AO6630" s="62">
        <v>46016.4816316088</v>
      </c>
      <c r="AR6630" s="62">
        <v>46016.4816523264</v>
      </c>
      <c r="AS6630" t="s">
        <v>60</v>
      </c>
    </row>
    <row r="6631" ht="15" hidden="1" spans="1:45">
      <c r="A6631" t="s">
        <v>47</v>
      </c>
      <c r="B6631" t="s">
        <v>48</v>
      </c>
      <c r="C6631" s="62">
        <v>46016.4813871412</v>
      </c>
      <c r="D6631" s="62">
        <v>46016.4813871065</v>
      </c>
      <c r="F6631" t="s">
        <v>9903</v>
      </c>
      <c r="H6631" t="s">
        <v>9904</v>
      </c>
      <c r="I6631" t="s">
        <v>329</v>
      </c>
      <c r="K6631" t="s">
        <v>9905</v>
      </c>
      <c r="L6631" t="s">
        <v>9906</v>
      </c>
      <c r="N6631" t="s">
        <v>54</v>
      </c>
      <c r="P6631" t="s">
        <v>54</v>
      </c>
      <c r="Q6631" t="s">
        <v>54</v>
      </c>
      <c r="R6631" t="s">
        <v>9912</v>
      </c>
      <c r="S6631" t="s">
        <v>9912</v>
      </c>
      <c r="V6631" t="s">
        <v>56</v>
      </c>
      <c r="W6631" t="s">
        <v>56</v>
      </c>
      <c r="X6631" t="s">
        <v>57</v>
      </c>
      <c r="Y6631" t="s">
        <v>58</v>
      </c>
      <c r="Z6631" t="s">
        <v>59</v>
      </c>
      <c r="AA6631" t="s">
        <v>60</v>
      </c>
      <c r="AB6631" t="s">
        <v>118</v>
      </c>
      <c r="AC6631" t="s">
        <v>62</v>
      </c>
      <c r="AD6631">
        <v>3</v>
      </c>
      <c r="AE6631" t="s">
        <v>120</v>
      </c>
      <c r="AF6631">
        <v>16</v>
      </c>
      <c r="AG6631">
        <v>13</v>
      </c>
      <c r="AH6631">
        <v>0</v>
      </c>
      <c r="AI6631">
        <v>1</v>
      </c>
      <c r="AJ6631">
        <v>1</v>
      </c>
      <c r="AK6631">
        <v>0</v>
      </c>
      <c r="AL6631">
        <v>0</v>
      </c>
      <c r="AM6631">
        <v>0</v>
      </c>
      <c r="AO6631" s="62">
        <v>46016.4813871412</v>
      </c>
      <c r="AR6631" s="62">
        <v>46016.481409537</v>
      </c>
      <c r="AS6631" t="s">
        <v>60</v>
      </c>
    </row>
    <row r="6632" ht="15" hidden="1" spans="1:45">
      <c r="A6632" t="s">
        <v>47</v>
      </c>
      <c r="B6632" t="s">
        <v>48</v>
      </c>
      <c r="C6632" s="62">
        <v>46015.7193309491</v>
      </c>
      <c r="D6632" s="62">
        <v>46015.7193309028</v>
      </c>
      <c r="F6632" t="s">
        <v>9903</v>
      </c>
      <c r="H6632" t="s">
        <v>9904</v>
      </c>
      <c r="I6632" t="s">
        <v>329</v>
      </c>
      <c r="K6632" t="s">
        <v>9905</v>
      </c>
      <c r="L6632" t="s">
        <v>9906</v>
      </c>
      <c r="N6632" t="s">
        <v>54</v>
      </c>
      <c r="P6632" t="s">
        <v>54</v>
      </c>
      <c r="Q6632" t="s">
        <v>54</v>
      </c>
      <c r="R6632" t="s">
        <v>9913</v>
      </c>
      <c r="S6632" t="s">
        <v>9913</v>
      </c>
      <c r="V6632" t="s">
        <v>56</v>
      </c>
      <c r="W6632" t="s">
        <v>56</v>
      </c>
      <c r="X6632" t="s">
        <v>57</v>
      </c>
      <c r="Y6632" t="s">
        <v>58</v>
      </c>
      <c r="Z6632" t="s">
        <v>59</v>
      </c>
      <c r="AA6632" t="s">
        <v>60</v>
      </c>
      <c r="AB6632" t="s">
        <v>118</v>
      </c>
      <c r="AC6632" t="s">
        <v>62</v>
      </c>
      <c r="AD6632">
        <v>3</v>
      </c>
      <c r="AE6632" t="s">
        <v>120</v>
      </c>
      <c r="AF6632">
        <v>16</v>
      </c>
      <c r="AG6632">
        <v>13</v>
      </c>
      <c r="AH6632">
        <v>0</v>
      </c>
      <c r="AI6632">
        <v>1</v>
      </c>
      <c r="AJ6632">
        <v>1</v>
      </c>
      <c r="AK6632">
        <v>0</v>
      </c>
      <c r="AL6632">
        <v>0</v>
      </c>
      <c r="AM6632">
        <v>0</v>
      </c>
      <c r="AO6632" s="62">
        <v>46015.7193309491</v>
      </c>
      <c r="AR6632" s="62">
        <v>46015.7193544444</v>
      </c>
      <c r="AS6632" t="s">
        <v>60</v>
      </c>
    </row>
    <row r="6633" ht="15" hidden="1" spans="1:45">
      <c r="A6633" t="s">
        <v>47</v>
      </c>
      <c r="B6633" t="s">
        <v>48</v>
      </c>
      <c r="C6633" s="62">
        <v>46014.7292232986</v>
      </c>
      <c r="D6633" s="62">
        <v>46014.729223044</v>
      </c>
      <c r="F6633" t="s">
        <v>9903</v>
      </c>
      <c r="H6633" t="s">
        <v>9904</v>
      </c>
      <c r="I6633" t="s">
        <v>329</v>
      </c>
      <c r="K6633" t="s">
        <v>9905</v>
      </c>
      <c r="L6633" t="s">
        <v>9906</v>
      </c>
      <c r="N6633" t="s">
        <v>54</v>
      </c>
      <c r="P6633" t="s">
        <v>54</v>
      </c>
      <c r="Q6633" t="s">
        <v>54</v>
      </c>
      <c r="R6633" t="s">
        <v>9914</v>
      </c>
      <c r="S6633" t="s">
        <v>9914</v>
      </c>
      <c r="V6633" t="s">
        <v>56</v>
      </c>
      <c r="W6633" t="s">
        <v>56</v>
      </c>
      <c r="X6633" t="s">
        <v>57</v>
      </c>
      <c r="Y6633" t="s">
        <v>58</v>
      </c>
      <c r="Z6633" t="s">
        <v>59</v>
      </c>
      <c r="AA6633" t="s">
        <v>60</v>
      </c>
      <c r="AB6633" t="s">
        <v>61</v>
      </c>
      <c r="AC6633" t="s">
        <v>62</v>
      </c>
      <c r="AD6633">
        <v>3</v>
      </c>
      <c r="AE6633" t="s">
        <v>333</v>
      </c>
      <c r="AF6633">
        <v>16</v>
      </c>
      <c r="AG6633">
        <v>13</v>
      </c>
      <c r="AH6633">
        <v>0</v>
      </c>
      <c r="AI6633">
        <v>1</v>
      </c>
      <c r="AJ6633">
        <v>1</v>
      </c>
      <c r="AK6633">
        <v>3</v>
      </c>
      <c r="AL6633">
        <v>0</v>
      </c>
      <c r="AM6633">
        <v>0</v>
      </c>
      <c r="AO6633" s="62">
        <v>46014.7292232986</v>
      </c>
      <c r="AR6633" s="62">
        <v>46014.7292441088</v>
      </c>
      <c r="AS6633" t="s">
        <v>60</v>
      </c>
    </row>
    <row r="6634" ht="15" hidden="1" spans="1:45">
      <c r="A6634" t="s">
        <v>47</v>
      </c>
      <c r="B6634" t="s">
        <v>48</v>
      </c>
      <c r="C6634" s="62">
        <v>46013.4581706481</v>
      </c>
      <c r="D6634" s="62">
        <v>46013.458170625</v>
      </c>
      <c r="F6634" t="s">
        <v>9903</v>
      </c>
      <c r="H6634" t="s">
        <v>9904</v>
      </c>
      <c r="I6634" t="s">
        <v>329</v>
      </c>
      <c r="K6634" t="s">
        <v>9905</v>
      </c>
      <c r="L6634" t="s">
        <v>9906</v>
      </c>
      <c r="N6634" t="s">
        <v>54</v>
      </c>
      <c r="P6634" t="s">
        <v>54</v>
      </c>
      <c r="Q6634" t="s">
        <v>54</v>
      </c>
      <c r="R6634" t="s">
        <v>9915</v>
      </c>
      <c r="S6634" t="s">
        <v>9915</v>
      </c>
      <c r="V6634" t="s">
        <v>56</v>
      </c>
      <c r="W6634" t="s">
        <v>56</v>
      </c>
      <c r="X6634" t="s">
        <v>57</v>
      </c>
      <c r="Y6634" t="s">
        <v>58</v>
      </c>
      <c r="Z6634" t="s">
        <v>59</v>
      </c>
      <c r="AA6634" t="s">
        <v>60</v>
      </c>
      <c r="AB6634" t="s">
        <v>61</v>
      </c>
      <c r="AC6634" t="s">
        <v>62</v>
      </c>
      <c r="AD6634">
        <v>3</v>
      </c>
      <c r="AE6634" t="s">
        <v>333</v>
      </c>
      <c r="AF6634">
        <v>16</v>
      </c>
      <c r="AG6634">
        <v>13</v>
      </c>
      <c r="AH6634">
        <v>0</v>
      </c>
      <c r="AI6634">
        <v>4</v>
      </c>
      <c r="AJ6634">
        <v>4</v>
      </c>
      <c r="AK6634">
        <v>3</v>
      </c>
      <c r="AL6634">
        <v>0</v>
      </c>
      <c r="AM6634">
        <v>0</v>
      </c>
      <c r="AO6634" s="62">
        <v>46013.4581706481</v>
      </c>
      <c r="AR6634" s="62">
        <v>46013.4581884375</v>
      </c>
      <c r="AS6634" t="s">
        <v>60</v>
      </c>
    </row>
    <row r="6635" ht="15" hidden="1" spans="1:45">
      <c r="A6635" t="s">
        <v>47</v>
      </c>
      <c r="B6635" t="s">
        <v>48</v>
      </c>
      <c r="C6635" s="62">
        <v>46022.4963068403</v>
      </c>
      <c r="D6635" s="62">
        <v>46022.4963068056</v>
      </c>
      <c r="F6635" t="s">
        <v>9916</v>
      </c>
      <c r="H6635" t="s">
        <v>9917</v>
      </c>
      <c r="I6635" t="s">
        <v>51</v>
      </c>
      <c r="K6635" t="s">
        <v>9918</v>
      </c>
      <c r="L6635" t="s">
        <v>9919</v>
      </c>
      <c r="M6635" t="s">
        <v>54</v>
      </c>
      <c r="N6635" t="s">
        <v>54</v>
      </c>
      <c r="P6635" t="s">
        <v>54</v>
      </c>
      <c r="Q6635" t="s">
        <v>54</v>
      </c>
      <c r="R6635" t="s">
        <v>9920</v>
      </c>
      <c r="S6635" t="s">
        <v>9920</v>
      </c>
      <c r="V6635" t="s">
        <v>56</v>
      </c>
      <c r="W6635" t="s">
        <v>56</v>
      </c>
      <c r="X6635" t="s">
        <v>57</v>
      </c>
      <c r="Y6635" t="s">
        <v>58</v>
      </c>
      <c r="Z6635" t="s">
        <v>59</v>
      </c>
      <c r="AA6635" t="s">
        <v>104</v>
      </c>
      <c r="AB6635" t="s">
        <v>61</v>
      </c>
      <c r="AC6635" t="s">
        <v>62</v>
      </c>
      <c r="AD6635">
        <v>6</v>
      </c>
      <c r="AE6635" t="s">
        <v>63</v>
      </c>
      <c r="AF6635">
        <v>16</v>
      </c>
      <c r="AG6635">
        <v>10</v>
      </c>
      <c r="AH6635">
        <v>0</v>
      </c>
      <c r="AI6635">
        <v>54</v>
      </c>
      <c r="AJ6635">
        <v>54</v>
      </c>
      <c r="AK6635">
        <v>6</v>
      </c>
      <c r="AL6635">
        <v>0</v>
      </c>
      <c r="AM6635">
        <v>0</v>
      </c>
      <c r="AO6635" s="62">
        <v>46022.4963068403</v>
      </c>
      <c r="AR6635" s="62">
        <v>46022.4963297454</v>
      </c>
      <c r="AS6635" t="s">
        <v>104</v>
      </c>
    </row>
    <row r="6636" ht="15" hidden="1" spans="1:45">
      <c r="A6636" t="s">
        <v>47</v>
      </c>
      <c r="B6636" t="s">
        <v>48</v>
      </c>
      <c r="C6636" s="62">
        <v>46021.5139749306</v>
      </c>
      <c r="D6636" s="62">
        <v>46021.5139748727</v>
      </c>
      <c r="F6636" t="s">
        <v>9916</v>
      </c>
      <c r="H6636" t="s">
        <v>9917</v>
      </c>
      <c r="I6636" t="s">
        <v>51</v>
      </c>
      <c r="K6636" t="s">
        <v>9918</v>
      </c>
      <c r="L6636" t="s">
        <v>9919</v>
      </c>
      <c r="M6636" t="s">
        <v>54</v>
      </c>
      <c r="N6636" t="s">
        <v>54</v>
      </c>
      <c r="P6636" t="s">
        <v>54</v>
      </c>
      <c r="Q6636" t="s">
        <v>54</v>
      </c>
      <c r="R6636" t="s">
        <v>9921</v>
      </c>
      <c r="S6636" t="s">
        <v>9921</v>
      </c>
      <c r="V6636" t="s">
        <v>56</v>
      </c>
      <c r="W6636" t="s">
        <v>56</v>
      </c>
      <c r="X6636" t="s">
        <v>57</v>
      </c>
      <c r="Y6636" t="s">
        <v>58</v>
      </c>
      <c r="Z6636" t="s">
        <v>59</v>
      </c>
      <c r="AA6636" t="s">
        <v>60</v>
      </c>
      <c r="AB6636" t="s">
        <v>61</v>
      </c>
      <c r="AC6636" t="s">
        <v>62</v>
      </c>
      <c r="AD6636">
        <v>6</v>
      </c>
      <c r="AE6636" t="s">
        <v>63</v>
      </c>
      <c r="AF6636">
        <v>16</v>
      </c>
      <c r="AG6636">
        <v>10</v>
      </c>
      <c r="AH6636">
        <v>0</v>
      </c>
      <c r="AI6636">
        <v>0</v>
      </c>
      <c r="AJ6636">
        <v>0</v>
      </c>
      <c r="AK6636">
        <v>6</v>
      </c>
      <c r="AL6636">
        <v>0</v>
      </c>
      <c r="AM6636">
        <v>0</v>
      </c>
      <c r="AO6636" s="62">
        <v>46021.5139749306</v>
      </c>
      <c r="AR6636" s="62">
        <v>46021.5139980787</v>
      </c>
      <c r="AS6636" t="s">
        <v>60</v>
      </c>
    </row>
    <row r="6637" ht="15" hidden="1" spans="1:45">
      <c r="A6637" t="s">
        <v>47</v>
      </c>
      <c r="B6637" t="s">
        <v>48</v>
      </c>
      <c r="C6637" s="62">
        <v>46022.448302338</v>
      </c>
      <c r="D6637" s="62">
        <v>46022.4483023032</v>
      </c>
      <c r="F6637" t="s">
        <v>9922</v>
      </c>
      <c r="H6637" t="s">
        <v>9923</v>
      </c>
      <c r="I6637" t="s">
        <v>51</v>
      </c>
      <c r="K6637" t="s">
        <v>9924</v>
      </c>
      <c r="L6637" t="s">
        <v>9925</v>
      </c>
      <c r="N6637" t="s">
        <v>54</v>
      </c>
      <c r="P6637" t="s">
        <v>54</v>
      </c>
      <c r="Q6637" t="s">
        <v>54</v>
      </c>
      <c r="R6637" t="s">
        <v>9926</v>
      </c>
      <c r="S6637" t="s">
        <v>9926</v>
      </c>
      <c r="V6637" t="s">
        <v>56</v>
      </c>
      <c r="W6637" t="s">
        <v>56</v>
      </c>
      <c r="X6637" t="s">
        <v>57</v>
      </c>
      <c r="Y6637" t="s">
        <v>58</v>
      </c>
      <c r="Z6637" t="s">
        <v>59</v>
      </c>
      <c r="AA6637" t="s">
        <v>60</v>
      </c>
      <c r="AB6637" t="s">
        <v>61</v>
      </c>
      <c r="AC6637" t="s">
        <v>62</v>
      </c>
      <c r="AD6637">
        <v>6</v>
      </c>
      <c r="AE6637" t="s">
        <v>63</v>
      </c>
      <c r="AF6637">
        <v>16</v>
      </c>
      <c r="AG6637">
        <v>10</v>
      </c>
      <c r="AH6637">
        <v>0</v>
      </c>
      <c r="AI6637">
        <v>52</v>
      </c>
      <c r="AJ6637">
        <v>52</v>
      </c>
      <c r="AK6637">
        <v>6</v>
      </c>
      <c r="AL6637">
        <v>0</v>
      </c>
      <c r="AM6637">
        <v>0</v>
      </c>
      <c r="AO6637" s="62">
        <v>46022.448302338</v>
      </c>
      <c r="AR6637" s="62">
        <v>46022.4483166551</v>
      </c>
      <c r="AS6637" t="s">
        <v>60</v>
      </c>
    </row>
    <row r="6638" ht="15" hidden="1" spans="1:45">
      <c r="A6638" t="s">
        <v>47</v>
      </c>
      <c r="B6638" t="s">
        <v>48</v>
      </c>
      <c r="C6638" s="62">
        <v>46021.4509759722</v>
      </c>
      <c r="D6638" s="62">
        <v>46021.4509759375</v>
      </c>
      <c r="F6638" t="s">
        <v>9922</v>
      </c>
      <c r="H6638" t="s">
        <v>9923</v>
      </c>
      <c r="I6638" t="s">
        <v>51</v>
      </c>
      <c r="K6638" t="s">
        <v>9924</v>
      </c>
      <c r="L6638" t="s">
        <v>9925</v>
      </c>
      <c r="N6638" t="s">
        <v>54</v>
      </c>
      <c r="P6638" t="s">
        <v>54</v>
      </c>
      <c r="Q6638" t="s">
        <v>54</v>
      </c>
      <c r="R6638" t="s">
        <v>9927</v>
      </c>
      <c r="S6638" t="s">
        <v>9927</v>
      </c>
      <c r="V6638" t="s">
        <v>56</v>
      </c>
      <c r="W6638" t="s">
        <v>56</v>
      </c>
      <c r="X6638" t="s">
        <v>57</v>
      </c>
      <c r="Y6638" t="s">
        <v>58</v>
      </c>
      <c r="Z6638" t="s">
        <v>59</v>
      </c>
      <c r="AA6638" t="s">
        <v>60</v>
      </c>
      <c r="AB6638" t="s">
        <v>61</v>
      </c>
      <c r="AC6638" t="s">
        <v>62</v>
      </c>
      <c r="AD6638">
        <v>6</v>
      </c>
      <c r="AE6638" t="s">
        <v>63</v>
      </c>
      <c r="AF6638">
        <v>16</v>
      </c>
      <c r="AG6638">
        <v>10</v>
      </c>
      <c r="AH6638">
        <v>0</v>
      </c>
      <c r="AI6638">
        <v>58</v>
      </c>
      <c r="AJ6638">
        <v>58</v>
      </c>
      <c r="AK6638">
        <v>6</v>
      </c>
      <c r="AL6638">
        <v>0</v>
      </c>
      <c r="AM6638">
        <v>0</v>
      </c>
      <c r="AO6638" s="62">
        <v>46021.4509759722</v>
      </c>
      <c r="AR6638" s="62">
        <v>46021.4509959722</v>
      </c>
      <c r="AS6638" t="s">
        <v>60</v>
      </c>
    </row>
    <row r="6639" ht="15" hidden="1" spans="1:45">
      <c r="A6639" t="s">
        <v>47</v>
      </c>
      <c r="B6639" t="s">
        <v>48</v>
      </c>
      <c r="C6639" s="62">
        <v>46017.4589651852</v>
      </c>
      <c r="D6639" s="62">
        <v>46017.4589651389</v>
      </c>
      <c r="F6639" t="s">
        <v>9922</v>
      </c>
      <c r="H6639" t="s">
        <v>9923</v>
      </c>
      <c r="I6639" t="s">
        <v>51</v>
      </c>
      <c r="K6639" t="s">
        <v>9924</v>
      </c>
      <c r="L6639" t="s">
        <v>9925</v>
      </c>
      <c r="N6639" t="s">
        <v>54</v>
      </c>
      <c r="P6639" t="s">
        <v>54</v>
      </c>
      <c r="Q6639" t="s">
        <v>54</v>
      </c>
      <c r="R6639" t="s">
        <v>9928</v>
      </c>
      <c r="S6639" t="s">
        <v>9928</v>
      </c>
      <c r="V6639" t="s">
        <v>56</v>
      </c>
      <c r="W6639" t="s">
        <v>56</v>
      </c>
      <c r="X6639" t="s">
        <v>57</v>
      </c>
      <c r="Y6639" t="s">
        <v>58</v>
      </c>
      <c r="Z6639" t="s">
        <v>59</v>
      </c>
      <c r="AA6639" t="s">
        <v>60</v>
      </c>
      <c r="AB6639" t="s">
        <v>61</v>
      </c>
      <c r="AC6639" t="s">
        <v>62</v>
      </c>
      <c r="AD6639">
        <v>6</v>
      </c>
      <c r="AE6639" t="s">
        <v>63</v>
      </c>
      <c r="AF6639">
        <v>16</v>
      </c>
      <c r="AG6639">
        <v>10</v>
      </c>
      <c r="AH6639">
        <v>0</v>
      </c>
      <c r="AI6639">
        <v>64</v>
      </c>
      <c r="AJ6639">
        <v>64</v>
      </c>
      <c r="AK6639">
        <v>6</v>
      </c>
      <c r="AL6639">
        <v>0</v>
      </c>
      <c r="AM6639">
        <v>0</v>
      </c>
      <c r="AO6639" s="62">
        <v>46017.4589651852</v>
      </c>
      <c r="AR6639" s="62">
        <v>46017.4589862847</v>
      </c>
      <c r="AS6639" t="s">
        <v>60</v>
      </c>
    </row>
    <row r="6640" ht="15" hidden="1" spans="1:45">
      <c r="A6640" t="s">
        <v>47</v>
      </c>
      <c r="B6640" t="s">
        <v>48</v>
      </c>
      <c r="C6640" s="62">
        <v>46016.4772020718</v>
      </c>
      <c r="D6640" s="62">
        <v>46016.477202037</v>
      </c>
      <c r="F6640" t="s">
        <v>9922</v>
      </c>
      <c r="H6640" t="s">
        <v>9923</v>
      </c>
      <c r="I6640" t="s">
        <v>51</v>
      </c>
      <c r="K6640" t="s">
        <v>9924</v>
      </c>
      <c r="L6640" t="s">
        <v>9925</v>
      </c>
      <c r="N6640" t="s">
        <v>54</v>
      </c>
      <c r="P6640" t="s">
        <v>54</v>
      </c>
      <c r="Q6640" t="s">
        <v>54</v>
      </c>
      <c r="R6640" t="s">
        <v>9929</v>
      </c>
      <c r="S6640" t="s">
        <v>9929</v>
      </c>
      <c r="V6640" t="s">
        <v>56</v>
      </c>
      <c r="W6640" t="s">
        <v>56</v>
      </c>
      <c r="X6640" t="s">
        <v>57</v>
      </c>
      <c r="Y6640" t="s">
        <v>58</v>
      </c>
      <c r="Z6640" t="s">
        <v>59</v>
      </c>
      <c r="AA6640" t="s">
        <v>60</v>
      </c>
      <c r="AB6640" t="s">
        <v>61</v>
      </c>
      <c r="AC6640" t="s">
        <v>62</v>
      </c>
      <c r="AD6640">
        <v>6</v>
      </c>
      <c r="AE6640" t="s">
        <v>63</v>
      </c>
      <c r="AF6640">
        <v>16</v>
      </c>
      <c r="AG6640">
        <v>10</v>
      </c>
      <c r="AH6640">
        <v>0</v>
      </c>
      <c r="AI6640">
        <v>70</v>
      </c>
      <c r="AJ6640">
        <v>70</v>
      </c>
      <c r="AK6640">
        <v>6</v>
      </c>
      <c r="AL6640">
        <v>0</v>
      </c>
      <c r="AM6640">
        <v>0</v>
      </c>
      <c r="AO6640" s="62">
        <v>46016.4772020718</v>
      </c>
      <c r="AR6640" s="62">
        <v>46016.4772174769</v>
      </c>
      <c r="AS6640" t="s">
        <v>60</v>
      </c>
    </row>
    <row r="6641" ht="15" hidden="1" spans="1:45">
      <c r="A6641" t="s">
        <v>47</v>
      </c>
      <c r="B6641" t="s">
        <v>48</v>
      </c>
      <c r="C6641" s="62">
        <v>46015.7345866204</v>
      </c>
      <c r="D6641" s="62">
        <v>46015.7345865856</v>
      </c>
      <c r="F6641" t="s">
        <v>9922</v>
      </c>
      <c r="H6641" t="s">
        <v>9923</v>
      </c>
      <c r="I6641" t="s">
        <v>51</v>
      </c>
      <c r="K6641" t="s">
        <v>9924</v>
      </c>
      <c r="L6641" t="s">
        <v>9925</v>
      </c>
      <c r="N6641" t="s">
        <v>54</v>
      </c>
      <c r="P6641" t="s">
        <v>54</v>
      </c>
      <c r="Q6641" t="s">
        <v>54</v>
      </c>
      <c r="R6641" t="s">
        <v>9930</v>
      </c>
      <c r="S6641" t="s">
        <v>9930</v>
      </c>
      <c r="V6641" t="s">
        <v>56</v>
      </c>
      <c r="W6641" t="s">
        <v>56</v>
      </c>
      <c r="X6641" t="s">
        <v>57</v>
      </c>
      <c r="Y6641" t="s">
        <v>58</v>
      </c>
      <c r="Z6641" t="s">
        <v>59</v>
      </c>
      <c r="AA6641" t="s">
        <v>60</v>
      </c>
      <c r="AB6641" t="s">
        <v>61</v>
      </c>
      <c r="AC6641" t="s">
        <v>62</v>
      </c>
      <c r="AD6641">
        <v>6</v>
      </c>
      <c r="AE6641" t="s">
        <v>63</v>
      </c>
      <c r="AF6641">
        <v>16</v>
      </c>
      <c r="AG6641">
        <v>10</v>
      </c>
      <c r="AH6641">
        <v>0</v>
      </c>
      <c r="AI6641">
        <v>76</v>
      </c>
      <c r="AJ6641">
        <v>76</v>
      </c>
      <c r="AK6641">
        <v>6</v>
      </c>
      <c r="AL6641">
        <v>0</v>
      </c>
      <c r="AM6641">
        <v>0</v>
      </c>
      <c r="AO6641" s="62">
        <v>46015.7345866204</v>
      </c>
      <c r="AR6641" s="62">
        <v>46015.7346045255</v>
      </c>
      <c r="AS6641" t="s">
        <v>60</v>
      </c>
    </row>
    <row r="6642" ht="15" hidden="1" spans="1:45">
      <c r="A6642" t="s">
        <v>47</v>
      </c>
      <c r="B6642" t="s">
        <v>48</v>
      </c>
      <c r="C6642" s="62">
        <v>46014.4411217708</v>
      </c>
      <c r="D6642" s="62">
        <v>46014.4411217245</v>
      </c>
      <c r="F6642" t="s">
        <v>9922</v>
      </c>
      <c r="H6642" t="s">
        <v>9923</v>
      </c>
      <c r="I6642" t="s">
        <v>51</v>
      </c>
      <c r="K6642" t="s">
        <v>9924</v>
      </c>
      <c r="L6642" t="s">
        <v>9925</v>
      </c>
      <c r="N6642" t="s">
        <v>54</v>
      </c>
      <c r="P6642" t="s">
        <v>54</v>
      </c>
      <c r="Q6642" t="s">
        <v>54</v>
      </c>
      <c r="R6642" t="s">
        <v>9931</v>
      </c>
      <c r="S6642" t="s">
        <v>9931</v>
      </c>
      <c r="V6642" t="s">
        <v>56</v>
      </c>
      <c r="W6642" t="s">
        <v>56</v>
      </c>
      <c r="X6642" t="s">
        <v>57</v>
      </c>
      <c r="Y6642" t="s">
        <v>58</v>
      </c>
      <c r="Z6642" t="s">
        <v>59</v>
      </c>
      <c r="AA6642" t="s">
        <v>60</v>
      </c>
      <c r="AB6642" t="s">
        <v>61</v>
      </c>
      <c r="AC6642" t="s">
        <v>62</v>
      </c>
      <c r="AD6642">
        <v>6</v>
      </c>
      <c r="AE6642" t="s">
        <v>63</v>
      </c>
      <c r="AF6642">
        <v>16</v>
      </c>
      <c r="AG6642">
        <v>10</v>
      </c>
      <c r="AH6642">
        <v>0</v>
      </c>
      <c r="AI6642">
        <v>82</v>
      </c>
      <c r="AJ6642">
        <v>82</v>
      </c>
      <c r="AK6642">
        <v>6</v>
      </c>
      <c r="AL6642">
        <v>0</v>
      </c>
      <c r="AM6642">
        <v>0</v>
      </c>
      <c r="AO6642" s="62">
        <v>46014.4411217708</v>
      </c>
      <c r="AR6642" s="62">
        <v>46014.4411461806</v>
      </c>
      <c r="AS6642" t="s">
        <v>60</v>
      </c>
    </row>
    <row r="6643" ht="15" hidden="1" spans="1:45">
      <c r="A6643" t="s">
        <v>47</v>
      </c>
      <c r="B6643" t="s">
        <v>48</v>
      </c>
      <c r="C6643" s="62">
        <v>46010.4387132755</v>
      </c>
      <c r="D6643" s="62">
        <v>46010.4387132407</v>
      </c>
      <c r="F6643" t="s">
        <v>9922</v>
      </c>
      <c r="H6643" t="s">
        <v>9923</v>
      </c>
      <c r="I6643" t="s">
        <v>51</v>
      </c>
      <c r="K6643" t="s">
        <v>9924</v>
      </c>
      <c r="L6643" t="s">
        <v>9925</v>
      </c>
      <c r="N6643" t="s">
        <v>54</v>
      </c>
      <c r="P6643" t="s">
        <v>54</v>
      </c>
      <c r="Q6643" t="s">
        <v>54</v>
      </c>
      <c r="R6643" t="s">
        <v>9932</v>
      </c>
      <c r="S6643" t="s">
        <v>9932</v>
      </c>
      <c r="V6643" t="s">
        <v>56</v>
      </c>
      <c r="W6643" t="s">
        <v>56</v>
      </c>
      <c r="X6643" t="s">
        <v>57</v>
      </c>
      <c r="Y6643" t="s">
        <v>58</v>
      </c>
      <c r="Z6643" t="s">
        <v>59</v>
      </c>
      <c r="AA6643" t="s">
        <v>60</v>
      </c>
      <c r="AB6643" t="s">
        <v>61</v>
      </c>
      <c r="AC6643" t="s">
        <v>62</v>
      </c>
      <c r="AD6643">
        <v>6</v>
      </c>
      <c r="AE6643" t="s">
        <v>63</v>
      </c>
      <c r="AF6643">
        <v>16</v>
      </c>
      <c r="AG6643">
        <v>10</v>
      </c>
      <c r="AH6643">
        <v>0</v>
      </c>
      <c r="AI6643">
        <v>88</v>
      </c>
      <c r="AJ6643">
        <v>88</v>
      </c>
      <c r="AK6643">
        <v>6</v>
      </c>
      <c r="AL6643">
        <v>0</v>
      </c>
      <c r="AM6643">
        <v>0</v>
      </c>
      <c r="AO6643" s="62">
        <v>46010.4387132755</v>
      </c>
      <c r="AR6643" s="62">
        <v>46010.4387359606</v>
      </c>
      <c r="AS6643" t="s">
        <v>60</v>
      </c>
    </row>
    <row r="6644" ht="15" hidden="1" spans="1:45">
      <c r="A6644" t="s">
        <v>47</v>
      </c>
      <c r="B6644" t="s">
        <v>48</v>
      </c>
      <c r="C6644" s="62">
        <v>46009.4572853819</v>
      </c>
      <c r="D6644" s="62">
        <v>46009.4572853357</v>
      </c>
      <c r="F6644" t="s">
        <v>9922</v>
      </c>
      <c r="H6644" t="s">
        <v>9923</v>
      </c>
      <c r="I6644" t="s">
        <v>51</v>
      </c>
      <c r="K6644" t="s">
        <v>9924</v>
      </c>
      <c r="L6644" t="s">
        <v>9925</v>
      </c>
      <c r="N6644" t="s">
        <v>54</v>
      </c>
      <c r="P6644" t="s">
        <v>54</v>
      </c>
      <c r="Q6644" t="s">
        <v>54</v>
      </c>
      <c r="R6644" t="s">
        <v>9933</v>
      </c>
      <c r="S6644" t="s">
        <v>9933</v>
      </c>
      <c r="V6644" t="s">
        <v>56</v>
      </c>
      <c r="W6644" t="s">
        <v>56</v>
      </c>
      <c r="X6644" t="s">
        <v>57</v>
      </c>
      <c r="Y6644" t="s">
        <v>58</v>
      </c>
      <c r="Z6644" t="s">
        <v>59</v>
      </c>
      <c r="AA6644" t="s">
        <v>60</v>
      </c>
      <c r="AB6644" t="s">
        <v>61</v>
      </c>
      <c r="AC6644" t="s">
        <v>62</v>
      </c>
      <c r="AD6644">
        <v>6</v>
      </c>
      <c r="AE6644" t="s">
        <v>63</v>
      </c>
      <c r="AF6644">
        <v>16</v>
      </c>
      <c r="AG6644">
        <v>10</v>
      </c>
      <c r="AH6644">
        <v>0</v>
      </c>
      <c r="AI6644">
        <v>94</v>
      </c>
      <c r="AJ6644">
        <v>94</v>
      </c>
      <c r="AK6644">
        <v>6</v>
      </c>
      <c r="AL6644">
        <v>0</v>
      </c>
      <c r="AM6644">
        <v>0</v>
      </c>
      <c r="AO6644" s="62">
        <v>46009.4572853819</v>
      </c>
      <c r="AR6644" s="62">
        <v>46009.4573222222</v>
      </c>
      <c r="AS6644" t="s">
        <v>60</v>
      </c>
    </row>
    <row r="6645" ht="15" hidden="1" spans="1:45">
      <c r="A6645" t="s">
        <v>47</v>
      </c>
      <c r="B6645" t="s">
        <v>48</v>
      </c>
      <c r="C6645" s="62">
        <v>46008.4475340972</v>
      </c>
      <c r="D6645" s="62">
        <v>46008.4475340509</v>
      </c>
      <c r="F6645" t="s">
        <v>9922</v>
      </c>
      <c r="H6645" t="s">
        <v>9923</v>
      </c>
      <c r="I6645" t="s">
        <v>51</v>
      </c>
      <c r="K6645" t="s">
        <v>9924</v>
      </c>
      <c r="L6645" t="s">
        <v>9925</v>
      </c>
      <c r="N6645" t="s">
        <v>54</v>
      </c>
      <c r="P6645" t="s">
        <v>54</v>
      </c>
      <c r="Q6645" t="s">
        <v>54</v>
      </c>
      <c r="R6645" t="s">
        <v>9934</v>
      </c>
      <c r="S6645" t="s">
        <v>9934</v>
      </c>
      <c r="V6645" t="s">
        <v>56</v>
      </c>
      <c r="W6645" t="s">
        <v>56</v>
      </c>
      <c r="X6645" t="s">
        <v>57</v>
      </c>
      <c r="Y6645" t="s">
        <v>58</v>
      </c>
      <c r="Z6645" t="s">
        <v>59</v>
      </c>
      <c r="AA6645" t="s">
        <v>60</v>
      </c>
      <c r="AB6645" t="s">
        <v>61</v>
      </c>
      <c r="AC6645" t="s">
        <v>62</v>
      </c>
      <c r="AD6645">
        <v>6</v>
      </c>
      <c r="AE6645" t="s">
        <v>63</v>
      </c>
      <c r="AF6645">
        <v>16</v>
      </c>
      <c r="AG6645">
        <v>10</v>
      </c>
      <c r="AH6645">
        <v>0</v>
      </c>
      <c r="AI6645">
        <v>100</v>
      </c>
      <c r="AJ6645">
        <v>100</v>
      </c>
      <c r="AK6645">
        <v>6</v>
      </c>
      <c r="AL6645">
        <v>0</v>
      </c>
      <c r="AM6645">
        <v>0</v>
      </c>
      <c r="AO6645" s="62">
        <v>46008.4475340972</v>
      </c>
      <c r="AR6645" s="62">
        <v>46008.4475595833</v>
      </c>
      <c r="AS6645" t="s">
        <v>60</v>
      </c>
    </row>
    <row r="6646" ht="15" hidden="1" spans="1:45">
      <c r="A6646" t="s">
        <v>47</v>
      </c>
      <c r="B6646" t="s">
        <v>48</v>
      </c>
      <c r="C6646" s="62">
        <v>46007.4450980093</v>
      </c>
      <c r="D6646" s="62">
        <v>46007.445097963</v>
      </c>
      <c r="F6646" t="s">
        <v>9922</v>
      </c>
      <c r="H6646" t="s">
        <v>9923</v>
      </c>
      <c r="I6646" t="s">
        <v>51</v>
      </c>
      <c r="K6646" t="s">
        <v>9924</v>
      </c>
      <c r="L6646" t="s">
        <v>9925</v>
      </c>
      <c r="N6646" t="s">
        <v>54</v>
      </c>
      <c r="P6646" t="s">
        <v>54</v>
      </c>
      <c r="Q6646" t="s">
        <v>54</v>
      </c>
      <c r="R6646" t="s">
        <v>9935</v>
      </c>
      <c r="S6646" t="s">
        <v>9935</v>
      </c>
      <c r="V6646" t="s">
        <v>56</v>
      </c>
      <c r="W6646" t="s">
        <v>56</v>
      </c>
      <c r="X6646" t="s">
        <v>57</v>
      </c>
      <c r="Y6646" t="s">
        <v>58</v>
      </c>
      <c r="Z6646" t="s">
        <v>59</v>
      </c>
      <c r="AA6646" t="s">
        <v>60</v>
      </c>
      <c r="AB6646" t="s">
        <v>61</v>
      </c>
      <c r="AC6646" t="s">
        <v>62</v>
      </c>
      <c r="AD6646">
        <v>6</v>
      </c>
      <c r="AE6646" t="s">
        <v>63</v>
      </c>
      <c r="AF6646">
        <v>16</v>
      </c>
      <c r="AG6646">
        <v>10</v>
      </c>
      <c r="AH6646">
        <v>0</v>
      </c>
      <c r="AI6646">
        <v>106</v>
      </c>
      <c r="AJ6646">
        <v>106</v>
      </c>
      <c r="AK6646">
        <v>6</v>
      </c>
      <c r="AL6646">
        <v>0</v>
      </c>
      <c r="AM6646">
        <v>0</v>
      </c>
      <c r="AO6646" s="62">
        <v>46007.4450980093</v>
      </c>
      <c r="AR6646" s="62">
        <v>46007.4451133565</v>
      </c>
      <c r="AS6646" t="s">
        <v>60</v>
      </c>
    </row>
    <row r="6647" ht="15" hidden="1" spans="1:45">
      <c r="A6647" t="s">
        <v>47</v>
      </c>
      <c r="B6647" t="s">
        <v>48</v>
      </c>
      <c r="C6647" s="62">
        <v>46006.4579893171</v>
      </c>
      <c r="D6647" s="62">
        <v>46006.4579892824</v>
      </c>
      <c r="F6647" t="s">
        <v>9922</v>
      </c>
      <c r="H6647" t="s">
        <v>9923</v>
      </c>
      <c r="I6647" t="s">
        <v>51</v>
      </c>
      <c r="K6647" t="s">
        <v>9924</v>
      </c>
      <c r="L6647" t="s">
        <v>9925</v>
      </c>
      <c r="N6647" t="s">
        <v>54</v>
      </c>
      <c r="P6647" t="s">
        <v>54</v>
      </c>
      <c r="Q6647" t="s">
        <v>54</v>
      </c>
      <c r="R6647" t="s">
        <v>9936</v>
      </c>
      <c r="S6647" t="s">
        <v>9936</v>
      </c>
      <c r="V6647" t="s">
        <v>56</v>
      </c>
      <c r="W6647" t="s">
        <v>56</v>
      </c>
      <c r="X6647" t="s">
        <v>57</v>
      </c>
      <c r="Y6647" t="s">
        <v>58</v>
      </c>
      <c r="Z6647" t="s">
        <v>59</v>
      </c>
      <c r="AA6647" t="s">
        <v>60</v>
      </c>
      <c r="AB6647" t="s">
        <v>61</v>
      </c>
      <c r="AC6647" t="s">
        <v>62</v>
      </c>
      <c r="AD6647">
        <v>6</v>
      </c>
      <c r="AE6647" t="s">
        <v>63</v>
      </c>
      <c r="AF6647">
        <v>16</v>
      </c>
      <c r="AG6647">
        <v>10</v>
      </c>
      <c r="AH6647">
        <v>0</v>
      </c>
      <c r="AI6647">
        <v>112</v>
      </c>
      <c r="AJ6647">
        <v>112</v>
      </c>
      <c r="AK6647">
        <v>6</v>
      </c>
      <c r="AL6647">
        <v>0</v>
      </c>
      <c r="AM6647">
        <v>0</v>
      </c>
      <c r="AO6647" s="62">
        <v>46006.4579893171</v>
      </c>
      <c r="AR6647" s="62">
        <v>46006.4580065509</v>
      </c>
      <c r="AS6647" t="s">
        <v>60</v>
      </c>
    </row>
    <row r="6648" ht="15" hidden="1" spans="1:45">
      <c r="A6648" t="s">
        <v>47</v>
      </c>
      <c r="B6648" t="s">
        <v>48</v>
      </c>
      <c r="C6648" s="62">
        <v>46003.4501057639</v>
      </c>
      <c r="D6648" s="62">
        <v>46003.4501057292</v>
      </c>
      <c r="F6648" t="s">
        <v>9922</v>
      </c>
      <c r="H6648" t="s">
        <v>9923</v>
      </c>
      <c r="I6648" t="s">
        <v>51</v>
      </c>
      <c r="K6648" t="s">
        <v>9924</v>
      </c>
      <c r="L6648" t="s">
        <v>9925</v>
      </c>
      <c r="N6648" t="s">
        <v>54</v>
      </c>
      <c r="P6648" t="s">
        <v>54</v>
      </c>
      <c r="Q6648" t="s">
        <v>54</v>
      </c>
      <c r="R6648" t="s">
        <v>9937</v>
      </c>
      <c r="S6648" t="s">
        <v>9937</v>
      </c>
      <c r="V6648" t="s">
        <v>56</v>
      </c>
      <c r="W6648" t="s">
        <v>56</v>
      </c>
      <c r="X6648" t="s">
        <v>57</v>
      </c>
      <c r="Y6648" t="s">
        <v>58</v>
      </c>
      <c r="Z6648" t="s">
        <v>59</v>
      </c>
      <c r="AA6648" t="s">
        <v>60</v>
      </c>
      <c r="AB6648" t="s">
        <v>61</v>
      </c>
      <c r="AC6648" t="s">
        <v>62</v>
      </c>
      <c r="AD6648">
        <v>6</v>
      </c>
      <c r="AE6648" t="s">
        <v>63</v>
      </c>
      <c r="AF6648">
        <v>16</v>
      </c>
      <c r="AG6648">
        <v>10</v>
      </c>
      <c r="AH6648">
        <v>0</v>
      </c>
      <c r="AI6648">
        <v>118</v>
      </c>
      <c r="AJ6648">
        <v>118</v>
      </c>
      <c r="AK6648">
        <v>6</v>
      </c>
      <c r="AL6648">
        <v>0</v>
      </c>
      <c r="AM6648">
        <v>0</v>
      </c>
      <c r="AO6648" s="62">
        <v>46003.4501057639</v>
      </c>
      <c r="AR6648" s="62">
        <v>46003.4501216088</v>
      </c>
      <c r="AS6648" t="s">
        <v>60</v>
      </c>
    </row>
    <row r="6649" ht="15" hidden="1" spans="1:45">
      <c r="A6649" t="s">
        <v>47</v>
      </c>
      <c r="B6649" t="s">
        <v>48</v>
      </c>
      <c r="C6649" s="62">
        <v>46002.442325706</v>
      </c>
      <c r="D6649" s="62">
        <v>46002.4423256597</v>
      </c>
      <c r="F6649" t="s">
        <v>9922</v>
      </c>
      <c r="H6649" t="s">
        <v>9923</v>
      </c>
      <c r="I6649" t="s">
        <v>51</v>
      </c>
      <c r="K6649" t="s">
        <v>9924</v>
      </c>
      <c r="L6649" t="s">
        <v>9925</v>
      </c>
      <c r="N6649" t="s">
        <v>54</v>
      </c>
      <c r="P6649" t="s">
        <v>54</v>
      </c>
      <c r="Q6649" t="s">
        <v>54</v>
      </c>
      <c r="R6649" t="s">
        <v>9938</v>
      </c>
      <c r="S6649" t="s">
        <v>9938</v>
      </c>
      <c r="V6649" t="s">
        <v>56</v>
      </c>
      <c r="W6649" t="s">
        <v>56</v>
      </c>
      <c r="X6649" t="s">
        <v>57</v>
      </c>
      <c r="Y6649" t="s">
        <v>58</v>
      </c>
      <c r="Z6649" t="s">
        <v>59</v>
      </c>
      <c r="AA6649" t="s">
        <v>60</v>
      </c>
      <c r="AB6649" t="s">
        <v>61</v>
      </c>
      <c r="AC6649" t="s">
        <v>62</v>
      </c>
      <c r="AD6649">
        <v>6</v>
      </c>
      <c r="AE6649" t="s">
        <v>63</v>
      </c>
      <c r="AF6649">
        <v>16</v>
      </c>
      <c r="AG6649">
        <v>10</v>
      </c>
      <c r="AH6649">
        <v>0</v>
      </c>
      <c r="AI6649">
        <v>124</v>
      </c>
      <c r="AJ6649">
        <v>124</v>
      </c>
      <c r="AK6649">
        <v>6</v>
      </c>
      <c r="AL6649">
        <v>0</v>
      </c>
      <c r="AM6649">
        <v>0</v>
      </c>
      <c r="AO6649" s="62">
        <v>46002.442325706</v>
      </c>
      <c r="AR6649" s="62">
        <v>46002.4423453357</v>
      </c>
      <c r="AS6649" t="s">
        <v>60</v>
      </c>
    </row>
    <row r="6650" ht="15" hidden="1" spans="1:45">
      <c r="A6650" t="s">
        <v>47</v>
      </c>
      <c r="B6650" t="s">
        <v>48</v>
      </c>
      <c r="C6650" s="62">
        <v>46001.4424821991</v>
      </c>
      <c r="D6650" s="62">
        <v>46001.4424821296</v>
      </c>
      <c r="F6650" t="s">
        <v>9922</v>
      </c>
      <c r="H6650" t="s">
        <v>9923</v>
      </c>
      <c r="I6650" t="s">
        <v>51</v>
      </c>
      <c r="K6650" t="s">
        <v>9924</v>
      </c>
      <c r="L6650" t="s">
        <v>9925</v>
      </c>
      <c r="N6650" t="s">
        <v>54</v>
      </c>
      <c r="P6650" t="s">
        <v>54</v>
      </c>
      <c r="Q6650" t="s">
        <v>54</v>
      </c>
      <c r="R6650" t="s">
        <v>9939</v>
      </c>
      <c r="S6650" t="s">
        <v>9939</v>
      </c>
      <c r="V6650" t="s">
        <v>56</v>
      </c>
      <c r="W6650" t="s">
        <v>56</v>
      </c>
      <c r="X6650" t="s">
        <v>57</v>
      </c>
      <c r="Y6650" t="s">
        <v>58</v>
      </c>
      <c r="Z6650" t="s">
        <v>59</v>
      </c>
      <c r="AA6650" t="s">
        <v>60</v>
      </c>
      <c r="AB6650" t="s">
        <v>61</v>
      </c>
      <c r="AC6650" t="s">
        <v>62</v>
      </c>
      <c r="AD6650">
        <v>6</v>
      </c>
      <c r="AE6650" t="s">
        <v>63</v>
      </c>
      <c r="AF6650">
        <v>16</v>
      </c>
      <c r="AG6650">
        <v>10</v>
      </c>
      <c r="AH6650">
        <v>0</v>
      </c>
      <c r="AI6650">
        <v>130</v>
      </c>
      <c r="AJ6650">
        <v>130</v>
      </c>
      <c r="AK6650">
        <v>6</v>
      </c>
      <c r="AL6650">
        <v>0</v>
      </c>
      <c r="AM6650">
        <v>0</v>
      </c>
      <c r="AO6650" s="62">
        <v>46001.4424821991</v>
      </c>
      <c r="AR6650" s="62">
        <v>46001.4424957176</v>
      </c>
      <c r="AS6650" t="s">
        <v>60</v>
      </c>
    </row>
    <row r="6651" ht="15" hidden="1" spans="1:45">
      <c r="A6651" t="s">
        <v>47</v>
      </c>
      <c r="B6651" t="s">
        <v>48</v>
      </c>
      <c r="C6651" s="62">
        <v>46000.4796128472</v>
      </c>
      <c r="D6651" s="62">
        <v>46000.4796127778</v>
      </c>
      <c r="F6651" t="s">
        <v>9922</v>
      </c>
      <c r="H6651" t="s">
        <v>9923</v>
      </c>
      <c r="I6651" t="s">
        <v>51</v>
      </c>
      <c r="K6651" t="s">
        <v>9924</v>
      </c>
      <c r="L6651" t="s">
        <v>9925</v>
      </c>
      <c r="N6651" t="s">
        <v>54</v>
      </c>
      <c r="P6651" t="s">
        <v>54</v>
      </c>
      <c r="Q6651" t="s">
        <v>54</v>
      </c>
      <c r="R6651" t="s">
        <v>9940</v>
      </c>
      <c r="S6651" t="s">
        <v>9940</v>
      </c>
      <c r="V6651" t="s">
        <v>56</v>
      </c>
      <c r="W6651" t="s">
        <v>56</v>
      </c>
      <c r="X6651" t="s">
        <v>57</v>
      </c>
      <c r="Y6651" t="s">
        <v>58</v>
      </c>
      <c r="Z6651" t="s">
        <v>59</v>
      </c>
      <c r="AA6651" t="s">
        <v>60</v>
      </c>
      <c r="AB6651" t="s">
        <v>61</v>
      </c>
      <c r="AC6651" t="s">
        <v>62</v>
      </c>
      <c r="AD6651">
        <v>6</v>
      </c>
      <c r="AE6651" t="s">
        <v>63</v>
      </c>
      <c r="AF6651">
        <v>16</v>
      </c>
      <c r="AG6651">
        <v>10</v>
      </c>
      <c r="AH6651">
        <v>0</v>
      </c>
      <c r="AI6651">
        <v>136</v>
      </c>
      <c r="AJ6651">
        <v>136</v>
      </c>
      <c r="AK6651">
        <v>6</v>
      </c>
      <c r="AL6651">
        <v>0</v>
      </c>
      <c r="AM6651">
        <v>0</v>
      </c>
      <c r="AO6651" s="62">
        <v>46000.4796128472</v>
      </c>
      <c r="AR6651" s="62">
        <v>46000.479631956</v>
      </c>
      <c r="AS6651" t="s">
        <v>60</v>
      </c>
    </row>
    <row r="6652" ht="15" hidden="1" spans="1:45">
      <c r="A6652" t="s">
        <v>47</v>
      </c>
      <c r="B6652" t="s">
        <v>48</v>
      </c>
      <c r="C6652" s="62">
        <v>45999.4523052893</v>
      </c>
      <c r="D6652" s="62">
        <v>45999.4523052315</v>
      </c>
      <c r="F6652" t="s">
        <v>9922</v>
      </c>
      <c r="H6652" t="s">
        <v>9923</v>
      </c>
      <c r="I6652" t="s">
        <v>51</v>
      </c>
      <c r="K6652" t="s">
        <v>9924</v>
      </c>
      <c r="L6652" t="s">
        <v>9925</v>
      </c>
      <c r="N6652" t="s">
        <v>54</v>
      </c>
      <c r="P6652" t="s">
        <v>54</v>
      </c>
      <c r="Q6652" t="s">
        <v>54</v>
      </c>
      <c r="R6652" t="s">
        <v>9941</v>
      </c>
      <c r="S6652" t="s">
        <v>9941</v>
      </c>
      <c r="V6652" t="s">
        <v>56</v>
      </c>
      <c r="W6652" t="s">
        <v>56</v>
      </c>
      <c r="X6652" t="s">
        <v>57</v>
      </c>
      <c r="Y6652" t="s">
        <v>58</v>
      </c>
      <c r="Z6652" t="s">
        <v>59</v>
      </c>
      <c r="AA6652" t="s">
        <v>60</v>
      </c>
      <c r="AB6652" t="s">
        <v>61</v>
      </c>
      <c r="AC6652" t="s">
        <v>62</v>
      </c>
      <c r="AD6652">
        <v>6</v>
      </c>
      <c r="AE6652" t="s">
        <v>63</v>
      </c>
      <c r="AF6652">
        <v>16</v>
      </c>
      <c r="AG6652">
        <v>10</v>
      </c>
      <c r="AH6652">
        <v>0</v>
      </c>
      <c r="AI6652">
        <v>142</v>
      </c>
      <c r="AJ6652">
        <v>142</v>
      </c>
      <c r="AK6652">
        <v>6</v>
      </c>
      <c r="AL6652">
        <v>0</v>
      </c>
      <c r="AM6652">
        <v>0</v>
      </c>
      <c r="AO6652" s="62">
        <v>45999.4523052893</v>
      </c>
      <c r="AR6652" s="62">
        <v>45999.4523215509</v>
      </c>
      <c r="AS6652" t="s">
        <v>60</v>
      </c>
    </row>
    <row r="6653" ht="15" hidden="1" spans="1:45">
      <c r="A6653" t="s">
        <v>47</v>
      </c>
      <c r="B6653" t="s">
        <v>48</v>
      </c>
      <c r="C6653" s="62">
        <v>45996.4493395023</v>
      </c>
      <c r="D6653" s="62">
        <v>45996.4493394329</v>
      </c>
      <c r="F6653" t="s">
        <v>9922</v>
      </c>
      <c r="H6653" t="s">
        <v>9923</v>
      </c>
      <c r="I6653" t="s">
        <v>51</v>
      </c>
      <c r="K6653" t="s">
        <v>9924</v>
      </c>
      <c r="L6653" t="s">
        <v>9925</v>
      </c>
      <c r="N6653" t="s">
        <v>54</v>
      </c>
      <c r="P6653" t="s">
        <v>54</v>
      </c>
      <c r="Q6653" t="s">
        <v>54</v>
      </c>
      <c r="R6653" t="s">
        <v>9942</v>
      </c>
      <c r="S6653" t="s">
        <v>9942</v>
      </c>
      <c r="V6653" t="s">
        <v>56</v>
      </c>
      <c r="W6653" t="s">
        <v>56</v>
      </c>
      <c r="X6653" t="s">
        <v>57</v>
      </c>
      <c r="Y6653" t="s">
        <v>58</v>
      </c>
      <c r="Z6653" t="s">
        <v>59</v>
      </c>
      <c r="AA6653" t="s">
        <v>60</v>
      </c>
      <c r="AB6653" t="s">
        <v>61</v>
      </c>
      <c r="AC6653" t="s">
        <v>62</v>
      </c>
      <c r="AD6653">
        <v>6</v>
      </c>
      <c r="AE6653" t="s">
        <v>63</v>
      </c>
      <c r="AF6653">
        <v>16</v>
      </c>
      <c r="AG6653">
        <v>10</v>
      </c>
      <c r="AH6653">
        <v>0</v>
      </c>
      <c r="AI6653">
        <v>148</v>
      </c>
      <c r="AJ6653">
        <v>148</v>
      </c>
      <c r="AK6653">
        <v>6</v>
      </c>
      <c r="AL6653">
        <v>0</v>
      </c>
      <c r="AM6653">
        <v>0</v>
      </c>
      <c r="AO6653" s="62">
        <v>45996.4493395023</v>
      </c>
      <c r="AR6653" s="62">
        <v>45996.4493644097</v>
      </c>
      <c r="AS6653" t="s">
        <v>60</v>
      </c>
    </row>
    <row r="6654" ht="15" hidden="1" spans="1:45">
      <c r="A6654" t="s">
        <v>47</v>
      </c>
      <c r="B6654" t="s">
        <v>48</v>
      </c>
      <c r="C6654" s="62">
        <v>45995.4602743287</v>
      </c>
      <c r="D6654" s="62">
        <v>45995.4602742593</v>
      </c>
      <c r="F6654" t="s">
        <v>9922</v>
      </c>
      <c r="H6654" t="s">
        <v>9923</v>
      </c>
      <c r="I6654" t="s">
        <v>51</v>
      </c>
      <c r="K6654" t="s">
        <v>9924</v>
      </c>
      <c r="L6654" t="s">
        <v>9925</v>
      </c>
      <c r="N6654" t="s">
        <v>54</v>
      </c>
      <c r="P6654" t="s">
        <v>54</v>
      </c>
      <c r="Q6654" t="s">
        <v>54</v>
      </c>
      <c r="R6654" t="s">
        <v>9943</v>
      </c>
      <c r="S6654" t="s">
        <v>9943</v>
      </c>
      <c r="V6654" t="s">
        <v>56</v>
      </c>
      <c r="W6654" t="s">
        <v>56</v>
      </c>
      <c r="X6654" t="s">
        <v>57</v>
      </c>
      <c r="Y6654" t="s">
        <v>58</v>
      </c>
      <c r="Z6654" t="s">
        <v>59</v>
      </c>
      <c r="AA6654" t="s">
        <v>60</v>
      </c>
      <c r="AB6654" t="s">
        <v>61</v>
      </c>
      <c r="AC6654" t="s">
        <v>62</v>
      </c>
      <c r="AD6654">
        <v>6</v>
      </c>
      <c r="AE6654" t="s">
        <v>63</v>
      </c>
      <c r="AF6654">
        <v>16</v>
      </c>
      <c r="AG6654">
        <v>10</v>
      </c>
      <c r="AH6654">
        <v>0</v>
      </c>
      <c r="AI6654">
        <v>154</v>
      </c>
      <c r="AJ6654">
        <v>154</v>
      </c>
      <c r="AK6654">
        <v>6</v>
      </c>
      <c r="AL6654">
        <v>0</v>
      </c>
      <c r="AM6654">
        <v>0</v>
      </c>
      <c r="AO6654" s="62">
        <v>45995.4602743287</v>
      </c>
      <c r="AR6654" s="62">
        <v>45995.4602936343</v>
      </c>
      <c r="AS6654" t="s">
        <v>60</v>
      </c>
    </row>
    <row r="6655" ht="15" hidden="1" spans="1:45">
      <c r="A6655" t="s">
        <v>47</v>
      </c>
      <c r="B6655" t="s">
        <v>48</v>
      </c>
      <c r="C6655" s="62">
        <v>45994.4528942014</v>
      </c>
      <c r="D6655" s="62">
        <v>45994.4528941319</v>
      </c>
      <c r="F6655" t="s">
        <v>9922</v>
      </c>
      <c r="H6655" t="s">
        <v>9923</v>
      </c>
      <c r="I6655" t="s">
        <v>51</v>
      </c>
      <c r="K6655" t="s">
        <v>9924</v>
      </c>
      <c r="L6655" t="s">
        <v>9925</v>
      </c>
      <c r="N6655" t="s">
        <v>54</v>
      </c>
      <c r="P6655" t="s">
        <v>54</v>
      </c>
      <c r="Q6655" t="s">
        <v>54</v>
      </c>
      <c r="R6655" t="s">
        <v>9944</v>
      </c>
      <c r="S6655" t="s">
        <v>9944</v>
      </c>
      <c r="V6655" t="s">
        <v>56</v>
      </c>
      <c r="W6655" t="s">
        <v>56</v>
      </c>
      <c r="X6655" t="s">
        <v>57</v>
      </c>
      <c r="Y6655" t="s">
        <v>58</v>
      </c>
      <c r="Z6655" t="s">
        <v>59</v>
      </c>
      <c r="AA6655" t="s">
        <v>60</v>
      </c>
      <c r="AB6655" t="s">
        <v>61</v>
      </c>
      <c r="AC6655" t="s">
        <v>62</v>
      </c>
      <c r="AD6655">
        <v>6</v>
      </c>
      <c r="AE6655" t="s">
        <v>63</v>
      </c>
      <c r="AF6655">
        <v>16</v>
      </c>
      <c r="AG6655">
        <v>10</v>
      </c>
      <c r="AH6655">
        <v>0</v>
      </c>
      <c r="AI6655">
        <v>160</v>
      </c>
      <c r="AJ6655">
        <v>160</v>
      </c>
      <c r="AK6655">
        <v>6</v>
      </c>
      <c r="AL6655">
        <v>0</v>
      </c>
      <c r="AM6655">
        <v>0</v>
      </c>
      <c r="AO6655" s="62">
        <v>45994.4528942014</v>
      </c>
      <c r="AR6655" s="62">
        <v>45994.4529182523</v>
      </c>
      <c r="AS6655" t="s">
        <v>60</v>
      </c>
    </row>
    <row r="6656" ht="15" hidden="1" spans="1:45">
      <c r="A6656" t="s">
        <v>47</v>
      </c>
      <c r="B6656" t="s">
        <v>48</v>
      </c>
      <c r="C6656" s="62">
        <v>45993.4628860417</v>
      </c>
      <c r="D6656" s="62">
        <v>45993.4628859838</v>
      </c>
      <c r="F6656" t="s">
        <v>9922</v>
      </c>
      <c r="H6656" t="s">
        <v>9923</v>
      </c>
      <c r="I6656" t="s">
        <v>51</v>
      </c>
      <c r="K6656" t="s">
        <v>9924</v>
      </c>
      <c r="L6656" t="s">
        <v>9925</v>
      </c>
      <c r="N6656" t="s">
        <v>54</v>
      </c>
      <c r="P6656" t="s">
        <v>54</v>
      </c>
      <c r="Q6656" t="s">
        <v>54</v>
      </c>
      <c r="R6656" t="s">
        <v>9945</v>
      </c>
      <c r="S6656" t="s">
        <v>9945</v>
      </c>
      <c r="V6656" t="s">
        <v>56</v>
      </c>
      <c r="W6656" t="s">
        <v>56</v>
      </c>
      <c r="X6656" t="s">
        <v>57</v>
      </c>
      <c r="Y6656" t="s">
        <v>58</v>
      </c>
      <c r="Z6656" t="s">
        <v>59</v>
      </c>
      <c r="AA6656" t="s">
        <v>60</v>
      </c>
      <c r="AB6656" t="s">
        <v>61</v>
      </c>
      <c r="AC6656" t="s">
        <v>62</v>
      </c>
      <c r="AD6656">
        <v>6</v>
      </c>
      <c r="AE6656" t="s">
        <v>63</v>
      </c>
      <c r="AF6656">
        <v>16</v>
      </c>
      <c r="AG6656">
        <v>10</v>
      </c>
      <c r="AH6656">
        <v>0</v>
      </c>
      <c r="AI6656">
        <v>166</v>
      </c>
      <c r="AJ6656">
        <v>166</v>
      </c>
      <c r="AK6656">
        <v>6</v>
      </c>
      <c r="AL6656">
        <v>0</v>
      </c>
      <c r="AM6656">
        <v>0</v>
      </c>
      <c r="AO6656" s="62">
        <v>45993.4628860417</v>
      </c>
      <c r="AR6656" s="62">
        <v>45993.4629134375</v>
      </c>
      <c r="AS6656" t="s">
        <v>60</v>
      </c>
    </row>
    <row r="6657" ht="15" hidden="1" spans="1:45">
      <c r="A6657" t="s">
        <v>47</v>
      </c>
      <c r="B6657" t="s">
        <v>48</v>
      </c>
      <c r="C6657" s="62">
        <v>45992.4714710069</v>
      </c>
      <c r="D6657" s="62">
        <v>45992.4714709375</v>
      </c>
      <c r="F6657" t="s">
        <v>9922</v>
      </c>
      <c r="H6657" t="s">
        <v>9923</v>
      </c>
      <c r="I6657" t="s">
        <v>51</v>
      </c>
      <c r="K6657" t="s">
        <v>9924</v>
      </c>
      <c r="L6657" t="s">
        <v>9925</v>
      </c>
      <c r="N6657" t="s">
        <v>54</v>
      </c>
      <c r="P6657" t="s">
        <v>54</v>
      </c>
      <c r="Q6657" t="s">
        <v>54</v>
      </c>
      <c r="R6657" t="s">
        <v>9946</v>
      </c>
      <c r="S6657" t="s">
        <v>9946</v>
      </c>
      <c r="V6657" t="s">
        <v>56</v>
      </c>
      <c r="W6657" t="s">
        <v>56</v>
      </c>
      <c r="X6657" t="s">
        <v>57</v>
      </c>
      <c r="Y6657" t="s">
        <v>58</v>
      </c>
      <c r="Z6657" t="s">
        <v>59</v>
      </c>
      <c r="AA6657" t="s">
        <v>60</v>
      </c>
      <c r="AB6657" t="s">
        <v>61</v>
      </c>
      <c r="AC6657" t="s">
        <v>62</v>
      </c>
      <c r="AD6657">
        <v>6</v>
      </c>
      <c r="AE6657" t="s">
        <v>63</v>
      </c>
      <c r="AF6657">
        <v>16</v>
      </c>
      <c r="AG6657">
        <v>10</v>
      </c>
      <c r="AH6657">
        <v>0</v>
      </c>
      <c r="AI6657">
        <v>172</v>
      </c>
      <c r="AJ6657">
        <v>172</v>
      </c>
      <c r="AK6657">
        <v>6</v>
      </c>
      <c r="AL6657">
        <v>0</v>
      </c>
      <c r="AM6657">
        <v>0</v>
      </c>
      <c r="AO6657" s="62">
        <v>45992.4714710069</v>
      </c>
      <c r="AR6657" s="62">
        <v>45992.4714954745</v>
      </c>
      <c r="AS6657" t="s">
        <v>60</v>
      </c>
    </row>
    <row r="6658" ht="15" hidden="1" spans="1:45">
      <c r="A6658" t="s">
        <v>47</v>
      </c>
      <c r="B6658" t="s">
        <v>48</v>
      </c>
      <c r="C6658" s="62">
        <v>46022.4859995949</v>
      </c>
      <c r="D6658" s="62">
        <v>46022.4859995486</v>
      </c>
      <c r="F6658" t="s">
        <v>9947</v>
      </c>
      <c r="H6658" t="s">
        <v>9948</v>
      </c>
      <c r="I6658" t="s">
        <v>51</v>
      </c>
      <c r="K6658" t="s">
        <v>9949</v>
      </c>
      <c r="L6658" t="s">
        <v>9950</v>
      </c>
      <c r="N6658" t="s">
        <v>54</v>
      </c>
      <c r="P6658" t="s">
        <v>54</v>
      </c>
      <c r="Q6658" t="s">
        <v>54</v>
      </c>
      <c r="R6658" t="s">
        <v>9951</v>
      </c>
      <c r="S6658" t="s">
        <v>9951</v>
      </c>
      <c r="V6658" t="s">
        <v>56</v>
      </c>
      <c r="W6658" t="s">
        <v>56</v>
      </c>
      <c r="X6658" t="s">
        <v>57</v>
      </c>
      <c r="Y6658" t="s">
        <v>58</v>
      </c>
      <c r="Z6658" t="s">
        <v>59</v>
      </c>
      <c r="AA6658" t="s">
        <v>104</v>
      </c>
      <c r="AB6658" t="s">
        <v>61</v>
      </c>
      <c r="AC6658" t="s">
        <v>62</v>
      </c>
      <c r="AD6658">
        <v>6</v>
      </c>
      <c r="AE6658" t="s">
        <v>63</v>
      </c>
      <c r="AF6658">
        <v>16</v>
      </c>
      <c r="AG6658">
        <v>10</v>
      </c>
      <c r="AH6658">
        <v>0</v>
      </c>
      <c r="AI6658">
        <v>68</v>
      </c>
      <c r="AJ6658">
        <v>68</v>
      </c>
      <c r="AK6658">
        <v>6</v>
      </c>
      <c r="AL6658">
        <v>0</v>
      </c>
      <c r="AM6658">
        <v>0</v>
      </c>
      <c r="AO6658" s="62">
        <v>46022.4859995949</v>
      </c>
      <c r="AR6658" s="62">
        <v>46022.4860251273</v>
      </c>
      <c r="AS6658" t="s">
        <v>104</v>
      </c>
    </row>
    <row r="6659" ht="15" hidden="1" spans="1:45">
      <c r="A6659" t="s">
        <v>47</v>
      </c>
      <c r="B6659" t="s">
        <v>48</v>
      </c>
      <c r="C6659" s="62">
        <v>46021.731566713</v>
      </c>
      <c r="D6659" s="62">
        <v>46021.7315666667</v>
      </c>
      <c r="F6659" t="s">
        <v>9947</v>
      </c>
      <c r="H6659" t="s">
        <v>9948</v>
      </c>
      <c r="I6659" t="s">
        <v>51</v>
      </c>
      <c r="K6659" t="s">
        <v>9949</v>
      </c>
      <c r="L6659" t="s">
        <v>9950</v>
      </c>
      <c r="N6659" t="s">
        <v>54</v>
      </c>
      <c r="P6659" t="s">
        <v>54</v>
      </c>
      <c r="Q6659" t="s">
        <v>54</v>
      </c>
      <c r="R6659" t="s">
        <v>9952</v>
      </c>
      <c r="S6659" t="s">
        <v>9952</v>
      </c>
      <c r="V6659" t="s">
        <v>56</v>
      </c>
      <c r="W6659" t="s">
        <v>56</v>
      </c>
      <c r="X6659" t="s">
        <v>57</v>
      </c>
      <c r="Y6659" t="s">
        <v>58</v>
      </c>
      <c r="Z6659" t="s">
        <v>59</v>
      </c>
      <c r="AA6659" t="s">
        <v>104</v>
      </c>
      <c r="AB6659" t="s">
        <v>61</v>
      </c>
      <c r="AC6659" t="s">
        <v>62</v>
      </c>
      <c r="AD6659">
        <v>6</v>
      </c>
      <c r="AE6659" t="s">
        <v>63</v>
      </c>
      <c r="AF6659">
        <v>16</v>
      </c>
      <c r="AG6659">
        <v>10</v>
      </c>
      <c r="AH6659">
        <v>0</v>
      </c>
      <c r="AI6659">
        <v>14</v>
      </c>
      <c r="AJ6659">
        <v>14</v>
      </c>
      <c r="AK6659">
        <v>6</v>
      </c>
      <c r="AL6659">
        <v>0</v>
      </c>
      <c r="AM6659">
        <v>0</v>
      </c>
      <c r="AO6659" s="62">
        <v>46021.731566713</v>
      </c>
      <c r="AR6659" s="62">
        <v>46021.7315889468</v>
      </c>
      <c r="AS6659" t="s">
        <v>104</v>
      </c>
    </row>
    <row r="6660" ht="15" hidden="1" spans="1:45">
      <c r="A6660" t="s">
        <v>47</v>
      </c>
      <c r="B6660" t="s">
        <v>48</v>
      </c>
      <c r="C6660" s="62">
        <v>46016.4975685301</v>
      </c>
      <c r="D6660" s="62">
        <v>46016.4975684954</v>
      </c>
      <c r="F6660" t="s">
        <v>9947</v>
      </c>
      <c r="H6660" t="s">
        <v>9948</v>
      </c>
      <c r="I6660" t="s">
        <v>51</v>
      </c>
      <c r="K6660" t="s">
        <v>9949</v>
      </c>
      <c r="L6660" t="s">
        <v>9950</v>
      </c>
      <c r="N6660" t="s">
        <v>54</v>
      </c>
      <c r="P6660" t="s">
        <v>54</v>
      </c>
      <c r="Q6660" t="s">
        <v>54</v>
      </c>
      <c r="R6660" t="s">
        <v>9953</v>
      </c>
      <c r="S6660" t="s">
        <v>9953</v>
      </c>
      <c r="V6660" t="s">
        <v>56</v>
      </c>
      <c r="W6660" t="s">
        <v>56</v>
      </c>
      <c r="X6660" t="s">
        <v>57</v>
      </c>
      <c r="Y6660" t="s">
        <v>58</v>
      </c>
      <c r="Z6660" t="s">
        <v>59</v>
      </c>
      <c r="AA6660" t="s">
        <v>104</v>
      </c>
      <c r="AB6660" t="s">
        <v>61</v>
      </c>
      <c r="AC6660" t="s">
        <v>62</v>
      </c>
      <c r="AD6660">
        <v>6</v>
      </c>
      <c r="AE6660" t="s">
        <v>63</v>
      </c>
      <c r="AF6660">
        <v>16</v>
      </c>
      <c r="AG6660">
        <v>10</v>
      </c>
      <c r="AH6660">
        <v>0</v>
      </c>
      <c r="AI6660">
        <v>20</v>
      </c>
      <c r="AJ6660">
        <v>20</v>
      </c>
      <c r="AK6660">
        <v>6</v>
      </c>
      <c r="AL6660">
        <v>0</v>
      </c>
      <c r="AM6660">
        <v>0</v>
      </c>
      <c r="AO6660" s="62">
        <v>46016.4975685301</v>
      </c>
      <c r="AR6660" s="62">
        <v>46016.4976107407</v>
      </c>
      <c r="AS6660" t="s">
        <v>104</v>
      </c>
    </row>
    <row r="6661" ht="15" hidden="1" spans="1:45">
      <c r="A6661" t="s">
        <v>47</v>
      </c>
      <c r="B6661" t="s">
        <v>48</v>
      </c>
      <c r="C6661" s="62">
        <v>46015.5148004051</v>
      </c>
      <c r="D6661" s="62">
        <v>46015.5148003704</v>
      </c>
      <c r="F6661" t="s">
        <v>9947</v>
      </c>
      <c r="H6661" t="s">
        <v>9948</v>
      </c>
      <c r="I6661" t="s">
        <v>51</v>
      </c>
      <c r="K6661" t="s">
        <v>9949</v>
      </c>
      <c r="L6661" t="s">
        <v>9950</v>
      </c>
      <c r="N6661" t="s">
        <v>54</v>
      </c>
      <c r="P6661" t="s">
        <v>54</v>
      </c>
      <c r="Q6661" t="s">
        <v>54</v>
      </c>
      <c r="R6661" t="s">
        <v>9954</v>
      </c>
      <c r="S6661" t="s">
        <v>9954</v>
      </c>
      <c r="V6661" t="s">
        <v>56</v>
      </c>
      <c r="W6661" t="s">
        <v>56</v>
      </c>
      <c r="X6661" t="s">
        <v>57</v>
      </c>
      <c r="Y6661" t="s">
        <v>58</v>
      </c>
      <c r="Z6661" t="s">
        <v>59</v>
      </c>
      <c r="AA6661" t="s">
        <v>104</v>
      </c>
      <c r="AB6661" t="s">
        <v>61</v>
      </c>
      <c r="AC6661" t="s">
        <v>62</v>
      </c>
      <c r="AD6661">
        <v>6</v>
      </c>
      <c r="AE6661" t="s">
        <v>63</v>
      </c>
      <c r="AF6661">
        <v>16</v>
      </c>
      <c r="AG6661">
        <v>10</v>
      </c>
      <c r="AH6661">
        <v>0</v>
      </c>
      <c r="AI6661">
        <v>26</v>
      </c>
      <c r="AJ6661">
        <v>26</v>
      </c>
      <c r="AK6661">
        <v>6</v>
      </c>
      <c r="AL6661">
        <v>0</v>
      </c>
      <c r="AM6661">
        <v>0</v>
      </c>
      <c r="AO6661" s="62">
        <v>46015.5148004051</v>
      </c>
      <c r="AR6661" s="62">
        <v>46015.5148209259</v>
      </c>
      <c r="AS6661" t="s">
        <v>104</v>
      </c>
    </row>
    <row r="6662" ht="15" hidden="1" spans="1:45">
      <c r="A6662" t="s">
        <v>47</v>
      </c>
      <c r="B6662" t="s">
        <v>48</v>
      </c>
      <c r="C6662" s="62">
        <v>46007.4987563773</v>
      </c>
      <c r="D6662" s="62">
        <v>46007.498756331</v>
      </c>
      <c r="F6662" t="s">
        <v>9947</v>
      </c>
      <c r="H6662" t="s">
        <v>9948</v>
      </c>
      <c r="I6662" t="s">
        <v>51</v>
      </c>
      <c r="K6662" t="s">
        <v>9949</v>
      </c>
      <c r="L6662" t="s">
        <v>9950</v>
      </c>
      <c r="N6662" t="s">
        <v>54</v>
      </c>
      <c r="P6662" t="s">
        <v>54</v>
      </c>
      <c r="Q6662" t="s">
        <v>54</v>
      </c>
      <c r="R6662" t="s">
        <v>9955</v>
      </c>
      <c r="S6662" t="s">
        <v>9955</v>
      </c>
      <c r="V6662" t="s">
        <v>56</v>
      </c>
      <c r="W6662" t="s">
        <v>56</v>
      </c>
      <c r="X6662" t="s">
        <v>57</v>
      </c>
      <c r="Y6662" t="s">
        <v>58</v>
      </c>
      <c r="Z6662" t="s">
        <v>59</v>
      </c>
      <c r="AA6662" t="s">
        <v>104</v>
      </c>
      <c r="AB6662" t="s">
        <v>61</v>
      </c>
      <c r="AC6662" t="s">
        <v>62</v>
      </c>
      <c r="AD6662">
        <v>6</v>
      </c>
      <c r="AE6662" t="s">
        <v>63</v>
      </c>
      <c r="AF6662">
        <v>16</v>
      </c>
      <c r="AG6662">
        <v>10</v>
      </c>
      <c r="AH6662">
        <v>0</v>
      </c>
      <c r="AI6662">
        <v>32</v>
      </c>
      <c r="AJ6662">
        <v>32</v>
      </c>
      <c r="AK6662">
        <v>6</v>
      </c>
      <c r="AL6662">
        <v>0</v>
      </c>
      <c r="AM6662">
        <v>0</v>
      </c>
      <c r="AO6662" s="62">
        <v>46007.4987563773</v>
      </c>
      <c r="AR6662" s="62">
        <v>46007.4987734838</v>
      </c>
      <c r="AS6662" t="s">
        <v>104</v>
      </c>
    </row>
    <row r="6663" ht="15" hidden="1" spans="1:45">
      <c r="A6663" t="s">
        <v>47</v>
      </c>
      <c r="B6663" t="s">
        <v>48</v>
      </c>
      <c r="C6663" s="62">
        <v>45993.4957566204</v>
      </c>
      <c r="D6663" s="62">
        <v>45993.4957565278</v>
      </c>
      <c r="F6663" t="s">
        <v>9947</v>
      </c>
      <c r="H6663" t="s">
        <v>9948</v>
      </c>
      <c r="I6663" t="s">
        <v>51</v>
      </c>
      <c r="K6663" t="s">
        <v>9949</v>
      </c>
      <c r="L6663" t="s">
        <v>9950</v>
      </c>
      <c r="N6663" t="s">
        <v>54</v>
      </c>
      <c r="P6663" t="s">
        <v>54</v>
      </c>
      <c r="Q6663" t="s">
        <v>54</v>
      </c>
      <c r="R6663" t="s">
        <v>9956</v>
      </c>
      <c r="S6663" t="s">
        <v>9956</v>
      </c>
      <c r="V6663" t="s">
        <v>56</v>
      </c>
      <c r="W6663" t="s">
        <v>56</v>
      </c>
      <c r="X6663" t="s">
        <v>57</v>
      </c>
      <c r="Y6663" t="s">
        <v>58</v>
      </c>
      <c r="Z6663" t="s">
        <v>59</v>
      </c>
      <c r="AA6663" t="s">
        <v>104</v>
      </c>
      <c r="AB6663" t="s">
        <v>61</v>
      </c>
      <c r="AC6663" t="s">
        <v>62</v>
      </c>
      <c r="AD6663">
        <v>6</v>
      </c>
      <c r="AE6663" t="s">
        <v>63</v>
      </c>
      <c r="AF6663">
        <v>16</v>
      </c>
      <c r="AG6663">
        <v>10</v>
      </c>
      <c r="AH6663">
        <v>0</v>
      </c>
      <c r="AI6663">
        <v>38</v>
      </c>
      <c r="AJ6663">
        <v>38</v>
      </c>
      <c r="AK6663">
        <v>6</v>
      </c>
      <c r="AL6663">
        <v>0</v>
      </c>
      <c r="AM6663">
        <v>0</v>
      </c>
      <c r="AO6663" s="62">
        <v>45993.4957566204</v>
      </c>
      <c r="AR6663" s="62">
        <v>45993.4957802431</v>
      </c>
      <c r="AS6663" t="s">
        <v>104</v>
      </c>
    </row>
    <row r="6664" ht="15" hidden="1" spans="1:45">
      <c r="A6664" t="s">
        <v>47</v>
      </c>
      <c r="B6664" t="s">
        <v>48</v>
      </c>
      <c r="C6664" s="62">
        <v>45992.7352999653</v>
      </c>
      <c r="D6664" s="62">
        <v>45992.7352998958</v>
      </c>
      <c r="F6664" t="s">
        <v>9947</v>
      </c>
      <c r="H6664" t="s">
        <v>9948</v>
      </c>
      <c r="I6664" t="s">
        <v>51</v>
      </c>
      <c r="K6664" t="s">
        <v>9949</v>
      </c>
      <c r="L6664" t="s">
        <v>9950</v>
      </c>
      <c r="N6664" t="s">
        <v>54</v>
      </c>
      <c r="P6664" t="s">
        <v>54</v>
      </c>
      <c r="Q6664" t="s">
        <v>54</v>
      </c>
      <c r="R6664" t="s">
        <v>9957</v>
      </c>
      <c r="S6664" t="s">
        <v>9957</v>
      </c>
      <c r="V6664" t="s">
        <v>56</v>
      </c>
      <c r="W6664" t="s">
        <v>56</v>
      </c>
      <c r="X6664" t="s">
        <v>57</v>
      </c>
      <c r="Y6664" t="s">
        <v>58</v>
      </c>
      <c r="Z6664" t="s">
        <v>59</v>
      </c>
      <c r="AA6664" t="s">
        <v>104</v>
      </c>
      <c r="AB6664" t="s">
        <v>61</v>
      </c>
      <c r="AC6664" t="s">
        <v>62</v>
      </c>
      <c r="AD6664">
        <v>6</v>
      </c>
      <c r="AE6664" t="s">
        <v>63</v>
      </c>
      <c r="AF6664">
        <v>16</v>
      </c>
      <c r="AG6664">
        <v>10</v>
      </c>
      <c r="AH6664">
        <v>0</v>
      </c>
      <c r="AI6664">
        <v>44</v>
      </c>
      <c r="AJ6664">
        <v>44</v>
      </c>
      <c r="AK6664">
        <v>6</v>
      </c>
      <c r="AL6664">
        <v>0</v>
      </c>
      <c r="AM6664">
        <v>0</v>
      </c>
      <c r="AO6664" s="62">
        <v>45992.7352999653</v>
      </c>
      <c r="AR6664" s="62">
        <v>45992.7353322107</v>
      </c>
      <c r="AS6664" t="s">
        <v>104</v>
      </c>
    </row>
    <row r="6665" ht="15" hidden="1" spans="1:45">
      <c r="A6665" t="s">
        <v>47</v>
      </c>
      <c r="B6665" t="s">
        <v>48</v>
      </c>
      <c r="C6665" s="62">
        <v>45992.5103064352</v>
      </c>
      <c r="D6665" s="62">
        <v>45992.5103063773</v>
      </c>
      <c r="F6665" t="s">
        <v>9947</v>
      </c>
      <c r="H6665" t="s">
        <v>9948</v>
      </c>
      <c r="I6665" t="s">
        <v>51</v>
      </c>
      <c r="K6665" t="s">
        <v>9949</v>
      </c>
      <c r="L6665" t="s">
        <v>9950</v>
      </c>
      <c r="N6665" t="s">
        <v>54</v>
      </c>
      <c r="P6665" t="s">
        <v>54</v>
      </c>
      <c r="Q6665" t="s">
        <v>54</v>
      </c>
      <c r="R6665" t="s">
        <v>9958</v>
      </c>
      <c r="S6665" t="s">
        <v>9958</v>
      </c>
      <c r="V6665" t="s">
        <v>56</v>
      </c>
      <c r="W6665" t="s">
        <v>56</v>
      </c>
      <c r="X6665" t="s">
        <v>57</v>
      </c>
      <c r="Y6665" t="s">
        <v>58</v>
      </c>
      <c r="Z6665" t="s">
        <v>59</v>
      </c>
      <c r="AA6665" t="s">
        <v>104</v>
      </c>
      <c r="AB6665" t="s">
        <v>412</v>
      </c>
      <c r="AC6665" t="s">
        <v>119</v>
      </c>
      <c r="AD6665">
        <v>6</v>
      </c>
      <c r="AE6665" t="s">
        <v>120</v>
      </c>
      <c r="AF6665">
        <v>16</v>
      </c>
      <c r="AG6665">
        <v>10</v>
      </c>
      <c r="AH6665">
        <v>0</v>
      </c>
      <c r="AI6665">
        <v>50</v>
      </c>
      <c r="AJ6665">
        <v>50</v>
      </c>
      <c r="AK6665">
        <v>0</v>
      </c>
      <c r="AL6665">
        <v>0</v>
      </c>
      <c r="AM6665">
        <v>0</v>
      </c>
      <c r="AO6665" s="62">
        <v>45992.5103064352</v>
      </c>
      <c r="AR6665" s="62">
        <v>45992.5111474537</v>
      </c>
      <c r="AS6665" t="s">
        <v>104</v>
      </c>
    </row>
    <row r="6666" ht="15" hidden="1" spans="1:45">
      <c r="A6666" t="s">
        <v>47</v>
      </c>
      <c r="B6666" t="s">
        <v>48</v>
      </c>
      <c r="C6666" s="62">
        <v>46002.4872841667</v>
      </c>
      <c r="D6666" s="62">
        <v>46002.4872453704</v>
      </c>
      <c r="F6666" t="s">
        <v>9959</v>
      </c>
      <c r="H6666" t="s">
        <v>9960</v>
      </c>
      <c r="I6666" t="s">
        <v>51</v>
      </c>
      <c r="K6666" t="s">
        <v>9961</v>
      </c>
      <c r="L6666" t="s">
        <v>9962</v>
      </c>
      <c r="N6666" t="s">
        <v>54</v>
      </c>
      <c r="P6666" t="s">
        <v>54</v>
      </c>
      <c r="Q6666" t="s">
        <v>54</v>
      </c>
      <c r="R6666" t="s">
        <v>9963</v>
      </c>
      <c r="S6666" t="s">
        <v>9963</v>
      </c>
      <c r="V6666" t="s">
        <v>74</v>
      </c>
      <c r="W6666" t="s">
        <v>75</v>
      </c>
      <c r="X6666" t="s">
        <v>57</v>
      </c>
      <c r="Y6666" t="s">
        <v>58</v>
      </c>
      <c r="Z6666" t="s">
        <v>59</v>
      </c>
      <c r="AA6666" t="s">
        <v>60</v>
      </c>
      <c r="AB6666" t="s">
        <v>61</v>
      </c>
      <c r="AC6666" t="s">
        <v>62</v>
      </c>
      <c r="AD6666">
        <v>6</v>
      </c>
      <c r="AE6666" t="s">
        <v>63</v>
      </c>
      <c r="AF6666">
        <v>16</v>
      </c>
      <c r="AG6666">
        <v>10</v>
      </c>
      <c r="AH6666">
        <v>0</v>
      </c>
      <c r="AI6666">
        <v>36</v>
      </c>
      <c r="AJ6666">
        <v>36</v>
      </c>
      <c r="AK6666">
        <v>6</v>
      </c>
      <c r="AL6666">
        <v>0</v>
      </c>
      <c r="AM6666">
        <v>0</v>
      </c>
      <c r="AO6666" s="62">
        <v>46002.4872841667</v>
      </c>
      <c r="AR6666" s="62">
        <v>46002.4872841667</v>
      </c>
      <c r="AS6666" t="s">
        <v>60</v>
      </c>
    </row>
    <row r="6667" ht="15" hidden="1" spans="1:45">
      <c r="A6667" t="s">
        <v>47</v>
      </c>
      <c r="B6667" t="s">
        <v>48</v>
      </c>
      <c r="C6667" s="62">
        <v>45996.7239317245</v>
      </c>
      <c r="D6667" s="62">
        <v>45996.7239316435</v>
      </c>
      <c r="F6667" t="s">
        <v>9964</v>
      </c>
      <c r="H6667" t="s">
        <v>9965</v>
      </c>
      <c r="I6667" t="s">
        <v>329</v>
      </c>
      <c r="K6667" t="s">
        <v>9966</v>
      </c>
      <c r="L6667" t="s">
        <v>9967</v>
      </c>
      <c r="M6667" t="s">
        <v>54</v>
      </c>
      <c r="N6667" t="s">
        <v>54</v>
      </c>
      <c r="P6667" t="s">
        <v>54</v>
      </c>
      <c r="Q6667" t="s">
        <v>54</v>
      </c>
      <c r="R6667" t="s">
        <v>9968</v>
      </c>
      <c r="S6667" t="s">
        <v>9968</v>
      </c>
      <c r="V6667" t="s">
        <v>56</v>
      </c>
      <c r="W6667" t="s">
        <v>56</v>
      </c>
      <c r="X6667" t="s">
        <v>57</v>
      </c>
      <c r="Y6667" t="s">
        <v>58</v>
      </c>
      <c r="Z6667" t="s">
        <v>59</v>
      </c>
      <c r="AA6667" t="s">
        <v>60</v>
      </c>
      <c r="AB6667" t="s">
        <v>61</v>
      </c>
      <c r="AC6667" t="s">
        <v>62</v>
      </c>
      <c r="AD6667">
        <v>3</v>
      </c>
      <c r="AE6667" t="s">
        <v>333</v>
      </c>
      <c r="AF6667">
        <v>16</v>
      </c>
      <c r="AG6667">
        <v>13</v>
      </c>
      <c r="AH6667">
        <v>0</v>
      </c>
      <c r="AI6667">
        <v>27</v>
      </c>
      <c r="AJ6667">
        <v>27</v>
      </c>
      <c r="AK6667">
        <v>3</v>
      </c>
      <c r="AL6667">
        <v>0</v>
      </c>
      <c r="AM6667">
        <v>0</v>
      </c>
      <c r="AO6667" s="62">
        <v>45996.7239317245</v>
      </c>
      <c r="AR6667" s="62">
        <v>45996.7239509607</v>
      </c>
      <c r="AS6667" t="s">
        <v>60</v>
      </c>
    </row>
    <row r="6668" ht="15" hidden="1" spans="1:45">
      <c r="A6668" t="s">
        <v>47</v>
      </c>
      <c r="B6668" t="s">
        <v>48</v>
      </c>
      <c r="C6668" s="62">
        <v>46022.4665885995</v>
      </c>
      <c r="D6668" s="62">
        <v>46022.4665885648</v>
      </c>
      <c r="F6668" t="s">
        <v>9969</v>
      </c>
      <c r="H6668" t="s">
        <v>9970</v>
      </c>
      <c r="I6668" t="s">
        <v>51</v>
      </c>
      <c r="K6668" t="s">
        <v>9971</v>
      </c>
      <c r="L6668" t="s">
        <v>9972</v>
      </c>
      <c r="N6668" t="s">
        <v>54</v>
      </c>
      <c r="P6668" t="s">
        <v>54</v>
      </c>
      <c r="Q6668" t="s">
        <v>54</v>
      </c>
      <c r="R6668" t="s">
        <v>9973</v>
      </c>
      <c r="S6668" t="s">
        <v>9973</v>
      </c>
      <c r="V6668" t="s">
        <v>56</v>
      </c>
      <c r="W6668" t="s">
        <v>56</v>
      </c>
      <c r="X6668" t="s">
        <v>57</v>
      </c>
      <c r="Y6668" t="s">
        <v>58</v>
      </c>
      <c r="Z6668" t="s">
        <v>59</v>
      </c>
      <c r="AA6668" t="s">
        <v>104</v>
      </c>
      <c r="AB6668" t="s">
        <v>61</v>
      </c>
      <c r="AC6668" t="s">
        <v>62</v>
      </c>
      <c r="AD6668">
        <v>6</v>
      </c>
      <c r="AE6668" t="s">
        <v>63</v>
      </c>
      <c r="AF6668">
        <v>16</v>
      </c>
      <c r="AG6668">
        <v>10</v>
      </c>
      <c r="AH6668">
        <v>0</v>
      </c>
      <c r="AI6668">
        <v>78</v>
      </c>
      <c r="AJ6668">
        <v>78</v>
      </c>
      <c r="AK6668">
        <v>6</v>
      </c>
      <c r="AL6668">
        <v>0</v>
      </c>
      <c r="AM6668">
        <v>0</v>
      </c>
      <c r="AO6668" s="62">
        <v>46022.4665885995</v>
      </c>
      <c r="AR6668" s="62">
        <v>46022.4666140394</v>
      </c>
      <c r="AS6668" t="s">
        <v>104</v>
      </c>
    </row>
    <row r="6669" ht="15" hidden="1" spans="1:45">
      <c r="A6669" t="s">
        <v>47</v>
      </c>
      <c r="B6669" t="s">
        <v>48</v>
      </c>
      <c r="C6669" s="62">
        <v>46021.4721328704</v>
      </c>
      <c r="D6669" s="62">
        <v>46021.4721328356</v>
      </c>
      <c r="F6669" t="s">
        <v>9969</v>
      </c>
      <c r="H6669" t="s">
        <v>9970</v>
      </c>
      <c r="I6669" t="s">
        <v>51</v>
      </c>
      <c r="K6669" t="s">
        <v>9971</v>
      </c>
      <c r="L6669" t="s">
        <v>9972</v>
      </c>
      <c r="N6669" t="s">
        <v>54</v>
      </c>
      <c r="P6669" t="s">
        <v>54</v>
      </c>
      <c r="Q6669" t="s">
        <v>54</v>
      </c>
      <c r="R6669" t="s">
        <v>9974</v>
      </c>
      <c r="S6669" t="s">
        <v>9974</v>
      </c>
      <c r="V6669" t="s">
        <v>56</v>
      </c>
      <c r="W6669" t="s">
        <v>56</v>
      </c>
      <c r="X6669" t="s">
        <v>57</v>
      </c>
      <c r="Y6669" t="s">
        <v>58</v>
      </c>
      <c r="Z6669" t="s">
        <v>59</v>
      </c>
      <c r="AA6669" t="s">
        <v>104</v>
      </c>
      <c r="AB6669" t="s">
        <v>61</v>
      </c>
      <c r="AC6669" t="s">
        <v>62</v>
      </c>
      <c r="AD6669">
        <v>6</v>
      </c>
      <c r="AE6669" t="s">
        <v>63</v>
      </c>
      <c r="AF6669">
        <v>16</v>
      </c>
      <c r="AG6669">
        <v>10</v>
      </c>
      <c r="AH6669">
        <v>0</v>
      </c>
      <c r="AI6669">
        <v>84</v>
      </c>
      <c r="AJ6669">
        <v>84</v>
      </c>
      <c r="AK6669">
        <v>6</v>
      </c>
      <c r="AL6669">
        <v>0</v>
      </c>
      <c r="AM6669">
        <v>0</v>
      </c>
      <c r="AO6669" s="62">
        <v>46021.4721328704</v>
      </c>
      <c r="AR6669" s="62">
        <v>46021.4721545949</v>
      </c>
      <c r="AS6669" t="s">
        <v>104</v>
      </c>
    </row>
    <row r="6670" ht="15" hidden="1" spans="1:45">
      <c r="A6670" t="s">
        <v>47</v>
      </c>
      <c r="B6670" t="s">
        <v>48</v>
      </c>
      <c r="C6670" s="62">
        <v>46020.4862442593</v>
      </c>
      <c r="D6670" s="62">
        <v>46020.4862442245</v>
      </c>
      <c r="F6670" t="s">
        <v>9969</v>
      </c>
      <c r="H6670" t="s">
        <v>9970</v>
      </c>
      <c r="I6670" t="s">
        <v>51</v>
      </c>
      <c r="K6670" t="s">
        <v>9971</v>
      </c>
      <c r="L6670" t="s">
        <v>9972</v>
      </c>
      <c r="N6670" t="s">
        <v>54</v>
      </c>
      <c r="P6670" t="s">
        <v>54</v>
      </c>
      <c r="Q6670" t="s">
        <v>54</v>
      </c>
      <c r="R6670" t="s">
        <v>9975</v>
      </c>
      <c r="S6670" t="s">
        <v>9975</v>
      </c>
      <c r="V6670" t="s">
        <v>56</v>
      </c>
      <c r="W6670" t="s">
        <v>56</v>
      </c>
      <c r="X6670" t="s">
        <v>57</v>
      </c>
      <c r="Y6670" t="s">
        <v>58</v>
      </c>
      <c r="Z6670" t="s">
        <v>59</v>
      </c>
      <c r="AA6670" t="s">
        <v>104</v>
      </c>
      <c r="AB6670" t="s">
        <v>61</v>
      </c>
      <c r="AC6670" t="s">
        <v>62</v>
      </c>
      <c r="AD6670">
        <v>6</v>
      </c>
      <c r="AE6670" t="s">
        <v>63</v>
      </c>
      <c r="AF6670">
        <v>16</v>
      </c>
      <c r="AG6670">
        <v>10</v>
      </c>
      <c r="AH6670">
        <v>0</v>
      </c>
      <c r="AI6670">
        <v>90</v>
      </c>
      <c r="AJ6670">
        <v>90</v>
      </c>
      <c r="AK6670">
        <v>6</v>
      </c>
      <c r="AL6670">
        <v>0</v>
      </c>
      <c r="AM6670">
        <v>0</v>
      </c>
      <c r="AO6670" s="62">
        <v>46020.4862442593</v>
      </c>
      <c r="AR6670" s="62">
        <v>46020.4862643634</v>
      </c>
      <c r="AS6670" t="s">
        <v>104</v>
      </c>
    </row>
    <row r="6671" ht="15" hidden="1" spans="1:45">
      <c r="A6671" t="s">
        <v>47</v>
      </c>
      <c r="B6671" t="s">
        <v>48</v>
      </c>
      <c r="C6671" s="62">
        <v>46017.4895611921</v>
      </c>
      <c r="D6671" s="62">
        <v>46017.4895611458</v>
      </c>
      <c r="F6671" t="s">
        <v>9969</v>
      </c>
      <c r="H6671" t="s">
        <v>9970</v>
      </c>
      <c r="I6671" t="s">
        <v>51</v>
      </c>
      <c r="K6671" t="s">
        <v>9971</v>
      </c>
      <c r="L6671" t="s">
        <v>9972</v>
      </c>
      <c r="N6671" t="s">
        <v>54</v>
      </c>
      <c r="P6671" t="s">
        <v>54</v>
      </c>
      <c r="Q6671" t="s">
        <v>54</v>
      </c>
      <c r="R6671" t="s">
        <v>9976</v>
      </c>
      <c r="S6671" t="s">
        <v>9976</v>
      </c>
      <c r="V6671" t="s">
        <v>56</v>
      </c>
      <c r="W6671" t="s">
        <v>56</v>
      </c>
      <c r="X6671" t="s">
        <v>57</v>
      </c>
      <c r="Y6671" t="s">
        <v>58</v>
      </c>
      <c r="Z6671" t="s">
        <v>59</v>
      </c>
      <c r="AA6671" t="s">
        <v>60</v>
      </c>
      <c r="AB6671" t="s">
        <v>61</v>
      </c>
      <c r="AC6671" t="s">
        <v>62</v>
      </c>
      <c r="AD6671">
        <v>6</v>
      </c>
      <c r="AE6671" t="s">
        <v>63</v>
      </c>
      <c r="AF6671">
        <v>16</v>
      </c>
      <c r="AG6671">
        <v>10</v>
      </c>
      <c r="AH6671">
        <v>0</v>
      </c>
      <c r="AI6671">
        <v>6</v>
      </c>
      <c r="AJ6671">
        <v>6</v>
      </c>
      <c r="AK6671">
        <v>6</v>
      </c>
      <c r="AL6671">
        <v>0</v>
      </c>
      <c r="AM6671">
        <v>0</v>
      </c>
      <c r="AO6671" s="62">
        <v>46017.4895611921</v>
      </c>
      <c r="AR6671" s="62">
        <v>46017.4896196528</v>
      </c>
      <c r="AS6671" t="s">
        <v>60</v>
      </c>
    </row>
    <row r="6672" ht="15" hidden="1" spans="1:45">
      <c r="A6672" t="s">
        <v>47</v>
      </c>
      <c r="B6672" t="s">
        <v>48</v>
      </c>
      <c r="C6672" s="62">
        <v>46013.5205480324</v>
      </c>
      <c r="D6672" s="62">
        <v>46013.5205479977</v>
      </c>
      <c r="F6672" t="s">
        <v>9969</v>
      </c>
      <c r="H6672" t="s">
        <v>9970</v>
      </c>
      <c r="I6672" t="s">
        <v>51</v>
      </c>
      <c r="K6672" t="s">
        <v>9971</v>
      </c>
      <c r="L6672" t="s">
        <v>9972</v>
      </c>
      <c r="N6672" t="s">
        <v>54</v>
      </c>
      <c r="P6672" t="s">
        <v>54</v>
      </c>
      <c r="Q6672" t="s">
        <v>54</v>
      </c>
      <c r="R6672" t="s">
        <v>9977</v>
      </c>
      <c r="S6672" t="s">
        <v>9977</v>
      </c>
      <c r="V6672" t="s">
        <v>56</v>
      </c>
      <c r="W6672" t="s">
        <v>56</v>
      </c>
      <c r="X6672" t="s">
        <v>57</v>
      </c>
      <c r="Y6672" t="s">
        <v>58</v>
      </c>
      <c r="Z6672" t="s">
        <v>59</v>
      </c>
      <c r="AA6672" t="s">
        <v>104</v>
      </c>
      <c r="AB6672" t="s">
        <v>61</v>
      </c>
      <c r="AC6672" t="s">
        <v>62</v>
      </c>
      <c r="AD6672">
        <v>6</v>
      </c>
      <c r="AE6672" t="s">
        <v>63</v>
      </c>
      <c r="AF6672">
        <v>16</v>
      </c>
      <c r="AG6672">
        <v>10</v>
      </c>
      <c r="AH6672">
        <v>0</v>
      </c>
      <c r="AI6672">
        <v>12</v>
      </c>
      <c r="AJ6672">
        <v>12</v>
      </c>
      <c r="AK6672">
        <v>6</v>
      </c>
      <c r="AL6672">
        <v>0</v>
      </c>
      <c r="AM6672">
        <v>0</v>
      </c>
      <c r="AO6672" s="62">
        <v>46013.5205480324</v>
      </c>
      <c r="AR6672" s="62">
        <v>46013.5205663194</v>
      </c>
      <c r="AS6672" t="s">
        <v>104</v>
      </c>
    </row>
    <row r="6673" ht="15" hidden="1" spans="1:45">
      <c r="A6673" t="s">
        <v>47</v>
      </c>
      <c r="B6673" t="s">
        <v>48</v>
      </c>
      <c r="C6673" s="62">
        <v>46007.4932615856</v>
      </c>
      <c r="D6673" s="62">
        <v>46007.4932615509</v>
      </c>
      <c r="F6673" t="s">
        <v>9969</v>
      </c>
      <c r="H6673" t="s">
        <v>9970</v>
      </c>
      <c r="I6673" t="s">
        <v>51</v>
      </c>
      <c r="K6673" t="s">
        <v>9971</v>
      </c>
      <c r="L6673" t="s">
        <v>9972</v>
      </c>
      <c r="N6673" t="s">
        <v>54</v>
      </c>
      <c r="P6673" t="s">
        <v>54</v>
      </c>
      <c r="Q6673" t="s">
        <v>54</v>
      </c>
      <c r="R6673" t="s">
        <v>9978</v>
      </c>
      <c r="S6673" t="s">
        <v>9978</v>
      </c>
      <c r="V6673" t="s">
        <v>56</v>
      </c>
      <c r="W6673" t="s">
        <v>56</v>
      </c>
      <c r="X6673" t="s">
        <v>57</v>
      </c>
      <c r="Y6673" t="s">
        <v>58</v>
      </c>
      <c r="Z6673" t="s">
        <v>59</v>
      </c>
      <c r="AA6673" t="s">
        <v>104</v>
      </c>
      <c r="AB6673" t="s">
        <v>61</v>
      </c>
      <c r="AC6673" t="s">
        <v>62</v>
      </c>
      <c r="AD6673">
        <v>6</v>
      </c>
      <c r="AE6673" t="s">
        <v>63</v>
      </c>
      <c r="AF6673">
        <v>16</v>
      </c>
      <c r="AG6673">
        <v>10</v>
      </c>
      <c r="AH6673">
        <v>0</v>
      </c>
      <c r="AI6673">
        <v>18</v>
      </c>
      <c r="AJ6673">
        <v>18</v>
      </c>
      <c r="AK6673">
        <v>6</v>
      </c>
      <c r="AL6673">
        <v>0</v>
      </c>
      <c r="AM6673">
        <v>0</v>
      </c>
      <c r="AO6673" s="62">
        <v>46007.4932615856</v>
      </c>
      <c r="AR6673" s="62">
        <v>46007.4932769097</v>
      </c>
      <c r="AS6673" t="s">
        <v>104</v>
      </c>
    </row>
    <row r="6674" ht="15" hidden="1" spans="1:45">
      <c r="A6674" t="s">
        <v>47</v>
      </c>
      <c r="B6674" t="s">
        <v>48</v>
      </c>
      <c r="C6674" s="62">
        <v>46006.4844593519</v>
      </c>
      <c r="D6674" s="62">
        <v>46006.4844593171</v>
      </c>
      <c r="F6674" t="s">
        <v>9969</v>
      </c>
      <c r="H6674" t="s">
        <v>9970</v>
      </c>
      <c r="I6674" t="s">
        <v>51</v>
      </c>
      <c r="K6674" t="s">
        <v>9971</v>
      </c>
      <c r="L6674" t="s">
        <v>9972</v>
      </c>
      <c r="N6674" t="s">
        <v>54</v>
      </c>
      <c r="P6674" t="s">
        <v>54</v>
      </c>
      <c r="Q6674" t="s">
        <v>54</v>
      </c>
      <c r="R6674" t="s">
        <v>9979</v>
      </c>
      <c r="S6674" t="s">
        <v>9979</v>
      </c>
      <c r="V6674" t="s">
        <v>56</v>
      </c>
      <c r="W6674" t="s">
        <v>56</v>
      </c>
      <c r="X6674" t="s">
        <v>57</v>
      </c>
      <c r="Y6674" t="s">
        <v>58</v>
      </c>
      <c r="Z6674" t="s">
        <v>59</v>
      </c>
      <c r="AA6674" t="s">
        <v>104</v>
      </c>
      <c r="AB6674" t="s">
        <v>61</v>
      </c>
      <c r="AC6674" t="s">
        <v>62</v>
      </c>
      <c r="AD6674">
        <v>6</v>
      </c>
      <c r="AE6674" t="s">
        <v>63</v>
      </c>
      <c r="AF6674">
        <v>16</v>
      </c>
      <c r="AG6674">
        <v>10</v>
      </c>
      <c r="AH6674">
        <v>0</v>
      </c>
      <c r="AI6674">
        <v>24</v>
      </c>
      <c r="AJ6674">
        <v>24</v>
      </c>
      <c r="AK6674">
        <v>6</v>
      </c>
      <c r="AL6674">
        <v>0</v>
      </c>
      <c r="AM6674">
        <v>0</v>
      </c>
      <c r="AO6674" s="62">
        <v>46006.4844593519</v>
      </c>
      <c r="AR6674" s="62">
        <v>46006.4844782523</v>
      </c>
      <c r="AS6674" t="s">
        <v>104</v>
      </c>
    </row>
    <row r="6675" ht="15" hidden="1" spans="1:45">
      <c r="A6675" t="s">
        <v>47</v>
      </c>
      <c r="B6675" t="s">
        <v>48</v>
      </c>
      <c r="C6675" s="62">
        <v>46003.4858975347</v>
      </c>
      <c r="D6675" s="62">
        <v>46003.4858975</v>
      </c>
      <c r="F6675" t="s">
        <v>9969</v>
      </c>
      <c r="H6675" t="s">
        <v>9970</v>
      </c>
      <c r="I6675" t="s">
        <v>51</v>
      </c>
      <c r="K6675" t="s">
        <v>9971</v>
      </c>
      <c r="L6675" t="s">
        <v>9972</v>
      </c>
      <c r="N6675" t="s">
        <v>54</v>
      </c>
      <c r="P6675" t="s">
        <v>54</v>
      </c>
      <c r="Q6675" t="s">
        <v>54</v>
      </c>
      <c r="R6675" t="s">
        <v>9980</v>
      </c>
      <c r="S6675" t="s">
        <v>9980</v>
      </c>
      <c r="V6675" t="s">
        <v>56</v>
      </c>
      <c r="W6675" t="s">
        <v>56</v>
      </c>
      <c r="X6675" t="s">
        <v>57</v>
      </c>
      <c r="Y6675" t="s">
        <v>58</v>
      </c>
      <c r="Z6675" t="s">
        <v>59</v>
      </c>
      <c r="AA6675" t="s">
        <v>104</v>
      </c>
      <c r="AB6675" t="s">
        <v>61</v>
      </c>
      <c r="AC6675" t="s">
        <v>62</v>
      </c>
      <c r="AD6675">
        <v>6</v>
      </c>
      <c r="AE6675" t="s">
        <v>63</v>
      </c>
      <c r="AF6675">
        <v>16</v>
      </c>
      <c r="AG6675">
        <v>10</v>
      </c>
      <c r="AH6675">
        <v>0</v>
      </c>
      <c r="AI6675">
        <v>30</v>
      </c>
      <c r="AJ6675">
        <v>30</v>
      </c>
      <c r="AK6675">
        <v>6</v>
      </c>
      <c r="AL6675">
        <v>0</v>
      </c>
      <c r="AM6675">
        <v>0</v>
      </c>
      <c r="AO6675" s="62">
        <v>46003.4858975347</v>
      </c>
      <c r="AR6675" s="62">
        <v>46003.4859162847</v>
      </c>
      <c r="AS6675" t="s">
        <v>104</v>
      </c>
    </row>
    <row r="6676" ht="15" hidden="1" spans="1:45">
      <c r="A6676" t="s">
        <v>47</v>
      </c>
      <c r="B6676" t="s">
        <v>48</v>
      </c>
      <c r="C6676" s="62">
        <v>46002.4851360301</v>
      </c>
      <c r="D6676" s="62">
        <v>46002.4851359838</v>
      </c>
      <c r="F6676" t="s">
        <v>9969</v>
      </c>
      <c r="H6676" t="s">
        <v>9970</v>
      </c>
      <c r="I6676" t="s">
        <v>51</v>
      </c>
      <c r="K6676" t="s">
        <v>9971</v>
      </c>
      <c r="L6676" t="s">
        <v>9972</v>
      </c>
      <c r="N6676" t="s">
        <v>54</v>
      </c>
      <c r="P6676" t="s">
        <v>54</v>
      </c>
      <c r="Q6676" t="s">
        <v>54</v>
      </c>
      <c r="R6676" t="s">
        <v>9981</v>
      </c>
      <c r="S6676" t="s">
        <v>9981</v>
      </c>
      <c r="V6676" t="s">
        <v>56</v>
      </c>
      <c r="W6676" t="s">
        <v>56</v>
      </c>
      <c r="X6676" t="s">
        <v>57</v>
      </c>
      <c r="Y6676" t="s">
        <v>58</v>
      </c>
      <c r="Z6676" t="s">
        <v>59</v>
      </c>
      <c r="AA6676" t="s">
        <v>104</v>
      </c>
      <c r="AB6676" t="s">
        <v>61</v>
      </c>
      <c r="AC6676" t="s">
        <v>62</v>
      </c>
      <c r="AD6676">
        <v>6</v>
      </c>
      <c r="AE6676" t="s">
        <v>63</v>
      </c>
      <c r="AF6676">
        <v>16</v>
      </c>
      <c r="AG6676">
        <v>10</v>
      </c>
      <c r="AH6676">
        <v>0</v>
      </c>
      <c r="AI6676">
        <v>36</v>
      </c>
      <c r="AJ6676">
        <v>36</v>
      </c>
      <c r="AK6676">
        <v>6</v>
      </c>
      <c r="AL6676">
        <v>0</v>
      </c>
      <c r="AM6676">
        <v>0</v>
      </c>
      <c r="AO6676" s="62">
        <v>46002.4851360301</v>
      </c>
      <c r="AR6676" s="62">
        <v>46002.4851575463</v>
      </c>
      <c r="AS6676" t="s">
        <v>104</v>
      </c>
    </row>
    <row r="6677" ht="15" hidden="1" spans="1:45">
      <c r="A6677" t="s">
        <v>47</v>
      </c>
      <c r="B6677" t="s">
        <v>48</v>
      </c>
      <c r="C6677" s="62">
        <v>46001.5166203704</v>
      </c>
      <c r="D6677" s="62">
        <v>46001.5166203009</v>
      </c>
      <c r="F6677" t="s">
        <v>9969</v>
      </c>
      <c r="H6677" t="s">
        <v>9970</v>
      </c>
      <c r="I6677" t="s">
        <v>51</v>
      </c>
      <c r="K6677" t="s">
        <v>9971</v>
      </c>
      <c r="L6677" t="s">
        <v>9972</v>
      </c>
      <c r="N6677" t="s">
        <v>54</v>
      </c>
      <c r="P6677" t="s">
        <v>54</v>
      </c>
      <c r="Q6677" t="s">
        <v>54</v>
      </c>
      <c r="R6677" t="s">
        <v>9982</v>
      </c>
      <c r="S6677" t="s">
        <v>9982</v>
      </c>
      <c r="V6677" t="s">
        <v>56</v>
      </c>
      <c r="W6677" t="s">
        <v>56</v>
      </c>
      <c r="X6677" t="s">
        <v>57</v>
      </c>
      <c r="Y6677" t="s">
        <v>58</v>
      </c>
      <c r="Z6677" t="s">
        <v>59</v>
      </c>
      <c r="AA6677" t="s">
        <v>104</v>
      </c>
      <c r="AB6677" t="s">
        <v>61</v>
      </c>
      <c r="AC6677" t="s">
        <v>62</v>
      </c>
      <c r="AD6677">
        <v>6</v>
      </c>
      <c r="AE6677" t="s">
        <v>63</v>
      </c>
      <c r="AF6677">
        <v>16</v>
      </c>
      <c r="AG6677">
        <v>10</v>
      </c>
      <c r="AH6677">
        <v>0</v>
      </c>
      <c r="AI6677">
        <v>42</v>
      </c>
      <c r="AJ6677">
        <v>42</v>
      </c>
      <c r="AK6677">
        <v>6</v>
      </c>
      <c r="AL6677">
        <v>0</v>
      </c>
      <c r="AM6677">
        <v>0</v>
      </c>
      <c r="AO6677" s="62">
        <v>46001.5166203704</v>
      </c>
      <c r="AR6677" s="62">
        <v>46001.5166455787</v>
      </c>
      <c r="AS6677" t="s">
        <v>104</v>
      </c>
    </row>
    <row r="6678" ht="15" hidden="1" spans="1:45">
      <c r="A6678" t="s">
        <v>47</v>
      </c>
      <c r="B6678" t="s">
        <v>48</v>
      </c>
      <c r="C6678" s="62">
        <v>46000.4871492361</v>
      </c>
      <c r="D6678" s="62">
        <v>46000.4871491667</v>
      </c>
      <c r="F6678" t="s">
        <v>9969</v>
      </c>
      <c r="H6678" t="s">
        <v>9970</v>
      </c>
      <c r="I6678" t="s">
        <v>51</v>
      </c>
      <c r="K6678" t="s">
        <v>9971</v>
      </c>
      <c r="L6678" t="s">
        <v>9972</v>
      </c>
      <c r="N6678" t="s">
        <v>54</v>
      </c>
      <c r="P6678" t="s">
        <v>54</v>
      </c>
      <c r="Q6678" t="s">
        <v>54</v>
      </c>
      <c r="R6678" t="s">
        <v>9983</v>
      </c>
      <c r="S6678" t="s">
        <v>9983</v>
      </c>
      <c r="V6678" t="s">
        <v>56</v>
      </c>
      <c r="W6678" t="s">
        <v>56</v>
      </c>
      <c r="X6678" t="s">
        <v>57</v>
      </c>
      <c r="Y6678" t="s">
        <v>58</v>
      </c>
      <c r="Z6678" t="s">
        <v>59</v>
      </c>
      <c r="AA6678" t="s">
        <v>60</v>
      </c>
      <c r="AB6678" t="s">
        <v>61</v>
      </c>
      <c r="AC6678" t="s">
        <v>62</v>
      </c>
      <c r="AD6678">
        <v>6</v>
      </c>
      <c r="AE6678" t="s">
        <v>63</v>
      </c>
      <c r="AF6678">
        <v>16</v>
      </c>
      <c r="AG6678">
        <v>10</v>
      </c>
      <c r="AH6678">
        <v>0</v>
      </c>
      <c r="AI6678">
        <v>48</v>
      </c>
      <c r="AJ6678">
        <v>48</v>
      </c>
      <c r="AK6678">
        <v>6</v>
      </c>
      <c r="AL6678">
        <v>0</v>
      </c>
      <c r="AM6678">
        <v>0</v>
      </c>
      <c r="AO6678" s="62">
        <v>46000.4871492361</v>
      </c>
      <c r="AR6678" s="62">
        <v>46000.4871751968</v>
      </c>
      <c r="AS6678" t="s">
        <v>60</v>
      </c>
    </row>
    <row r="6679" ht="15" hidden="1" spans="1:45">
      <c r="A6679" t="s">
        <v>47</v>
      </c>
      <c r="B6679" t="s">
        <v>48</v>
      </c>
      <c r="C6679" s="62">
        <v>46000.4865337268</v>
      </c>
      <c r="D6679" s="62">
        <v>46000.4865336574</v>
      </c>
      <c r="F6679" t="s">
        <v>9969</v>
      </c>
      <c r="H6679" t="s">
        <v>9970</v>
      </c>
      <c r="I6679" t="s">
        <v>51</v>
      </c>
      <c r="K6679" t="s">
        <v>9971</v>
      </c>
      <c r="L6679" t="s">
        <v>9972</v>
      </c>
      <c r="N6679" t="s">
        <v>54</v>
      </c>
      <c r="P6679" t="s">
        <v>54</v>
      </c>
      <c r="Q6679" t="s">
        <v>54</v>
      </c>
      <c r="R6679" t="s">
        <v>9984</v>
      </c>
      <c r="S6679" t="s">
        <v>9984</v>
      </c>
      <c r="V6679" t="s">
        <v>56</v>
      </c>
      <c r="W6679" t="s">
        <v>56</v>
      </c>
      <c r="X6679" t="s">
        <v>57</v>
      </c>
      <c r="Y6679" t="s">
        <v>58</v>
      </c>
      <c r="Z6679" t="s">
        <v>59</v>
      </c>
      <c r="AA6679" t="s">
        <v>60</v>
      </c>
      <c r="AB6679" t="s">
        <v>118</v>
      </c>
      <c r="AC6679" t="s">
        <v>62</v>
      </c>
      <c r="AD6679">
        <v>6</v>
      </c>
      <c r="AE6679" t="s">
        <v>120</v>
      </c>
      <c r="AF6679">
        <v>16</v>
      </c>
      <c r="AG6679">
        <v>10</v>
      </c>
      <c r="AH6679">
        <v>0</v>
      </c>
      <c r="AI6679">
        <v>4</v>
      </c>
      <c r="AJ6679">
        <v>4</v>
      </c>
      <c r="AK6679">
        <v>0</v>
      </c>
      <c r="AL6679">
        <v>0</v>
      </c>
      <c r="AM6679">
        <v>0</v>
      </c>
      <c r="AO6679" s="62">
        <v>46000.4865337268</v>
      </c>
      <c r="AR6679" s="62">
        <v>46000.4865537731</v>
      </c>
      <c r="AS6679" t="s">
        <v>60</v>
      </c>
    </row>
    <row r="6680" ht="15" hidden="1" spans="1:45">
      <c r="A6680" t="s">
        <v>47</v>
      </c>
      <c r="B6680" t="s">
        <v>48</v>
      </c>
      <c r="C6680" s="62">
        <v>45999.4974591319</v>
      </c>
      <c r="D6680" s="62">
        <v>45999.4974590509</v>
      </c>
      <c r="F6680" t="s">
        <v>9969</v>
      </c>
      <c r="H6680" t="s">
        <v>9970</v>
      </c>
      <c r="I6680" t="s">
        <v>51</v>
      </c>
      <c r="K6680" t="s">
        <v>9971</v>
      </c>
      <c r="L6680" t="s">
        <v>9972</v>
      </c>
      <c r="N6680" t="s">
        <v>54</v>
      </c>
      <c r="P6680" t="s">
        <v>54</v>
      </c>
      <c r="Q6680" t="s">
        <v>54</v>
      </c>
      <c r="R6680" t="s">
        <v>9985</v>
      </c>
      <c r="S6680" t="s">
        <v>9985</v>
      </c>
      <c r="V6680" t="s">
        <v>56</v>
      </c>
      <c r="W6680" t="s">
        <v>56</v>
      </c>
      <c r="X6680" t="s">
        <v>57</v>
      </c>
      <c r="Y6680" t="s">
        <v>58</v>
      </c>
      <c r="Z6680" t="s">
        <v>59</v>
      </c>
      <c r="AA6680" t="s">
        <v>104</v>
      </c>
      <c r="AB6680" t="s">
        <v>61</v>
      </c>
      <c r="AC6680" t="s">
        <v>62</v>
      </c>
      <c r="AD6680">
        <v>6</v>
      </c>
      <c r="AE6680" t="s">
        <v>63</v>
      </c>
      <c r="AF6680">
        <v>16</v>
      </c>
      <c r="AG6680">
        <v>10</v>
      </c>
      <c r="AH6680">
        <v>0</v>
      </c>
      <c r="AI6680">
        <v>4</v>
      </c>
      <c r="AJ6680">
        <v>4</v>
      </c>
      <c r="AK6680">
        <v>6</v>
      </c>
      <c r="AL6680">
        <v>0</v>
      </c>
      <c r="AM6680">
        <v>0</v>
      </c>
      <c r="AO6680" s="62">
        <v>45999.4974591319</v>
      </c>
      <c r="AR6680" s="62">
        <v>45999.4974794329</v>
      </c>
      <c r="AS6680" t="s">
        <v>104</v>
      </c>
    </row>
    <row r="6681" ht="15" hidden="1" spans="1:45">
      <c r="A6681" t="s">
        <v>47</v>
      </c>
      <c r="B6681" t="s">
        <v>48</v>
      </c>
      <c r="C6681" s="62">
        <v>46021.691186169</v>
      </c>
      <c r="D6681" s="62">
        <v>46021.6911861343</v>
      </c>
      <c r="F6681" t="s">
        <v>9986</v>
      </c>
      <c r="H6681" t="s">
        <v>9987</v>
      </c>
      <c r="I6681" t="s">
        <v>51</v>
      </c>
      <c r="K6681" t="s">
        <v>9988</v>
      </c>
      <c r="L6681" t="s">
        <v>9989</v>
      </c>
      <c r="N6681" t="s">
        <v>54</v>
      </c>
      <c r="P6681" t="s">
        <v>54</v>
      </c>
      <c r="Q6681" t="s">
        <v>54</v>
      </c>
      <c r="R6681" t="s">
        <v>9990</v>
      </c>
      <c r="S6681" t="s">
        <v>9990</v>
      </c>
      <c r="V6681" t="s">
        <v>56</v>
      </c>
      <c r="W6681" t="s">
        <v>56</v>
      </c>
      <c r="X6681" t="s">
        <v>57</v>
      </c>
      <c r="Y6681" t="s">
        <v>58</v>
      </c>
      <c r="Z6681" t="s">
        <v>59</v>
      </c>
      <c r="AA6681" t="s">
        <v>104</v>
      </c>
      <c r="AB6681" t="s">
        <v>61</v>
      </c>
      <c r="AC6681" t="s">
        <v>62</v>
      </c>
      <c r="AD6681">
        <v>6</v>
      </c>
      <c r="AE6681" t="s">
        <v>63</v>
      </c>
      <c r="AF6681">
        <v>16</v>
      </c>
      <c r="AG6681">
        <v>10</v>
      </c>
      <c r="AH6681">
        <v>0</v>
      </c>
      <c r="AI6681">
        <v>61</v>
      </c>
      <c r="AJ6681">
        <v>61</v>
      </c>
      <c r="AK6681">
        <v>6</v>
      </c>
      <c r="AL6681">
        <v>0</v>
      </c>
      <c r="AM6681">
        <v>0</v>
      </c>
      <c r="AO6681" s="62">
        <v>46021.691186169</v>
      </c>
      <c r="AR6681" s="62">
        <v>46021.6912053472</v>
      </c>
      <c r="AS6681" t="s">
        <v>104</v>
      </c>
    </row>
    <row r="6682" ht="15" hidden="1" spans="1:45">
      <c r="A6682" t="s">
        <v>47</v>
      </c>
      <c r="B6682" t="s">
        <v>48</v>
      </c>
      <c r="C6682" s="62">
        <v>46017.4858247338</v>
      </c>
      <c r="D6682" s="62">
        <v>46017.4858246991</v>
      </c>
      <c r="F6682" t="s">
        <v>9986</v>
      </c>
      <c r="H6682" t="s">
        <v>9987</v>
      </c>
      <c r="I6682" t="s">
        <v>51</v>
      </c>
      <c r="K6682" t="s">
        <v>9988</v>
      </c>
      <c r="L6682" t="s">
        <v>9989</v>
      </c>
      <c r="N6682" t="s">
        <v>54</v>
      </c>
      <c r="P6682" t="s">
        <v>54</v>
      </c>
      <c r="Q6682" t="s">
        <v>54</v>
      </c>
      <c r="R6682" t="s">
        <v>9991</v>
      </c>
      <c r="S6682" t="s">
        <v>9991</v>
      </c>
      <c r="V6682" t="s">
        <v>56</v>
      </c>
      <c r="W6682" t="s">
        <v>56</v>
      </c>
      <c r="X6682" t="s">
        <v>57</v>
      </c>
      <c r="Y6682" t="s">
        <v>58</v>
      </c>
      <c r="Z6682" t="s">
        <v>59</v>
      </c>
      <c r="AA6682" t="s">
        <v>104</v>
      </c>
      <c r="AB6682" t="s">
        <v>61</v>
      </c>
      <c r="AC6682" t="s">
        <v>62</v>
      </c>
      <c r="AD6682">
        <v>6</v>
      </c>
      <c r="AE6682" t="s">
        <v>63</v>
      </c>
      <c r="AF6682">
        <v>16</v>
      </c>
      <c r="AG6682">
        <v>10</v>
      </c>
      <c r="AH6682">
        <v>0</v>
      </c>
      <c r="AI6682">
        <v>17</v>
      </c>
      <c r="AJ6682">
        <v>17</v>
      </c>
      <c r="AK6682">
        <v>6</v>
      </c>
      <c r="AL6682">
        <v>0</v>
      </c>
      <c r="AM6682">
        <v>0</v>
      </c>
      <c r="AO6682" s="62">
        <v>46017.4858247338</v>
      </c>
      <c r="AR6682" s="62">
        <v>46017.4858426505</v>
      </c>
      <c r="AS6682" t="s">
        <v>104</v>
      </c>
    </row>
    <row r="6683" ht="15" hidden="1" spans="1:45">
      <c r="A6683" t="s">
        <v>47</v>
      </c>
      <c r="B6683" t="s">
        <v>48</v>
      </c>
      <c r="C6683" s="62">
        <v>46016.4762762963</v>
      </c>
      <c r="D6683" s="62">
        <v>46016.4762762616</v>
      </c>
      <c r="F6683" t="s">
        <v>9986</v>
      </c>
      <c r="H6683" t="s">
        <v>9987</v>
      </c>
      <c r="I6683" t="s">
        <v>51</v>
      </c>
      <c r="K6683" t="s">
        <v>9988</v>
      </c>
      <c r="L6683" t="s">
        <v>9992</v>
      </c>
      <c r="N6683" t="s">
        <v>54</v>
      </c>
      <c r="P6683" t="s">
        <v>54</v>
      </c>
      <c r="Q6683" t="s">
        <v>54</v>
      </c>
      <c r="R6683" t="s">
        <v>9993</v>
      </c>
      <c r="S6683" t="s">
        <v>9993</v>
      </c>
      <c r="V6683" t="s">
        <v>56</v>
      </c>
      <c r="W6683" t="s">
        <v>56</v>
      </c>
      <c r="X6683" t="s">
        <v>57</v>
      </c>
      <c r="Y6683" t="s">
        <v>58</v>
      </c>
      <c r="Z6683" t="s">
        <v>59</v>
      </c>
      <c r="AA6683" t="s">
        <v>104</v>
      </c>
      <c r="AB6683" t="s">
        <v>61</v>
      </c>
      <c r="AC6683" t="s">
        <v>62</v>
      </c>
      <c r="AD6683">
        <v>6</v>
      </c>
      <c r="AE6683" t="s">
        <v>63</v>
      </c>
      <c r="AF6683">
        <v>16</v>
      </c>
      <c r="AG6683">
        <v>10</v>
      </c>
      <c r="AH6683">
        <v>0</v>
      </c>
      <c r="AI6683">
        <v>23</v>
      </c>
      <c r="AJ6683">
        <v>23</v>
      </c>
      <c r="AK6683">
        <v>6</v>
      </c>
      <c r="AL6683">
        <v>0</v>
      </c>
      <c r="AM6683">
        <v>0</v>
      </c>
      <c r="AO6683" s="62">
        <v>46016.4762762963</v>
      </c>
      <c r="AR6683" s="62">
        <v>46016.4762977546</v>
      </c>
      <c r="AS6683" t="s">
        <v>104</v>
      </c>
    </row>
    <row r="6684" ht="15" hidden="1" spans="1:45">
      <c r="A6684" t="s">
        <v>47</v>
      </c>
      <c r="B6684" t="s">
        <v>48</v>
      </c>
      <c r="C6684" s="62">
        <v>46015.4855337731</v>
      </c>
      <c r="D6684" s="62">
        <v>46015.4855337384</v>
      </c>
      <c r="F6684" t="s">
        <v>9986</v>
      </c>
      <c r="H6684" t="s">
        <v>9987</v>
      </c>
      <c r="I6684" t="s">
        <v>51</v>
      </c>
      <c r="K6684" t="s">
        <v>9988</v>
      </c>
      <c r="L6684" t="s">
        <v>9992</v>
      </c>
      <c r="N6684" t="s">
        <v>54</v>
      </c>
      <c r="P6684" t="s">
        <v>54</v>
      </c>
      <c r="Q6684" t="s">
        <v>54</v>
      </c>
      <c r="R6684" t="s">
        <v>9994</v>
      </c>
      <c r="S6684" t="s">
        <v>9994</v>
      </c>
      <c r="V6684" t="s">
        <v>56</v>
      </c>
      <c r="W6684" t="s">
        <v>56</v>
      </c>
      <c r="X6684" t="s">
        <v>57</v>
      </c>
      <c r="Y6684" t="s">
        <v>58</v>
      </c>
      <c r="Z6684" t="s">
        <v>59</v>
      </c>
      <c r="AA6684" t="s">
        <v>104</v>
      </c>
      <c r="AB6684" t="s">
        <v>61</v>
      </c>
      <c r="AC6684" t="s">
        <v>62</v>
      </c>
      <c r="AD6684">
        <v>6</v>
      </c>
      <c r="AE6684" t="s">
        <v>63</v>
      </c>
      <c r="AF6684">
        <v>16</v>
      </c>
      <c r="AG6684">
        <v>10</v>
      </c>
      <c r="AH6684">
        <v>0</v>
      </c>
      <c r="AI6684">
        <v>29</v>
      </c>
      <c r="AJ6684">
        <v>29</v>
      </c>
      <c r="AK6684">
        <v>6</v>
      </c>
      <c r="AL6684">
        <v>0</v>
      </c>
      <c r="AM6684">
        <v>0</v>
      </c>
      <c r="AO6684" s="62">
        <v>46015.4855337731</v>
      </c>
      <c r="AR6684" s="62">
        <v>46015.4855495833</v>
      </c>
      <c r="AS6684" t="s">
        <v>104</v>
      </c>
    </row>
    <row r="6685" ht="15" hidden="1" spans="1:45">
      <c r="A6685" t="s">
        <v>47</v>
      </c>
      <c r="B6685" t="s">
        <v>48</v>
      </c>
      <c r="C6685" s="62">
        <v>46003.4847819792</v>
      </c>
      <c r="D6685" s="62">
        <v>46003.4847819213</v>
      </c>
      <c r="F6685" t="s">
        <v>9986</v>
      </c>
      <c r="H6685" t="s">
        <v>9987</v>
      </c>
      <c r="I6685" t="s">
        <v>51</v>
      </c>
      <c r="K6685" t="s">
        <v>9988</v>
      </c>
      <c r="L6685" t="s">
        <v>9992</v>
      </c>
      <c r="N6685" t="s">
        <v>54</v>
      </c>
      <c r="P6685" t="s">
        <v>54</v>
      </c>
      <c r="Q6685" t="s">
        <v>54</v>
      </c>
      <c r="R6685" t="s">
        <v>9995</v>
      </c>
      <c r="S6685" t="s">
        <v>9995</v>
      </c>
      <c r="V6685" t="s">
        <v>56</v>
      </c>
      <c r="W6685" t="s">
        <v>56</v>
      </c>
      <c r="X6685" t="s">
        <v>57</v>
      </c>
      <c r="Y6685" t="s">
        <v>58</v>
      </c>
      <c r="Z6685" t="s">
        <v>59</v>
      </c>
      <c r="AA6685" t="s">
        <v>104</v>
      </c>
      <c r="AB6685" t="s">
        <v>61</v>
      </c>
      <c r="AC6685" t="s">
        <v>62</v>
      </c>
      <c r="AD6685">
        <v>6</v>
      </c>
      <c r="AE6685" t="s">
        <v>63</v>
      </c>
      <c r="AF6685">
        <v>16</v>
      </c>
      <c r="AG6685">
        <v>10</v>
      </c>
      <c r="AH6685">
        <v>0</v>
      </c>
      <c r="AI6685">
        <v>35</v>
      </c>
      <c r="AJ6685">
        <v>35</v>
      </c>
      <c r="AK6685">
        <v>6</v>
      </c>
      <c r="AL6685">
        <v>0</v>
      </c>
      <c r="AM6685">
        <v>0</v>
      </c>
      <c r="AO6685" s="62">
        <v>46003.4847819792</v>
      </c>
      <c r="AR6685" s="62">
        <v>46003.4848012963</v>
      </c>
      <c r="AS6685" t="s">
        <v>104</v>
      </c>
    </row>
    <row r="6686" ht="15" hidden="1" spans="1:45">
      <c r="A6686" t="s">
        <v>47</v>
      </c>
      <c r="B6686" t="s">
        <v>48</v>
      </c>
      <c r="C6686" s="62">
        <v>45994.499626331</v>
      </c>
      <c r="D6686" s="62">
        <v>45994.4996262269</v>
      </c>
      <c r="F6686" t="s">
        <v>9986</v>
      </c>
      <c r="H6686" t="s">
        <v>9987</v>
      </c>
      <c r="I6686" t="s">
        <v>51</v>
      </c>
      <c r="K6686" t="s">
        <v>9988</v>
      </c>
      <c r="L6686" t="s">
        <v>9992</v>
      </c>
      <c r="N6686" t="s">
        <v>54</v>
      </c>
      <c r="P6686" t="s">
        <v>54</v>
      </c>
      <c r="Q6686" t="s">
        <v>54</v>
      </c>
      <c r="R6686" t="s">
        <v>9996</v>
      </c>
      <c r="S6686" t="s">
        <v>9996</v>
      </c>
      <c r="V6686" t="s">
        <v>56</v>
      </c>
      <c r="W6686" t="s">
        <v>56</v>
      </c>
      <c r="X6686" t="s">
        <v>57</v>
      </c>
      <c r="Y6686" t="s">
        <v>58</v>
      </c>
      <c r="Z6686" t="s">
        <v>59</v>
      </c>
      <c r="AA6686" t="s">
        <v>104</v>
      </c>
      <c r="AB6686" t="s">
        <v>61</v>
      </c>
      <c r="AC6686" t="s">
        <v>62</v>
      </c>
      <c r="AD6686">
        <v>6</v>
      </c>
      <c r="AE6686" t="s">
        <v>63</v>
      </c>
      <c r="AF6686">
        <v>16</v>
      </c>
      <c r="AG6686">
        <v>10</v>
      </c>
      <c r="AH6686">
        <v>0</v>
      </c>
      <c r="AI6686">
        <v>41</v>
      </c>
      <c r="AJ6686">
        <v>41</v>
      </c>
      <c r="AK6686">
        <v>6</v>
      </c>
      <c r="AL6686">
        <v>0</v>
      </c>
      <c r="AM6686">
        <v>0</v>
      </c>
      <c r="AO6686" s="62">
        <v>45994.499626331</v>
      </c>
      <c r="AR6686" s="62">
        <v>45994.4996497338</v>
      </c>
      <c r="AS6686" t="s">
        <v>104</v>
      </c>
    </row>
    <row r="6687" ht="15" hidden="1" spans="1:45">
      <c r="A6687" t="s">
        <v>47</v>
      </c>
      <c r="B6687" t="s">
        <v>48</v>
      </c>
      <c r="C6687" s="62">
        <v>46021.736973669</v>
      </c>
      <c r="D6687" s="62">
        <v>46021.7369736458</v>
      </c>
      <c r="F6687" t="s">
        <v>9997</v>
      </c>
      <c r="H6687" t="s">
        <v>9998</v>
      </c>
      <c r="I6687" t="s">
        <v>51</v>
      </c>
      <c r="K6687" t="s">
        <v>9999</v>
      </c>
      <c r="L6687" t="s">
        <v>10000</v>
      </c>
      <c r="N6687" t="s">
        <v>54</v>
      </c>
      <c r="P6687" t="s">
        <v>54</v>
      </c>
      <c r="Q6687" t="s">
        <v>54</v>
      </c>
      <c r="R6687" t="s">
        <v>10001</v>
      </c>
      <c r="S6687" t="s">
        <v>10001</v>
      </c>
      <c r="V6687" t="s">
        <v>56</v>
      </c>
      <c r="W6687" t="s">
        <v>56</v>
      </c>
      <c r="X6687" t="s">
        <v>57</v>
      </c>
      <c r="Y6687" t="s">
        <v>58</v>
      </c>
      <c r="Z6687" t="s">
        <v>59</v>
      </c>
      <c r="AA6687" t="s">
        <v>60</v>
      </c>
      <c r="AB6687" t="s">
        <v>61</v>
      </c>
      <c r="AC6687" t="s">
        <v>62</v>
      </c>
      <c r="AD6687">
        <v>6</v>
      </c>
      <c r="AE6687" t="s">
        <v>63</v>
      </c>
      <c r="AF6687">
        <v>16</v>
      </c>
      <c r="AG6687">
        <v>10</v>
      </c>
      <c r="AH6687">
        <v>0</v>
      </c>
      <c r="AI6687">
        <v>40</v>
      </c>
      <c r="AJ6687">
        <v>40</v>
      </c>
      <c r="AK6687">
        <v>6</v>
      </c>
      <c r="AL6687">
        <v>0</v>
      </c>
      <c r="AM6687">
        <v>0</v>
      </c>
      <c r="AO6687" s="62">
        <v>46021.736973669</v>
      </c>
      <c r="AR6687" s="62">
        <v>46021.7369905671</v>
      </c>
      <c r="AS6687" t="s">
        <v>60</v>
      </c>
    </row>
    <row r="6688" ht="15" hidden="1" spans="1:45">
      <c r="A6688" t="s">
        <v>47</v>
      </c>
      <c r="B6688" t="s">
        <v>48</v>
      </c>
      <c r="C6688" s="62">
        <v>46020.4024334259</v>
      </c>
      <c r="D6688" s="62">
        <v>46020.4024333912</v>
      </c>
      <c r="F6688" t="s">
        <v>9997</v>
      </c>
      <c r="H6688" t="s">
        <v>9998</v>
      </c>
      <c r="I6688" t="s">
        <v>51</v>
      </c>
      <c r="K6688" t="s">
        <v>9999</v>
      </c>
      <c r="L6688" t="s">
        <v>10000</v>
      </c>
      <c r="N6688" t="s">
        <v>54</v>
      </c>
      <c r="P6688" t="s">
        <v>54</v>
      </c>
      <c r="Q6688" t="s">
        <v>54</v>
      </c>
      <c r="R6688" t="s">
        <v>10002</v>
      </c>
      <c r="S6688" t="s">
        <v>10002</v>
      </c>
      <c r="V6688" t="s">
        <v>56</v>
      </c>
      <c r="W6688" t="s">
        <v>56</v>
      </c>
      <c r="X6688" t="s">
        <v>57</v>
      </c>
      <c r="Y6688" t="s">
        <v>58</v>
      </c>
      <c r="Z6688" t="s">
        <v>59</v>
      </c>
      <c r="AA6688" t="s">
        <v>60</v>
      </c>
      <c r="AB6688" t="s">
        <v>61</v>
      </c>
      <c r="AC6688" t="s">
        <v>62</v>
      </c>
      <c r="AD6688">
        <v>6</v>
      </c>
      <c r="AE6688" t="s">
        <v>63</v>
      </c>
      <c r="AF6688">
        <v>16</v>
      </c>
      <c r="AG6688">
        <v>10</v>
      </c>
      <c r="AH6688">
        <v>0</v>
      </c>
      <c r="AI6688">
        <v>46</v>
      </c>
      <c r="AJ6688">
        <v>46</v>
      </c>
      <c r="AK6688">
        <v>6</v>
      </c>
      <c r="AL6688">
        <v>0</v>
      </c>
      <c r="AM6688">
        <v>0</v>
      </c>
      <c r="AO6688" s="62">
        <v>46020.4024334259</v>
      </c>
      <c r="AR6688" s="62">
        <v>46020.4024468056</v>
      </c>
      <c r="AS6688" t="s">
        <v>60</v>
      </c>
    </row>
    <row r="6689" ht="15" hidden="1" spans="1:45">
      <c r="A6689" t="s">
        <v>47</v>
      </c>
      <c r="B6689" t="s">
        <v>48</v>
      </c>
      <c r="C6689" s="62">
        <v>46017.4165979398</v>
      </c>
      <c r="D6689" s="62">
        <v>46017.4165978935</v>
      </c>
      <c r="F6689" t="s">
        <v>9997</v>
      </c>
      <c r="H6689" t="s">
        <v>9998</v>
      </c>
      <c r="I6689" t="s">
        <v>51</v>
      </c>
      <c r="K6689" t="s">
        <v>9999</v>
      </c>
      <c r="L6689" t="s">
        <v>10000</v>
      </c>
      <c r="N6689" t="s">
        <v>54</v>
      </c>
      <c r="P6689" t="s">
        <v>54</v>
      </c>
      <c r="Q6689" t="s">
        <v>54</v>
      </c>
      <c r="R6689" t="s">
        <v>10003</v>
      </c>
      <c r="S6689" t="s">
        <v>10003</v>
      </c>
      <c r="V6689" t="s">
        <v>56</v>
      </c>
      <c r="W6689" t="s">
        <v>56</v>
      </c>
      <c r="X6689" t="s">
        <v>57</v>
      </c>
      <c r="Y6689" t="s">
        <v>58</v>
      </c>
      <c r="Z6689" t="s">
        <v>59</v>
      </c>
      <c r="AA6689" t="s">
        <v>60</v>
      </c>
      <c r="AB6689" t="s">
        <v>61</v>
      </c>
      <c r="AC6689" t="s">
        <v>62</v>
      </c>
      <c r="AD6689">
        <v>6</v>
      </c>
      <c r="AE6689" t="s">
        <v>63</v>
      </c>
      <c r="AF6689">
        <v>16</v>
      </c>
      <c r="AG6689">
        <v>10</v>
      </c>
      <c r="AH6689">
        <v>0</v>
      </c>
      <c r="AI6689">
        <v>52</v>
      </c>
      <c r="AJ6689">
        <v>52</v>
      </c>
      <c r="AK6689">
        <v>6</v>
      </c>
      <c r="AL6689">
        <v>0</v>
      </c>
      <c r="AM6689">
        <v>0</v>
      </c>
      <c r="AO6689" s="62">
        <v>46017.4165979398</v>
      </c>
      <c r="AR6689" s="62">
        <v>46017.4166189583</v>
      </c>
      <c r="AS6689" t="s">
        <v>60</v>
      </c>
    </row>
    <row r="6690" ht="15" hidden="1" spans="1:45">
      <c r="A6690" t="s">
        <v>47</v>
      </c>
      <c r="B6690" t="s">
        <v>48</v>
      </c>
      <c r="C6690" s="62">
        <v>46016.4289563889</v>
      </c>
      <c r="D6690" s="62">
        <v>46016.4289563426</v>
      </c>
      <c r="F6690" t="s">
        <v>9997</v>
      </c>
      <c r="H6690" t="s">
        <v>9998</v>
      </c>
      <c r="I6690" t="s">
        <v>51</v>
      </c>
      <c r="K6690" t="s">
        <v>9999</v>
      </c>
      <c r="L6690" t="s">
        <v>10000</v>
      </c>
      <c r="N6690" t="s">
        <v>54</v>
      </c>
      <c r="P6690" t="s">
        <v>54</v>
      </c>
      <c r="Q6690" t="s">
        <v>54</v>
      </c>
      <c r="R6690" t="s">
        <v>10004</v>
      </c>
      <c r="S6690" t="s">
        <v>10004</v>
      </c>
      <c r="V6690" t="s">
        <v>56</v>
      </c>
      <c r="W6690" t="s">
        <v>56</v>
      </c>
      <c r="X6690" t="s">
        <v>57</v>
      </c>
      <c r="Y6690" t="s">
        <v>58</v>
      </c>
      <c r="Z6690" t="s">
        <v>59</v>
      </c>
      <c r="AA6690" t="s">
        <v>60</v>
      </c>
      <c r="AB6690" t="s">
        <v>61</v>
      </c>
      <c r="AC6690" t="s">
        <v>62</v>
      </c>
      <c r="AD6690">
        <v>6</v>
      </c>
      <c r="AE6690" t="s">
        <v>63</v>
      </c>
      <c r="AF6690">
        <v>16</v>
      </c>
      <c r="AG6690">
        <v>10</v>
      </c>
      <c r="AH6690">
        <v>0</v>
      </c>
      <c r="AI6690">
        <v>58</v>
      </c>
      <c r="AJ6690">
        <v>58</v>
      </c>
      <c r="AK6690">
        <v>6</v>
      </c>
      <c r="AL6690">
        <v>0</v>
      </c>
      <c r="AM6690">
        <v>0</v>
      </c>
      <c r="AO6690" s="62">
        <v>46016.4289563889</v>
      </c>
      <c r="AR6690" s="62">
        <v>46016.4289779977</v>
      </c>
      <c r="AS6690" t="s">
        <v>60</v>
      </c>
    </row>
    <row r="6691" ht="15" hidden="1" spans="1:45">
      <c r="A6691" t="s">
        <v>47</v>
      </c>
      <c r="B6691" t="s">
        <v>48</v>
      </c>
      <c r="C6691" s="62">
        <v>46015.3771404167</v>
      </c>
      <c r="D6691" s="62">
        <v>46015.3771403704</v>
      </c>
      <c r="F6691" t="s">
        <v>9997</v>
      </c>
      <c r="H6691" t="s">
        <v>9998</v>
      </c>
      <c r="I6691" t="s">
        <v>51</v>
      </c>
      <c r="K6691" t="s">
        <v>9999</v>
      </c>
      <c r="L6691" t="s">
        <v>10000</v>
      </c>
      <c r="N6691" t="s">
        <v>54</v>
      </c>
      <c r="P6691" t="s">
        <v>54</v>
      </c>
      <c r="Q6691" t="s">
        <v>54</v>
      </c>
      <c r="R6691" t="s">
        <v>10005</v>
      </c>
      <c r="S6691" t="s">
        <v>10005</v>
      </c>
      <c r="V6691" t="s">
        <v>56</v>
      </c>
      <c r="W6691" t="s">
        <v>56</v>
      </c>
      <c r="X6691" t="s">
        <v>57</v>
      </c>
      <c r="Y6691" t="s">
        <v>58</v>
      </c>
      <c r="Z6691" t="s">
        <v>59</v>
      </c>
      <c r="AA6691" t="s">
        <v>60</v>
      </c>
      <c r="AB6691" t="s">
        <v>61</v>
      </c>
      <c r="AC6691" t="s">
        <v>62</v>
      </c>
      <c r="AD6691">
        <v>6</v>
      </c>
      <c r="AE6691" t="s">
        <v>63</v>
      </c>
      <c r="AF6691">
        <v>16</v>
      </c>
      <c r="AG6691">
        <v>10</v>
      </c>
      <c r="AH6691">
        <v>0</v>
      </c>
      <c r="AI6691">
        <v>4</v>
      </c>
      <c r="AJ6691">
        <v>4</v>
      </c>
      <c r="AK6691">
        <v>6</v>
      </c>
      <c r="AL6691">
        <v>0</v>
      </c>
      <c r="AM6691">
        <v>0</v>
      </c>
      <c r="AO6691" s="62">
        <v>46015.3771404167</v>
      </c>
      <c r="AR6691" s="62">
        <v>46015.3771742593</v>
      </c>
      <c r="AS6691" t="s">
        <v>60</v>
      </c>
    </row>
    <row r="6692" ht="15" hidden="1" spans="1:45">
      <c r="A6692" t="s">
        <v>47</v>
      </c>
      <c r="B6692" t="s">
        <v>48</v>
      </c>
      <c r="C6692" s="62">
        <v>46014.414423206</v>
      </c>
      <c r="D6692" s="62">
        <v>46014.4144231713</v>
      </c>
      <c r="F6692" t="s">
        <v>9997</v>
      </c>
      <c r="H6692" t="s">
        <v>9998</v>
      </c>
      <c r="I6692" t="s">
        <v>51</v>
      </c>
      <c r="K6692" t="s">
        <v>9999</v>
      </c>
      <c r="L6692" t="s">
        <v>10000</v>
      </c>
      <c r="N6692" t="s">
        <v>54</v>
      </c>
      <c r="P6692" t="s">
        <v>54</v>
      </c>
      <c r="Q6692" t="s">
        <v>54</v>
      </c>
      <c r="R6692" t="s">
        <v>10006</v>
      </c>
      <c r="S6692" t="s">
        <v>10006</v>
      </c>
      <c r="V6692" t="s">
        <v>56</v>
      </c>
      <c r="W6692" t="s">
        <v>56</v>
      </c>
      <c r="X6692" t="s">
        <v>57</v>
      </c>
      <c r="Y6692" t="s">
        <v>58</v>
      </c>
      <c r="Z6692" t="s">
        <v>59</v>
      </c>
      <c r="AA6692" t="s">
        <v>60</v>
      </c>
      <c r="AB6692" t="s">
        <v>61</v>
      </c>
      <c r="AC6692" t="s">
        <v>62</v>
      </c>
      <c r="AD6692">
        <v>6</v>
      </c>
      <c r="AE6692" t="s">
        <v>63</v>
      </c>
      <c r="AF6692">
        <v>16</v>
      </c>
      <c r="AG6692">
        <v>10</v>
      </c>
      <c r="AH6692">
        <v>0</v>
      </c>
      <c r="AI6692">
        <v>10</v>
      </c>
      <c r="AJ6692">
        <v>10</v>
      </c>
      <c r="AK6692">
        <v>6</v>
      </c>
      <c r="AL6692">
        <v>0</v>
      </c>
      <c r="AM6692">
        <v>0</v>
      </c>
      <c r="AO6692" s="62">
        <v>46014.414423206</v>
      </c>
      <c r="AR6692" s="62">
        <v>46014.4144512847</v>
      </c>
      <c r="AS6692" t="s">
        <v>60</v>
      </c>
    </row>
    <row r="6693" ht="15" hidden="1" spans="1:45">
      <c r="A6693" t="s">
        <v>47</v>
      </c>
      <c r="B6693" t="s">
        <v>48</v>
      </c>
      <c r="C6693" s="62">
        <v>46013.3940756481</v>
      </c>
      <c r="D6693" s="62">
        <v>46013.3940756134</v>
      </c>
      <c r="F6693" t="s">
        <v>9997</v>
      </c>
      <c r="H6693" t="s">
        <v>9998</v>
      </c>
      <c r="I6693" t="s">
        <v>51</v>
      </c>
      <c r="K6693" t="s">
        <v>9999</v>
      </c>
      <c r="L6693" t="s">
        <v>10000</v>
      </c>
      <c r="N6693" t="s">
        <v>54</v>
      </c>
      <c r="P6693" t="s">
        <v>54</v>
      </c>
      <c r="Q6693" t="s">
        <v>54</v>
      </c>
      <c r="R6693" t="s">
        <v>10007</v>
      </c>
      <c r="S6693" t="s">
        <v>10007</v>
      </c>
      <c r="V6693" t="s">
        <v>56</v>
      </c>
      <c r="W6693" t="s">
        <v>56</v>
      </c>
      <c r="X6693" t="s">
        <v>57</v>
      </c>
      <c r="Y6693" t="s">
        <v>58</v>
      </c>
      <c r="Z6693" t="s">
        <v>59</v>
      </c>
      <c r="AA6693" t="s">
        <v>60</v>
      </c>
      <c r="AB6693" t="s">
        <v>61</v>
      </c>
      <c r="AC6693" t="s">
        <v>62</v>
      </c>
      <c r="AD6693">
        <v>6</v>
      </c>
      <c r="AE6693" t="s">
        <v>63</v>
      </c>
      <c r="AF6693">
        <v>16</v>
      </c>
      <c r="AG6693">
        <v>10</v>
      </c>
      <c r="AH6693">
        <v>0</v>
      </c>
      <c r="AI6693">
        <v>16</v>
      </c>
      <c r="AJ6693">
        <v>16</v>
      </c>
      <c r="AK6693">
        <v>6</v>
      </c>
      <c r="AL6693">
        <v>0</v>
      </c>
      <c r="AM6693">
        <v>0</v>
      </c>
      <c r="AO6693" s="62">
        <v>46013.3940756481</v>
      </c>
      <c r="AR6693" s="62">
        <v>46013.3940947801</v>
      </c>
      <c r="AS6693" t="s">
        <v>60</v>
      </c>
    </row>
    <row r="6694" ht="15" hidden="1" spans="1:45">
      <c r="A6694" t="s">
        <v>47</v>
      </c>
      <c r="B6694" t="s">
        <v>48</v>
      </c>
      <c r="C6694" s="62">
        <v>46010.3949470255</v>
      </c>
      <c r="D6694" s="62">
        <v>46010.3949469907</v>
      </c>
      <c r="F6694" t="s">
        <v>9997</v>
      </c>
      <c r="H6694" t="s">
        <v>9998</v>
      </c>
      <c r="I6694" t="s">
        <v>51</v>
      </c>
      <c r="K6694" t="s">
        <v>9999</v>
      </c>
      <c r="L6694" t="s">
        <v>10000</v>
      </c>
      <c r="N6694" t="s">
        <v>54</v>
      </c>
      <c r="P6694" t="s">
        <v>54</v>
      </c>
      <c r="Q6694" t="s">
        <v>54</v>
      </c>
      <c r="R6694" t="s">
        <v>10008</v>
      </c>
      <c r="S6694" t="s">
        <v>10008</v>
      </c>
      <c r="V6694" t="s">
        <v>56</v>
      </c>
      <c r="W6694" t="s">
        <v>56</v>
      </c>
      <c r="X6694" t="s">
        <v>57</v>
      </c>
      <c r="Y6694" t="s">
        <v>58</v>
      </c>
      <c r="Z6694" t="s">
        <v>59</v>
      </c>
      <c r="AA6694" t="s">
        <v>60</v>
      </c>
      <c r="AB6694" t="s">
        <v>61</v>
      </c>
      <c r="AC6694" t="s">
        <v>62</v>
      </c>
      <c r="AD6694">
        <v>6</v>
      </c>
      <c r="AE6694" t="s">
        <v>63</v>
      </c>
      <c r="AF6694">
        <v>16</v>
      </c>
      <c r="AG6694">
        <v>10</v>
      </c>
      <c r="AH6694">
        <v>0</v>
      </c>
      <c r="AI6694">
        <v>22</v>
      </c>
      <c r="AJ6694">
        <v>22</v>
      </c>
      <c r="AK6694">
        <v>6</v>
      </c>
      <c r="AL6694">
        <v>0</v>
      </c>
      <c r="AM6694">
        <v>0</v>
      </c>
      <c r="AO6694" s="62">
        <v>46010.3949470255</v>
      </c>
      <c r="AR6694" s="62">
        <v>46010.3949647106</v>
      </c>
      <c r="AS6694" t="s">
        <v>60</v>
      </c>
    </row>
    <row r="6695" ht="15" hidden="1" spans="1:45">
      <c r="A6695" t="s">
        <v>47</v>
      </c>
      <c r="B6695" t="s">
        <v>48</v>
      </c>
      <c r="C6695" s="62">
        <v>46009.3831844329</v>
      </c>
      <c r="D6695" s="62">
        <v>46009.3831843981</v>
      </c>
      <c r="F6695" t="s">
        <v>9997</v>
      </c>
      <c r="H6695" t="s">
        <v>9998</v>
      </c>
      <c r="I6695" t="s">
        <v>51</v>
      </c>
      <c r="K6695" t="s">
        <v>9999</v>
      </c>
      <c r="L6695" t="s">
        <v>10000</v>
      </c>
      <c r="N6695" t="s">
        <v>54</v>
      </c>
      <c r="P6695" t="s">
        <v>54</v>
      </c>
      <c r="Q6695" t="s">
        <v>54</v>
      </c>
      <c r="R6695" t="s">
        <v>10009</v>
      </c>
      <c r="S6695" t="s">
        <v>10009</v>
      </c>
      <c r="V6695" t="s">
        <v>56</v>
      </c>
      <c r="W6695" t="s">
        <v>56</v>
      </c>
      <c r="X6695" t="s">
        <v>57</v>
      </c>
      <c r="Y6695" t="s">
        <v>58</v>
      </c>
      <c r="Z6695" t="s">
        <v>59</v>
      </c>
      <c r="AA6695" t="s">
        <v>60</v>
      </c>
      <c r="AB6695" t="s">
        <v>61</v>
      </c>
      <c r="AC6695" t="s">
        <v>62</v>
      </c>
      <c r="AD6695">
        <v>6</v>
      </c>
      <c r="AE6695" t="s">
        <v>63</v>
      </c>
      <c r="AF6695">
        <v>16</v>
      </c>
      <c r="AG6695">
        <v>10</v>
      </c>
      <c r="AH6695">
        <v>0</v>
      </c>
      <c r="AI6695">
        <v>28</v>
      </c>
      <c r="AJ6695">
        <v>28</v>
      </c>
      <c r="AK6695">
        <v>6</v>
      </c>
      <c r="AL6695">
        <v>0</v>
      </c>
      <c r="AM6695">
        <v>0</v>
      </c>
      <c r="AO6695" s="62">
        <v>46009.3831844329</v>
      </c>
      <c r="AR6695" s="62">
        <v>46009.3832015393</v>
      </c>
      <c r="AS6695" t="s">
        <v>60</v>
      </c>
    </row>
    <row r="6696" ht="15" hidden="1" spans="1:45">
      <c r="A6696" t="s">
        <v>47</v>
      </c>
      <c r="B6696" t="s">
        <v>48</v>
      </c>
      <c r="C6696" s="62">
        <v>46008.418365</v>
      </c>
      <c r="D6696" s="62">
        <v>46008.4183649653</v>
      </c>
      <c r="F6696" t="s">
        <v>9997</v>
      </c>
      <c r="H6696" t="s">
        <v>9998</v>
      </c>
      <c r="I6696" t="s">
        <v>51</v>
      </c>
      <c r="K6696" t="s">
        <v>9999</v>
      </c>
      <c r="L6696" t="s">
        <v>10000</v>
      </c>
      <c r="N6696" t="s">
        <v>54</v>
      </c>
      <c r="P6696" t="s">
        <v>54</v>
      </c>
      <c r="Q6696" t="s">
        <v>54</v>
      </c>
      <c r="R6696" t="s">
        <v>10010</v>
      </c>
      <c r="S6696" t="s">
        <v>10010</v>
      </c>
      <c r="V6696" t="s">
        <v>56</v>
      </c>
      <c r="W6696" t="s">
        <v>56</v>
      </c>
      <c r="X6696" t="s">
        <v>57</v>
      </c>
      <c r="Y6696" t="s">
        <v>58</v>
      </c>
      <c r="Z6696" t="s">
        <v>59</v>
      </c>
      <c r="AA6696" t="s">
        <v>60</v>
      </c>
      <c r="AB6696" t="s">
        <v>61</v>
      </c>
      <c r="AC6696" t="s">
        <v>62</v>
      </c>
      <c r="AD6696">
        <v>6</v>
      </c>
      <c r="AE6696" t="s">
        <v>63</v>
      </c>
      <c r="AF6696">
        <v>16</v>
      </c>
      <c r="AG6696">
        <v>10</v>
      </c>
      <c r="AH6696">
        <v>0</v>
      </c>
      <c r="AI6696">
        <v>34</v>
      </c>
      <c r="AJ6696">
        <v>34</v>
      </c>
      <c r="AK6696">
        <v>6</v>
      </c>
      <c r="AL6696">
        <v>0</v>
      </c>
      <c r="AM6696">
        <v>0</v>
      </c>
      <c r="AO6696" s="62">
        <v>46008.418365</v>
      </c>
      <c r="AR6696" s="62">
        <v>46008.4183773032</v>
      </c>
      <c r="AS6696" t="s">
        <v>60</v>
      </c>
    </row>
    <row r="6697" ht="15" hidden="1" spans="1:45">
      <c r="A6697" t="s">
        <v>47</v>
      </c>
      <c r="B6697" t="s">
        <v>48</v>
      </c>
      <c r="C6697" s="62">
        <v>46007.4043373032</v>
      </c>
      <c r="D6697" s="62">
        <v>46007.4043372685</v>
      </c>
      <c r="F6697" t="s">
        <v>9997</v>
      </c>
      <c r="H6697" t="s">
        <v>9998</v>
      </c>
      <c r="I6697" t="s">
        <v>51</v>
      </c>
      <c r="K6697" t="s">
        <v>9999</v>
      </c>
      <c r="L6697" t="s">
        <v>10000</v>
      </c>
      <c r="N6697" t="s">
        <v>54</v>
      </c>
      <c r="P6697" t="s">
        <v>54</v>
      </c>
      <c r="Q6697" t="s">
        <v>54</v>
      </c>
      <c r="R6697" t="s">
        <v>10011</v>
      </c>
      <c r="S6697" t="s">
        <v>10011</v>
      </c>
      <c r="V6697" t="s">
        <v>56</v>
      </c>
      <c r="W6697" t="s">
        <v>56</v>
      </c>
      <c r="X6697" t="s">
        <v>57</v>
      </c>
      <c r="Y6697" t="s">
        <v>58</v>
      </c>
      <c r="Z6697" t="s">
        <v>59</v>
      </c>
      <c r="AA6697" t="s">
        <v>60</v>
      </c>
      <c r="AB6697" t="s">
        <v>61</v>
      </c>
      <c r="AC6697" t="s">
        <v>62</v>
      </c>
      <c r="AD6697">
        <v>6</v>
      </c>
      <c r="AE6697" t="s">
        <v>63</v>
      </c>
      <c r="AF6697">
        <v>16</v>
      </c>
      <c r="AG6697">
        <v>10</v>
      </c>
      <c r="AH6697">
        <v>0</v>
      </c>
      <c r="AI6697">
        <v>40</v>
      </c>
      <c r="AJ6697">
        <v>40</v>
      </c>
      <c r="AK6697">
        <v>6</v>
      </c>
      <c r="AL6697">
        <v>0</v>
      </c>
      <c r="AM6697">
        <v>0</v>
      </c>
      <c r="AO6697" s="62">
        <v>46007.4043373032</v>
      </c>
      <c r="AR6697" s="62">
        <v>46007.404357419</v>
      </c>
      <c r="AS6697" t="s">
        <v>60</v>
      </c>
    </row>
    <row r="6698" ht="15" hidden="1" spans="1:45">
      <c r="A6698" t="s">
        <v>47</v>
      </c>
      <c r="B6698" t="s">
        <v>48</v>
      </c>
      <c r="C6698" s="62">
        <v>46006.3997011806</v>
      </c>
      <c r="D6698" s="62">
        <v>46006.3997011458</v>
      </c>
      <c r="F6698" t="s">
        <v>9997</v>
      </c>
      <c r="H6698" t="s">
        <v>9998</v>
      </c>
      <c r="I6698" t="s">
        <v>51</v>
      </c>
      <c r="K6698" t="s">
        <v>9999</v>
      </c>
      <c r="L6698" t="s">
        <v>10000</v>
      </c>
      <c r="N6698" t="s">
        <v>54</v>
      </c>
      <c r="P6698" t="s">
        <v>54</v>
      </c>
      <c r="Q6698" t="s">
        <v>54</v>
      </c>
      <c r="R6698" t="s">
        <v>10012</v>
      </c>
      <c r="S6698" t="s">
        <v>10012</v>
      </c>
      <c r="V6698" t="s">
        <v>56</v>
      </c>
      <c r="W6698" t="s">
        <v>56</v>
      </c>
      <c r="X6698" t="s">
        <v>57</v>
      </c>
      <c r="Y6698" t="s">
        <v>58</v>
      </c>
      <c r="Z6698" t="s">
        <v>59</v>
      </c>
      <c r="AA6698" t="s">
        <v>60</v>
      </c>
      <c r="AB6698" t="s">
        <v>61</v>
      </c>
      <c r="AC6698" t="s">
        <v>62</v>
      </c>
      <c r="AD6698">
        <v>6</v>
      </c>
      <c r="AE6698" t="s">
        <v>63</v>
      </c>
      <c r="AF6698">
        <v>16</v>
      </c>
      <c r="AG6698">
        <v>10</v>
      </c>
      <c r="AH6698">
        <v>0</v>
      </c>
      <c r="AI6698">
        <v>46</v>
      </c>
      <c r="AJ6698">
        <v>46</v>
      </c>
      <c r="AK6698">
        <v>6</v>
      </c>
      <c r="AL6698">
        <v>0</v>
      </c>
      <c r="AM6698">
        <v>0</v>
      </c>
      <c r="AO6698" s="62">
        <v>46006.3997011806</v>
      </c>
      <c r="AR6698" s="62">
        <v>46006.3997615509</v>
      </c>
      <c r="AS6698" t="s">
        <v>60</v>
      </c>
    </row>
    <row r="6699" ht="15" hidden="1" spans="1:45">
      <c r="A6699" t="s">
        <v>47</v>
      </c>
      <c r="B6699" t="s">
        <v>48</v>
      </c>
      <c r="C6699" s="62">
        <v>46002.4047758333</v>
      </c>
      <c r="D6699" s="62">
        <v>46002.4047757986</v>
      </c>
      <c r="F6699" t="s">
        <v>9997</v>
      </c>
      <c r="H6699" t="s">
        <v>9998</v>
      </c>
      <c r="I6699" t="s">
        <v>51</v>
      </c>
      <c r="K6699" t="s">
        <v>9999</v>
      </c>
      <c r="L6699" t="s">
        <v>10000</v>
      </c>
      <c r="N6699" t="s">
        <v>54</v>
      </c>
      <c r="P6699" t="s">
        <v>54</v>
      </c>
      <c r="Q6699" t="s">
        <v>54</v>
      </c>
      <c r="R6699" t="s">
        <v>10013</v>
      </c>
      <c r="S6699" t="s">
        <v>10013</v>
      </c>
      <c r="V6699" t="s">
        <v>56</v>
      </c>
      <c r="W6699" t="s">
        <v>56</v>
      </c>
      <c r="X6699" t="s">
        <v>57</v>
      </c>
      <c r="Y6699" t="s">
        <v>58</v>
      </c>
      <c r="Z6699" t="s">
        <v>59</v>
      </c>
      <c r="AA6699" t="s">
        <v>60</v>
      </c>
      <c r="AB6699" t="s">
        <v>61</v>
      </c>
      <c r="AC6699" t="s">
        <v>62</v>
      </c>
      <c r="AD6699">
        <v>6</v>
      </c>
      <c r="AE6699" t="s">
        <v>63</v>
      </c>
      <c r="AF6699">
        <v>16</v>
      </c>
      <c r="AG6699">
        <v>10</v>
      </c>
      <c r="AH6699">
        <v>0</v>
      </c>
      <c r="AI6699">
        <v>52</v>
      </c>
      <c r="AJ6699">
        <v>52</v>
      </c>
      <c r="AK6699">
        <v>6</v>
      </c>
      <c r="AL6699">
        <v>0</v>
      </c>
      <c r="AM6699">
        <v>0</v>
      </c>
      <c r="AO6699" s="62">
        <v>46002.4047758333</v>
      </c>
      <c r="AR6699" s="62">
        <v>46002.4047893171</v>
      </c>
      <c r="AS6699" t="s">
        <v>60</v>
      </c>
    </row>
    <row r="6700" ht="15" hidden="1" spans="1:45">
      <c r="A6700" t="s">
        <v>47</v>
      </c>
      <c r="B6700" t="s">
        <v>48</v>
      </c>
      <c r="C6700" s="62">
        <v>46001.3905233912</v>
      </c>
      <c r="D6700" s="62">
        <v>46001.3905233218</v>
      </c>
      <c r="F6700" t="s">
        <v>9997</v>
      </c>
      <c r="H6700" t="s">
        <v>9998</v>
      </c>
      <c r="I6700" t="s">
        <v>51</v>
      </c>
      <c r="K6700" t="s">
        <v>9999</v>
      </c>
      <c r="L6700" t="s">
        <v>10000</v>
      </c>
      <c r="N6700" t="s">
        <v>54</v>
      </c>
      <c r="P6700" t="s">
        <v>54</v>
      </c>
      <c r="Q6700" t="s">
        <v>54</v>
      </c>
      <c r="R6700" t="s">
        <v>10014</v>
      </c>
      <c r="S6700" t="s">
        <v>10014</v>
      </c>
      <c r="V6700" t="s">
        <v>56</v>
      </c>
      <c r="W6700" t="s">
        <v>56</v>
      </c>
      <c r="X6700" t="s">
        <v>57</v>
      </c>
      <c r="Y6700" t="s">
        <v>58</v>
      </c>
      <c r="Z6700" t="s">
        <v>59</v>
      </c>
      <c r="AA6700" t="s">
        <v>60</v>
      </c>
      <c r="AB6700" t="s">
        <v>61</v>
      </c>
      <c r="AC6700" t="s">
        <v>62</v>
      </c>
      <c r="AD6700">
        <v>6</v>
      </c>
      <c r="AE6700" t="s">
        <v>63</v>
      </c>
      <c r="AF6700">
        <v>16</v>
      </c>
      <c r="AG6700">
        <v>10</v>
      </c>
      <c r="AH6700">
        <v>0</v>
      </c>
      <c r="AI6700">
        <v>58</v>
      </c>
      <c r="AJ6700">
        <v>58</v>
      </c>
      <c r="AK6700">
        <v>6</v>
      </c>
      <c r="AL6700">
        <v>0</v>
      </c>
      <c r="AM6700">
        <v>0</v>
      </c>
      <c r="AO6700" s="62">
        <v>46001.3905233912</v>
      </c>
      <c r="AR6700" s="62">
        <v>46001.3905405324</v>
      </c>
      <c r="AS6700" t="s">
        <v>60</v>
      </c>
    </row>
    <row r="6701" ht="15" hidden="1" spans="1:45">
      <c r="A6701" t="s">
        <v>47</v>
      </c>
      <c r="B6701" t="s">
        <v>48</v>
      </c>
      <c r="C6701" s="62">
        <v>46000.4093996759</v>
      </c>
      <c r="D6701" s="62">
        <v>46000.4093996181</v>
      </c>
      <c r="F6701" t="s">
        <v>9997</v>
      </c>
      <c r="H6701" t="s">
        <v>9998</v>
      </c>
      <c r="I6701" t="s">
        <v>51</v>
      </c>
      <c r="K6701" t="s">
        <v>9999</v>
      </c>
      <c r="L6701" t="s">
        <v>10000</v>
      </c>
      <c r="N6701" t="s">
        <v>54</v>
      </c>
      <c r="P6701" t="s">
        <v>54</v>
      </c>
      <c r="Q6701" t="s">
        <v>54</v>
      </c>
      <c r="R6701" t="s">
        <v>10015</v>
      </c>
      <c r="S6701" t="s">
        <v>10015</v>
      </c>
      <c r="V6701" t="s">
        <v>56</v>
      </c>
      <c r="W6701" t="s">
        <v>56</v>
      </c>
      <c r="X6701" t="s">
        <v>57</v>
      </c>
      <c r="Y6701" t="s">
        <v>58</v>
      </c>
      <c r="Z6701" t="s">
        <v>59</v>
      </c>
      <c r="AA6701" t="s">
        <v>60</v>
      </c>
      <c r="AB6701" t="s">
        <v>61</v>
      </c>
      <c r="AC6701" t="s">
        <v>62</v>
      </c>
      <c r="AD6701">
        <v>6</v>
      </c>
      <c r="AE6701" t="s">
        <v>63</v>
      </c>
      <c r="AF6701">
        <v>16</v>
      </c>
      <c r="AG6701">
        <v>10</v>
      </c>
      <c r="AH6701">
        <v>0</v>
      </c>
      <c r="AI6701">
        <v>64</v>
      </c>
      <c r="AJ6701">
        <v>64</v>
      </c>
      <c r="AK6701">
        <v>6</v>
      </c>
      <c r="AL6701">
        <v>0</v>
      </c>
      <c r="AM6701">
        <v>0</v>
      </c>
      <c r="AO6701" s="62">
        <v>46000.4093996759</v>
      </c>
      <c r="AR6701" s="62">
        <v>46000.4094348727</v>
      </c>
      <c r="AS6701" t="s">
        <v>60</v>
      </c>
    </row>
    <row r="6702" ht="15" hidden="1" spans="1:45">
      <c r="A6702" t="s">
        <v>47</v>
      </c>
      <c r="B6702" t="s">
        <v>48</v>
      </c>
      <c r="C6702" s="62">
        <v>45999.3989183333</v>
      </c>
      <c r="D6702" s="62">
        <v>45999.3989182755</v>
      </c>
      <c r="F6702" t="s">
        <v>9997</v>
      </c>
      <c r="H6702" t="s">
        <v>9998</v>
      </c>
      <c r="I6702" t="s">
        <v>51</v>
      </c>
      <c r="K6702" t="s">
        <v>9999</v>
      </c>
      <c r="L6702" t="s">
        <v>10000</v>
      </c>
      <c r="N6702" t="s">
        <v>54</v>
      </c>
      <c r="P6702" t="s">
        <v>54</v>
      </c>
      <c r="Q6702" t="s">
        <v>54</v>
      </c>
      <c r="R6702" t="s">
        <v>10016</v>
      </c>
      <c r="S6702" t="s">
        <v>10016</v>
      </c>
      <c r="V6702" t="s">
        <v>56</v>
      </c>
      <c r="W6702" t="s">
        <v>56</v>
      </c>
      <c r="X6702" t="s">
        <v>57</v>
      </c>
      <c r="Y6702" t="s">
        <v>58</v>
      </c>
      <c r="Z6702" t="s">
        <v>59</v>
      </c>
      <c r="AA6702" t="s">
        <v>60</v>
      </c>
      <c r="AB6702" t="s">
        <v>61</v>
      </c>
      <c r="AC6702" t="s">
        <v>62</v>
      </c>
      <c r="AD6702">
        <v>6</v>
      </c>
      <c r="AE6702" t="s">
        <v>63</v>
      </c>
      <c r="AF6702">
        <v>16</v>
      </c>
      <c r="AG6702">
        <v>10</v>
      </c>
      <c r="AH6702">
        <v>0</v>
      </c>
      <c r="AI6702">
        <v>70</v>
      </c>
      <c r="AJ6702">
        <v>70</v>
      </c>
      <c r="AK6702">
        <v>6</v>
      </c>
      <c r="AL6702">
        <v>0</v>
      </c>
      <c r="AM6702">
        <v>0</v>
      </c>
      <c r="AO6702" s="62">
        <v>45999.3989183333</v>
      </c>
      <c r="AR6702" s="62">
        <v>45999.3989376852</v>
      </c>
      <c r="AS6702" t="s">
        <v>60</v>
      </c>
    </row>
    <row r="6703" ht="15" hidden="1" spans="1:45">
      <c r="A6703" t="s">
        <v>47</v>
      </c>
      <c r="B6703" t="s">
        <v>48</v>
      </c>
      <c r="C6703" s="62">
        <v>45996.4111122454</v>
      </c>
      <c r="D6703" s="62">
        <v>45996.4110416667</v>
      </c>
      <c r="F6703" t="s">
        <v>9997</v>
      </c>
      <c r="H6703" t="s">
        <v>9998</v>
      </c>
      <c r="I6703" t="s">
        <v>51</v>
      </c>
      <c r="K6703" t="s">
        <v>9999</v>
      </c>
      <c r="L6703" t="s">
        <v>10000</v>
      </c>
      <c r="N6703" t="s">
        <v>54</v>
      </c>
      <c r="P6703" t="s">
        <v>54</v>
      </c>
      <c r="Q6703" t="s">
        <v>54</v>
      </c>
      <c r="R6703" t="s">
        <v>10017</v>
      </c>
      <c r="S6703" t="s">
        <v>10017</v>
      </c>
      <c r="V6703" t="s">
        <v>252</v>
      </c>
      <c r="W6703" t="s">
        <v>253</v>
      </c>
      <c r="X6703" t="s">
        <v>57</v>
      </c>
      <c r="Y6703" t="s">
        <v>58</v>
      </c>
      <c r="Z6703" t="s">
        <v>59</v>
      </c>
      <c r="AA6703" t="s">
        <v>60</v>
      </c>
      <c r="AB6703" t="s">
        <v>61</v>
      </c>
      <c r="AC6703" t="s">
        <v>62</v>
      </c>
      <c r="AD6703">
        <v>6</v>
      </c>
      <c r="AE6703" t="s">
        <v>63</v>
      </c>
      <c r="AF6703">
        <v>16</v>
      </c>
      <c r="AG6703">
        <v>10</v>
      </c>
      <c r="AH6703">
        <v>0</v>
      </c>
      <c r="AI6703">
        <v>76</v>
      </c>
      <c r="AJ6703">
        <v>76</v>
      </c>
      <c r="AK6703">
        <v>6</v>
      </c>
      <c r="AL6703">
        <v>0</v>
      </c>
      <c r="AM6703">
        <v>0</v>
      </c>
      <c r="AO6703" s="62">
        <v>45996.4111122454</v>
      </c>
      <c r="AR6703" s="62">
        <v>45996.4111122454</v>
      </c>
      <c r="AS6703" t="s">
        <v>60</v>
      </c>
    </row>
    <row r="6704" ht="15" hidden="1" spans="1:45">
      <c r="A6704" t="s">
        <v>47</v>
      </c>
      <c r="B6704" t="s">
        <v>48</v>
      </c>
      <c r="C6704" s="62">
        <v>45996.4078270602</v>
      </c>
      <c r="D6704" s="62">
        <v>45996.4078269792</v>
      </c>
      <c r="F6704" t="s">
        <v>9997</v>
      </c>
      <c r="H6704" t="s">
        <v>9998</v>
      </c>
      <c r="I6704" t="s">
        <v>51</v>
      </c>
      <c r="K6704" t="s">
        <v>9999</v>
      </c>
      <c r="L6704" t="s">
        <v>10000</v>
      </c>
      <c r="N6704" t="s">
        <v>54</v>
      </c>
      <c r="P6704" t="s">
        <v>54</v>
      </c>
      <c r="Q6704" t="s">
        <v>54</v>
      </c>
      <c r="R6704" t="s">
        <v>10018</v>
      </c>
      <c r="S6704" t="s">
        <v>10018</v>
      </c>
      <c r="V6704" t="s">
        <v>56</v>
      </c>
      <c r="W6704" t="s">
        <v>56</v>
      </c>
      <c r="X6704" t="s">
        <v>57</v>
      </c>
      <c r="Y6704" t="s">
        <v>58</v>
      </c>
      <c r="Z6704" t="s">
        <v>59</v>
      </c>
      <c r="AA6704" t="s">
        <v>60</v>
      </c>
      <c r="AB6704" t="s">
        <v>1595</v>
      </c>
      <c r="AC6704" t="s">
        <v>62</v>
      </c>
      <c r="AD6704">
        <v>6</v>
      </c>
      <c r="AE6704" t="s">
        <v>120</v>
      </c>
      <c r="AF6704">
        <v>16</v>
      </c>
      <c r="AG6704">
        <v>10</v>
      </c>
      <c r="AH6704">
        <v>0</v>
      </c>
      <c r="AI6704">
        <v>2</v>
      </c>
      <c r="AJ6704">
        <v>2</v>
      </c>
      <c r="AK6704">
        <v>0</v>
      </c>
      <c r="AL6704">
        <v>0</v>
      </c>
      <c r="AM6704">
        <v>0</v>
      </c>
      <c r="AO6704" s="62">
        <v>45996.4078270602</v>
      </c>
      <c r="AR6704" s="62">
        <v>45996.4078270602</v>
      </c>
      <c r="AS6704" t="s">
        <v>60</v>
      </c>
    </row>
    <row r="6705" ht="15" hidden="1" spans="1:45">
      <c r="A6705" t="s">
        <v>47</v>
      </c>
      <c r="B6705" t="s">
        <v>48</v>
      </c>
      <c r="C6705" s="62">
        <v>45995.4103068056</v>
      </c>
      <c r="D6705" s="62">
        <v>45995.4103066782</v>
      </c>
      <c r="F6705" t="s">
        <v>9997</v>
      </c>
      <c r="H6705" t="s">
        <v>9998</v>
      </c>
      <c r="I6705" t="s">
        <v>51</v>
      </c>
      <c r="K6705" t="s">
        <v>9999</v>
      </c>
      <c r="L6705" t="s">
        <v>10000</v>
      </c>
      <c r="N6705" t="s">
        <v>54</v>
      </c>
      <c r="P6705" t="s">
        <v>54</v>
      </c>
      <c r="Q6705" t="s">
        <v>54</v>
      </c>
      <c r="R6705" t="s">
        <v>10019</v>
      </c>
      <c r="S6705" t="s">
        <v>10019</v>
      </c>
      <c r="V6705" t="s">
        <v>56</v>
      </c>
      <c r="W6705" t="s">
        <v>56</v>
      </c>
      <c r="X6705" t="s">
        <v>57</v>
      </c>
      <c r="Y6705" t="s">
        <v>58</v>
      </c>
      <c r="Z6705" t="s">
        <v>59</v>
      </c>
      <c r="AA6705" t="s">
        <v>60</v>
      </c>
      <c r="AB6705" t="s">
        <v>61</v>
      </c>
      <c r="AC6705" t="s">
        <v>62</v>
      </c>
      <c r="AD6705">
        <v>6</v>
      </c>
      <c r="AE6705" t="s">
        <v>63</v>
      </c>
      <c r="AF6705">
        <v>16</v>
      </c>
      <c r="AG6705">
        <v>10</v>
      </c>
      <c r="AH6705">
        <v>0</v>
      </c>
      <c r="AI6705">
        <v>2</v>
      </c>
      <c r="AJ6705">
        <v>2</v>
      </c>
      <c r="AK6705">
        <v>6</v>
      </c>
      <c r="AL6705">
        <v>0</v>
      </c>
      <c r="AM6705">
        <v>0</v>
      </c>
      <c r="AO6705" s="62">
        <v>45995.4103068056</v>
      </c>
      <c r="AR6705" s="62">
        <v>45995.4103284259</v>
      </c>
      <c r="AS6705" t="s">
        <v>60</v>
      </c>
    </row>
    <row r="6706" ht="15" hidden="1" spans="1:45">
      <c r="A6706" t="s">
        <v>47</v>
      </c>
      <c r="B6706" t="s">
        <v>48</v>
      </c>
      <c r="C6706" s="62">
        <v>45994.4328571296</v>
      </c>
      <c r="D6706" s="62">
        <v>45994.4328570718</v>
      </c>
      <c r="F6706" t="s">
        <v>9997</v>
      </c>
      <c r="H6706" t="s">
        <v>9998</v>
      </c>
      <c r="I6706" t="s">
        <v>51</v>
      </c>
      <c r="K6706" t="s">
        <v>9999</v>
      </c>
      <c r="L6706" t="s">
        <v>10000</v>
      </c>
      <c r="N6706" t="s">
        <v>54</v>
      </c>
      <c r="P6706" t="s">
        <v>54</v>
      </c>
      <c r="Q6706" t="s">
        <v>54</v>
      </c>
      <c r="R6706" t="s">
        <v>10020</v>
      </c>
      <c r="S6706" t="s">
        <v>10020</v>
      </c>
      <c r="V6706" t="s">
        <v>56</v>
      </c>
      <c r="W6706" t="s">
        <v>56</v>
      </c>
      <c r="X6706" t="s">
        <v>57</v>
      </c>
      <c r="Y6706" t="s">
        <v>58</v>
      </c>
      <c r="Z6706" t="s">
        <v>59</v>
      </c>
      <c r="AA6706" t="s">
        <v>60</v>
      </c>
      <c r="AB6706" t="s">
        <v>61</v>
      </c>
      <c r="AC6706" t="s">
        <v>62</v>
      </c>
      <c r="AD6706">
        <v>6</v>
      </c>
      <c r="AE6706" t="s">
        <v>63</v>
      </c>
      <c r="AF6706">
        <v>16</v>
      </c>
      <c r="AG6706">
        <v>10</v>
      </c>
      <c r="AH6706">
        <v>0</v>
      </c>
      <c r="AI6706">
        <v>8</v>
      </c>
      <c r="AJ6706">
        <v>8</v>
      </c>
      <c r="AK6706">
        <v>6</v>
      </c>
      <c r="AL6706">
        <v>0</v>
      </c>
      <c r="AM6706">
        <v>0</v>
      </c>
      <c r="AO6706" s="62">
        <v>45994.4328571296</v>
      </c>
      <c r="AR6706" s="62">
        <v>45994.4328785995</v>
      </c>
      <c r="AS6706" t="s">
        <v>60</v>
      </c>
    </row>
    <row r="6707" ht="15" hidden="1" spans="1:45">
      <c r="A6707" t="s">
        <v>47</v>
      </c>
      <c r="B6707" t="s">
        <v>48</v>
      </c>
      <c r="C6707" s="62">
        <v>45993.4045291319</v>
      </c>
      <c r="D6707" s="62">
        <v>45993.4045290394</v>
      </c>
      <c r="F6707" t="s">
        <v>9997</v>
      </c>
      <c r="H6707" t="s">
        <v>9998</v>
      </c>
      <c r="I6707" t="s">
        <v>51</v>
      </c>
      <c r="K6707" t="s">
        <v>9999</v>
      </c>
      <c r="L6707" t="s">
        <v>10000</v>
      </c>
      <c r="N6707" t="s">
        <v>54</v>
      </c>
      <c r="P6707" t="s">
        <v>54</v>
      </c>
      <c r="Q6707" t="s">
        <v>54</v>
      </c>
      <c r="R6707" t="s">
        <v>10021</v>
      </c>
      <c r="S6707" t="s">
        <v>10021</v>
      </c>
      <c r="V6707" t="s">
        <v>56</v>
      </c>
      <c r="W6707" t="s">
        <v>56</v>
      </c>
      <c r="X6707" t="s">
        <v>57</v>
      </c>
      <c r="Y6707" t="s">
        <v>58</v>
      </c>
      <c r="Z6707" t="s">
        <v>59</v>
      </c>
      <c r="AA6707" t="s">
        <v>60</v>
      </c>
      <c r="AB6707" t="s">
        <v>61</v>
      </c>
      <c r="AC6707" t="s">
        <v>62</v>
      </c>
      <c r="AD6707">
        <v>6</v>
      </c>
      <c r="AE6707" t="s">
        <v>63</v>
      </c>
      <c r="AF6707">
        <v>16</v>
      </c>
      <c r="AG6707">
        <v>10</v>
      </c>
      <c r="AH6707">
        <v>0</v>
      </c>
      <c r="AI6707">
        <v>14</v>
      </c>
      <c r="AJ6707">
        <v>14</v>
      </c>
      <c r="AK6707">
        <v>6</v>
      </c>
      <c r="AL6707">
        <v>0</v>
      </c>
      <c r="AM6707">
        <v>0</v>
      </c>
      <c r="AO6707" s="62">
        <v>45993.4045291319</v>
      </c>
      <c r="AR6707" s="62">
        <v>45993.404544919</v>
      </c>
      <c r="AS6707" t="s">
        <v>60</v>
      </c>
    </row>
    <row r="6708" ht="15" hidden="1" spans="1:45">
      <c r="A6708" t="s">
        <v>47</v>
      </c>
      <c r="B6708" t="s">
        <v>48</v>
      </c>
      <c r="C6708" s="62">
        <v>45992.6516194444</v>
      </c>
      <c r="D6708" s="62">
        <v>45992.6514467593</v>
      </c>
      <c r="F6708" t="s">
        <v>9997</v>
      </c>
      <c r="H6708" t="s">
        <v>9998</v>
      </c>
      <c r="I6708" t="s">
        <v>51</v>
      </c>
      <c r="K6708" t="s">
        <v>9999</v>
      </c>
      <c r="L6708" t="s">
        <v>10000</v>
      </c>
      <c r="N6708" t="s">
        <v>54</v>
      </c>
      <c r="P6708" t="s">
        <v>54</v>
      </c>
      <c r="Q6708" t="s">
        <v>54</v>
      </c>
      <c r="R6708" t="s">
        <v>10022</v>
      </c>
      <c r="S6708" t="s">
        <v>10022</v>
      </c>
      <c r="V6708" t="s">
        <v>77</v>
      </c>
      <c r="W6708" t="s">
        <v>78</v>
      </c>
      <c r="X6708" t="s">
        <v>57</v>
      </c>
      <c r="Y6708" t="s">
        <v>58</v>
      </c>
      <c r="Z6708" t="s">
        <v>59</v>
      </c>
      <c r="AA6708" t="s">
        <v>60</v>
      </c>
      <c r="AB6708" t="s">
        <v>61</v>
      </c>
      <c r="AC6708" t="s">
        <v>62</v>
      </c>
      <c r="AD6708">
        <v>6</v>
      </c>
      <c r="AE6708" t="s">
        <v>63</v>
      </c>
      <c r="AF6708">
        <v>16</v>
      </c>
      <c r="AG6708">
        <v>10</v>
      </c>
      <c r="AH6708">
        <v>0</v>
      </c>
      <c r="AI6708">
        <v>20</v>
      </c>
      <c r="AJ6708">
        <v>20</v>
      </c>
      <c r="AK6708">
        <v>6</v>
      </c>
      <c r="AL6708">
        <v>0</v>
      </c>
      <c r="AM6708">
        <v>0</v>
      </c>
      <c r="AO6708" s="62">
        <v>45992.6516194444</v>
      </c>
      <c r="AR6708" s="62">
        <v>45992.6516194444</v>
      </c>
      <c r="AS6708" t="s">
        <v>60</v>
      </c>
    </row>
    <row r="6709" ht="15" hidden="1" spans="1:45">
      <c r="A6709" t="s">
        <v>47</v>
      </c>
      <c r="B6709" t="s">
        <v>48</v>
      </c>
      <c r="C6709" s="62">
        <v>46020.4639640741</v>
      </c>
      <c r="D6709" s="62">
        <v>46020.4639640394</v>
      </c>
      <c r="F6709" t="s">
        <v>10023</v>
      </c>
      <c r="H6709" t="s">
        <v>10024</v>
      </c>
      <c r="I6709" t="s">
        <v>51</v>
      </c>
      <c r="K6709" t="s">
        <v>10025</v>
      </c>
      <c r="L6709" t="s">
        <v>10026</v>
      </c>
      <c r="N6709" t="s">
        <v>54</v>
      </c>
      <c r="P6709" t="s">
        <v>54</v>
      </c>
      <c r="Q6709" t="s">
        <v>54</v>
      </c>
      <c r="R6709" t="s">
        <v>10027</v>
      </c>
      <c r="S6709" t="s">
        <v>10027</v>
      </c>
      <c r="V6709" t="s">
        <v>56</v>
      </c>
      <c r="W6709" t="s">
        <v>56</v>
      </c>
      <c r="X6709" t="s">
        <v>57</v>
      </c>
      <c r="Y6709" t="s">
        <v>58</v>
      </c>
      <c r="Z6709" t="s">
        <v>59</v>
      </c>
      <c r="AA6709" t="s">
        <v>60</v>
      </c>
      <c r="AB6709" t="s">
        <v>61</v>
      </c>
      <c r="AC6709" t="s">
        <v>62</v>
      </c>
      <c r="AD6709">
        <v>6</v>
      </c>
      <c r="AE6709" t="s">
        <v>63</v>
      </c>
      <c r="AF6709">
        <v>16</v>
      </c>
      <c r="AG6709">
        <v>10</v>
      </c>
      <c r="AH6709">
        <v>0</v>
      </c>
      <c r="AI6709">
        <v>46</v>
      </c>
      <c r="AJ6709">
        <v>46</v>
      </c>
      <c r="AK6709">
        <v>6</v>
      </c>
      <c r="AL6709">
        <v>0</v>
      </c>
      <c r="AM6709">
        <v>0</v>
      </c>
      <c r="AO6709" s="62">
        <v>46020.4639640741</v>
      </c>
      <c r="AR6709" s="62">
        <v>46020.4639798148</v>
      </c>
      <c r="AS6709" t="s">
        <v>60</v>
      </c>
    </row>
    <row r="6710" ht="15" hidden="1" spans="1:45">
      <c r="A6710" t="s">
        <v>47</v>
      </c>
      <c r="B6710" t="s">
        <v>48</v>
      </c>
      <c r="C6710" s="62">
        <v>46020.462723125</v>
      </c>
      <c r="D6710" s="62">
        <v>46020.4627230903</v>
      </c>
      <c r="F6710" t="s">
        <v>10023</v>
      </c>
      <c r="H6710" t="s">
        <v>10024</v>
      </c>
      <c r="I6710" t="s">
        <v>51</v>
      </c>
      <c r="K6710" t="s">
        <v>10025</v>
      </c>
      <c r="L6710" t="s">
        <v>10026</v>
      </c>
      <c r="N6710" t="s">
        <v>54</v>
      </c>
      <c r="P6710" t="s">
        <v>54</v>
      </c>
      <c r="Q6710" t="s">
        <v>54</v>
      </c>
      <c r="R6710" t="s">
        <v>10028</v>
      </c>
      <c r="S6710" t="s">
        <v>10028</v>
      </c>
      <c r="V6710" t="s">
        <v>56</v>
      </c>
      <c r="W6710" t="s">
        <v>56</v>
      </c>
      <c r="X6710" t="s">
        <v>57</v>
      </c>
      <c r="Y6710" t="s">
        <v>58</v>
      </c>
      <c r="Z6710" t="s">
        <v>59</v>
      </c>
      <c r="AA6710" t="s">
        <v>60</v>
      </c>
      <c r="AB6710" t="s">
        <v>118</v>
      </c>
      <c r="AC6710" t="s">
        <v>62</v>
      </c>
      <c r="AD6710">
        <v>6</v>
      </c>
      <c r="AE6710" t="s">
        <v>120</v>
      </c>
      <c r="AF6710">
        <v>16</v>
      </c>
      <c r="AG6710">
        <v>10</v>
      </c>
      <c r="AH6710">
        <v>0</v>
      </c>
      <c r="AI6710">
        <v>2</v>
      </c>
      <c r="AJ6710">
        <v>2</v>
      </c>
      <c r="AK6710">
        <v>0</v>
      </c>
      <c r="AL6710">
        <v>0</v>
      </c>
      <c r="AM6710">
        <v>0</v>
      </c>
      <c r="AO6710" s="62">
        <v>46020.462723125</v>
      </c>
      <c r="AR6710" s="62">
        <v>46020.4627444329</v>
      </c>
      <c r="AS6710" t="s">
        <v>60</v>
      </c>
    </row>
    <row r="6711" ht="15" hidden="1" spans="1:45">
      <c r="A6711" t="s">
        <v>47</v>
      </c>
      <c r="B6711" t="s">
        <v>48</v>
      </c>
      <c r="C6711" s="62">
        <v>45994.4637188426</v>
      </c>
      <c r="D6711" s="62">
        <v>45994.4637187847</v>
      </c>
      <c r="F6711" t="s">
        <v>10023</v>
      </c>
      <c r="H6711" t="s">
        <v>10024</v>
      </c>
      <c r="I6711" t="s">
        <v>51</v>
      </c>
      <c r="K6711" t="s">
        <v>10025</v>
      </c>
      <c r="L6711" t="s">
        <v>10026</v>
      </c>
      <c r="N6711" t="s">
        <v>54</v>
      </c>
      <c r="P6711" t="s">
        <v>54</v>
      </c>
      <c r="Q6711" t="s">
        <v>54</v>
      </c>
      <c r="R6711" t="s">
        <v>10029</v>
      </c>
      <c r="S6711" t="s">
        <v>10029</v>
      </c>
      <c r="V6711" t="s">
        <v>56</v>
      </c>
      <c r="W6711" t="s">
        <v>56</v>
      </c>
      <c r="X6711" t="s">
        <v>57</v>
      </c>
      <c r="Y6711" t="s">
        <v>58</v>
      </c>
      <c r="Z6711" t="s">
        <v>59</v>
      </c>
      <c r="AA6711" t="s">
        <v>60</v>
      </c>
      <c r="AB6711" t="s">
        <v>61</v>
      </c>
      <c r="AC6711" t="s">
        <v>62</v>
      </c>
      <c r="AD6711">
        <v>6</v>
      </c>
      <c r="AE6711" t="s">
        <v>63</v>
      </c>
      <c r="AF6711">
        <v>16</v>
      </c>
      <c r="AG6711">
        <v>10</v>
      </c>
      <c r="AH6711">
        <v>0</v>
      </c>
      <c r="AI6711">
        <v>2</v>
      </c>
      <c r="AJ6711">
        <v>2</v>
      </c>
      <c r="AK6711">
        <v>6</v>
      </c>
      <c r="AL6711">
        <v>0</v>
      </c>
      <c r="AM6711">
        <v>0</v>
      </c>
      <c r="AO6711" s="62">
        <v>45994.4637188426</v>
      </c>
      <c r="AR6711" s="62">
        <v>45994.4637426389</v>
      </c>
      <c r="AS6711" t="s">
        <v>60</v>
      </c>
    </row>
    <row r="6712" ht="15" hidden="1" spans="1:45">
      <c r="A6712" t="s">
        <v>47</v>
      </c>
      <c r="B6712" t="s">
        <v>48</v>
      </c>
      <c r="C6712" s="62">
        <v>46020.483372037</v>
      </c>
      <c r="D6712" s="62">
        <v>46020.483287037</v>
      </c>
      <c r="F6712" t="s">
        <v>10030</v>
      </c>
      <c r="H6712" t="s">
        <v>10031</v>
      </c>
      <c r="I6712" t="s">
        <v>51</v>
      </c>
      <c r="K6712" t="s">
        <v>10032</v>
      </c>
      <c r="L6712" t="s">
        <v>10033</v>
      </c>
      <c r="M6712" t="s">
        <v>54</v>
      </c>
      <c r="N6712" t="s">
        <v>54</v>
      </c>
      <c r="P6712" t="s">
        <v>54</v>
      </c>
      <c r="Q6712" t="s">
        <v>54</v>
      </c>
      <c r="R6712" t="s">
        <v>10034</v>
      </c>
      <c r="S6712" t="s">
        <v>10034</v>
      </c>
      <c r="V6712" t="s">
        <v>91</v>
      </c>
      <c r="W6712" t="s">
        <v>92</v>
      </c>
      <c r="X6712" t="s">
        <v>57</v>
      </c>
      <c r="Y6712" t="s">
        <v>58</v>
      </c>
      <c r="Z6712" t="s">
        <v>59</v>
      </c>
      <c r="AA6712" t="s">
        <v>60</v>
      </c>
      <c r="AB6712" t="s">
        <v>61</v>
      </c>
      <c r="AC6712" t="s">
        <v>62</v>
      </c>
      <c r="AD6712">
        <v>6</v>
      </c>
      <c r="AE6712" t="s">
        <v>63</v>
      </c>
      <c r="AF6712">
        <v>16</v>
      </c>
      <c r="AG6712">
        <v>10</v>
      </c>
      <c r="AH6712">
        <v>0</v>
      </c>
      <c r="AI6712">
        <v>0</v>
      </c>
      <c r="AJ6712">
        <v>0</v>
      </c>
      <c r="AK6712">
        <v>6</v>
      </c>
      <c r="AL6712">
        <v>0</v>
      </c>
      <c r="AM6712">
        <v>0</v>
      </c>
      <c r="AO6712" s="62">
        <v>46020.483372037</v>
      </c>
      <c r="AR6712" s="62">
        <v>46020.483372037</v>
      </c>
      <c r="AS6712" t="s">
        <v>60</v>
      </c>
    </row>
    <row r="6713" ht="15" hidden="1" spans="1:45">
      <c r="A6713" t="s">
        <v>47</v>
      </c>
      <c r="B6713" t="s">
        <v>48</v>
      </c>
      <c r="C6713" s="62">
        <v>46022.5154902778</v>
      </c>
      <c r="D6713" s="62">
        <v>46022.5154282407</v>
      </c>
      <c r="F6713" t="s">
        <v>10035</v>
      </c>
      <c r="H6713" t="s">
        <v>10036</v>
      </c>
      <c r="I6713" t="s">
        <v>51</v>
      </c>
      <c r="K6713" t="s">
        <v>10037</v>
      </c>
      <c r="L6713" t="s">
        <v>10038</v>
      </c>
      <c r="M6713" t="s">
        <v>54</v>
      </c>
      <c r="N6713" t="s">
        <v>54</v>
      </c>
      <c r="P6713" t="s">
        <v>54</v>
      </c>
      <c r="Q6713" t="s">
        <v>54</v>
      </c>
      <c r="R6713" t="s">
        <v>10039</v>
      </c>
      <c r="S6713" t="s">
        <v>10039</v>
      </c>
      <c r="V6713" t="s">
        <v>74</v>
      </c>
      <c r="W6713" t="s">
        <v>75</v>
      </c>
      <c r="X6713" t="s">
        <v>57</v>
      </c>
      <c r="Y6713" t="s">
        <v>58</v>
      </c>
      <c r="Z6713" t="s">
        <v>59</v>
      </c>
      <c r="AA6713" t="s">
        <v>60</v>
      </c>
      <c r="AB6713" t="s">
        <v>61</v>
      </c>
      <c r="AC6713" t="s">
        <v>62</v>
      </c>
      <c r="AD6713">
        <v>6</v>
      </c>
      <c r="AE6713" t="s">
        <v>63</v>
      </c>
      <c r="AF6713">
        <v>16</v>
      </c>
      <c r="AG6713">
        <v>10</v>
      </c>
      <c r="AH6713">
        <v>0</v>
      </c>
      <c r="AI6713">
        <v>30</v>
      </c>
      <c r="AJ6713">
        <v>30</v>
      </c>
      <c r="AK6713">
        <v>6</v>
      </c>
      <c r="AL6713">
        <v>0</v>
      </c>
      <c r="AM6713">
        <v>0</v>
      </c>
      <c r="AO6713" s="62">
        <v>46022.5154902778</v>
      </c>
      <c r="AR6713" s="62">
        <v>46022.5154902778</v>
      </c>
      <c r="AS6713" t="s">
        <v>60</v>
      </c>
    </row>
    <row r="6714" ht="15" hidden="1" spans="1:45">
      <c r="A6714" t="s">
        <v>47</v>
      </c>
      <c r="B6714" t="s">
        <v>48</v>
      </c>
      <c r="C6714" s="62">
        <v>46017.5428935185</v>
      </c>
      <c r="D6714" s="62">
        <v>46017.5428240741</v>
      </c>
      <c r="F6714" t="s">
        <v>10035</v>
      </c>
      <c r="H6714" t="s">
        <v>10036</v>
      </c>
      <c r="I6714" t="s">
        <v>51</v>
      </c>
      <c r="K6714" t="s">
        <v>10037</v>
      </c>
      <c r="L6714" t="s">
        <v>10038</v>
      </c>
      <c r="M6714" t="s">
        <v>54</v>
      </c>
      <c r="N6714" t="s">
        <v>54</v>
      </c>
      <c r="P6714" t="s">
        <v>54</v>
      </c>
      <c r="Q6714" t="s">
        <v>54</v>
      </c>
      <c r="R6714" t="s">
        <v>10040</v>
      </c>
      <c r="S6714" t="s">
        <v>10040</v>
      </c>
      <c r="V6714" t="s">
        <v>77</v>
      </c>
      <c r="W6714" t="s">
        <v>78</v>
      </c>
      <c r="X6714" t="s">
        <v>57</v>
      </c>
      <c r="Y6714" t="s">
        <v>58</v>
      </c>
      <c r="Z6714" t="s">
        <v>59</v>
      </c>
      <c r="AA6714" t="s">
        <v>60</v>
      </c>
      <c r="AB6714" t="s">
        <v>61</v>
      </c>
      <c r="AC6714" t="s">
        <v>62</v>
      </c>
      <c r="AD6714">
        <v>6</v>
      </c>
      <c r="AE6714" t="s">
        <v>63</v>
      </c>
      <c r="AF6714">
        <v>16</v>
      </c>
      <c r="AG6714">
        <v>10</v>
      </c>
      <c r="AH6714">
        <v>0</v>
      </c>
      <c r="AI6714">
        <v>36</v>
      </c>
      <c r="AJ6714">
        <v>36</v>
      </c>
      <c r="AK6714">
        <v>6</v>
      </c>
      <c r="AL6714">
        <v>0</v>
      </c>
      <c r="AM6714">
        <v>0</v>
      </c>
      <c r="AO6714" s="62">
        <v>46017.5428935185</v>
      </c>
      <c r="AR6714" s="62">
        <v>46017.5428935185</v>
      </c>
      <c r="AS6714" t="s">
        <v>60</v>
      </c>
    </row>
    <row r="6715" ht="15" hidden="1" spans="1:45">
      <c r="A6715" t="s">
        <v>47</v>
      </c>
      <c r="B6715" t="s">
        <v>48</v>
      </c>
      <c r="C6715" s="62">
        <v>46014.4726797569</v>
      </c>
      <c r="D6715" s="62">
        <v>46014.4726273148</v>
      </c>
      <c r="F6715" t="s">
        <v>10035</v>
      </c>
      <c r="H6715" t="s">
        <v>10036</v>
      </c>
      <c r="I6715" t="s">
        <v>51</v>
      </c>
      <c r="K6715" t="s">
        <v>10037</v>
      </c>
      <c r="L6715" t="s">
        <v>10038</v>
      </c>
      <c r="M6715" t="s">
        <v>54</v>
      </c>
      <c r="N6715" t="s">
        <v>54</v>
      </c>
      <c r="P6715" t="s">
        <v>54</v>
      </c>
      <c r="Q6715" t="s">
        <v>54</v>
      </c>
      <c r="R6715" t="s">
        <v>10041</v>
      </c>
      <c r="S6715" t="s">
        <v>10041</v>
      </c>
      <c r="V6715" t="s">
        <v>74</v>
      </c>
      <c r="W6715" t="s">
        <v>75</v>
      </c>
      <c r="X6715" t="s">
        <v>57</v>
      </c>
      <c r="Y6715" t="s">
        <v>58</v>
      </c>
      <c r="Z6715" t="s">
        <v>59</v>
      </c>
      <c r="AA6715" t="s">
        <v>60</v>
      </c>
      <c r="AB6715" t="s">
        <v>61</v>
      </c>
      <c r="AC6715" t="s">
        <v>62</v>
      </c>
      <c r="AD6715">
        <v>6</v>
      </c>
      <c r="AE6715" t="s">
        <v>63</v>
      </c>
      <c r="AF6715">
        <v>16</v>
      </c>
      <c r="AG6715">
        <v>10</v>
      </c>
      <c r="AH6715">
        <v>0</v>
      </c>
      <c r="AI6715">
        <v>46</v>
      </c>
      <c r="AJ6715">
        <v>46</v>
      </c>
      <c r="AK6715">
        <v>6</v>
      </c>
      <c r="AL6715">
        <v>0</v>
      </c>
      <c r="AM6715">
        <v>0</v>
      </c>
      <c r="AO6715" s="62">
        <v>46014.4726797569</v>
      </c>
      <c r="AR6715" s="62">
        <v>46014.4726797569</v>
      </c>
      <c r="AS6715" t="s">
        <v>60</v>
      </c>
    </row>
    <row r="6716" ht="15" hidden="1" spans="1:45">
      <c r="A6716" t="s">
        <v>47</v>
      </c>
      <c r="B6716" t="s">
        <v>48</v>
      </c>
      <c r="C6716" s="62">
        <v>46010.48285625</v>
      </c>
      <c r="D6716" s="62">
        <v>46010.4827430556</v>
      </c>
      <c r="F6716" t="s">
        <v>10035</v>
      </c>
      <c r="H6716" t="s">
        <v>10036</v>
      </c>
      <c r="I6716" t="s">
        <v>51</v>
      </c>
      <c r="K6716" t="s">
        <v>10037</v>
      </c>
      <c r="L6716" t="s">
        <v>10038</v>
      </c>
      <c r="M6716" t="s">
        <v>54</v>
      </c>
      <c r="N6716" t="s">
        <v>54</v>
      </c>
      <c r="P6716" t="s">
        <v>54</v>
      </c>
      <c r="Q6716" t="s">
        <v>54</v>
      </c>
      <c r="R6716" t="s">
        <v>10042</v>
      </c>
      <c r="S6716" t="s">
        <v>10042</v>
      </c>
      <c r="V6716" t="s">
        <v>164</v>
      </c>
      <c r="W6716" t="s">
        <v>165</v>
      </c>
      <c r="X6716" t="s">
        <v>57</v>
      </c>
      <c r="Y6716" t="s">
        <v>58</v>
      </c>
      <c r="Z6716" t="s">
        <v>59</v>
      </c>
      <c r="AA6716" t="s">
        <v>60</v>
      </c>
      <c r="AB6716" t="s">
        <v>61</v>
      </c>
      <c r="AC6716" t="s">
        <v>62</v>
      </c>
      <c r="AD6716">
        <v>6</v>
      </c>
      <c r="AE6716" t="s">
        <v>63</v>
      </c>
      <c r="AF6716">
        <v>16</v>
      </c>
      <c r="AG6716">
        <v>10</v>
      </c>
      <c r="AH6716">
        <v>0</v>
      </c>
      <c r="AI6716">
        <v>54</v>
      </c>
      <c r="AJ6716">
        <v>54</v>
      </c>
      <c r="AK6716">
        <v>6</v>
      </c>
      <c r="AL6716">
        <v>0</v>
      </c>
      <c r="AM6716">
        <v>0</v>
      </c>
      <c r="AO6716" s="62">
        <v>46010.48285625</v>
      </c>
      <c r="AR6716" s="62">
        <v>46010.48285625</v>
      </c>
      <c r="AS6716" t="s">
        <v>60</v>
      </c>
    </row>
    <row r="6717" ht="15" hidden="1" spans="1:45">
      <c r="A6717" t="s">
        <v>47</v>
      </c>
      <c r="B6717" t="s">
        <v>48</v>
      </c>
      <c r="C6717" s="62">
        <v>46007.4674208681</v>
      </c>
      <c r="D6717" s="62">
        <v>46007.4673263889</v>
      </c>
      <c r="F6717" t="s">
        <v>10035</v>
      </c>
      <c r="H6717" t="s">
        <v>10036</v>
      </c>
      <c r="I6717" t="s">
        <v>51</v>
      </c>
      <c r="K6717" t="s">
        <v>10037</v>
      </c>
      <c r="L6717" t="s">
        <v>10038</v>
      </c>
      <c r="M6717" t="s">
        <v>54</v>
      </c>
      <c r="N6717" t="s">
        <v>54</v>
      </c>
      <c r="P6717" t="s">
        <v>54</v>
      </c>
      <c r="Q6717" t="s">
        <v>54</v>
      </c>
      <c r="R6717" t="s">
        <v>10043</v>
      </c>
      <c r="S6717" t="s">
        <v>10043</v>
      </c>
      <c r="V6717" t="s">
        <v>164</v>
      </c>
      <c r="W6717" t="s">
        <v>165</v>
      </c>
      <c r="X6717" t="s">
        <v>57</v>
      </c>
      <c r="Y6717" t="s">
        <v>58</v>
      </c>
      <c r="Z6717" t="s">
        <v>59</v>
      </c>
      <c r="AA6717" t="s">
        <v>60</v>
      </c>
      <c r="AB6717" t="s">
        <v>61</v>
      </c>
      <c r="AC6717" t="s">
        <v>62</v>
      </c>
      <c r="AD6717">
        <v>6</v>
      </c>
      <c r="AE6717" t="s">
        <v>63</v>
      </c>
      <c r="AF6717">
        <v>16</v>
      </c>
      <c r="AG6717">
        <v>10</v>
      </c>
      <c r="AH6717">
        <v>0</v>
      </c>
      <c r="AI6717">
        <v>62</v>
      </c>
      <c r="AJ6717">
        <v>62</v>
      </c>
      <c r="AK6717">
        <v>6</v>
      </c>
      <c r="AL6717">
        <v>0</v>
      </c>
      <c r="AM6717">
        <v>0</v>
      </c>
      <c r="AO6717" s="62">
        <v>46007.4674208681</v>
      </c>
      <c r="AR6717" s="62">
        <v>46007.4674208681</v>
      </c>
      <c r="AS6717" t="s">
        <v>60</v>
      </c>
    </row>
    <row r="6718" ht="15" hidden="1" spans="1:45">
      <c r="A6718" t="s">
        <v>47</v>
      </c>
      <c r="B6718" t="s">
        <v>48</v>
      </c>
      <c r="C6718" s="62">
        <v>46002.7540050579</v>
      </c>
      <c r="D6718" s="62">
        <v>46002.7538773148</v>
      </c>
      <c r="F6718" t="s">
        <v>10035</v>
      </c>
      <c r="H6718" t="s">
        <v>10036</v>
      </c>
      <c r="I6718" t="s">
        <v>51</v>
      </c>
      <c r="K6718" t="s">
        <v>10037</v>
      </c>
      <c r="L6718" t="s">
        <v>10038</v>
      </c>
      <c r="M6718" t="s">
        <v>54</v>
      </c>
      <c r="N6718" t="s">
        <v>54</v>
      </c>
      <c r="P6718" t="s">
        <v>54</v>
      </c>
      <c r="Q6718" t="s">
        <v>54</v>
      </c>
      <c r="R6718" t="s">
        <v>10044</v>
      </c>
      <c r="S6718" t="s">
        <v>10044</v>
      </c>
      <c r="V6718" t="s">
        <v>164</v>
      </c>
      <c r="W6718" t="s">
        <v>165</v>
      </c>
      <c r="X6718" t="s">
        <v>57</v>
      </c>
      <c r="Y6718" t="s">
        <v>58</v>
      </c>
      <c r="Z6718" t="s">
        <v>59</v>
      </c>
      <c r="AA6718" t="s">
        <v>60</v>
      </c>
      <c r="AB6718" t="s">
        <v>61</v>
      </c>
      <c r="AC6718" t="s">
        <v>62</v>
      </c>
      <c r="AD6718">
        <v>6</v>
      </c>
      <c r="AE6718" t="s">
        <v>63</v>
      </c>
      <c r="AF6718">
        <v>16</v>
      </c>
      <c r="AG6718">
        <v>10</v>
      </c>
      <c r="AH6718">
        <v>0</v>
      </c>
      <c r="AI6718">
        <v>70</v>
      </c>
      <c r="AJ6718">
        <v>70</v>
      </c>
      <c r="AK6718">
        <v>6</v>
      </c>
      <c r="AL6718">
        <v>0</v>
      </c>
      <c r="AM6718">
        <v>0</v>
      </c>
      <c r="AO6718" s="62">
        <v>46002.7540050579</v>
      </c>
      <c r="AR6718" s="62">
        <v>46002.7540050579</v>
      </c>
      <c r="AS6718" t="s">
        <v>60</v>
      </c>
    </row>
    <row r="6719" ht="15" hidden="1" spans="1:45">
      <c r="A6719" t="s">
        <v>47</v>
      </c>
      <c r="B6719" t="s">
        <v>48</v>
      </c>
      <c r="C6719" s="62">
        <v>46000.7522373727</v>
      </c>
      <c r="D6719" s="62">
        <v>46000.7521296296</v>
      </c>
      <c r="F6719" t="s">
        <v>10035</v>
      </c>
      <c r="H6719" t="s">
        <v>10036</v>
      </c>
      <c r="I6719" t="s">
        <v>51</v>
      </c>
      <c r="K6719" t="s">
        <v>10037</v>
      </c>
      <c r="L6719" t="s">
        <v>10038</v>
      </c>
      <c r="M6719" t="s">
        <v>54</v>
      </c>
      <c r="N6719" t="s">
        <v>54</v>
      </c>
      <c r="P6719" t="s">
        <v>54</v>
      </c>
      <c r="Q6719" t="s">
        <v>54</v>
      </c>
      <c r="R6719" t="s">
        <v>10045</v>
      </c>
      <c r="S6719" t="s">
        <v>10045</v>
      </c>
      <c r="V6719" t="s">
        <v>164</v>
      </c>
      <c r="W6719" t="s">
        <v>165</v>
      </c>
      <c r="X6719" t="s">
        <v>57</v>
      </c>
      <c r="Y6719" t="s">
        <v>58</v>
      </c>
      <c r="Z6719" t="s">
        <v>59</v>
      </c>
      <c r="AA6719" t="s">
        <v>60</v>
      </c>
      <c r="AB6719" t="s">
        <v>61</v>
      </c>
      <c r="AC6719" t="s">
        <v>62</v>
      </c>
      <c r="AD6719">
        <v>6</v>
      </c>
      <c r="AE6719" t="s">
        <v>63</v>
      </c>
      <c r="AF6719">
        <v>16</v>
      </c>
      <c r="AG6719">
        <v>10</v>
      </c>
      <c r="AH6719">
        <v>0</v>
      </c>
      <c r="AI6719">
        <v>78</v>
      </c>
      <c r="AJ6719">
        <v>78</v>
      </c>
      <c r="AK6719">
        <v>6</v>
      </c>
      <c r="AL6719">
        <v>0</v>
      </c>
      <c r="AM6719">
        <v>0</v>
      </c>
      <c r="AO6719" s="62">
        <v>46000.7522373727</v>
      </c>
      <c r="AR6719" s="62">
        <v>46000.7522373727</v>
      </c>
      <c r="AS6719" t="s">
        <v>60</v>
      </c>
    </row>
    <row r="6720" ht="15" hidden="1" spans="1:45">
      <c r="A6720" t="s">
        <v>47</v>
      </c>
      <c r="B6720" t="s">
        <v>48</v>
      </c>
      <c r="C6720" s="62">
        <v>45996.7499966204</v>
      </c>
      <c r="D6720" s="62">
        <v>45996.7498842593</v>
      </c>
      <c r="F6720" t="s">
        <v>10035</v>
      </c>
      <c r="H6720" t="s">
        <v>10036</v>
      </c>
      <c r="I6720" t="s">
        <v>51</v>
      </c>
      <c r="K6720" t="s">
        <v>10037</v>
      </c>
      <c r="L6720" t="s">
        <v>10038</v>
      </c>
      <c r="M6720" t="s">
        <v>54</v>
      </c>
      <c r="N6720" t="s">
        <v>54</v>
      </c>
      <c r="P6720" t="s">
        <v>54</v>
      </c>
      <c r="Q6720" t="s">
        <v>54</v>
      </c>
      <c r="R6720" t="s">
        <v>10046</v>
      </c>
      <c r="S6720" t="s">
        <v>10046</v>
      </c>
      <c r="V6720" t="s">
        <v>74</v>
      </c>
      <c r="W6720" t="s">
        <v>75</v>
      </c>
      <c r="X6720" t="s">
        <v>57</v>
      </c>
      <c r="Y6720" t="s">
        <v>58</v>
      </c>
      <c r="Z6720" t="s">
        <v>59</v>
      </c>
      <c r="AA6720" t="s">
        <v>60</v>
      </c>
      <c r="AB6720" t="s">
        <v>61</v>
      </c>
      <c r="AC6720" t="s">
        <v>62</v>
      </c>
      <c r="AD6720">
        <v>6</v>
      </c>
      <c r="AE6720" t="s">
        <v>63</v>
      </c>
      <c r="AF6720">
        <v>16</v>
      </c>
      <c r="AG6720">
        <v>10</v>
      </c>
      <c r="AH6720">
        <v>0</v>
      </c>
      <c r="AI6720">
        <v>86</v>
      </c>
      <c r="AJ6720">
        <v>86</v>
      </c>
      <c r="AK6720">
        <v>6</v>
      </c>
      <c r="AL6720">
        <v>0</v>
      </c>
      <c r="AM6720">
        <v>0</v>
      </c>
      <c r="AO6720" s="62">
        <v>45996.7499966204</v>
      </c>
      <c r="AR6720" s="62">
        <v>45996.7499966204</v>
      </c>
      <c r="AS6720" t="s">
        <v>60</v>
      </c>
    </row>
    <row r="6721" ht="15" hidden="1" spans="1:45">
      <c r="A6721" t="s">
        <v>47</v>
      </c>
      <c r="B6721" t="s">
        <v>48</v>
      </c>
      <c r="C6721" s="62">
        <v>45993.477283831</v>
      </c>
      <c r="D6721" s="62">
        <v>45993.4771875</v>
      </c>
      <c r="F6721" t="s">
        <v>10035</v>
      </c>
      <c r="H6721" t="s">
        <v>10036</v>
      </c>
      <c r="I6721" t="s">
        <v>51</v>
      </c>
      <c r="K6721" t="s">
        <v>10037</v>
      </c>
      <c r="L6721" t="s">
        <v>10038</v>
      </c>
      <c r="M6721" t="s">
        <v>54</v>
      </c>
      <c r="N6721" t="s">
        <v>54</v>
      </c>
      <c r="P6721" t="s">
        <v>54</v>
      </c>
      <c r="Q6721" t="s">
        <v>54</v>
      </c>
      <c r="R6721" t="s">
        <v>10047</v>
      </c>
      <c r="S6721" t="s">
        <v>10047</v>
      </c>
      <c r="V6721" t="s">
        <v>252</v>
      </c>
      <c r="W6721" t="s">
        <v>253</v>
      </c>
      <c r="X6721" t="s">
        <v>57</v>
      </c>
      <c r="Y6721" t="s">
        <v>58</v>
      </c>
      <c r="Z6721" t="s">
        <v>59</v>
      </c>
      <c r="AA6721" t="s">
        <v>60</v>
      </c>
      <c r="AB6721" t="s">
        <v>61</v>
      </c>
      <c r="AC6721" t="s">
        <v>62</v>
      </c>
      <c r="AD6721">
        <v>6</v>
      </c>
      <c r="AE6721" t="s">
        <v>63</v>
      </c>
      <c r="AF6721">
        <v>16</v>
      </c>
      <c r="AG6721">
        <v>10</v>
      </c>
      <c r="AH6721">
        <v>0</v>
      </c>
      <c r="AI6721">
        <v>94</v>
      </c>
      <c r="AJ6721">
        <v>94</v>
      </c>
      <c r="AK6721">
        <v>6</v>
      </c>
      <c r="AL6721">
        <v>0</v>
      </c>
      <c r="AM6721">
        <v>0</v>
      </c>
      <c r="AO6721" s="62">
        <v>45993.477283831</v>
      </c>
      <c r="AR6721" s="62">
        <v>45993.477283831</v>
      </c>
      <c r="AS6721" t="s">
        <v>60</v>
      </c>
    </row>
    <row r="6722" ht="15" hidden="1" spans="1:45">
      <c r="A6722" t="s">
        <v>47</v>
      </c>
      <c r="B6722" t="s">
        <v>48</v>
      </c>
      <c r="C6722" s="62">
        <v>46017.4913618287</v>
      </c>
      <c r="D6722" s="62">
        <v>46017.4912962963</v>
      </c>
      <c r="F6722" t="s">
        <v>10048</v>
      </c>
      <c r="H6722" t="s">
        <v>10049</v>
      </c>
      <c r="I6722" t="s">
        <v>51</v>
      </c>
      <c r="K6722" t="s">
        <v>10050</v>
      </c>
      <c r="L6722" t="s">
        <v>10051</v>
      </c>
      <c r="N6722" t="s">
        <v>54</v>
      </c>
      <c r="P6722" t="s">
        <v>54</v>
      </c>
      <c r="Q6722" t="s">
        <v>54</v>
      </c>
      <c r="R6722" t="s">
        <v>10052</v>
      </c>
      <c r="S6722" t="s">
        <v>10052</v>
      </c>
      <c r="V6722" t="s">
        <v>164</v>
      </c>
      <c r="W6722" t="s">
        <v>165</v>
      </c>
      <c r="X6722" t="s">
        <v>57</v>
      </c>
      <c r="Y6722" t="s">
        <v>58</v>
      </c>
      <c r="Z6722" t="s">
        <v>59</v>
      </c>
      <c r="AA6722" t="s">
        <v>60</v>
      </c>
      <c r="AB6722" t="s">
        <v>61</v>
      </c>
      <c r="AC6722" t="s">
        <v>62</v>
      </c>
      <c r="AD6722">
        <v>6</v>
      </c>
      <c r="AE6722" t="s">
        <v>63</v>
      </c>
      <c r="AF6722">
        <v>16</v>
      </c>
      <c r="AG6722">
        <v>10</v>
      </c>
      <c r="AH6722">
        <v>0</v>
      </c>
      <c r="AI6722">
        <v>36</v>
      </c>
      <c r="AJ6722">
        <v>36</v>
      </c>
      <c r="AK6722">
        <v>6</v>
      </c>
      <c r="AL6722">
        <v>0</v>
      </c>
      <c r="AM6722">
        <v>0</v>
      </c>
      <c r="AO6722" s="62">
        <v>46017.4913618287</v>
      </c>
      <c r="AR6722" s="62">
        <v>46017.4913618287</v>
      </c>
      <c r="AS6722" t="s">
        <v>60</v>
      </c>
    </row>
    <row r="6723" ht="15" hidden="1" spans="1:45">
      <c r="A6723" t="s">
        <v>47</v>
      </c>
      <c r="B6723" t="s">
        <v>48</v>
      </c>
      <c r="C6723" s="62">
        <v>46001.4832818171</v>
      </c>
      <c r="D6723" s="62">
        <v>46001.4832291667</v>
      </c>
      <c r="F6723" t="s">
        <v>10048</v>
      </c>
      <c r="H6723" t="s">
        <v>10049</v>
      </c>
      <c r="I6723" t="s">
        <v>51</v>
      </c>
      <c r="K6723" t="s">
        <v>10050</v>
      </c>
      <c r="L6723" t="s">
        <v>10051</v>
      </c>
      <c r="N6723" t="s">
        <v>54</v>
      </c>
      <c r="P6723" t="s">
        <v>54</v>
      </c>
      <c r="Q6723" t="s">
        <v>54</v>
      </c>
      <c r="R6723" t="s">
        <v>10053</v>
      </c>
      <c r="S6723" t="s">
        <v>10053</v>
      </c>
      <c r="V6723" t="s">
        <v>252</v>
      </c>
      <c r="W6723" t="s">
        <v>253</v>
      </c>
      <c r="X6723" t="s">
        <v>57</v>
      </c>
      <c r="Y6723" t="s">
        <v>58</v>
      </c>
      <c r="Z6723" t="s">
        <v>59</v>
      </c>
      <c r="AA6723" t="s">
        <v>60</v>
      </c>
      <c r="AB6723" t="s">
        <v>61</v>
      </c>
      <c r="AC6723" t="s">
        <v>62</v>
      </c>
      <c r="AD6723">
        <v>6</v>
      </c>
      <c r="AE6723" t="s">
        <v>63</v>
      </c>
      <c r="AF6723">
        <v>16</v>
      </c>
      <c r="AG6723">
        <v>10</v>
      </c>
      <c r="AH6723">
        <v>0</v>
      </c>
      <c r="AI6723">
        <v>42</v>
      </c>
      <c r="AJ6723">
        <v>42</v>
      </c>
      <c r="AK6723">
        <v>6</v>
      </c>
      <c r="AL6723">
        <v>0</v>
      </c>
      <c r="AM6723">
        <v>0</v>
      </c>
      <c r="AO6723" s="62">
        <v>46001.4832818171</v>
      </c>
      <c r="AR6723" s="62">
        <v>46001.4832818171</v>
      </c>
      <c r="AS6723" t="s">
        <v>60</v>
      </c>
    </row>
    <row r="6724" ht="15" hidden="1" spans="1:45">
      <c r="A6724" t="s">
        <v>47</v>
      </c>
      <c r="B6724" t="s">
        <v>48</v>
      </c>
      <c r="C6724" s="62">
        <v>46013.7077260301</v>
      </c>
      <c r="D6724" s="62">
        <v>46013.7077260069</v>
      </c>
      <c r="F6724" t="s">
        <v>10054</v>
      </c>
      <c r="H6724" t="s">
        <v>10055</v>
      </c>
      <c r="I6724" t="s">
        <v>51</v>
      </c>
      <c r="K6724" t="s">
        <v>10056</v>
      </c>
      <c r="L6724" t="s">
        <v>10057</v>
      </c>
      <c r="M6724" t="s">
        <v>54</v>
      </c>
      <c r="N6724" t="s">
        <v>54</v>
      </c>
      <c r="P6724" t="s">
        <v>54</v>
      </c>
      <c r="Q6724" t="s">
        <v>54</v>
      </c>
      <c r="R6724" t="s">
        <v>10058</v>
      </c>
      <c r="S6724" t="s">
        <v>10058</v>
      </c>
      <c r="V6724" t="s">
        <v>56</v>
      </c>
      <c r="W6724" t="s">
        <v>56</v>
      </c>
      <c r="X6724" t="s">
        <v>57</v>
      </c>
      <c r="Y6724" t="s">
        <v>58</v>
      </c>
      <c r="Z6724" t="s">
        <v>59</v>
      </c>
      <c r="AA6724" t="s">
        <v>60</v>
      </c>
      <c r="AB6724" t="s">
        <v>61</v>
      </c>
      <c r="AC6724" t="s">
        <v>62</v>
      </c>
      <c r="AD6724">
        <v>6</v>
      </c>
      <c r="AE6724" t="s">
        <v>63</v>
      </c>
      <c r="AF6724">
        <v>16</v>
      </c>
      <c r="AG6724">
        <v>10</v>
      </c>
      <c r="AH6724">
        <v>0</v>
      </c>
      <c r="AI6724">
        <v>194</v>
      </c>
      <c r="AJ6724">
        <v>194</v>
      </c>
      <c r="AK6724">
        <v>6</v>
      </c>
      <c r="AL6724">
        <v>0</v>
      </c>
      <c r="AM6724">
        <v>0</v>
      </c>
      <c r="AO6724" s="62">
        <v>46013.7077260301</v>
      </c>
      <c r="AR6724" s="62">
        <v>46013.7077448264</v>
      </c>
      <c r="AS6724" t="s">
        <v>60</v>
      </c>
    </row>
    <row r="6725" ht="15" hidden="1" spans="1:45">
      <c r="A6725" t="s">
        <v>47</v>
      </c>
      <c r="B6725" t="s">
        <v>48</v>
      </c>
      <c r="C6725" s="62">
        <v>46006.7152824421</v>
      </c>
      <c r="D6725" s="62">
        <v>46006.7152824074</v>
      </c>
      <c r="F6725" t="s">
        <v>10054</v>
      </c>
      <c r="H6725" t="s">
        <v>10055</v>
      </c>
      <c r="I6725" t="s">
        <v>51</v>
      </c>
      <c r="K6725" t="s">
        <v>10056</v>
      </c>
      <c r="L6725" t="s">
        <v>10057</v>
      </c>
      <c r="M6725" t="s">
        <v>54</v>
      </c>
      <c r="N6725" t="s">
        <v>54</v>
      </c>
      <c r="P6725" t="s">
        <v>54</v>
      </c>
      <c r="Q6725" t="s">
        <v>54</v>
      </c>
      <c r="R6725" t="s">
        <v>10059</v>
      </c>
      <c r="S6725" t="s">
        <v>10059</v>
      </c>
      <c r="V6725" t="s">
        <v>56</v>
      </c>
      <c r="W6725" t="s">
        <v>56</v>
      </c>
      <c r="X6725" t="s">
        <v>57</v>
      </c>
      <c r="Y6725" t="s">
        <v>58</v>
      </c>
      <c r="Z6725" t="s">
        <v>59</v>
      </c>
      <c r="AA6725" t="s">
        <v>60</v>
      </c>
      <c r="AB6725" t="s">
        <v>61</v>
      </c>
      <c r="AC6725" t="s">
        <v>62</v>
      </c>
      <c r="AD6725">
        <v>6</v>
      </c>
      <c r="AE6725" t="s">
        <v>63</v>
      </c>
      <c r="AF6725">
        <v>16</v>
      </c>
      <c r="AG6725">
        <v>10</v>
      </c>
      <c r="AH6725">
        <v>0</v>
      </c>
      <c r="AI6725">
        <v>200</v>
      </c>
      <c r="AJ6725">
        <v>200</v>
      </c>
      <c r="AK6725">
        <v>6</v>
      </c>
      <c r="AL6725">
        <v>0</v>
      </c>
      <c r="AM6725">
        <v>0</v>
      </c>
      <c r="AO6725" s="62">
        <v>46006.7152824421</v>
      </c>
      <c r="AR6725" s="62">
        <v>46006.7152966088</v>
      </c>
      <c r="AS6725" t="s">
        <v>60</v>
      </c>
    </row>
    <row r="6726" ht="15" hidden="1" spans="1:45">
      <c r="A6726" t="s">
        <v>47</v>
      </c>
      <c r="B6726" t="s">
        <v>48</v>
      </c>
      <c r="C6726" s="62">
        <v>45996.7295941319</v>
      </c>
      <c r="D6726" s="62">
        <v>45996.7295940509</v>
      </c>
      <c r="F6726" t="s">
        <v>10054</v>
      </c>
      <c r="H6726" t="s">
        <v>10055</v>
      </c>
      <c r="I6726" t="s">
        <v>51</v>
      </c>
      <c r="K6726" t="s">
        <v>10056</v>
      </c>
      <c r="L6726" t="s">
        <v>10057</v>
      </c>
      <c r="M6726" t="s">
        <v>54</v>
      </c>
      <c r="N6726" t="s">
        <v>54</v>
      </c>
      <c r="P6726" t="s">
        <v>54</v>
      </c>
      <c r="Q6726" t="s">
        <v>54</v>
      </c>
      <c r="R6726" t="s">
        <v>10060</v>
      </c>
      <c r="S6726" t="s">
        <v>10060</v>
      </c>
      <c r="V6726" t="s">
        <v>56</v>
      </c>
      <c r="W6726" t="s">
        <v>56</v>
      </c>
      <c r="X6726" t="s">
        <v>57</v>
      </c>
      <c r="Y6726" t="s">
        <v>58</v>
      </c>
      <c r="Z6726" t="s">
        <v>59</v>
      </c>
      <c r="AA6726" t="s">
        <v>60</v>
      </c>
      <c r="AB6726" t="s">
        <v>61</v>
      </c>
      <c r="AC6726" t="s">
        <v>62</v>
      </c>
      <c r="AD6726">
        <v>6</v>
      </c>
      <c r="AE6726" t="s">
        <v>63</v>
      </c>
      <c r="AF6726">
        <v>16</v>
      </c>
      <c r="AG6726">
        <v>10</v>
      </c>
      <c r="AH6726">
        <v>0</v>
      </c>
      <c r="AI6726">
        <v>206</v>
      </c>
      <c r="AJ6726">
        <v>206</v>
      </c>
      <c r="AK6726">
        <v>6</v>
      </c>
      <c r="AL6726">
        <v>0</v>
      </c>
      <c r="AM6726">
        <v>0</v>
      </c>
      <c r="AO6726" s="62">
        <v>45996.7295941319</v>
      </c>
      <c r="AR6726" s="62">
        <v>45996.7296147222</v>
      </c>
      <c r="AS6726" t="s">
        <v>60</v>
      </c>
    </row>
    <row r="6727" ht="15" hidden="1" spans="1:45">
      <c r="A6727" t="s">
        <v>47</v>
      </c>
      <c r="B6727" t="s">
        <v>48</v>
      </c>
      <c r="C6727" s="62">
        <v>45992.7182435648</v>
      </c>
      <c r="D6727" s="62">
        <v>45992.7182434954</v>
      </c>
      <c r="F6727" t="s">
        <v>10054</v>
      </c>
      <c r="H6727" t="s">
        <v>10055</v>
      </c>
      <c r="I6727" t="s">
        <v>51</v>
      </c>
      <c r="K6727" t="s">
        <v>10056</v>
      </c>
      <c r="L6727" t="s">
        <v>10057</v>
      </c>
      <c r="M6727" t="s">
        <v>54</v>
      </c>
      <c r="N6727" t="s">
        <v>54</v>
      </c>
      <c r="P6727" t="s">
        <v>54</v>
      </c>
      <c r="Q6727" t="s">
        <v>54</v>
      </c>
      <c r="R6727" t="s">
        <v>10061</v>
      </c>
      <c r="S6727" t="s">
        <v>10061</v>
      </c>
      <c r="V6727" t="s">
        <v>56</v>
      </c>
      <c r="W6727" t="s">
        <v>56</v>
      </c>
      <c r="X6727" t="s">
        <v>57</v>
      </c>
      <c r="Y6727" t="s">
        <v>58</v>
      </c>
      <c r="Z6727" t="s">
        <v>59</v>
      </c>
      <c r="AA6727" t="s">
        <v>60</v>
      </c>
      <c r="AB6727" t="s">
        <v>61</v>
      </c>
      <c r="AC6727" t="s">
        <v>62</v>
      </c>
      <c r="AD6727">
        <v>6</v>
      </c>
      <c r="AE6727" t="s">
        <v>63</v>
      </c>
      <c r="AF6727">
        <v>16</v>
      </c>
      <c r="AG6727">
        <v>10</v>
      </c>
      <c r="AH6727">
        <v>0</v>
      </c>
      <c r="AI6727">
        <v>212</v>
      </c>
      <c r="AJ6727">
        <v>212</v>
      </c>
      <c r="AK6727">
        <v>6</v>
      </c>
      <c r="AL6727">
        <v>0</v>
      </c>
      <c r="AM6727">
        <v>0</v>
      </c>
      <c r="AO6727" s="62">
        <v>45992.7182435648</v>
      </c>
      <c r="AR6727" s="62">
        <v>45992.7182607639</v>
      </c>
      <c r="AS6727" t="s">
        <v>60</v>
      </c>
    </row>
    <row r="6728" ht="15" hidden="1" spans="1:45">
      <c r="A6728" t="s">
        <v>47</v>
      </c>
      <c r="B6728" t="s">
        <v>48</v>
      </c>
      <c r="C6728" s="62">
        <v>46020.7362339236</v>
      </c>
      <c r="D6728" s="62">
        <v>46020.7361689815</v>
      </c>
      <c r="F6728" t="s">
        <v>10062</v>
      </c>
      <c r="H6728" t="s">
        <v>10063</v>
      </c>
      <c r="I6728" t="s">
        <v>51</v>
      </c>
      <c r="K6728" t="s">
        <v>10064</v>
      </c>
      <c r="L6728" t="s">
        <v>10065</v>
      </c>
      <c r="N6728" t="s">
        <v>54</v>
      </c>
      <c r="P6728" t="s">
        <v>54</v>
      </c>
      <c r="Q6728" t="s">
        <v>54</v>
      </c>
      <c r="R6728" t="s">
        <v>10066</v>
      </c>
      <c r="S6728" t="s">
        <v>10066</v>
      </c>
      <c r="V6728" t="s">
        <v>252</v>
      </c>
      <c r="W6728" t="s">
        <v>253</v>
      </c>
      <c r="X6728" t="s">
        <v>57</v>
      </c>
      <c r="Y6728" t="s">
        <v>58</v>
      </c>
      <c r="Z6728" t="s">
        <v>59</v>
      </c>
      <c r="AA6728" t="s">
        <v>60</v>
      </c>
      <c r="AB6728" t="s">
        <v>61</v>
      </c>
      <c r="AC6728" t="s">
        <v>62</v>
      </c>
      <c r="AD6728">
        <v>6</v>
      </c>
      <c r="AE6728" t="s">
        <v>63</v>
      </c>
      <c r="AF6728">
        <v>16</v>
      </c>
      <c r="AG6728">
        <v>10</v>
      </c>
      <c r="AH6728">
        <v>0</v>
      </c>
      <c r="AI6728">
        <v>196</v>
      </c>
      <c r="AJ6728">
        <v>196</v>
      </c>
      <c r="AK6728">
        <v>6</v>
      </c>
      <c r="AL6728">
        <v>0</v>
      </c>
      <c r="AM6728">
        <v>0</v>
      </c>
      <c r="AO6728" s="62">
        <v>46020.7362339236</v>
      </c>
      <c r="AR6728" s="62">
        <v>46020.7362339236</v>
      </c>
      <c r="AS6728" t="s">
        <v>60</v>
      </c>
    </row>
    <row r="6729" ht="15" hidden="1" spans="1:45">
      <c r="A6729" t="s">
        <v>47</v>
      </c>
      <c r="B6729" t="s">
        <v>48</v>
      </c>
      <c r="C6729" s="62">
        <v>46014.7290906713</v>
      </c>
      <c r="D6729" s="62">
        <v>46014.7290046296</v>
      </c>
      <c r="F6729" t="s">
        <v>10062</v>
      </c>
      <c r="H6729" t="s">
        <v>10063</v>
      </c>
      <c r="I6729" t="s">
        <v>51</v>
      </c>
      <c r="K6729" t="s">
        <v>10064</v>
      </c>
      <c r="L6729" t="s">
        <v>10065</v>
      </c>
      <c r="N6729" t="s">
        <v>54</v>
      </c>
      <c r="P6729" t="s">
        <v>54</v>
      </c>
      <c r="Q6729" t="s">
        <v>54</v>
      </c>
      <c r="R6729" t="s">
        <v>10067</v>
      </c>
      <c r="S6729" t="s">
        <v>10067</v>
      </c>
      <c r="V6729" t="s">
        <v>316</v>
      </c>
      <c r="W6729" t="s">
        <v>317</v>
      </c>
      <c r="X6729" t="s">
        <v>57</v>
      </c>
      <c r="Y6729" t="s">
        <v>58</v>
      </c>
      <c r="Z6729" t="s">
        <v>59</v>
      </c>
      <c r="AA6729" t="s">
        <v>60</v>
      </c>
      <c r="AB6729" t="s">
        <v>61</v>
      </c>
      <c r="AC6729" t="s">
        <v>62</v>
      </c>
      <c r="AD6729">
        <v>6</v>
      </c>
      <c r="AE6729" t="s">
        <v>63</v>
      </c>
      <c r="AF6729">
        <v>16</v>
      </c>
      <c r="AG6729">
        <v>10</v>
      </c>
      <c r="AH6729">
        <v>0</v>
      </c>
      <c r="AI6729">
        <v>202</v>
      </c>
      <c r="AJ6729">
        <v>202</v>
      </c>
      <c r="AK6729">
        <v>6</v>
      </c>
      <c r="AL6729">
        <v>0</v>
      </c>
      <c r="AM6729">
        <v>0</v>
      </c>
      <c r="AO6729" s="62">
        <v>46014.7290906713</v>
      </c>
      <c r="AR6729" s="62">
        <v>46014.7290906713</v>
      </c>
      <c r="AS6729" t="s">
        <v>60</v>
      </c>
    </row>
  </sheetData>
  <autoFilter ref="A1:AU6729">
    <filterColumn colId="7">
      <customFilters>
        <customFilter operator="equal" val="苏娟"/>
      </customFilters>
    </filterColumn>
    <extLst/>
  </autoFilter>
  <sortState ref="A2:AU6729">
    <sortCondition ref="H2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opLeftCell="A116" workbookViewId="0">
      <selection activeCell="K14" sqref="K14"/>
    </sheetView>
  </sheetViews>
  <sheetFormatPr defaultColWidth="9" defaultRowHeight="18" customHeight="1" outlineLevelCol="6"/>
  <cols>
    <col min="1" max="1" width="7.875" style="43" customWidth="1"/>
    <col min="2" max="2" width="10.625" style="43" customWidth="1"/>
    <col min="3" max="3" width="8.375" style="43" customWidth="1"/>
    <col min="4" max="4" width="12.875" style="43" customWidth="1"/>
    <col min="5" max="5" width="11.25" style="43" customWidth="1"/>
    <col min="6" max="6" width="11.875" style="43" customWidth="1"/>
    <col min="7" max="7" width="16.25" style="44" customWidth="1"/>
    <col min="8" max="16384" width="9" style="41"/>
  </cols>
  <sheetData>
    <row r="1" s="41" customFormat="1" customHeight="1" spans="1:7">
      <c r="A1" s="15" t="s">
        <v>10068</v>
      </c>
      <c r="B1" s="15"/>
      <c r="C1" s="15"/>
      <c r="D1" s="45"/>
      <c r="E1" s="15"/>
      <c r="F1" s="15"/>
      <c r="G1" s="46"/>
    </row>
    <row r="2" s="41" customFormat="1" customHeight="1" spans="1:7">
      <c r="A2" s="15"/>
      <c r="B2" s="15"/>
      <c r="C2" s="15"/>
      <c r="D2" s="45"/>
      <c r="E2" s="15"/>
      <c r="F2" s="15"/>
      <c r="G2" s="46"/>
    </row>
    <row r="3" s="41" customFormat="1" ht="21" customHeight="1" spans="1:7">
      <c r="A3" s="17" t="s">
        <v>10069</v>
      </c>
      <c r="B3" s="17"/>
      <c r="C3" s="17"/>
      <c r="D3" s="47"/>
      <c r="E3" s="17"/>
      <c r="F3" s="17"/>
      <c r="G3" s="46"/>
    </row>
    <row r="4" s="41" customFormat="1" customHeight="1" spans="1:7">
      <c r="A4" s="18" t="s">
        <v>10070</v>
      </c>
      <c r="B4" s="19" t="s">
        <v>10071</v>
      </c>
      <c r="C4" s="19" t="s">
        <v>10072</v>
      </c>
      <c r="D4" s="19" t="s">
        <v>10073</v>
      </c>
      <c r="E4" s="48" t="s">
        <v>10074</v>
      </c>
      <c r="F4" s="18" t="s">
        <v>10075</v>
      </c>
      <c r="G4" s="49" t="s">
        <v>44</v>
      </c>
    </row>
    <row r="5" s="41" customFormat="1" ht="13" customHeight="1" spans="1:7">
      <c r="A5" s="18"/>
      <c r="B5" s="19"/>
      <c r="C5" s="19"/>
      <c r="D5" s="18"/>
      <c r="E5" s="50"/>
      <c r="F5" s="18"/>
      <c r="G5" s="49"/>
    </row>
    <row r="6" s="41" customFormat="1" customHeight="1" spans="1:7">
      <c r="A6" s="51">
        <v>1</v>
      </c>
      <c r="B6" s="51" t="s">
        <v>1124</v>
      </c>
      <c r="C6" s="51">
        <v>1</v>
      </c>
      <c r="D6" s="52">
        <f t="shared" ref="D6:D27" si="0">13*C6</f>
        <v>13</v>
      </c>
      <c r="E6" s="51">
        <f t="shared" ref="E6:E24" si="1">C6*3</f>
        <v>3</v>
      </c>
      <c r="F6" s="51">
        <f t="shared" ref="F6:F24" si="2">D6+E6</f>
        <v>16</v>
      </c>
      <c r="G6" s="53"/>
    </row>
    <row r="7" s="41" customFormat="1" customHeight="1" spans="1:7">
      <c r="A7" s="51">
        <v>2</v>
      </c>
      <c r="B7" s="51" t="s">
        <v>1269</v>
      </c>
      <c r="C7" s="51">
        <v>1</v>
      </c>
      <c r="D7" s="52">
        <f t="shared" si="0"/>
        <v>13</v>
      </c>
      <c r="E7" s="51">
        <f t="shared" si="1"/>
        <v>3</v>
      </c>
      <c r="F7" s="51">
        <f t="shared" si="2"/>
        <v>16</v>
      </c>
      <c r="G7" s="53"/>
    </row>
    <row r="8" s="41" customFormat="1" customHeight="1" spans="1:7">
      <c r="A8" s="51">
        <v>3</v>
      </c>
      <c r="B8" s="51" t="s">
        <v>2834</v>
      </c>
      <c r="C8" s="51">
        <v>1</v>
      </c>
      <c r="D8" s="52">
        <f t="shared" si="0"/>
        <v>13</v>
      </c>
      <c r="E8" s="51">
        <f t="shared" si="1"/>
        <v>3</v>
      </c>
      <c r="F8" s="51">
        <f t="shared" si="2"/>
        <v>16</v>
      </c>
      <c r="G8" s="53"/>
    </row>
    <row r="9" s="41" customFormat="1" customHeight="1" spans="1:7">
      <c r="A9" s="51">
        <v>4</v>
      </c>
      <c r="B9" s="51" t="s">
        <v>3228</v>
      </c>
      <c r="C9" s="51">
        <v>1</v>
      </c>
      <c r="D9" s="52">
        <f t="shared" si="0"/>
        <v>13</v>
      </c>
      <c r="E9" s="51">
        <f t="shared" si="1"/>
        <v>3</v>
      </c>
      <c r="F9" s="51">
        <f t="shared" si="2"/>
        <v>16</v>
      </c>
      <c r="G9" s="53"/>
    </row>
    <row r="10" s="41" customFormat="1" customHeight="1" spans="1:7">
      <c r="A10" s="51">
        <v>5</v>
      </c>
      <c r="B10" s="51" t="s">
        <v>3670</v>
      </c>
      <c r="C10" s="51">
        <v>1</v>
      </c>
      <c r="D10" s="52">
        <f t="shared" si="0"/>
        <v>13</v>
      </c>
      <c r="E10" s="51">
        <f t="shared" si="1"/>
        <v>3</v>
      </c>
      <c r="F10" s="51">
        <f t="shared" si="2"/>
        <v>16</v>
      </c>
      <c r="G10" s="53"/>
    </row>
    <row r="11" s="41" customFormat="1" customHeight="1" spans="1:7">
      <c r="A11" s="51">
        <v>6</v>
      </c>
      <c r="B11" s="51" t="s">
        <v>3753</v>
      </c>
      <c r="C11" s="51">
        <v>1</v>
      </c>
      <c r="D11" s="52">
        <f t="shared" si="0"/>
        <v>13</v>
      </c>
      <c r="E11" s="51">
        <f t="shared" si="1"/>
        <v>3</v>
      </c>
      <c r="F11" s="51">
        <f t="shared" si="2"/>
        <v>16</v>
      </c>
      <c r="G11" s="53"/>
    </row>
    <row r="12" s="41" customFormat="1" customHeight="1" spans="1:7">
      <c r="A12" s="51">
        <v>7</v>
      </c>
      <c r="B12" s="51" t="s">
        <v>3917</v>
      </c>
      <c r="C12" s="51">
        <v>1</v>
      </c>
      <c r="D12" s="52">
        <f t="shared" si="0"/>
        <v>13</v>
      </c>
      <c r="E12" s="51">
        <f t="shared" si="1"/>
        <v>3</v>
      </c>
      <c r="F12" s="51">
        <f t="shared" si="2"/>
        <v>16</v>
      </c>
      <c r="G12" s="53"/>
    </row>
    <row r="13" s="41" customFormat="1" customHeight="1" spans="1:7">
      <c r="A13" s="51">
        <v>8</v>
      </c>
      <c r="B13" s="51" t="s">
        <v>4609</v>
      </c>
      <c r="C13" s="51">
        <v>1</v>
      </c>
      <c r="D13" s="52">
        <f t="shared" si="0"/>
        <v>13</v>
      </c>
      <c r="E13" s="51">
        <f t="shared" si="1"/>
        <v>3</v>
      </c>
      <c r="F13" s="51">
        <f t="shared" si="2"/>
        <v>16</v>
      </c>
      <c r="G13" s="53"/>
    </row>
    <row r="14" s="41" customFormat="1" customHeight="1" spans="1:7">
      <c r="A14" s="51">
        <v>9</v>
      </c>
      <c r="B14" s="51" t="s">
        <v>5055</v>
      </c>
      <c r="C14" s="51">
        <v>1</v>
      </c>
      <c r="D14" s="52">
        <f t="shared" si="0"/>
        <v>13</v>
      </c>
      <c r="E14" s="51">
        <f t="shared" si="1"/>
        <v>3</v>
      </c>
      <c r="F14" s="51">
        <f t="shared" si="2"/>
        <v>16</v>
      </c>
      <c r="G14" s="53"/>
    </row>
    <row r="15" s="42" customFormat="1" customHeight="1" spans="1:7">
      <c r="A15" s="51">
        <v>10</v>
      </c>
      <c r="B15" s="51" t="s">
        <v>5187</v>
      </c>
      <c r="C15" s="51">
        <v>1</v>
      </c>
      <c r="D15" s="54">
        <f t="shared" si="0"/>
        <v>13</v>
      </c>
      <c r="E15" s="51">
        <f t="shared" si="1"/>
        <v>3</v>
      </c>
      <c r="F15" s="51">
        <f t="shared" si="2"/>
        <v>16</v>
      </c>
      <c r="G15" s="55" t="str">
        <f>VLOOKUP(B15,sheet1!H:I,2,FALSE)</f>
        <v>计划生育特殊家庭{A类}</v>
      </c>
    </row>
    <row r="16" s="41" customFormat="1" customHeight="1" spans="1:7">
      <c r="A16" s="51">
        <v>11</v>
      </c>
      <c r="B16" s="51" t="s">
        <v>5386</v>
      </c>
      <c r="C16" s="51">
        <v>1</v>
      </c>
      <c r="D16" s="52">
        <f t="shared" si="0"/>
        <v>13</v>
      </c>
      <c r="E16" s="51">
        <f t="shared" si="1"/>
        <v>3</v>
      </c>
      <c r="F16" s="51">
        <f t="shared" si="2"/>
        <v>16</v>
      </c>
      <c r="G16" s="53"/>
    </row>
    <row r="17" s="41" customFormat="1" customHeight="1" spans="1:7">
      <c r="A17" s="51">
        <v>12</v>
      </c>
      <c r="B17" s="51" t="s">
        <v>5659</v>
      </c>
      <c r="C17" s="51">
        <v>1</v>
      </c>
      <c r="D17" s="52">
        <f t="shared" si="0"/>
        <v>13</v>
      </c>
      <c r="E17" s="51">
        <f t="shared" si="1"/>
        <v>3</v>
      </c>
      <c r="F17" s="51">
        <f t="shared" si="2"/>
        <v>16</v>
      </c>
      <c r="G17" s="53"/>
    </row>
    <row r="18" s="41" customFormat="1" customHeight="1" spans="1:7">
      <c r="A18" s="51">
        <v>13</v>
      </c>
      <c r="B18" s="51" t="s">
        <v>5933</v>
      </c>
      <c r="C18" s="51">
        <v>1</v>
      </c>
      <c r="D18" s="52">
        <f t="shared" si="0"/>
        <v>13</v>
      </c>
      <c r="E18" s="51">
        <f t="shared" si="1"/>
        <v>3</v>
      </c>
      <c r="F18" s="51">
        <f t="shared" si="2"/>
        <v>16</v>
      </c>
      <c r="G18" s="53"/>
    </row>
    <row r="19" s="41" customFormat="1" customHeight="1" spans="1:7">
      <c r="A19" s="51">
        <v>14</v>
      </c>
      <c r="B19" s="51" t="s">
        <v>6697</v>
      </c>
      <c r="C19" s="51">
        <v>1</v>
      </c>
      <c r="D19" s="52">
        <f t="shared" si="0"/>
        <v>13</v>
      </c>
      <c r="E19" s="51">
        <f t="shared" si="1"/>
        <v>3</v>
      </c>
      <c r="F19" s="51">
        <f t="shared" si="2"/>
        <v>16</v>
      </c>
      <c r="G19" s="53"/>
    </row>
    <row r="20" s="41" customFormat="1" customHeight="1" spans="1:7">
      <c r="A20" s="51">
        <v>15</v>
      </c>
      <c r="B20" s="51" t="s">
        <v>7337</v>
      </c>
      <c r="C20" s="51">
        <v>1</v>
      </c>
      <c r="D20" s="52">
        <f t="shared" si="0"/>
        <v>13</v>
      </c>
      <c r="E20" s="51">
        <f t="shared" si="1"/>
        <v>3</v>
      </c>
      <c r="F20" s="51">
        <f t="shared" si="2"/>
        <v>16</v>
      </c>
      <c r="G20" s="53"/>
    </row>
    <row r="21" s="41" customFormat="1" customHeight="1" spans="1:7">
      <c r="A21" s="51">
        <v>16</v>
      </c>
      <c r="B21" s="51" t="s">
        <v>7528</v>
      </c>
      <c r="C21" s="51">
        <v>1</v>
      </c>
      <c r="D21" s="52">
        <f t="shared" si="0"/>
        <v>13</v>
      </c>
      <c r="E21" s="51">
        <f t="shared" si="1"/>
        <v>3</v>
      </c>
      <c r="F21" s="51">
        <f t="shared" si="2"/>
        <v>16</v>
      </c>
      <c r="G21" s="53"/>
    </row>
    <row r="22" s="41" customFormat="1" customHeight="1" spans="1:7">
      <c r="A22" s="51">
        <v>17</v>
      </c>
      <c r="B22" s="51" t="s">
        <v>7717</v>
      </c>
      <c r="C22" s="51">
        <v>1</v>
      </c>
      <c r="D22" s="52">
        <f t="shared" si="0"/>
        <v>13</v>
      </c>
      <c r="E22" s="51">
        <f t="shared" si="1"/>
        <v>3</v>
      </c>
      <c r="F22" s="51">
        <f t="shared" si="2"/>
        <v>16</v>
      </c>
      <c r="G22" s="53"/>
    </row>
    <row r="23" s="41" customFormat="1" customHeight="1" spans="1:7">
      <c r="A23" s="51">
        <v>18</v>
      </c>
      <c r="B23" s="51" t="s">
        <v>8517</v>
      </c>
      <c r="C23" s="51">
        <v>1</v>
      </c>
      <c r="D23" s="52">
        <f t="shared" si="0"/>
        <v>13</v>
      </c>
      <c r="E23" s="51">
        <f t="shared" si="1"/>
        <v>3</v>
      </c>
      <c r="F23" s="51">
        <f t="shared" si="2"/>
        <v>16</v>
      </c>
      <c r="G23" s="53"/>
    </row>
    <row r="24" s="41" customFormat="1" customHeight="1" spans="1:7">
      <c r="A24" s="51">
        <v>19</v>
      </c>
      <c r="B24" s="51" t="s">
        <v>9034</v>
      </c>
      <c r="C24" s="51">
        <v>1</v>
      </c>
      <c r="D24" s="52">
        <f t="shared" si="0"/>
        <v>13</v>
      </c>
      <c r="E24" s="51">
        <f t="shared" si="1"/>
        <v>3</v>
      </c>
      <c r="F24" s="51">
        <f t="shared" si="2"/>
        <v>16</v>
      </c>
      <c r="G24" s="53"/>
    </row>
    <row r="25" s="41" customFormat="1" customHeight="1" spans="1:7">
      <c r="A25" s="51">
        <v>20</v>
      </c>
      <c r="B25" s="51" t="s">
        <v>9648</v>
      </c>
      <c r="C25" s="51">
        <v>1</v>
      </c>
      <c r="D25" s="52">
        <f t="shared" si="0"/>
        <v>13</v>
      </c>
      <c r="E25" s="51">
        <f t="shared" ref="E25:E28" si="3">C25*3</f>
        <v>3</v>
      </c>
      <c r="F25" s="51">
        <f t="shared" ref="F25:F28" si="4">D25+E25</f>
        <v>16</v>
      </c>
      <c r="G25" s="53"/>
    </row>
    <row r="26" s="41" customFormat="1" customHeight="1" spans="1:7">
      <c r="A26" s="51">
        <v>21</v>
      </c>
      <c r="B26" s="51" t="s">
        <v>9666</v>
      </c>
      <c r="C26" s="51">
        <v>1</v>
      </c>
      <c r="D26" s="52">
        <f t="shared" si="0"/>
        <v>13</v>
      </c>
      <c r="E26" s="51">
        <f t="shared" si="3"/>
        <v>3</v>
      </c>
      <c r="F26" s="51">
        <f t="shared" si="4"/>
        <v>16</v>
      </c>
      <c r="G26" s="53"/>
    </row>
    <row r="27" s="41" customFormat="1" customHeight="1" spans="1:7">
      <c r="A27" s="51">
        <v>22</v>
      </c>
      <c r="B27" s="51" t="s">
        <v>9965</v>
      </c>
      <c r="C27" s="51">
        <v>1</v>
      </c>
      <c r="D27" s="52">
        <f t="shared" si="0"/>
        <v>13</v>
      </c>
      <c r="E27" s="51">
        <f t="shared" si="3"/>
        <v>3</v>
      </c>
      <c r="F27" s="51">
        <f t="shared" si="4"/>
        <v>16</v>
      </c>
      <c r="G27" s="53"/>
    </row>
    <row r="28" s="41" customFormat="1" customHeight="1" spans="1:7">
      <c r="A28" s="51">
        <v>23</v>
      </c>
      <c r="B28" s="51" t="s">
        <v>7892</v>
      </c>
      <c r="C28" s="51">
        <v>1</v>
      </c>
      <c r="D28" s="52">
        <v>13</v>
      </c>
      <c r="E28" s="51">
        <f t="shared" si="3"/>
        <v>3</v>
      </c>
      <c r="F28" s="51">
        <f t="shared" si="4"/>
        <v>16</v>
      </c>
      <c r="G28" s="56"/>
    </row>
    <row r="29" s="41" customFormat="1" customHeight="1" spans="1:7">
      <c r="A29" s="51">
        <v>24</v>
      </c>
      <c r="B29" s="51" t="s">
        <v>5050</v>
      </c>
      <c r="C29" s="51">
        <v>2</v>
      </c>
      <c r="D29" s="52">
        <v>26</v>
      </c>
      <c r="E29" s="51">
        <v>3</v>
      </c>
      <c r="F29" s="51">
        <f t="shared" ref="F29:F46" si="5">D29+E29</f>
        <v>29</v>
      </c>
      <c r="G29" s="53"/>
    </row>
    <row r="30" s="41" customFormat="1" customHeight="1" spans="1:7">
      <c r="A30" s="51">
        <v>25</v>
      </c>
      <c r="B30" s="51" t="s">
        <v>3096</v>
      </c>
      <c r="C30" s="51">
        <v>2</v>
      </c>
      <c r="D30" s="52">
        <f t="shared" ref="D30:D46" si="6">13*C30</f>
        <v>26</v>
      </c>
      <c r="E30" s="51">
        <f t="shared" ref="E30:E46" si="7">C30*3</f>
        <v>6</v>
      </c>
      <c r="F30" s="51">
        <f t="shared" si="5"/>
        <v>32</v>
      </c>
      <c r="G30" s="53"/>
    </row>
    <row r="31" s="41" customFormat="1" customHeight="1" spans="1:7">
      <c r="A31" s="51">
        <v>26</v>
      </c>
      <c r="B31" s="51" t="s">
        <v>5125</v>
      </c>
      <c r="C31" s="51">
        <v>2</v>
      </c>
      <c r="D31" s="52">
        <f t="shared" si="6"/>
        <v>26</v>
      </c>
      <c r="E31" s="51">
        <f t="shared" si="7"/>
        <v>6</v>
      </c>
      <c r="F31" s="51">
        <f t="shared" si="5"/>
        <v>32</v>
      </c>
      <c r="G31" s="53"/>
    </row>
    <row r="32" s="41" customFormat="1" customHeight="1" spans="1:7">
      <c r="A32" s="51">
        <v>27</v>
      </c>
      <c r="B32" s="51" t="s">
        <v>5892</v>
      </c>
      <c r="C32" s="51">
        <v>2</v>
      </c>
      <c r="D32" s="52">
        <f t="shared" si="6"/>
        <v>26</v>
      </c>
      <c r="E32" s="51">
        <f t="shared" si="7"/>
        <v>6</v>
      </c>
      <c r="F32" s="51">
        <f t="shared" si="5"/>
        <v>32</v>
      </c>
      <c r="G32" s="53"/>
    </row>
    <row r="33" s="41" customFormat="1" customHeight="1" spans="1:7">
      <c r="A33" s="51">
        <v>28</v>
      </c>
      <c r="B33" s="51" t="s">
        <v>6285</v>
      </c>
      <c r="C33" s="51">
        <v>2</v>
      </c>
      <c r="D33" s="52">
        <f t="shared" si="6"/>
        <v>26</v>
      </c>
      <c r="E33" s="51">
        <f t="shared" si="7"/>
        <v>6</v>
      </c>
      <c r="F33" s="51">
        <f t="shared" si="5"/>
        <v>32</v>
      </c>
      <c r="G33" s="53"/>
    </row>
    <row r="34" s="41" customFormat="1" customHeight="1" spans="1:7">
      <c r="A34" s="51">
        <v>29</v>
      </c>
      <c r="B34" s="51" t="s">
        <v>6469</v>
      </c>
      <c r="C34" s="51">
        <v>2</v>
      </c>
      <c r="D34" s="52">
        <f t="shared" si="6"/>
        <v>26</v>
      </c>
      <c r="E34" s="51">
        <f t="shared" si="7"/>
        <v>6</v>
      </c>
      <c r="F34" s="51">
        <f t="shared" si="5"/>
        <v>32</v>
      </c>
      <c r="G34" s="53"/>
    </row>
    <row r="35" s="41" customFormat="1" customHeight="1" spans="1:7">
      <c r="A35" s="51">
        <v>30</v>
      </c>
      <c r="B35" s="51" t="s">
        <v>6985</v>
      </c>
      <c r="C35" s="51">
        <v>2</v>
      </c>
      <c r="D35" s="52">
        <f t="shared" si="6"/>
        <v>26</v>
      </c>
      <c r="E35" s="51">
        <f t="shared" si="7"/>
        <v>6</v>
      </c>
      <c r="F35" s="51">
        <f t="shared" si="5"/>
        <v>32</v>
      </c>
      <c r="G35" s="53"/>
    </row>
    <row r="36" s="41" customFormat="1" customHeight="1" spans="1:7">
      <c r="A36" s="51">
        <v>31</v>
      </c>
      <c r="B36" s="51" t="s">
        <v>7730</v>
      </c>
      <c r="C36" s="51">
        <v>2</v>
      </c>
      <c r="D36" s="52">
        <f t="shared" si="6"/>
        <v>26</v>
      </c>
      <c r="E36" s="51">
        <f t="shared" si="7"/>
        <v>6</v>
      </c>
      <c r="F36" s="51">
        <f t="shared" si="5"/>
        <v>32</v>
      </c>
      <c r="G36" s="53"/>
    </row>
    <row r="37" s="41" customFormat="1" customHeight="1" spans="1:7">
      <c r="A37" s="51">
        <v>32</v>
      </c>
      <c r="B37" s="51" t="s">
        <v>7974</v>
      </c>
      <c r="C37" s="51">
        <v>2</v>
      </c>
      <c r="D37" s="52">
        <f t="shared" si="6"/>
        <v>26</v>
      </c>
      <c r="E37" s="51">
        <f t="shared" si="7"/>
        <v>6</v>
      </c>
      <c r="F37" s="51">
        <f t="shared" si="5"/>
        <v>32</v>
      </c>
      <c r="G37" s="53"/>
    </row>
    <row r="38" s="41" customFormat="1" customHeight="1" spans="1:7">
      <c r="A38" s="51">
        <v>33</v>
      </c>
      <c r="B38" s="51" t="s">
        <v>1480</v>
      </c>
      <c r="C38" s="51">
        <v>3</v>
      </c>
      <c r="D38" s="52">
        <f t="shared" si="6"/>
        <v>39</v>
      </c>
      <c r="E38" s="51">
        <f t="shared" si="7"/>
        <v>9</v>
      </c>
      <c r="F38" s="51">
        <f t="shared" si="5"/>
        <v>48</v>
      </c>
      <c r="G38" s="53"/>
    </row>
    <row r="39" s="41" customFormat="1" customHeight="1" spans="1:7">
      <c r="A39" s="51">
        <v>34</v>
      </c>
      <c r="B39" s="51" t="s">
        <v>1911</v>
      </c>
      <c r="C39" s="51">
        <v>3</v>
      </c>
      <c r="D39" s="52">
        <f t="shared" si="6"/>
        <v>39</v>
      </c>
      <c r="E39" s="51">
        <f t="shared" si="7"/>
        <v>9</v>
      </c>
      <c r="F39" s="51">
        <f t="shared" si="5"/>
        <v>48</v>
      </c>
      <c r="G39" s="53"/>
    </row>
    <row r="40" s="41" customFormat="1" customHeight="1" spans="1:7">
      <c r="A40" s="51">
        <v>35</v>
      </c>
      <c r="B40" s="51" t="s">
        <v>4901</v>
      </c>
      <c r="C40" s="51">
        <v>3</v>
      </c>
      <c r="D40" s="52">
        <f t="shared" si="6"/>
        <v>39</v>
      </c>
      <c r="E40" s="51">
        <f t="shared" si="7"/>
        <v>9</v>
      </c>
      <c r="F40" s="51">
        <f t="shared" si="5"/>
        <v>48</v>
      </c>
      <c r="G40" s="53"/>
    </row>
    <row r="41" s="41" customFormat="1" customHeight="1" spans="1:7">
      <c r="A41" s="51">
        <v>36</v>
      </c>
      <c r="B41" s="51" t="s">
        <v>4768</v>
      </c>
      <c r="C41" s="51">
        <v>4</v>
      </c>
      <c r="D41" s="52">
        <f t="shared" si="6"/>
        <v>52</v>
      </c>
      <c r="E41" s="51">
        <f t="shared" si="7"/>
        <v>12</v>
      </c>
      <c r="F41" s="51">
        <f t="shared" si="5"/>
        <v>64</v>
      </c>
      <c r="G41" s="53"/>
    </row>
    <row r="42" s="41" customFormat="1" customHeight="1" spans="1:7">
      <c r="A42" s="51">
        <v>37</v>
      </c>
      <c r="B42" s="51" t="s">
        <v>5132</v>
      </c>
      <c r="C42" s="51">
        <v>4</v>
      </c>
      <c r="D42" s="52">
        <f t="shared" si="6"/>
        <v>52</v>
      </c>
      <c r="E42" s="51">
        <f t="shared" si="7"/>
        <v>12</v>
      </c>
      <c r="F42" s="51">
        <f t="shared" si="5"/>
        <v>64</v>
      </c>
      <c r="G42" s="53"/>
    </row>
    <row r="43" s="41" customFormat="1" customHeight="1" spans="1:7">
      <c r="A43" s="51">
        <v>38</v>
      </c>
      <c r="B43" s="51" t="s">
        <v>9904</v>
      </c>
      <c r="C43" s="51">
        <v>4</v>
      </c>
      <c r="D43" s="52">
        <f t="shared" si="6"/>
        <v>52</v>
      </c>
      <c r="E43" s="51">
        <f t="shared" si="7"/>
        <v>12</v>
      </c>
      <c r="F43" s="51">
        <f t="shared" si="5"/>
        <v>64</v>
      </c>
      <c r="G43" s="53"/>
    </row>
    <row r="44" s="41" customFormat="1" customHeight="1" spans="1:7">
      <c r="A44" s="51">
        <v>39</v>
      </c>
      <c r="B44" s="51" t="s">
        <v>1315</v>
      </c>
      <c r="C44" s="51">
        <v>5</v>
      </c>
      <c r="D44" s="52">
        <f t="shared" si="6"/>
        <v>65</v>
      </c>
      <c r="E44" s="51">
        <f t="shared" si="7"/>
        <v>15</v>
      </c>
      <c r="F44" s="51">
        <f t="shared" si="5"/>
        <v>80</v>
      </c>
      <c r="G44" s="53"/>
    </row>
    <row r="45" s="41" customFormat="1" customHeight="1" spans="1:7">
      <c r="A45" s="51">
        <v>40</v>
      </c>
      <c r="B45" s="51" t="s">
        <v>1691</v>
      </c>
      <c r="C45" s="51">
        <v>5</v>
      </c>
      <c r="D45" s="52">
        <f t="shared" si="6"/>
        <v>65</v>
      </c>
      <c r="E45" s="51">
        <f t="shared" si="7"/>
        <v>15</v>
      </c>
      <c r="F45" s="51">
        <f t="shared" si="5"/>
        <v>80</v>
      </c>
      <c r="G45" s="53"/>
    </row>
    <row r="46" s="41" customFormat="1" customHeight="1" spans="1:7">
      <c r="A46" s="51">
        <v>41</v>
      </c>
      <c r="B46" s="51" t="s">
        <v>2659</v>
      </c>
      <c r="C46" s="51">
        <v>5</v>
      </c>
      <c r="D46" s="52">
        <f t="shared" si="6"/>
        <v>65</v>
      </c>
      <c r="E46" s="51">
        <f t="shared" si="7"/>
        <v>15</v>
      </c>
      <c r="F46" s="51">
        <f t="shared" si="5"/>
        <v>80</v>
      </c>
      <c r="G46" s="53"/>
    </row>
    <row r="47" s="41" customFormat="1" customHeight="1" spans="1:7">
      <c r="A47" s="51">
        <v>42</v>
      </c>
      <c r="B47" s="51" t="s">
        <v>2733</v>
      </c>
      <c r="C47" s="51">
        <v>5</v>
      </c>
      <c r="D47" s="52">
        <f t="shared" ref="D47:D90" si="8">13*C47</f>
        <v>65</v>
      </c>
      <c r="E47" s="51">
        <f t="shared" ref="E47:E90" si="9">C47*3</f>
        <v>15</v>
      </c>
      <c r="F47" s="51">
        <f t="shared" ref="F47:F90" si="10">D47+E47</f>
        <v>80</v>
      </c>
      <c r="G47" s="53"/>
    </row>
    <row r="48" s="41" customFormat="1" customHeight="1" spans="1:7">
      <c r="A48" s="51">
        <v>43</v>
      </c>
      <c r="B48" s="51" t="s">
        <v>6032</v>
      </c>
      <c r="C48" s="51">
        <v>5</v>
      </c>
      <c r="D48" s="52">
        <f t="shared" si="8"/>
        <v>65</v>
      </c>
      <c r="E48" s="51">
        <f t="shared" si="9"/>
        <v>15</v>
      </c>
      <c r="F48" s="51">
        <f t="shared" si="10"/>
        <v>80</v>
      </c>
      <c r="G48" s="57" t="s">
        <v>10076</v>
      </c>
    </row>
    <row r="49" s="41" customFormat="1" customHeight="1" spans="1:7">
      <c r="A49" s="51">
        <v>44</v>
      </c>
      <c r="B49" s="51" t="s">
        <v>7990</v>
      </c>
      <c r="C49" s="51">
        <v>5</v>
      </c>
      <c r="D49" s="52">
        <f t="shared" si="8"/>
        <v>65</v>
      </c>
      <c r="E49" s="51">
        <f t="shared" si="9"/>
        <v>15</v>
      </c>
      <c r="F49" s="51">
        <f t="shared" si="10"/>
        <v>80</v>
      </c>
      <c r="G49" s="53"/>
    </row>
    <row r="50" s="41" customFormat="1" customHeight="1" spans="1:7">
      <c r="A50" s="51">
        <v>45</v>
      </c>
      <c r="B50" s="51" t="s">
        <v>508</v>
      </c>
      <c r="C50" s="51">
        <v>6</v>
      </c>
      <c r="D50" s="52">
        <f t="shared" si="8"/>
        <v>78</v>
      </c>
      <c r="E50" s="51">
        <f t="shared" si="9"/>
        <v>18</v>
      </c>
      <c r="F50" s="51">
        <f t="shared" si="10"/>
        <v>96</v>
      </c>
      <c r="G50" s="53"/>
    </row>
    <row r="51" s="41" customFormat="1" customHeight="1" spans="1:7">
      <c r="A51" s="51">
        <v>46</v>
      </c>
      <c r="B51" s="51" t="s">
        <v>2242</v>
      </c>
      <c r="C51" s="51">
        <v>6</v>
      </c>
      <c r="D51" s="52">
        <f t="shared" si="8"/>
        <v>78</v>
      </c>
      <c r="E51" s="51">
        <f t="shared" si="9"/>
        <v>18</v>
      </c>
      <c r="F51" s="51">
        <f t="shared" si="10"/>
        <v>96</v>
      </c>
      <c r="G51" s="53"/>
    </row>
    <row r="52" s="41" customFormat="1" customHeight="1" spans="1:7">
      <c r="A52" s="51">
        <v>47</v>
      </c>
      <c r="B52" s="51" t="s">
        <v>3460</v>
      </c>
      <c r="C52" s="51">
        <v>6</v>
      </c>
      <c r="D52" s="52">
        <f t="shared" si="8"/>
        <v>78</v>
      </c>
      <c r="E52" s="51">
        <f t="shared" si="9"/>
        <v>18</v>
      </c>
      <c r="F52" s="51">
        <f t="shared" si="10"/>
        <v>96</v>
      </c>
      <c r="G52" s="53"/>
    </row>
    <row r="53" s="41" customFormat="1" customHeight="1" spans="1:7">
      <c r="A53" s="51">
        <v>48</v>
      </c>
      <c r="B53" s="51" t="s">
        <v>3856</v>
      </c>
      <c r="C53" s="51">
        <v>6</v>
      </c>
      <c r="D53" s="52">
        <f t="shared" si="8"/>
        <v>78</v>
      </c>
      <c r="E53" s="51">
        <f t="shared" si="9"/>
        <v>18</v>
      </c>
      <c r="F53" s="51">
        <f t="shared" si="10"/>
        <v>96</v>
      </c>
      <c r="G53" s="53"/>
    </row>
    <row r="54" s="41" customFormat="1" customHeight="1" spans="1:7">
      <c r="A54" s="51">
        <v>49</v>
      </c>
      <c r="B54" s="51" t="s">
        <v>3867</v>
      </c>
      <c r="C54" s="51">
        <v>6</v>
      </c>
      <c r="D54" s="52">
        <f t="shared" si="8"/>
        <v>78</v>
      </c>
      <c r="E54" s="51">
        <f t="shared" si="9"/>
        <v>18</v>
      </c>
      <c r="F54" s="51">
        <f t="shared" si="10"/>
        <v>96</v>
      </c>
      <c r="G54" s="53"/>
    </row>
    <row r="55" s="41" customFormat="1" customHeight="1" spans="1:7">
      <c r="A55" s="51">
        <v>50</v>
      </c>
      <c r="B55" s="51" t="s">
        <v>8764</v>
      </c>
      <c r="C55" s="51">
        <v>6</v>
      </c>
      <c r="D55" s="52">
        <f t="shared" si="8"/>
        <v>78</v>
      </c>
      <c r="E55" s="51">
        <f t="shared" si="9"/>
        <v>18</v>
      </c>
      <c r="F55" s="51">
        <f t="shared" si="10"/>
        <v>96</v>
      </c>
      <c r="G55" s="53"/>
    </row>
    <row r="56" s="41" customFormat="1" customHeight="1" spans="1:7">
      <c r="A56" s="51">
        <v>51</v>
      </c>
      <c r="B56" s="51" t="s">
        <v>1292</v>
      </c>
      <c r="C56" s="51">
        <v>7</v>
      </c>
      <c r="D56" s="52">
        <f t="shared" si="8"/>
        <v>91</v>
      </c>
      <c r="E56" s="51">
        <f t="shared" si="9"/>
        <v>21</v>
      </c>
      <c r="F56" s="51">
        <f t="shared" si="10"/>
        <v>112</v>
      </c>
      <c r="G56" s="53"/>
    </row>
    <row r="57" s="41" customFormat="1" customHeight="1" spans="1:7">
      <c r="A57" s="51">
        <v>52</v>
      </c>
      <c r="B57" s="51" t="s">
        <v>4051</v>
      </c>
      <c r="C57" s="51">
        <v>7</v>
      </c>
      <c r="D57" s="52">
        <f t="shared" si="8"/>
        <v>91</v>
      </c>
      <c r="E57" s="51">
        <f t="shared" si="9"/>
        <v>21</v>
      </c>
      <c r="F57" s="51">
        <f t="shared" si="10"/>
        <v>112</v>
      </c>
      <c r="G57" s="53"/>
    </row>
    <row r="58" s="41" customFormat="1" customHeight="1" spans="1:7">
      <c r="A58" s="51">
        <v>53</v>
      </c>
      <c r="B58" s="51" t="s">
        <v>9108</v>
      </c>
      <c r="C58" s="51">
        <v>7</v>
      </c>
      <c r="D58" s="52">
        <f t="shared" si="8"/>
        <v>91</v>
      </c>
      <c r="E58" s="51">
        <f t="shared" si="9"/>
        <v>21</v>
      </c>
      <c r="F58" s="51">
        <f t="shared" si="10"/>
        <v>112</v>
      </c>
      <c r="G58" s="53"/>
    </row>
    <row r="59" s="41" customFormat="1" customHeight="1" spans="1:7">
      <c r="A59" s="51">
        <v>54</v>
      </c>
      <c r="B59" s="51" t="s">
        <v>2786</v>
      </c>
      <c r="C59" s="51">
        <v>8</v>
      </c>
      <c r="D59" s="52">
        <f t="shared" si="8"/>
        <v>104</v>
      </c>
      <c r="E59" s="51">
        <f t="shared" si="9"/>
        <v>24</v>
      </c>
      <c r="F59" s="51">
        <f t="shared" si="10"/>
        <v>128</v>
      </c>
      <c r="G59" s="53"/>
    </row>
    <row r="60" s="41" customFormat="1" customHeight="1" spans="1:7">
      <c r="A60" s="51">
        <v>55</v>
      </c>
      <c r="B60" s="51" t="s">
        <v>3156</v>
      </c>
      <c r="C60" s="51">
        <v>8</v>
      </c>
      <c r="D60" s="52">
        <f t="shared" si="8"/>
        <v>104</v>
      </c>
      <c r="E60" s="51">
        <f t="shared" si="9"/>
        <v>24</v>
      </c>
      <c r="F60" s="51">
        <f t="shared" si="10"/>
        <v>128</v>
      </c>
      <c r="G60" s="53"/>
    </row>
    <row r="61" s="41" customFormat="1" customHeight="1" spans="1:7">
      <c r="A61" s="51">
        <v>56</v>
      </c>
      <c r="B61" s="51" t="s">
        <v>1775</v>
      </c>
      <c r="C61" s="51">
        <v>9</v>
      </c>
      <c r="D61" s="52">
        <f t="shared" si="8"/>
        <v>117</v>
      </c>
      <c r="E61" s="51">
        <f t="shared" si="9"/>
        <v>27</v>
      </c>
      <c r="F61" s="51">
        <f t="shared" si="10"/>
        <v>144</v>
      </c>
      <c r="G61" s="53"/>
    </row>
    <row r="62" s="41" customFormat="1" customHeight="1" spans="1:7">
      <c r="A62" s="51">
        <v>57</v>
      </c>
      <c r="B62" s="51" t="s">
        <v>3066</v>
      </c>
      <c r="C62" s="51">
        <v>9</v>
      </c>
      <c r="D62" s="52">
        <f t="shared" si="8"/>
        <v>117</v>
      </c>
      <c r="E62" s="51">
        <f t="shared" si="9"/>
        <v>27</v>
      </c>
      <c r="F62" s="51">
        <f t="shared" si="10"/>
        <v>144</v>
      </c>
      <c r="G62" s="57" t="s">
        <v>10077</v>
      </c>
    </row>
    <row r="63" s="41" customFormat="1" customHeight="1" spans="1:7">
      <c r="A63" s="51">
        <v>58</v>
      </c>
      <c r="B63" s="51" t="s">
        <v>1110</v>
      </c>
      <c r="C63" s="51">
        <v>10</v>
      </c>
      <c r="D63" s="52">
        <f t="shared" si="8"/>
        <v>130</v>
      </c>
      <c r="E63" s="51">
        <f t="shared" si="9"/>
        <v>30</v>
      </c>
      <c r="F63" s="51">
        <f t="shared" si="10"/>
        <v>160</v>
      </c>
      <c r="G63" s="57"/>
    </row>
    <row r="64" s="41" customFormat="1" customHeight="1" spans="1:7">
      <c r="A64" s="51">
        <v>59</v>
      </c>
      <c r="B64" s="51" t="s">
        <v>2611</v>
      </c>
      <c r="C64" s="51">
        <v>10</v>
      </c>
      <c r="D64" s="52">
        <f t="shared" si="8"/>
        <v>130</v>
      </c>
      <c r="E64" s="51">
        <f t="shared" si="9"/>
        <v>30</v>
      </c>
      <c r="F64" s="51">
        <f t="shared" si="10"/>
        <v>160</v>
      </c>
      <c r="G64" s="57"/>
    </row>
    <row r="65" s="41" customFormat="1" customHeight="1" spans="1:7">
      <c r="A65" s="51">
        <v>60</v>
      </c>
      <c r="B65" s="51" t="s">
        <v>3978</v>
      </c>
      <c r="C65" s="51">
        <v>10</v>
      </c>
      <c r="D65" s="52">
        <f t="shared" si="8"/>
        <v>130</v>
      </c>
      <c r="E65" s="51">
        <f t="shared" si="9"/>
        <v>30</v>
      </c>
      <c r="F65" s="51">
        <f t="shared" si="10"/>
        <v>160</v>
      </c>
      <c r="G65" s="57"/>
    </row>
    <row r="66" s="41" customFormat="1" customHeight="1" spans="1:7">
      <c r="A66" s="51">
        <v>61</v>
      </c>
      <c r="B66" s="51" t="s">
        <v>6116</v>
      </c>
      <c r="C66" s="51">
        <v>10</v>
      </c>
      <c r="D66" s="52">
        <f t="shared" si="8"/>
        <v>130</v>
      </c>
      <c r="E66" s="51">
        <f t="shared" si="9"/>
        <v>30</v>
      </c>
      <c r="F66" s="51">
        <f t="shared" si="10"/>
        <v>160</v>
      </c>
      <c r="G66" s="57" t="s">
        <v>10078</v>
      </c>
    </row>
    <row r="67" s="41" customFormat="1" customHeight="1" spans="1:7">
      <c r="A67" s="51">
        <v>62</v>
      </c>
      <c r="B67" s="51" t="s">
        <v>7276</v>
      </c>
      <c r="C67" s="51">
        <v>10</v>
      </c>
      <c r="D67" s="52">
        <f t="shared" si="8"/>
        <v>130</v>
      </c>
      <c r="E67" s="51">
        <f t="shared" si="9"/>
        <v>30</v>
      </c>
      <c r="F67" s="51">
        <f t="shared" si="10"/>
        <v>160</v>
      </c>
      <c r="G67" s="57"/>
    </row>
    <row r="68" s="41" customFormat="1" customHeight="1" spans="1:7">
      <c r="A68" s="51">
        <v>63</v>
      </c>
      <c r="B68" s="51" t="s">
        <v>8270</v>
      </c>
      <c r="C68" s="51">
        <v>10</v>
      </c>
      <c r="D68" s="52">
        <f t="shared" si="8"/>
        <v>130</v>
      </c>
      <c r="E68" s="51">
        <f t="shared" si="9"/>
        <v>30</v>
      </c>
      <c r="F68" s="51">
        <f t="shared" si="10"/>
        <v>160</v>
      </c>
      <c r="G68" s="57"/>
    </row>
    <row r="69" s="41" customFormat="1" customHeight="1" spans="1:7">
      <c r="A69" s="51">
        <v>64</v>
      </c>
      <c r="B69" s="51" t="s">
        <v>2644</v>
      </c>
      <c r="C69" s="51">
        <v>11</v>
      </c>
      <c r="D69" s="52">
        <f t="shared" si="8"/>
        <v>143</v>
      </c>
      <c r="E69" s="51">
        <f t="shared" si="9"/>
        <v>33</v>
      </c>
      <c r="F69" s="51">
        <f t="shared" si="10"/>
        <v>176</v>
      </c>
      <c r="G69" s="57"/>
    </row>
    <row r="70" s="41" customFormat="1" customHeight="1" spans="1:7">
      <c r="A70" s="51">
        <v>65</v>
      </c>
      <c r="B70" s="51" t="s">
        <v>5718</v>
      </c>
      <c r="C70" s="51">
        <v>11</v>
      </c>
      <c r="D70" s="52">
        <f t="shared" si="8"/>
        <v>143</v>
      </c>
      <c r="E70" s="51">
        <f t="shared" si="9"/>
        <v>33</v>
      </c>
      <c r="F70" s="51">
        <f t="shared" si="10"/>
        <v>176</v>
      </c>
      <c r="G70" s="57"/>
    </row>
    <row r="71" s="41" customFormat="1" customHeight="1" spans="1:7">
      <c r="A71" s="51">
        <v>66</v>
      </c>
      <c r="B71" s="51" t="s">
        <v>4135</v>
      </c>
      <c r="C71" s="51">
        <v>12</v>
      </c>
      <c r="D71" s="52">
        <f t="shared" si="8"/>
        <v>156</v>
      </c>
      <c r="E71" s="51">
        <f t="shared" si="9"/>
        <v>36</v>
      </c>
      <c r="F71" s="51">
        <f t="shared" si="10"/>
        <v>192</v>
      </c>
      <c r="G71" s="57"/>
    </row>
    <row r="72" s="41" customFormat="1" customHeight="1" spans="1:7">
      <c r="A72" s="51">
        <v>67</v>
      </c>
      <c r="B72" s="51" t="s">
        <v>3211</v>
      </c>
      <c r="C72" s="51">
        <v>13</v>
      </c>
      <c r="D72" s="52">
        <f t="shared" si="8"/>
        <v>169</v>
      </c>
      <c r="E72" s="51">
        <f t="shared" si="9"/>
        <v>39</v>
      </c>
      <c r="F72" s="51">
        <f t="shared" si="10"/>
        <v>208</v>
      </c>
      <c r="G72" s="57" t="s">
        <v>10076</v>
      </c>
    </row>
    <row r="73" s="41" customFormat="1" customHeight="1" spans="1:7">
      <c r="A73" s="51">
        <v>68</v>
      </c>
      <c r="B73" s="51" t="s">
        <v>4302</v>
      </c>
      <c r="C73" s="51">
        <v>13</v>
      </c>
      <c r="D73" s="52">
        <f t="shared" si="8"/>
        <v>169</v>
      </c>
      <c r="E73" s="51">
        <f t="shared" si="9"/>
        <v>39</v>
      </c>
      <c r="F73" s="51">
        <f t="shared" si="10"/>
        <v>208</v>
      </c>
      <c r="G73" s="53"/>
    </row>
    <row r="74" s="41" customFormat="1" customHeight="1" spans="1:7">
      <c r="A74" s="51">
        <v>69</v>
      </c>
      <c r="B74" s="51" t="s">
        <v>4340</v>
      </c>
      <c r="C74" s="51">
        <v>13</v>
      </c>
      <c r="D74" s="52">
        <f t="shared" si="8"/>
        <v>169</v>
      </c>
      <c r="E74" s="51">
        <f t="shared" si="9"/>
        <v>39</v>
      </c>
      <c r="F74" s="51">
        <f t="shared" si="10"/>
        <v>208</v>
      </c>
      <c r="G74" s="53"/>
    </row>
    <row r="75" s="41" customFormat="1" customHeight="1" spans="1:7">
      <c r="A75" s="51">
        <v>70</v>
      </c>
      <c r="B75" s="51" t="s">
        <v>7764</v>
      </c>
      <c r="C75" s="51">
        <v>13</v>
      </c>
      <c r="D75" s="52">
        <f t="shared" si="8"/>
        <v>169</v>
      </c>
      <c r="E75" s="51">
        <f t="shared" si="9"/>
        <v>39</v>
      </c>
      <c r="F75" s="51">
        <f t="shared" si="10"/>
        <v>208</v>
      </c>
      <c r="G75" s="53"/>
    </row>
    <row r="76" s="41" customFormat="1" customHeight="1" spans="1:7">
      <c r="A76" s="51">
        <v>71</v>
      </c>
      <c r="B76" s="51" t="s">
        <v>8317</v>
      </c>
      <c r="C76" s="51">
        <v>13</v>
      </c>
      <c r="D76" s="52">
        <f t="shared" si="8"/>
        <v>169</v>
      </c>
      <c r="E76" s="51">
        <f t="shared" si="9"/>
        <v>39</v>
      </c>
      <c r="F76" s="51">
        <f t="shared" si="10"/>
        <v>208</v>
      </c>
      <c r="G76" s="53"/>
    </row>
    <row r="77" s="41" customFormat="1" customHeight="1" spans="1:7">
      <c r="A77" s="51">
        <v>72</v>
      </c>
      <c r="B77" s="51" t="s">
        <v>958</v>
      </c>
      <c r="C77" s="51">
        <v>14</v>
      </c>
      <c r="D77" s="52">
        <f t="shared" si="8"/>
        <v>182</v>
      </c>
      <c r="E77" s="51">
        <f t="shared" si="9"/>
        <v>42</v>
      </c>
      <c r="F77" s="51">
        <f t="shared" si="10"/>
        <v>224</v>
      </c>
      <c r="G77" s="53"/>
    </row>
    <row r="78" s="41" customFormat="1" customHeight="1" spans="1:7">
      <c r="A78" s="51">
        <v>73</v>
      </c>
      <c r="B78" s="51" t="s">
        <v>2458</v>
      </c>
      <c r="C78" s="51">
        <v>14</v>
      </c>
      <c r="D78" s="52">
        <f t="shared" si="8"/>
        <v>182</v>
      </c>
      <c r="E78" s="51">
        <f t="shared" si="9"/>
        <v>42</v>
      </c>
      <c r="F78" s="51">
        <f t="shared" si="10"/>
        <v>224</v>
      </c>
      <c r="G78" s="57" t="s">
        <v>10077</v>
      </c>
    </row>
    <row r="79" s="41" customFormat="1" customHeight="1" spans="1:7">
      <c r="A79" s="51">
        <v>74</v>
      </c>
      <c r="B79" s="51" t="s">
        <v>7637</v>
      </c>
      <c r="C79" s="51">
        <v>14</v>
      </c>
      <c r="D79" s="52">
        <f t="shared" si="8"/>
        <v>182</v>
      </c>
      <c r="E79" s="51">
        <f t="shared" si="9"/>
        <v>42</v>
      </c>
      <c r="F79" s="51">
        <f t="shared" si="10"/>
        <v>224</v>
      </c>
      <c r="G79" s="53"/>
    </row>
    <row r="80" s="41" customFormat="1" customHeight="1" spans="1:7">
      <c r="A80" s="51">
        <v>75</v>
      </c>
      <c r="B80" s="51" t="s">
        <v>2549</v>
      </c>
      <c r="C80" s="51">
        <v>15</v>
      </c>
      <c r="D80" s="52">
        <f t="shared" si="8"/>
        <v>195</v>
      </c>
      <c r="E80" s="51">
        <f t="shared" si="9"/>
        <v>45</v>
      </c>
      <c r="F80" s="51">
        <f t="shared" si="10"/>
        <v>240</v>
      </c>
      <c r="G80" s="53"/>
    </row>
    <row r="81" s="41" customFormat="1" customHeight="1" spans="1:7">
      <c r="A81" s="51">
        <v>76</v>
      </c>
      <c r="B81" s="51" t="s">
        <v>898</v>
      </c>
      <c r="C81" s="51">
        <v>16</v>
      </c>
      <c r="D81" s="52">
        <f t="shared" si="8"/>
        <v>208</v>
      </c>
      <c r="E81" s="51">
        <f t="shared" si="9"/>
        <v>48</v>
      </c>
      <c r="F81" s="51">
        <f t="shared" si="10"/>
        <v>256</v>
      </c>
      <c r="G81" s="53"/>
    </row>
    <row r="82" s="41" customFormat="1" customHeight="1" spans="1:7">
      <c r="A82" s="51">
        <v>77</v>
      </c>
      <c r="B82" s="51" t="s">
        <v>4823</v>
      </c>
      <c r="C82" s="51">
        <v>17</v>
      </c>
      <c r="D82" s="52">
        <f t="shared" si="8"/>
        <v>221</v>
      </c>
      <c r="E82" s="51">
        <f t="shared" si="9"/>
        <v>51</v>
      </c>
      <c r="F82" s="51">
        <f t="shared" si="10"/>
        <v>272</v>
      </c>
      <c r="G82" s="53"/>
    </row>
    <row r="83" s="41" customFormat="1" customHeight="1" spans="1:7">
      <c r="A83" s="51">
        <v>78</v>
      </c>
      <c r="B83" s="51" t="s">
        <v>6392</v>
      </c>
      <c r="C83" s="51">
        <v>17</v>
      </c>
      <c r="D83" s="52">
        <f t="shared" si="8"/>
        <v>221</v>
      </c>
      <c r="E83" s="51">
        <f t="shared" si="9"/>
        <v>51</v>
      </c>
      <c r="F83" s="51">
        <f t="shared" si="10"/>
        <v>272</v>
      </c>
      <c r="G83" s="53"/>
    </row>
    <row r="84" s="41" customFormat="1" customHeight="1" spans="1:7">
      <c r="A84" s="51">
        <v>79</v>
      </c>
      <c r="B84" s="51" t="s">
        <v>7393</v>
      </c>
      <c r="C84" s="51">
        <v>17</v>
      </c>
      <c r="D84" s="52">
        <f t="shared" si="8"/>
        <v>221</v>
      </c>
      <c r="E84" s="51">
        <f t="shared" si="9"/>
        <v>51</v>
      </c>
      <c r="F84" s="51">
        <f t="shared" si="10"/>
        <v>272</v>
      </c>
      <c r="G84" s="53"/>
    </row>
    <row r="85" s="41" customFormat="1" customHeight="1" spans="1:7">
      <c r="A85" s="51">
        <v>80</v>
      </c>
      <c r="B85" s="51" t="s">
        <v>1839</v>
      </c>
      <c r="C85" s="51">
        <v>18</v>
      </c>
      <c r="D85" s="52">
        <f t="shared" si="8"/>
        <v>234</v>
      </c>
      <c r="E85" s="51">
        <f t="shared" si="9"/>
        <v>54</v>
      </c>
      <c r="F85" s="51">
        <f t="shared" si="10"/>
        <v>288</v>
      </c>
      <c r="G85" s="53"/>
    </row>
    <row r="86" s="41" customFormat="1" customHeight="1" spans="1:7">
      <c r="A86" s="51">
        <v>81</v>
      </c>
      <c r="B86" s="51" t="s">
        <v>2065</v>
      </c>
      <c r="C86" s="51">
        <v>18</v>
      </c>
      <c r="D86" s="52">
        <f t="shared" si="8"/>
        <v>234</v>
      </c>
      <c r="E86" s="51">
        <f t="shared" si="9"/>
        <v>54</v>
      </c>
      <c r="F86" s="51">
        <f t="shared" si="10"/>
        <v>288</v>
      </c>
      <c r="G86" s="53"/>
    </row>
    <row r="87" s="41" customFormat="1" customHeight="1" spans="1:7">
      <c r="A87" s="51">
        <v>82</v>
      </c>
      <c r="B87" s="51" t="s">
        <v>2142</v>
      </c>
      <c r="C87" s="51">
        <v>18</v>
      </c>
      <c r="D87" s="52">
        <f t="shared" si="8"/>
        <v>234</v>
      </c>
      <c r="E87" s="51">
        <f t="shared" si="9"/>
        <v>54</v>
      </c>
      <c r="F87" s="51">
        <f t="shared" si="10"/>
        <v>288</v>
      </c>
      <c r="G87" s="53"/>
    </row>
    <row r="88" s="41" customFormat="1" customHeight="1" spans="1:7">
      <c r="A88" s="51">
        <v>83</v>
      </c>
      <c r="B88" s="51" t="s">
        <v>5664</v>
      </c>
      <c r="C88" s="51">
        <v>18</v>
      </c>
      <c r="D88" s="52">
        <f t="shared" si="8"/>
        <v>234</v>
      </c>
      <c r="E88" s="51">
        <f t="shared" si="9"/>
        <v>54</v>
      </c>
      <c r="F88" s="51">
        <f t="shared" si="10"/>
        <v>288</v>
      </c>
      <c r="G88" s="53"/>
    </row>
    <row r="89" s="41" customFormat="1" customHeight="1" spans="1:7">
      <c r="A89" s="51">
        <v>84</v>
      </c>
      <c r="B89" s="51" t="s">
        <v>7183</v>
      </c>
      <c r="C89" s="51">
        <v>18</v>
      </c>
      <c r="D89" s="52">
        <f t="shared" si="8"/>
        <v>234</v>
      </c>
      <c r="E89" s="51">
        <f t="shared" si="9"/>
        <v>54</v>
      </c>
      <c r="F89" s="51">
        <f t="shared" si="10"/>
        <v>288</v>
      </c>
      <c r="G89" s="53"/>
    </row>
    <row r="90" s="41" customFormat="1" customHeight="1" spans="1:7">
      <c r="A90" s="51">
        <v>85</v>
      </c>
      <c r="B90" s="51" t="s">
        <v>2266</v>
      </c>
      <c r="C90" s="51">
        <v>19</v>
      </c>
      <c r="D90" s="52">
        <f t="shared" si="8"/>
        <v>247</v>
      </c>
      <c r="E90" s="51">
        <f t="shared" si="9"/>
        <v>57</v>
      </c>
      <c r="F90" s="51">
        <f t="shared" si="10"/>
        <v>304</v>
      </c>
      <c r="G90" s="53"/>
    </row>
    <row r="91" s="41" customFormat="1" customHeight="1" spans="1:7">
      <c r="A91" s="51">
        <v>86</v>
      </c>
      <c r="B91" s="51" t="s">
        <v>3285</v>
      </c>
      <c r="C91" s="51">
        <v>19</v>
      </c>
      <c r="D91" s="52">
        <f t="shared" ref="D91:D130" si="11">13*C91</f>
        <v>247</v>
      </c>
      <c r="E91" s="51">
        <f t="shared" ref="E91:E110" si="12">C91*3</f>
        <v>57</v>
      </c>
      <c r="F91" s="51">
        <f t="shared" ref="F91:F131" si="13">D91+E91</f>
        <v>304</v>
      </c>
      <c r="G91" s="53"/>
    </row>
    <row r="92" s="41" customFormat="1" customHeight="1" spans="1:7">
      <c r="A92" s="51">
        <v>87</v>
      </c>
      <c r="B92" s="51" t="s">
        <v>4935</v>
      </c>
      <c r="C92" s="51">
        <v>19</v>
      </c>
      <c r="D92" s="52">
        <f t="shared" si="11"/>
        <v>247</v>
      </c>
      <c r="E92" s="51">
        <f t="shared" si="12"/>
        <v>57</v>
      </c>
      <c r="F92" s="51">
        <f t="shared" si="13"/>
        <v>304</v>
      </c>
      <c r="G92" s="53"/>
    </row>
    <row r="93" s="41" customFormat="1" customHeight="1" spans="1:7">
      <c r="A93" s="51">
        <v>88</v>
      </c>
      <c r="B93" s="51" t="s">
        <v>5145</v>
      </c>
      <c r="C93" s="51">
        <v>19</v>
      </c>
      <c r="D93" s="52">
        <f t="shared" si="11"/>
        <v>247</v>
      </c>
      <c r="E93" s="51">
        <f t="shared" si="12"/>
        <v>57</v>
      </c>
      <c r="F93" s="51">
        <f t="shared" si="13"/>
        <v>304</v>
      </c>
      <c r="G93" s="53"/>
    </row>
    <row r="94" s="41" customFormat="1" customHeight="1" spans="1:7">
      <c r="A94" s="51">
        <v>89</v>
      </c>
      <c r="B94" s="51" t="s">
        <v>5336</v>
      </c>
      <c r="C94" s="51">
        <v>19</v>
      </c>
      <c r="D94" s="52">
        <f t="shared" si="11"/>
        <v>247</v>
      </c>
      <c r="E94" s="51">
        <f t="shared" si="12"/>
        <v>57</v>
      </c>
      <c r="F94" s="51">
        <f t="shared" si="13"/>
        <v>304</v>
      </c>
      <c r="G94" s="53"/>
    </row>
    <row r="95" s="41" customFormat="1" customHeight="1" spans="1:7">
      <c r="A95" s="51">
        <v>90</v>
      </c>
      <c r="B95" s="51" t="s">
        <v>2028</v>
      </c>
      <c r="C95" s="51">
        <v>20</v>
      </c>
      <c r="D95" s="52">
        <f t="shared" si="11"/>
        <v>260</v>
      </c>
      <c r="E95" s="51">
        <f t="shared" si="12"/>
        <v>60</v>
      </c>
      <c r="F95" s="51">
        <f t="shared" si="13"/>
        <v>320</v>
      </c>
      <c r="G95" s="53"/>
    </row>
    <row r="96" s="41" customFormat="1" customHeight="1" spans="1:7">
      <c r="A96" s="51">
        <v>91</v>
      </c>
      <c r="B96" s="51" t="s">
        <v>2108</v>
      </c>
      <c r="C96" s="51">
        <v>20</v>
      </c>
      <c r="D96" s="52">
        <f t="shared" si="11"/>
        <v>260</v>
      </c>
      <c r="E96" s="51">
        <f t="shared" si="12"/>
        <v>60</v>
      </c>
      <c r="F96" s="51">
        <f t="shared" si="13"/>
        <v>320</v>
      </c>
      <c r="G96" s="53"/>
    </row>
    <row r="97" s="41" customFormat="1" customHeight="1" spans="1:7">
      <c r="A97" s="51">
        <v>92</v>
      </c>
      <c r="B97" s="51" t="s">
        <v>2476</v>
      </c>
      <c r="C97" s="51">
        <v>20</v>
      </c>
      <c r="D97" s="52">
        <f t="shared" si="11"/>
        <v>260</v>
      </c>
      <c r="E97" s="51">
        <f t="shared" si="12"/>
        <v>60</v>
      </c>
      <c r="F97" s="51">
        <f t="shared" si="13"/>
        <v>320</v>
      </c>
      <c r="G97" s="53"/>
    </row>
    <row r="98" s="41" customFormat="1" customHeight="1" spans="1:7">
      <c r="A98" s="51">
        <v>93</v>
      </c>
      <c r="B98" s="51" t="s">
        <v>2798</v>
      </c>
      <c r="C98" s="51">
        <v>20</v>
      </c>
      <c r="D98" s="52">
        <f t="shared" si="11"/>
        <v>260</v>
      </c>
      <c r="E98" s="51">
        <f t="shared" si="12"/>
        <v>60</v>
      </c>
      <c r="F98" s="51">
        <f t="shared" si="13"/>
        <v>320</v>
      </c>
      <c r="G98" s="53"/>
    </row>
    <row r="99" s="41" customFormat="1" customHeight="1" spans="1:7">
      <c r="A99" s="51">
        <v>94</v>
      </c>
      <c r="B99" s="51" t="s">
        <v>6443</v>
      </c>
      <c r="C99" s="51">
        <v>20</v>
      </c>
      <c r="D99" s="52">
        <f t="shared" si="11"/>
        <v>260</v>
      </c>
      <c r="E99" s="51">
        <f t="shared" si="12"/>
        <v>60</v>
      </c>
      <c r="F99" s="51">
        <f t="shared" si="13"/>
        <v>320</v>
      </c>
      <c r="G99" s="53"/>
    </row>
    <row r="100" s="41" customFormat="1" customHeight="1" spans="1:7">
      <c r="A100" s="51">
        <v>95</v>
      </c>
      <c r="B100" s="51" t="s">
        <v>6648</v>
      </c>
      <c r="C100" s="51">
        <v>20</v>
      </c>
      <c r="D100" s="52">
        <f t="shared" si="11"/>
        <v>260</v>
      </c>
      <c r="E100" s="51">
        <f t="shared" si="12"/>
        <v>60</v>
      </c>
      <c r="F100" s="51">
        <f t="shared" si="13"/>
        <v>320</v>
      </c>
      <c r="G100" s="53"/>
    </row>
    <row r="101" s="41" customFormat="1" customHeight="1" spans="1:7">
      <c r="A101" s="51">
        <v>96</v>
      </c>
      <c r="B101" s="51" t="s">
        <v>9778</v>
      </c>
      <c r="C101" s="51">
        <v>20</v>
      </c>
      <c r="D101" s="52">
        <f t="shared" si="11"/>
        <v>260</v>
      </c>
      <c r="E101" s="51">
        <f t="shared" si="12"/>
        <v>60</v>
      </c>
      <c r="F101" s="51">
        <f t="shared" si="13"/>
        <v>320</v>
      </c>
      <c r="G101" s="53"/>
    </row>
    <row r="102" s="41" customFormat="1" customHeight="1" spans="1:7">
      <c r="A102" s="51">
        <v>97</v>
      </c>
      <c r="B102" s="51" t="s">
        <v>328</v>
      </c>
      <c r="C102" s="51">
        <v>21</v>
      </c>
      <c r="D102" s="52">
        <f t="shared" si="11"/>
        <v>273</v>
      </c>
      <c r="E102" s="51">
        <f t="shared" si="12"/>
        <v>63</v>
      </c>
      <c r="F102" s="51">
        <f t="shared" si="13"/>
        <v>336</v>
      </c>
      <c r="G102" s="53"/>
    </row>
    <row r="103" s="41" customFormat="1" customHeight="1" spans="1:7">
      <c r="A103" s="51">
        <v>98</v>
      </c>
      <c r="B103" s="51" t="s">
        <v>1175</v>
      </c>
      <c r="C103" s="51">
        <v>21</v>
      </c>
      <c r="D103" s="52">
        <f t="shared" si="11"/>
        <v>273</v>
      </c>
      <c r="E103" s="51">
        <f t="shared" si="12"/>
        <v>63</v>
      </c>
      <c r="F103" s="51">
        <f t="shared" si="13"/>
        <v>336</v>
      </c>
      <c r="G103" s="55" t="str">
        <f>VLOOKUP(B103,sheet1!H:I,2,FALSE)</f>
        <v>计划生育特殊家庭{A类}</v>
      </c>
    </row>
    <row r="104" s="41" customFormat="1" customHeight="1" spans="1:7">
      <c r="A104" s="51">
        <v>99</v>
      </c>
      <c r="B104" s="51" t="s">
        <v>2301</v>
      </c>
      <c r="C104" s="51">
        <v>21</v>
      </c>
      <c r="D104" s="52">
        <f t="shared" si="11"/>
        <v>273</v>
      </c>
      <c r="E104" s="51">
        <f t="shared" si="12"/>
        <v>63</v>
      </c>
      <c r="F104" s="51">
        <f t="shared" si="13"/>
        <v>336</v>
      </c>
      <c r="G104" s="57" t="s">
        <v>10079</v>
      </c>
    </row>
    <row r="105" s="41" customFormat="1" customHeight="1" spans="1:7">
      <c r="A105" s="51">
        <v>100</v>
      </c>
      <c r="B105" s="51" t="s">
        <v>4527</v>
      </c>
      <c r="C105" s="51">
        <v>21</v>
      </c>
      <c r="D105" s="52">
        <f t="shared" si="11"/>
        <v>273</v>
      </c>
      <c r="E105" s="51">
        <f t="shared" si="12"/>
        <v>63</v>
      </c>
      <c r="F105" s="51">
        <f t="shared" si="13"/>
        <v>336</v>
      </c>
      <c r="G105" s="53"/>
    </row>
    <row r="106" s="41" customFormat="1" customHeight="1" spans="1:7">
      <c r="A106" s="51">
        <v>101</v>
      </c>
      <c r="B106" s="51" t="s">
        <v>5067</v>
      </c>
      <c r="C106" s="51">
        <v>21</v>
      </c>
      <c r="D106" s="52">
        <f t="shared" si="11"/>
        <v>273</v>
      </c>
      <c r="E106" s="51">
        <f t="shared" si="12"/>
        <v>63</v>
      </c>
      <c r="F106" s="51">
        <f t="shared" si="13"/>
        <v>336</v>
      </c>
      <c r="G106" s="53"/>
    </row>
    <row r="107" s="41" customFormat="1" customHeight="1" spans="1:7">
      <c r="A107" s="51">
        <v>102</v>
      </c>
      <c r="B107" s="51" t="s">
        <v>6510</v>
      </c>
      <c r="C107" s="51">
        <v>21</v>
      </c>
      <c r="D107" s="52">
        <f t="shared" si="11"/>
        <v>273</v>
      </c>
      <c r="E107" s="51">
        <f t="shared" si="12"/>
        <v>63</v>
      </c>
      <c r="F107" s="51">
        <f t="shared" si="13"/>
        <v>336</v>
      </c>
      <c r="G107" s="53"/>
    </row>
    <row r="108" s="41" customFormat="1" customHeight="1" spans="1:7">
      <c r="A108" s="51">
        <v>103</v>
      </c>
      <c r="B108" s="51" t="s">
        <v>6944</v>
      </c>
      <c r="C108" s="51">
        <v>21</v>
      </c>
      <c r="D108" s="52">
        <f t="shared" si="11"/>
        <v>273</v>
      </c>
      <c r="E108" s="51">
        <f t="shared" si="12"/>
        <v>63</v>
      </c>
      <c r="F108" s="51">
        <f t="shared" si="13"/>
        <v>336</v>
      </c>
      <c r="G108" s="53"/>
    </row>
    <row r="109" s="41" customFormat="1" customHeight="1" spans="1:7">
      <c r="A109" s="51">
        <v>104</v>
      </c>
      <c r="B109" s="51" t="s">
        <v>9192</v>
      </c>
      <c r="C109" s="51">
        <v>21</v>
      </c>
      <c r="D109" s="52">
        <f t="shared" si="11"/>
        <v>273</v>
      </c>
      <c r="E109" s="51">
        <f t="shared" si="12"/>
        <v>63</v>
      </c>
      <c r="F109" s="51">
        <f t="shared" si="13"/>
        <v>336</v>
      </c>
      <c r="G109" s="53"/>
    </row>
    <row r="110" s="41" customFormat="1" customHeight="1" spans="1:7">
      <c r="A110" s="51">
        <v>105</v>
      </c>
      <c r="B110" s="51" t="s">
        <v>1629</v>
      </c>
      <c r="C110" s="51">
        <v>22</v>
      </c>
      <c r="D110" s="52">
        <f t="shared" si="11"/>
        <v>286</v>
      </c>
      <c r="E110" s="51">
        <f t="shared" si="12"/>
        <v>66</v>
      </c>
      <c r="F110" s="51">
        <f t="shared" si="13"/>
        <v>352</v>
      </c>
      <c r="G110" s="53"/>
    </row>
    <row r="111" s="41" customFormat="1" customHeight="1" spans="1:7">
      <c r="A111" s="51">
        <v>106</v>
      </c>
      <c r="B111" s="51" t="s">
        <v>3239</v>
      </c>
      <c r="C111" s="51">
        <v>22</v>
      </c>
      <c r="D111" s="52">
        <f t="shared" si="11"/>
        <v>286</v>
      </c>
      <c r="E111" s="51">
        <f t="shared" ref="E111:E130" si="14">3*C111</f>
        <v>66</v>
      </c>
      <c r="F111" s="51">
        <f t="shared" si="13"/>
        <v>352</v>
      </c>
      <c r="G111" s="53"/>
    </row>
    <row r="112" s="41" customFormat="1" customHeight="1" spans="1:7">
      <c r="A112" s="51">
        <v>107</v>
      </c>
      <c r="B112" s="51" t="s">
        <v>3592</v>
      </c>
      <c r="C112" s="51">
        <v>22</v>
      </c>
      <c r="D112" s="52">
        <f t="shared" si="11"/>
        <v>286</v>
      </c>
      <c r="E112" s="51">
        <f t="shared" si="14"/>
        <v>66</v>
      </c>
      <c r="F112" s="51">
        <f t="shared" si="13"/>
        <v>352</v>
      </c>
      <c r="G112" s="57" t="s">
        <v>10078</v>
      </c>
    </row>
    <row r="113" s="41" customFormat="1" customHeight="1" spans="1:7">
      <c r="A113" s="51">
        <v>108</v>
      </c>
      <c r="B113" s="51" t="s">
        <v>5972</v>
      </c>
      <c r="C113" s="51">
        <v>22</v>
      </c>
      <c r="D113" s="52">
        <f t="shared" si="11"/>
        <v>286</v>
      </c>
      <c r="E113" s="51">
        <f t="shared" si="14"/>
        <v>66</v>
      </c>
      <c r="F113" s="51">
        <f t="shared" si="13"/>
        <v>352</v>
      </c>
      <c r="G113" s="57"/>
    </row>
    <row r="114" s="41" customFormat="1" customHeight="1" spans="1:7">
      <c r="A114" s="51">
        <v>109</v>
      </c>
      <c r="B114" s="51" t="s">
        <v>6719</v>
      </c>
      <c r="C114" s="51">
        <v>22</v>
      </c>
      <c r="D114" s="52">
        <f t="shared" si="11"/>
        <v>286</v>
      </c>
      <c r="E114" s="51">
        <f t="shared" si="14"/>
        <v>66</v>
      </c>
      <c r="F114" s="51">
        <f t="shared" si="13"/>
        <v>352</v>
      </c>
      <c r="G114" s="57"/>
    </row>
    <row r="115" s="41" customFormat="1" customHeight="1" spans="1:7">
      <c r="A115" s="51">
        <v>110</v>
      </c>
      <c r="B115" s="51" t="s">
        <v>7342</v>
      </c>
      <c r="C115" s="51">
        <v>22</v>
      </c>
      <c r="D115" s="52">
        <f t="shared" si="11"/>
        <v>286</v>
      </c>
      <c r="E115" s="51">
        <f t="shared" si="14"/>
        <v>66</v>
      </c>
      <c r="F115" s="51">
        <f t="shared" si="13"/>
        <v>352</v>
      </c>
      <c r="G115" s="57"/>
    </row>
    <row r="116" s="41" customFormat="1" customHeight="1" spans="1:7">
      <c r="A116" s="51">
        <v>111</v>
      </c>
      <c r="B116" s="51" t="s">
        <v>9357</v>
      </c>
      <c r="C116" s="51">
        <v>22</v>
      </c>
      <c r="D116" s="52">
        <f t="shared" si="11"/>
        <v>286</v>
      </c>
      <c r="E116" s="51">
        <f t="shared" si="14"/>
        <v>66</v>
      </c>
      <c r="F116" s="51">
        <f t="shared" si="13"/>
        <v>352</v>
      </c>
      <c r="G116" s="57"/>
    </row>
    <row r="117" s="41" customFormat="1" customHeight="1" spans="1:7">
      <c r="A117" s="51">
        <v>112</v>
      </c>
      <c r="B117" s="51" t="s">
        <v>9832</v>
      </c>
      <c r="C117" s="51">
        <v>22</v>
      </c>
      <c r="D117" s="52">
        <f t="shared" si="11"/>
        <v>286</v>
      </c>
      <c r="E117" s="51">
        <f t="shared" si="14"/>
        <v>66</v>
      </c>
      <c r="F117" s="51">
        <f t="shared" si="13"/>
        <v>352</v>
      </c>
      <c r="G117" s="57"/>
    </row>
    <row r="118" s="41" customFormat="1" customHeight="1" spans="1:7">
      <c r="A118" s="51">
        <v>113</v>
      </c>
      <c r="B118" s="51" t="s">
        <v>355</v>
      </c>
      <c r="C118" s="51">
        <v>23</v>
      </c>
      <c r="D118" s="52">
        <f t="shared" si="11"/>
        <v>299</v>
      </c>
      <c r="E118" s="51">
        <f t="shared" si="14"/>
        <v>69</v>
      </c>
      <c r="F118" s="51">
        <f t="shared" si="13"/>
        <v>368</v>
      </c>
      <c r="G118" s="57"/>
    </row>
    <row r="119" s="41" customFormat="1" customHeight="1" spans="1:7">
      <c r="A119" s="51">
        <v>114</v>
      </c>
      <c r="B119" s="51" t="s">
        <v>1663</v>
      </c>
      <c r="C119" s="51">
        <v>23</v>
      </c>
      <c r="D119" s="52">
        <f t="shared" si="11"/>
        <v>299</v>
      </c>
      <c r="E119" s="51">
        <f t="shared" si="14"/>
        <v>69</v>
      </c>
      <c r="F119" s="51">
        <f t="shared" si="13"/>
        <v>368</v>
      </c>
      <c r="G119" s="57" t="s">
        <v>10078</v>
      </c>
    </row>
    <row r="120" s="41" customFormat="1" customHeight="1" spans="1:7">
      <c r="A120" s="51">
        <v>115</v>
      </c>
      <c r="B120" s="51" t="s">
        <v>2175</v>
      </c>
      <c r="C120" s="51">
        <v>23</v>
      </c>
      <c r="D120" s="52">
        <f t="shared" si="11"/>
        <v>299</v>
      </c>
      <c r="E120" s="51">
        <f t="shared" si="14"/>
        <v>69</v>
      </c>
      <c r="F120" s="51">
        <f t="shared" si="13"/>
        <v>368</v>
      </c>
      <c r="G120" s="57"/>
    </row>
    <row r="121" s="41" customFormat="1" customHeight="1" spans="1:7">
      <c r="A121" s="51">
        <v>116</v>
      </c>
      <c r="B121" s="51" t="s">
        <v>2949</v>
      </c>
      <c r="C121" s="51">
        <v>23</v>
      </c>
      <c r="D121" s="52">
        <f t="shared" si="11"/>
        <v>299</v>
      </c>
      <c r="E121" s="51">
        <f t="shared" si="14"/>
        <v>69</v>
      </c>
      <c r="F121" s="51">
        <f t="shared" si="13"/>
        <v>368</v>
      </c>
      <c r="G121" s="57"/>
    </row>
    <row r="122" s="41" customFormat="1" customHeight="1" spans="1:7">
      <c r="A122" s="51">
        <v>117</v>
      </c>
      <c r="B122" s="51" t="s">
        <v>3504</v>
      </c>
      <c r="C122" s="51">
        <v>23</v>
      </c>
      <c r="D122" s="52">
        <f t="shared" si="11"/>
        <v>299</v>
      </c>
      <c r="E122" s="51">
        <f t="shared" si="14"/>
        <v>69</v>
      </c>
      <c r="F122" s="51">
        <f t="shared" si="13"/>
        <v>368</v>
      </c>
      <c r="G122" s="57"/>
    </row>
    <row r="123" s="41" customFormat="1" customHeight="1" spans="1:7">
      <c r="A123" s="51">
        <v>118</v>
      </c>
      <c r="B123" s="51" t="s">
        <v>3560</v>
      </c>
      <c r="C123" s="51">
        <v>23</v>
      </c>
      <c r="D123" s="52">
        <f t="shared" si="11"/>
        <v>299</v>
      </c>
      <c r="E123" s="51">
        <f t="shared" si="14"/>
        <v>69</v>
      </c>
      <c r="F123" s="51">
        <f t="shared" si="13"/>
        <v>368</v>
      </c>
      <c r="G123" s="57" t="s">
        <v>10080</v>
      </c>
    </row>
    <row r="124" s="41" customFormat="1" customHeight="1" spans="1:7">
      <c r="A124" s="51">
        <v>119</v>
      </c>
      <c r="B124" s="51" t="s">
        <v>3643</v>
      </c>
      <c r="C124" s="51">
        <v>23</v>
      </c>
      <c r="D124" s="52">
        <f t="shared" si="11"/>
        <v>299</v>
      </c>
      <c r="E124" s="51">
        <f t="shared" si="14"/>
        <v>69</v>
      </c>
      <c r="F124" s="51">
        <f t="shared" si="13"/>
        <v>368</v>
      </c>
      <c r="G124" s="53"/>
    </row>
    <row r="125" s="41" customFormat="1" customHeight="1" spans="1:7">
      <c r="A125" s="51">
        <v>120</v>
      </c>
      <c r="B125" s="51" t="s">
        <v>3776</v>
      </c>
      <c r="C125" s="51">
        <v>23</v>
      </c>
      <c r="D125" s="52">
        <f t="shared" si="11"/>
        <v>299</v>
      </c>
      <c r="E125" s="51">
        <f t="shared" si="14"/>
        <v>69</v>
      </c>
      <c r="F125" s="51">
        <f t="shared" si="13"/>
        <v>368</v>
      </c>
      <c r="G125" s="53"/>
    </row>
    <row r="126" s="41" customFormat="1" customHeight="1" spans="1:7">
      <c r="A126" s="51">
        <v>121</v>
      </c>
      <c r="B126" s="51" t="s">
        <v>4211</v>
      </c>
      <c r="C126" s="51">
        <v>23</v>
      </c>
      <c r="D126" s="52">
        <f t="shared" si="11"/>
        <v>299</v>
      </c>
      <c r="E126" s="51">
        <f t="shared" si="14"/>
        <v>69</v>
      </c>
      <c r="F126" s="51">
        <f t="shared" si="13"/>
        <v>368</v>
      </c>
      <c r="G126" s="53"/>
    </row>
    <row r="127" s="41" customFormat="1" customHeight="1" spans="1:7">
      <c r="A127" s="51">
        <v>122</v>
      </c>
      <c r="B127" s="51" t="s">
        <v>4499</v>
      </c>
      <c r="C127" s="51">
        <v>23</v>
      </c>
      <c r="D127" s="52">
        <f t="shared" si="11"/>
        <v>299</v>
      </c>
      <c r="E127" s="51">
        <f t="shared" si="14"/>
        <v>69</v>
      </c>
      <c r="F127" s="51">
        <f t="shared" si="13"/>
        <v>368</v>
      </c>
      <c r="G127" s="53"/>
    </row>
    <row r="128" s="41" customFormat="1" customHeight="1" spans="1:7">
      <c r="A128" s="51">
        <v>123</v>
      </c>
      <c r="B128" s="51" t="s">
        <v>4678</v>
      </c>
      <c r="C128" s="51">
        <v>23</v>
      </c>
      <c r="D128" s="52">
        <f t="shared" si="11"/>
        <v>299</v>
      </c>
      <c r="E128" s="51">
        <f t="shared" si="14"/>
        <v>69</v>
      </c>
      <c r="F128" s="51">
        <f t="shared" si="13"/>
        <v>368</v>
      </c>
      <c r="G128" s="53"/>
    </row>
    <row r="129" s="41" customFormat="1" customHeight="1" spans="1:7">
      <c r="A129" s="51">
        <v>124</v>
      </c>
      <c r="B129" s="51" t="s">
        <v>4908</v>
      </c>
      <c r="C129" s="51">
        <v>23</v>
      </c>
      <c r="D129" s="52">
        <f t="shared" si="11"/>
        <v>299</v>
      </c>
      <c r="E129" s="51">
        <f t="shared" si="14"/>
        <v>69</v>
      </c>
      <c r="F129" s="51">
        <f t="shared" si="13"/>
        <v>368</v>
      </c>
      <c r="G129" s="53"/>
    </row>
    <row r="130" s="41" customFormat="1" customHeight="1" spans="1:7">
      <c r="A130" s="51">
        <v>125</v>
      </c>
      <c r="B130" s="51" t="s">
        <v>4963</v>
      </c>
      <c r="C130" s="51">
        <v>23</v>
      </c>
      <c r="D130" s="52">
        <f t="shared" si="11"/>
        <v>299</v>
      </c>
      <c r="E130" s="51">
        <f t="shared" si="14"/>
        <v>69</v>
      </c>
      <c r="F130" s="51">
        <f t="shared" si="13"/>
        <v>368</v>
      </c>
      <c r="G130" s="53"/>
    </row>
    <row r="131" s="41" customFormat="1" customHeight="1" spans="1:7">
      <c r="A131" s="51">
        <v>126</v>
      </c>
      <c r="B131" s="51" t="s">
        <v>5092</v>
      </c>
      <c r="C131" s="51">
        <v>23</v>
      </c>
      <c r="D131" s="52">
        <f t="shared" ref="D131:D145" si="15">13*C131</f>
        <v>299</v>
      </c>
      <c r="E131" s="51">
        <f t="shared" ref="E131:E145" si="16">3*C131</f>
        <v>69</v>
      </c>
      <c r="F131" s="51">
        <f t="shared" ref="F131:F147" si="17">D131+E131</f>
        <v>368</v>
      </c>
      <c r="G131" s="53"/>
    </row>
    <row r="132" s="41" customFormat="1" customHeight="1" spans="1:7">
      <c r="A132" s="51">
        <v>127</v>
      </c>
      <c r="B132" s="51" t="s">
        <v>6005</v>
      </c>
      <c r="C132" s="51">
        <v>23</v>
      </c>
      <c r="D132" s="52">
        <f t="shared" si="15"/>
        <v>299</v>
      </c>
      <c r="E132" s="51">
        <f t="shared" si="16"/>
        <v>69</v>
      </c>
      <c r="F132" s="51">
        <f t="shared" si="17"/>
        <v>368</v>
      </c>
      <c r="G132" s="57" t="s">
        <v>10076</v>
      </c>
    </row>
    <row r="133" s="41" customFormat="1" customHeight="1" spans="1:7">
      <c r="A133" s="51">
        <v>128</v>
      </c>
      <c r="B133" s="51" t="s">
        <v>6567</v>
      </c>
      <c r="C133" s="51">
        <v>23</v>
      </c>
      <c r="D133" s="52">
        <f t="shared" si="15"/>
        <v>299</v>
      </c>
      <c r="E133" s="51">
        <f t="shared" si="16"/>
        <v>69</v>
      </c>
      <c r="F133" s="51">
        <f t="shared" si="17"/>
        <v>368</v>
      </c>
      <c r="G133" s="57"/>
    </row>
    <row r="134" s="41" customFormat="1" customHeight="1" spans="1:7">
      <c r="A134" s="51">
        <v>129</v>
      </c>
      <c r="B134" s="51" t="s">
        <v>6794</v>
      </c>
      <c r="C134" s="51">
        <v>23</v>
      </c>
      <c r="D134" s="52">
        <f t="shared" si="15"/>
        <v>299</v>
      </c>
      <c r="E134" s="51">
        <f t="shared" si="16"/>
        <v>69</v>
      </c>
      <c r="F134" s="51">
        <f t="shared" si="17"/>
        <v>368</v>
      </c>
      <c r="G134" s="57"/>
    </row>
    <row r="135" s="41" customFormat="1" customHeight="1" spans="1:7">
      <c r="A135" s="51">
        <v>130</v>
      </c>
      <c r="B135" s="51" t="s">
        <v>7217</v>
      </c>
      <c r="C135" s="51">
        <v>23</v>
      </c>
      <c r="D135" s="52">
        <f t="shared" si="15"/>
        <v>299</v>
      </c>
      <c r="E135" s="51">
        <f t="shared" si="16"/>
        <v>69</v>
      </c>
      <c r="F135" s="51">
        <f t="shared" si="17"/>
        <v>368</v>
      </c>
      <c r="G135" s="57"/>
    </row>
    <row r="136" s="41" customFormat="1" customHeight="1" spans="1:7">
      <c r="A136" s="51">
        <v>131</v>
      </c>
      <c r="B136" s="51" t="s">
        <v>7447</v>
      </c>
      <c r="C136" s="51">
        <v>23</v>
      </c>
      <c r="D136" s="52">
        <f t="shared" si="15"/>
        <v>299</v>
      </c>
      <c r="E136" s="51">
        <f t="shared" si="16"/>
        <v>69</v>
      </c>
      <c r="F136" s="51">
        <f t="shared" si="17"/>
        <v>368</v>
      </c>
      <c r="G136" s="57"/>
    </row>
    <row r="137" s="41" customFormat="1" customHeight="1" spans="1:7">
      <c r="A137" s="51">
        <v>132</v>
      </c>
      <c r="B137" s="51" t="s">
        <v>7474</v>
      </c>
      <c r="C137" s="51">
        <v>23</v>
      </c>
      <c r="D137" s="52">
        <f t="shared" si="15"/>
        <v>299</v>
      </c>
      <c r="E137" s="51">
        <f t="shared" si="16"/>
        <v>69</v>
      </c>
      <c r="F137" s="51">
        <f t="shared" si="17"/>
        <v>368</v>
      </c>
      <c r="G137" s="57"/>
    </row>
    <row r="138" s="41" customFormat="1" customHeight="1" spans="1:7">
      <c r="A138" s="51">
        <v>133</v>
      </c>
      <c r="B138" s="51" t="s">
        <v>7501</v>
      </c>
      <c r="C138" s="51">
        <v>23</v>
      </c>
      <c r="D138" s="52">
        <f t="shared" si="15"/>
        <v>299</v>
      </c>
      <c r="E138" s="51">
        <f t="shared" si="16"/>
        <v>69</v>
      </c>
      <c r="F138" s="51">
        <f t="shared" si="17"/>
        <v>368</v>
      </c>
      <c r="G138" s="57"/>
    </row>
    <row r="139" s="41" customFormat="1" customHeight="1" spans="1:7">
      <c r="A139" s="51">
        <v>134</v>
      </c>
      <c r="B139" s="51" t="s">
        <v>7679</v>
      </c>
      <c r="C139" s="51">
        <v>23</v>
      </c>
      <c r="D139" s="52">
        <f t="shared" si="15"/>
        <v>299</v>
      </c>
      <c r="E139" s="51">
        <f t="shared" si="16"/>
        <v>69</v>
      </c>
      <c r="F139" s="51">
        <f t="shared" si="17"/>
        <v>368</v>
      </c>
      <c r="G139" s="57"/>
    </row>
    <row r="140" s="41" customFormat="1" customHeight="1" spans="1:7">
      <c r="A140" s="51">
        <v>135</v>
      </c>
      <c r="B140" s="51" t="s">
        <v>7918</v>
      </c>
      <c r="C140" s="51">
        <v>23</v>
      </c>
      <c r="D140" s="52">
        <f t="shared" si="15"/>
        <v>299</v>
      </c>
      <c r="E140" s="51">
        <f t="shared" si="16"/>
        <v>69</v>
      </c>
      <c r="F140" s="51">
        <f t="shared" si="17"/>
        <v>368</v>
      </c>
      <c r="G140" s="57"/>
    </row>
    <row r="141" s="41" customFormat="1" customHeight="1" spans="1:7">
      <c r="A141" s="51">
        <v>136</v>
      </c>
      <c r="B141" s="51" t="s">
        <v>8127</v>
      </c>
      <c r="C141" s="51">
        <v>23</v>
      </c>
      <c r="D141" s="52">
        <f t="shared" si="15"/>
        <v>299</v>
      </c>
      <c r="E141" s="51">
        <f t="shared" si="16"/>
        <v>69</v>
      </c>
      <c r="F141" s="51">
        <f t="shared" si="17"/>
        <v>368</v>
      </c>
      <c r="G141" s="57" t="s">
        <v>10078</v>
      </c>
    </row>
    <row r="142" s="41" customFormat="1" customHeight="1" spans="1:7">
      <c r="A142" s="51">
        <v>137</v>
      </c>
      <c r="B142" s="51" t="s">
        <v>9061</v>
      </c>
      <c r="C142" s="51">
        <v>23</v>
      </c>
      <c r="D142" s="52">
        <f t="shared" si="15"/>
        <v>299</v>
      </c>
      <c r="E142" s="51">
        <f t="shared" si="16"/>
        <v>69</v>
      </c>
      <c r="F142" s="51">
        <f t="shared" si="17"/>
        <v>368</v>
      </c>
      <c r="G142" s="53"/>
    </row>
    <row r="143" s="41" customFormat="1" customHeight="1" spans="1:7">
      <c r="A143" s="51">
        <v>138</v>
      </c>
      <c r="B143" s="51" t="s">
        <v>9153</v>
      </c>
      <c r="C143" s="51">
        <v>23</v>
      </c>
      <c r="D143" s="52">
        <f t="shared" si="15"/>
        <v>299</v>
      </c>
      <c r="E143" s="51">
        <f t="shared" si="16"/>
        <v>69</v>
      </c>
      <c r="F143" s="51">
        <f t="shared" si="17"/>
        <v>368</v>
      </c>
      <c r="G143" s="53"/>
    </row>
    <row r="144" s="41" customFormat="1" customHeight="1" spans="1:7">
      <c r="A144" s="51">
        <v>139</v>
      </c>
      <c r="B144" s="51" t="s">
        <v>9441</v>
      </c>
      <c r="C144" s="51">
        <v>23</v>
      </c>
      <c r="D144" s="52">
        <f t="shared" si="15"/>
        <v>299</v>
      </c>
      <c r="E144" s="51">
        <f t="shared" si="16"/>
        <v>69</v>
      </c>
      <c r="F144" s="51">
        <f t="shared" si="17"/>
        <v>368</v>
      </c>
      <c r="G144" s="53"/>
    </row>
    <row r="145" s="41" customFormat="1" customHeight="1" spans="1:7">
      <c r="A145" s="51">
        <v>140</v>
      </c>
      <c r="B145" s="51" t="s">
        <v>140</v>
      </c>
      <c r="C145" s="51">
        <v>23</v>
      </c>
      <c r="D145" s="52">
        <f t="shared" si="15"/>
        <v>299</v>
      </c>
      <c r="E145" s="51">
        <f t="shared" si="16"/>
        <v>69</v>
      </c>
      <c r="F145" s="51">
        <f t="shared" si="17"/>
        <v>368</v>
      </c>
      <c r="G145" s="55" t="str">
        <f>VLOOKUP(B145,sheet1!H:I,2,FALSE)</f>
        <v>计划生育特殊家庭{A类}</v>
      </c>
    </row>
    <row r="146" s="41" customFormat="1" customHeight="1" spans="1:7">
      <c r="A146" s="58" t="s">
        <v>10081</v>
      </c>
      <c r="B146" s="56"/>
      <c r="C146" s="22">
        <f>SUM(C6:C145)</f>
        <v>1779</v>
      </c>
      <c r="D146" s="59">
        <f>C146*13</f>
        <v>23127</v>
      </c>
      <c r="E146" s="51">
        <f>C146*3</f>
        <v>5337</v>
      </c>
      <c r="F146" s="51">
        <f t="shared" si="17"/>
        <v>28464</v>
      </c>
      <c r="G146" s="53"/>
    </row>
  </sheetData>
  <mergeCells count="10">
    <mergeCell ref="A3:G3"/>
    <mergeCell ref="A146:B146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55"/>
  <sheetViews>
    <sheetView topLeftCell="A630" workbookViewId="0">
      <selection activeCell="F13" sqref="F13"/>
    </sheetView>
  </sheetViews>
  <sheetFormatPr defaultColWidth="13.25" defaultRowHeight="21.95" customHeight="1"/>
  <cols>
    <col min="1" max="1" width="5.875" style="28" customWidth="1"/>
    <col min="2" max="3" width="13.25" style="28" customWidth="1"/>
    <col min="4" max="4" width="13.25" style="29" customWidth="1"/>
    <col min="5" max="5" width="13.25" style="28" customWidth="1"/>
    <col min="6" max="6" width="15.375" style="28" customWidth="1"/>
    <col min="7" max="7" width="13.25" style="28" customWidth="1"/>
    <col min="8" max="16366" width="13.25" style="12" customWidth="1"/>
    <col min="16367" max="16384" width="13.25" style="3" customWidth="1"/>
  </cols>
  <sheetData>
    <row r="1" s="12" customFormat="1" customHeight="1" spans="1:7">
      <c r="A1" s="30" t="s">
        <v>10082</v>
      </c>
      <c r="B1" s="30"/>
      <c r="C1" s="30"/>
      <c r="D1" s="31"/>
      <c r="E1" s="30"/>
      <c r="F1" s="30"/>
      <c r="G1" s="30"/>
    </row>
    <row r="2" s="12" customFormat="1" hidden="1" customHeight="1" spans="1:7">
      <c r="A2" s="30"/>
      <c r="B2" s="30"/>
      <c r="C2" s="30"/>
      <c r="D2" s="31"/>
      <c r="E2" s="30"/>
      <c r="F2" s="30"/>
      <c r="G2" s="30"/>
    </row>
    <row r="3" s="12" customFormat="1" customHeight="1" spans="1:7">
      <c r="A3" s="32" t="s">
        <v>10083</v>
      </c>
      <c r="B3" s="32"/>
      <c r="C3" s="32"/>
      <c r="D3" s="33"/>
      <c r="E3" s="32"/>
      <c r="F3" s="32"/>
      <c r="G3" s="32"/>
    </row>
    <row r="4" s="12" customFormat="1" ht="18" customHeight="1" spans="1:7">
      <c r="A4" s="34" t="s">
        <v>10070</v>
      </c>
      <c r="B4" s="35" t="s">
        <v>10071</v>
      </c>
      <c r="C4" s="35" t="s">
        <v>10072</v>
      </c>
      <c r="D4" s="35" t="s">
        <v>10084</v>
      </c>
      <c r="E4" s="35" t="s">
        <v>10074</v>
      </c>
      <c r="F4" s="34" t="s">
        <v>10075</v>
      </c>
      <c r="G4" s="34" t="s">
        <v>44</v>
      </c>
    </row>
    <row r="5" s="12" customFormat="1" ht="24" customHeight="1" spans="1:7">
      <c r="A5" s="34"/>
      <c r="B5" s="35"/>
      <c r="C5" s="35"/>
      <c r="D5" s="34"/>
      <c r="E5" s="35"/>
      <c r="F5" s="34"/>
      <c r="G5" s="34"/>
    </row>
    <row r="6" s="12" customFormat="1" customHeight="1" spans="1:16374">
      <c r="A6" s="36">
        <v>1</v>
      </c>
      <c r="B6" s="36" t="s">
        <v>95</v>
      </c>
      <c r="C6" s="36">
        <v>1</v>
      </c>
      <c r="D6" s="37">
        <f t="shared" ref="D6:D30" si="0">C6*10</f>
        <v>10</v>
      </c>
      <c r="E6" s="36">
        <f t="shared" ref="E6:E30" si="1">C6*3</f>
        <v>3</v>
      </c>
      <c r="F6" s="36">
        <f t="shared" ref="F6:F30" si="2">D6+E6</f>
        <v>13</v>
      </c>
      <c r="G6" s="38"/>
      <c r="XEM6" s="3"/>
      <c r="XEN6" s="3"/>
      <c r="XEO6" s="3"/>
      <c r="XEP6" s="3"/>
      <c r="XEQ6" s="3"/>
      <c r="XER6" s="3"/>
      <c r="XES6" s="3"/>
      <c r="XET6" s="3"/>
    </row>
    <row r="7" s="12" customFormat="1" customHeight="1" spans="1:16374">
      <c r="A7" s="36">
        <v>2</v>
      </c>
      <c r="B7" s="36" t="s">
        <v>114</v>
      </c>
      <c r="C7" s="36">
        <v>1</v>
      </c>
      <c r="D7" s="37">
        <f t="shared" si="0"/>
        <v>10</v>
      </c>
      <c r="E7" s="36">
        <f t="shared" si="1"/>
        <v>3</v>
      </c>
      <c r="F7" s="36">
        <f t="shared" si="2"/>
        <v>13</v>
      </c>
      <c r="G7" s="38"/>
      <c r="XEM7" s="3"/>
      <c r="XEN7" s="3"/>
      <c r="XEO7" s="3"/>
      <c r="XEP7" s="3"/>
      <c r="XEQ7" s="3"/>
      <c r="XER7" s="3"/>
      <c r="XES7" s="3"/>
      <c r="XET7" s="3"/>
    </row>
    <row r="8" s="12" customFormat="1" customHeight="1" spans="1:16374">
      <c r="A8" s="36">
        <v>3</v>
      </c>
      <c r="B8" s="36" t="s">
        <v>123</v>
      </c>
      <c r="C8" s="36">
        <v>1</v>
      </c>
      <c r="D8" s="37">
        <f t="shared" si="0"/>
        <v>10</v>
      </c>
      <c r="E8" s="36">
        <f t="shared" si="1"/>
        <v>3</v>
      </c>
      <c r="F8" s="36">
        <f t="shared" si="2"/>
        <v>13</v>
      </c>
      <c r="G8" s="38"/>
      <c r="XEM8" s="3"/>
      <c r="XEN8" s="3"/>
      <c r="XEO8" s="3"/>
      <c r="XEP8" s="3"/>
      <c r="XEQ8" s="3"/>
      <c r="XER8" s="3"/>
      <c r="XES8" s="3"/>
      <c r="XET8" s="3"/>
    </row>
    <row r="9" s="12" customFormat="1" customHeight="1" spans="1:16374">
      <c r="A9" s="36">
        <v>4</v>
      </c>
      <c r="B9" s="36" t="s">
        <v>135</v>
      </c>
      <c r="C9" s="36">
        <v>1</v>
      </c>
      <c r="D9" s="37">
        <f t="shared" si="0"/>
        <v>10</v>
      </c>
      <c r="E9" s="36">
        <f t="shared" si="1"/>
        <v>3</v>
      </c>
      <c r="F9" s="36">
        <f t="shared" si="2"/>
        <v>13</v>
      </c>
      <c r="G9" s="38"/>
      <c r="XEM9" s="3"/>
      <c r="XEN9" s="3"/>
      <c r="XEO9" s="3"/>
      <c r="XEP9" s="3"/>
      <c r="XEQ9" s="3"/>
      <c r="XER9" s="3"/>
      <c r="XES9" s="3"/>
      <c r="XET9" s="3"/>
    </row>
    <row r="10" s="12" customFormat="1" customHeight="1" spans="1:16374">
      <c r="A10" s="36">
        <v>5</v>
      </c>
      <c r="B10" s="36" t="s">
        <v>294</v>
      </c>
      <c r="C10" s="36">
        <v>1</v>
      </c>
      <c r="D10" s="37">
        <f t="shared" si="0"/>
        <v>10</v>
      </c>
      <c r="E10" s="36">
        <f t="shared" si="1"/>
        <v>3</v>
      </c>
      <c r="F10" s="36">
        <f t="shared" si="2"/>
        <v>13</v>
      </c>
      <c r="G10" s="38"/>
      <c r="XEM10" s="3"/>
      <c r="XEN10" s="3"/>
      <c r="XEO10" s="3"/>
      <c r="XEP10" s="3"/>
      <c r="XEQ10" s="3"/>
      <c r="XER10" s="3"/>
      <c r="XES10" s="3"/>
      <c r="XET10" s="3"/>
    </row>
    <row r="11" s="12" customFormat="1" customHeight="1" spans="1:16374">
      <c r="A11" s="36">
        <v>6</v>
      </c>
      <c r="B11" s="36" t="s">
        <v>382</v>
      </c>
      <c r="C11" s="36">
        <v>1</v>
      </c>
      <c r="D11" s="37">
        <f t="shared" si="0"/>
        <v>10</v>
      </c>
      <c r="E11" s="36">
        <f t="shared" si="1"/>
        <v>3</v>
      </c>
      <c r="F11" s="36">
        <f t="shared" si="2"/>
        <v>13</v>
      </c>
      <c r="G11" s="38"/>
      <c r="XEM11" s="3"/>
      <c r="XEN11" s="3"/>
      <c r="XEO11" s="3"/>
      <c r="XEP11" s="3"/>
      <c r="XEQ11" s="3"/>
      <c r="XER11" s="3"/>
      <c r="XES11" s="3"/>
      <c r="XET11" s="3"/>
    </row>
    <row r="12" s="12" customFormat="1" customHeight="1" spans="1:16374">
      <c r="A12" s="36">
        <v>7</v>
      </c>
      <c r="B12" s="36" t="s">
        <v>460</v>
      </c>
      <c r="C12" s="36">
        <v>1</v>
      </c>
      <c r="D12" s="37">
        <f t="shared" si="0"/>
        <v>10</v>
      </c>
      <c r="E12" s="36">
        <f t="shared" si="1"/>
        <v>3</v>
      </c>
      <c r="F12" s="36">
        <f t="shared" si="2"/>
        <v>13</v>
      </c>
      <c r="G12" s="38"/>
      <c r="XEM12" s="3"/>
      <c r="XEN12" s="3"/>
      <c r="XEO12" s="3"/>
      <c r="XEP12" s="3"/>
      <c r="XEQ12" s="3"/>
      <c r="XER12" s="3"/>
      <c r="XES12" s="3"/>
      <c r="XET12" s="3"/>
    </row>
    <row r="13" s="12" customFormat="1" customHeight="1" spans="1:16374">
      <c r="A13" s="36">
        <v>8</v>
      </c>
      <c r="B13" s="36" t="s">
        <v>465</v>
      </c>
      <c r="C13" s="36">
        <v>1</v>
      </c>
      <c r="D13" s="37">
        <f t="shared" si="0"/>
        <v>10</v>
      </c>
      <c r="E13" s="36">
        <f t="shared" si="1"/>
        <v>3</v>
      </c>
      <c r="F13" s="36">
        <f t="shared" si="2"/>
        <v>13</v>
      </c>
      <c r="G13" s="38"/>
      <c r="XEM13" s="3"/>
      <c r="XEN13" s="3"/>
      <c r="XEO13" s="3"/>
      <c r="XEP13" s="3"/>
      <c r="XEQ13" s="3"/>
      <c r="XER13" s="3"/>
      <c r="XES13" s="3"/>
      <c r="XET13" s="3"/>
    </row>
    <row r="14" s="12" customFormat="1" customHeight="1" spans="1:16374">
      <c r="A14" s="36">
        <v>9</v>
      </c>
      <c r="B14" s="36" t="s">
        <v>470</v>
      </c>
      <c r="C14" s="36">
        <v>1</v>
      </c>
      <c r="D14" s="37">
        <f t="shared" si="0"/>
        <v>10</v>
      </c>
      <c r="E14" s="36">
        <f t="shared" si="1"/>
        <v>3</v>
      </c>
      <c r="F14" s="36">
        <f t="shared" si="2"/>
        <v>13</v>
      </c>
      <c r="G14" s="38"/>
      <c r="XEM14" s="3"/>
      <c r="XEN14" s="3"/>
      <c r="XEO14" s="3"/>
      <c r="XEP14" s="3"/>
      <c r="XEQ14" s="3"/>
      <c r="XER14" s="3"/>
      <c r="XES14" s="3"/>
      <c r="XET14" s="3"/>
    </row>
    <row r="15" s="12" customFormat="1" customHeight="1" spans="1:16374">
      <c r="A15" s="36">
        <v>10</v>
      </c>
      <c r="B15" s="36" t="s">
        <v>518</v>
      </c>
      <c r="C15" s="36">
        <v>1</v>
      </c>
      <c r="D15" s="37">
        <f t="shared" si="0"/>
        <v>10</v>
      </c>
      <c r="E15" s="36">
        <f t="shared" si="1"/>
        <v>3</v>
      </c>
      <c r="F15" s="36">
        <f t="shared" si="2"/>
        <v>13</v>
      </c>
      <c r="G15" s="38"/>
      <c r="XEM15" s="3"/>
      <c r="XEN15" s="3"/>
      <c r="XEO15" s="3"/>
      <c r="XEP15" s="3"/>
      <c r="XEQ15" s="3"/>
      <c r="XER15" s="3"/>
      <c r="XES15" s="3"/>
      <c r="XET15" s="3"/>
    </row>
    <row r="16" s="12" customFormat="1" customHeight="1" spans="1:16374">
      <c r="A16" s="36">
        <v>11</v>
      </c>
      <c r="B16" s="36" t="s">
        <v>571</v>
      </c>
      <c r="C16" s="36">
        <v>1</v>
      </c>
      <c r="D16" s="37">
        <f t="shared" si="0"/>
        <v>10</v>
      </c>
      <c r="E16" s="36">
        <f t="shared" si="1"/>
        <v>3</v>
      </c>
      <c r="F16" s="36">
        <f t="shared" si="2"/>
        <v>13</v>
      </c>
      <c r="G16" s="38"/>
      <c r="XEM16" s="3"/>
      <c r="XEN16" s="3"/>
      <c r="XEO16" s="3"/>
      <c r="XEP16" s="3"/>
      <c r="XEQ16" s="3"/>
      <c r="XER16" s="3"/>
      <c r="XES16" s="3"/>
      <c r="XET16" s="3"/>
    </row>
    <row r="17" s="12" customFormat="1" customHeight="1" spans="1:16374">
      <c r="A17" s="36">
        <v>12</v>
      </c>
      <c r="B17" s="36" t="s">
        <v>576</v>
      </c>
      <c r="C17" s="36">
        <v>1</v>
      </c>
      <c r="D17" s="37">
        <f t="shared" si="0"/>
        <v>10</v>
      </c>
      <c r="E17" s="36">
        <f t="shared" si="1"/>
        <v>3</v>
      </c>
      <c r="F17" s="36">
        <f t="shared" si="2"/>
        <v>13</v>
      </c>
      <c r="G17" s="38"/>
      <c r="XEM17" s="3"/>
      <c r="XEN17" s="3"/>
      <c r="XEO17" s="3"/>
      <c r="XEP17" s="3"/>
      <c r="XEQ17" s="3"/>
      <c r="XER17" s="3"/>
      <c r="XES17" s="3"/>
      <c r="XET17" s="3"/>
    </row>
    <row r="18" s="12" customFormat="1" customHeight="1" spans="1:16374">
      <c r="A18" s="36">
        <v>13</v>
      </c>
      <c r="B18" s="36" t="s">
        <v>696</v>
      </c>
      <c r="C18" s="36">
        <v>1</v>
      </c>
      <c r="D18" s="37">
        <f t="shared" si="0"/>
        <v>10</v>
      </c>
      <c r="E18" s="36">
        <f t="shared" si="1"/>
        <v>3</v>
      </c>
      <c r="F18" s="36">
        <f t="shared" si="2"/>
        <v>13</v>
      </c>
      <c r="G18" s="38"/>
      <c r="XEM18" s="3"/>
      <c r="XEN18" s="3"/>
      <c r="XEO18" s="3"/>
      <c r="XEP18" s="3"/>
      <c r="XEQ18" s="3"/>
      <c r="XER18" s="3"/>
      <c r="XES18" s="3"/>
      <c r="XET18" s="3"/>
    </row>
    <row r="19" s="12" customFormat="1" customHeight="1" spans="1:16374">
      <c r="A19" s="36">
        <v>14</v>
      </c>
      <c r="B19" s="36" t="s">
        <v>747</v>
      </c>
      <c r="C19" s="36">
        <v>1</v>
      </c>
      <c r="D19" s="37">
        <f t="shared" si="0"/>
        <v>10</v>
      </c>
      <c r="E19" s="36">
        <f t="shared" si="1"/>
        <v>3</v>
      </c>
      <c r="F19" s="36">
        <f t="shared" si="2"/>
        <v>13</v>
      </c>
      <c r="G19" s="38"/>
      <c r="XEM19" s="3"/>
      <c r="XEN19" s="3"/>
      <c r="XEO19" s="3"/>
      <c r="XEP19" s="3"/>
      <c r="XEQ19" s="3"/>
      <c r="XER19" s="3"/>
      <c r="XES19" s="3"/>
      <c r="XET19" s="3"/>
    </row>
    <row r="20" s="12" customFormat="1" customHeight="1" spans="1:16374">
      <c r="A20" s="36">
        <v>15</v>
      </c>
      <c r="B20" s="36" t="s">
        <v>794</v>
      </c>
      <c r="C20" s="36">
        <v>1</v>
      </c>
      <c r="D20" s="37">
        <f t="shared" si="0"/>
        <v>10</v>
      </c>
      <c r="E20" s="36">
        <f t="shared" si="1"/>
        <v>3</v>
      </c>
      <c r="F20" s="36">
        <f t="shared" si="2"/>
        <v>13</v>
      </c>
      <c r="G20" s="38"/>
      <c r="XEM20" s="3"/>
      <c r="XEN20" s="3"/>
      <c r="XEO20" s="3"/>
      <c r="XEP20" s="3"/>
      <c r="XEQ20" s="3"/>
      <c r="XER20" s="3"/>
      <c r="XES20" s="3"/>
      <c r="XET20" s="3"/>
    </row>
    <row r="21" s="12" customFormat="1" customHeight="1" spans="1:16374">
      <c r="A21" s="36">
        <v>16</v>
      </c>
      <c r="B21" s="36" t="s">
        <v>811</v>
      </c>
      <c r="C21" s="36">
        <v>1</v>
      </c>
      <c r="D21" s="37">
        <f t="shared" si="0"/>
        <v>10</v>
      </c>
      <c r="E21" s="36">
        <f t="shared" si="1"/>
        <v>3</v>
      </c>
      <c r="F21" s="36">
        <f t="shared" si="2"/>
        <v>13</v>
      </c>
      <c r="G21" s="38"/>
      <c r="XEM21" s="3"/>
      <c r="XEN21" s="3"/>
      <c r="XEO21" s="3"/>
      <c r="XEP21" s="3"/>
      <c r="XEQ21" s="3"/>
      <c r="XER21" s="3"/>
      <c r="XES21" s="3"/>
      <c r="XET21" s="3"/>
    </row>
    <row r="22" s="12" customFormat="1" customHeight="1" spans="1:16374">
      <c r="A22" s="36">
        <v>17</v>
      </c>
      <c r="B22" s="36" t="s">
        <v>926</v>
      </c>
      <c r="C22" s="36">
        <v>1</v>
      </c>
      <c r="D22" s="37">
        <f t="shared" si="0"/>
        <v>10</v>
      </c>
      <c r="E22" s="36">
        <f t="shared" si="1"/>
        <v>3</v>
      </c>
      <c r="F22" s="36">
        <f t="shared" si="2"/>
        <v>13</v>
      </c>
      <c r="G22" s="38"/>
      <c r="XEM22" s="3"/>
      <c r="XEN22" s="3"/>
      <c r="XEO22" s="3"/>
      <c r="XEP22" s="3"/>
      <c r="XEQ22" s="3"/>
      <c r="XER22" s="3"/>
      <c r="XES22" s="3"/>
      <c r="XET22" s="3"/>
    </row>
    <row r="23" s="12" customFormat="1" customHeight="1" spans="1:16374">
      <c r="A23" s="36">
        <v>18</v>
      </c>
      <c r="B23" s="36" t="s">
        <v>942</v>
      </c>
      <c r="C23" s="36">
        <v>1</v>
      </c>
      <c r="D23" s="37">
        <f t="shared" si="0"/>
        <v>10</v>
      </c>
      <c r="E23" s="36">
        <f t="shared" si="1"/>
        <v>3</v>
      </c>
      <c r="F23" s="36">
        <f t="shared" si="2"/>
        <v>13</v>
      </c>
      <c r="G23" s="38"/>
      <c r="XEM23" s="3"/>
      <c r="XEN23" s="3"/>
      <c r="XEO23" s="3"/>
      <c r="XEP23" s="3"/>
      <c r="XEQ23" s="3"/>
      <c r="XER23" s="3"/>
      <c r="XES23" s="3"/>
      <c r="XET23" s="3"/>
    </row>
    <row r="24" s="12" customFormat="1" customHeight="1" spans="1:16374">
      <c r="A24" s="36">
        <v>19</v>
      </c>
      <c r="B24" s="36" t="s">
        <v>947</v>
      </c>
      <c r="C24" s="36">
        <v>1</v>
      </c>
      <c r="D24" s="37">
        <f t="shared" si="0"/>
        <v>10</v>
      </c>
      <c r="E24" s="36">
        <f t="shared" si="1"/>
        <v>3</v>
      </c>
      <c r="F24" s="36">
        <f t="shared" si="2"/>
        <v>13</v>
      </c>
      <c r="G24" s="38"/>
      <c r="XEM24" s="3"/>
      <c r="XEN24" s="3"/>
      <c r="XEO24" s="3"/>
      <c r="XEP24" s="3"/>
      <c r="XEQ24" s="3"/>
      <c r="XER24" s="3"/>
      <c r="XES24" s="3"/>
      <c r="XET24" s="3"/>
    </row>
    <row r="25" s="12" customFormat="1" customHeight="1" spans="1:16374">
      <c r="A25" s="36">
        <v>20</v>
      </c>
      <c r="B25" s="36" t="s">
        <v>1003</v>
      </c>
      <c r="C25" s="36">
        <v>1</v>
      </c>
      <c r="D25" s="37">
        <f t="shared" si="0"/>
        <v>10</v>
      </c>
      <c r="E25" s="36">
        <f t="shared" si="1"/>
        <v>3</v>
      </c>
      <c r="F25" s="36">
        <f t="shared" si="2"/>
        <v>13</v>
      </c>
      <c r="G25" s="38"/>
      <c r="XEM25" s="3"/>
      <c r="XEN25" s="3"/>
      <c r="XEO25" s="3"/>
      <c r="XEP25" s="3"/>
      <c r="XEQ25" s="3"/>
      <c r="XER25" s="3"/>
      <c r="XES25" s="3"/>
      <c r="XET25" s="3"/>
    </row>
    <row r="26" s="12" customFormat="1" customHeight="1" spans="1:16374">
      <c r="A26" s="36">
        <v>21</v>
      </c>
      <c r="B26" s="36" t="s">
        <v>1008</v>
      </c>
      <c r="C26" s="36">
        <v>1</v>
      </c>
      <c r="D26" s="37">
        <f t="shared" si="0"/>
        <v>10</v>
      </c>
      <c r="E26" s="36">
        <f t="shared" si="1"/>
        <v>3</v>
      </c>
      <c r="F26" s="36">
        <f t="shared" si="2"/>
        <v>13</v>
      </c>
      <c r="G26" s="38"/>
      <c r="XEM26" s="3"/>
      <c r="XEN26" s="3"/>
      <c r="XEO26" s="3"/>
      <c r="XEP26" s="3"/>
      <c r="XEQ26" s="3"/>
      <c r="XER26" s="3"/>
      <c r="XES26" s="3"/>
      <c r="XET26" s="3"/>
    </row>
    <row r="27" s="12" customFormat="1" customHeight="1" spans="1:16374">
      <c r="A27" s="36">
        <v>22</v>
      </c>
      <c r="B27" s="36" t="s">
        <v>1013</v>
      </c>
      <c r="C27" s="36">
        <v>1</v>
      </c>
      <c r="D27" s="37">
        <f t="shared" si="0"/>
        <v>10</v>
      </c>
      <c r="E27" s="36">
        <f t="shared" si="1"/>
        <v>3</v>
      </c>
      <c r="F27" s="36">
        <f t="shared" si="2"/>
        <v>13</v>
      </c>
      <c r="G27" s="38"/>
      <c r="XEM27" s="3"/>
      <c r="XEN27" s="3"/>
      <c r="XEO27" s="3"/>
      <c r="XEP27" s="3"/>
      <c r="XEQ27" s="3"/>
      <c r="XER27" s="3"/>
      <c r="XES27" s="3"/>
      <c r="XET27" s="3"/>
    </row>
    <row r="28" s="12" customFormat="1" customHeight="1" spans="1:16374">
      <c r="A28" s="36">
        <v>23</v>
      </c>
      <c r="B28" s="36" t="s">
        <v>1018</v>
      </c>
      <c r="C28" s="36">
        <v>1</v>
      </c>
      <c r="D28" s="37">
        <f t="shared" si="0"/>
        <v>10</v>
      </c>
      <c r="E28" s="36">
        <f t="shared" si="1"/>
        <v>3</v>
      </c>
      <c r="F28" s="36">
        <f t="shared" si="2"/>
        <v>13</v>
      </c>
      <c r="G28" s="38"/>
      <c r="XEM28" s="3"/>
      <c r="XEN28" s="3"/>
      <c r="XEO28" s="3"/>
      <c r="XEP28" s="3"/>
      <c r="XEQ28" s="3"/>
      <c r="XER28" s="3"/>
      <c r="XES28" s="3"/>
      <c r="XET28" s="3"/>
    </row>
    <row r="29" s="12" customFormat="1" customHeight="1" spans="1:16374">
      <c r="A29" s="36">
        <v>24</v>
      </c>
      <c r="B29" s="36" t="s">
        <v>1030</v>
      </c>
      <c r="C29" s="36">
        <v>1</v>
      </c>
      <c r="D29" s="37">
        <f t="shared" si="0"/>
        <v>10</v>
      </c>
      <c r="E29" s="36">
        <f t="shared" si="1"/>
        <v>3</v>
      </c>
      <c r="F29" s="36">
        <f t="shared" si="2"/>
        <v>13</v>
      </c>
      <c r="G29" s="38"/>
      <c r="XEM29" s="3"/>
      <c r="XEN29" s="3"/>
      <c r="XEO29" s="3"/>
      <c r="XEP29" s="3"/>
      <c r="XEQ29" s="3"/>
      <c r="XER29" s="3"/>
      <c r="XES29" s="3"/>
      <c r="XET29" s="3"/>
    </row>
    <row r="30" s="12" customFormat="1" customHeight="1" spans="1:16374">
      <c r="A30" s="36">
        <v>25</v>
      </c>
      <c r="B30" s="36" t="s">
        <v>1056</v>
      </c>
      <c r="C30" s="36">
        <v>1</v>
      </c>
      <c r="D30" s="37">
        <f t="shared" si="0"/>
        <v>10</v>
      </c>
      <c r="E30" s="36">
        <f t="shared" si="1"/>
        <v>3</v>
      </c>
      <c r="F30" s="36">
        <f t="shared" si="2"/>
        <v>13</v>
      </c>
      <c r="G30" s="38"/>
      <c r="XEM30" s="3"/>
      <c r="XEN30" s="3"/>
      <c r="XEO30" s="3"/>
      <c r="XEP30" s="3"/>
      <c r="XEQ30" s="3"/>
      <c r="XER30" s="3"/>
      <c r="XES30" s="3"/>
      <c r="XET30" s="3"/>
    </row>
    <row r="31" s="12" customFormat="1" customHeight="1" spans="1:16374">
      <c r="A31" s="36">
        <v>26</v>
      </c>
      <c r="B31" s="36" t="s">
        <v>1083</v>
      </c>
      <c r="C31" s="36">
        <v>1</v>
      </c>
      <c r="D31" s="37">
        <f t="shared" ref="D31:D59" si="3">C31*10</f>
        <v>10</v>
      </c>
      <c r="E31" s="36">
        <f t="shared" ref="E31:E59" si="4">C31*3</f>
        <v>3</v>
      </c>
      <c r="F31" s="36">
        <f t="shared" ref="F31:F59" si="5">D31+E31</f>
        <v>13</v>
      </c>
      <c r="G31" s="38"/>
      <c r="XEM31" s="3"/>
      <c r="XEN31" s="3"/>
      <c r="XEO31" s="3"/>
      <c r="XEP31" s="3"/>
      <c r="XEQ31" s="3"/>
      <c r="XER31" s="3"/>
      <c r="XES31" s="3"/>
      <c r="XET31" s="3"/>
    </row>
    <row r="32" s="12" customFormat="1" customHeight="1" spans="1:16374">
      <c r="A32" s="36">
        <v>27</v>
      </c>
      <c r="B32" s="36" t="s">
        <v>1170</v>
      </c>
      <c r="C32" s="36">
        <v>1</v>
      </c>
      <c r="D32" s="37">
        <f t="shared" si="3"/>
        <v>10</v>
      </c>
      <c r="E32" s="36">
        <f t="shared" si="4"/>
        <v>3</v>
      </c>
      <c r="F32" s="36">
        <f t="shared" si="5"/>
        <v>13</v>
      </c>
      <c r="G32" s="38"/>
      <c r="XEM32" s="3"/>
      <c r="XEN32" s="3"/>
      <c r="XEO32" s="3"/>
      <c r="XEP32" s="3"/>
      <c r="XEQ32" s="3"/>
      <c r="XER32" s="3"/>
      <c r="XES32" s="3"/>
      <c r="XET32" s="3"/>
    </row>
    <row r="33" s="12" customFormat="1" customHeight="1" spans="1:16374">
      <c r="A33" s="36">
        <v>28</v>
      </c>
      <c r="B33" s="36" t="s">
        <v>1238</v>
      </c>
      <c r="C33" s="36">
        <v>1</v>
      </c>
      <c r="D33" s="37">
        <f t="shared" si="3"/>
        <v>10</v>
      </c>
      <c r="E33" s="36">
        <f t="shared" si="4"/>
        <v>3</v>
      </c>
      <c r="F33" s="36">
        <f t="shared" si="5"/>
        <v>13</v>
      </c>
      <c r="G33" s="38"/>
      <c r="XEM33" s="3"/>
      <c r="XEN33" s="3"/>
      <c r="XEO33" s="3"/>
      <c r="XEP33" s="3"/>
      <c r="XEQ33" s="3"/>
      <c r="XER33" s="3"/>
      <c r="XES33" s="3"/>
      <c r="XET33" s="3"/>
    </row>
    <row r="34" s="12" customFormat="1" customHeight="1" spans="1:16374">
      <c r="A34" s="36">
        <v>29</v>
      </c>
      <c r="B34" s="36" t="s">
        <v>1264</v>
      </c>
      <c r="C34" s="36">
        <v>1</v>
      </c>
      <c r="D34" s="37">
        <f t="shared" si="3"/>
        <v>10</v>
      </c>
      <c r="E34" s="36">
        <f t="shared" si="4"/>
        <v>3</v>
      </c>
      <c r="F34" s="36">
        <f t="shared" si="5"/>
        <v>13</v>
      </c>
      <c r="G34" s="38"/>
      <c r="XED34" s="3"/>
      <c r="XEE34" s="3"/>
      <c r="XEF34" s="3"/>
      <c r="XEG34" s="3"/>
      <c r="XEH34" s="3"/>
      <c r="XEI34" s="3"/>
      <c r="XEJ34" s="3"/>
      <c r="XEM34" s="3"/>
      <c r="XEN34" s="3"/>
      <c r="XEO34" s="3"/>
      <c r="XEP34" s="3"/>
      <c r="XEQ34" s="3"/>
      <c r="XER34" s="3"/>
      <c r="XES34" s="3"/>
      <c r="XET34" s="3"/>
    </row>
    <row r="35" s="12" customFormat="1" ht="26" customHeight="1" spans="1:16374">
      <c r="A35" s="36">
        <v>30</v>
      </c>
      <c r="B35" s="36" t="s">
        <v>1325</v>
      </c>
      <c r="C35" s="36">
        <v>1</v>
      </c>
      <c r="D35" s="37">
        <f t="shared" si="3"/>
        <v>10</v>
      </c>
      <c r="E35" s="36">
        <f t="shared" si="4"/>
        <v>3</v>
      </c>
      <c r="F35" s="36">
        <f t="shared" si="5"/>
        <v>13</v>
      </c>
      <c r="G35" s="38"/>
      <c r="XED35" s="3"/>
      <c r="XEE35" s="3"/>
      <c r="XEF35" s="3"/>
      <c r="XEG35" s="3"/>
      <c r="XEH35" s="3"/>
      <c r="XEI35" s="3"/>
      <c r="XEJ35" s="3"/>
      <c r="XEM35" s="3"/>
      <c r="XEN35" s="3"/>
      <c r="XEO35" s="3"/>
      <c r="XEP35" s="3"/>
      <c r="XEQ35" s="3"/>
      <c r="XER35" s="3"/>
      <c r="XES35" s="3"/>
      <c r="XET35" s="3"/>
    </row>
    <row r="36" s="12" customFormat="1" customHeight="1" spans="1:16374">
      <c r="A36" s="36">
        <v>31</v>
      </c>
      <c r="B36" s="36" t="s">
        <v>1330</v>
      </c>
      <c r="C36" s="36">
        <v>1</v>
      </c>
      <c r="D36" s="37">
        <f t="shared" si="3"/>
        <v>10</v>
      </c>
      <c r="E36" s="36">
        <f t="shared" si="4"/>
        <v>3</v>
      </c>
      <c r="F36" s="36">
        <f t="shared" si="5"/>
        <v>13</v>
      </c>
      <c r="G36" s="38"/>
      <c r="XED36" s="3"/>
      <c r="XEE36" s="3"/>
      <c r="XEF36" s="3"/>
      <c r="XEG36" s="3"/>
      <c r="XEH36" s="3"/>
      <c r="XEI36" s="3"/>
      <c r="XEJ36" s="3"/>
      <c r="XEM36" s="3"/>
      <c r="XEN36" s="3"/>
      <c r="XEO36" s="3"/>
      <c r="XEP36" s="3"/>
      <c r="XEQ36" s="3"/>
      <c r="XER36" s="3"/>
      <c r="XES36" s="3"/>
      <c r="XET36" s="3"/>
    </row>
    <row r="37" s="12" customFormat="1" customHeight="1" spans="1:16374">
      <c r="A37" s="36">
        <v>32</v>
      </c>
      <c r="B37" s="36" t="s">
        <v>1335</v>
      </c>
      <c r="C37" s="36">
        <v>1</v>
      </c>
      <c r="D37" s="37">
        <f t="shared" si="3"/>
        <v>10</v>
      </c>
      <c r="E37" s="36">
        <f t="shared" si="4"/>
        <v>3</v>
      </c>
      <c r="F37" s="36">
        <f t="shared" si="5"/>
        <v>13</v>
      </c>
      <c r="G37" s="38"/>
      <c r="XED37" s="3"/>
      <c r="XEE37" s="3"/>
      <c r="XEF37" s="3"/>
      <c r="XEG37" s="3"/>
      <c r="XEH37" s="3"/>
      <c r="XEI37" s="3"/>
      <c r="XEJ37" s="3"/>
      <c r="XEM37" s="3"/>
      <c r="XEN37" s="3"/>
      <c r="XEO37" s="3"/>
      <c r="XEP37" s="3"/>
      <c r="XEQ37" s="3"/>
      <c r="XER37" s="3"/>
      <c r="XES37" s="3"/>
      <c r="XET37" s="3"/>
    </row>
    <row r="38" s="12" customFormat="1" customHeight="1" spans="1:16374">
      <c r="A38" s="36">
        <v>33</v>
      </c>
      <c r="B38" s="36" t="s">
        <v>1415</v>
      </c>
      <c r="C38" s="36">
        <v>1</v>
      </c>
      <c r="D38" s="37">
        <f t="shared" si="3"/>
        <v>10</v>
      </c>
      <c r="E38" s="36">
        <f t="shared" si="4"/>
        <v>3</v>
      </c>
      <c r="F38" s="36">
        <f t="shared" si="5"/>
        <v>13</v>
      </c>
      <c r="G38" s="38"/>
      <c r="XED38" s="3"/>
      <c r="XEE38" s="3"/>
      <c r="XEF38" s="3"/>
      <c r="XEG38" s="3"/>
      <c r="XEH38" s="3"/>
      <c r="XEI38" s="3"/>
      <c r="XEJ38" s="3"/>
      <c r="XEM38" s="3"/>
      <c r="XEN38" s="3"/>
      <c r="XEO38" s="3"/>
      <c r="XEP38" s="3"/>
      <c r="XEQ38" s="3"/>
      <c r="XER38" s="3"/>
      <c r="XES38" s="3"/>
      <c r="XET38" s="3"/>
    </row>
    <row r="39" s="12" customFormat="1" customHeight="1" spans="1:16374">
      <c r="A39" s="36">
        <v>34</v>
      </c>
      <c r="B39" s="36" t="s">
        <v>1420</v>
      </c>
      <c r="C39" s="36">
        <v>1</v>
      </c>
      <c r="D39" s="37">
        <f t="shared" si="3"/>
        <v>10</v>
      </c>
      <c r="E39" s="36">
        <f t="shared" si="4"/>
        <v>3</v>
      </c>
      <c r="F39" s="36">
        <f t="shared" si="5"/>
        <v>13</v>
      </c>
      <c r="G39" s="38"/>
      <c r="XED39" s="3"/>
      <c r="XEE39" s="3"/>
      <c r="XEF39" s="3"/>
      <c r="XEG39" s="3"/>
      <c r="XEH39" s="3"/>
      <c r="XEI39" s="3"/>
      <c r="XEJ39" s="3"/>
      <c r="XEM39" s="3"/>
      <c r="XEN39" s="3"/>
      <c r="XEO39" s="3"/>
      <c r="XEP39" s="3"/>
      <c r="XEQ39" s="3"/>
      <c r="XER39" s="3"/>
      <c r="XES39" s="3"/>
      <c r="XET39" s="3"/>
    </row>
    <row r="40" s="12" customFormat="1" customHeight="1" spans="1:16374">
      <c r="A40" s="36">
        <v>35</v>
      </c>
      <c r="B40" s="36" t="s">
        <v>1502</v>
      </c>
      <c r="C40" s="36">
        <v>1</v>
      </c>
      <c r="D40" s="37">
        <f t="shared" si="3"/>
        <v>10</v>
      </c>
      <c r="E40" s="36">
        <f t="shared" si="4"/>
        <v>3</v>
      </c>
      <c r="F40" s="36">
        <f t="shared" si="5"/>
        <v>13</v>
      </c>
      <c r="G40" s="38"/>
      <c r="XED40" s="3"/>
      <c r="XEE40" s="3"/>
      <c r="XEF40" s="3"/>
      <c r="XEG40" s="3"/>
      <c r="XEH40" s="3"/>
      <c r="XEI40" s="3"/>
      <c r="XEJ40" s="3"/>
      <c r="XEM40" s="3"/>
      <c r="XEN40" s="3"/>
      <c r="XEO40" s="3"/>
      <c r="XEP40" s="3"/>
      <c r="XEQ40" s="3"/>
      <c r="XER40" s="3"/>
      <c r="XES40" s="3"/>
      <c r="XET40" s="3"/>
    </row>
    <row r="41" s="12" customFormat="1" customHeight="1" spans="1:16374">
      <c r="A41" s="36">
        <v>36</v>
      </c>
      <c r="B41" s="36" t="s">
        <v>1507</v>
      </c>
      <c r="C41" s="36">
        <v>1</v>
      </c>
      <c r="D41" s="37">
        <f t="shared" si="3"/>
        <v>10</v>
      </c>
      <c r="E41" s="36">
        <f t="shared" si="4"/>
        <v>3</v>
      </c>
      <c r="F41" s="36">
        <f t="shared" si="5"/>
        <v>13</v>
      </c>
      <c r="G41" s="38"/>
      <c r="XED41" s="3"/>
      <c r="XEE41" s="3"/>
      <c r="XEF41" s="3"/>
      <c r="XEG41" s="3"/>
      <c r="XEH41" s="3"/>
      <c r="XEI41" s="3"/>
      <c r="XEJ41" s="3"/>
      <c r="XEM41" s="3"/>
      <c r="XEN41" s="3"/>
      <c r="XEO41" s="3"/>
      <c r="XEP41" s="3"/>
      <c r="XEQ41" s="3"/>
      <c r="XER41" s="3"/>
      <c r="XES41" s="3"/>
      <c r="XET41" s="3"/>
    </row>
    <row r="42" s="12" customFormat="1" customHeight="1" spans="1:16374">
      <c r="A42" s="36">
        <v>37</v>
      </c>
      <c r="B42" s="36" t="s">
        <v>1512</v>
      </c>
      <c r="C42" s="36">
        <v>1</v>
      </c>
      <c r="D42" s="37">
        <f t="shared" si="3"/>
        <v>10</v>
      </c>
      <c r="E42" s="36">
        <f t="shared" si="4"/>
        <v>3</v>
      </c>
      <c r="F42" s="36">
        <f t="shared" si="5"/>
        <v>13</v>
      </c>
      <c r="G42" s="38"/>
      <c r="XED42" s="3"/>
      <c r="XEE42" s="3"/>
      <c r="XEF42" s="3"/>
      <c r="XEG42" s="3"/>
      <c r="XEH42" s="3"/>
      <c r="XEI42" s="3"/>
      <c r="XEJ42" s="3"/>
      <c r="XEM42" s="3"/>
      <c r="XEN42" s="3"/>
      <c r="XEO42" s="3"/>
      <c r="XEP42" s="3"/>
      <c r="XEQ42" s="3"/>
      <c r="XER42" s="3"/>
      <c r="XES42" s="3"/>
      <c r="XET42" s="3"/>
    </row>
    <row r="43" s="12" customFormat="1" customHeight="1" spans="1:16374">
      <c r="A43" s="36">
        <v>38</v>
      </c>
      <c r="B43" s="36" t="s">
        <v>1517</v>
      </c>
      <c r="C43" s="36">
        <v>1</v>
      </c>
      <c r="D43" s="37">
        <f t="shared" si="3"/>
        <v>10</v>
      </c>
      <c r="E43" s="36">
        <f t="shared" si="4"/>
        <v>3</v>
      </c>
      <c r="F43" s="36">
        <f t="shared" si="5"/>
        <v>13</v>
      </c>
      <c r="G43" s="38"/>
      <c r="XED43" s="3"/>
      <c r="XEE43" s="3"/>
      <c r="XEF43" s="3"/>
      <c r="XEG43" s="3"/>
      <c r="XEH43" s="3"/>
      <c r="XEI43" s="3"/>
      <c r="XEJ43" s="3"/>
      <c r="XEM43" s="3"/>
      <c r="XEN43" s="3"/>
      <c r="XEO43" s="3"/>
      <c r="XEP43" s="3"/>
      <c r="XEQ43" s="3"/>
      <c r="XER43" s="3"/>
      <c r="XES43" s="3"/>
      <c r="XET43" s="3"/>
    </row>
    <row r="44" s="12" customFormat="1" customHeight="1" spans="1:16374">
      <c r="A44" s="36">
        <v>39</v>
      </c>
      <c r="B44" s="36" t="s">
        <v>1709</v>
      </c>
      <c r="C44" s="36">
        <v>1</v>
      </c>
      <c r="D44" s="37">
        <f t="shared" si="3"/>
        <v>10</v>
      </c>
      <c r="E44" s="36">
        <f t="shared" si="4"/>
        <v>3</v>
      </c>
      <c r="F44" s="36">
        <f t="shared" si="5"/>
        <v>13</v>
      </c>
      <c r="G44" s="38"/>
      <c r="XED44" s="3"/>
      <c r="XEE44" s="3"/>
      <c r="XEF44" s="3"/>
      <c r="XEG44" s="3"/>
      <c r="XEH44" s="3"/>
      <c r="XEI44" s="3"/>
      <c r="XEJ44" s="3"/>
      <c r="XEM44" s="3"/>
      <c r="XEN44" s="3"/>
      <c r="XEO44" s="3"/>
      <c r="XEP44" s="3"/>
      <c r="XEQ44" s="3"/>
      <c r="XER44" s="3"/>
      <c r="XES44" s="3"/>
      <c r="XET44" s="3"/>
    </row>
    <row r="45" s="12" customFormat="1" customHeight="1" spans="1:16374">
      <c r="A45" s="36">
        <v>40</v>
      </c>
      <c r="B45" s="36" t="s">
        <v>1751</v>
      </c>
      <c r="C45" s="36">
        <v>1</v>
      </c>
      <c r="D45" s="37">
        <f t="shared" si="3"/>
        <v>10</v>
      </c>
      <c r="E45" s="36">
        <f t="shared" si="4"/>
        <v>3</v>
      </c>
      <c r="F45" s="36">
        <f t="shared" si="5"/>
        <v>13</v>
      </c>
      <c r="G45" s="38"/>
      <c r="XED45" s="3"/>
      <c r="XEE45" s="3"/>
      <c r="XEF45" s="3"/>
      <c r="XEG45" s="3"/>
      <c r="XEH45" s="3"/>
      <c r="XEI45" s="3"/>
      <c r="XEJ45" s="3"/>
      <c r="XEM45" s="3"/>
      <c r="XEN45" s="3"/>
      <c r="XEO45" s="3"/>
      <c r="XEP45" s="3"/>
      <c r="XEQ45" s="3"/>
      <c r="XER45" s="3"/>
      <c r="XES45" s="3"/>
      <c r="XET45" s="3"/>
    </row>
    <row r="46" s="12" customFormat="1" customHeight="1" spans="1:16374">
      <c r="A46" s="36">
        <v>41</v>
      </c>
      <c r="B46" s="36" t="s">
        <v>1922</v>
      </c>
      <c r="C46" s="36">
        <v>1</v>
      </c>
      <c r="D46" s="37">
        <f t="shared" si="3"/>
        <v>10</v>
      </c>
      <c r="E46" s="36">
        <f t="shared" si="4"/>
        <v>3</v>
      </c>
      <c r="F46" s="36">
        <f t="shared" si="5"/>
        <v>13</v>
      </c>
      <c r="G46" s="38"/>
      <c r="XED46" s="3"/>
      <c r="XEE46" s="3"/>
      <c r="XEF46" s="3"/>
      <c r="XEG46" s="3"/>
      <c r="XEH46" s="3"/>
      <c r="XEI46" s="3"/>
      <c r="XEJ46" s="3"/>
      <c r="XEM46" s="3"/>
      <c r="XEN46" s="3"/>
      <c r="XEO46" s="3"/>
      <c r="XEP46" s="3"/>
      <c r="XEQ46" s="3"/>
      <c r="XER46" s="3"/>
      <c r="XES46" s="3"/>
      <c r="XET46" s="3"/>
    </row>
    <row r="47" s="12" customFormat="1" customHeight="1" spans="1:16374">
      <c r="A47" s="36">
        <v>42</v>
      </c>
      <c r="B47" s="36" t="s">
        <v>1974</v>
      </c>
      <c r="C47" s="36">
        <v>1</v>
      </c>
      <c r="D47" s="37">
        <f t="shared" si="3"/>
        <v>10</v>
      </c>
      <c r="E47" s="36">
        <f t="shared" si="4"/>
        <v>3</v>
      </c>
      <c r="F47" s="36">
        <f t="shared" si="5"/>
        <v>13</v>
      </c>
      <c r="G47" s="38"/>
      <c r="XED47" s="3"/>
      <c r="XEE47" s="3"/>
      <c r="XEF47" s="3"/>
      <c r="XEG47" s="3"/>
      <c r="XEH47" s="3"/>
      <c r="XEI47" s="3"/>
      <c r="XEJ47" s="3"/>
      <c r="XEM47" s="3"/>
      <c r="XEN47" s="3"/>
      <c r="XEO47" s="3"/>
      <c r="XEP47" s="3"/>
      <c r="XEQ47" s="3"/>
      <c r="XER47" s="3"/>
      <c r="XES47" s="3"/>
      <c r="XET47" s="3"/>
    </row>
    <row r="48" s="12" customFormat="1" customHeight="1" spans="1:16374">
      <c r="A48" s="36">
        <v>43</v>
      </c>
      <c r="B48" s="36" t="s">
        <v>1979</v>
      </c>
      <c r="C48" s="36">
        <v>1</v>
      </c>
      <c r="D48" s="37">
        <f t="shared" si="3"/>
        <v>10</v>
      </c>
      <c r="E48" s="36">
        <f t="shared" si="4"/>
        <v>3</v>
      </c>
      <c r="F48" s="36">
        <f t="shared" si="5"/>
        <v>13</v>
      </c>
      <c r="G48" s="38"/>
      <c r="XED48" s="3"/>
      <c r="XEE48" s="3"/>
      <c r="XEF48" s="3"/>
      <c r="XEG48" s="3"/>
      <c r="XEH48" s="3"/>
      <c r="XEI48" s="3"/>
      <c r="XEJ48" s="3"/>
      <c r="XEM48" s="3"/>
      <c r="XEN48" s="3"/>
      <c r="XEO48" s="3"/>
      <c r="XEP48" s="3"/>
      <c r="XEQ48" s="3"/>
      <c r="XER48" s="3"/>
      <c r="XES48" s="3"/>
      <c r="XET48" s="3"/>
    </row>
    <row r="49" s="12" customFormat="1" customHeight="1" spans="1:16374">
      <c r="A49" s="36">
        <v>44</v>
      </c>
      <c r="B49" s="36" t="s">
        <v>2164</v>
      </c>
      <c r="C49" s="36">
        <v>1</v>
      </c>
      <c r="D49" s="37">
        <f t="shared" si="3"/>
        <v>10</v>
      </c>
      <c r="E49" s="36">
        <f t="shared" si="4"/>
        <v>3</v>
      </c>
      <c r="F49" s="36">
        <f t="shared" si="5"/>
        <v>13</v>
      </c>
      <c r="G49" s="38"/>
      <c r="XED49" s="3"/>
      <c r="XEE49" s="3"/>
      <c r="XEF49" s="3"/>
      <c r="XEG49" s="3"/>
      <c r="XEH49" s="3"/>
      <c r="XEI49" s="3"/>
      <c r="XEJ49" s="3"/>
      <c r="XEM49" s="3"/>
      <c r="XEN49" s="3"/>
      <c r="XEO49" s="3"/>
      <c r="XEP49" s="3"/>
      <c r="XEQ49" s="3"/>
      <c r="XER49" s="3"/>
      <c r="XES49" s="3"/>
      <c r="XET49" s="3"/>
    </row>
    <row r="50" s="12" customFormat="1" customHeight="1" spans="1:16374">
      <c r="A50" s="36">
        <v>45</v>
      </c>
      <c r="B50" s="36" t="s">
        <v>2261</v>
      </c>
      <c r="C50" s="36">
        <v>1</v>
      </c>
      <c r="D50" s="37">
        <f t="shared" si="3"/>
        <v>10</v>
      </c>
      <c r="E50" s="36">
        <f t="shared" si="4"/>
        <v>3</v>
      </c>
      <c r="F50" s="36">
        <f t="shared" si="5"/>
        <v>13</v>
      </c>
      <c r="G50" s="38"/>
      <c r="XED50" s="3"/>
      <c r="XEE50" s="3"/>
      <c r="XEF50" s="3"/>
      <c r="XEG50" s="3"/>
      <c r="XEH50" s="3"/>
      <c r="XEI50" s="3"/>
      <c r="XEJ50" s="3"/>
      <c r="XEM50" s="3"/>
      <c r="XEN50" s="3"/>
      <c r="XEO50" s="3"/>
      <c r="XEP50" s="3"/>
      <c r="XEQ50" s="3"/>
      <c r="XER50" s="3"/>
      <c r="XES50" s="3"/>
      <c r="XET50" s="3"/>
    </row>
    <row r="51" s="12" customFormat="1" customHeight="1" spans="1:16374">
      <c r="A51" s="36">
        <v>46</v>
      </c>
      <c r="B51" s="36" t="s">
        <v>2290</v>
      </c>
      <c r="C51" s="36">
        <v>1</v>
      </c>
      <c r="D51" s="37">
        <f t="shared" si="3"/>
        <v>10</v>
      </c>
      <c r="E51" s="36">
        <f t="shared" si="4"/>
        <v>3</v>
      </c>
      <c r="F51" s="36">
        <f t="shared" si="5"/>
        <v>13</v>
      </c>
      <c r="G51" s="38"/>
      <c r="XED51" s="3"/>
      <c r="XEE51" s="3"/>
      <c r="XEF51" s="3"/>
      <c r="XEG51" s="3"/>
      <c r="XEH51" s="3"/>
      <c r="XEI51" s="3"/>
      <c r="XEJ51" s="3"/>
      <c r="XEM51" s="3"/>
      <c r="XEN51" s="3"/>
      <c r="XEO51" s="3"/>
      <c r="XEP51" s="3"/>
      <c r="XEQ51" s="3"/>
      <c r="XER51" s="3"/>
      <c r="XES51" s="3"/>
      <c r="XET51" s="3"/>
    </row>
    <row r="52" s="12" customFormat="1" customHeight="1" spans="1:16374">
      <c r="A52" s="36">
        <v>47</v>
      </c>
      <c r="B52" s="36" t="s">
        <v>2342</v>
      </c>
      <c r="C52" s="36">
        <v>1</v>
      </c>
      <c r="D52" s="37">
        <f t="shared" si="3"/>
        <v>10</v>
      </c>
      <c r="E52" s="36">
        <f t="shared" si="4"/>
        <v>3</v>
      </c>
      <c r="F52" s="36">
        <f t="shared" si="5"/>
        <v>13</v>
      </c>
      <c r="G52" s="38"/>
      <c r="XED52" s="3"/>
      <c r="XEE52" s="3"/>
      <c r="XEF52" s="3"/>
      <c r="XEG52" s="3"/>
      <c r="XEH52" s="3"/>
      <c r="XEI52" s="3"/>
      <c r="XEJ52" s="3"/>
      <c r="XEM52" s="3"/>
      <c r="XEN52" s="3"/>
      <c r="XEO52" s="3"/>
      <c r="XEP52" s="3"/>
      <c r="XEQ52" s="3"/>
      <c r="XER52" s="3"/>
      <c r="XES52" s="3"/>
      <c r="XET52" s="3"/>
    </row>
    <row r="53" s="12" customFormat="1" customHeight="1" spans="1:16374">
      <c r="A53" s="36">
        <v>48</v>
      </c>
      <c r="B53" s="36" t="s">
        <v>2390</v>
      </c>
      <c r="C53" s="36">
        <v>1</v>
      </c>
      <c r="D53" s="37">
        <f t="shared" si="3"/>
        <v>10</v>
      </c>
      <c r="E53" s="36">
        <f t="shared" si="4"/>
        <v>3</v>
      </c>
      <c r="F53" s="36">
        <f t="shared" si="5"/>
        <v>13</v>
      </c>
      <c r="G53" s="38"/>
      <c r="XED53" s="3"/>
      <c r="XEE53" s="3"/>
      <c r="XEF53" s="3"/>
      <c r="XEG53" s="3"/>
      <c r="XEH53" s="3"/>
      <c r="XEI53" s="3"/>
      <c r="XEJ53" s="3"/>
      <c r="XEM53" s="3"/>
      <c r="XEN53" s="3"/>
      <c r="XEO53" s="3"/>
      <c r="XEP53" s="3"/>
      <c r="XEQ53" s="3"/>
      <c r="XER53" s="3"/>
      <c r="XES53" s="3"/>
      <c r="XET53" s="3"/>
    </row>
    <row r="54" s="12" customFormat="1" customHeight="1" spans="1:16374">
      <c r="A54" s="36">
        <v>49</v>
      </c>
      <c r="B54" s="36" t="s">
        <v>2517</v>
      </c>
      <c r="C54" s="36">
        <v>1</v>
      </c>
      <c r="D54" s="37">
        <f t="shared" si="3"/>
        <v>10</v>
      </c>
      <c r="E54" s="36">
        <f t="shared" si="4"/>
        <v>3</v>
      </c>
      <c r="F54" s="36">
        <f t="shared" si="5"/>
        <v>13</v>
      </c>
      <c r="G54" s="38"/>
      <c r="XED54" s="3"/>
      <c r="XEE54" s="3"/>
      <c r="XEF54" s="3"/>
      <c r="XEG54" s="3"/>
      <c r="XEH54" s="3"/>
      <c r="XEI54" s="3"/>
      <c r="XEJ54" s="3"/>
      <c r="XEM54" s="3"/>
      <c r="XEN54" s="3"/>
      <c r="XEO54" s="3"/>
      <c r="XEP54" s="3"/>
      <c r="XEQ54" s="3"/>
      <c r="XER54" s="3"/>
      <c r="XES54" s="3"/>
      <c r="XET54" s="3"/>
    </row>
    <row r="55" s="12" customFormat="1" customHeight="1" spans="1:16374">
      <c r="A55" s="36">
        <v>50</v>
      </c>
      <c r="B55" s="36" t="s">
        <v>2544</v>
      </c>
      <c r="C55" s="36">
        <v>1</v>
      </c>
      <c r="D55" s="37">
        <f t="shared" si="3"/>
        <v>10</v>
      </c>
      <c r="E55" s="36">
        <f t="shared" si="4"/>
        <v>3</v>
      </c>
      <c r="F55" s="36">
        <f t="shared" si="5"/>
        <v>13</v>
      </c>
      <c r="G55" s="38"/>
      <c r="XED55" s="3"/>
      <c r="XEE55" s="3"/>
      <c r="XEF55" s="3"/>
      <c r="XEG55" s="3"/>
      <c r="XEH55" s="3"/>
      <c r="XEI55" s="3"/>
      <c r="XEJ55" s="3"/>
      <c r="XEM55" s="3"/>
      <c r="XEN55" s="3"/>
      <c r="XEO55" s="3"/>
      <c r="XEP55" s="3"/>
      <c r="XEQ55" s="3"/>
      <c r="XER55" s="3"/>
      <c r="XES55" s="3"/>
      <c r="XET55" s="3"/>
    </row>
    <row r="56" s="12" customFormat="1" customHeight="1" spans="1:16374">
      <c r="A56" s="36">
        <v>51</v>
      </c>
      <c r="B56" s="36" t="s">
        <v>2586</v>
      </c>
      <c r="C56" s="36">
        <v>1</v>
      </c>
      <c r="D56" s="37">
        <f t="shared" si="3"/>
        <v>10</v>
      </c>
      <c r="E56" s="36">
        <f t="shared" si="4"/>
        <v>3</v>
      </c>
      <c r="F56" s="36">
        <f t="shared" si="5"/>
        <v>13</v>
      </c>
      <c r="G56" s="38"/>
      <c r="XED56" s="3"/>
      <c r="XEE56" s="3"/>
      <c r="XEF56" s="3"/>
      <c r="XEG56" s="3"/>
      <c r="XEH56" s="3"/>
      <c r="XEI56" s="3"/>
      <c r="XEJ56" s="3"/>
      <c r="XEM56" s="3"/>
      <c r="XEN56" s="3"/>
      <c r="XEO56" s="3"/>
      <c r="XEP56" s="3"/>
      <c r="XEQ56" s="3"/>
      <c r="XER56" s="3"/>
      <c r="XES56" s="3"/>
      <c r="XET56" s="3"/>
    </row>
    <row r="57" s="12" customFormat="1" customHeight="1" spans="1:16374">
      <c r="A57" s="36">
        <v>52</v>
      </c>
      <c r="B57" s="36" t="s">
        <v>2674</v>
      </c>
      <c r="C57" s="36">
        <v>1</v>
      </c>
      <c r="D57" s="37">
        <f t="shared" si="3"/>
        <v>10</v>
      </c>
      <c r="E57" s="36">
        <f t="shared" si="4"/>
        <v>3</v>
      </c>
      <c r="F57" s="36">
        <f t="shared" si="5"/>
        <v>13</v>
      </c>
      <c r="G57" s="38"/>
      <c r="XED57" s="3"/>
      <c r="XEE57" s="3"/>
      <c r="XEF57" s="3"/>
      <c r="XEG57" s="3"/>
      <c r="XEH57" s="3"/>
      <c r="XEI57" s="3"/>
      <c r="XEJ57" s="3"/>
      <c r="XEM57" s="3"/>
      <c r="XEN57" s="3"/>
      <c r="XEO57" s="3"/>
      <c r="XEP57" s="3"/>
      <c r="XEQ57" s="3"/>
      <c r="XER57" s="3"/>
      <c r="XES57" s="3"/>
      <c r="XET57" s="3"/>
    </row>
    <row r="58" s="12" customFormat="1" customHeight="1" spans="1:16374">
      <c r="A58" s="36">
        <v>53</v>
      </c>
      <c r="B58" s="36" t="s">
        <v>2704</v>
      </c>
      <c r="C58" s="36">
        <v>1</v>
      </c>
      <c r="D58" s="37">
        <f t="shared" si="3"/>
        <v>10</v>
      </c>
      <c r="E58" s="36">
        <f t="shared" si="4"/>
        <v>3</v>
      </c>
      <c r="F58" s="36">
        <f t="shared" si="5"/>
        <v>13</v>
      </c>
      <c r="G58" s="38"/>
      <c r="XED58" s="3"/>
      <c r="XEE58" s="3"/>
      <c r="XEF58" s="3"/>
      <c r="XEG58" s="3"/>
      <c r="XEH58" s="3"/>
      <c r="XEI58" s="3"/>
      <c r="XEJ58" s="3"/>
      <c r="XEM58" s="3"/>
      <c r="XEN58" s="3"/>
      <c r="XEO58" s="3"/>
      <c r="XEP58" s="3"/>
      <c r="XEQ58" s="3"/>
      <c r="XER58" s="3"/>
      <c r="XES58" s="3"/>
      <c r="XET58" s="3"/>
    </row>
    <row r="59" s="12" customFormat="1" customHeight="1" spans="1:16374">
      <c r="A59" s="36">
        <v>54</v>
      </c>
      <c r="B59" s="36" t="s">
        <v>2742</v>
      </c>
      <c r="C59" s="36">
        <v>1</v>
      </c>
      <c r="D59" s="37">
        <f t="shared" si="3"/>
        <v>10</v>
      </c>
      <c r="E59" s="36">
        <f t="shared" si="4"/>
        <v>3</v>
      </c>
      <c r="F59" s="36">
        <f t="shared" si="5"/>
        <v>13</v>
      </c>
      <c r="G59" s="38"/>
      <c r="XED59" s="3"/>
      <c r="XEE59" s="3"/>
      <c r="XEF59" s="3"/>
      <c r="XEG59" s="3"/>
      <c r="XEH59" s="3"/>
      <c r="XEI59" s="3"/>
      <c r="XEJ59" s="3"/>
      <c r="XEM59" s="3"/>
      <c r="XEN59" s="3"/>
      <c r="XEO59" s="3"/>
      <c r="XEP59" s="3"/>
      <c r="XEQ59" s="3"/>
      <c r="XER59" s="3"/>
      <c r="XES59" s="3"/>
      <c r="XET59" s="3"/>
    </row>
    <row r="60" s="12" customFormat="1" customHeight="1" spans="1:16374">
      <c r="A60" s="36">
        <v>55</v>
      </c>
      <c r="B60" s="36" t="s">
        <v>2766</v>
      </c>
      <c r="C60" s="36">
        <v>1</v>
      </c>
      <c r="D60" s="37">
        <f t="shared" ref="D60:D88" si="6">C60*10</f>
        <v>10</v>
      </c>
      <c r="E60" s="36">
        <f t="shared" ref="E60:E88" si="7">C60*3</f>
        <v>3</v>
      </c>
      <c r="F60" s="36">
        <f t="shared" ref="F60:F88" si="8">D60+E60</f>
        <v>13</v>
      </c>
      <c r="G60" s="38"/>
      <c r="XED60" s="3"/>
      <c r="XEE60" s="3"/>
      <c r="XEF60" s="3"/>
      <c r="XEG60" s="3"/>
      <c r="XEH60" s="3"/>
      <c r="XEI60" s="3"/>
      <c r="XEJ60" s="3"/>
      <c r="XEM60" s="3"/>
      <c r="XEN60" s="3"/>
      <c r="XEO60" s="3"/>
      <c r="XEP60" s="3"/>
      <c r="XEQ60" s="3"/>
      <c r="XER60" s="3"/>
      <c r="XES60" s="3"/>
      <c r="XET60" s="3"/>
    </row>
    <row r="61" s="12" customFormat="1" customHeight="1" spans="1:16374">
      <c r="A61" s="36">
        <v>56</v>
      </c>
      <c r="B61" s="36" t="s">
        <v>2839</v>
      </c>
      <c r="C61" s="36">
        <v>1</v>
      </c>
      <c r="D61" s="37">
        <f t="shared" si="6"/>
        <v>10</v>
      </c>
      <c r="E61" s="36">
        <f t="shared" si="7"/>
        <v>3</v>
      </c>
      <c r="F61" s="36">
        <f t="shared" si="8"/>
        <v>13</v>
      </c>
      <c r="G61" s="38"/>
      <c r="XED61" s="3"/>
      <c r="XEE61" s="3"/>
      <c r="XEF61" s="3"/>
      <c r="XEG61" s="3"/>
      <c r="XEH61" s="3"/>
      <c r="XEI61" s="3"/>
      <c r="XEJ61" s="3"/>
      <c r="XEM61" s="3"/>
      <c r="XEN61" s="3"/>
      <c r="XEO61" s="3"/>
      <c r="XEP61" s="3"/>
      <c r="XEQ61" s="3"/>
      <c r="XER61" s="3"/>
      <c r="XES61" s="3"/>
      <c r="XET61" s="3"/>
    </row>
    <row r="62" s="12" customFormat="1" customHeight="1" spans="1:16374">
      <c r="A62" s="36">
        <v>57</v>
      </c>
      <c r="B62" s="36" t="s">
        <v>2844</v>
      </c>
      <c r="C62" s="36">
        <v>1</v>
      </c>
      <c r="D62" s="37">
        <f t="shared" si="6"/>
        <v>10</v>
      </c>
      <c r="E62" s="36">
        <f t="shared" si="7"/>
        <v>3</v>
      </c>
      <c r="F62" s="36">
        <f t="shared" si="8"/>
        <v>13</v>
      </c>
      <c r="G62" s="38"/>
      <c r="XED62" s="3"/>
      <c r="XEE62" s="3"/>
      <c r="XEF62" s="3"/>
      <c r="XEG62" s="3"/>
      <c r="XEH62" s="3"/>
      <c r="XEI62" s="3"/>
      <c r="XEJ62" s="3"/>
      <c r="XEM62" s="3"/>
      <c r="XEN62" s="3"/>
      <c r="XEO62" s="3"/>
      <c r="XEP62" s="3"/>
      <c r="XEQ62" s="3"/>
      <c r="XER62" s="3"/>
      <c r="XES62" s="3"/>
      <c r="XET62" s="3"/>
    </row>
    <row r="63" s="12" customFormat="1" customHeight="1" spans="1:16374">
      <c r="A63" s="36">
        <v>58</v>
      </c>
      <c r="B63" s="36" t="s">
        <v>2874</v>
      </c>
      <c r="C63" s="36">
        <v>1</v>
      </c>
      <c r="D63" s="37">
        <f t="shared" si="6"/>
        <v>10</v>
      </c>
      <c r="E63" s="36">
        <f t="shared" si="7"/>
        <v>3</v>
      </c>
      <c r="F63" s="36">
        <f t="shared" si="8"/>
        <v>13</v>
      </c>
      <c r="G63" s="38"/>
      <c r="XED63" s="3"/>
      <c r="XEE63" s="3"/>
      <c r="XEF63" s="3"/>
      <c r="XEG63" s="3"/>
      <c r="XEH63" s="3"/>
      <c r="XEI63" s="3"/>
      <c r="XEJ63" s="3"/>
      <c r="XEM63" s="3"/>
      <c r="XEN63" s="3"/>
      <c r="XEO63" s="3"/>
      <c r="XEP63" s="3"/>
      <c r="XEQ63" s="3"/>
      <c r="XER63" s="3"/>
      <c r="XES63" s="3"/>
      <c r="XET63" s="3"/>
    </row>
    <row r="64" s="12" customFormat="1" customHeight="1" spans="1:16374">
      <c r="A64" s="36">
        <v>59</v>
      </c>
      <c r="B64" s="36" t="s">
        <v>2925</v>
      </c>
      <c r="C64" s="36">
        <v>1</v>
      </c>
      <c r="D64" s="37">
        <f t="shared" si="6"/>
        <v>10</v>
      </c>
      <c r="E64" s="36">
        <f t="shared" si="7"/>
        <v>3</v>
      </c>
      <c r="F64" s="36">
        <f t="shared" si="8"/>
        <v>13</v>
      </c>
      <c r="G64" s="38"/>
      <c r="XED64" s="3"/>
      <c r="XEE64" s="3"/>
      <c r="XEF64" s="3"/>
      <c r="XEG64" s="3"/>
      <c r="XEH64" s="3"/>
      <c r="XEI64" s="3"/>
      <c r="XEJ64" s="3"/>
      <c r="XEM64" s="3"/>
      <c r="XEN64" s="3"/>
      <c r="XEO64" s="3"/>
      <c r="XEP64" s="3"/>
      <c r="XEQ64" s="3"/>
      <c r="XER64" s="3"/>
      <c r="XES64" s="3"/>
      <c r="XET64" s="3"/>
    </row>
    <row r="65" s="12" customFormat="1" customHeight="1" spans="1:16374">
      <c r="A65" s="36">
        <v>60</v>
      </c>
      <c r="B65" s="36" t="s">
        <v>2976</v>
      </c>
      <c r="C65" s="36">
        <v>1</v>
      </c>
      <c r="D65" s="37">
        <f t="shared" si="6"/>
        <v>10</v>
      </c>
      <c r="E65" s="36">
        <f t="shared" si="7"/>
        <v>3</v>
      </c>
      <c r="F65" s="36">
        <f t="shared" si="8"/>
        <v>13</v>
      </c>
      <c r="G65" s="38"/>
      <c r="XED65" s="3"/>
      <c r="XEE65" s="3"/>
      <c r="XEF65" s="3"/>
      <c r="XEG65" s="3"/>
      <c r="XEH65" s="3"/>
      <c r="XEI65" s="3"/>
      <c r="XEJ65" s="3"/>
      <c r="XEM65" s="3"/>
      <c r="XEN65" s="3"/>
      <c r="XEO65" s="3"/>
      <c r="XEP65" s="3"/>
      <c r="XEQ65" s="3"/>
      <c r="XER65" s="3"/>
      <c r="XES65" s="3"/>
      <c r="XET65" s="3"/>
    </row>
    <row r="66" s="12" customFormat="1" customHeight="1" spans="1:16374">
      <c r="A66" s="36">
        <v>61</v>
      </c>
      <c r="B66" s="36" t="s">
        <v>3043</v>
      </c>
      <c r="C66" s="36">
        <v>1</v>
      </c>
      <c r="D66" s="37">
        <f t="shared" si="6"/>
        <v>10</v>
      </c>
      <c r="E66" s="36">
        <f t="shared" si="7"/>
        <v>3</v>
      </c>
      <c r="F66" s="36">
        <f t="shared" si="8"/>
        <v>13</v>
      </c>
      <c r="G66" s="38"/>
      <c r="XED66" s="3"/>
      <c r="XEE66" s="3"/>
      <c r="XEF66" s="3"/>
      <c r="XEG66" s="3"/>
      <c r="XEH66" s="3"/>
      <c r="XEI66" s="3"/>
      <c r="XEJ66" s="3"/>
      <c r="XEM66" s="3"/>
      <c r="XEN66" s="3"/>
      <c r="XEO66" s="3"/>
      <c r="XEP66" s="3"/>
      <c r="XEQ66" s="3"/>
      <c r="XER66" s="3"/>
      <c r="XES66" s="3"/>
      <c r="XET66" s="3"/>
    </row>
    <row r="67" s="12" customFormat="1" customHeight="1" spans="1:16374">
      <c r="A67" s="36">
        <v>62</v>
      </c>
      <c r="B67" s="36" t="s">
        <v>3055</v>
      </c>
      <c r="C67" s="36">
        <v>1</v>
      </c>
      <c r="D67" s="37">
        <f t="shared" si="6"/>
        <v>10</v>
      </c>
      <c r="E67" s="36">
        <f t="shared" si="7"/>
        <v>3</v>
      </c>
      <c r="F67" s="36">
        <f t="shared" si="8"/>
        <v>13</v>
      </c>
      <c r="G67" s="38"/>
      <c r="XED67" s="3"/>
      <c r="XEE67" s="3"/>
      <c r="XEF67" s="3"/>
      <c r="XEG67" s="3"/>
      <c r="XEH67" s="3"/>
      <c r="XEI67" s="3"/>
      <c r="XEJ67" s="3"/>
      <c r="XEM67" s="3"/>
      <c r="XEN67" s="3"/>
      <c r="XEO67" s="3"/>
      <c r="XEP67" s="3"/>
      <c r="XEQ67" s="3"/>
      <c r="XER67" s="3"/>
      <c r="XES67" s="3"/>
      <c r="XET67" s="3"/>
    </row>
    <row r="68" s="12" customFormat="1" customHeight="1" spans="1:16374">
      <c r="A68" s="36">
        <v>63</v>
      </c>
      <c r="B68" s="36" t="s">
        <v>3061</v>
      </c>
      <c r="C68" s="36">
        <v>1</v>
      </c>
      <c r="D68" s="37">
        <f t="shared" si="6"/>
        <v>10</v>
      </c>
      <c r="E68" s="36">
        <f t="shared" si="7"/>
        <v>3</v>
      </c>
      <c r="F68" s="36">
        <f t="shared" si="8"/>
        <v>13</v>
      </c>
      <c r="G68" s="38"/>
      <c r="XED68" s="3"/>
      <c r="XEE68" s="3"/>
      <c r="XEF68" s="3"/>
      <c r="XEG68" s="3"/>
      <c r="XEH68" s="3"/>
      <c r="XEI68" s="3"/>
      <c r="XEJ68" s="3"/>
      <c r="XEM68" s="3"/>
      <c r="XEN68" s="3"/>
      <c r="XEO68" s="3"/>
      <c r="XEP68" s="3"/>
      <c r="XEQ68" s="3"/>
      <c r="XER68" s="3"/>
      <c r="XES68" s="3"/>
      <c r="XET68" s="3"/>
    </row>
    <row r="69" s="12" customFormat="1" customHeight="1" spans="1:16374">
      <c r="A69" s="36">
        <v>64</v>
      </c>
      <c r="B69" s="36" t="s">
        <v>3168</v>
      </c>
      <c r="C69" s="36">
        <v>1</v>
      </c>
      <c r="D69" s="37">
        <f t="shared" si="6"/>
        <v>10</v>
      </c>
      <c r="E69" s="36">
        <f t="shared" si="7"/>
        <v>3</v>
      </c>
      <c r="F69" s="36">
        <f t="shared" si="8"/>
        <v>13</v>
      </c>
      <c r="G69" s="38"/>
      <c r="XED69" s="3"/>
      <c r="XEE69" s="3"/>
      <c r="XEF69" s="3"/>
      <c r="XEG69" s="3"/>
      <c r="XEH69" s="3"/>
      <c r="XEI69" s="3"/>
      <c r="XEJ69" s="3"/>
      <c r="XEM69" s="3"/>
      <c r="XEN69" s="3"/>
      <c r="XEO69" s="3"/>
      <c r="XEP69" s="3"/>
      <c r="XEQ69" s="3"/>
      <c r="XER69" s="3"/>
      <c r="XES69" s="3"/>
      <c r="XET69" s="3"/>
    </row>
    <row r="70" s="12" customFormat="1" customHeight="1" spans="1:16374">
      <c r="A70" s="36">
        <v>65</v>
      </c>
      <c r="B70" s="36" t="s">
        <v>3206</v>
      </c>
      <c r="C70" s="36">
        <v>1</v>
      </c>
      <c r="D70" s="37">
        <f t="shared" si="6"/>
        <v>10</v>
      </c>
      <c r="E70" s="36">
        <f t="shared" si="7"/>
        <v>3</v>
      </c>
      <c r="F70" s="36">
        <f t="shared" si="8"/>
        <v>13</v>
      </c>
      <c r="G70" s="38"/>
      <c r="XED70" s="3"/>
      <c r="XEE70" s="3"/>
      <c r="XEF70" s="3"/>
      <c r="XEG70" s="3"/>
      <c r="XEH70" s="3"/>
      <c r="XEI70" s="3"/>
      <c r="XEJ70" s="3"/>
      <c r="XEM70" s="3"/>
      <c r="XEN70" s="3"/>
      <c r="XEO70" s="3"/>
      <c r="XEP70" s="3"/>
      <c r="XEQ70" s="3"/>
      <c r="XER70" s="3"/>
      <c r="XES70" s="3"/>
      <c r="XET70" s="3"/>
    </row>
    <row r="71" s="12" customFormat="1" customHeight="1" spans="1:16374">
      <c r="A71" s="36">
        <v>66</v>
      </c>
      <c r="B71" s="36" t="s">
        <v>3280</v>
      </c>
      <c r="C71" s="36">
        <v>1</v>
      </c>
      <c r="D71" s="37">
        <f t="shared" si="6"/>
        <v>10</v>
      </c>
      <c r="E71" s="36">
        <f t="shared" si="7"/>
        <v>3</v>
      </c>
      <c r="F71" s="36">
        <f t="shared" si="8"/>
        <v>13</v>
      </c>
      <c r="G71" s="38"/>
      <c r="XED71" s="3"/>
      <c r="XEE71" s="3"/>
      <c r="XEF71" s="3"/>
      <c r="XEG71" s="3"/>
      <c r="XEH71" s="3"/>
      <c r="XEI71" s="3"/>
      <c r="XEJ71" s="3"/>
      <c r="XEM71" s="3"/>
      <c r="XEN71" s="3"/>
      <c r="XEO71" s="3"/>
      <c r="XEP71" s="3"/>
      <c r="XEQ71" s="3"/>
      <c r="XER71" s="3"/>
      <c r="XES71" s="3"/>
      <c r="XET71" s="3"/>
    </row>
    <row r="72" s="12" customFormat="1" customHeight="1" spans="1:16374">
      <c r="A72" s="36">
        <v>67</v>
      </c>
      <c r="B72" s="36" t="s">
        <v>3326</v>
      </c>
      <c r="C72" s="36">
        <v>1</v>
      </c>
      <c r="D72" s="37">
        <f t="shared" si="6"/>
        <v>10</v>
      </c>
      <c r="E72" s="36">
        <f t="shared" si="7"/>
        <v>3</v>
      </c>
      <c r="F72" s="36">
        <f t="shared" si="8"/>
        <v>13</v>
      </c>
      <c r="G72" s="38"/>
      <c r="XED72" s="3"/>
      <c r="XEE72" s="3"/>
      <c r="XEF72" s="3"/>
      <c r="XEG72" s="3"/>
      <c r="XEH72" s="3"/>
      <c r="XEI72" s="3"/>
      <c r="XEJ72" s="3"/>
      <c r="XEM72" s="3"/>
      <c r="XEN72" s="3"/>
      <c r="XEO72" s="3"/>
      <c r="XEP72" s="3"/>
      <c r="XEQ72" s="3"/>
      <c r="XER72" s="3"/>
      <c r="XES72" s="3"/>
      <c r="XET72" s="3"/>
    </row>
    <row r="73" s="12" customFormat="1" customHeight="1" spans="1:16374">
      <c r="A73" s="36">
        <v>68</v>
      </c>
      <c r="B73" s="36" t="s">
        <v>3331</v>
      </c>
      <c r="C73" s="36">
        <v>1</v>
      </c>
      <c r="D73" s="37">
        <f t="shared" si="6"/>
        <v>10</v>
      </c>
      <c r="E73" s="36">
        <f t="shared" si="7"/>
        <v>3</v>
      </c>
      <c r="F73" s="36">
        <f t="shared" si="8"/>
        <v>13</v>
      </c>
      <c r="G73" s="38"/>
      <c r="XED73" s="3"/>
      <c r="XEE73" s="3"/>
      <c r="XEF73" s="3"/>
      <c r="XEG73" s="3"/>
      <c r="XEH73" s="3"/>
      <c r="XEI73" s="3"/>
      <c r="XEJ73" s="3"/>
      <c r="XEM73" s="3"/>
      <c r="XEN73" s="3"/>
      <c r="XEO73" s="3"/>
      <c r="XEP73" s="3"/>
      <c r="XEQ73" s="3"/>
      <c r="XER73" s="3"/>
      <c r="XES73" s="3"/>
      <c r="XET73" s="3"/>
    </row>
    <row r="74" s="12" customFormat="1" customHeight="1" spans="1:16374">
      <c r="A74" s="36">
        <v>69</v>
      </c>
      <c r="B74" s="36" t="s">
        <v>3374</v>
      </c>
      <c r="C74" s="36">
        <v>1</v>
      </c>
      <c r="D74" s="37">
        <f t="shared" si="6"/>
        <v>10</v>
      </c>
      <c r="E74" s="36">
        <f t="shared" si="7"/>
        <v>3</v>
      </c>
      <c r="F74" s="36">
        <f t="shared" si="8"/>
        <v>13</v>
      </c>
      <c r="G74" s="38"/>
      <c r="XED74" s="3"/>
      <c r="XEE74" s="3"/>
      <c r="XEF74" s="3"/>
      <c r="XEG74" s="3"/>
      <c r="XEH74" s="3"/>
      <c r="XEI74" s="3"/>
      <c r="XEJ74" s="3"/>
      <c r="XEM74" s="3"/>
      <c r="XEN74" s="3"/>
      <c r="XEO74" s="3"/>
      <c r="XEP74" s="3"/>
      <c r="XEQ74" s="3"/>
      <c r="XER74" s="3"/>
      <c r="XES74" s="3"/>
      <c r="XET74" s="3"/>
    </row>
    <row r="75" s="12" customFormat="1" customHeight="1" spans="1:16374">
      <c r="A75" s="36">
        <v>70</v>
      </c>
      <c r="B75" s="36" t="s">
        <v>3395</v>
      </c>
      <c r="C75" s="36">
        <v>1</v>
      </c>
      <c r="D75" s="37">
        <f t="shared" si="6"/>
        <v>10</v>
      </c>
      <c r="E75" s="36">
        <f t="shared" si="7"/>
        <v>3</v>
      </c>
      <c r="F75" s="36">
        <f t="shared" si="8"/>
        <v>13</v>
      </c>
      <c r="G75" s="38"/>
      <c r="XED75" s="3"/>
      <c r="XEE75" s="3"/>
      <c r="XEF75" s="3"/>
      <c r="XEG75" s="3"/>
      <c r="XEH75" s="3"/>
      <c r="XEI75" s="3"/>
      <c r="XEJ75" s="3"/>
      <c r="XEM75" s="3"/>
      <c r="XEN75" s="3"/>
      <c r="XEO75" s="3"/>
      <c r="XEP75" s="3"/>
      <c r="XEQ75" s="3"/>
      <c r="XER75" s="3"/>
      <c r="XES75" s="3"/>
      <c r="XET75" s="3"/>
    </row>
    <row r="76" s="12" customFormat="1" customHeight="1" spans="1:16374">
      <c r="A76" s="36">
        <v>71</v>
      </c>
      <c r="B76" s="36" t="s">
        <v>3407</v>
      </c>
      <c r="C76" s="36">
        <v>1</v>
      </c>
      <c r="D76" s="37">
        <f t="shared" si="6"/>
        <v>10</v>
      </c>
      <c r="E76" s="36">
        <f t="shared" si="7"/>
        <v>3</v>
      </c>
      <c r="F76" s="36">
        <f t="shared" si="8"/>
        <v>13</v>
      </c>
      <c r="G76" s="38"/>
      <c r="XED76" s="3"/>
      <c r="XEE76" s="3"/>
      <c r="XEF76" s="3"/>
      <c r="XEG76" s="3"/>
      <c r="XEH76" s="3"/>
      <c r="XEI76" s="3"/>
      <c r="XEJ76" s="3"/>
      <c r="XEM76" s="3"/>
      <c r="XEN76" s="3"/>
      <c r="XEO76" s="3"/>
      <c r="XEP76" s="3"/>
      <c r="XEQ76" s="3"/>
      <c r="XER76" s="3"/>
      <c r="XES76" s="3"/>
      <c r="XET76" s="3"/>
    </row>
    <row r="77" s="12" customFormat="1" customHeight="1" spans="1:16374">
      <c r="A77" s="36">
        <v>72</v>
      </c>
      <c r="B77" s="36" t="s">
        <v>3470</v>
      </c>
      <c r="C77" s="36">
        <v>1</v>
      </c>
      <c r="D77" s="37">
        <f t="shared" si="6"/>
        <v>10</v>
      </c>
      <c r="E77" s="36">
        <f t="shared" si="7"/>
        <v>3</v>
      </c>
      <c r="F77" s="36">
        <f t="shared" si="8"/>
        <v>13</v>
      </c>
      <c r="G77" s="38"/>
      <c r="XED77" s="3"/>
      <c r="XEE77" s="3"/>
      <c r="XEF77" s="3"/>
      <c r="XEG77" s="3"/>
      <c r="XEH77" s="3"/>
      <c r="XEI77" s="3"/>
      <c r="XEJ77" s="3"/>
      <c r="XEM77" s="3"/>
      <c r="XEN77" s="3"/>
      <c r="XEO77" s="3"/>
      <c r="XEP77" s="3"/>
      <c r="XEQ77" s="3"/>
      <c r="XER77" s="3"/>
      <c r="XES77" s="3"/>
      <c r="XET77" s="3"/>
    </row>
    <row r="78" s="12" customFormat="1" customHeight="1" spans="1:16374">
      <c r="A78" s="36">
        <v>73</v>
      </c>
      <c r="B78" s="36" t="s">
        <v>3531</v>
      </c>
      <c r="C78" s="36">
        <v>1</v>
      </c>
      <c r="D78" s="37">
        <f t="shared" si="6"/>
        <v>10</v>
      </c>
      <c r="E78" s="36">
        <f t="shared" si="7"/>
        <v>3</v>
      </c>
      <c r="F78" s="36">
        <f t="shared" si="8"/>
        <v>13</v>
      </c>
      <c r="G78" s="38"/>
      <c r="XED78" s="3"/>
      <c r="XEE78" s="3"/>
      <c r="XEF78" s="3"/>
      <c r="XEG78" s="3"/>
      <c r="XEH78" s="3"/>
      <c r="XEI78" s="3"/>
      <c r="XEJ78" s="3"/>
      <c r="XEM78" s="3"/>
      <c r="XEN78" s="3"/>
      <c r="XEO78" s="3"/>
      <c r="XEP78" s="3"/>
      <c r="XEQ78" s="3"/>
      <c r="XER78" s="3"/>
      <c r="XES78" s="3"/>
      <c r="XET78" s="3"/>
    </row>
    <row r="79" s="12" customFormat="1" customHeight="1" spans="1:16374">
      <c r="A79" s="36">
        <v>74</v>
      </c>
      <c r="B79" s="36" t="s">
        <v>3587</v>
      </c>
      <c r="C79" s="36">
        <v>1</v>
      </c>
      <c r="D79" s="37">
        <f t="shared" si="6"/>
        <v>10</v>
      </c>
      <c r="E79" s="36">
        <f t="shared" si="7"/>
        <v>3</v>
      </c>
      <c r="F79" s="36">
        <f t="shared" si="8"/>
        <v>13</v>
      </c>
      <c r="G79" s="38"/>
      <c r="XED79" s="3"/>
      <c r="XEE79" s="3"/>
      <c r="XEF79" s="3"/>
      <c r="XEG79" s="3"/>
      <c r="XEH79" s="3"/>
      <c r="XEI79" s="3"/>
      <c r="XEJ79" s="3"/>
      <c r="XEM79" s="3"/>
      <c r="XEN79" s="3"/>
      <c r="XEO79" s="3"/>
      <c r="XEP79" s="3"/>
      <c r="XEQ79" s="3"/>
      <c r="XER79" s="3"/>
      <c r="XES79" s="3"/>
      <c r="XET79" s="3"/>
    </row>
    <row r="80" s="12" customFormat="1" customHeight="1" spans="1:16374">
      <c r="A80" s="36">
        <v>75</v>
      </c>
      <c r="B80" s="36" t="s">
        <v>3758</v>
      </c>
      <c r="C80" s="36">
        <v>1</v>
      </c>
      <c r="D80" s="37">
        <f t="shared" si="6"/>
        <v>10</v>
      </c>
      <c r="E80" s="36">
        <f t="shared" si="7"/>
        <v>3</v>
      </c>
      <c r="F80" s="36">
        <f t="shared" si="8"/>
        <v>13</v>
      </c>
      <c r="G80" s="38"/>
      <c r="XED80" s="3"/>
      <c r="XEE80" s="3"/>
      <c r="XEF80" s="3"/>
      <c r="XEG80" s="3"/>
      <c r="XEH80" s="3"/>
      <c r="XEI80" s="3"/>
      <c r="XEJ80" s="3"/>
      <c r="XEM80" s="3"/>
      <c r="XEN80" s="3"/>
      <c r="XEO80" s="3"/>
      <c r="XEP80" s="3"/>
      <c r="XEQ80" s="3"/>
      <c r="XER80" s="3"/>
      <c r="XES80" s="3"/>
      <c r="XET80" s="3"/>
    </row>
    <row r="81" s="12" customFormat="1" customHeight="1" spans="1:16374">
      <c r="A81" s="36">
        <v>76</v>
      </c>
      <c r="B81" s="36" t="s">
        <v>3827</v>
      </c>
      <c r="C81" s="36">
        <v>1</v>
      </c>
      <c r="D81" s="37">
        <f t="shared" si="6"/>
        <v>10</v>
      </c>
      <c r="E81" s="36">
        <f t="shared" si="7"/>
        <v>3</v>
      </c>
      <c r="F81" s="36">
        <f t="shared" si="8"/>
        <v>13</v>
      </c>
      <c r="G81" s="38"/>
      <c r="XED81" s="3"/>
      <c r="XEE81" s="3"/>
      <c r="XEF81" s="3"/>
      <c r="XEG81" s="3"/>
      <c r="XEH81" s="3"/>
      <c r="XEI81" s="3"/>
      <c r="XEJ81" s="3"/>
      <c r="XEM81" s="3"/>
      <c r="XEN81" s="3"/>
      <c r="XEO81" s="3"/>
      <c r="XEP81" s="3"/>
      <c r="XEQ81" s="3"/>
      <c r="XER81" s="3"/>
      <c r="XES81" s="3"/>
      <c r="XET81" s="3"/>
    </row>
    <row r="82" s="12" customFormat="1" customHeight="1" spans="1:16374">
      <c r="A82" s="36">
        <v>77</v>
      </c>
      <c r="B82" s="36" t="s">
        <v>3933</v>
      </c>
      <c r="C82" s="36">
        <v>1</v>
      </c>
      <c r="D82" s="37">
        <f t="shared" si="6"/>
        <v>10</v>
      </c>
      <c r="E82" s="36">
        <f t="shared" si="7"/>
        <v>3</v>
      </c>
      <c r="F82" s="36">
        <f t="shared" si="8"/>
        <v>13</v>
      </c>
      <c r="G82" s="38"/>
      <c r="XED82" s="3"/>
      <c r="XEE82" s="3"/>
      <c r="XEF82" s="3"/>
      <c r="XEG82" s="3"/>
      <c r="XEH82" s="3"/>
      <c r="XEI82" s="3"/>
      <c r="XEJ82" s="3"/>
      <c r="XEM82" s="3"/>
      <c r="XEN82" s="3"/>
      <c r="XEO82" s="3"/>
      <c r="XEP82" s="3"/>
      <c r="XEQ82" s="3"/>
      <c r="XER82" s="3"/>
      <c r="XES82" s="3"/>
      <c r="XET82" s="3"/>
    </row>
    <row r="83" s="12" customFormat="1" customHeight="1" spans="1:16374">
      <c r="A83" s="36">
        <v>78</v>
      </c>
      <c r="B83" s="36" t="s">
        <v>4062</v>
      </c>
      <c r="C83" s="36">
        <v>1</v>
      </c>
      <c r="D83" s="37">
        <f t="shared" si="6"/>
        <v>10</v>
      </c>
      <c r="E83" s="36">
        <f t="shared" si="7"/>
        <v>3</v>
      </c>
      <c r="F83" s="36">
        <f t="shared" si="8"/>
        <v>13</v>
      </c>
      <c r="G83" s="38"/>
      <c r="XED83" s="3"/>
      <c r="XEE83" s="3"/>
      <c r="XEF83" s="3"/>
      <c r="XEG83" s="3"/>
      <c r="XEH83" s="3"/>
      <c r="XEI83" s="3"/>
      <c r="XEJ83" s="3"/>
      <c r="XEM83" s="3"/>
      <c r="XEN83" s="3"/>
      <c r="XEO83" s="3"/>
      <c r="XEP83" s="3"/>
      <c r="XEQ83" s="3"/>
      <c r="XER83" s="3"/>
      <c r="XES83" s="3"/>
      <c r="XET83" s="3"/>
    </row>
    <row r="84" s="12" customFormat="1" customHeight="1" spans="1:16374">
      <c r="A84" s="36">
        <v>79</v>
      </c>
      <c r="B84" s="36" t="s">
        <v>4257</v>
      </c>
      <c r="C84" s="36">
        <v>1</v>
      </c>
      <c r="D84" s="37">
        <f t="shared" si="6"/>
        <v>10</v>
      </c>
      <c r="E84" s="36">
        <f t="shared" si="7"/>
        <v>3</v>
      </c>
      <c r="F84" s="36">
        <f t="shared" si="8"/>
        <v>13</v>
      </c>
      <c r="G84" s="38"/>
      <c r="XED84" s="3"/>
      <c r="XEE84" s="3"/>
      <c r="XEF84" s="3"/>
      <c r="XEG84" s="3"/>
      <c r="XEH84" s="3"/>
      <c r="XEI84" s="3"/>
      <c r="XEJ84" s="3"/>
      <c r="XEM84" s="3"/>
      <c r="XEN84" s="3"/>
      <c r="XEO84" s="3"/>
      <c r="XEP84" s="3"/>
      <c r="XEQ84" s="3"/>
      <c r="XER84" s="3"/>
      <c r="XES84" s="3"/>
      <c r="XET84" s="3"/>
    </row>
    <row r="85" s="12" customFormat="1" customHeight="1" spans="1:16374">
      <c r="A85" s="36">
        <v>80</v>
      </c>
      <c r="B85" s="36" t="s">
        <v>4357</v>
      </c>
      <c r="C85" s="36">
        <v>1</v>
      </c>
      <c r="D85" s="37">
        <f t="shared" si="6"/>
        <v>10</v>
      </c>
      <c r="E85" s="36">
        <f t="shared" si="7"/>
        <v>3</v>
      </c>
      <c r="F85" s="36">
        <f t="shared" si="8"/>
        <v>13</v>
      </c>
      <c r="G85" s="38"/>
      <c r="XED85" s="3"/>
      <c r="XEE85" s="3"/>
      <c r="XEF85" s="3"/>
      <c r="XEG85" s="3"/>
      <c r="XEH85" s="3"/>
      <c r="XEI85" s="3"/>
      <c r="XEJ85" s="3"/>
      <c r="XEM85" s="3"/>
      <c r="XEN85" s="3"/>
      <c r="XEO85" s="3"/>
      <c r="XEP85" s="3"/>
      <c r="XEQ85" s="3"/>
      <c r="XER85" s="3"/>
      <c r="XES85" s="3"/>
      <c r="XET85" s="3"/>
    </row>
    <row r="86" s="12" customFormat="1" customHeight="1" spans="1:16374">
      <c r="A86" s="36">
        <v>81</v>
      </c>
      <c r="B86" s="36" t="s">
        <v>4392</v>
      </c>
      <c r="C86" s="36">
        <v>1</v>
      </c>
      <c r="D86" s="37">
        <f t="shared" si="6"/>
        <v>10</v>
      </c>
      <c r="E86" s="36">
        <f t="shared" si="7"/>
        <v>3</v>
      </c>
      <c r="F86" s="36">
        <f t="shared" si="8"/>
        <v>13</v>
      </c>
      <c r="G86" s="38"/>
      <c r="XED86" s="3"/>
      <c r="XEE86" s="3"/>
      <c r="XEF86" s="3"/>
      <c r="XEG86" s="3"/>
      <c r="XEH86" s="3"/>
      <c r="XEI86" s="3"/>
      <c r="XEJ86" s="3"/>
      <c r="XEM86" s="3"/>
      <c r="XEN86" s="3"/>
      <c r="XEO86" s="3"/>
      <c r="XEP86" s="3"/>
      <c r="XEQ86" s="3"/>
      <c r="XER86" s="3"/>
      <c r="XES86" s="3"/>
      <c r="XET86" s="3"/>
    </row>
    <row r="87" s="12" customFormat="1" customHeight="1" spans="1:16374">
      <c r="A87" s="36">
        <v>82</v>
      </c>
      <c r="B87" s="36" t="s">
        <v>4431</v>
      </c>
      <c r="C87" s="36">
        <v>1</v>
      </c>
      <c r="D87" s="37">
        <f t="shared" si="6"/>
        <v>10</v>
      </c>
      <c r="E87" s="36">
        <f t="shared" si="7"/>
        <v>3</v>
      </c>
      <c r="F87" s="36">
        <f t="shared" si="8"/>
        <v>13</v>
      </c>
      <c r="G87" s="38"/>
      <c r="XED87" s="3"/>
      <c r="XEE87" s="3"/>
      <c r="XEF87" s="3"/>
      <c r="XEG87" s="3"/>
      <c r="XEH87" s="3"/>
      <c r="XEI87" s="3"/>
      <c r="XEJ87" s="3"/>
      <c r="XEM87" s="3"/>
      <c r="XEN87" s="3"/>
      <c r="XEO87" s="3"/>
      <c r="XEP87" s="3"/>
      <c r="XEQ87" s="3"/>
      <c r="XER87" s="3"/>
      <c r="XES87" s="3"/>
      <c r="XET87" s="3"/>
    </row>
    <row r="88" s="12" customFormat="1" customHeight="1" spans="1:16374">
      <c r="A88" s="36">
        <v>83</v>
      </c>
      <c r="B88" s="36" t="s">
        <v>4485</v>
      </c>
      <c r="C88" s="36">
        <v>1</v>
      </c>
      <c r="D88" s="37">
        <f t="shared" si="6"/>
        <v>10</v>
      </c>
      <c r="E88" s="36">
        <f t="shared" si="7"/>
        <v>3</v>
      </c>
      <c r="F88" s="36">
        <f t="shared" si="8"/>
        <v>13</v>
      </c>
      <c r="G88" s="38"/>
      <c r="XED88" s="3"/>
      <c r="XEE88" s="3"/>
      <c r="XEF88" s="3"/>
      <c r="XEG88" s="3"/>
      <c r="XEH88" s="3"/>
      <c r="XEI88" s="3"/>
      <c r="XEJ88" s="3"/>
      <c r="XEM88" s="3"/>
      <c r="XEN88" s="3"/>
      <c r="XEO88" s="3"/>
      <c r="XEP88" s="3"/>
      <c r="XEQ88" s="3"/>
      <c r="XER88" s="3"/>
      <c r="XES88" s="3"/>
      <c r="XET88" s="3"/>
    </row>
    <row r="89" s="12" customFormat="1" customHeight="1" spans="1:16374">
      <c r="A89" s="36">
        <v>84</v>
      </c>
      <c r="B89" s="36" t="s">
        <v>4585</v>
      </c>
      <c r="C89" s="36">
        <v>1</v>
      </c>
      <c r="D89" s="37">
        <f t="shared" ref="D89:D117" si="9">C89*10</f>
        <v>10</v>
      </c>
      <c r="E89" s="36">
        <f t="shared" ref="E89:E117" si="10">C89*3</f>
        <v>3</v>
      </c>
      <c r="F89" s="36">
        <f t="shared" ref="F89:F117" si="11">D89+E89</f>
        <v>13</v>
      </c>
      <c r="G89" s="38"/>
      <c r="XED89" s="3"/>
      <c r="XEE89" s="3"/>
      <c r="XEF89" s="3"/>
      <c r="XEG89" s="3"/>
      <c r="XEH89" s="3"/>
      <c r="XEI89" s="3"/>
      <c r="XEJ89" s="3"/>
      <c r="XEM89" s="3"/>
      <c r="XEN89" s="3"/>
      <c r="XEO89" s="3"/>
      <c r="XEP89" s="3"/>
      <c r="XEQ89" s="3"/>
      <c r="XER89" s="3"/>
      <c r="XES89" s="3"/>
      <c r="XET89" s="3"/>
    </row>
    <row r="90" s="12" customFormat="1" customHeight="1" spans="1:16374">
      <c r="A90" s="36">
        <v>85</v>
      </c>
      <c r="B90" s="36" t="s">
        <v>4614</v>
      </c>
      <c r="C90" s="36">
        <v>1</v>
      </c>
      <c r="D90" s="37">
        <f t="shared" si="9"/>
        <v>10</v>
      </c>
      <c r="E90" s="36">
        <f t="shared" si="10"/>
        <v>3</v>
      </c>
      <c r="F90" s="36">
        <f t="shared" si="11"/>
        <v>13</v>
      </c>
      <c r="G90" s="38"/>
      <c r="XED90" s="3"/>
      <c r="XEE90" s="3"/>
      <c r="XEF90" s="3"/>
      <c r="XEG90" s="3"/>
      <c r="XEH90" s="3"/>
      <c r="XEI90" s="3"/>
      <c r="XEJ90" s="3"/>
      <c r="XEM90" s="3"/>
      <c r="XEN90" s="3"/>
      <c r="XEO90" s="3"/>
      <c r="XEP90" s="3"/>
      <c r="XEQ90" s="3"/>
      <c r="XER90" s="3"/>
      <c r="XES90" s="3"/>
      <c r="XET90" s="3"/>
    </row>
    <row r="91" s="12" customFormat="1" customHeight="1" spans="1:16374">
      <c r="A91" s="36">
        <v>86</v>
      </c>
      <c r="B91" s="36" t="s">
        <v>4658</v>
      </c>
      <c r="C91" s="36">
        <v>1</v>
      </c>
      <c r="D91" s="37">
        <f t="shared" si="9"/>
        <v>10</v>
      </c>
      <c r="E91" s="36">
        <f t="shared" si="10"/>
        <v>3</v>
      </c>
      <c r="F91" s="36">
        <f t="shared" si="11"/>
        <v>13</v>
      </c>
      <c r="G91" s="38"/>
      <c r="XED91" s="3"/>
      <c r="XEE91" s="3"/>
      <c r="XEF91" s="3"/>
      <c r="XEG91" s="3"/>
      <c r="XEH91" s="3"/>
      <c r="XEI91" s="3"/>
      <c r="XEJ91" s="3"/>
      <c r="XEM91" s="3"/>
      <c r="XEN91" s="3"/>
      <c r="XEO91" s="3"/>
      <c r="XEP91" s="3"/>
      <c r="XEQ91" s="3"/>
      <c r="XER91" s="3"/>
      <c r="XES91" s="3"/>
      <c r="XET91" s="3"/>
    </row>
    <row r="92" s="12" customFormat="1" customHeight="1" spans="1:16374">
      <c r="A92" s="36">
        <v>87</v>
      </c>
      <c r="B92" s="36" t="s">
        <v>4705</v>
      </c>
      <c r="C92" s="36">
        <v>1</v>
      </c>
      <c r="D92" s="37">
        <f t="shared" si="9"/>
        <v>10</v>
      </c>
      <c r="E92" s="36">
        <f t="shared" si="10"/>
        <v>3</v>
      </c>
      <c r="F92" s="36">
        <f t="shared" si="11"/>
        <v>13</v>
      </c>
      <c r="G92" s="38"/>
      <c r="XED92" s="3"/>
      <c r="XEE92" s="3"/>
      <c r="XEF92" s="3"/>
      <c r="XEG92" s="3"/>
      <c r="XEH92" s="3"/>
      <c r="XEI92" s="3"/>
      <c r="XEJ92" s="3"/>
      <c r="XEM92" s="3"/>
      <c r="XEN92" s="3"/>
      <c r="XEO92" s="3"/>
      <c r="XEP92" s="3"/>
      <c r="XEQ92" s="3"/>
      <c r="XER92" s="3"/>
      <c r="XES92" s="3"/>
      <c r="XET92" s="3"/>
    </row>
    <row r="93" s="12" customFormat="1" customHeight="1" spans="1:16374">
      <c r="A93" s="36">
        <v>88</v>
      </c>
      <c r="B93" s="36" t="s">
        <v>4709</v>
      </c>
      <c r="C93" s="36">
        <v>1</v>
      </c>
      <c r="D93" s="37">
        <f t="shared" si="9"/>
        <v>10</v>
      </c>
      <c r="E93" s="36">
        <f t="shared" si="10"/>
        <v>3</v>
      </c>
      <c r="F93" s="36">
        <f t="shared" si="11"/>
        <v>13</v>
      </c>
      <c r="G93" s="38"/>
      <c r="XED93" s="3"/>
      <c r="XEE93" s="3"/>
      <c r="XEF93" s="3"/>
      <c r="XEG93" s="3"/>
      <c r="XEH93" s="3"/>
      <c r="XEI93" s="3"/>
      <c r="XEJ93" s="3"/>
      <c r="XEM93" s="3"/>
      <c r="XEN93" s="3"/>
      <c r="XEO93" s="3"/>
      <c r="XEP93" s="3"/>
      <c r="XEQ93" s="3"/>
      <c r="XER93" s="3"/>
      <c r="XES93" s="3"/>
      <c r="XET93" s="3"/>
    </row>
    <row r="94" s="12" customFormat="1" customHeight="1" spans="1:16374">
      <c r="A94" s="36">
        <v>89</v>
      </c>
      <c r="B94" s="36" t="s">
        <v>4712</v>
      </c>
      <c r="C94" s="36">
        <v>1</v>
      </c>
      <c r="D94" s="37">
        <f t="shared" si="9"/>
        <v>10</v>
      </c>
      <c r="E94" s="36">
        <f t="shared" si="10"/>
        <v>3</v>
      </c>
      <c r="F94" s="36">
        <f t="shared" si="11"/>
        <v>13</v>
      </c>
      <c r="G94" s="38"/>
      <c r="XED94" s="3"/>
      <c r="XEE94" s="3"/>
      <c r="XEF94" s="3"/>
      <c r="XEG94" s="3"/>
      <c r="XEH94" s="3"/>
      <c r="XEI94" s="3"/>
      <c r="XEJ94" s="3"/>
      <c r="XEM94" s="3"/>
      <c r="XEN94" s="3"/>
      <c r="XEO94" s="3"/>
      <c r="XEP94" s="3"/>
      <c r="XEQ94" s="3"/>
      <c r="XER94" s="3"/>
      <c r="XES94" s="3"/>
      <c r="XET94" s="3"/>
    </row>
    <row r="95" s="12" customFormat="1" customHeight="1" spans="1:16374">
      <c r="A95" s="36">
        <v>90</v>
      </c>
      <c r="B95" s="36" t="s">
        <v>4776</v>
      </c>
      <c r="C95" s="36">
        <v>1</v>
      </c>
      <c r="D95" s="37">
        <f t="shared" si="9"/>
        <v>10</v>
      </c>
      <c r="E95" s="36">
        <f t="shared" si="10"/>
        <v>3</v>
      </c>
      <c r="F95" s="36">
        <f t="shared" si="11"/>
        <v>13</v>
      </c>
      <c r="G95" s="38"/>
      <c r="XED95" s="3"/>
      <c r="XEE95" s="3"/>
      <c r="XEF95" s="3"/>
      <c r="XEG95" s="3"/>
      <c r="XEH95" s="3"/>
      <c r="XEI95" s="3"/>
      <c r="XEJ95" s="3"/>
      <c r="XEM95" s="3"/>
      <c r="XEN95" s="3"/>
      <c r="XEO95" s="3"/>
      <c r="XEP95" s="3"/>
      <c r="XEQ95" s="3"/>
      <c r="XER95" s="3"/>
      <c r="XES95" s="3"/>
      <c r="XET95" s="3"/>
    </row>
    <row r="96" s="12" customFormat="1" customHeight="1" spans="1:16374">
      <c r="A96" s="36">
        <v>91</v>
      </c>
      <c r="B96" s="36" t="s">
        <v>4781</v>
      </c>
      <c r="C96" s="36">
        <v>1</v>
      </c>
      <c r="D96" s="37">
        <f t="shared" si="9"/>
        <v>10</v>
      </c>
      <c r="E96" s="36">
        <f t="shared" si="10"/>
        <v>3</v>
      </c>
      <c r="F96" s="36">
        <f t="shared" si="11"/>
        <v>13</v>
      </c>
      <c r="G96" s="38"/>
      <c r="XED96" s="3"/>
      <c r="XEE96" s="3"/>
      <c r="XEF96" s="3"/>
      <c r="XEG96" s="3"/>
      <c r="XEH96" s="3"/>
      <c r="XEI96" s="3"/>
      <c r="XEJ96" s="3"/>
      <c r="XEM96" s="3"/>
      <c r="XEN96" s="3"/>
      <c r="XEO96" s="3"/>
      <c r="XEP96" s="3"/>
      <c r="XEQ96" s="3"/>
      <c r="XER96" s="3"/>
      <c r="XES96" s="3"/>
      <c r="XET96" s="3"/>
    </row>
    <row r="97" s="12" customFormat="1" customHeight="1" spans="1:16374">
      <c r="A97" s="36">
        <v>92</v>
      </c>
      <c r="B97" s="36" t="s">
        <v>4876</v>
      </c>
      <c r="C97" s="36">
        <v>1</v>
      </c>
      <c r="D97" s="37">
        <f t="shared" si="9"/>
        <v>10</v>
      </c>
      <c r="E97" s="36">
        <f t="shared" si="10"/>
        <v>3</v>
      </c>
      <c r="F97" s="36">
        <f t="shared" si="11"/>
        <v>13</v>
      </c>
      <c r="G97" s="38"/>
      <c r="XED97" s="3"/>
      <c r="XEE97" s="3"/>
      <c r="XEF97" s="3"/>
      <c r="XEG97" s="3"/>
      <c r="XEH97" s="3"/>
      <c r="XEI97" s="3"/>
      <c r="XEJ97" s="3"/>
      <c r="XEM97" s="3"/>
      <c r="XEN97" s="3"/>
      <c r="XEO97" s="3"/>
      <c r="XEP97" s="3"/>
      <c r="XEQ97" s="3"/>
      <c r="XER97" s="3"/>
      <c r="XES97" s="3"/>
      <c r="XET97" s="3"/>
    </row>
    <row r="98" s="12" customFormat="1" customHeight="1" spans="1:16374">
      <c r="A98" s="36">
        <v>93</v>
      </c>
      <c r="B98" s="36" t="s">
        <v>4881</v>
      </c>
      <c r="C98" s="36">
        <v>1</v>
      </c>
      <c r="D98" s="37">
        <f t="shared" si="9"/>
        <v>10</v>
      </c>
      <c r="E98" s="36">
        <f t="shared" si="10"/>
        <v>3</v>
      </c>
      <c r="F98" s="36">
        <f t="shared" si="11"/>
        <v>13</v>
      </c>
      <c r="G98" s="38"/>
      <c r="XED98" s="3"/>
      <c r="XEE98" s="3"/>
      <c r="XEF98" s="3"/>
      <c r="XEG98" s="3"/>
      <c r="XEH98" s="3"/>
      <c r="XEI98" s="3"/>
      <c r="XEJ98" s="3"/>
      <c r="XEM98" s="3"/>
      <c r="XEN98" s="3"/>
      <c r="XEO98" s="3"/>
      <c r="XEP98" s="3"/>
      <c r="XEQ98" s="3"/>
      <c r="XER98" s="3"/>
      <c r="XES98" s="3"/>
      <c r="XET98" s="3"/>
    </row>
    <row r="99" s="12" customFormat="1" customHeight="1" spans="1:16374">
      <c r="A99" s="36">
        <v>94</v>
      </c>
      <c r="B99" s="36" t="s">
        <v>4890</v>
      </c>
      <c r="C99" s="36">
        <v>1</v>
      </c>
      <c r="D99" s="37">
        <f t="shared" si="9"/>
        <v>10</v>
      </c>
      <c r="E99" s="36">
        <f t="shared" si="10"/>
        <v>3</v>
      </c>
      <c r="F99" s="36">
        <f t="shared" si="11"/>
        <v>13</v>
      </c>
      <c r="G99" s="38"/>
      <c r="XED99" s="3"/>
      <c r="XEE99" s="3"/>
      <c r="XEF99" s="3"/>
      <c r="XEG99" s="3"/>
      <c r="XEH99" s="3"/>
      <c r="XEI99" s="3"/>
      <c r="XEJ99" s="3"/>
      <c r="XEM99" s="3"/>
      <c r="XEN99" s="3"/>
      <c r="XEO99" s="3"/>
      <c r="XEP99" s="3"/>
      <c r="XEQ99" s="3"/>
      <c r="XER99" s="3"/>
      <c r="XES99" s="3"/>
      <c r="XET99" s="3"/>
    </row>
    <row r="100" s="12" customFormat="1" customHeight="1" spans="1:16374">
      <c r="A100" s="36">
        <v>95</v>
      </c>
      <c r="B100" s="36" t="s">
        <v>5140</v>
      </c>
      <c r="C100" s="36">
        <v>1</v>
      </c>
      <c r="D100" s="37">
        <f t="shared" si="9"/>
        <v>10</v>
      </c>
      <c r="E100" s="36">
        <f t="shared" si="10"/>
        <v>3</v>
      </c>
      <c r="F100" s="36">
        <f t="shared" si="11"/>
        <v>13</v>
      </c>
      <c r="G100" s="38"/>
      <c r="XED100" s="3"/>
      <c r="XEE100" s="3"/>
      <c r="XEF100" s="3"/>
      <c r="XEG100" s="3"/>
      <c r="XEH100" s="3"/>
      <c r="XEI100" s="3"/>
      <c r="XEJ100" s="3"/>
      <c r="XEM100" s="3"/>
      <c r="XEN100" s="3"/>
      <c r="XEO100" s="3"/>
      <c r="XEP100" s="3"/>
      <c r="XEQ100" s="3"/>
      <c r="XER100" s="3"/>
      <c r="XES100" s="3"/>
      <c r="XET100" s="3"/>
    </row>
    <row r="101" s="12" customFormat="1" customHeight="1" spans="1:16374">
      <c r="A101" s="36">
        <v>96</v>
      </c>
      <c r="B101" s="36" t="s">
        <v>5192</v>
      </c>
      <c r="C101" s="36">
        <v>1</v>
      </c>
      <c r="D101" s="37">
        <f t="shared" si="9"/>
        <v>10</v>
      </c>
      <c r="E101" s="36">
        <f t="shared" si="10"/>
        <v>3</v>
      </c>
      <c r="F101" s="36">
        <f t="shared" si="11"/>
        <v>13</v>
      </c>
      <c r="G101" s="38"/>
      <c r="XED101" s="3"/>
      <c r="XEE101" s="3"/>
      <c r="XEF101" s="3"/>
      <c r="XEG101" s="3"/>
      <c r="XEH101" s="3"/>
      <c r="XEI101" s="3"/>
      <c r="XEJ101" s="3"/>
      <c r="XEM101" s="3"/>
      <c r="XEN101" s="3"/>
      <c r="XEO101" s="3"/>
      <c r="XEP101" s="3"/>
      <c r="XEQ101" s="3"/>
      <c r="XER101" s="3"/>
      <c r="XES101" s="3"/>
      <c r="XET101" s="3"/>
    </row>
    <row r="102" s="12" customFormat="1" customHeight="1" spans="1:16374">
      <c r="A102" s="36">
        <v>97</v>
      </c>
      <c r="B102" s="36" t="s">
        <v>5205</v>
      </c>
      <c r="C102" s="36">
        <v>1</v>
      </c>
      <c r="D102" s="37">
        <f t="shared" si="9"/>
        <v>10</v>
      </c>
      <c r="E102" s="36">
        <f t="shared" si="10"/>
        <v>3</v>
      </c>
      <c r="F102" s="36">
        <f t="shared" si="11"/>
        <v>13</v>
      </c>
      <c r="G102" s="38"/>
      <c r="XED102" s="3"/>
      <c r="XEE102" s="3"/>
      <c r="XEF102" s="3"/>
      <c r="XEG102" s="3"/>
      <c r="XEH102" s="3"/>
      <c r="XEI102" s="3"/>
      <c r="XEJ102" s="3"/>
      <c r="XEM102" s="3"/>
      <c r="XEN102" s="3"/>
      <c r="XEO102" s="3"/>
      <c r="XEP102" s="3"/>
      <c r="XEQ102" s="3"/>
      <c r="XER102" s="3"/>
      <c r="XES102" s="3"/>
      <c r="XET102" s="3"/>
    </row>
    <row r="103" s="12" customFormat="1" customHeight="1" spans="1:16374">
      <c r="A103" s="36">
        <v>98</v>
      </c>
      <c r="B103" s="36" t="s">
        <v>5435</v>
      </c>
      <c r="C103" s="36">
        <v>1</v>
      </c>
      <c r="D103" s="37">
        <f t="shared" si="9"/>
        <v>10</v>
      </c>
      <c r="E103" s="36">
        <f t="shared" si="10"/>
        <v>3</v>
      </c>
      <c r="F103" s="36">
        <f t="shared" si="11"/>
        <v>13</v>
      </c>
      <c r="G103" s="38"/>
      <c r="XED103" s="3"/>
      <c r="XEE103" s="3"/>
      <c r="XEF103" s="3"/>
      <c r="XEG103" s="3"/>
      <c r="XEH103" s="3"/>
      <c r="XEI103" s="3"/>
      <c r="XEJ103" s="3"/>
      <c r="XEM103" s="3"/>
      <c r="XEN103" s="3"/>
      <c r="XEO103" s="3"/>
      <c r="XEP103" s="3"/>
      <c r="XEQ103" s="3"/>
      <c r="XER103" s="3"/>
      <c r="XES103" s="3"/>
      <c r="XET103" s="3"/>
    </row>
    <row r="104" s="12" customFormat="1" customHeight="1" spans="1:16374">
      <c r="A104" s="36">
        <v>99</v>
      </c>
      <c r="B104" s="36" t="s">
        <v>5558</v>
      </c>
      <c r="C104" s="36">
        <v>1</v>
      </c>
      <c r="D104" s="37">
        <f t="shared" si="9"/>
        <v>10</v>
      </c>
      <c r="E104" s="36">
        <f t="shared" si="10"/>
        <v>3</v>
      </c>
      <c r="F104" s="36">
        <f t="shared" si="11"/>
        <v>13</v>
      </c>
      <c r="G104" s="38"/>
      <c r="XED104" s="3"/>
      <c r="XEE104" s="3"/>
      <c r="XEF104" s="3"/>
      <c r="XEG104" s="3"/>
      <c r="XEH104" s="3"/>
      <c r="XEI104" s="3"/>
      <c r="XEJ104" s="3"/>
      <c r="XEM104" s="3"/>
      <c r="XEN104" s="3"/>
      <c r="XEO104" s="3"/>
      <c r="XEP104" s="3"/>
      <c r="XEQ104" s="3"/>
      <c r="XER104" s="3"/>
      <c r="XES104" s="3"/>
      <c r="XET104" s="3"/>
    </row>
    <row r="105" s="12" customFormat="1" customHeight="1" spans="1:16374">
      <c r="A105" s="36">
        <v>100</v>
      </c>
      <c r="B105" s="36" t="s">
        <v>5654</v>
      </c>
      <c r="C105" s="36">
        <v>1</v>
      </c>
      <c r="D105" s="37">
        <f t="shared" si="9"/>
        <v>10</v>
      </c>
      <c r="E105" s="36">
        <f t="shared" si="10"/>
        <v>3</v>
      </c>
      <c r="F105" s="36">
        <f t="shared" si="11"/>
        <v>13</v>
      </c>
      <c r="G105" s="38"/>
      <c r="XED105" s="3"/>
      <c r="XEE105" s="3"/>
      <c r="XEF105" s="3"/>
      <c r="XEG105" s="3"/>
      <c r="XEH105" s="3"/>
      <c r="XEI105" s="3"/>
      <c r="XEJ105" s="3"/>
      <c r="XEM105" s="3"/>
      <c r="XEN105" s="3"/>
      <c r="XEO105" s="3"/>
      <c r="XEP105" s="3"/>
      <c r="XEQ105" s="3"/>
      <c r="XER105" s="3"/>
      <c r="XES105" s="3"/>
      <c r="XET105" s="3"/>
    </row>
    <row r="106" s="12" customFormat="1" customHeight="1" spans="1:16374">
      <c r="A106" s="36">
        <v>101</v>
      </c>
      <c r="B106" s="36" t="s">
        <v>5686</v>
      </c>
      <c r="C106" s="36">
        <v>1</v>
      </c>
      <c r="D106" s="37">
        <f t="shared" si="9"/>
        <v>10</v>
      </c>
      <c r="E106" s="36">
        <f t="shared" si="10"/>
        <v>3</v>
      </c>
      <c r="F106" s="36">
        <f t="shared" si="11"/>
        <v>13</v>
      </c>
      <c r="G106" s="38"/>
      <c r="XED106" s="3"/>
      <c r="XEE106" s="3"/>
      <c r="XEF106" s="3"/>
      <c r="XEG106" s="3"/>
      <c r="XEH106" s="3"/>
      <c r="XEI106" s="3"/>
      <c r="XEJ106" s="3"/>
      <c r="XEM106" s="3"/>
      <c r="XEN106" s="3"/>
      <c r="XEO106" s="3"/>
      <c r="XEP106" s="3"/>
      <c r="XEQ106" s="3"/>
      <c r="XER106" s="3"/>
      <c r="XES106" s="3"/>
      <c r="XET106" s="3"/>
    </row>
    <row r="107" s="12" customFormat="1" customHeight="1" spans="1:16374">
      <c r="A107" s="36">
        <v>102</v>
      </c>
      <c r="B107" s="36" t="s">
        <v>5691</v>
      </c>
      <c r="C107" s="36">
        <v>1</v>
      </c>
      <c r="D107" s="37">
        <f t="shared" si="9"/>
        <v>10</v>
      </c>
      <c r="E107" s="36">
        <f t="shared" si="10"/>
        <v>3</v>
      </c>
      <c r="F107" s="36">
        <f t="shared" si="11"/>
        <v>13</v>
      </c>
      <c r="G107" s="38"/>
      <c r="XED107" s="3"/>
      <c r="XEE107" s="3"/>
      <c r="XEF107" s="3"/>
      <c r="XEG107" s="3"/>
      <c r="XEH107" s="3"/>
      <c r="XEI107" s="3"/>
      <c r="XEJ107" s="3"/>
      <c r="XEM107" s="3"/>
      <c r="XEN107" s="3"/>
      <c r="XEO107" s="3"/>
      <c r="XEP107" s="3"/>
      <c r="XEQ107" s="3"/>
      <c r="XER107" s="3"/>
      <c r="XES107" s="3"/>
      <c r="XET107" s="3"/>
    </row>
    <row r="108" s="12" customFormat="1" customHeight="1" spans="1:16374">
      <c r="A108" s="36">
        <v>103</v>
      </c>
      <c r="B108" s="36" t="s">
        <v>5906</v>
      </c>
      <c r="C108" s="36">
        <v>1</v>
      </c>
      <c r="D108" s="37">
        <f t="shared" si="9"/>
        <v>10</v>
      </c>
      <c r="E108" s="36">
        <f t="shared" si="10"/>
        <v>3</v>
      </c>
      <c r="F108" s="36">
        <f t="shared" si="11"/>
        <v>13</v>
      </c>
      <c r="G108" s="38"/>
      <c r="XED108" s="3"/>
      <c r="XEE108" s="3"/>
      <c r="XEF108" s="3"/>
      <c r="XEG108" s="3"/>
      <c r="XEH108" s="3"/>
      <c r="XEI108" s="3"/>
      <c r="XEJ108" s="3"/>
      <c r="XEM108" s="3"/>
      <c r="XEN108" s="3"/>
      <c r="XEO108" s="3"/>
      <c r="XEP108" s="3"/>
      <c r="XEQ108" s="3"/>
      <c r="XER108" s="3"/>
      <c r="XES108" s="3"/>
      <c r="XET108" s="3"/>
    </row>
    <row r="109" s="12" customFormat="1" customHeight="1" spans="1:16374">
      <c r="A109" s="36">
        <v>104</v>
      </c>
      <c r="B109" s="36" t="s">
        <v>5911</v>
      </c>
      <c r="C109" s="36">
        <v>1</v>
      </c>
      <c r="D109" s="37">
        <f t="shared" si="9"/>
        <v>10</v>
      </c>
      <c r="E109" s="36">
        <f t="shared" si="10"/>
        <v>3</v>
      </c>
      <c r="F109" s="36">
        <f t="shared" si="11"/>
        <v>13</v>
      </c>
      <c r="G109" s="38"/>
      <c r="XED109" s="3"/>
      <c r="XEE109" s="3"/>
      <c r="XEF109" s="3"/>
      <c r="XEG109" s="3"/>
      <c r="XEH109" s="3"/>
      <c r="XEI109" s="3"/>
      <c r="XEJ109" s="3"/>
      <c r="XEM109" s="3"/>
      <c r="XEN109" s="3"/>
      <c r="XEO109" s="3"/>
      <c r="XEP109" s="3"/>
      <c r="XEQ109" s="3"/>
      <c r="XER109" s="3"/>
      <c r="XES109" s="3"/>
      <c r="XET109" s="3"/>
    </row>
    <row r="110" s="12" customFormat="1" customHeight="1" spans="1:16374">
      <c r="A110" s="36">
        <v>105</v>
      </c>
      <c r="B110" s="36" t="s">
        <v>5916</v>
      </c>
      <c r="C110" s="36">
        <v>1</v>
      </c>
      <c r="D110" s="37">
        <f t="shared" si="9"/>
        <v>10</v>
      </c>
      <c r="E110" s="36">
        <f t="shared" si="10"/>
        <v>3</v>
      </c>
      <c r="F110" s="36">
        <f t="shared" si="11"/>
        <v>13</v>
      </c>
      <c r="G110" s="38"/>
      <c r="XED110" s="3"/>
      <c r="XEE110" s="3"/>
      <c r="XEF110" s="3"/>
      <c r="XEG110" s="3"/>
      <c r="XEH110" s="3"/>
      <c r="XEI110" s="3"/>
      <c r="XEJ110" s="3"/>
      <c r="XEM110" s="3"/>
      <c r="XEN110" s="3"/>
      <c r="XEO110" s="3"/>
      <c r="XEP110" s="3"/>
      <c r="XEQ110" s="3"/>
      <c r="XER110" s="3"/>
      <c r="XES110" s="3"/>
      <c r="XET110" s="3"/>
    </row>
    <row r="111" s="12" customFormat="1" customHeight="1" spans="1:16374">
      <c r="A111" s="36">
        <v>106</v>
      </c>
      <c r="B111" s="36" t="s">
        <v>5928</v>
      </c>
      <c r="C111" s="36">
        <v>1</v>
      </c>
      <c r="D111" s="37">
        <f t="shared" si="9"/>
        <v>10</v>
      </c>
      <c r="E111" s="36">
        <f t="shared" si="10"/>
        <v>3</v>
      </c>
      <c r="F111" s="36">
        <f t="shared" si="11"/>
        <v>13</v>
      </c>
      <c r="G111" s="38"/>
      <c r="XED111" s="3"/>
      <c r="XEE111" s="3"/>
      <c r="XEF111" s="3"/>
      <c r="XEG111" s="3"/>
      <c r="XEH111" s="3"/>
      <c r="XEI111" s="3"/>
      <c r="XEJ111" s="3"/>
      <c r="XEM111" s="3"/>
      <c r="XEN111" s="3"/>
      <c r="XEO111" s="3"/>
      <c r="XEP111" s="3"/>
      <c r="XEQ111" s="3"/>
      <c r="XER111" s="3"/>
      <c r="XES111" s="3"/>
      <c r="XET111" s="3"/>
    </row>
    <row r="112" s="12" customFormat="1" customHeight="1" spans="1:16374">
      <c r="A112" s="36">
        <v>107</v>
      </c>
      <c r="B112" s="36" t="s">
        <v>6074</v>
      </c>
      <c r="C112" s="36">
        <v>1</v>
      </c>
      <c r="D112" s="37">
        <f t="shared" si="9"/>
        <v>10</v>
      </c>
      <c r="E112" s="36">
        <f t="shared" si="10"/>
        <v>3</v>
      </c>
      <c r="F112" s="36">
        <f t="shared" si="11"/>
        <v>13</v>
      </c>
      <c r="G112" s="38"/>
      <c r="XED112" s="3"/>
      <c r="XEE112" s="3"/>
      <c r="XEF112" s="3"/>
      <c r="XEG112" s="3"/>
      <c r="XEH112" s="3"/>
      <c r="XEI112" s="3"/>
      <c r="XEJ112" s="3"/>
      <c r="XEM112" s="3"/>
      <c r="XEN112" s="3"/>
      <c r="XEO112" s="3"/>
      <c r="XEP112" s="3"/>
      <c r="XEQ112" s="3"/>
      <c r="XER112" s="3"/>
      <c r="XES112" s="3"/>
      <c r="XET112" s="3"/>
    </row>
    <row r="113" s="12" customFormat="1" customHeight="1" spans="1:16374">
      <c r="A113" s="36">
        <v>108</v>
      </c>
      <c r="B113" s="36" t="s">
        <v>6346</v>
      </c>
      <c r="C113" s="36">
        <v>1</v>
      </c>
      <c r="D113" s="37">
        <f t="shared" si="9"/>
        <v>10</v>
      </c>
      <c r="E113" s="36">
        <f t="shared" si="10"/>
        <v>3</v>
      </c>
      <c r="F113" s="36">
        <f t="shared" si="11"/>
        <v>13</v>
      </c>
      <c r="G113" s="38"/>
      <c r="XED113" s="3"/>
      <c r="XEE113" s="3"/>
      <c r="XEF113" s="3"/>
      <c r="XEG113" s="3"/>
      <c r="XEH113" s="3"/>
      <c r="XEI113" s="3"/>
      <c r="XEJ113" s="3"/>
      <c r="XEM113" s="3"/>
      <c r="XEN113" s="3"/>
      <c r="XEO113" s="3"/>
      <c r="XEP113" s="3"/>
      <c r="XEQ113" s="3"/>
      <c r="XER113" s="3"/>
      <c r="XES113" s="3"/>
      <c r="XET113" s="3"/>
    </row>
    <row r="114" s="12" customFormat="1" customHeight="1" spans="1:16374">
      <c r="A114" s="36">
        <v>109</v>
      </c>
      <c r="B114" s="36" t="s">
        <v>6351</v>
      </c>
      <c r="C114" s="36">
        <v>1</v>
      </c>
      <c r="D114" s="37">
        <f t="shared" si="9"/>
        <v>10</v>
      </c>
      <c r="E114" s="36">
        <f t="shared" si="10"/>
        <v>3</v>
      </c>
      <c r="F114" s="36">
        <f t="shared" si="11"/>
        <v>13</v>
      </c>
      <c r="G114" s="38"/>
      <c r="XED114" s="3"/>
      <c r="XEE114" s="3"/>
      <c r="XEF114" s="3"/>
      <c r="XEG114" s="3"/>
      <c r="XEH114" s="3"/>
      <c r="XEI114" s="3"/>
      <c r="XEJ114" s="3"/>
      <c r="XEM114" s="3"/>
      <c r="XEN114" s="3"/>
      <c r="XEO114" s="3"/>
      <c r="XEP114" s="3"/>
      <c r="XEQ114" s="3"/>
      <c r="XER114" s="3"/>
      <c r="XES114" s="3"/>
      <c r="XET114" s="3"/>
    </row>
    <row r="115" s="12" customFormat="1" customHeight="1" spans="1:16374">
      <c r="A115" s="36">
        <v>110</v>
      </c>
      <c r="B115" s="36" t="s">
        <v>6413</v>
      </c>
      <c r="C115" s="36">
        <v>1</v>
      </c>
      <c r="D115" s="37">
        <f t="shared" si="9"/>
        <v>10</v>
      </c>
      <c r="E115" s="36">
        <f t="shared" si="10"/>
        <v>3</v>
      </c>
      <c r="F115" s="36">
        <f t="shared" si="11"/>
        <v>13</v>
      </c>
      <c r="G115" s="38"/>
      <c r="XED115" s="3"/>
      <c r="XEE115" s="3"/>
      <c r="XEF115" s="3"/>
      <c r="XEG115" s="3"/>
      <c r="XEH115" s="3"/>
      <c r="XEI115" s="3"/>
      <c r="XEJ115" s="3"/>
      <c r="XEM115" s="3"/>
      <c r="XEN115" s="3"/>
      <c r="XEO115" s="3"/>
      <c r="XEP115" s="3"/>
      <c r="XEQ115" s="3"/>
      <c r="XER115" s="3"/>
      <c r="XES115" s="3"/>
      <c r="XET115" s="3"/>
    </row>
    <row r="116" s="12" customFormat="1" customHeight="1" spans="1:16374">
      <c r="A116" s="36">
        <v>111</v>
      </c>
      <c r="B116" s="36" t="s">
        <v>6500</v>
      </c>
      <c r="C116" s="36">
        <v>1</v>
      </c>
      <c r="D116" s="37">
        <f t="shared" si="9"/>
        <v>10</v>
      </c>
      <c r="E116" s="36">
        <f t="shared" si="10"/>
        <v>3</v>
      </c>
      <c r="F116" s="36">
        <f t="shared" si="11"/>
        <v>13</v>
      </c>
      <c r="G116" s="38"/>
      <c r="XED116" s="3"/>
      <c r="XEE116" s="3"/>
      <c r="XEF116" s="3"/>
      <c r="XEG116" s="3"/>
      <c r="XEH116" s="3"/>
      <c r="XEI116" s="3"/>
      <c r="XEJ116" s="3"/>
      <c r="XEM116" s="3"/>
      <c r="XEN116" s="3"/>
      <c r="XEO116" s="3"/>
      <c r="XEP116" s="3"/>
      <c r="XEQ116" s="3"/>
      <c r="XER116" s="3"/>
      <c r="XES116" s="3"/>
      <c r="XET116" s="3"/>
    </row>
    <row r="117" s="12" customFormat="1" customHeight="1" spans="1:16374">
      <c r="A117" s="36">
        <v>112</v>
      </c>
      <c r="B117" s="36" t="s">
        <v>6505</v>
      </c>
      <c r="C117" s="36">
        <v>1</v>
      </c>
      <c r="D117" s="37">
        <f t="shared" si="9"/>
        <v>10</v>
      </c>
      <c r="E117" s="36">
        <f t="shared" si="10"/>
        <v>3</v>
      </c>
      <c r="F117" s="36">
        <f t="shared" si="11"/>
        <v>13</v>
      </c>
      <c r="G117" s="38"/>
      <c r="XED117" s="3"/>
      <c r="XEE117" s="3"/>
      <c r="XEF117" s="3"/>
      <c r="XEG117" s="3"/>
      <c r="XEH117" s="3"/>
      <c r="XEI117" s="3"/>
      <c r="XEJ117" s="3"/>
      <c r="XEM117" s="3"/>
      <c r="XEN117" s="3"/>
      <c r="XEO117" s="3"/>
      <c r="XEP117" s="3"/>
      <c r="XEQ117" s="3"/>
      <c r="XER117" s="3"/>
      <c r="XES117" s="3"/>
      <c r="XET117" s="3"/>
    </row>
    <row r="118" s="12" customFormat="1" customHeight="1" spans="1:16374">
      <c r="A118" s="36">
        <v>113</v>
      </c>
      <c r="B118" s="36" t="s">
        <v>6692</v>
      </c>
      <c r="C118" s="36">
        <v>1</v>
      </c>
      <c r="D118" s="37">
        <f t="shared" ref="D118:D146" si="12">C118*10</f>
        <v>10</v>
      </c>
      <c r="E118" s="36">
        <f t="shared" ref="E118:E146" si="13">C118*3</f>
        <v>3</v>
      </c>
      <c r="F118" s="36">
        <f t="shared" ref="F118:F146" si="14">D118+E118</f>
        <v>13</v>
      </c>
      <c r="G118" s="38"/>
      <c r="XED118" s="3"/>
      <c r="XEE118" s="3"/>
      <c r="XEF118" s="3"/>
      <c r="XEG118" s="3"/>
      <c r="XEH118" s="3"/>
      <c r="XEI118" s="3"/>
      <c r="XEJ118" s="3"/>
      <c r="XEM118" s="3"/>
      <c r="XEN118" s="3"/>
      <c r="XEO118" s="3"/>
      <c r="XEP118" s="3"/>
      <c r="XEQ118" s="3"/>
      <c r="XER118" s="3"/>
      <c r="XES118" s="3"/>
      <c r="XET118" s="3"/>
    </row>
    <row r="119" s="12" customFormat="1" customHeight="1" spans="1:16374">
      <c r="A119" s="36">
        <v>114</v>
      </c>
      <c r="B119" s="36" t="s">
        <v>6939</v>
      </c>
      <c r="C119" s="36">
        <v>1</v>
      </c>
      <c r="D119" s="37">
        <f t="shared" si="12"/>
        <v>10</v>
      </c>
      <c r="E119" s="36">
        <f t="shared" si="13"/>
        <v>3</v>
      </c>
      <c r="F119" s="36">
        <f t="shared" si="14"/>
        <v>13</v>
      </c>
      <c r="G119" s="38"/>
      <c r="XED119" s="3"/>
      <c r="XEE119" s="3"/>
      <c r="XEF119" s="3"/>
      <c r="XEG119" s="3"/>
      <c r="XEH119" s="3"/>
      <c r="XEI119" s="3"/>
      <c r="XEJ119" s="3"/>
      <c r="XEM119" s="3"/>
      <c r="XEN119" s="3"/>
      <c r="XEO119" s="3"/>
      <c r="XEP119" s="3"/>
      <c r="XEQ119" s="3"/>
      <c r="XER119" s="3"/>
      <c r="XES119" s="3"/>
      <c r="XET119" s="3"/>
    </row>
    <row r="120" s="12" customFormat="1" customHeight="1" spans="1:16374">
      <c r="A120" s="36">
        <v>115</v>
      </c>
      <c r="B120" s="36" t="s">
        <v>6969</v>
      </c>
      <c r="C120" s="36">
        <v>1</v>
      </c>
      <c r="D120" s="37">
        <f t="shared" si="12"/>
        <v>10</v>
      </c>
      <c r="E120" s="36">
        <f t="shared" si="13"/>
        <v>3</v>
      </c>
      <c r="F120" s="36">
        <f t="shared" si="14"/>
        <v>13</v>
      </c>
      <c r="G120" s="38"/>
      <c r="XED120" s="3"/>
      <c r="XEE120" s="3"/>
      <c r="XEF120" s="3"/>
      <c r="XEG120" s="3"/>
      <c r="XEH120" s="3"/>
      <c r="XEI120" s="3"/>
      <c r="XEJ120" s="3"/>
      <c r="XEM120" s="3"/>
      <c r="XEN120" s="3"/>
      <c r="XEO120" s="3"/>
      <c r="XEP120" s="3"/>
      <c r="XEQ120" s="3"/>
      <c r="XER120" s="3"/>
      <c r="XES120" s="3"/>
      <c r="XET120" s="3"/>
    </row>
    <row r="121" s="12" customFormat="1" customHeight="1" spans="1:16374">
      <c r="A121" s="36">
        <v>116</v>
      </c>
      <c r="B121" s="36" t="s">
        <v>6974</v>
      </c>
      <c r="C121" s="36">
        <v>1</v>
      </c>
      <c r="D121" s="37">
        <f t="shared" si="12"/>
        <v>10</v>
      </c>
      <c r="E121" s="36">
        <f t="shared" si="13"/>
        <v>3</v>
      </c>
      <c r="F121" s="36">
        <f t="shared" si="14"/>
        <v>13</v>
      </c>
      <c r="G121" s="38"/>
      <c r="XED121" s="3"/>
      <c r="XEE121" s="3"/>
      <c r="XEF121" s="3"/>
      <c r="XEG121" s="3"/>
      <c r="XEH121" s="3"/>
      <c r="XEI121" s="3"/>
      <c r="XEJ121" s="3"/>
      <c r="XEM121" s="3"/>
      <c r="XEN121" s="3"/>
      <c r="XEO121" s="3"/>
      <c r="XEP121" s="3"/>
      <c r="XEQ121" s="3"/>
      <c r="XER121" s="3"/>
      <c r="XES121" s="3"/>
      <c r="XET121" s="3"/>
    </row>
    <row r="122" s="12" customFormat="1" customHeight="1" spans="1:16374">
      <c r="A122" s="36">
        <v>117</v>
      </c>
      <c r="B122" s="36" t="s">
        <v>6990</v>
      </c>
      <c r="C122" s="36">
        <v>1</v>
      </c>
      <c r="D122" s="37">
        <f t="shared" si="12"/>
        <v>10</v>
      </c>
      <c r="E122" s="36">
        <f t="shared" si="13"/>
        <v>3</v>
      </c>
      <c r="F122" s="36">
        <f t="shared" si="14"/>
        <v>13</v>
      </c>
      <c r="G122" s="38"/>
      <c r="XED122" s="3"/>
      <c r="XEE122" s="3"/>
      <c r="XEF122" s="3"/>
      <c r="XEG122" s="3"/>
      <c r="XEH122" s="3"/>
      <c r="XEI122" s="3"/>
      <c r="XEJ122" s="3"/>
      <c r="XEM122" s="3"/>
      <c r="XEN122" s="3"/>
      <c r="XEO122" s="3"/>
      <c r="XEP122" s="3"/>
      <c r="XEQ122" s="3"/>
      <c r="XER122" s="3"/>
      <c r="XES122" s="3"/>
      <c r="XET122" s="3"/>
    </row>
    <row r="123" s="12" customFormat="1" customHeight="1" spans="1:16374">
      <c r="A123" s="36">
        <v>118</v>
      </c>
      <c r="B123" s="36" t="s">
        <v>7005</v>
      </c>
      <c r="C123" s="36">
        <v>1</v>
      </c>
      <c r="D123" s="37">
        <f t="shared" si="12"/>
        <v>10</v>
      </c>
      <c r="E123" s="36">
        <f t="shared" si="13"/>
        <v>3</v>
      </c>
      <c r="F123" s="36">
        <f t="shared" si="14"/>
        <v>13</v>
      </c>
      <c r="G123" s="38"/>
      <c r="XED123" s="3"/>
      <c r="XEE123" s="3"/>
      <c r="XEF123" s="3"/>
      <c r="XEG123" s="3"/>
      <c r="XEH123" s="3"/>
      <c r="XEI123" s="3"/>
      <c r="XEJ123" s="3"/>
      <c r="XEM123" s="3"/>
      <c r="XEN123" s="3"/>
      <c r="XEO123" s="3"/>
      <c r="XEP123" s="3"/>
      <c r="XEQ123" s="3"/>
      <c r="XER123" s="3"/>
      <c r="XES123" s="3"/>
      <c r="XET123" s="3"/>
    </row>
    <row r="124" s="12" customFormat="1" customHeight="1" spans="1:16374">
      <c r="A124" s="36">
        <v>119</v>
      </c>
      <c r="B124" s="36" t="s">
        <v>7037</v>
      </c>
      <c r="C124" s="36">
        <v>1</v>
      </c>
      <c r="D124" s="37">
        <f t="shared" si="12"/>
        <v>10</v>
      </c>
      <c r="E124" s="36">
        <f t="shared" si="13"/>
        <v>3</v>
      </c>
      <c r="F124" s="36">
        <f t="shared" si="14"/>
        <v>13</v>
      </c>
      <c r="G124" s="38"/>
      <c r="XED124" s="3"/>
      <c r="XEE124" s="3"/>
      <c r="XEF124" s="3"/>
      <c r="XEG124" s="3"/>
      <c r="XEH124" s="3"/>
      <c r="XEI124" s="3"/>
      <c r="XEJ124" s="3"/>
      <c r="XEM124" s="3"/>
      <c r="XEN124" s="3"/>
      <c r="XEO124" s="3"/>
      <c r="XEP124" s="3"/>
      <c r="XEQ124" s="3"/>
      <c r="XER124" s="3"/>
      <c r="XES124" s="3"/>
      <c r="XET124" s="3"/>
    </row>
    <row r="125" s="12" customFormat="1" customHeight="1" spans="1:16374">
      <c r="A125" s="36">
        <v>120</v>
      </c>
      <c r="B125" s="36" t="s">
        <v>7042</v>
      </c>
      <c r="C125" s="36">
        <v>1</v>
      </c>
      <c r="D125" s="37">
        <f t="shared" si="12"/>
        <v>10</v>
      </c>
      <c r="E125" s="36">
        <f t="shared" si="13"/>
        <v>3</v>
      </c>
      <c r="F125" s="36">
        <f t="shared" si="14"/>
        <v>13</v>
      </c>
      <c r="G125" s="38"/>
      <c r="XED125" s="3"/>
      <c r="XEE125" s="3"/>
      <c r="XEF125" s="3"/>
      <c r="XEG125" s="3"/>
      <c r="XEH125" s="3"/>
      <c r="XEI125" s="3"/>
      <c r="XEJ125" s="3"/>
      <c r="XEM125" s="3"/>
      <c r="XEN125" s="3"/>
      <c r="XEO125" s="3"/>
      <c r="XEP125" s="3"/>
      <c r="XEQ125" s="3"/>
      <c r="XER125" s="3"/>
      <c r="XES125" s="3"/>
      <c r="XET125" s="3"/>
    </row>
    <row r="126" s="12" customFormat="1" customHeight="1" spans="1:16374">
      <c r="A126" s="36">
        <v>121</v>
      </c>
      <c r="B126" s="36" t="s">
        <v>7088</v>
      </c>
      <c r="C126" s="36">
        <v>1</v>
      </c>
      <c r="D126" s="37">
        <f t="shared" si="12"/>
        <v>10</v>
      </c>
      <c r="E126" s="36">
        <f t="shared" si="13"/>
        <v>3</v>
      </c>
      <c r="F126" s="36">
        <f t="shared" si="14"/>
        <v>13</v>
      </c>
      <c r="G126" s="38"/>
      <c r="XED126" s="3"/>
      <c r="XEE126" s="3"/>
      <c r="XEF126" s="3"/>
      <c r="XEG126" s="3"/>
      <c r="XEH126" s="3"/>
      <c r="XEI126" s="3"/>
      <c r="XEJ126" s="3"/>
      <c r="XEM126" s="3"/>
      <c r="XEN126" s="3"/>
      <c r="XEO126" s="3"/>
      <c r="XEP126" s="3"/>
      <c r="XEQ126" s="3"/>
      <c r="XER126" s="3"/>
      <c r="XES126" s="3"/>
      <c r="XET126" s="3"/>
    </row>
    <row r="127" s="12" customFormat="1" customHeight="1" spans="1:16374">
      <c r="A127" s="36">
        <v>122</v>
      </c>
      <c r="B127" s="36" t="s">
        <v>7093</v>
      </c>
      <c r="C127" s="36">
        <v>1</v>
      </c>
      <c r="D127" s="37">
        <f t="shared" si="12"/>
        <v>10</v>
      </c>
      <c r="E127" s="36">
        <f t="shared" si="13"/>
        <v>3</v>
      </c>
      <c r="F127" s="36">
        <f t="shared" si="14"/>
        <v>13</v>
      </c>
      <c r="G127" s="38"/>
      <c r="XED127" s="3"/>
      <c r="XEE127" s="3"/>
      <c r="XEF127" s="3"/>
      <c r="XEG127" s="3"/>
      <c r="XEH127" s="3"/>
      <c r="XEI127" s="3"/>
      <c r="XEJ127" s="3"/>
      <c r="XEM127" s="3"/>
      <c r="XEN127" s="3"/>
      <c r="XEO127" s="3"/>
      <c r="XEP127" s="3"/>
      <c r="XEQ127" s="3"/>
      <c r="XER127" s="3"/>
      <c r="XES127" s="3"/>
      <c r="XET127" s="3"/>
    </row>
    <row r="128" s="12" customFormat="1" customHeight="1" spans="1:16374">
      <c r="A128" s="36">
        <v>123</v>
      </c>
      <c r="B128" s="36" t="s">
        <v>7100</v>
      </c>
      <c r="C128" s="36">
        <v>1</v>
      </c>
      <c r="D128" s="37">
        <f t="shared" si="12"/>
        <v>10</v>
      </c>
      <c r="E128" s="36">
        <f t="shared" si="13"/>
        <v>3</v>
      </c>
      <c r="F128" s="36">
        <f t="shared" si="14"/>
        <v>13</v>
      </c>
      <c r="G128" s="38"/>
      <c r="XED128" s="3"/>
      <c r="XEE128" s="3"/>
      <c r="XEF128" s="3"/>
      <c r="XEG128" s="3"/>
      <c r="XEH128" s="3"/>
      <c r="XEI128" s="3"/>
      <c r="XEJ128" s="3"/>
      <c r="XEM128" s="3"/>
      <c r="XEN128" s="3"/>
      <c r="XEO128" s="3"/>
      <c r="XEP128" s="3"/>
      <c r="XEQ128" s="3"/>
      <c r="XER128" s="3"/>
      <c r="XES128" s="3"/>
      <c r="XET128" s="3"/>
    </row>
    <row r="129" s="12" customFormat="1" customHeight="1" spans="1:16374">
      <c r="A129" s="36">
        <v>124</v>
      </c>
      <c r="B129" s="36" t="s">
        <v>7178</v>
      </c>
      <c r="C129" s="36">
        <v>1</v>
      </c>
      <c r="D129" s="37">
        <f t="shared" si="12"/>
        <v>10</v>
      </c>
      <c r="E129" s="36">
        <f t="shared" si="13"/>
        <v>3</v>
      </c>
      <c r="F129" s="36">
        <f t="shared" si="14"/>
        <v>13</v>
      </c>
      <c r="G129" s="38"/>
      <c r="XED129" s="3"/>
      <c r="XEE129" s="3"/>
      <c r="XEF129" s="3"/>
      <c r="XEG129" s="3"/>
      <c r="XEH129" s="3"/>
      <c r="XEI129" s="3"/>
      <c r="XEJ129" s="3"/>
      <c r="XEM129" s="3"/>
      <c r="XEN129" s="3"/>
      <c r="XEO129" s="3"/>
      <c r="XEP129" s="3"/>
      <c r="XEQ129" s="3"/>
      <c r="XER129" s="3"/>
      <c r="XES129" s="3"/>
      <c r="XET129" s="3"/>
    </row>
    <row r="130" s="12" customFormat="1" customHeight="1" spans="1:16374">
      <c r="A130" s="36">
        <v>125</v>
      </c>
      <c r="B130" s="36" t="s">
        <v>7304</v>
      </c>
      <c r="C130" s="36">
        <v>1</v>
      </c>
      <c r="D130" s="37">
        <f t="shared" si="12"/>
        <v>10</v>
      </c>
      <c r="E130" s="36">
        <f t="shared" si="13"/>
        <v>3</v>
      </c>
      <c r="F130" s="36">
        <f t="shared" si="14"/>
        <v>13</v>
      </c>
      <c r="G130" s="38"/>
      <c r="XED130" s="3"/>
      <c r="XEE130" s="3"/>
      <c r="XEF130" s="3"/>
      <c r="XEG130" s="3"/>
      <c r="XEH130" s="3"/>
      <c r="XEI130" s="3"/>
      <c r="XEJ130" s="3"/>
      <c r="XEM130" s="3"/>
      <c r="XEN130" s="3"/>
      <c r="XEO130" s="3"/>
      <c r="XEP130" s="3"/>
      <c r="XEQ130" s="3"/>
      <c r="XER130" s="3"/>
      <c r="XES130" s="3"/>
      <c r="XET130" s="3"/>
    </row>
    <row r="131" s="12" customFormat="1" customHeight="1" spans="1:16374">
      <c r="A131" s="36">
        <v>126</v>
      </c>
      <c r="B131" s="36" t="s">
        <v>7441</v>
      </c>
      <c r="C131" s="36">
        <v>1</v>
      </c>
      <c r="D131" s="37">
        <f t="shared" si="12"/>
        <v>10</v>
      </c>
      <c r="E131" s="36">
        <f t="shared" si="13"/>
        <v>3</v>
      </c>
      <c r="F131" s="36">
        <f t="shared" si="14"/>
        <v>13</v>
      </c>
      <c r="G131" s="38"/>
      <c r="XED131" s="3"/>
      <c r="XEE131" s="3"/>
      <c r="XEF131" s="3"/>
      <c r="XEG131" s="3"/>
      <c r="XEH131" s="3"/>
      <c r="XEI131" s="3"/>
      <c r="XEJ131" s="3"/>
      <c r="XEM131" s="3"/>
      <c r="XEN131" s="3"/>
      <c r="XEO131" s="3"/>
      <c r="XEP131" s="3"/>
      <c r="XEQ131" s="3"/>
      <c r="XER131" s="3"/>
      <c r="XES131" s="3"/>
      <c r="XET131" s="3"/>
    </row>
    <row r="132" s="12" customFormat="1" customHeight="1" spans="1:16374">
      <c r="A132" s="36">
        <v>127</v>
      </c>
      <c r="B132" s="36" t="s">
        <v>7668</v>
      </c>
      <c r="C132" s="36">
        <v>1</v>
      </c>
      <c r="D132" s="37">
        <f t="shared" si="12"/>
        <v>10</v>
      </c>
      <c r="E132" s="36">
        <f t="shared" si="13"/>
        <v>3</v>
      </c>
      <c r="F132" s="36">
        <f t="shared" si="14"/>
        <v>13</v>
      </c>
      <c r="G132" s="38"/>
      <c r="XED132" s="3"/>
      <c r="XEE132" s="3"/>
      <c r="XEF132" s="3"/>
      <c r="XEG132" s="3"/>
      <c r="XEH132" s="3"/>
      <c r="XEI132" s="3"/>
      <c r="XEJ132" s="3"/>
      <c r="XEM132" s="3"/>
      <c r="XEN132" s="3"/>
      <c r="XEO132" s="3"/>
      <c r="XEP132" s="3"/>
      <c r="XEQ132" s="3"/>
      <c r="XER132" s="3"/>
      <c r="XES132" s="3"/>
      <c r="XET132" s="3"/>
    </row>
    <row r="133" s="12" customFormat="1" customHeight="1" spans="1:16374">
      <c r="A133" s="36">
        <v>128</v>
      </c>
      <c r="B133" s="36" t="s">
        <v>7712</v>
      </c>
      <c r="C133" s="36">
        <v>1</v>
      </c>
      <c r="D133" s="37">
        <f t="shared" si="12"/>
        <v>10</v>
      </c>
      <c r="E133" s="36">
        <f t="shared" si="13"/>
        <v>3</v>
      </c>
      <c r="F133" s="36">
        <f t="shared" si="14"/>
        <v>13</v>
      </c>
      <c r="G133" s="38"/>
      <c r="XED133" s="3"/>
      <c r="XEE133" s="3"/>
      <c r="XEF133" s="3"/>
      <c r="XEG133" s="3"/>
      <c r="XEH133" s="3"/>
      <c r="XEI133" s="3"/>
      <c r="XEJ133" s="3"/>
      <c r="XEM133" s="3"/>
      <c r="XEN133" s="3"/>
      <c r="XEO133" s="3"/>
      <c r="XEP133" s="3"/>
      <c r="XEQ133" s="3"/>
      <c r="XER133" s="3"/>
      <c r="XES133" s="3"/>
      <c r="XET133" s="3"/>
    </row>
    <row r="134" s="12" customFormat="1" customHeight="1" spans="1:16374">
      <c r="A134" s="36">
        <v>129</v>
      </c>
      <c r="B134" s="36" t="s">
        <v>7743</v>
      </c>
      <c r="C134" s="36">
        <v>1</v>
      </c>
      <c r="D134" s="37">
        <f t="shared" si="12"/>
        <v>10</v>
      </c>
      <c r="E134" s="36">
        <f t="shared" si="13"/>
        <v>3</v>
      </c>
      <c r="F134" s="36">
        <f t="shared" si="14"/>
        <v>13</v>
      </c>
      <c r="G134" s="38"/>
      <c r="XED134" s="3"/>
      <c r="XEE134" s="3"/>
      <c r="XEF134" s="3"/>
      <c r="XEG134" s="3"/>
      <c r="XEH134" s="3"/>
      <c r="XEI134" s="3"/>
      <c r="XEJ134" s="3"/>
      <c r="XEM134" s="3"/>
      <c r="XEN134" s="3"/>
      <c r="XEO134" s="3"/>
      <c r="XEP134" s="3"/>
      <c r="XEQ134" s="3"/>
      <c r="XER134" s="3"/>
      <c r="XES134" s="3"/>
      <c r="XET134" s="3"/>
    </row>
    <row r="135" s="12" customFormat="1" customHeight="1" spans="1:16374">
      <c r="A135" s="36">
        <v>130</v>
      </c>
      <c r="B135" s="36" t="s">
        <v>7855</v>
      </c>
      <c r="C135" s="36">
        <v>1</v>
      </c>
      <c r="D135" s="37">
        <f t="shared" si="12"/>
        <v>10</v>
      </c>
      <c r="E135" s="36">
        <f t="shared" si="13"/>
        <v>3</v>
      </c>
      <c r="F135" s="36">
        <f t="shared" si="14"/>
        <v>13</v>
      </c>
      <c r="G135" s="38"/>
      <c r="XED135" s="3"/>
      <c r="XEE135" s="3"/>
      <c r="XEF135" s="3"/>
      <c r="XEG135" s="3"/>
      <c r="XEH135" s="3"/>
      <c r="XEI135" s="3"/>
      <c r="XEJ135" s="3"/>
      <c r="XEM135" s="3"/>
      <c r="XEN135" s="3"/>
      <c r="XEO135" s="3"/>
      <c r="XEP135" s="3"/>
      <c r="XEQ135" s="3"/>
      <c r="XER135" s="3"/>
      <c r="XES135" s="3"/>
      <c r="XET135" s="3"/>
    </row>
    <row r="136" s="12" customFormat="1" customHeight="1" spans="1:16374">
      <c r="A136" s="36">
        <v>131</v>
      </c>
      <c r="B136" s="36" t="s">
        <v>7886</v>
      </c>
      <c r="C136" s="36">
        <v>1</v>
      </c>
      <c r="D136" s="37">
        <f t="shared" si="12"/>
        <v>10</v>
      </c>
      <c r="E136" s="36">
        <f t="shared" si="13"/>
        <v>3</v>
      </c>
      <c r="F136" s="36">
        <f t="shared" si="14"/>
        <v>13</v>
      </c>
      <c r="G136" s="38"/>
      <c r="XED136" s="3"/>
      <c r="XEE136" s="3"/>
      <c r="XEF136" s="3"/>
      <c r="XEG136" s="3"/>
      <c r="XEH136" s="3"/>
      <c r="XEI136" s="3"/>
      <c r="XEJ136" s="3"/>
      <c r="XEM136" s="3"/>
      <c r="XEN136" s="3"/>
      <c r="XEO136" s="3"/>
      <c r="XEP136" s="3"/>
      <c r="XEQ136" s="3"/>
      <c r="XER136" s="3"/>
      <c r="XES136" s="3"/>
      <c r="XET136" s="3"/>
    </row>
    <row r="137" s="12" customFormat="1" customHeight="1" spans="1:16374">
      <c r="A137" s="36">
        <v>132</v>
      </c>
      <c r="B137" s="36" t="s">
        <v>8032</v>
      </c>
      <c r="C137" s="36">
        <v>1</v>
      </c>
      <c r="D137" s="37">
        <f t="shared" si="12"/>
        <v>10</v>
      </c>
      <c r="E137" s="36">
        <f t="shared" si="13"/>
        <v>3</v>
      </c>
      <c r="F137" s="36">
        <f t="shared" si="14"/>
        <v>13</v>
      </c>
      <c r="G137" s="38"/>
      <c r="XED137" s="3"/>
      <c r="XEE137" s="3"/>
      <c r="XEF137" s="3"/>
      <c r="XEG137" s="3"/>
      <c r="XEH137" s="3"/>
      <c r="XEI137" s="3"/>
      <c r="XEJ137" s="3"/>
      <c r="XEM137" s="3"/>
      <c r="XEN137" s="3"/>
      <c r="XEO137" s="3"/>
      <c r="XEP137" s="3"/>
      <c r="XEQ137" s="3"/>
      <c r="XER137" s="3"/>
      <c r="XES137" s="3"/>
      <c r="XET137" s="3"/>
    </row>
    <row r="138" s="12" customFormat="1" customHeight="1" spans="1:16374">
      <c r="A138" s="36">
        <v>133</v>
      </c>
      <c r="B138" s="36" t="s">
        <v>8037</v>
      </c>
      <c r="C138" s="36">
        <v>1</v>
      </c>
      <c r="D138" s="37">
        <f t="shared" si="12"/>
        <v>10</v>
      </c>
      <c r="E138" s="36">
        <f t="shared" si="13"/>
        <v>3</v>
      </c>
      <c r="F138" s="36">
        <f t="shared" si="14"/>
        <v>13</v>
      </c>
      <c r="G138" s="38"/>
      <c r="XED138" s="3"/>
      <c r="XEE138" s="3"/>
      <c r="XEF138" s="3"/>
      <c r="XEG138" s="3"/>
      <c r="XEH138" s="3"/>
      <c r="XEI138" s="3"/>
      <c r="XEJ138" s="3"/>
      <c r="XEM138" s="3"/>
      <c r="XEN138" s="3"/>
      <c r="XEO138" s="3"/>
      <c r="XEP138" s="3"/>
      <c r="XEQ138" s="3"/>
      <c r="XER138" s="3"/>
      <c r="XES138" s="3"/>
      <c r="XET138" s="3"/>
    </row>
    <row r="139" s="12" customFormat="1" customHeight="1" spans="1:16374">
      <c r="A139" s="36">
        <v>134</v>
      </c>
      <c r="B139" s="36" t="s">
        <v>8062</v>
      </c>
      <c r="C139" s="36">
        <v>1</v>
      </c>
      <c r="D139" s="37">
        <f t="shared" si="12"/>
        <v>10</v>
      </c>
      <c r="E139" s="36">
        <f t="shared" si="13"/>
        <v>3</v>
      </c>
      <c r="F139" s="36">
        <f t="shared" si="14"/>
        <v>13</v>
      </c>
      <c r="G139" s="38"/>
      <c r="XED139" s="3"/>
      <c r="XEE139" s="3"/>
      <c r="XEF139" s="3"/>
      <c r="XEG139" s="3"/>
      <c r="XEH139" s="3"/>
      <c r="XEI139" s="3"/>
      <c r="XEJ139" s="3"/>
      <c r="XEM139" s="3"/>
      <c r="XEN139" s="3"/>
      <c r="XEO139" s="3"/>
      <c r="XEP139" s="3"/>
      <c r="XEQ139" s="3"/>
      <c r="XER139" s="3"/>
      <c r="XES139" s="3"/>
      <c r="XET139" s="3"/>
    </row>
    <row r="140" s="12" customFormat="1" customHeight="1" spans="1:16374">
      <c r="A140" s="36">
        <v>135</v>
      </c>
      <c r="B140" s="36" t="s">
        <v>8111</v>
      </c>
      <c r="C140" s="36">
        <v>1</v>
      </c>
      <c r="D140" s="37">
        <f t="shared" si="12"/>
        <v>10</v>
      </c>
      <c r="E140" s="36">
        <f t="shared" si="13"/>
        <v>3</v>
      </c>
      <c r="F140" s="36">
        <f t="shared" si="14"/>
        <v>13</v>
      </c>
      <c r="G140" s="38"/>
      <c r="XED140" s="3"/>
      <c r="XEE140" s="3"/>
      <c r="XEF140" s="3"/>
      <c r="XEG140" s="3"/>
      <c r="XEH140" s="3"/>
      <c r="XEI140" s="3"/>
      <c r="XEJ140" s="3"/>
      <c r="XEM140" s="3"/>
      <c r="XEN140" s="3"/>
      <c r="XEO140" s="3"/>
      <c r="XEP140" s="3"/>
      <c r="XEQ140" s="3"/>
      <c r="XER140" s="3"/>
      <c r="XES140" s="3"/>
      <c r="XET140" s="3"/>
    </row>
    <row r="141" s="12" customFormat="1" customHeight="1" spans="1:16374">
      <c r="A141" s="36">
        <v>136</v>
      </c>
      <c r="B141" s="36" t="s">
        <v>8116</v>
      </c>
      <c r="C141" s="36">
        <v>1</v>
      </c>
      <c r="D141" s="37">
        <f t="shared" si="12"/>
        <v>10</v>
      </c>
      <c r="E141" s="36">
        <f t="shared" si="13"/>
        <v>3</v>
      </c>
      <c r="F141" s="36">
        <f t="shared" si="14"/>
        <v>13</v>
      </c>
      <c r="G141" s="38"/>
      <c r="XED141" s="3"/>
      <c r="XEE141" s="3"/>
      <c r="XEF141" s="3"/>
      <c r="XEG141" s="3"/>
      <c r="XEH141" s="3"/>
      <c r="XEI141" s="3"/>
      <c r="XEJ141" s="3"/>
      <c r="XEM141" s="3"/>
      <c r="XEN141" s="3"/>
      <c r="XEO141" s="3"/>
      <c r="XEP141" s="3"/>
      <c r="XEQ141" s="3"/>
      <c r="XER141" s="3"/>
      <c r="XES141" s="3"/>
      <c r="XET141" s="3"/>
    </row>
    <row r="142" s="12" customFormat="1" customHeight="1" spans="1:16374">
      <c r="A142" s="36">
        <v>137</v>
      </c>
      <c r="B142" s="36" t="s">
        <v>8169</v>
      </c>
      <c r="C142" s="36">
        <v>1</v>
      </c>
      <c r="D142" s="37">
        <f t="shared" si="12"/>
        <v>10</v>
      </c>
      <c r="E142" s="36">
        <f t="shared" si="13"/>
        <v>3</v>
      </c>
      <c r="F142" s="36">
        <f t="shared" si="14"/>
        <v>13</v>
      </c>
      <c r="G142" s="38"/>
      <c r="XED142" s="3"/>
      <c r="XEE142" s="3"/>
      <c r="XEF142" s="3"/>
      <c r="XEG142" s="3"/>
      <c r="XEH142" s="3"/>
      <c r="XEI142" s="3"/>
      <c r="XEJ142" s="3"/>
      <c r="XEM142" s="3"/>
      <c r="XEN142" s="3"/>
      <c r="XEO142" s="3"/>
      <c r="XEP142" s="3"/>
      <c r="XEQ142" s="3"/>
      <c r="XER142" s="3"/>
      <c r="XES142" s="3"/>
      <c r="XET142" s="3"/>
    </row>
    <row r="143" s="12" customFormat="1" customHeight="1" spans="1:16374">
      <c r="A143" s="36">
        <v>138</v>
      </c>
      <c r="B143" s="36" t="s">
        <v>8392</v>
      </c>
      <c r="C143" s="36">
        <v>1</v>
      </c>
      <c r="D143" s="37">
        <f t="shared" si="12"/>
        <v>10</v>
      </c>
      <c r="E143" s="36">
        <f t="shared" si="13"/>
        <v>3</v>
      </c>
      <c r="F143" s="36">
        <f t="shared" si="14"/>
        <v>13</v>
      </c>
      <c r="G143" s="38"/>
      <c r="XED143" s="3"/>
      <c r="XEE143" s="3"/>
      <c r="XEF143" s="3"/>
      <c r="XEG143" s="3"/>
      <c r="XEH143" s="3"/>
      <c r="XEI143" s="3"/>
      <c r="XEJ143" s="3"/>
      <c r="XEM143" s="3"/>
      <c r="XEN143" s="3"/>
      <c r="XEO143" s="3"/>
      <c r="XEP143" s="3"/>
      <c r="XEQ143" s="3"/>
      <c r="XER143" s="3"/>
      <c r="XES143" s="3"/>
      <c r="XET143" s="3"/>
    </row>
    <row r="144" s="12" customFormat="1" customHeight="1" spans="1:16374">
      <c r="A144" s="36">
        <v>139</v>
      </c>
      <c r="B144" s="36" t="s">
        <v>8494</v>
      </c>
      <c r="C144" s="36">
        <v>1</v>
      </c>
      <c r="D144" s="37">
        <f t="shared" si="12"/>
        <v>10</v>
      </c>
      <c r="E144" s="36">
        <f t="shared" si="13"/>
        <v>3</v>
      </c>
      <c r="F144" s="36">
        <f t="shared" si="14"/>
        <v>13</v>
      </c>
      <c r="G144" s="38"/>
      <c r="XED144" s="3"/>
      <c r="XEE144" s="3"/>
      <c r="XEF144" s="3"/>
      <c r="XEG144" s="3"/>
      <c r="XEH144" s="3"/>
      <c r="XEI144" s="3"/>
      <c r="XEJ144" s="3"/>
      <c r="XEM144" s="3"/>
      <c r="XEN144" s="3"/>
      <c r="XEO144" s="3"/>
      <c r="XEP144" s="3"/>
      <c r="XEQ144" s="3"/>
      <c r="XER144" s="3"/>
      <c r="XES144" s="3"/>
      <c r="XET144" s="3"/>
    </row>
    <row r="145" s="12" customFormat="1" customHeight="1" spans="1:16374">
      <c r="A145" s="36">
        <v>140</v>
      </c>
      <c r="B145" s="36" t="s">
        <v>8522</v>
      </c>
      <c r="C145" s="36">
        <v>1</v>
      </c>
      <c r="D145" s="37">
        <f t="shared" si="12"/>
        <v>10</v>
      </c>
      <c r="E145" s="36">
        <f t="shared" si="13"/>
        <v>3</v>
      </c>
      <c r="F145" s="36">
        <f t="shared" si="14"/>
        <v>13</v>
      </c>
      <c r="G145" s="38"/>
      <c r="XED145" s="3"/>
      <c r="XEE145" s="3"/>
      <c r="XEF145" s="3"/>
      <c r="XEG145" s="3"/>
      <c r="XEH145" s="3"/>
      <c r="XEI145" s="3"/>
      <c r="XEJ145" s="3"/>
      <c r="XEM145" s="3"/>
      <c r="XEN145" s="3"/>
      <c r="XEO145" s="3"/>
      <c r="XEP145" s="3"/>
      <c r="XEQ145" s="3"/>
      <c r="XER145" s="3"/>
      <c r="XES145" s="3"/>
      <c r="XET145" s="3"/>
    </row>
    <row r="146" s="12" customFormat="1" customHeight="1" spans="1:16374">
      <c r="A146" s="36">
        <v>141</v>
      </c>
      <c r="B146" s="36" t="s">
        <v>8558</v>
      </c>
      <c r="C146" s="36">
        <v>1</v>
      </c>
      <c r="D146" s="37">
        <f t="shared" ref="D146:D174" si="15">C146*10</f>
        <v>10</v>
      </c>
      <c r="E146" s="36">
        <f t="shared" ref="E146:E174" si="16">C146*3</f>
        <v>3</v>
      </c>
      <c r="F146" s="36">
        <f t="shared" ref="F146:F174" si="17">D146+E146</f>
        <v>13</v>
      </c>
      <c r="G146" s="38"/>
      <c r="XED146" s="3"/>
      <c r="XEE146" s="3"/>
      <c r="XEF146" s="3"/>
      <c r="XEG146" s="3"/>
      <c r="XEH146" s="3"/>
      <c r="XEI146" s="3"/>
      <c r="XEJ146" s="3"/>
      <c r="XEM146" s="3"/>
      <c r="XEN146" s="3"/>
      <c r="XEO146" s="3"/>
      <c r="XEP146" s="3"/>
      <c r="XEQ146" s="3"/>
      <c r="XER146" s="3"/>
      <c r="XES146" s="3"/>
      <c r="XET146" s="3"/>
    </row>
    <row r="147" s="12" customFormat="1" customHeight="1" spans="1:16383">
      <c r="A147" s="36">
        <v>142</v>
      </c>
      <c r="B147" s="36" t="s">
        <v>8658</v>
      </c>
      <c r="C147" s="36">
        <v>1</v>
      </c>
      <c r="D147" s="37">
        <f t="shared" si="15"/>
        <v>10</v>
      </c>
      <c r="E147" s="36">
        <f t="shared" si="16"/>
        <v>3</v>
      </c>
      <c r="F147" s="36">
        <f t="shared" si="17"/>
        <v>13</v>
      </c>
      <c r="G147" s="38"/>
      <c r="XED147" s="3"/>
      <c r="XEE147" s="3"/>
      <c r="XEF147" s="3"/>
      <c r="XEG147" s="3"/>
      <c r="XEH147" s="3"/>
      <c r="XEI147" s="3"/>
      <c r="XEJ147" s="3"/>
      <c r="XEM147" s="3"/>
      <c r="XEN147" s="3"/>
      <c r="XEO147" s="3"/>
      <c r="XEP147" s="3"/>
      <c r="XEQ147" s="3"/>
      <c r="XER147" s="3"/>
      <c r="XES147" s="3"/>
      <c r="XET147" s="3"/>
      <c r="XEU147" s="3"/>
      <c r="XEV147" s="3"/>
      <c r="XEW147" s="3"/>
      <c r="XEX147" s="3"/>
      <c r="XEY147" s="3"/>
      <c r="XEZ147" s="3"/>
      <c r="XFA147" s="3"/>
      <c r="XFB147" s="3"/>
      <c r="XFC147" s="3"/>
    </row>
    <row r="148" s="12" customFormat="1" customHeight="1" spans="1:16383">
      <c r="A148" s="36">
        <v>143</v>
      </c>
      <c r="B148" s="36" t="s">
        <v>8751</v>
      </c>
      <c r="C148" s="36">
        <v>1</v>
      </c>
      <c r="D148" s="37">
        <f t="shared" si="15"/>
        <v>10</v>
      </c>
      <c r="E148" s="36">
        <f t="shared" si="16"/>
        <v>3</v>
      </c>
      <c r="F148" s="36">
        <f t="shared" si="17"/>
        <v>13</v>
      </c>
      <c r="G148" s="38"/>
      <c r="XED148" s="3"/>
      <c r="XEE148" s="3"/>
      <c r="XEF148" s="3"/>
      <c r="XEG148" s="3"/>
      <c r="XEH148" s="3"/>
      <c r="XEI148" s="3"/>
      <c r="XEJ148" s="3"/>
      <c r="XEM148" s="3"/>
      <c r="XEN148" s="3"/>
      <c r="XEO148" s="3"/>
      <c r="XEP148" s="3"/>
      <c r="XEQ148" s="3"/>
      <c r="XER148" s="3"/>
      <c r="XES148" s="3"/>
      <c r="XET148" s="3"/>
      <c r="XEU148" s="3"/>
      <c r="XEV148" s="3"/>
      <c r="XEW148" s="3"/>
      <c r="XEX148" s="3"/>
      <c r="XEY148" s="3"/>
      <c r="XEZ148" s="3"/>
      <c r="XFA148" s="3"/>
      <c r="XFB148" s="3"/>
      <c r="XFC148" s="3"/>
    </row>
    <row r="149" s="12" customFormat="1" customHeight="1" spans="1:16383">
      <c r="A149" s="36">
        <v>144</v>
      </c>
      <c r="B149" s="36" t="s">
        <v>8810</v>
      </c>
      <c r="C149" s="36">
        <v>1</v>
      </c>
      <c r="D149" s="37">
        <f t="shared" si="15"/>
        <v>10</v>
      </c>
      <c r="E149" s="36">
        <f t="shared" si="16"/>
        <v>3</v>
      </c>
      <c r="F149" s="36">
        <f t="shared" si="17"/>
        <v>13</v>
      </c>
      <c r="G149" s="38"/>
      <c r="XED149" s="3"/>
      <c r="XEE149" s="3"/>
      <c r="XEF149" s="3"/>
      <c r="XEG149" s="3"/>
      <c r="XEH149" s="3"/>
      <c r="XEI149" s="3"/>
      <c r="XEJ149" s="3"/>
      <c r="XEM149" s="3"/>
      <c r="XEN149" s="3"/>
      <c r="XEO149" s="3"/>
      <c r="XEP149" s="3"/>
      <c r="XEQ149" s="3"/>
      <c r="XER149" s="3"/>
      <c r="XES149" s="3"/>
      <c r="XET149" s="3"/>
      <c r="XEU149" s="3"/>
      <c r="XEV149" s="3"/>
      <c r="XEW149" s="3"/>
      <c r="XEX149" s="3"/>
      <c r="XEY149" s="3"/>
      <c r="XEZ149" s="3"/>
      <c r="XFA149" s="3"/>
      <c r="XFB149" s="3"/>
      <c r="XFC149" s="3"/>
    </row>
    <row r="150" s="12" customFormat="1" customHeight="1" spans="1:16383">
      <c r="A150" s="36">
        <v>145</v>
      </c>
      <c r="B150" s="36" t="s">
        <v>8877</v>
      </c>
      <c r="C150" s="36">
        <v>1</v>
      </c>
      <c r="D150" s="37">
        <f t="shared" si="15"/>
        <v>10</v>
      </c>
      <c r="E150" s="36">
        <f t="shared" si="16"/>
        <v>3</v>
      </c>
      <c r="F150" s="36">
        <f t="shared" si="17"/>
        <v>13</v>
      </c>
      <c r="G150" s="38"/>
      <c r="XED150" s="3"/>
      <c r="XEE150" s="3"/>
      <c r="XEF150" s="3"/>
      <c r="XEG150" s="3"/>
      <c r="XEH150" s="3"/>
      <c r="XEI150" s="3"/>
      <c r="XEJ150" s="3"/>
      <c r="XEM150" s="3"/>
      <c r="XEN150" s="3"/>
      <c r="XEO150" s="3"/>
      <c r="XEP150" s="3"/>
      <c r="XEQ150" s="3"/>
      <c r="XER150" s="3"/>
      <c r="XES150" s="3"/>
      <c r="XET150" s="3"/>
      <c r="XEU150" s="3"/>
      <c r="XEV150" s="3"/>
      <c r="XEW150" s="3"/>
      <c r="XEX150" s="3"/>
      <c r="XEY150" s="3"/>
      <c r="XEZ150" s="3"/>
      <c r="XFA150" s="3"/>
      <c r="XFB150" s="3"/>
      <c r="XFC150" s="3"/>
    </row>
    <row r="151" s="12" customFormat="1" customHeight="1" spans="1:16374">
      <c r="A151" s="36">
        <v>146</v>
      </c>
      <c r="B151" s="36" t="s">
        <v>8971</v>
      </c>
      <c r="C151" s="36">
        <v>1</v>
      </c>
      <c r="D151" s="37">
        <f t="shared" si="15"/>
        <v>10</v>
      </c>
      <c r="E151" s="36">
        <f t="shared" si="16"/>
        <v>3</v>
      </c>
      <c r="F151" s="36">
        <f t="shared" si="17"/>
        <v>13</v>
      </c>
      <c r="G151" s="38"/>
      <c r="XED151" s="3"/>
      <c r="XEE151" s="3"/>
      <c r="XEF151" s="3"/>
      <c r="XEG151" s="3"/>
      <c r="XEH151" s="3"/>
      <c r="XEI151" s="3"/>
      <c r="XEJ151" s="3"/>
      <c r="XEM151" s="3"/>
      <c r="XEN151" s="3"/>
      <c r="XEO151" s="3"/>
      <c r="XEP151" s="3"/>
      <c r="XEQ151" s="3"/>
      <c r="XER151" s="3"/>
      <c r="XES151" s="3"/>
      <c r="XET151" s="3"/>
    </row>
    <row r="152" s="12" customFormat="1" customHeight="1" spans="1:16374">
      <c r="A152" s="36">
        <v>147</v>
      </c>
      <c r="B152" s="36" t="s">
        <v>9039</v>
      </c>
      <c r="C152" s="36">
        <v>1</v>
      </c>
      <c r="D152" s="37">
        <f t="shared" si="15"/>
        <v>10</v>
      </c>
      <c r="E152" s="36">
        <f t="shared" si="16"/>
        <v>3</v>
      </c>
      <c r="F152" s="36">
        <f t="shared" si="17"/>
        <v>13</v>
      </c>
      <c r="G152" s="38"/>
      <c r="XED152" s="3"/>
      <c r="XEE152" s="3"/>
      <c r="XEF152" s="3"/>
      <c r="XEG152" s="3"/>
      <c r="XEH152" s="3"/>
      <c r="XEI152" s="3"/>
      <c r="XEJ152" s="3"/>
      <c r="XEM152" s="3"/>
      <c r="XEN152" s="3"/>
      <c r="XEO152" s="3"/>
      <c r="XEP152" s="3"/>
      <c r="XEQ152" s="3"/>
      <c r="XER152" s="3"/>
      <c r="XES152" s="3"/>
      <c r="XET152" s="3"/>
    </row>
    <row r="153" s="12" customFormat="1" customHeight="1" spans="1:16374">
      <c r="A153" s="36">
        <v>148</v>
      </c>
      <c r="B153" s="36" t="s">
        <v>9133</v>
      </c>
      <c r="C153" s="36">
        <v>1</v>
      </c>
      <c r="D153" s="37">
        <f t="shared" si="15"/>
        <v>10</v>
      </c>
      <c r="E153" s="36">
        <f t="shared" si="16"/>
        <v>3</v>
      </c>
      <c r="F153" s="36">
        <f t="shared" si="17"/>
        <v>13</v>
      </c>
      <c r="G153" s="38"/>
      <c r="XED153" s="3"/>
      <c r="XEE153" s="3"/>
      <c r="XEF153" s="3"/>
      <c r="XEG153" s="3"/>
      <c r="XEH153" s="3"/>
      <c r="XEI153" s="3"/>
      <c r="XEJ153" s="3"/>
      <c r="XEM153" s="3"/>
      <c r="XEN153" s="3"/>
      <c r="XEO153" s="3"/>
      <c r="XEP153" s="3"/>
      <c r="XEQ153" s="3"/>
      <c r="XER153" s="3"/>
      <c r="XES153" s="3"/>
      <c r="XET153" s="3"/>
    </row>
    <row r="154" s="12" customFormat="1" customHeight="1" spans="1:16374">
      <c r="A154" s="36">
        <v>149</v>
      </c>
      <c r="B154" s="36" t="s">
        <v>9180</v>
      </c>
      <c r="C154" s="36">
        <v>1</v>
      </c>
      <c r="D154" s="37">
        <f t="shared" si="15"/>
        <v>10</v>
      </c>
      <c r="E154" s="36">
        <f t="shared" si="16"/>
        <v>3</v>
      </c>
      <c r="F154" s="36">
        <f t="shared" si="17"/>
        <v>13</v>
      </c>
      <c r="G154" s="38"/>
      <c r="XED154" s="3"/>
      <c r="XEE154" s="3"/>
      <c r="XEF154" s="3"/>
      <c r="XEG154" s="3"/>
      <c r="XEH154" s="3"/>
      <c r="XEI154" s="3"/>
      <c r="XEJ154" s="3"/>
      <c r="XEM154" s="3"/>
      <c r="XEN154" s="3"/>
      <c r="XEO154" s="3"/>
      <c r="XEP154" s="3"/>
      <c r="XEQ154" s="3"/>
      <c r="XER154" s="3"/>
      <c r="XES154" s="3"/>
      <c r="XET154" s="3"/>
    </row>
    <row r="155" s="12" customFormat="1" customHeight="1" spans="1:16374">
      <c r="A155" s="36">
        <v>150</v>
      </c>
      <c r="B155" s="36" t="s">
        <v>9187</v>
      </c>
      <c r="C155" s="36">
        <v>1</v>
      </c>
      <c r="D155" s="37">
        <f t="shared" si="15"/>
        <v>10</v>
      </c>
      <c r="E155" s="36">
        <f t="shared" si="16"/>
        <v>3</v>
      </c>
      <c r="F155" s="36">
        <f t="shared" si="17"/>
        <v>13</v>
      </c>
      <c r="G155" s="38"/>
      <c r="XED155" s="3"/>
      <c r="XEE155" s="3"/>
      <c r="XEF155" s="3"/>
      <c r="XEG155" s="3"/>
      <c r="XEH155" s="3"/>
      <c r="XEI155" s="3"/>
      <c r="XEJ155" s="3"/>
      <c r="XEM155" s="3"/>
      <c r="XEN155" s="3"/>
      <c r="XEO155" s="3"/>
      <c r="XEP155" s="3"/>
      <c r="XEQ155" s="3"/>
      <c r="XER155" s="3"/>
      <c r="XES155" s="3"/>
      <c r="XET155" s="3"/>
    </row>
    <row r="156" s="12" customFormat="1" customHeight="1" spans="1:16374">
      <c r="A156" s="36">
        <v>151</v>
      </c>
      <c r="B156" s="36" t="s">
        <v>9290</v>
      </c>
      <c r="C156" s="36">
        <v>1</v>
      </c>
      <c r="D156" s="37">
        <f t="shared" si="15"/>
        <v>10</v>
      </c>
      <c r="E156" s="36">
        <f t="shared" si="16"/>
        <v>3</v>
      </c>
      <c r="F156" s="36">
        <f t="shared" si="17"/>
        <v>13</v>
      </c>
      <c r="G156" s="38"/>
      <c r="XED156" s="3"/>
      <c r="XEE156" s="3"/>
      <c r="XEF156" s="3"/>
      <c r="XEG156" s="3"/>
      <c r="XEH156" s="3"/>
      <c r="XEI156" s="3"/>
      <c r="XEJ156" s="3"/>
      <c r="XEM156" s="3"/>
      <c r="XEN156" s="3"/>
      <c r="XEO156" s="3"/>
      <c r="XEP156" s="3"/>
      <c r="XEQ156" s="3"/>
      <c r="XER156" s="3"/>
      <c r="XES156" s="3"/>
      <c r="XET156" s="3"/>
    </row>
    <row r="157" s="12" customFormat="1" customHeight="1" spans="1:16374">
      <c r="A157" s="36">
        <v>152</v>
      </c>
      <c r="B157" s="36" t="s">
        <v>9352</v>
      </c>
      <c r="C157" s="36">
        <v>1</v>
      </c>
      <c r="D157" s="37">
        <f t="shared" si="15"/>
        <v>10</v>
      </c>
      <c r="E157" s="36">
        <f t="shared" si="16"/>
        <v>3</v>
      </c>
      <c r="F157" s="36">
        <f t="shared" si="17"/>
        <v>13</v>
      </c>
      <c r="G157" s="38"/>
      <c r="XED157" s="3"/>
      <c r="XEE157" s="3"/>
      <c r="XEF157" s="3"/>
      <c r="XEG157" s="3"/>
      <c r="XEH157" s="3"/>
      <c r="XEI157" s="3"/>
      <c r="XEJ157" s="3"/>
      <c r="XEM157" s="3"/>
      <c r="XEN157" s="3"/>
      <c r="XEO157" s="3"/>
      <c r="XEP157" s="3"/>
      <c r="XEQ157" s="3"/>
      <c r="XER157" s="3"/>
      <c r="XES157" s="3"/>
      <c r="XET157" s="3"/>
    </row>
    <row r="158" s="12" customFormat="1" customHeight="1" spans="1:16374">
      <c r="A158" s="36">
        <v>153</v>
      </c>
      <c r="B158" s="36" t="s">
        <v>9518</v>
      </c>
      <c r="C158" s="36">
        <v>1</v>
      </c>
      <c r="D158" s="37">
        <f t="shared" si="15"/>
        <v>10</v>
      </c>
      <c r="E158" s="36">
        <f t="shared" si="16"/>
        <v>3</v>
      </c>
      <c r="F158" s="36">
        <f t="shared" si="17"/>
        <v>13</v>
      </c>
      <c r="G158" s="38"/>
      <c r="XED158" s="3"/>
      <c r="XEE158" s="3"/>
      <c r="XEF158" s="3"/>
      <c r="XEG158" s="3"/>
      <c r="XEH158" s="3"/>
      <c r="XEI158" s="3"/>
      <c r="XEJ158" s="3"/>
      <c r="XEM158" s="3"/>
      <c r="XEN158" s="3"/>
      <c r="XEO158" s="3"/>
      <c r="XEP158" s="3"/>
      <c r="XEQ158" s="3"/>
      <c r="XER158" s="3"/>
      <c r="XES158" s="3"/>
      <c r="XET158" s="3"/>
    </row>
    <row r="159" s="12" customFormat="1" customHeight="1" spans="1:16374">
      <c r="A159" s="36">
        <v>154</v>
      </c>
      <c r="B159" s="36" t="s">
        <v>9575</v>
      </c>
      <c r="C159" s="36">
        <v>1</v>
      </c>
      <c r="D159" s="37">
        <f t="shared" si="15"/>
        <v>10</v>
      </c>
      <c r="E159" s="36">
        <f t="shared" si="16"/>
        <v>3</v>
      </c>
      <c r="F159" s="36">
        <f t="shared" si="17"/>
        <v>13</v>
      </c>
      <c r="G159" s="38"/>
      <c r="XED159" s="3"/>
      <c r="XEE159" s="3"/>
      <c r="XEF159" s="3"/>
      <c r="XEG159" s="3"/>
      <c r="XEH159" s="3"/>
      <c r="XEI159" s="3"/>
      <c r="XEJ159" s="3"/>
      <c r="XEM159" s="3"/>
      <c r="XEN159" s="3"/>
      <c r="XEO159" s="3"/>
      <c r="XEP159" s="3"/>
      <c r="XEQ159" s="3"/>
      <c r="XER159" s="3"/>
      <c r="XES159" s="3"/>
      <c r="XET159" s="3"/>
    </row>
    <row r="160" s="12" customFormat="1" customHeight="1" spans="1:16374">
      <c r="A160" s="36">
        <v>155</v>
      </c>
      <c r="B160" s="36" t="s">
        <v>9641</v>
      </c>
      <c r="C160" s="36">
        <v>1</v>
      </c>
      <c r="D160" s="37">
        <f t="shared" si="15"/>
        <v>10</v>
      </c>
      <c r="E160" s="36">
        <f t="shared" si="16"/>
        <v>3</v>
      </c>
      <c r="F160" s="36">
        <f t="shared" si="17"/>
        <v>13</v>
      </c>
      <c r="G160" s="38"/>
      <c r="XED160" s="3"/>
      <c r="XEE160" s="3"/>
      <c r="XEF160" s="3"/>
      <c r="XEG160" s="3"/>
      <c r="XEH160" s="3"/>
      <c r="XEI160" s="3"/>
      <c r="XEJ160" s="3"/>
      <c r="XEM160" s="3"/>
      <c r="XEN160" s="3"/>
      <c r="XEO160" s="3"/>
      <c r="XEP160" s="3"/>
      <c r="XEQ160" s="3"/>
      <c r="XER160" s="3"/>
      <c r="XES160" s="3"/>
      <c r="XET160" s="3"/>
    </row>
    <row r="161" s="12" customFormat="1" customHeight="1" spans="1:16374">
      <c r="A161" s="36">
        <v>156</v>
      </c>
      <c r="B161" s="36" t="s">
        <v>9807</v>
      </c>
      <c r="C161" s="36">
        <v>1</v>
      </c>
      <c r="D161" s="37">
        <f t="shared" si="15"/>
        <v>10</v>
      </c>
      <c r="E161" s="36">
        <f t="shared" si="16"/>
        <v>3</v>
      </c>
      <c r="F161" s="36">
        <f t="shared" si="17"/>
        <v>13</v>
      </c>
      <c r="G161" s="38"/>
      <c r="XED161" s="3"/>
      <c r="XEE161" s="3"/>
      <c r="XEF161" s="3"/>
      <c r="XEG161" s="3"/>
      <c r="XEH161" s="3"/>
      <c r="XEI161" s="3"/>
      <c r="XEJ161" s="3"/>
      <c r="XEM161" s="3"/>
      <c r="XEN161" s="3"/>
      <c r="XEO161" s="3"/>
      <c r="XEP161" s="3"/>
      <c r="XEQ161" s="3"/>
      <c r="XER161" s="3"/>
      <c r="XES161" s="3"/>
      <c r="XET161" s="3"/>
    </row>
    <row r="162" s="12" customFormat="1" customHeight="1" spans="1:16374">
      <c r="A162" s="36">
        <v>157</v>
      </c>
      <c r="B162" s="36" t="s">
        <v>9858</v>
      </c>
      <c r="C162" s="36">
        <v>1</v>
      </c>
      <c r="D162" s="37">
        <f t="shared" si="15"/>
        <v>10</v>
      </c>
      <c r="E162" s="36">
        <f t="shared" si="16"/>
        <v>3</v>
      </c>
      <c r="F162" s="36">
        <f t="shared" si="17"/>
        <v>13</v>
      </c>
      <c r="G162" s="38"/>
      <c r="XED162" s="3"/>
      <c r="XEE162" s="3"/>
      <c r="XEF162" s="3"/>
      <c r="XEG162" s="3"/>
      <c r="XEH162" s="3"/>
      <c r="XEI162" s="3"/>
      <c r="XEJ162" s="3"/>
      <c r="XEM162" s="3"/>
      <c r="XEN162" s="3"/>
      <c r="XEO162" s="3"/>
      <c r="XEP162" s="3"/>
      <c r="XEQ162" s="3"/>
      <c r="XER162" s="3"/>
      <c r="XES162" s="3"/>
      <c r="XET162" s="3"/>
    </row>
    <row r="163" s="12" customFormat="1" customHeight="1" spans="1:16374">
      <c r="A163" s="36">
        <v>158</v>
      </c>
      <c r="B163" s="36" t="s">
        <v>9960</v>
      </c>
      <c r="C163" s="36">
        <v>1</v>
      </c>
      <c r="D163" s="37">
        <f t="shared" si="15"/>
        <v>10</v>
      </c>
      <c r="E163" s="36">
        <f t="shared" si="16"/>
        <v>3</v>
      </c>
      <c r="F163" s="36">
        <f t="shared" si="17"/>
        <v>13</v>
      </c>
      <c r="G163" s="38"/>
      <c r="XED163" s="3"/>
      <c r="XEE163" s="3"/>
      <c r="XEF163" s="3"/>
      <c r="XEG163" s="3"/>
      <c r="XEH163" s="3"/>
      <c r="XEI163" s="3"/>
      <c r="XEJ163" s="3"/>
      <c r="XEM163" s="3"/>
      <c r="XEN163" s="3"/>
      <c r="XEO163" s="3"/>
      <c r="XEP163" s="3"/>
      <c r="XEQ163" s="3"/>
      <c r="XER163" s="3"/>
      <c r="XES163" s="3"/>
      <c r="XET163" s="3"/>
    </row>
    <row r="164" s="12" customFormat="1" customHeight="1" spans="1:16383">
      <c r="A164" s="36">
        <v>159</v>
      </c>
      <c r="B164" s="36" t="s">
        <v>213</v>
      </c>
      <c r="C164" s="36">
        <v>2</v>
      </c>
      <c r="D164" s="37">
        <f t="shared" si="15"/>
        <v>20</v>
      </c>
      <c r="E164" s="36">
        <f t="shared" si="16"/>
        <v>6</v>
      </c>
      <c r="F164" s="36">
        <f t="shared" si="17"/>
        <v>26</v>
      </c>
      <c r="G164" s="38"/>
      <c r="XED164" s="3"/>
      <c r="XEE164" s="3"/>
      <c r="XEF164" s="3"/>
      <c r="XEG164" s="3"/>
      <c r="XEH164" s="3"/>
      <c r="XEI164" s="3"/>
      <c r="XEJ164" s="3"/>
      <c r="XEM164" s="3"/>
      <c r="XEN164" s="3"/>
      <c r="XEO164" s="3"/>
      <c r="XEP164" s="3"/>
      <c r="XEQ164" s="3"/>
      <c r="XER164" s="3"/>
      <c r="XES164" s="3"/>
      <c r="XET164" s="3"/>
      <c r="XEU164" s="3"/>
      <c r="XEV164" s="3"/>
      <c r="XEW164" s="3"/>
      <c r="XEX164" s="3"/>
      <c r="XEY164" s="3"/>
      <c r="XEZ164" s="3"/>
      <c r="XFA164" s="3"/>
      <c r="XFB164" s="3"/>
      <c r="XFC164" s="3"/>
    </row>
    <row r="165" s="12" customFormat="1" customHeight="1" spans="1:16374">
      <c r="A165" s="36">
        <v>160</v>
      </c>
      <c r="B165" s="36" t="s">
        <v>322</v>
      </c>
      <c r="C165" s="36">
        <v>2</v>
      </c>
      <c r="D165" s="37">
        <f t="shared" si="15"/>
        <v>20</v>
      </c>
      <c r="E165" s="36">
        <f t="shared" si="16"/>
        <v>6</v>
      </c>
      <c r="F165" s="36">
        <f t="shared" si="17"/>
        <v>26</v>
      </c>
      <c r="G165" s="38"/>
      <c r="XED165" s="3"/>
      <c r="XEE165" s="3"/>
      <c r="XEF165" s="3"/>
      <c r="XEG165" s="3"/>
      <c r="XEH165" s="3"/>
      <c r="XEI165" s="3"/>
      <c r="XEJ165" s="3"/>
      <c r="XEM165" s="3"/>
      <c r="XEN165" s="3"/>
      <c r="XEO165" s="3"/>
      <c r="XEP165" s="3"/>
      <c r="XEQ165" s="3"/>
      <c r="XER165" s="3"/>
      <c r="XES165" s="3"/>
      <c r="XET165" s="3"/>
    </row>
    <row r="166" s="12" customFormat="1" customHeight="1" spans="1:16374">
      <c r="A166" s="36">
        <v>161</v>
      </c>
      <c r="B166" s="36" t="s">
        <v>540</v>
      </c>
      <c r="C166" s="36">
        <v>2</v>
      </c>
      <c r="D166" s="37">
        <f t="shared" si="15"/>
        <v>20</v>
      </c>
      <c r="E166" s="36">
        <f t="shared" si="16"/>
        <v>6</v>
      </c>
      <c r="F166" s="36">
        <f t="shared" si="17"/>
        <v>26</v>
      </c>
      <c r="G166" s="38"/>
      <c r="XED166" s="3"/>
      <c r="XEE166" s="3"/>
      <c r="XEF166" s="3"/>
      <c r="XEG166" s="3"/>
      <c r="XEH166" s="3"/>
      <c r="XEI166" s="3"/>
      <c r="XEJ166" s="3"/>
      <c r="XEM166" s="3"/>
      <c r="XEN166" s="3"/>
      <c r="XEO166" s="3"/>
      <c r="XEP166" s="3"/>
      <c r="XEQ166" s="3"/>
      <c r="XER166" s="3"/>
      <c r="XES166" s="3"/>
      <c r="XET166" s="3"/>
    </row>
    <row r="167" s="12" customFormat="1" customHeight="1" spans="1:16374">
      <c r="A167" s="36">
        <v>162</v>
      </c>
      <c r="B167" s="36" t="s">
        <v>581</v>
      </c>
      <c r="C167" s="36">
        <v>2</v>
      </c>
      <c r="D167" s="37">
        <f t="shared" si="15"/>
        <v>20</v>
      </c>
      <c r="E167" s="36">
        <f t="shared" si="16"/>
        <v>6</v>
      </c>
      <c r="F167" s="36">
        <f t="shared" si="17"/>
        <v>26</v>
      </c>
      <c r="G167" s="38"/>
      <c r="XED167" s="3"/>
      <c r="XEE167" s="3"/>
      <c r="XEF167" s="3"/>
      <c r="XEG167" s="3"/>
      <c r="XEH167" s="3"/>
      <c r="XEI167" s="3"/>
      <c r="XEJ167" s="3"/>
      <c r="XEM167" s="3"/>
      <c r="XEN167" s="3"/>
      <c r="XEO167" s="3"/>
      <c r="XEP167" s="3"/>
      <c r="XEQ167" s="3"/>
      <c r="XER167" s="3"/>
      <c r="XES167" s="3"/>
      <c r="XET167" s="3"/>
    </row>
    <row r="168" s="12" customFormat="1" customHeight="1" spans="1:16374">
      <c r="A168" s="36">
        <v>163</v>
      </c>
      <c r="B168" s="36" t="s">
        <v>683</v>
      </c>
      <c r="C168" s="36">
        <v>2</v>
      </c>
      <c r="D168" s="37">
        <f t="shared" si="15"/>
        <v>20</v>
      </c>
      <c r="E168" s="36">
        <f t="shared" si="16"/>
        <v>6</v>
      </c>
      <c r="F168" s="36">
        <f t="shared" si="17"/>
        <v>26</v>
      </c>
      <c r="G168" s="38"/>
      <c r="XED168" s="3"/>
      <c r="XEE168" s="3"/>
      <c r="XEF168" s="3"/>
      <c r="XEG168" s="3"/>
      <c r="XEH168" s="3"/>
      <c r="XEI168" s="3"/>
      <c r="XEJ168" s="3"/>
      <c r="XEM168" s="3"/>
      <c r="XEN168" s="3"/>
      <c r="XEO168" s="3"/>
      <c r="XEP168" s="3"/>
      <c r="XEQ168" s="3"/>
      <c r="XER168" s="3"/>
      <c r="XES168" s="3"/>
      <c r="XET168" s="3"/>
    </row>
    <row r="169" s="12" customFormat="1" customHeight="1" spans="1:16374">
      <c r="A169" s="36">
        <v>164</v>
      </c>
      <c r="B169" s="36" t="s">
        <v>701</v>
      </c>
      <c r="C169" s="36">
        <v>2</v>
      </c>
      <c r="D169" s="37">
        <f t="shared" si="15"/>
        <v>20</v>
      </c>
      <c r="E169" s="36">
        <f t="shared" si="16"/>
        <v>6</v>
      </c>
      <c r="F169" s="36">
        <f t="shared" si="17"/>
        <v>26</v>
      </c>
      <c r="G169" s="38"/>
      <c r="XED169" s="3"/>
      <c r="XEE169" s="3"/>
      <c r="XEF169" s="3"/>
      <c r="XEG169" s="3"/>
      <c r="XEH169" s="3"/>
      <c r="XEI169" s="3"/>
      <c r="XEJ169" s="3"/>
      <c r="XEM169" s="3"/>
      <c r="XEN169" s="3"/>
      <c r="XEO169" s="3"/>
      <c r="XEP169" s="3"/>
      <c r="XEQ169" s="3"/>
      <c r="XER169" s="3"/>
      <c r="XES169" s="3"/>
      <c r="XET169" s="3"/>
    </row>
    <row r="170" s="12" customFormat="1" customHeight="1" spans="1:16374">
      <c r="A170" s="36">
        <v>165</v>
      </c>
      <c r="B170" s="36" t="s">
        <v>778</v>
      </c>
      <c r="C170" s="36">
        <v>2</v>
      </c>
      <c r="D170" s="37">
        <f t="shared" si="15"/>
        <v>20</v>
      </c>
      <c r="E170" s="36">
        <f t="shared" si="16"/>
        <v>6</v>
      </c>
      <c r="F170" s="36">
        <f t="shared" si="17"/>
        <v>26</v>
      </c>
      <c r="G170" s="38"/>
      <c r="XED170" s="3"/>
      <c r="XEE170" s="3"/>
      <c r="XEF170" s="3"/>
      <c r="XEG170" s="3"/>
      <c r="XEH170" s="3"/>
      <c r="XEI170" s="3"/>
      <c r="XEJ170" s="3"/>
      <c r="XEM170" s="3"/>
      <c r="XEN170" s="3"/>
      <c r="XEO170" s="3"/>
      <c r="XEP170" s="3"/>
      <c r="XEQ170" s="3"/>
      <c r="XER170" s="3"/>
      <c r="XES170" s="3"/>
      <c r="XET170" s="3"/>
    </row>
    <row r="171" s="12" customFormat="1" customHeight="1" spans="1:16374">
      <c r="A171" s="36">
        <v>166</v>
      </c>
      <c r="B171" s="36" t="s">
        <v>879</v>
      </c>
      <c r="C171" s="36">
        <v>2</v>
      </c>
      <c r="D171" s="37">
        <f t="shared" si="15"/>
        <v>20</v>
      </c>
      <c r="E171" s="36">
        <f t="shared" si="16"/>
        <v>6</v>
      </c>
      <c r="F171" s="36">
        <f t="shared" si="17"/>
        <v>26</v>
      </c>
      <c r="G171" s="38"/>
      <c r="XED171" s="3"/>
      <c r="XEE171" s="3"/>
      <c r="XEF171" s="3"/>
      <c r="XEG171" s="3"/>
      <c r="XEH171" s="3"/>
      <c r="XEI171" s="3"/>
      <c r="XEJ171" s="3"/>
      <c r="XEM171" s="3"/>
      <c r="XEN171" s="3"/>
      <c r="XEO171" s="3"/>
      <c r="XEP171" s="3"/>
      <c r="XEQ171" s="3"/>
      <c r="XER171" s="3"/>
      <c r="XES171" s="3"/>
      <c r="XET171" s="3"/>
    </row>
    <row r="172" s="12" customFormat="1" customHeight="1" spans="1:16374">
      <c r="A172" s="36">
        <v>167</v>
      </c>
      <c r="B172" s="36" t="s">
        <v>920</v>
      </c>
      <c r="C172" s="36">
        <v>2</v>
      </c>
      <c r="D172" s="37">
        <f t="shared" si="15"/>
        <v>20</v>
      </c>
      <c r="E172" s="36">
        <f t="shared" si="16"/>
        <v>6</v>
      </c>
      <c r="F172" s="36">
        <f t="shared" si="17"/>
        <v>26</v>
      </c>
      <c r="G172" s="38"/>
      <c r="XED172" s="3"/>
      <c r="XEE172" s="3"/>
      <c r="XEF172" s="3"/>
      <c r="XEG172" s="3"/>
      <c r="XEH172" s="3"/>
      <c r="XEI172" s="3"/>
      <c r="XEJ172" s="3"/>
      <c r="XEM172" s="3"/>
      <c r="XEN172" s="3"/>
      <c r="XEO172" s="3"/>
      <c r="XEP172" s="3"/>
      <c r="XEQ172" s="3"/>
      <c r="XER172" s="3"/>
      <c r="XES172" s="3"/>
      <c r="XET172" s="3"/>
    </row>
    <row r="173" s="12" customFormat="1" customHeight="1" spans="1:16374">
      <c r="A173" s="36">
        <v>168</v>
      </c>
      <c r="B173" s="36" t="s">
        <v>952</v>
      </c>
      <c r="C173" s="36">
        <v>2</v>
      </c>
      <c r="D173" s="37">
        <f t="shared" si="15"/>
        <v>20</v>
      </c>
      <c r="E173" s="36">
        <f t="shared" si="16"/>
        <v>6</v>
      </c>
      <c r="F173" s="36">
        <f t="shared" si="17"/>
        <v>26</v>
      </c>
      <c r="G173" s="38"/>
      <c r="XED173" s="3"/>
      <c r="XEE173" s="3"/>
      <c r="XEF173" s="3"/>
      <c r="XEG173" s="3"/>
      <c r="XEH173" s="3"/>
      <c r="XEI173" s="3"/>
      <c r="XEJ173" s="3"/>
      <c r="XEM173" s="3"/>
      <c r="XEN173" s="3"/>
      <c r="XEO173" s="3"/>
      <c r="XEP173" s="3"/>
      <c r="XEQ173" s="3"/>
      <c r="XER173" s="3"/>
      <c r="XES173" s="3"/>
      <c r="XET173" s="3"/>
    </row>
    <row r="174" s="12" customFormat="1" customHeight="1" spans="1:16374">
      <c r="A174" s="36">
        <v>169</v>
      </c>
      <c r="B174" s="36" t="s">
        <v>1044</v>
      </c>
      <c r="C174" s="36">
        <v>2</v>
      </c>
      <c r="D174" s="37">
        <f t="shared" ref="D174:D202" si="18">C174*10</f>
        <v>20</v>
      </c>
      <c r="E174" s="36">
        <f t="shared" ref="E174:E202" si="19">C174*3</f>
        <v>6</v>
      </c>
      <c r="F174" s="36">
        <f t="shared" ref="F174:F202" si="20">D174+E174</f>
        <v>26</v>
      </c>
      <c r="G174" s="38"/>
      <c r="XED174" s="3"/>
      <c r="XEE174" s="3"/>
      <c r="XEF174" s="3"/>
      <c r="XEG174" s="3"/>
      <c r="XEH174" s="3"/>
      <c r="XEI174" s="3"/>
      <c r="XEJ174" s="3"/>
      <c r="XEM174" s="3"/>
      <c r="XEN174" s="3"/>
      <c r="XEO174" s="3"/>
      <c r="XEP174" s="3"/>
      <c r="XEQ174" s="3"/>
      <c r="XER174" s="3"/>
      <c r="XES174" s="3"/>
      <c r="XET174" s="3"/>
    </row>
    <row r="175" s="12" customFormat="1" customHeight="1" spans="1:16374">
      <c r="A175" s="36">
        <v>170</v>
      </c>
      <c r="B175" s="36" t="s">
        <v>1050</v>
      </c>
      <c r="C175" s="36">
        <v>2</v>
      </c>
      <c r="D175" s="37">
        <f t="shared" si="18"/>
        <v>20</v>
      </c>
      <c r="E175" s="36">
        <f t="shared" si="19"/>
        <v>6</v>
      </c>
      <c r="F175" s="36">
        <f t="shared" si="20"/>
        <v>26</v>
      </c>
      <c r="G175" s="38"/>
      <c r="XED175" s="3"/>
      <c r="XEE175" s="3"/>
      <c r="XEF175" s="3"/>
      <c r="XEG175" s="3"/>
      <c r="XEH175" s="3"/>
      <c r="XEI175" s="3"/>
      <c r="XEJ175" s="3"/>
      <c r="XEM175" s="3"/>
      <c r="XEN175" s="3"/>
      <c r="XEO175" s="3"/>
      <c r="XEP175" s="3"/>
      <c r="XEQ175" s="3"/>
      <c r="XER175" s="3"/>
      <c r="XES175" s="3"/>
      <c r="XET175" s="3"/>
    </row>
    <row r="176" s="12" customFormat="1" customHeight="1" spans="1:16374">
      <c r="A176" s="36">
        <v>171</v>
      </c>
      <c r="B176" s="36" t="s">
        <v>1225</v>
      </c>
      <c r="C176" s="36">
        <v>2</v>
      </c>
      <c r="D176" s="37">
        <f t="shared" si="18"/>
        <v>20</v>
      </c>
      <c r="E176" s="36">
        <f t="shared" si="19"/>
        <v>6</v>
      </c>
      <c r="F176" s="36">
        <f t="shared" si="20"/>
        <v>26</v>
      </c>
      <c r="G176" s="38"/>
      <c r="XED176" s="3"/>
      <c r="XEE176" s="3"/>
      <c r="XEF176" s="3"/>
      <c r="XEG176" s="3"/>
      <c r="XEH176" s="3"/>
      <c r="XEI176" s="3"/>
      <c r="XEJ176" s="3"/>
      <c r="XEM176" s="3"/>
      <c r="XEN176" s="3"/>
      <c r="XEO176" s="3"/>
      <c r="XEP176" s="3"/>
      <c r="XEQ176" s="3"/>
      <c r="XER176" s="3"/>
      <c r="XES176" s="3"/>
      <c r="XET176" s="3"/>
    </row>
    <row r="177" s="12" customFormat="1" customHeight="1" spans="1:16374">
      <c r="A177" s="36">
        <v>172</v>
      </c>
      <c r="B177" s="36" t="s">
        <v>1231</v>
      </c>
      <c r="C177" s="36">
        <v>2</v>
      </c>
      <c r="D177" s="37">
        <f t="shared" si="18"/>
        <v>20</v>
      </c>
      <c r="E177" s="36">
        <f t="shared" si="19"/>
        <v>6</v>
      </c>
      <c r="F177" s="36">
        <f t="shared" si="20"/>
        <v>26</v>
      </c>
      <c r="G177" s="38"/>
      <c r="XED177" s="3"/>
      <c r="XEE177" s="3"/>
      <c r="XEF177" s="3"/>
      <c r="XEG177" s="3"/>
      <c r="XEH177" s="3"/>
      <c r="XEI177" s="3"/>
      <c r="XEJ177" s="3"/>
      <c r="XEM177" s="3"/>
      <c r="XEN177" s="3"/>
      <c r="XEO177" s="3"/>
      <c r="XEP177" s="3"/>
      <c r="XEQ177" s="3"/>
      <c r="XER177" s="3"/>
      <c r="XES177" s="3"/>
      <c r="XET177" s="3"/>
    </row>
    <row r="178" s="12" customFormat="1" customHeight="1" spans="1:16374">
      <c r="A178" s="36">
        <v>173</v>
      </c>
      <c r="B178" s="36" t="s">
        <v>1387</v>
      </c>
      <c r="C178" s="36">
        <v>2</v>
      </c>
      <c r="D178" s="37">
        <f t="shared" si="18"/>
        <v>20</v>
      </c>
      <c r="E178" s="36">
        <f t="shared" si="19"/>
        <v>6</v>
      </c>
      <c r="F178" s="36">
        <f t="shared" si="20"/>
        <v>26</v>
      </c>
      <c r="G178" s="38"/>
      <c r="XED178" s="3"/>
      <c r="XEE178" s="3"/>
      <c r="XEF178" s="3"/>
      <c r="XEG178" s="3"/>
      <c r="XEH178" s="3"/>
      <c r="XEI178" s="3"/>
      <c r="XEJ178" s="3"/>
      <c r="XEM178" s="3"/>
      <c r="XEN178" s="3"/>
      <c r="XEO178" s="3"/>
      <c r="XEP178" s="3"/>
      <c r="XEQ178" s="3"/>
      <c r="XER178" s="3"/>
      <c r="XES178" s="3"/>
      <c r="XET178" s="3"/>
    </row>
    <row r="179" s="12" customFormat="1" customHeight="1" spans="1:16374">
      <c r="A179" s="36">
        <v>174</v>
      </c>
      <c r="B179" s="36" t="s">
        <v>1433</v>
      </c>
      <c r="C179" s="36">
        <v>2</v>
      </c>
      <c r="D179" s="37">
        <f t="shared" si="18"/>
        <v>20</v>
      </c>
      <c r="E179" s="36">
        <f t="shared" si="19"/>
        <v>6</v>
      </c>
      <c r="F179" s="36">
        <f t="shared" si="20"/>
        <v>26</v>
      </c>
      <c r="G179" s="38"/>
      <c r="XED179" s="3"/>
      <c r="XEE179" s="3"/>
      <c r="XEF179" s="3"/>
      <c r="XEG179" s="3"/>
      <c r="XEH179" s="3"/>
      <c r="XEI179" s="3"/>
      <c r="XEJ179" s="3"/>
      <c r="XEM179" s="3"/>
      <c r="XEN179" s="3"/>
      <c r="XEO179" s="3"/>
      <c r="XEP179" s="3"/>
      <c r="XEQ179" s="3"/>
      <c r="XER179" s="3"/>
      <c r="XES179" s="3"/>
      <c r="XET179" s="3"/>
    </row>
    <row r="180" s="12" customFormat="1" customHeight="1" spans="1:16374">
      <c r="A180" s="36">
        <v>175</v>
      </c>
      <c r="B180" s="36" t="s">
        <v>1463</v>
      </c>
      <c r="C180" s="36">
        <v>2</v>
      </c>
      <c r="D180" s="37">
        <f t="shared" si="18"/>
        <v>20</v>
      </c>
      <c r="E180" s="36">
        <f t="shared" si="19"/>
        <v>6</v>
      </c>
      <c r="F180" s="36">
        <f t="shared" si="20"/>
        <v>26</v>
      </c>
      <c r="G180" s="38"/>
      <c r="XED180" s="3"/>
      <c r="XEE180" s="3"/>
      <c r="XEF180" s="3"/>
      <c r="XEG180" s="3"/>
      <c r="XEH180" s="3"/>
      <c r="XEI180" s="3"/>
      <c r="XEJ180" s="3"/>
      <c r="XEM180" s="3"/>
      <c r="XEN180" s="3"/>
      <c r="XEO180" s="3"/>
      <c r="XEP180" s="3"/>
      <c r="XEQ180" s="3"/>
      <c r="XER180" s="3"/>
      <c r="XES180" s="3"/>
      <c r="XET180" s="3"/>
    </row>
    <row r="181" s="12" customFormat="1" customHeight="1" spans="1:16374">
      <c r="A181" s="36">
        <v>176</v>
      </c>
      <c r="B181" s="36" t="s">
        <v>1573</v>
      </c>
      <c r="C181" s="36">
        <v>2</v>
      </c>
      <c r="D181" s="37">
        <f t="shared" si="18"/>
        <v>20</v>
      </c>
      <c r="E181" s="36">
        <f t="shared" si="19"/>
        <v>6</v>
      </c>
      <c r="F181" s="36">
        <f t="shared" si="20"/>
        <v>26</v>
      </c>
      <c r="G181" s="38"/>
      <c r="XED181" s="3"/>
      <c r="XEE181" s="3"/>
      <c r="XEF181" s="3"/>
      <c r="XEG181" s="3"/>
      <c r="XEH181" s="3"/>
      <c r="XEI181" s="3"/>
      <c r="XEJ181" s="3"/>
      <c r="XEM181" s="3"/>
      <c r="XEN181" s="3"/>
      <c r="XEO181" s="3"/>
      <c r="XEP181" s="3"/>
      <c r="XEQ181" s="3"/>
      <c r="XER181" s="3"/>
      <c r="XES181" s="3"/>
      <c r="XET181" s="3"/>
    </row>
    <row r="182" s="12" customFormat="1" customHeight="1" spans="1:16374">
      <c r="A182" s="36">
        <v>177</v>
      </c>
      <c r="B182" s="36" t="s">
        <v>1579</v>
      </c>
      <c r="C182" s="36">
        <v>2</v>
      </c>
      <c r="D182" s="37">
        <f t="shared" si="18"/>
        <v>20</v>
      </c>
      <c r="E182" s="36">
        <f t="shared" si="19"/>
        <v>6</v>
      </c>
      <c r="F182" s="36">
        <f t="shared" si="20"/>
        <v>26</v>
      </c>
      <c r="G182" s="38"/>
      <c r="XED182" s="3"/>
      <c r="XEE182" s="3"/>
      <c r="XEF182" s="3"/>
      <c r="XEG182" s="3"/>
      <c r="XEH182" s="3"/>
      <c r="XEI182" s="3"/>
      <c r="XEJ182" s="3"/>
      <c r="XEM182" s="3"/>
      <c r="XEN182" s="3"/>
      <c r="XEO182" s="3"/>
      <c r="XEP182" s="3"/>
      <c r="XEQ182" s="3"/>
      <c r="XER182" s="3"/>
      <c r="XES182" s="3"/>
      <c r="XET182" s="3"/>
    </row>
    <row r="183" s="12" customFormat="1" customHeight="1" spans="1:16374">
      <c r="A183" s="36">
        <v>178</v>
      </c>
      <c r="B183" s="36" t="s">
        <v>1739</v>
      </c>
      <c r="C183" s="36">
        <v>2</v>
      </c>
      <c r="D183" s="37">
        <f t="shared" si="18"/>
        <v>20</v>
      </c>
      <c r="E183" s="36">
        <f t="shared" si="19"/>
        <v>6</v>
      </c>
      <c r="F183" s="36">
        <f t="shared" si="20"/>
        <v>26</v>
      </c>
      <c r="G183" s="38"/>
      <c r="XED183" s="3"/>
      <c r="XEE183" s="3"/>
      <c r="XEF183" s="3"/>
      <c r="XEG183" s="3"/>
      <c r="XEH183" s="3"/>
      <c r="XEI183" s="3"/>
      <c r="XEJ183" s="3"/>
      <c r="XEM183" s="3"/>
      <c r="XEN183" s="3"/>
      <c r="XEO183" s="3"/>
      <c r="XEP183" s="3"/>
      <c r="XEQ183" s="3"/>
      <c r="XER183" s="3"/>
      <c r="XES183" s="3"/>
      <c r="XET183" s="3"/>
    </row>
    <row r="184" s="12" customFormat="1" customHeight="1" spans="1:16374">
      <c r="A184" s="36">
        <v>179</v>
      </c>
      <c r="B184" s="36" t="s">
        <v>1745</v>
      </c>
      <c r="C184" s="36">
        <v>2</v>
      </c>
      <c r="D184" s="37">
        <f t="shared" si="18"/>
        <v>20</v>
      </c>
      <c r="E184" s="36">
        <f t="shared" si="19"/>
        <v>6</v>
      </c>
      <c r="F184" s="36">
        <f t="shared" si="20"/>
        <v>26</v>
      </c>
      <c r="G184" s="38"/>
      <c r="XED184" s="3"/>
      <c r="XEE184" s="3"/>
      <c r="XEF184" s="3"/>
      <c r="XEG184" s="3"/>
      <c r="XEH184" s="3"/>
      <c r="XEI184" s="3"/>
      <c r="XEJ184" s="3"/>
      <c r="XEM184" s="3"/>
      <c r="XEN184" s="3"/>
      <c r="XEO184" s="3"/>
      <c r="XEP184" s="3"/>
      <c r="XEQ184" s="3"/>
      <c r="XER184" s="3"/>
      <c r="XES184" s="3"/>
      <c r="XET184" s="3"/>
    </row>
    <row r="185" s="12" customFormat="1" customHeight="1" spans="1:16374">
      <c r="A185" s="36">
        <v>180</v>
      </c>
      <c r="B185" s="36" t="s">
        <v>1815</v>
      </c>
      <c r="C185" s="36">
        <v>2</v>
      </c>
      <c r="D185" s="37">
        <f t="shared" si="18"/>
        <v>20</v>
      </c>
      <c r="E185" s="36">
        <f t="shared" si="19"/>
        <v>6</v>
      </c>
      <c r="F185" s="36">
        <f t="shared" si="20"/>
        <v>26</v>
      </c>
      <c r="G185" s="38"/>
      <c r="XED185" s="3"/>
      <c r="XEE185" s="3"/>
      <c r="XEF185" s="3"/>
      <c r="XEG185" s="3"/>
      <c r="XEH185" s="3"/>
      <c r="XEI185" s="3"/>
      <c r="XEJ185" s="3"/>
      <c r="XEM185" s="3"/>
      <c r="XEN185" s="3"/>
      <c r="XEO185" s="3"/>
      <c r="XEP185" s="3"/>
      <c r="XEQ185" s="3"/>
      <c r="XER185" s="3"/>
      <c r="XES185" s="3"/>
      <c r="XET185" s="3"/>
    </row>
    <row r="186" s="12" customFormat="1" customHeight="1" spans="1:16374">
      <c r="A186" s="36">
        <v>181</v>
      </c>
      <c r="B186" s="36" t="s">
        <v>1821</v>
      </c>
      <c r="C186" s="36">
        <v>2</v>
      </c>
      <c r="D186" s="37">
        <f t="shared" si="18"/>
        <v>20</v>
      </c>
      <c r="E186" s="36">
        <f t="shared" si="19"/>
        <v>6</v>
      </c>
      <c r="F186" s="36">
        <f t="shared" si="20"/>
        <v>26</v>
      </c>
      <c r="G186" s="38"/>
      <c r="XED186" s="3"/>
      <c r="XEE186" s="3"/>
      <c r="XEF186" s="3"/>
      <c r="XEG186" s="3"/>
      <c r="XEH186" s="3"/>
      <c r="XEI186" s="3"/>
      <c r="XEJ186" s="3"/>
      <c r="XEM186" s="3"/>
      <c r="XEN186" s="3"/>
      <c r="XEO186" s="3"/>
      <c r="XEP186" s="3"/>
      <c r="XEQ186" s="3"/>
      <c r="XER186" s="3"/>
      <c r="XES186" s="3"/>
      <c r="XET186" s="3"/>
    </row>
    <row r="187" s="12" customFormat="1" customHeight="1" spans="1:16374">
      <c r="A187" s="36">
        <v>182</v>
      </c>
      <c r="B187" s="36" t="s">
        <v>1984</v>
      </c>
      <c r="C187" s="36">
        <v>2</v>
      </c>
      <c r="D187" s="37">
        <f t="shared" si="18"/>
        <v>20</v>
      </c>
      <c r="E187" s="36">
        <f t="shared" si="19"/>
        <v>6</v>
      </c>
      <c r="F187" s="36">
        <f t="shared" si="20"/>
        <v>26</v>
      </c>
      <c r="G187" s="38"/>
      <c r="XED187" s="3"/>
      <c r="XEE187" s="3"/>
      <c r="XEF187" s="3"/>
      <c r="XEG187" s="3"/>
      <c r="XEH187" s="3"/>
      <c r="XEI187" s="3"/>
      <c r="XEJ187" s="3"/>
      <c r="XEM187" s="3"/>
      <c r="XEN187" s="3"/>
      <c r="XEO187" s="3"/>
      <c r="XEP187" s="3"/>
      <c r="XEQ187" s="3"/>
      <c r="XER187" s="3"/>
      <c r="XES187" s="3"/>
      <c r="XET187" s="3"/>
    </row>
    <row r="188" s="12" customFormat="1" customHeight="1" spans="1:16374">
      <c r="A188" s="36">
        <v>183</v>
      </c>
      <c r="B188" s="36" t="s">
        <v>2169</v>
      </c>
      <c r="C188" s="36">
        <v>2</v>
      </c>
      <c r="D188" s="37">
        <f t="shared" si="18"/>
        <v>20</v>
      </c>
      <c r="E188" s="36">
        <f t="shared" si="19"/>
        <v>6</v>
      </c>
      <c r="F188" s="36">
        <f t="shared" si="20"/>
        <v>26</v>
      </c>
      <c r="G188" s="38"/>
      <c r="XED188" s="3"/>
      <c r="XEE188" s="3"/>
      <c r="XEF188" s="3"/>
      <c r="XEG188" s="3"/>
      <c r="XEH188" s="3"/>
      <c r="XEI188" s="3"/>
      <c r="XEJ188" s="3"/>
      <c r="XEM188" s="3"/>
      <c r="XEN188" s="3"/>
      <c r="XEO188" s="3"/>
      <c r="XEP188" s="3"/>
      <c r="XEQ188" s="3"/>
      <c r="XER188" s="3"/>
      <c r="XES188" s="3"/>
      <c r="XET188" s="3"/>
    </row>
    <row r="189" s="12" customFormat="1" customHeight="1" spans="1:16374">
      <c r="A189" s="36">
        <v>184</v>
      </c>
      <c r="B189" s="36" t="s">
        <v>2295</v>
      </c>
      <c r="C189" s="36">
        <v>2</v>
      </c>
      <c r="D189" s="37">
        <f t="shared" si="18"/>
        <v>20</v>
      </c>
      <c r="E189" s="36">
        <f t="shared" si="19"/>
        <v>6</v>
      </c>
      <c r="F189" s="36">
        <f t="shared" si="20"/>
        <v>26</v>
      </c>
      <c r="G189" s="38"/>
      <c r="XED189" s="3"/>
      <c r="XEE189" s="3"/>
      <c r="XEF189" s="3"/>
      <c r="XEG189" s="3"/>
      <c r="XEH189" s="3"/>
      <c r="XEI189" s="3"/>
      <c r="XEJ189" s="3"/>
      <c r="XEM189" s="3"/>
      <c r="XEN189" s="3"/>
      <c r="XEO189" s="3"/>
      <c r="XEP189" s="3"/>
      <c r="XEQ189" s="3"/>
      <c r="XER189" s="3"/>
      <c r="XES189" s="3"/>
      <c r="XET189" s="3"/>
    </row>
    <row r="190" s="12" customFormat="1" customHeight="1" spans="1:16383">
      <c r="A190" s="36">
        <v>185</v>
      </c>
      <c r="B190" s="36" t="s">
        <v>2359</v>
      </c>
      <c r="C190" s="36">
        <v>2</v>
      </c>
      <c r="D190" s="37">
        <f t="shared" si="18"/>
        <v>20</v>
      </c>
      <c r="E190" s="36">
        <f t="shared" si="19"/>
        <v>6</v>
      </c>
      <c r="F190" s="36">
        <f t="shared" si="20"/>
        <v>26</v>
      </c>
      <c r="G190" s="38"/>
      <c r="XED190" s="3"/>
      <c r="XEE190" s="3"/>
      <c r="XEF190" s="3"/>
      <c r="XEG190" s="3"/>
      <c r="XEH190" s="3"/>
      <c r="XEI190" s="3"/>
      <c r="XEJ190" s="3"/>
      <c r="XEM190" s="3"/>
      <c r="XEN190" s="3"/>
      <c r="XEO190" s="3"/>
      <c r="XEP190" s="3"/>
      <c r="XEQ190" s="3"/>
      <c r="XER190" s="3"/>
      <c r="XES190" s="3"/>
      <c r="XET190" s="3"/>
      <c r="XEU190" s="3"/>
      <c r="XEV190" s="3"/>
      <c r="XEW190" s="3"/>
      <c r="XEX190" s="3"/>
      <c r="XEY190" s="3"/>
      <c r="XEZ190" s="3"/>
      <c r="XFA190" s="3"/>
      <c r="XFB190" s="3"/>
      <c r="XFC190" s="3"/>
    </row>
    <row r="191" s="12" customFormat="1" customHeight="1" spans="1:16383">
      <c r="A191" s="36">
        <v>186</v>
      </c>
      <c r="B191" s="36" t="s">
        <v>2425</v>
      </c>
      <c r="C191" s="36">
        <v>2</v>
      </c>
      <c r="D191" s="37">
        <f t="shared" si="18"/>
        <v>20</v>
      </c>
      <c r="E191" s="36">
        <f t="shared" si="19"/>
        <v>6</v>
      </c>
      <c r="F191" s="36">
        <f t="shared" si="20"/>
        <v>26</v>
      </c>
      <c r="G191" s="38"/>
      <c r="XED191" s="3"/>
      <c r="XEE191" s="3"/>
      <c r="XEF191" s="3"/>
      <c r="XEG191" s="3"/>
      <c r="XEH191" s="3"/>
      <c r="XEI191" s="3"/>
      <c r="XEJ191" s="3"/>
      <c r="XEM191" s="3"/>
      <c r="XEN191" s="3"/>
      <c r="XEO191" s="3"/>
      <c r="XEP191" s="3"/>
      <c r="XEQ191" s="3"/>
      <c r="XER191" s="3"/>
      <c r="XES191" s="3"/>
      <c r="XET191" s="3"/>
      <c r="XEU191" s="3"/>
      <c r="XEV191" s="3"/>
      <c r="XEW191" s="3"/>
      <c r="XEX191" s="3"/>
      <c r="XEY191" s="3"/>
      <c r="XEZ191" s="3"/>
      <c r="XFA191" s="3"/>
      <c r="XFB191" s="3"/>
      <c r="XFC191" s="3"/>
    </row>
    <row r="192" s="12" customFormat="1" customHeight="1" spans="1:16383">
      <c r="A192" s="36">
        <v>187</v>
      </c>
      <c r="B192" s="36" t="s">
        <v>2530</v>
      </c>
      <c r="C192" s="36">
        <v>2</v>
      </c>
      <c r="D192" s="37">
        <f t="shared" si="18"/>
        <v>20</v>
      </c>
      <c r="E192" s="36">
        <f t="shared" si="19"/>
        <v>6</v>
      </c>
      <c r="F192" s="36">
        <f t="shared" si="20"/>
        <v>26</v>
      </c>
      <c r="G192" s="38"/>
      <c r="XED192" s="3"/>
      <c r="XEE192" s="3"/>
      <c r="XEF192" s="3"/>
      <c r="XEG192" s="3"/>
      <c r="XEH192" s="3"/>
      <c r="XEI192" s="3"/>
      <c r="XEJ192" s="3"/>
      <c r="XEM192" s="3"/>
      <c r="XEN192" s="3"/>
      <c r="XEO192" s="3"/>
      <c r="XEP192" s="3"/>
      <c r="XEQ192" s="3"/>
      <c r="XER192" s="3"/>
      <c r="XES192" s="3"/>
      <c r="XET192" s="3"/>
      <c r="XEU192" s="3"/>
      <c r="XEV192" s="3"/>
      <c r="XEW192" s="3"/>
      <c r="XEX192" s="3"/>
      <c r="XEY192" s="3"/>
      <c r="XEZ192" s="3"/>
      <c r="XFA192" s="3"/>
      <c r="XFB192" s="3"/>
      <c r="XFC192" s="3"/>
    </row>
    <row r="193" s="12" customFormat="1" customHeight="1" spans="1:16383">
      <c r="A193" s="36">
        <v>188</v>
      </c>
      <c r="B193" s="36" t="s">
        <v>2668</v>
      </c>
      <c r="C193" s="36">
        <v>2</v>
      </c>
      <c r="D193" s="37">
        <f t="shared" si="18"/>
        <v>20</v>
      </c>
      <c r="E193" s="36">
        <f t="shared" si="19"/>
        <v>6</v>
      </c>
      <c r="F193" s="36">
        <f t="shared" si="20"/>
        <v>26</v>
      </c>
      <c r="G193" s="38"/>
      <c r="XED193" s="3"/>
      <c r="XEE193" s="3"/>
      <c r="XEF193" s="3"/>
      <c r="XEG193" s="3"/>
      <c r="XEH193" s="3"/>
      <c r="XEI193" s="3"/>
      <c r="XEJ193" s="3"/>
      <c r="XEM193" s="3"/>
      <c r="XEN193" s="3"/>
      <c r="XEO193" s="3"/>
      <c r="XEP193" s="3"/>
      <c r="XEQ193" s="3"/>
      <c r="XER193" s="3"/>
      <c r="XES193" s="3"/>
      <c r="XET193" s="3"/>
      <c r="XEU193" s="3"/>
      <c r="XEV193" s="3"/>
      <c r="XEW193" s="3"/>
      <c r="XEX193" s="3"/>
      <c r="XEY193" s="3"/>
      <c r="XEZ193" s="3"/>
      <c r="XFA193" s="3"/>
      <c r="XFB193" s="3"/>
      <c r="XFC193" s="3"/>
    </row>
    <row r="194" s="12" customFormat="1" customHeight="1" spans="1:16374">
      <c r="A194" s="36">
        <v>189</v>
      </c>
      <c r="B194" s="36" t="s">
        <v>2710</v>
      </c>
      <c r="C194" s="36">
        <v>2</v>
      </c>
      <c r="D194" s="37">
        <f t="shared" si="18"/>
        <v>20</v>
      </c>
      <c r="E194" s="36">
        <f t="shared" si="19"/>
        <v>6</v>
      </c>
      <c r="F194" s="36">
        <f t="shared" si="20"/>
        <v>26</v>
      </c>
      <c r="G194" s="38"/>
      <c r="XED194" s="3"/>
      <c r="XEE194" s="3"/>
      <c r="XEF194" s="3"/>
      <c r="XEG194" s="3"/>
      <c r="XEH194" s="3"/>
      <c r="XEI194" s="3"/>
      <c r="XEJ194" s="3"/>
      <c r="XEM194" s="3"/>
      <c r="XEN194" s="3"/>
      <c r="XEO194" s="3"/>
      <c r="XEP194" s="3"/>
      <c r="XEQ194" s="3"/>
      <c r="XER194" s="3"/>
      <c r="XES194" s="3"/>
      <c r="XET194" s="3"/>
    </row>
    <row r="195" s="12" customFormat="1" customHeight="1" spans="1:16374">
      <c r="A195" s="36">
        <v>190</v>
      </c>
      <c r="B195" s="36" t="s">
        <v>2822</v>
      </c>
      <c r="C195" s="36">
        <v>1</v>
      </c>
      <c r="D195" s="37">
        <f t="shared" si="18"/>
        <v>10</v>
      </c>
      <c r="E195" s="36">
        <f t="shared" si="19"/>
        <v>3</v>
      </c>
      <c r="F195" s="36">
        <f t="shared" si="20"/>
        <v>13</v>
      </c>
      <c r="G195" s="38"/>
      <c r="XED195" s="3"/>
      <c r="XEE195" s="3"/>
      <c r="XEF195" s="3"/>
      <c r="XEG195" s="3"/>
      <c r="XEH195" s="3"/>
      <c r="XEI195" s="3"/>
      <c r="XEJ195" s="3"/>
      <c r="XEM195" s="3"/>
      <c r="XEN195" s="3"/>
      <c r="XEO195" s="3"/>
      <c r="XEP195" s="3"/>
      <c r="XEQ195" s="3"/>
      <c r="XER195" s="3"/>
      <c r="XES195" s="3"/>
      <c r="XET195" s="3"/>
    </row>
    <row r="196" s="12" customFormat="1" customHeight="1" spans="1:16374">
      <c r="A196" s="36">
        <v>191</v>
      </c>
      <c r="B196" s="36" t="s">
        <v>2828</v>
      </c>
      <c r="C196" s="36">
        <v>2</v>
      </c>
      <c r="D196" s="37">
        <f t="shared" si="18"/>
        <v>20</v>
      </c>
      <c r="E196" s="36">
        <f t="shared" si="19"/>
        <v>6</v>
      </c>
      <c r="F196" s="36">
        <f t="shared" si="20"/>
        <v>26</v>
      </c>
      <c r="G196" s="38"/>
      <c r="XED196" s="3"/>
      <c r="XEE196" s="3"/>
      <c r="XEF196" s="3"/>
      <c r="XEG196" s="3"/>
      <c r="XEH196" s="3"/>
      <c r="XEI196" s="3"/>
      <c r="XEJ196" s="3"/>
      <c r="XEM196" s="3"/>
      <c r="XEN196" s="3"/>
      <c r="XEO196" s="3"/>
      <c r="XEP196" s="3"/>
      <c r="XEQ196" s="3"/>
      <c r="XER196" s="3"/>
      <c r="XES196" s="3"/>
      <c r="XET196" s="3"/>
    </row>
    <row r="197" s="12" customFormat="1" customHeight="1" spans="1:16374">
      <c r="A197" s="36">
        <v>192</v>
      </c>
      <c r="B197" s="36" t="s">
        <v>3036</v>
      </c>
      <c r="C197" s="36">
        <v>2</v>
      </c>
      <c r="D197" s="37">
        <f t="shared" si="18"/>
        <v>20</v>
      </c>
      <c r="E197" s="36">
        <f t="shared" si="19"/>
        <v>6</v>
      </c>
      <c r="F197" s="36">
        <f t="shared" si="20"/>
        <v>26</v>
      </c>
      <c r="G197" s="38"/>
      <c r="XED197" s="3"/>
      <c r="XEE197" s="3"/>
      <c r="XEF197" s="3"/>
      <c r="XEG197" s="3"/>
      <c r="XEH197" s="3"/>
      <c r="XEI197" s="3"/>
      <c r="XEJ197" s="3"/>
      <c r="XEM197" s="3"/>
      <c r="XEN197" s="3"/>
      <c r="XEO197" s="3"/>
      <c r="XEP197" s="3"/>
      <c r="XEQ197" s="3"/>
      <c r="XER197" s="3"/>
      <c r="XES197" s="3"/>
      <c r="XET197" s="3"/>
    </row>
    <row r="198" s="12" customFormat="1" customHeight="1" spans="1:16374">
      <c r="A198" s="36">
        <v>193</v>
      </c>
      <c r="B198" s="36" t="s">
        <v>3102</v>
      </c>
      <c r="C198" s="36">
        <v>2</v>
      </c>
      <c r="D198" s="37">
        <f t="shared" si="18"/>
        <v>20</v>
      </c>
      <c r="E198" s="36">
        <f t="shared" si="19"/>
        <v>6</v>
      </c>
      <c r="F198" s="36">
        <f t="shared" si="20"/>
        <v>26</v>
      </c>
      <c r="G198" s="38"/>
      <c r="XED198" s="3"/>
      <c r="XEE198" s="3"/>
      <c r="XEF198" s="3"/>
      <c r="XEG198" s="3"/>
      <c r="XEH198" s="3"/>
      <c r="XEI198" s="3"/>
      <c r="XEJ198" s="3"/>
      <c r="XEM198" s="3"/>
      <c r="XEN198" s="3"/>
      <c r="XEO198" s="3"/>
      <c r="XEP198" s="3"/>
      <c r="XEQ198" s="3"/>
      <c r="XER198" s="3"/>
      <c r="XES198" s="3"/>
      <c r="XET198" s="3"/>
    </row>
    <row r="199" s="12" customFormat="1" customHeight="1" spans="1:16374">
      <c r="A199" s="36">
        <v>194</v>
      </c>
      <c r="B199" s="36" t="s">
        <v>3233</v>
      </c>
      <c r="C199" s="36">
        <v>2</v>
      </c>
      <c r="D199" s="37">
        <f t="shared" si="18"/>
        <v>20</v>
      </c>
      <c r="E199" s="36">
        <f t="shared" si="19"/>
        <v>6</v>
      </c>
      <c r="F199" s="36">
        <f t="shared" si="20"/>
        <v>26</v>
      </c>
      <c r="G199" s="38"/>
      <c r="XED199" s="3"/>
      <c r="XEE199" s="3"/>
      <c r="XEF199" s="3"/>
      <c r="XEG199" s="3"/>
      <c r="XEH199" s="3"/>
      <c r="XEI199" s="3"/>
      <c r="XEJ199" s="3"/>
      <c r="XEM199" s="3"/>
      <c r="XEN199" s="3"/>
      <c r="XEO199" s="3"/>
      <c r="XEP199" s="3"/>
      <c r="XEQ199" s="3"/>
      <c r="XER199" s="3"/>
      <c r="XES199" s="3"/>
      <c r="XET199" s="3"/>
    </row>
    <row r="200" s="12" customFormat="1" customHeight="1" spans="1:16374">
      <c r="A200" s="36">
        <v>195</v>
      </c>
      <c r="B200" s="36" t="s">
        <v>3736</v>
      </c>
      <c r="C200" s="36">
        <v>2</v>
      </c>
      <c r="D200" s="37">
        <f t="shared" si="18"/>
        <v>20</v>
      </c>
      <c r="E200" s="36">
        <f t="shared" si="19"/>
        <v>6</v>
      </c>
      <c r="F200" s="36">
        <f t="shared" si="20"/>
        <v>26</v>
      </c>
      <c r="G200" s="38"/>
      <c r="XED200" s="3"/>
      <c r="XEE200" s="3"/>
      <c r="XEF200" s="3"/>
      <c r="XEG200" s="3"/>
      <c r="XEH200" s="3"/>
      <c r="XEI200" s="3"/>
      <c r="XEJ200" s="3"/>
      <c r="XEM200" s="3"/>
      <c r="XEN200" s="3"/>
      <c r="XEO200" s="3"/>
      <c r="XEP200" s="3"/>
      <c r="XEQ200" s="3"/>
      <c r="XER200" s="3"/>
      <c r="XES200" s="3"/>
      <c r="XET200" s="3"/>
    </row>
    <row r="201" s="12" customFormat="1" customHeight="1" spans="1:16374">
      <c r="A201" s="36">
        <v>196</v>
      </c>
      <c r="B201" s="36" t="s">
        <v>3957</v>
      </c>
      <c r="C201" s="36">
        <v>2</v>
      </c>
      <c r="D201" s="37">
        <f t="shared" si="18"/>
        <v>20</v>
      </c>
      <c r="E201" s="36">
        <f t="shared" si="19"/>
        <v>6</v>
      </c>
      <c r="F201" s="36">
        <f t="shared" si="20"/>
        <v>26</v>
      </c>
      <c r="G201" s="38"/>
      <c r="XED201" s="3"/>
      <c r="XEE201" s="3"/>
      <c r="XEF201" s="3"/>
      <c r="XEG201" s="3"/>
      <c r="XEH201" s="3"/>
      <c r="XEI201" s="3"/>
      <c r="XEJ201" s="3"/>
      <c r="XEM201" s="3"/>
      <c r="XEN201" s="3"/>
      <c r="XEO201" s="3"/>
      <c r="XEP201" s="3"/>
      <c r="XEQ201" s="3"/>
      <c r="XER201" s="3"/>
      <c r="XES201" s="3"/>
      <c r="XET201" s="3"/>
    </row>
    <row r="202" s="12" customFormat="1" customHeight="1" spans="1:16374">
      <c r="A202" s="36">
        <v>197</v>
      </c>
      <c r="B202" s="36" t="s">
        <v>4319</v>
      </c>
      <c r="C202" s="36">
        <v>2</v>
      </c>
      <c r="D202" s="37">
        <f t="shared" si="18"/>
        <v>20</v>
      </c>
      <c r="E202" s="36">
        <f t="shared" si="19"/>
        <v>6</v>
      </c>
      <c r="F202" s="36">
        <f t="shared" si="20"/>
        <v>26</v>
      </c>
      <c r="G202" s="38"/>
      <c r="XED202" s="3"/>
      <c r="XEE202" s="3"/>
      <c r="XEF202" s="3"/>
      <c r="XEG202" s="3"/>
      <c r="XEH202" s="3"/>
      <c r="XEI202" s="3"/>
      <c r="XEJ202" s="3"/>
      <c r="XEM202" s="3"/>
      <c r="XEN202" s="3"/>
      <c r="XEO202" s="3"/>
      <c r="XEP202" s="3"/>
      <c r="XEQ202" s="3"/>
      <c r="XER202" s="3"/>
      <c r="XES202" s="3"/>
      <c r="XET202" s="3"/>
    </row>
    <row r="203" s="12" customFormat="1" customHeight="1" spans="1:16374">
      <c r="A203" s="36">
        <v>198</v>
      </c>
      <c r="B203" s="36" t="s">
        <v>4630</v>
      </c>
      <c r="C203" s="36">
        <v>2</v>
      </c>
      <c r="D203" s="37">
        <f t="shared" ref="D203:D231" si="21">C203*10</f>
        <v>20</v>
      </c>
      <c r="E203" s="36">
        <f t="shared" ref="E203:E231" si="22">C203*3</f>
        <v>6</v>
      </c>
      <c r="F203" s="36">
        <f t="shared" ref="F203:F231" si="23">D203+E203</f>
        <v>26</v>
      </c>
      <c r="G203" s="38"/>
      <c r="XED203" s="3"/>
      <c r="XEE203" s="3"/>
      <c r="XEF203" s="3"/>
      <c r="XEG203" s="3"/>
      <c r="XEH203" s="3"/>
      <c r="XEI203" s="3"/>
      <c r="XEJ203" s="3"/>
      <c r="XEM203" s="3"/>
      <c r="XEN203" s="3"/>
      <c r="XEO203" s="3"/>
      <c r="XEP203" s="3"/>
      <c r="XEQ203" s="3"/>
      <c r="XER203" s="3"/>
      <c r="XES203" s="3"/>
      <c r="XET203" s="3"/>
    </row>
    <row r="204" s="12" customFormat="1" customHeight="1" spans="1:16374">
      <c r="A204" s="36">
        <v>199</v>
      </c>
      <c r="B204" s="36" t="s">
        <v>4663</v>
      </c>
      <c r="C204" s="36">
        <v>2</v>
      </c>
      <c r="D204" s="37">
        <f t="shared" si="21"/>
        <v>20</v>
      </c>
      <c r="E204" s="36">
        <f t="shared" si="22"/>
        <v>6</v>
      </c>
      <c r="F204" s="36">
        <f t="shared" si="23"/>
        <v>26</v>
      </c>
      <c r="G204" s="38"/>
      <c r="XED204" s="3"/>
      <c r="XEE204" s="3"/>
      <c r="XEF204" s="3"/>
      <c r="XEG204" s="3"/>
      <c r="XEH204" s="3"/>
      <c r="XEI204" s="3"/>
      <c r="XEJ204" s="3"/>
      <c r="XEM204" s="3"/>
      <c r="XEN204" s="3"/>
      <c r="XEO204" s="3"/>
      <c r="XEP204" s="3"/>
      <c r="XEQ204" s="3"/>
      <c r="XER204" s="3"/>
      <c r="XES204" s="3"/>
      <c r="XET204" s="3"/>
    </row>
    <row r="205" s="12" customFormat="1" customHeight="1" spans="1:16374">
      <c r="A205" s="36">
        <v>200</v>
      </c>
      <c r="B205" s="36" t="s">
        <v>4717</v>
      </c>
      <c r="C205" s="36">
        <v>2</v>
      </c>
      <c r="D205" s="37">
        <f t="shared" si="21"/>
        <v>20</v>
      </c>
      <c r="E205" s="36">
        <f t="shared" si="22"/>
        <v>6</v>
      </c>
      <c r="F205" s="36">
        <f t="shared" si="23"/>
        <v>26</v>
      </c>
      <c r="G205" s="38"/>
      <c r="XED205" s="3"/>
      <c r="XEE205" s="3"/>
      <c r="XEF205" s="3"/>
      <c r="XEG205" s="3"/>
      <c r="XEH205" s="3"/>
      <c r="XEI205" s="3"/>
      <c r="XEJ205" s="3"/>
      <c r="XEM205" s="3"/>
      <c r="XEN205" s="3"/>
      <c r="XEO205" s="3"/>
      <c r="XEP205" s="3"/>
      <c r="XEQ205" s="3"/>
      <c r="XER205" s="3"/>
      <c r="XES205" s="3"/>
      <c r="XET205" s="3"/>
    </row>
    <row r="206" s="12" customFormat="1" customHeight="1" spans="1:16374">
      <c r="A206" s="36">
        <v>201</v>
      </c>
      <c r="B206" s="36" t="s">
        <v>4723</v>
      </c>
      <c r="C206" s="36">
        <v>2</v>
      </c>
      <c r="D206" s="37">
        <f t="shared" si="21"/>
        <v>20</v>
      </c>
      <c r="E206" s="36">
        <f t="shared" si="22"/>
        <v>6</v>
      </c>
      <c r="F206" s="36">
        <f t="shared" si="23"/>
        <v>26</v>
      </c>
      <c r="G206" s="38"/>
      <c r="XED206" s="3"/>
      <c r="XEE206" s="3"/>
      <c r="XEF206" s="3"/>
      <c r="XEG206" s="3"/>
      <c r="XEH206" s="3"/>
      <c r="XEI206" s="3"/>
      <c r="XEJ206" s="3"/>
      <c r="XEM206" s="3"/>
      <c r="XEN206" s="3"/>
      <c r="XEO206" s="3"/>
      <c r="XEP206" s="3"/>
      <c r="XEQ206" s="3"/>
      <c r="XER206" s="3"/>
      <c r="XES206" s="3"/>
      <c r="XET206" s="3"/>
    </row>
    <row r="207" s="12" customFormat="1" customHeight="1" spans="1:16374">
      <c r="A207" s="36">
        <v>202</v>
      </c>
      <c r="B207" s="36" t="s">
        <v>4756</v>
      </c>
      <c r="C207" s="36">
        <v>2</v>
      </c>
      <c r="D207" s="37">
        <f t="shared" si="21"/>
        <v>20</v>
      </c>
      <c r="E207" s="36">
        <f t="shared" si="22"/>
        <v>6</v>
      </c>
      <c r="F207" s="36">
        <f t="shared" si="23"/>
        <v>26</v>
      </c>
      <c r="G207" s="38"/>
      <c r="XED207" s="3"/>
      <c r="XEE207" s="3"/>
      <c r="XEF207" s="3"/>
      <c r="XEG207" s="3"/>
      <c r="XEH207" s="3"/>
      <c r="XEI207" s="3"/>
      <c r="XEJ207" s="3"/>
      <c r="XEM207" s="3"/>
      <c r="XEN207" s="3"/>
      <c r="XEO207" s="3"/>
      <c r="XEP207" s="3"/>
      <c r="XEQ207" s="3"/>
      <c r="XER207" s="3"/>
      <c r="XES207" s="3"/>
      <c r="XET207" s="3"/>
    </row>
    <row r="208" s="12" customFormat="1" customHeight="1" spans="1:16374">
      <c r="A208" s="36">
        <v>203</v>
      </c>
      <c r="B208" s="36" t="s">
        <v>4762</v>
      </c>
      <c r="C208" s="36">
        <v>2</v>
      </c>
      <c r="D208" s="37">
        <f t="shared" si="21"/>
        <v>20</v>
      </c>
      <c r="E208" s="36">
        <f t="shared" si="22"/>
        <v>6</v>
      </c>
      <c r="F208" s="36">
        <f t="shared" si="23"/>
        <v>26</v>
      </c>
      <c r="G208" s="38"/>
      <c r="XED208" s="3"/>
      <c r="XEE208" s="3"/>
      <c r="XEF208" s="3"/>
      <c r="XEG208" s="3"/>
      <c r="XEH208" s="3"/>
      <c r="XEI208" s="3"/>
      <c r="XEJ208" s="3"/>
      <c r="XEM208" s="3"/>
      <c r="XEN208" s="3"/>
      <c r="XEO208" s="3"/>
      <c r="XEP208" s="3"/>
      <c r="XEQ208" s="3"/>
      <c r="XER208" s="3"/>
      <c r="XES208" s="3"/>
      <c r="XET208" s="3"/>
    </row>
    <row r="209" s="12" customFormat="1" customHeight="1" spans="1:16374">
      <c r="A209" s="36">
        <v>204</v>
      </c>
      <c r="B209" s="36" t="s">
        <v>4895</v>
      </c>
      <c r="C209" s="36">
        <v>2</v>
      </c>
      <c r="D209" s="37">
        <f t="shared" si="21"/>
        <v>20</v>
      </c>
      <c r="E209" s="36">
        <f t="shared" si="22"/>
        <v>6</v>
      </c>
      <c r="F209" s="36">
        <f t="shared" si="23"/>
        <v>26</v>
      </c>
      <c r="G209" s="38"/>
      <c r="XED209" s="3"/>
      <c r="XEE209" s="3"/>
      <c r="XEF209" s="3"/>
      <c r="XEG209" s="3"/>
      <c r="XEH209" s="3"/>
      <c r="XEI209" s="3"/>
      <c r="XEJ209" s="3"/>
      <c r="XEM209" s="3"/>
      <c r="XEN209" s="3"/>
      <c r="XEO209" s="3"/>
      <c r="XEP209" s="3"/>
      <c r="XEQ209" s="3"/>
      <c r="XER209" s="3"/>
      <c r="XES209" s="3"/>
      <c r="XET209" s="3"/>
    </row>
    <row r="210" s="12" customFormat="1" customHeight="1" spans="1:16374">
      <c r="A210" s="36">
        <v>205</v>
      </c>
      <c r="B210" s="36" t="s">
        <v>4990</v>
      </c>
      <c r="C210" s="36">
        <v>2</v>
      </c>
      <c r="D210" s="37">
        <f t="shared" si="21"/>
        <v>20</v>
      </c>
      <c r="E210" s="36">
        <f t="shared" si="22"/>
        <v>6</v>
      </c>
      <c r="F210" s="36">
        <f t="shared" si="23"/>
        <v>26</v>
      </c>
      <c r="G210" s="38"/>
      <c r="XED210" s="3"/>
      <c r="XEE210" s="3"/>
      <c r="XEF210" s="3"/>
      <c r="XEG210" s="3"/>
      <c r="XEH210" s="3"/>
      <c r="XEI210" s="3"/>
      <c r="XEJ210" s="3"/>
      <c r="XEM210" s="3"/>
      <c r="XEN210" s="3"/>
      <c r="XEO210" s="3"/>
      <c r="XEP210" s="3"/>
      <c r="XEQ210" s="3"/>
      <c r="XER210" s="3"/>
      <c r="XES210" s="3"/>
      <c r="XET210" s="3"/>
    </row>
    <row r="211" s="12" customFormat="1" customHeight="1" spans="1:16374">
      <c r="A211" s="36">
        <v>206</v>
      </c>
      <c r="B211" s="36" t="s">
        <v>5119</v>
      </c>
      <c r="C211" s="36">
        <v>2</v>
      </c>
      <c r="D211" s="37">
        <f t="shared" si="21"/>
        <v>20</v>
      </c>
      <c r="E211" s="36">
        <f t="shared" si="22"/>
        <v>6</v>
      </c>
      <c r="F211" s="36">
        <f t="shared" si="23"/>
        <v>26</v>
      </c>
      <c r="G211" s="38"/>
      <c r="XED211" s="3"/>
      <c r="XEE211" s="3"/>
      <c r="XEF211" s="3"/>
      <c r="XEG211" s="3"/>
      <c r="XEH211" s="3"/>
      <c r="XEI211" s="3"/>
      <c r="XEJ211" s="3"/>
      <c r="XEM211" s="3"/>
      <c r="XEN211" s="3"/>
      <c r="XEO211" s="3"/>
      <c r="XEP211" s="3"/>
      <c r="XEQ211" s="3"/>
      <c r="XER211" s="3"/>
      <c r="XES211" s="3"/>
      <c r="XET211" s="3"/>
    </row>
    <row r="212" s="12" customFormat="1" customHeight="1" spans="1:16374">
      <c r="A212" s="36">
        <v>207</v>
      </c>
      <c r="B212" s="36" t="s">
        <v>5181</v>
      </c>
      <c r="C212" s="36">
        <v>2</v>
      </c>
      <c r="D212" s="37">
        <f t="shared" si="21"/>
        <v>20</v>
      </c>
      <c r="E212" s="36">
        <f t="shared" si="22"/>
        <v>6</v>
      </c>
      <c r="F212" s="36">
        <f t="shared" si="23"/>
        <v>26</v>
      </c>
      <c r="G212" s="38"/>
      <c r="XED212" s="3"/>
      <c r="XEE212" s="3"/>
      <c r="XEF212" s="3"/>
      <c r="XEG212" s="3"/>
      <c r="XEH212" s="3"/>
      <c r="XEI212" s="3"/>
      <c r="XEJ212" s="3"/>
      <c r="XEM212" s="3"/>
      <c r="XEN212" s="3"/>
      <c r="XEO212" s="3"/>
      <c r="XEP212" s="3"/>
      <c r="XEQ212" s="3"/>
      <c r="XER212" s="3"/>
      <c r="XES212" s="3"/>
      <c r="XET212" s="3"/>
    </row>
    <row r="213" s="12" customFormat="1" customHeight="1" spans="1:16374">
      <c r="A213" s="36">
        <v>208</v>
      </c>
      <c r="B213" s="36" t="s">
        <v>5210</v>
      </c>
      <c r="C213" s="36">
        <v>2</v>
      </c>
      <c r="D213" s="37">
        <f t="shared" si="21"/>
        <v>20</v>
      </c>
      <c r="E213" s="36">
        <f t="shared" si="22"/>
        <v>6</v>
      </c>
      <c r="F213" s="36">
        <f t="shared" si="23"/>
        <v>26</v>
      </c>
      <c r="G213" s="38"/>
      <c r="XED213" s="3"/>
      <c r="XEE213" s="3"/>
      <c r="XEF213" s="3"/>
      <c r="XEG213" s="3"/>
      <c r="XEH213" s="3"/>
      <c r="XEI213" s="3"/>
      <c r="XEJ213" s="3"/>
      <c r="XEM213" s="3"/>
      <c r="XEN213" s="3"/>
      <c r="XEO213" s="3"/>
      <c r="XEP213" s="3"/>
      <c r="XEQ213" s="3"/>
      <c r="XER213" s="3"/>
      <c r="XES213" s="3"/>
      <c r="XET213" s="3"/>
    </row>
    <row r="214" s="12" customFormat="1" customHeight="1" spans="1:16374">
      <c r="A214" s="36">
        <v>209</v>
      </c>
      <c r="B214" s="36" t="s">
        <v>5359</v>
      </c>
      <c r="C214" s="36">
        <v>2</v>
      </c>
      <c r="D214" s="37">
        <f t="shared" si="21"/>
        <v>20</v>
      </c>
      <c r="E214" s="36">
        <f t="shared" si="22"/>
        <v>6</v>
      </c>
      <c r="F214" s="36">
        <f t="shared" si="23"/>
        <v>26</v>
      </c>
      <c r="G214" s="38"/>
      <c r="XED214" s="3"/>
      <c r="XEE214" s="3"/>
      <c r="XEF214" s="3"/>
      <c r="XEG214" s="3"/>
      <c r="XEH214" s="3"/>
      <c r="XEI214" s="3"/>
      <c r="XEJ214" s="3"/>
      <c r="XEM214" s="3"/>
      <c r="XEN214" s="3"/>
      <c r="XEO214" s="3"/>
      <c r="XEP214" s="3"/>
      <c r="XEQ214" s="3"/>
      <c r="XER214" s="3"/>
      <c r="XES214" s="3"/>
      <c r="XET214" s="3"/>
    </row>
    <row r="215" s="12" customFormat="1" customHeight="1" spans="1:16374">
      <c r="A215" s="36">
        <v>210</v>
      </c>
      <c r="B215" s="36" t="s">
        <v>5440</v>
      </c>
      <c r="C215" s="36">
        <v>2</v>
      </c>
      <c r="D215" s="37">
        <f t="shared" si="21"/>
        <v>20</v>
      </c>
      <c r="E215" s="36">
        <f t="shared" si="22"/>
        <v>6</v>
      </c>
      <c r="F215" s="36">
        <f t="shared" si="23"/>
        <v>26</v>
      </c>
      <c r="G215" s="38"/>
      <c r="XED215" s="3"/>
      <c r="XEE215" s="3"/>
      <c r="XEF215" s="3"/>
      <c r="XEG215" s="3"/>
      <c r="XEH215" s="3"/>
      <c r="XEI215" s="3"/>
      <c r="XEJ215" s="3"/>
      <c r="XEM215" s="3"/>
      <c r="XEN215" s="3"/>
      <c r="XEO215" s="3"/>
      <c r="XEP215" s="3"/>
      <c r="XEQ215" s="3"/>
      <c r="XER215" s="3"/>
      <c r="XES215" s="3"/>
      <c r="XET215" s="3"/>
    </row>
    <row r="216" s="12" customFormat="1" customHeight="1" spans="1:16374">
      <c r="A216" s="36">
        <v>211</v>
      </c>
      <c r="B216" s="36" t="s">
        <v>5938</v>
      </c>
      <c r="C216" s="36">
        <v>2</v>
      </c>
      <c r="D216" s="37">
        <f t="shared" si="21"/>
        <v>20</v>
      </c>
      <c r="E216" s="36">
        <f t="shared" si="22"/>
        <v>6</v>
      </c>
      <c r="F216" s="36">
        <f t="shared" si="23"/>
        <v>26</v>
      </c>
      <c r="G216" s="38"/>
      <c r="XED216" s="3"/>
      <c r="XEE216" s="3"/>
      <c r="XEF216" s="3"/>
      <c r="XEG216" s="3"/>
      <c r="XEH216" s="3"/>
      <c r="XEI216" s="3"/>
      <c r="XEJ216" s="3"/>
      <c r="XEM216" s="3"/>
      <c r="XEN216" s="3"/>
      <c r="XEO216" s="3"/>
      <c r="XEP216" s="3"/>
      <c r="XEQ216" s="3"/>
      <c r="XER216" s="3"/>
      <c r="XES216" s="3"/>
      <c r="XET216" s="3"/>
    </row>
    <row r="217" s="12" customFormat="1" customHeight="1" spans="1:16374">
      <c r="A217" s="36">
        <v>212</v>
      </c>
      <c r="B217" s="36" t="s">
        <v>5944</v>
      </c>
      <c r="C217" s="36">
        <v>2</v>
      </c>
      <c r="D217" s="37">
        <f t="shared" si="21"/>
        <v>20</v>
      </c>
      <c r="E217" s="36">
        <f t="shared" si="22"/>
        <v>6</v>
      </c>
      <c r="F217" s="36">
        <f t="shared" si="23"/>
        <v>26</v>
      </c>
      <c r="G217" s="38"/>
      <c r="XED217" s="3"/>
      <c r="XEE217" s="3"/>
      <c r="XEF217" s="3"/>
      <c r="XEG217" s="3"/>
      <c r="XEH217" s="3"/>
      <c r="XEI217" s="3"/>
      <c r="XEJ217" s="3"/>
      <c r="XEM217" s="3"/>
      <c r="XEN217" s="3"/>
      <c r="XEO217" s="3"/>
      <c r="XEP217" s="3"/>
      <c r="XEQ217" s="3"/>
      <c r="XER217" s="3"/>
      <c r="XES217" s="3"/>
      <c r="XET217" s="3"/>
    </row>
    <row r="218" s="12" customFormat="1" customHeight="1" spans="1:16374">
      <c r="A218" s="36">
        <v>213</v>
      </c>
      <c r="B218" s="36" t="s">
        <v>5966</v>
      </c>
      <c r="C218" s="36">
        <v>2</v>
      </c>
      <c r="D218" s="37">
        <f t="shared" si="21"/>
        <v>20</v>
      </c>
      <c r="E218" s="36">
        <f t="shared" si="22"/>
        <v>6</v>
      </c>
      <c r="F218" s="36">
        <f t="shared" si="23"/>
        <v>26</v>
      </c>
      <c r="G218" s="38"/>
      <c r="XED218" s="3"/>
      <c r="XEE218" s="3"/>
      <c r="XEF218" s="3"/>
      <c r="XEG218" s="3"/>
      <c r="XEH218" s="3"/>
      <c r="XEI218" s="3"/>
      <c r="XEJ218" s="3"/>
      <c r="XEM218" s="3"/>
      <c r="XEN218" s="3"/>
      <c r="XEO218" s="3"/>
      <c r="XEP218" s="3"/>
      <c r="XEQ218" s="3"/>
      <c r="XER218" s="3"/>
      <c r="XES218" s="3"/>
      <c r="XET218" s="3"/>
    </row>
    <row r="219" s="12" customFormat="1" customHeight="1" spans="1:16374">
      <c r="A219" s="36">
        <v>214</v>
      </c>
      <c r="B219" s="36" t="s">
        <v>5998</v>
      </c>
      <c r="C219" s="36">
        <v>2</v>
      </c>
      <c r="D219" s="37">
        <f t="shared" si="21"/>
        <v>20</v>
      </c>
      <c r="E219" s="36">
        <f t="shared" si="22"/>
        <v>6</v>
      </c>
      <c r="F219" s="36">
        <f t="shared" si="23"/>
        <v>26</v>
      </c>
      <c r="G219" s="38"/>
      <c r="XED219" s="3"/>
      <c r="XEE219" s="3"/>
      <c r="XEF219" s="3"/>
      <c r="XEG219" s="3"/>
      <c r="XEH219" s="3"/>
      <c r="XEI219" s="3"/>
      <c r="XEJ219" s="3"/>
      <c r="XEM219" s="3"/>
      <c r="XEN219" s="3"/>
      <c r="XEO219" s="3"/>
      <c r="XEP219" s="3"/>
      <c r="XEQ219" s="3"/>
      <c r="XER219" s="3"/>
      <c r="XES219" s="3"/>
      <c r="XET219" s="3"/>
    </row>
    <row r="220" s="12" customFormat="1" customHeight="1" spans="1:16374">
      <c r="A220" s="36">
        <v>215</v>
      </c>
      <c r="B220" s="36" t="s">
        <v>6068</v>
      </c>
      <c r="C220" s="36">
        <v>2</v>
      </c>
      <c r="D220" s="37">
        <f t="shared" si="21"/>
        <v>20</v>
      </c>
      <c r="E220" s="36">
        <f t="shared" si="22"/>
        <v>6</v>
      </c>
      <c r="F220" s="36">
        <f t="shared" si="23"/>
        <v>26</v>
      </c>
      <c r="G220" s="38"/>
      <c r="XED220" s="3"/>
      <c r="XEE220" s="3"/>
      <c r="XEF220" s="3"/>
      <c r="XEG220" s="3"/>
      <c r="XEH220" s="3"/>
      <c r="XEI220" s="3"/>
      <c r="XEJ220" s="3"/>
      <c r="XEM220" s="3"/>
      <c r="XEN220" s="3"/>
      <c r="XEO220" s="3"/>
      <c r="XEP220" s="3"/>
      <c r="XEQ220" s="3"/>
      <c r="XER220" s="3"/>
      <c r="XES220" s="3"/>
      <c r="XET220" s="3"/>
    </row>
    <row r="221" s="12" customFormat="1" customHeight="1" spans="1:16374">
      <c r="A221" s="36">
        <v>216</v>
      </c>
      <c r="B221" s="36" t="s">
        <v>6095</v>
      </c>
      <c r="C221" s="36">
        <v>2</v>
      </c>
      <c r="D221" s="37">
        <f t="shared" si="21"/>
        <v>20</v>
      </c>
      <c r="E221" s="36">
        <f t="shared" si="22"/>
        <v>6</v>
      </c>
      <c r="F221" s="36">
        <f t="shared" si="23"/>
        <v>26</v>
      </c>
      <c r="G221" s="38"/>
      <c r="XED221" s="3"/>
      <c r="XEE221" s="3"/>
      <c r="XEF221" s="3"/>
      <c r="XEG221" s="3"/>
      <c r="XEH221" s="3"/>
      <c r="XEI221" s="3"/>
      <c r="XEJ221" s="3"/>
      <c r="XEM221" s="3"/>
      <c r="XEN221" s="3"/>
      <c r="XEO221" s="3"/>
      <c r="XEP221" s="3"/>
      <c r="XEQ221" s="3"/>
      <c r="XER221" s="3"/>
      <c r="XES221" s="3"/>
      <c r="XET221" s="3"/>
    </row>
    <row r="222" s="12" customFormat="1" customHeight="1" spans="1:16374">
      <c r="A222" s="36">
        <v>217</v>
      </c>
      <c r="B222" s="36" t="s">
        <v>6217</v>
      </c>
      <c r="C222" s="36">
        <v>2</v>
      </c>
      <c r="D222" s="37">
        <f t="shared" si="21"/>
        <v>20</v>
      </c>
      <c r="E222" s="36">
        <f t="shared" si="22"/>
        <v>6</v>
      </c>
      <c r="F222" s="36">
        <f t="shared" si="23"/>
        <v>26</v>
      </c>
      <c r="G222" s="38"/>
      <c r="XED222" s="3"/>
      <c r="XEE222" s="3"/>
      <c r="XEF222" s="3"/>
      <c r="XEG222" s="3"/>
      <c r="XEH222" s="3"/>
      <c r="XEI222" s="3"/>
      <c r="XEJ222" s="3"/>
      <c r="XEM222" s="3"/>
      <c r="XEN222" s="3"/>
      <c r="XEO222" s="3"/>
      <c r="XEP222" s="3"/>
      <c r="XEQ222" s="3"/>
      <c r="XER222" s="3"/>
      <c r="XES222" s="3"/>
      <c r="XET222" s="3"/>
    </row>
    <row r="223" s="12" customFormat="1" customHeight="1" spans="1:16374">
      <c r="A223" s="36">
        <v>218</v>
      </c>
      <c r="B223" s="36" t="s">
        <v>6979</v>
      </c>
      <c r="C223" s="36">
        <v>2</v>
      </c>
      <c r="D223" s="37">
        <f t="shared" si="21"/>
        <v>20</v>
      </c>
      <c r="E223" s="36">
        <f t="shared" si="22"/>
        <v>6</v>
      </c>
      <c r="F223" s="36">
        <f t="shared" si="23"/>
        <v>26</v>
      </c>
      <c r="G223" s="38"/>
      <c r="XED223" s="3"/>
      <c r="XEE223" s="3"/>
      <c r="XEF223" s="3"/>
      <c r="XEG223" s="3"/>
      <c r="XEH223" s="3"/>
      <c r="XEI223" s="3"/>
      <c r="XEJ223" s="3"/>
      <c r="XEM223" s="3"/>
      <c r="XEN223" s="3"/>
      <c r="XEO223" s="3"/>
      <c r="XEP223" s="3"/>
      <c r="XEQ223" s="3"/>
      <c r="XER223" s="3"/>
      <c r="XES223" s="3"/>
      <c r="XET223" s="3"/>
    </row>
    <row r="224" s="12" customFormat="1" customHeight="1" spans="1:16374">
      <c r="A224" s="36">
        <v>219</v>
      </c>
      <c r="B224" s="36" t="s">
        <v>6993</v>
      </c>
      <c r="C224" s="36">
        <v>2</v>
      </c>
      <c r="D224" s="37">
        <f t="shared" si="21"/>
        <v>20</v>
      </c>
      <c r="E224" s="36">
        <f t="shared" si="22"/>
        <v>6</v>
      </c>
      <c r="F224" s="36">
        <f t="shared" si="23"/>
        <v>26</v>
      </c>
      <c r="G224" s="38"/>
      <c r="XED224" s="3"/>
      <c r="XEE224" s="3"/>
      <c r="XEF224" s="3"/>
      <c r="XEG224" s="3"/>
      <c r="XEH224" s="3"/>
      <c r="XEI224" s="3"/>
      <c r="XEJ224" s="3"/>
      <c r="XEM224" s="3"/>
      <c r="XEN224" s="3"/>
      <c r="XEO224" s="3"/>
      <c r="XEP224" s="3"/>
      <c r="XEQ224" s="3"/>
      <c r="XER224" s="3"/>
      <c r="XES224" s="3"/>
      <c r="XET224" s="3"/>
    </row>
    <row r="225" s="12" customFormat="1" customHeight="1" spans="1:16374">
      <c r="A225" s="36">
        <v>220</v>
      </c>
      <c r="B225" s="36" t="s">
        <v>6999</v>
      </c>
      <c r="C225" s="36">
        <v>2</v>
      </c>
      <c r="D225" s="37">
        <f t="shared" si="21"/>
        <v>20</v>
      </c>
      <c r="E225" s="36">
        <f t="shared" si="22"/>
        <v>6</v>
      </c>
      <c r="F225" s="36">
        <f t="shared" si="23"/>
        <v>26</v>
      </c>
      <c r="G225" s="38"/>
      <c r="XEM225" s="3"/>
      <c r="XEN225" s="3"/>
      <c r="XEO225" s="3"/>
      <c r="XEP225" s="3"/>
      <c r="XEQ225" s="3"/>
      <c r="XER225" s="3"/>
      <c r="XES225" s="3"/>
      <c r="XET225" s="3"/>
    </row>
    <row r="226" s="12" customFormat="1" customHeight="1" spans="1:16374">
      <c r="A226" s="36">
        <v>221</v>
      </c>
      <c r="B226" s="36" t="s">
        <v>7172</v>
      </c>
      <c r="C226" s="36">
        <v>2</v>
      </c>
      <c r="D226" s="37">
        <f t="shared" si="21"/>
        <v>20</v>
      </c>
      <c r="E226" s="36">
        <f t="shared" si="22"/>
        <v>6</v>
      </c>
      <c r="F226" s="36">
        <f t="shared" si="23"/>
        <v>26</v>
      </c>
      <c r="G226" s="38"/>
      <c r="XEM226" s="3"/>
      <c r="XEN226" s="3"/>
      <c r="XEO226" s="3"/>
      <c r="XEP226" s="3"/>
      <c r="XEQ226" s="3"/>
      <c r="XER226" s="3"/>
      <c r="XES226" s="3"/>
      <c r="XET226" s="3"/>
    </row>
    <row r="227" s="12" customFormat="1" customHeight="1" spans="1:16374">
      <c r="A227" s="36">
        <v>222</v>
      </c>
      <c r="B227" s="36" t="s">
        <v>7244</v>
      </c>
      <c r="C227" s="36">
        <v>2</v>
      </c>
      <c r="D227" s="37">
        <f t="shared" si="21"/>
        <v>20</v>
      </c>
      <c r="E227" s="36">
        <f t="shared" si="22"/>
        <v>6</v>
      </c>
      <c r="F227" s="36">
        <f t="shared" si="23"/>
        <v>26</v>
      </c>
      <c r="G227" s="38"/>
      <c r="XEM227" s="3"/>
      <c r="XEN227" s="3"/>
      <c r="XEO227" s="3"/>
      <c r="XEP227" s="3"/>
      <c r="XEQ227" s="3"/>
      <c r="XER227" s="3"/>
      <c r="XES227" s="3"/>
      <c r="XET227" s="3"/>
    </row>
    <row r="228" s="12" customFormat="1" customHeight="1" spans="1:16374">
      <c r="A228" s="36">
        <v>223</v>
      </c>
      <c r="B228" s="36" t="s">
        <v>7250</v>
      </c>
      <c r="C228" s="36">
        <v>2</v>
      </c>
      <c r="D228" s="37">
        <f t="shared" si="21"/>
        <v>20</v>
      </c>
      <c r="E228" s="36">
        <f t="shared" si="22"/>
        <v>6</v>
      </c>
      <c r="F228" s="36">
        <f t="shared" si="23"/>
        <v>26</v>
      </c>
      <c r="G228" s="38"/>
      <c r="XEM228" s="3"/>
      <c r="XEN228" s="3"/>
      <c r="XEO228" s="3"/>
      <c r="XEP228" s="3"/>
      <c r="XEQ228" s="3"/>
      <c r="XER228" s="3"/>
      <c r="XES228" s="3"/>
      <c r="XET228" s="3"/>
    </row>
    <row r="229" s="12" customFormat="1" customHeight="1" spans="1:16374">
      <c r="A229" s="36">
        <v>224</v>
      </c>
      <c r="B229" s="36" t="s">
        <v>7324</v>
      </c>
      <c r="C229" s="36">
        <v>2</v>
      </c>
      <c r="D229" s="37">
        <f t="shared" si="21"/>
        <v>20</v>
      </c>
      <c r="E229" s="36">
        <f t="shared" si="22"/>
        <v>6</v>
      </c>
      <c r="F229" s="36">
        <f t="shared" si="23"/>
        <v>26</v>
      </c>
      <c r="G229" s="38"/>
      <c r="XEM229" s="3"/>
      <c r="XEN229" s="3"/>
      <c r="XEO229" s="3"/>
      <c r="XEP229" s="3"/>
      <c r="XEQ229" s="3"/>
      <c r="XER229" s="3"/>
      <c r="XES229" s="3"/>
      <c r="XET229" s="3"/>
    </row>
    <row r="230" s="12" customFormat="1" customHeight="1" spans="1:16374">
      <c r="A230" s="36">
        <v>225</v>
      </c>
      <c r="B230" s="36" t="s">
        <v>7533</v>
      </c>
      <c r="C230" s="36">
        <v>2</v>
      </c>
      <c r="D230" s="37">
        <f t="shared" si="21"/>
        <v>20</v>
      </c>
      <c r="E230" s="36">
        <f t="shared" si="22"/>
        <v>6</v>
      </c>
      <c r="F230" s="36">
        <f t="shared" si="23"/>
        <v>26</v>
      </c>
      <c r="G230" s="38"/>
      <c r="XEM230" s="3"/>
      <c r="XEN230" s="3"/>
      <c r="XEO230" s="3"/>
      <c r="XEP230" s="3"/>
      <c r="XEQ230" s="3"/>
      <c r="XER230" s="3"/>
      <c r="XES230" s="3"/>
      <c r="XET230" s="3"/>
    </row>
    <row r="231" s="12" customFormat="1" customHeight="1" spans="1:16374">
      <c r="A231" s="36">
        <v>226</v>
      </c>
      <c r="B231" s="36" t="s">
        <v>7662</v>
      </c>
      <c r="C231" s="36">
        <v>2</v>
      </c>
      <c r="D231" s="37">
        <f t="shared" si="21"/>
        <v>20</v>
      </c>
      <c r="E231" s="36">
        <f t="shared" si="22"/>
        <v>6</v>
      </c>
      <c r="F231" s="36">
        <f t="shared" si="23"/>
        <v>26</v>
      </c>
      <c r="G231" s="38"/>
      <c r="XEM231" s="3"/>
      <c r="XEN231" s="3"/>
      <c r="XEO231" s="3"/>
      <c r="XEP231" s="3"/>
      <c r="XEQ231" s="3"/>
      <c r="XER231" s="3"/>
      <c r="XES231" s="3"/>
      <c r="XET231" s="3"/>
    </row>
    <row r="232" s="12" customFormat="1" customHeight="1" spans="1:16374">
      <c r="A232" s="36">
        <v>227</v>
      </c>
      <c r="B232" s="36" t="s">
        <v>7673</v>
      </c>
      <c r="C232" s="36">
        <v>2</v>
      </c>
      <c r="D232" s="37">
        <f t="shared" ref="D232:D260" si="24">C232*10</f>
        <v>20</v>
      </c>
      <c r="E232" s="36">
        <f t="shared" ref="E232:E260" si="25">C232*3</f>
        <v>6</v>
      </c>
      <c r="F232" s="36">
        <f t="shared" ref="F232:F260" si="26">D232+E232</f>
        <v>26</v>
      </c>
      <c r="G232" s="38"/>
      <c r="XEM232" s="3"/>
      <c r="XEN232" s="3"/>
      <c r="XEO232" s="3"/>
      <c r="XEP232" s="3"/>
      <c r="XEQ232" s="3"/>
      <c r="XER232" s="3"/>
      <c r="XES232" s="3"/>
      <c r="XET232" s="3"/>
    </row>
    <row r="233" s="12" customFormat="1" customHeight="1" spans="1:16374">
      <c r="A233" s="36">
        <v>228</v>
      </c>
      <c r="B233" s="36" t="s">
        <v>7706</v>
      </c>
      <c r="C233" s="36">
        <v>2</v>
      </c>
      <c r="D233" s="37">
        <f t="shared" si="24"/>
        <v>20</v>
      </c>
      <c r="E233" s="36">
        <f t="shared" si="25"/>
        <v>6</v>
      </c>
      <c r="F233" s="36">
        <f t="shared" si="26"/>
        <v>26</v>
      </c>
      <c r="G233" s="38"/>
      <c r="XEM233" s="3"/>
      <c r="XEN233" s="3"/>
      <c r="XEO233" s="3"/>
      <c r="XEP233" s="3"/>
      <c r="XEQ233" s="3"/>
      <c r="XER233" s="3"/>
      <c r="XES233" s="3"/>
      <c r="XET233" s="3"/>
    </row>
    <row r="234" s="12" customFormat="1" customHeight="1" spans="1:16374">
      <c r="A234" s="36">
        <v>229</v>
      </c>
      <c r="B234" s="36" t="s">
        <v>7748</v>
      </c>
      <c r="C234" s="36">
        <v>2</v>
      </c>
      <c r="D234" s="37">
        <f t="shared" si="24"/>
        <v>20</v>
      </c>
      <c r="E234" s="36">
        <f t="shared" si="25"/>
        <v>6</v>
      </c>
      <c r="F234" s="36">
        <f t="shared" si="26"/>
        <v>26</v>
      </c>
      <c r="G234" s="38"/>
      <c r="XEM234" s="3"/>
      <c r="XEN234" s="3"/>
      <c r="XEO234" s="3"/>
      <c r="XEP234" s="3"/>
      <c r="XEQ234" s="3"/>
      <c r="XER234" s="3"/>
      <c r="XES234" s="3"/>
      <c r="XET234" s="3"/>
    </row>
    <row r="235" s="12" customFormat="1" customHeight="1" spans="1:16374">
      <c r="A235" s="36">
        <v>230</v>
      </c>
      <c r="B235" s="36" t="s">
        <v>7880</v>
      </c>
      <c r="C235" s="36">
        <v>2</v>
      </c>
      <c r="D235" s="37">
        <f t="shared" si="24"/>
        <v>20</v>
      </c>
      <c r="E235" s="36">
        <f t="shared" si="25"/>
        <v>6</v>
      </c>
      <c r="F235" s="36">
        <f t="shared" si="26"/>
        <v>26</v>
      </c>
      <c r="G235" s="38"/>
      <c r="XEM235" s="3"/>
      <c r="XEN235" s="3"/>
      <c r="XEO235" s="3"/>
      <c r="XEP235" s="3"/>
      <c r="XEQ235" s="3"/>
      <c r="XER235" s="3"/>
      <c r="XES235" s="3"/>
      <c r="XET235" s="3"/>
    </row>
    <row r="236" s="12" customFormat="1" customHeight="1" spans="1:16374">
      <c r="A236" s="36">
        <v>231</v>
      </c>
      <c r="B236" s="36" t="s">
        <v>7897</v>
      </c>
      <c r="C236" s="36">
        <v>2</v>
      </c>
      <c r="D236" s="37">
        <f t="shared" si="24"/>
        <v>20</v>
      </c>
      <c r="E236" s="36">
        <f t="shared" si="25"/>
        <v>6</v>
      </c>
      <c r="F236" s="36">
        <f t="shared" si="26"/>
        <v>26</v>
      </c>
      <c r="G236" s="38"/>
      <c r="XEM236" s="3"/>
      <c r="XEN236" s="3"/>
      <c r="XEO236" s="3"/>
      <c r="XEP236" s="3"/>
      <c r="XEQ236" s="3"/>
      <c r="XER236" s="3"/>
      <c r="XES236" s="3"/>
      <c r="XET236" s="3"/>
    </row>
    <row r="237" s="12" customFormat="1" customHeight="1" spans="1:16374">
      <c r="A237" s="36">
        <v>232</v>
      </c>
      <c r="B237" s="36" t="s">
        <v>7968</v>
      </c>
      <c r="C237" s="36">
        <v>2</v>
      </c>
      <c r="D237" s="37">
        <f t="shared" si="24"/>
        <v>20</v>
      </c>
      <c r="E237" s="36">
        <f t="shared" si="25"/>
        <v>6</v>
      </c>
      <c r="F237" s="36">
        <f t="shared" si="26"/>
        <v>26</v>
      </c>
      <c r="G237" s="38"/>
      <c r="XEM237" s="3"/>
      <c r="XEN237" s="3"/>
      <c r="XEO237" s="3"/>
      <c r="XEP237" s="3"/>
      <c r="XEQ237" s="3"/>
      <c r="XER237" s="3"/>
      <c r="XES237" s="3"/>
      <c r="XET237" s="3"/>
    </row>
    <row r="238" s="12" customFormat="1" customHeight="1" spans="1:16374">
      <c r="A238" s="36">
        <v>233</v>
      </c>
      <c r="B238" s="36" t="s">
        <v>8010</v>
      </c>
      <c r="C238" s="36">
        <v>2</v>
      </c>
      <c r="D238" s="37">
        <f t="shared" si="24"/>
        <v>20</v>
      </c>
      <c r="E238" s="36">
        <f t="shared" si="25"/>
        <v>6</v>
      </c>
      <c r="F238" s="36">
        <f t="shared" si="26"/>
        <v>26</v>
      </c>
      <c r="G238" s="38"/>
      <c r="XEM238" s="3"/>
      <c r="XEN238" s="3"/>
      <c r="XEO238" s="3"/>
      <c r="XEP238" s="3"/>
      <c r="XEQ238" s="3"/>
      <c r="XER238" s="3"/>
      <c r="XES238" s="3"/>
      <c r="XET238" s="3"/>
    </row>
    <row r="239" s="12" customFormat="1" customHeight="1" spans="1:16374">
      <c r="A239" s="36">
        <v>234</v>
      </c>
      <c r="B239" s="36" t="s">
        <v>8042</v>
      </c>
      <c r="C239" s="36">
        <v>2</v>
      </c>
      <c r="D239" s="37">
        <f t="shared" si="24"/>
        <v>20</v>
      </c>
      <c r="E239" s="36">
        <f t="shared" si="25"/>
        <v>6</v>
      </c>
      <c r="F239" s="36">
        <f t="shared" si="26"/>
        <v>26</v>
      </c>
      <c r="G239" s="38"/>
      <c r="XEM239" s="3"/>
      <c r="XEN239" s="3"/>
      <c r="XEO239" s="3"/>
      <c r="XEP239" s="3"/>
      <c r="XEQ239" s="3"/>
      <c r="XER239" s="3"/>
      <c r="XES239" s="3"/>
      <c r="XET239" s="3"/>
    </row>
    <row r="240" s="12" customFormat="1" customHeight="1" spans="1:16374">
      <c r="A240" s="36">
        <v>235</v>
      </c>
      <c r="B240" s="36" t="s">
        <v>8049</v>
      </c>
      <c r="C240" s="36">
        <v>2</v>
      </c>
      <c r="D240" s="37">
        <f t="shared" si="24"/>
        <v>20</v>
      </c>
      <c r="E240" s="36">
        <f t="shared" si="25"/>
        <v>6</v>
      </c>
      <c r="F240" s="36">
        <f t="shared" si="26"/>
        <v>26</v>
      </c>
      <c r="G240" s="38"/>
      <c r="XEM240" s="3"/>
      <c r="XEN240" s="3"/>
      <c r="XEO240" s="3"/>
      <c r="XEP240" s="3"/>
      <c r="XEQ240" s="3"/>
      <c r="XER240" s="3"/>
      <c r="XES240" s="3"/>
      <c r="XET240" s="3"/>
    </row>
    <row r="241" s="12" customFormat="1" customHeight="1" spans="1:16374">
      <c r="A241" s="36">
        <v>236</v>
      </c>
      <c r="B241" s="36" t="s">
        <v>8056</v>
      </c>
      <c r="C241" s="36">
        <v>2</v>
      </c>
      <c r="D241" s="37">
        <f t="shared" si="24"/>
        <v>20</v>
      </c>
      <c r="E241" s="36">
        <f t="shared" si="25"/>
        <v>6</v>
      </c>
      <c r="F241" s="36">
        <f t="shared" si="26"/>
        <v>26</v>
      </c>
      <c r="G241" s="38"/>
      <c r="XEM241" s="3"/>
      <c r="XEN241" s="3"/>
      <c r="XEO241" s="3"/>
      <c r="XEP241" s="3"/>
      <c r="XEQ241" s="3"/>
      <c r="XER241" s="3"/>
      <c r="XES241" s="3"/>
      <c r="XET241" s="3"/>
    </row>
    <row r="242" s="12" customFormat="1" customHeight="1" spans="1:16374">
      <c r="A242" s="36">
        <v>237</v>
      </c>
      <c r="B242" s="36" t="s">
        <v>8105</v>
      </c>
      <c r="C242" s="36">
        <v>2</v>
      </c>
      <c r="D242" s="37">
        <f t="shared" si="24"/>
        <v>20</v>
      </c>
      <c r="E242" s="36">
        <f t="shared" si="25"/>
        <v>6</v>
      </c>
      <c r="F242" s="36">
        <f t="shared" si="26"/>
        <v>26</v>
      </c>
      <c r="G242" s="38"/>
      <c r="XEM242" s="3"/>
      <c r="XEN242" s="3"/>
      <c r="XEO242" s="3"/>
      <c r="XEP242" s="3"/>
      <c r="XEQ242" s="3"/>
      <c r="XER242" s="3"/>
      <c r="XES242" s="3"/>
      <c r="XET242" s="3"/>
    </row>
    <row r="243" s="12" customFormat="1" customHeight="1" spans="1:16374">
      <c r="A243" s="36">
        <v>238</v>
      </c>
      <c r="B243" s="36" t="s">
        <v>8121</v>
      </c>
      <c r="C243" s="36">
        <v>2</v>
      </c>
      <c r="D243" s="37">
        <f t="shared" si="24"/>
        <v>20</v>
      </c>
      <c r="E243" s="36">
        <f t="shared" si="25"/>
        <v>6</v>
      </c>
      <c r="F243" s="36">
        <f t="shared" si="26"/>
        <v>26</v>
      </c>
      <c r="G243" s="38"/>
      <c r="XEM243" s="3"/>
      <c r="XEN243" s="3"/>
      <c r="XEO243" s="3"/>
      <c r="XEP243" s="3"/>
      <c r="XEQ243" s="3"/>
      <c r="XER243" s="3"/>
      <c r="XES243" s="3"/>
      <c r="XET243" s="3"/>
    </row>
    <row r="244" s="12" customFormat="1" customHeight="1" spans="1:16374">
      <c r="A244" s="36">
        <v>239</v>
      </c>
      <c r="B244" s="36" t="s">
        <v>8154</v>
      </c>
      <c r="C244" s="36">
        <v>2</v>
      </c>
      <c r="D244" s="37">
        <f t="shared" si="24"/>
        <v>20</v>
      </c>
      <c r="E244" s="36">
        <f t="shared" si="25"/>
        <v>6</v>
      </c>
      <c r="F244" s="36">
        <f t="shared" si="26"/>
        <v>26</v>
      </c>
      <c r="G244" s="38"/>
      <c r="XEM244" s="3"/>
      <c r="XEN244" s="3"/>
      <c r="XEO244" s="3"/>
      <c r="XEP244" s="3"/>
      <c r="XEQ244" s="3"/>
      <c r="XER244" s="3"/>
      <c r="XES244" s="3"/>
      <c r="XET244" s="3"/>
    </row>
    <row r="245" s="12" customFormat="1" customHeight="1" spans="1:16374">
      <c r="A245" s="36">
        <v>240</v>
      </c>
      <c r="B245" s="36" t="s">
        <v>8160</v>
      </c>
      <c r="C245" s="36">
        <v>2</v>
      </c>
      <c r="D245" s="37">
        <f t="shared" si="24"/>
        <v>20</v>
      </c>
      <c r="E245" s="36">
        <f t="shared" si="25"/>
        <v>6</v>
      </c>
      <c r="F245" s="36">
        <f t="shared" si="26"/>
        <v>26</v>
      </c>
      <c r="G245" s="38"/>
      <c r="XEM245" s="3"/>
      <c r="XEN245" s="3"/>
      <c r="XEO245" s="3"/>
      <c r="XEP245" s="3"/>
      <c r="XEQ245" s="3"/>
      <c r="XER245" s="3"/>
      <c r="XES245" s="3"/>
      <c r="XET245" s="3"/>
    </row>
    <row r="246" s="12" customFormat="1" customHeight="1" spans="1:16374">
      <c r="A246" s="36">
        <v>241</v>
      </c>
      <c r="B246" s="36" t="s">
        <v>8284</v>
      </c>
      <c r="C246" s="36">
        <v>2</v>
      </c>
      <c r="D246" s="37">
        <f t="shared" si="24"/>
        <v>20</v>
      </c>
      <c r="E246" s="36">
        <f t="shared" si="25"/>
        <v>6</v>
      </c>
      <c r="F246" s="36">
        <f t="shared" si="26"/>
        <v>26</v>
      </c>
      <c r="G246" s="38"/>
      <c r="XEM246" s="3"/>
      <c r="XEN246" s="3"/>
      <c r="XEO246" s="3"/>
      <c r="XEP246" s="3"/>
      <c r="XEQ246" s="3"/>
      <c r="XER246" s="3"/>
      <c r="XES246" s="3"/>
      <c r="XET246" s="3"/>
    </row>
    <row r="247" s="12" customFormat="1" customHeight="1" spans="1:16374">
      <c r="A247" s="36">
        <v>242</v>
      </c>
      <c r="B247" s="36" t="s">
        <v>8397</v>
      </c>
      <c r="C247" s="36">
        <v>2</v>
      </c>
      <c r="D247" s="37">
        <f t="shared" si="24"/>
        <v>20</v>
      </c>
      <c r="E247" s="36">
        <f t="shared" si="25"/>
        <v>6</v>
      </c>
      <c r="F247" s="36">
        <f t="shared" si="26"/>
        <v>26</v>
      </c>
      <c r="G247" s="38"/>
      <c r="XEM247" s="3"/>
      <c r="XEN247" s="3"/>
      <c r="XEO247" s="3"/>
      <c r="XEP247" s="3"/>
      <c r="XEQ247" s="3"/>
      <c r="XER247" s="3"/>
      <c r="XES247" s="3"/>
      <c r="XET247" s="3"/>
    </row>
    <row r="248" s="12" customFormat="1" customHeight="1" spans="1:16374">
      <c r="A248" s="36">
        <v>243</v>
      </c>
      <c r="B248" s="36" t="s">
        <v>8429</v>
      </c>
      <c r="C248" s="36">
        <v>2</v>
      </c>
      <c r="D248" s="37">
        <f t="shared" si="24"/>
        <v>20</v>
      </c>
      <c r="E248" s="36">
        <f t="shared" si="25"/>
        <v>6</v>
      </c>
      <c r="F248" s="36">
        <f t="shared" si="26"/>
        <v>26</v>
      </c>
      <c r="G248" s="38"/>
      <c r="XEM248" s="3"/>
      <c r="XEN248" s="3"/>
      <c r="XEO248" s="3"/>
      <c r="XEP248" s="3"/>
      <c r="XEQ248" s="3"/>
      <c r="XER248" s="3"/>
      <c r="XES248" s="3"/>
      <c r="XET248" s="3"/>
    </row>
    <row r="249" s="12" customFormat="1" customHeight="1" spans="1:16374">
      <c r="A249" s="36">
        <v>244</v>
      </c>
      <c r="B249" s="36" t="s">
        <v>8601</v>
      </c>
      <c r="C249" s="36">
        <v>2</v>
      </c>
      <c r="D249" s="37">
        <f t="shared" si="24"/>
        <v>20</v>
      </c>
      <c r="E249" s="36">
        <f t="shared" si="25"/>
        <v>6</v>
      </c>
      <c r="F249" s="36">
        <f t="shared" si="26"/>
        <v>26</v>
      </c>
      <c r="G249" s="38"/>
      <c r="XEM249" s="3"/>
      <c r="XEN249" s="3"/>
      <c r="XEO249" s="3"/>
      <c r="XEP249" s="3"/>
      <c r="XEQ249" s="3"/>
      <c r="XER249" s="3"/>
      <c r="XES249" s="3"/>
      <c r="XET249" s="3"/>
    </row>
    <row r="250" s="12" customFormat="1" customHeight="1" spans="1:16374">
      <c r="A250" s="36">
        <v>245</v>
      </c>
      <c r="B250" s="36" t="s">
        <v>8641</v>
      </c>
      <c r="C250" s="36">
        <v>2</v>
      </c>
      <c r="D250" s="37">
        <f t="shared" si="24"/>
        <v>20</v>
      </c>
      <c r="E250" s="36">
        <f t="shared" si="25"/>
        <v>6</v>
      </c>
      <c r="F250" s="36">
        <f t="shared" si="26"/>
        <v>26</v>
      </c>
      <c r="G250" s="38"/>
      <c r="XEM250" s="3"/>
      <c r="XEN250" s="3"/>
      <c r="XEO250" s="3"/>
      <c r="XEP250" s="3"/>
      <c r="XEQ250" s="3"/>
      <c r="XER250" s="3"/>
      <c r="XES250" s="3"/>
      <c r="XET250" s="3"/>
    </row>
    <row r="251" s="12" customFormat="1" customHeight="1" spans="1:16374">
      <c r="A251" s="36">
        <v>246</v>
      </c>
      <c r="B251" s="36" t="s">
        <v>8804</v>
      </c>
      <c r="C251" s="36">
        <v>2</v>
      </c>
      <c r="D251" s="37">
        <f t="shared" si="24"/>
        <v>20</v>
      </c>
      <c r="E251" s="36">
        <f t="shared" si="25"/>
        <v>6</v>
      </c>
      <c r="F251" s="36">
        <f t="shared" si="26"/>
        <v>26</v>
      </c>
      <c r="G251" s="38"/>
      <c r="XEM251" s="3"/>
      <c r="XEN251" s="3"/>
      <c r="XEO251" s="3"/>
      <c r="XEP251" s="3"/>
      <c r="XEQ251" s="3"/>
      <c r="XER251" s="3"/>
      <c r="XES251" s="3"/>
      <c r="XET251" s="3"/>
    </row>
    <row r="252" s="12" customFormat="1" customHeight="1" spans="1:16374">
      <c r="A252" s="36">
        <v>247</v>
      </c>
      <c r="B252" s="36" t="s">
        <v>9001</v>
      </c>
      <c r="C252" s="36">
        <v>2</v>
      </c>
      <c r="D252" s="37">
        <f t="shared" si="24"/>
        <v>20</v>
      </c>
      <c r="E252" s="36">
        <f t="shared" si="25"/>
        <v>6</v>
      </c>
      <c r="F252" s="36">
        <f t="shared" si="26"/>
        <v>26</v>
      </c>
      <c r="G252" s="38"/>
      <c r="XEM252" s="3"/>
      <c r="XEN252" s="3"/>
      <c r="XEO252" s="3"/>
      <c r="XEP252" s="3"/>
      <c r="XEQ252" s="3"/>
      <c r="XER252" s="3"/>
      <c r="XES252" s="3"/>
      <c r="XET252" s="3"/>
    </row>
    <row r="253" s="12" customFormat="1" customHeight="1" spans="1:16374">
      <c r="A253" s="36">
        <v>248</v>
      </c>
      <c r="B253" s="36" t="s">
        <v>9028</v>
      </c>
      <c r="C253" s="36">
        <v>2</v>
      </c>
      <c r="D253" s="37">
        <f t="shared" si="24"/>
        <v>20</v>
      </c>
      <c r="E253" s="36">
        <f t="shared" si="25"/>
        <v>6</v>
      </c>
      <c r="F253" s="36">
        <f t="shared" si="26"/>
        <v>26</v>
      </c>
      <c r="G253" s="38"/>
      <c r="XEM253" s="3"/>
      <c r="XEN253" s="3"/>
      <c r="XEO253" s="3"/>
      <c r="XEP253" s="3"/>
      <c r="XEQ253" s="3"/>
      <c r="XER253" s="3"/>
      <c r="XES253" s="3"/>
      <c r="XET253" s="3"/>
    </row>
    <row r="254" s="12" customFormat="1" customHeight="1" spans="1:16374">
      <c r="A254" s="36">
        <v>249</v>
      </c>
      <c r="B254" s="36" t="s">
        <v>9127</v>
      </c>
      <c r="C254" s="36">
        <v>2</v>
      </c>
      <c r="D254" s="37">
        <f t="shared" si="24"/>
        <v>20</v>
      </c>
      <c r="E254" s="36">
        <f t="shared" si="25"/>
        <v>6</v>
      </c>
      <c r="F254" s="36">
        <f t="shared" si="26"/>
        <v>26</v>
      </c>
      <c r="G254" s="38"/>
      <c r="XEM254" s="3"/>
      <c r="XEN254" s="3"/>
      <c r="XEO254" s="3"/>
      <c r="XEP254" s="3"/>
      <c r="XEQ254" s="3"/>
      <c r="XER254" s="3"/>
      <c r="XES254" s="3"/>
      <c r="XET254" s="3"/>
    </row>
    <row r="255" s="12" customFormat="1" customHeight="1" spans="1:16374">
      <c r="A255" s="36">
        <v>250</v>
      </c>
      <c r="B255" s="36" t="s">
        <v>9138</v>
      </c>
      <c r="C255" s="36">
        <v>2</v>
      </c>
      <c r="D255" s="37">
        <f t="shared" si="24"/>
        <v>20</v>
      </c>
      <c r="E255" s="36">
        <f t="shared" si="25"/>
        <v>6</v>
      </c>
      <c r="F255" s="36">
        <f t="shared" si="26"/>
        <v>26</v>
      </c>
      <c r="G255" s="38"/>
      <c r="XEM255" s="3"/>
      <c r="XEN255" s="3"/>
      <c r="XEO255" s="3"/>
      <c r="XEP255" s="3"/>
      <c r="XEQ255" s="3"/>
      <c r="XER255" s="3"/>
      <c r="XES255" s="3"/>
      <c r="XET255" s="3"/>
    </row>
    <row r="256" s="12" customFormat="1" customHeight="1" spans="1:16383">
      <c r="A256" s="36">
        <v>251</v>
      </c>
      <c r="B256" s="36" t="s">
        <v>9336</v>
      </c>
      <c r="C256" s="36">
        <v>2</v>
      </c>
      <c r="D256" s="37">
        <f t="shared" si="24"/>
        <v>20</v>
      </c>
      <c r="E256" s="36">
        <f t="shared" si="25"/>
        <v>6</v>
      </c>
      <c r="F256" s="36">
        <f t="shared" si="26"/>
        <v>26</v>
      </c>
      <c r="G256" s="38"/>
      <c r="XEM256" s="3"/>
      <c r="XEN256" s="3"/>
      <c r="XEO256" s="3"/>
      <c r="XEP256" s="3"/>
      <c r="XEQ256" s="3"/>
      <c r="XER256" s="3"/>
      <c r="XES256" s="3"/>
      <c r="XET256" s="3"/>
      <c r="XEU256" s="3"/>
      <c r="XEV256" s="3"/>
      <c r="XEW256" s="3"/>
      <c r="XEX256" s="3"/>
      <c r="XEY256" s="3"/>
      <c r="XEZ256" s="3"/>
      <c r="XFA256" s="3"/>
      <c r="XFB256" s="3"/>
      <c r="XFC256" s="3"/>
    </row>
    <row r="257" s="12" customFormat="1" customHeight="1" spans="1:16374">
      <c r="A257" s="36">
        <v>252</v>
      </c>
      <c r="B257" s="36" t="s">
        <v>9611</v>
      </c>
      <c r="C257" s="36">
        <v>2</v>
      </c>
      <c r="D257" s="37">
        <f t="shared" si="24"/>
        <v>20</v>
      </c>
      <c r="E257" s="36">
        <f t="shared" si="25"/>
        <v>6</v>
      </c>
      <c r="F257" s="36">
        <f t="shared" si="26"/>
        <v>26</v>
      </c>
      <c r="G257" s="38"/>
      <c r="XEM257" s="3"/>
      <c r="XEN257" s="3"/>
      <c r="XEO257" s="3"/>
      <c r="XEP257" s="3"/>
      <c r="XEQ257" s="3"/>
      <c r="XER257" s="3"/>
      <c r="XES257" s="3"/>
      <c r="XET257" s="3"/>
    </row>
    <row r="258" s="12" customFormat="1" customHeight="1" spans="1:16374">
      <c r="A258" s="36">
        <v>253</v>
      </c>
      <c r="B258" s="36" t="s">
        <v>9660</v>
      </c>
      <c r="C258" s="36">
        <v>2</v>
      </c>
      <c r="D258" s="37">
        <f t="shared" si="24"/>
        <v>20</v>
      </c>
      <c r="E258" s="36">
        <f t="shared" si="25"/>
        <v>6</v>
      </c>
      <c r="F258" s="36">
        <f t="shared" si="26"/>
        <v>26</v>
      </c>
      <c r="G258" s="38"/>
      <c r="XEM258" s="3"/>
      <c r="XEN258" s="3"/>
      <c r="XEO258" s="3"/>
      <c r="XEP258" s="3"/>
      <c r="XEQ258" s="3"/>
      <c r="XER258" s="3"/>
      <c r="XES258" s="3"/>
      <c r="XET258" s="3"/>
    </row>
    <row r="259" s="12" customFormat="1" customHeight="1" spans="1:16374">
      <c r="A259" s="36">
        <v>254</v>
      </c>
      <c r="B259" s="36" t="s">
        <v>9917</v>
      </c>
      <c r="C259" s="36">
        <v>2</v>
      </c>
      <c r="D259" s="37">
        <f t="shared" si="24"/>
        <v>20</v>
      </c>
      <c r="E259" s="36">
        <f t="shared" si="25"/>
        <v>6</v>
      </c>
      <c r="F259" s="36">
        <f t="shared" si="26"/>
        <v>26</v>
      </c>
      <c r="G259" s="38"/>
      <c r="XEM259" s="3"/>
      <c r="XEN259" s="3"/>
      <c r="XEO259" s="3"/>
      <c r="XEP259" s="3"/>
      <c r="XEQ259" s="3"/>
      <c r="XER259" s="3"/>
      <c r="XES259" s="3"/>
      <c r="XET259" s="3"/>
    </row>
    <row r="260" s="12" customFormat="1" customHeight="1" spans="1:16374">
      <c r="A260" s="36">
        <v>255</v>
      </c>
      <c r="B260" s="36" t="s">
        <v>10024</v>
      </c>
      <c r="C260" s="36">
        <v>2</v>
      </c>
      <c r="D260" s="37">
        <f t="shared" si="24"/>
        <v>20</v>
      </c>
      <c r="E260" s="36">
        <f t="shared" si="25"/>
        <v>6</v>
      </c>
      <c r="F260" s="36">
        <f t="shared" si="26"/>
        <v>26</v>
      </c>
      <c r="G260" s="38"/>
      <c r="XEM260" s="3"/>
      <c r="XEN260" s="3"/>
      <c r="XEO260" s="3"/>
      <c r="XEP260" s="3"/>
      <c r="XEQ260" s="3"/>
      <c r="XER260" s="3"/>
      <c r="XES260" s="3"/>
      <c r="XET260" s="3"/>
    </row>
    <row r="261" s="12" customFormat="1" customHeight="1" spans="1:16374">
      <c r="A261" s="36">
        <v>256</v>
      </c>
      <c r="B261" s="36" t="s">
        <v>10049</v>
      </c>
      <c r="C261" s="36">
        <v>2</v>
      </c>
      <c r="D261" s="37">
        <f t="shared" ref="D261:D289" si="27">C261*10</f>
        <v>20</v>
      </c>
      <c r="E261" s="36">
        <f t="shared" ref="E261:E289" si="28">C261*3</f>
        <v>6</v>
      </c>
      <c r="F261" s="36">
        <f t="shared" ref="F261:F289" si="29">D261+E261</f>
        <v>26</v>
      </c>
      <c r="G261" s="38"/>
      <c r="XEM261" s="3"/>
      <c r="XEN261" s="3"/>
      <c r="XEO261" s="3"/>
      <c r="XEP261" s="3"/>
      <c r="XEQ261" s="3"/>
      <c r="XER261" s="3"/>
      <c r="XES261" s="3"/>
      <c r="XET261" s="3"/>
    </row>
    <row r="262" s="12" customFormat="1" customHeight="1" spans="1:16374">
      <c r="A262" s="36">
        <v>257</v>
      </c>
      <c r="B262" s="36" t="s">
        <v>10063</v>
      </c>
      <c r="C262" s="36">
        <v>2</v>
      </c>
      <c r="D262" s="37">
        <f t="shared" si="27"/>
        <v>20</v>
      </c>
      <c r="E262" s="36">
        <f t="shared" si="28"/>
        <v>6</v>
      </c>
      <c r="F262" s="36">
        <f t="shared" si="29"/>
        <v>26</v>
      </c>
      <c r="G262" s="38"/>
      <c r="XEM262" s="3"/>
      <c r="XEN262" s="3"/>
      <c r="XEO262" s="3"/>
      <c r="XEP262" s="3"/>
      <c r="XEQ262" s="3"/>
      <c r="XER262" s="3"/>
      <c r="XES262" s="3"/>
      <c r="XET262" s="3"/>
    </row>
    <row r="263" s="12" customFormat="1" customHeight="1" spans="1:16374">
      <c r="A263" s="36">
        <v>258</v>
      </c>
      <c r="B263" s="36" t="s">
        <v>128</v>
      </c>
      <c r="C263" s="36">
        <v>3</v>
      </c>
      <c r="D263" s="37">
        <f t="shared" si="27"/>
        <v>30</v>
      </c>
      <c r="E263" s="36">
        <f t="shared" si="28"/>
        <v>9</v>
      </c>
      <c r="F263" s="36">
        <f t="shared" si="29"/>
        <v>39</v>
      </c>
      <c r="G263" s="38"/>
      <c r="XEM263" s="3"/>
      <c r="XEN263" s="3"/>
      <c r="XEO263" s="3"/>
      <c r="XEP263" s="3"/>
      <c r="XEQ263" s="3"/>
      <c r="XER263" s="3"/>
      <c r="XES263" s="3"/>
      <c r="XET263" s="3"/>
    </row>
    <row r="264" s="12" customFormat="1" customHeight="1" spans="1:16374">
      <c r="A264" s="36">
        <v>259</v>
      </c>
      <c r="B264" s="36" t="s">
        <v>404</v>
      </c>
      <c r="C264" s="36">
        <v>3</v>
      </c>
      <c r="D264" s="37">
        <f t="shared" si="27"/>
        <v>30</v>
      </c>
      <c r="E264" s="36">
        <f t="shared" si="28"/>
        <v>9</v>
      </c>
      <c r="F264" s="36">
        <f t="shared" si="29"/>
        <v>39</v>
      </c>
      <c r="G264" s="38"/>
      <c r="XEM264" s="3"/>
      <c r="XEN264" s="3"/>
      <c r="XEO264" s="3"/>
      <c r="XEP264" s="3"/>
      <c r="XEQ264" s="3"/>
      <c r="XER264" s="3"/>
      <c r="XES264" s="3"/>
      <c r="XET264" s="3"/>
    </row>
    <row r="265" s="12" customFormat="1" customHeight="1" spans="1:16374">
      <c r="A265" s="36">
        <v>260</v>
      </c>
      <c r="B265" s="36" t="s">
        <v>501</v>
      </c>
      <c r="C265" s="36">
        <v>3</v>
      </c>
      <c r="D265" s="37">
        <f t="shared" si="27"/>
        <v>30</v>
      </c>
      <c r="E265" s="36">
        <f t="shared" si="28"/>
        <v>9</v>
      </c>
      <c r="F265" s="36">
        <f t="shared" si="29"/>
        <v>39</v>
      </c>
      <c r="G265" s="38"/>
      <c r="XEM265" s="3"/>
      <c r="XEN265" s="3"/>
      <c r="XEO265" s="3"/>
      <c r="XEP265" s="3"/>
      <c r="XEQ265" s="3"/>
      <c r="XER265" s="3"/>
      <c r="XES265" s="3"/>
      <c r="XET265" s="3"/>
    </row>
    <row r="266" s="12" customFormat="1" customHeight="1" spans="1:16374">
      <c r="A266" s="36">
        <v>261</v>
      </c>
      <c r="B266" s="36" t="s">
        <v>689</v>
      </c>
      <c r="C266" s="36">
        <v>3</v>
      </c>
      <c r="D266" s="37">
        <f t="shared" si="27"/>
        <v>30</v>
      </c>
      <c r="E266" s="36">
        <f t="shared" si="28"/>
        <v>9</v>
      </c>
      <c r="F266" s="36">
        <f t="shared" si="29"/>
        <v>39</v>
      </c>
      <c r="G266" s="38"/>
      <c r="XEM266" s="3"/>
      <c r="XEN266" s="3"/>
      <c r="XEO266" s="3"/>
      <c r="XEP266" s="3"/>
      <c r="XEQ266" s="3"/>
      <c r="XER266" s="3"/>
      <c r="XES266" s="3"/>
      <c r="XET266" s="3"/>
    </row>
    <row r="267" s="12" customFormat="1" customHeight="1" spans="1:16374">
      <c r="A267" s="36">
        <v>262</v>
      </c>
      <c r="B267" s="36" t="s">
        <v>1023</v>
      </c>
      <c r="C267" s="36">
        <v>3</v>
      </c>
      <c r="D267" s="37">
        <f t="shared" si="27"/>
        <v>30</v>
      </c>
      <c r="E267" s="36">
        <f t="shared" si="28"/>
        <v>9</v>
      </c>
      <c r="F267" s="36">
        <f t="shared" si="29"/>
        <v>39</v>
      </c>
      <c r="G267" s="38"/>
      <c r="XEM267" s="3"/>
      <c r="XEN267" s="3"/>
      <c r="XEO267" s="3"/>
      <c r="XEP267" s="3"/>
      <c r="XEQ267" s="3"/>
      <c r="XER267" s="3"/>
      <c r="XES267" s="3"/>
      <c r="XET267" s="3"/>
    </row>
    <row r="268" s="12" customFormat="1" customHeight="1" spans="1:16374">
      <c r="A268" s="36">
        <v>263</v>
      </c>
      <c r="B268" s="36" t="s">
        <v>1035</v>
      </c>
      <c r="C268" s="36">
        <v>3</v>
      </c>
      <c r="D268" s="37">
        <f t="shared" si="27"/>
        <v>30</v>
      </c>
      <c r="E268" s="36">
        <f t="shared" si="28"/>
        <v>9</v>
      </c>
      <c r="F268" s="36">
        <f t="shared" si="29"/>
        <v>39</v>
      </c>
      <c r="G268" s="38"/>
      <c r="XEM268" s="3"/>
      <c r="XEN268" s="3"/>
      <c r="XEO268" s="3"/>
      <c r="XEP268" s="3"/>
      <c r="XEQ268" s="3"/>
      <c r="XER268" s="3"/>
      <c r="XES268" s="3"/>
      <c r="XET268" s="3"/>
    </row>
    <row r="269" s="12" customFormat="1" customHeight="1" spans="1:16374">
      <c r="A269" s="36">
        <v>264</v>
      </c>
      <c r="B269" s="36" t="s">
        <v>1257</v>
      </c>
      <c r="C269" s="36">
        <v>3</v>
      </c>
      <c r="D269" s="37">
        <f t="shared" si="27"/>
        <v>30</v>
      </c>
      <c r="E269" s="36">
        <f t="shared" si="28"/>
        <v>9</v>
      </c>
      <c r="F269" s="36">
        <f t="shared" si="29"/>
        <v>39</v>
      </c>
      <c r="G269" s="38"/>
      <c r="XEM269" s="3"/>
      <c r="XEN269" s="3"/>
      <c r="XEO269" s="3"/>
      <c r="XEP269" s="3"/>
      <c r="XEQ269" s="3"/>
      <c r="XER269" s="3"/>
      <c r="XES269" s="3"/>
      <c r="XET269" s="3"/>
    </row>
    <row r="270" s="12" customFormat="1" customHeight="1" spans="1:16374">
      <c r="A270" s="36">
        <v>265</v>
      </c>
      <c r="B270" s="36" t="s">
        <v>1285</v>
      </c>
      <c r="C270" s="36">
        <v>3</v>
      </c>
      <c r="D270" s="37">
        <f t="shared" si="27"/>
        <v>30</v>
      </c>
      <c r="E270" s="36">
        <f t="shared" si="28"/>
        <v>9</v>
      </c>
      <c r="F270" s="36">
        <f t="shared" si="29"/>
        <v>39</v>
      </c>
      <c r="G270" s="38"/>
      <c r="XEM270" s="3"/>
      <c r="XEN270" s="3"/>
      <c r="XEO270" s="3"/>
      <c r="XEP270" s="3"/>
      <c r="XEQ270" s="3"/>
      <c r="XER270" s="3"/>
      <c r="XES270" s="3"/>
      <c r="XET270" s="3"/>
    </row>
    <row r="271" s="12" customFormat="1" customHeight="1" spans="1:16374">
      <c r="A271" s="36">
        <v>266</v>
      </c>
      <c r="B271" s="36" t="s">
        <v>1655</v>
      </c>
      <c r="C271" s="36">
        <v>3</v>
      </c>
      <c r="D271" s="37">
        <f t="shared" si="27"/>
        <v>30</v>
      </c>
      <c r="E271" s="36">
        <f t="shared" si="28"/>
        <v>9</v>
      </c>
      <c r="F271" s="36">
        <f t="shared" si="29"/>
        <v>39</v>
      </c>
      <c r="G271" s="38"/>
      <c r="XEM271" s="3"/>
      <c r="XEN271" s="3"/>
      <c r="XEO271" s="3"/>
      <c r="XEP271" s="3"/>
      <c r="XEQ271" s="3"/>
      <c r="XER271" s="3"/>
      <c r="XES271" s="3"/>
      <c r="XET271" s="3"/>
    </row>
    <row r="272" s="12" customFormat="1" customHeight="1" spans="1:16374">
      <c r="A272" s="36">
        <v>267</v>
      </c>
      <c r="B272" s="36" t="s">
        <v>1869</v>
      </c>
      <c r="C272" s="36">
        <v>3</v>
      </c>
      <c r="D272" s="37">
        <f t="shared" si="27"/>
        <v>30</v>
      </c>
      <c r="E272" s="36">
        <f t="shared" si="28"/>
        <v>9</v>
      </c>
      <c r="F272" s="36">
        <f t="shared" si="29"/>
        <v>39</v>
      </c>
      <c r="G272" s="38"/>
      <c r="XEM272" s="3"/>
      <c r="XEN272" s="3"/>
      <c r="XEO272" s="3"/>
      <c r="XEP272" s="3"/>
      <c r="XEQ272" s="3"/>
      <c r="XER272" s="3"/>
      <c r="XES272" s="3"/>
      <c r="XET272" s="3"/>
    </row>
    <row r="273" s="12" customFormat="1" customHeight="1" spans="1:16374">
      <c r="A273" s="36">
        <v>268</v>
      </c>
      <c r="B273" s="36" t="s">
        <v>2403</v>
      </c>
      <c r="C273" s="36">
        <v>3</v>
      </c>
      <c r="D273" s="37">
        <f t="shared" si="27"/>
        <v>30</v>
      </c>
      <c r="E273" s="36">
        <f t="shared" si="28"/>
        <v>9</v>
      </c>
      <c r="F273" s="36">
        <f t="shared" si="29"/>
        <v>39</v>
      </c>
      <c r="G273" s="38"/>
      <c r="XEM273" s="3"/>
      <c r="XEN273" s="3"/>
      <c r="XEO273" s="3"/>
      <c r="XEP273" s="3"/>
      <c r="XEQ273" s="3"/>
      <c r="XER273" s="3"/>
      <c r="XES273" s="3"/>
      <c r="XET273" s="3"/>
    </row>
    <row r="274" s="12" customFormat="1" customHeight="1" spans="1:16374">
      <c r="A274" s="36">
        <v>269</v>
      </c>
      <c r="B274" s="36" t="s">
        <v>2579</v>
      </c>
      <c r="C274" s="36">
        <v>3</v>
      </c>
      <c r="D274" s="37">
        <f t="shared" si="27"/>
        <v>30</v>
      </c>
      <c r="E274" s="36">
        <f t="shared" si="28"/>
        <v>9</v>
      </c>
      <c r="F274" s="36">
        <f t="shared" si="29"/>
        <v>39</v>
      </c>
      <c r="G274" s="38"/>
      <c r="XEM274" s="3"/>
      <c r="XEN274" s="3"/>
      <c r="XEO274" s="3"/>
      <c r="XEP274" s="3"/>
      <c r="XEQ274" s="3"/>
      <c r="XER274" s="3"/>
      <c r="XES274" s="3"/>
      <c r="XET274" s="3"/>
    </row>
    <row r="275" s="12" customFormat="1" customHeight="1" spans="1:16374">
      <c r="A275" s="36">
        <v>270</v>
      </c>
      <c r="B275" s="36" t="s">
        <v>2591</v>
      </c>
      <c r="C275" s="36">
        <v>3</v>
      </c>
      <c r="D275" s="37">
        <f t="shared" si="27"/>
        <v>30</v>
      </c>
      <c r="E275" s="36">
        <f t="shared" si="28"/>
        <v>9</v>
      </c>
      <c r="F275" s="36">
        <f t="shared" si="29"/>
        <v>39</v>
      </c>
      <c r="G275" s="38"/>
      <c r="XEM275" s="3"/>
      <c r="XEN275" s="3"/>
      <c r="XEO275" s="3"/>
      <c r="XEP275" s="3"/>
      <c r="XEQ275" s="3"/>
      <c r="XER275" s="3"/>
      <c r="XES275" s="3"/>
      <c r="XET275" s="3"/>
    </row>
    <row r="276" s="12" customFormat="1" customHeight="1" spans="1:16374">
      <c r="A276" s="36">
        <v>271</v>
      </c>
      <c r="B276" s="36" t="s">
        <v>3048</v>
      </c>
      <c r="C276" s="36">
        <v>3</v>
      </c>
      <c r="D276" s="37">
        <f t="shared" si="27"/>
        <v>30</v>
      </c>
      <c r="E276" s="36">
        <f t="shared" si="28"/>
        <v>9</v>
      </c>
      <c r="F276" s="36">
        <f t="shared" si="29"/>
        <v>39</v>
      </c>
      <c r="G276" s="38"/>
      <c r="XEM276" s="3"/>
      <c r="XEN276" s="3"/>
      <c r="XEO276" s="3"/>
      <c r="XEP276" s="3"/>
      <c r="XEQ276" s="3"/>
      <c r="XER276" s="3"/>
      <c r="XES276" s="3"/>
      <c r="XET276" s="3"/>
    </row>
    <row r="277" s="12" customFormat="1" customHeight="1" spans="1:16374">
      <c r="A277" s="36">
        <v>272</v>
      </c>
      <c r="B277" s="36" t="s">
        <v>3199</v>
      </c>
      <c r="C277" s="36">
        <v>3</v>
      </c>
      <c r="D277" s="37">
        <f t="shared" si="27"/>
        <v>30</v>
      </c>
      <c r="E277" s="36">
        <f t="shared" si="28"/>
        <v>9</v>
      </c>
      <c r="F277" s="36">
        <f t="shared" si="29"/>
        <v>39</v>
      </c>
      <c r="G277" s="38"/>
      <c r="XEM277" s="3"/>
      <c r="XEN277" s="3"/>
      <c r="XEO277" s="3"/>
      <c r="XEP277" s="3"/>
      <c r="XEQ277" s="3"/>
      <c r="XER277" s="3"/>
      <c r="XES277" s="3"/>
      <c r="XET277" s="3"/>
    </row>
    <row r="278" s="12" customFormat="1" customHeight="1" spans="1:16374">
      <c r="A278" s="36">
        <v>273</v>
      </c>
      <c r="B278" s="36" t="s">
        <v>3273</v>
      </c>
      <c r="C278" s="36">
        <v>3</v>
      </c>
      <c r="D278" s="37">
        <f t="shared" si="27"/>
        <v>30</v>
      </c>
      <c r="E278" s="36">
        <f t="shared" si="28"/>
        <v>9</v>
      </c>
      <c r="F278" s="36">
        <f t="shared" si="29"/>
        <v>39</v>
      </c>
      <c r="G278" s="38"/>
      <c r="XEM278" s="3"/>
      <c r="XEN278" s="3"/>
      <c r="XEO278" s="3"/>
      <c r="XEP278" s="3"/>
      <c r="XEQ278" s="3"/>
      <c r="XER278" s="3"/>
      <c r="XES278" s="3"/>
      <c r="XET278" s="3"/>
    </row>
    <row r="279" s="12" customFormat="1" customHeight="1" spans="1:16374">
      <c r="A279" s="36">
        <v>274</v>
      </c>
      <c r="B279" s="36" t="s">
        <v>3308</v>
      </c>
      <c r="C279" s="36">
        <v>3</v>
      </c>
      <c r="D279" s="37">
        <f t="shared" si="27"/>
        <v>30</v>
      </c>
      <c r="E279" s="36">
        <f t="shared" si="28"/>
        <v>9</v>
      </c>
      <c r="F279" s="36">
        <f t="shared" si="29"/>
        <v>39</v>
      </c>
      <c r="G279" s="38"/>
      <c r="XEM279" s="3"/>
      <c r="XEN279" s="3"/>
      <c r="XEO279" s="3"/>
      <c r="XEP279" s="3"/>
      <c r="XEQ279" s="3"/>
      <c r="XER279" s="3"/>
      <c r="XES279" s="3"/>
      <c r="XET279" s="3"/>
    </row>
    <row r="280" s="12" customFormat="1" customHeight="1" spans="1:16374">
      <c r="A280" s="36">
        <v>275</v>
      </c>
      <c r="B280" s="36" t="s">
        <v>3400</v>
      </c>
      <c r="C280" s="36">
        <v>3</v>
      </c>
      <c r="D280" s="37">
        <f t="shared" si="27"/>
        <v>30</v>
      </c>
      <c r="E280" s="36">
        <f t="shared" si="28"/>
        <v>9</v>
      </c>
      <c r="F280" s="36">
        <f t="shared" si="29"/>
        <v>39</v>
      </c>
      <c r="G280" s="38"/>
      <c r="XEM280" s="3"/>
      <c r="XEN280" s="3"/>
      <c r="XEO280" s="3"/>
      <c r="XEP280" s="3"/>
      <c r="XEQ280" s="3"/>
      <c r="XER280" s="3"/>
      <c r="XES280" s="3"/>
      <c r="XET280" s="3"/>
    </row>
    <row r="281" s="12" customFormat="1" customHeight="1" spans="1:16374">
      <c r="A281" s="36">
        <v>276</v>
      </c>
      <c r="B281" s="36" t="s">
        <v>3618</v>
      </c>
      <c r="C281" s="36">
        <v>3</v>
      </c>
      <c r="D281" s="37">
        <f t="shared" si="27"/>
        <v>30</v>
      </c>
      <c r="E281" s="36">
        <f t="shared" si="28"/>
        <v>9</v>
      </c>
      <c r="F281" s="36">
        <f t="shared" si="29"/>
        <v>39</v>
      </c>
      <c r="G281" s="38"/>
      <c r="XEM281" s="3"/>
      <c r="XEN281" s="3"/>
      <c r="XEO281" s="3"/>
      <c r="XEP281" s="3"/>
      <c r="XEQ281" s="3"/>
      <c r="XER281" s="3"/>
      <c r="XES281" s="3"/>
      <c r="XET281" s="3"/>
    </row>
    <row r="282" s="12" customFormat="1" customHeight="1" spans="1:16374">
      <c r="A282" s="36">
        <v>277</v>
      </c>
      <c r="B282" s="36" t="s">
        <v>3729</v>
      </c>
      <c r="C282" s="36">
        <v>3</v>
      </c>
      <c r="D282" s="37">
        <f t="shared" si="27"/>
        <v>30</v>
      </c>
      <c r="E282" s="36">
        <f t="shared" si="28"/>
        <v>9</v>
      </c>
      <c r="F282" s="36">
        <f t="shared" si="29"/>
        <v>39</v>
      </c>
      <c r="G282" s="38"/>
      <c r="XEM282" s="3"/>
      <c r="XEN282" s="3"/>
      <c r="XEO282" s="3"/>
      <c r="XEP282" s="3"/>
      <c r="XEQ282" s="3"/>
      <c r="XER282" s="3"/>
      <c r="XES282" s="3"/>
      <c r="XET282" s="3"/>
    </row>
    <row r="283" s="12" customFormat="1" customHeight="1" spans="1:16374">
      <c r="A283" s="36">
        <v>278</v>
      </c>
      <c r="B283" s="36" t="s">
        <v>4167</v>
      </c>
      <c r="C283" s="36">
        <v>3</v>
      </c>
      <c r="D283" s="37">
        <f t="shared" si="27"/>
        <v>30</v>
      </c>
      <c r="E283" s="36">
        <f t="shared" si="28"/>
        <v>9</v>
      </c>
      <c r="F283" s="36">
        <f t="shared" si="29"/>
        <v>39</v>
      </c>
      <c r="G283" s="38"/>
      <c r="XEM283" s="3"/>
      <c r="XEN283" s="3"/>
      <c r="XEO283" s="3"/>
      <c r="XEP283" s="3"/>
      <c r="XEQ283" s="3"/>
      <c r="XER283" s="3"/>
      <c r="XES283" s="3"/>
      <c r="XET283" s="3"/>
    </row>
    <row r="284" s="12" customFormat="1" customHeight="1" spans="1:16374">
      <c r="A284" s="36">
        <v>279</v>
      </c>
      <c r="B284" s="36" t="s">
        <v>4250</v>
      </c>
      <c r="C284" s="36">
        <v>3</v>
      </c>
      <c r="D284" s="37">
        <f t="shared" si="27"/>
        <v>30</v>
      </c>
      <c r="E284" s="36">
        <f t="shared" si="28"/>
        <v>9</v>
      </c>
      <c r="F284" s="36">
        <f t="shared" si="29"/>
        <v>39</v>
      </c>
      <c r="G284" s="38"/>
      <c r="XEM284" s="3"/>
      <c r="XEN284" s="3"/>
      <c r="XEO284" s="3"/>
      <c r="XEP284" s="3"/>
      <c r="XEQ284" s="3"/>
      <c r="XER284" s="3"/>
      <c r="XES284" s="3"/>
      <c r="XET284" s="3"/>
    </row>
    <row r="285" s="12" customFormat="1" customHeight="1" spans="1:16374">
      <c r="A285" s="36">
        <v>280</v>
      </c>
      <c r="B285" s="36" t="s">
        <v>4578</v>
      </c>
      <c r="C285" s="36">
        <v>3</v>
      </c>
      <c r="D285" s="37">
        <f t="shared" si="27"/>
        <v>30</v>
      </c>
      <c r="E285" s="36">
        <f t="shared" si="28"/>
        <v>9</v>
      </c>
      <c r="F285" s="36">
        <f t="shared" si="29"/>
        <v>39</v>
      </c>
      <c r="G285" s="38"/>
      <c r="XEM285" s="3"/>
      <c r="XEN285" s="3"/>
      <c r="XEO285" s="3"/>
      <c r="XEP285" s="3"/>
      <c r="XEQ285" s="3"/>
      <c r="XER285" s="3"/>
      <c r="XES285" s="3"/>
      <c r="XET285" s="3"/>
    </row>
    <row r="286" s="12" customFormat="1" customHeight="1" spans="1:16374">
      <c r="A286" s="36">
        <v>281</v>
      </c>
      <c r="B286" s="36" t="s">
        <v>4619</v>
      </c>
      <c r="C286" s="36">
        <v>3</v>
      </c>
      <c r="D286" s="37">
        <f t="shared" si="27"/>
        <v>30</v>
      </c>
      <c r="E286" s="36">
        <f t="shared" si="28"/>
        <v>9</v>
      </c>
      <c r="F286" s="36">
        <f t="shared" si="29"/>
        <v>39</v>
      </c>
      <c r="G286" s="38"/>
      <c r="XEM286" s="3"/>
      <c r="XEN286" s="3"/>
      <c r="XEO286" s="3"/>
      <c r="XEP286" s="3"/>
      <c r="XEQ286" s="3"/>
      <c r="XER286" s="3"/>
      <c r="XES286" s="3"/>
      <c r="XET286" s="3"/>
    </row>
    <row r="287" s="12" customFormat="1" customHeight="1" spans="1:16374">
      <c r="A287" s="36">
        <v>282</v>
      </c>
      <c r="B287" s="36" t="s">
        <v>5060</v>
      </c>
      <c r="C287" s="36">
        <v>3</v>
      </c>
      <c r="D287" s="37">
        <f t="shared" si="27"/>
        <v>30</v>
      </c>
      <c r="E287" s="36">
        <f t="shared" si="28"/>
        <v>9</v>
      </c>
      <c r="F287" s="36">
        <f t="shared" si="29"/>
        <v>39</v>
      </c>
      <c r="G287" s="38"/>
      <c r="XEM287" s="3"/>
      <c r="XEN287" s="3"/>
      <c r="XEO287" s="3"/>
      <c r="XEP287" s="3"/>
      <c r="XEQ287" s="3"/>
      <c r="XER287" s="3"/>
      <c r="XES287" s="3"/>
      <c r="XET287" s="3"/>
    </row>
    <row r="288" s="12" customFormat="1" customHeight="1" spans="1:16374">
      <c r="A288" s="36">
        <v>283</v>
      </c>
      <c r="B288" s="36" t="s">
        <v>5244</v>
      </c>
      <c r="C288" s="36">
        <v>3</v>
      </c>
      <c r="D288" s="37">
        <f t="shared" si="27"/>
        <v>30</v>
      </c>
      <c r="E288" s="36">
        <f t="shared" si="28"/>
        <v>9</v>
      </c>
      <c r="F288" s="36">
        <f t="shared" si="29"/>
        <v>39</v>
      </c>
      <c r="G288" s="38"/>
      <c r="XEM288" s="3"/>
      <c r="XEN288" s="3"/>
      <c r="XEO288" s="3"/>
      <c r="XEP288" s="3"/>
      <c r="XEQ288" s="3"/>
      <c r="XER288" s="3"/>
      <c r="XES288" s="3"/>
      <c r="XET288" s="3"/>
    </row>
    <row r="289" s="12" customFormat="1" customHeight="1" spans="1:16374">
      <c r="A289" s="36">
        <v>284</v>
      </c>
      <c r="B289" s="36" t="s">
        <v>5328</v>
      </c>
      <c r="C289" s="36">
        <v>3</v>
      </c>
      <c r="D289" s="37">
        <f t="shared" si="27"/>
        <v>30</v>
      </c>
      <c r="E289" s="36">
        <f t="shared" si="28"/>
        <v>9</v>
      </c>
      <c r="F289" s="36">
        <f t="shared" si="29"/>
        <v>39</v>
      </c>
      <c r="G289" s="38"/>
      <c r="XEM289" s="3"/>
      <c r="XEN289" s="3"/>
      <c r="XEO289" s="3"/>
      <c r="XEP289" s="3"/>
      <c r="XEQ289" s="3"/>
      <c r="XER289" s="3"/>
      <c r="XES289" s="3"/>
      <c r="XET289" s="3"/>
    </row>
    <row r="290" s="12" customFormat="1" customHeight="1" spans="1:16374">
      <c r="A290" s="36">
        <v>285</v>
      </c>
      <c r="B290" s="36" t="s">
        <v>5365</v>
      </c>
      <c r="C290" s="36">
        <v>3</v>
      </c>
      <c r="D290" s="37">
        <f t="shared" ref="D290:D318" si="30">C290*10</f>
        <v>30</v>
      </c>
      <c r="E290" s="36">
        <f t="shared" ref="E290:E318" si="31">C290*3</f>
        <v>9</v>
      </c>
      <c r="F290" s="36">
        <f t="shared" ref="F290:F318" si="32">D290+E290</f>
        <v>39</v>
      </c>
      <c r="G290" s="38"/>
      <c r="XEM290" s="3"/>
      <c r="XEN290" s="3"/>
      <c r="XEO290" s="3"/>
      <c r="XEP290" s="3"/>
      <c r="XEQ290" s="3"/>
      <c r="XER290" s="3"/>
      <c r="XES290" s="3"/>
      <c r="XET290" s="3"/>
    </row>
    <row r="291" s="12" customFormat="1" customHeight="1" spans="1:16374">
      <c r="A291" s="36">
        <v>286</v>
      </c>
      <c r="B291" s="36" t="s">
        <v>5428</v>
      </c>
      <c r="C291" s="36">
        <v>3</v>
      </c>
      <c r="D291" s="37">
        <f t="shared" si="30"/>
        <v>30</v>
      </c>
      <c r="E291" s="36">
        <f t="shared" si="31"/>
        <v>9</v>
      </c>
      <c r="F291" s="36">
        <f t="shared" si="32"/>
        <v>39</v>
      </c>
      <c r="G291" s="38"/>
      <c r="XEM291" s="3"/>
      <c r="XEN291" s="3"/>
      <c r="XEO291" s="3"/>
      <c r="XEP291" s="3"/>
      <c r="XEQ291" s="3"/>
      <c r="XER291" s="3"/>
      <c r="XES291" s="3"/>
      <c r="XET291" s="3"/>
    </row>
    <row r="292" s="12" customFormat="1" customHeight="1" spans="1:16378">
      <c r="A292" s="36">
        <v>287</v>
      </c>
      <c r="B292" s="36" t="s">
        <v>5465</v>
      </c>
      <c r="C292" s="36">
        <v>3</v>
      </c>
      <c r="D292" s="37">
        <f t="shared" si="30"/>
        <v>30</v>
      </c>
      <c r="E292" s="36">
        <f t="shared" si="31"/>
        <v>9</v>
      </c>
      <c r="F292" s="36">
        <f t="shared" si="32"/>
        <v>39</v>
      </c>
      <c r="G292" s="38"/>
      <c r="XEM292" s="3"/>
      <c r="XEN292" s="3"/>
      <c r="XEO292" s="3"/>
      <c r="XEP292" s="3"/>
      <c r="XEQ292" s="3"/>
      <c r="XER292" s="3"/>
      <c r="XES292" s="3"/>
      <c r="XET292" s="3"/>
      <c r="XEU292" s="3"/>
      <c r="XEV292" s="3"/>
      <c r="XEW292" s="3"/>
      <c r="XEX292" s="3"/>
    </row>
    <row r="293" s="12" customFormat="1" customHeight="1" spans="1:16374">
      <c r="A293" s="36">
        <v>288</v>
      </c>
      <c r="B293" s="36" t="s">
        <v>5514</v>
      </c>
      <c r="C293" s="36">
        <v>3</v>
      </c>
      <c r="D293" s="37">
        <f t="shared" si="30"/>
        <v>30</v>
      </c>
      <c r="E293" s="36">
        <f t="shared" si="31"/>
        <v>9</v>
      </c>
      <c r="F293" s="36">
        <f t="shared" si="32"/>
        <v>39</v>
      </c>
      <c r="G293" s="38"/>
      <c r="XEM293" s="3"/>
      <c r="XEN293" s="3"/>
      <c r="XEO293" s="3"/>
      <c r="XEP293" s="3"/>
      <c r="XEQ293" s="3"/>
      <c r="XER293" s="3"/>
      <c r="XES293" s="3"/>
      <c r="XET293" s="3"/>
    </row>
    <row r="294" s="12" customFormat="1" customHeight="1" spans="1:16374">
      <c r="A294" s="36">
        <v>289</v>
      </c>
      <c r="B294" s="36" t="s">
        <v>5921</v>
      </c>
      <c r="C294" s="36">
        <v>3</v>
      </c>
      <c r="D294" s="37">
        <f t="shared" si="30"/>
        <v>30</v>
      </c>
      <c r="E294" s="36">
        <f t="shared" si="31"/>
        <v>9</v>
      </c>
      <c r="F294" s="36">
        <f t="shared" si="32"/>
        <v>39</v>
      </c>
      <c r="G294" s="38"/>
      <c r="XEM294" s="3"/>
      <c r="XEN294" s="3"/>
      <c r="XEO294" s="3"/>
      <c r="XEP294" s="3"/>
      <c r="XEQ294" s="3"/>
      <c r="XER294" s="3"/>
      <c r="XES294" s="3"/>
      <c r="XET294" s="3"/>
    </row>
    <row r="295" s="12" customFormat="1" customHeight="1" spans="1:16374">
      <c r="A295" s="36">
        <v>290</v>
      </c>
      <c r="B295" s="36" t="s">
        <v>6371</v>
      </c>
      <c r="C295" s="36">
        <v>3</v>
      </c>
      <c r="D295" s="37">
        <f t="shared" si="30"/>
        <v>30</v>
      </c>
      <c r="E295" s="36">
        <f t="shared" si="31"/>
        <v>9</v>
      </c>
      <c r="F295" s="36">
        <f t="shared" si="32"/>
        <v>39</v>
      </c>
      <c r="G295" s="38"/>
      <c r="XEM295" s="3"/>
      <c r="XEN295" s="3"/>
      <c r="XEO295" s="3"/>
      <c r="XEP295" s="3"/>
      <c r="XEQ295" s="3"/>
      <c r="XER295" s="3"/>
      <c r="XES295" s="3"/>
      <c r="XET295" s="3"/>
    </row>
    <row r="296" s="12" customFormat="1" customHeight="1" spans="1:16374">
      <c r="A296" s="36">
        <v>291</v>
      </c>
      <c r="B296" s="36" t="s">
        <v>6378</v>
      </c>
      <c r="C296" s="36">
        <v>3</v>
      </c>
      <c r="D296" s="37">
        <f t="shared" si="30"/>
        <v>30</v>
      </c>
      <c r="E296" s="36">
        <f t="shared" si="31"/>
        <v>9</v>
      </c>
      <c r="F296" s="36">
        <f t="shared" si="32"/>
        <v>39</v>
      </c>
      <c r="G296" s="38"/>
      <c r="XEM296" s="3"/>
      <c r="XEN296" s="3"/>
      <c r="XEO296" s="3"/>
      <c r="XEP296" s="3"/>
      <c r="XEQ296" s="3"/>
      <c r="XER296" s="3"/>
      <c r="XES296" s="3"/>
      <c r="XET296" s="3"/>
    </row>
    <row r="297" s="12" customFormat="1" customHeight="1" spans="1:16374">
      <c r="A297" s="36">
        <v>292</v>
      </c>
      <c r="B297" s="36" t="s">
        <v>6385</v>
      </c>
      <c r="C297" s="36">
        <v>3</v>
      </c>
      <c r="D297" s="37">
        <f t="shared" si="30"/>
        <v>30</v>
      </c>
      <c r="E297" s="36">
        <f t="shared" si="31"/>
        <v>9</v>
      </c>
      <c r="F297" s="36">
        <f t="shared" si="32"/>
        <v>39</v>
      </c>
      <c r="G297" s="38"/>
      <c r="XEM297" s="3"/>
      <c r="XEN297" s="3"/>
      <c r="XEO297" s="3"/>
      <c r="XEP297" s="3"/>
      <c r="XEQ297" s="3"/>
      <c r="XER297" s="3"/>
      <c r="XES297" s="3"/>
      <c r="XET297" s="3"/>
    </row>
    <row r="298" s="12" customFormat="1" customHeight="1" spans="1:16374">
      <c r="A298" s="36">
        <v>293</v>
      </c>
      <c r="B298" s="36" t="s">
        <v>6787</v>
      </c>
      <c r="C298" s="36">
        <v>3</v>
      </c>
      <c r="D298" s="37">
        <f t="shared" si="30"/>
        <v>30</v>
      </c>
      <c r="E298" s="36">
        <f t="shared" si="31"/>
        <v>9</v>
      </c>
      <c r="F298" s="36">
        <f t="shared" si="32"/>
        <v>39</v>
      </c>
      <c r="G298" s="38"/>
      <c r="XEM298" s="3"/>
      <c r="XEN298" s="3"/>
      <c r="XEO298" s="3"/>
      <c r="XEP298" s="3"/>
      <c r="XEQ298" s="3"/>
      <c r="XER298" s="3"/>
      <c r="XES298" s="3"/>
      <c r="XET298" s="3"/>
    </row>
    <row r="299" s="12" customFormat="1" customHeight="1" spans="1:16374">
      <c r="A299" s="36">
        <v>294</v>
      </c>
      <c r="B299" s="36" t="s">
        <v>7330</v>
      </c>
      <c r="C299" s="36">
        <v>3</v>
      </c>
      <c r="D299" s="37">
        <f t="shared" si="30"/>
        <v>30</v>
      </c>
      <c r="E299" s="36">
        <f t="shared" si="31"/>
        <v>9</v>
      </c>
      <c r="F299" s="36">
        <f t="shared" si="32"/>
        <v>39</v>
      </c>
      <c r="G299" s="38"/>
      <c r="XEM299" s="3"/>
      <c r="XEN299" s="3"/>
      <c r="XEO299" s="3"/>
      <c r="XEP299" s="3"/>
      <c r="XEQ299" s="3"/>
      <c r="XER299" s="3"/>
      <c r="XES299" s="3"/>
      <c r="XET299" s="3"/>
    </row>
    <row r="300" s="12" customFormat="1" customHeight="1" spans="1:16374">
      <c r="A300" s="36">
        <v>295</v>
      </c>
      <c r="B300" s="36" t="s">
        <v>7655</v>
      </c>
      <c r="C300" s="36">
        <v>3</v>
      </c>
      <c r="D300" s="37">
        <f t="shared" si="30"/>
        <v>30</v>
      </c>
      <c r="E300" s="36">
        <f t="shared" si="31"/>
        <v>9</v>
      </c>
      <c r="F300" s="36">
        <f t="shared" si="32"/>
        <v>39</v>
      </c>
      <c r="G300" s="38"/>
      <c r="XEM300" s="3"/>
      <c r="XEN300" s="3"/>
      <c r="XEO300" s="3"/>
      <c r="XEP300" s="3"/>
      <c r="XEQ300" s="3"/>
      <c r="XER300" s="3"/>
      <c r="XES300" s="3"/>
      <c r="XET300" s="3"/>
    </row>
    <row r="301" s="12" customFormat="1" customHeight="1" spans="1:16374">
      <c r="A301" s="36">
        <v>296</v>
      </c>
      <c r="B301" s="36" t="s">
        <v>7736</v>
      </c>
      <c r="C301" s="36">
        <v>3</v>
      </c>
      <c r="D301" s="37">
        <f t="shared" si="30"/>
        <v>30</v>
      </c>
      <c r="E301" s="36">
        <f t="shared" si="31"/>
        <v>9</v>
      </c>
      <c r="F301" s="36">
        <f t="shared" si="32"/>
        <v>39</v>
      </c>
      <c r="G301" s="38"/>
      <c r="XEM301" s="3"/>
      <c r="XEN301" s="3"/>
      <c r="XEO301" s="3"/>
      <c r="XEP301" s="3"/>
      <c r="XEQ301" s="3"/>
      <c r="XER301" s="3"/>
      <c r="XES301" s="3"/>
      <c r="XET301" s="3"/>
    </row>
    <row r="302" s="12" customFormat="1" customHeight="1" spans="1:16374">
      <c r="A302" s="36">
        <v>297</v>
      </c>
      <c r="B302" s="36" t="s">
        <v>7821</v>
      </c>
      <c r="C302" s="36">
        <v>3</v>
      </c>
      <c r="D302" s="37">
        <f t="shared" si="30"/>
        <v>30</v>
      </c>
      <c r="E302" s="36">
        <f t="shared" si="31"/>
        <v>9</v>
      </c>
      <c r="F302" s="36">
        <f t="shared" si="32"/>
        <v>39</v>
      </c>
      <c r="G302" s="38"/>
      <c r="XEM302" s="3"/>
      <c r="XEN302" s="3"/>
      <c r="XEO302" s="3"/>
      <c r="XEP302" s="3"/>
      <c r="XEQ302" s="3"/>
      <c r="XER302" s="3"/>
      <c r="XES302" s="3"/>
      <c r="XET302" s="3"/>
    </row>
    <row r="303" s="12" customFormat="1" customHeight="1" spans="1:16374">
      <c r="A303" s="36">
        <v>298</v>
      </c>
      <c r="B303" s="36" t="s">
        <v>8098</v>
      </c>
      <c r="C303" s="36">
        <v>3</v>
      </c>
      <c r="D303" s="37">
        <f t="shared" si="30"/>
        <v>30</v>
      </c>
      <c r="E303" s="36">
        <f t="shared" si="31"/>
        <v>9</v>
      </c>
      <c r="F303" s="36">
        <f t="shared" si="32"/>
        <v>39</v>
      </c>
      <c r="G303" s="38"/>
      <c r="XEM303" s="3"/>
      <c r="XEN303" s="3"/>
      <c r="XEO303" s="3"/>
      <c r="XEP303" s="3"/>
      <c r="XEQ303" s="3"/>
      <c r="XER303" s="3"/>
      <c r="XES303" s="3"/>
      <c r="XET303" s="3"/>
    </row>
    <row r="304" s="12" customFormat="1" customHeight="1" spans="1:16374">
      <c r="A304" s="36">
        <v>299</v>
      </c>
      <c r="B304" s="36" t="s">
        <v>8551</v>
      </c>
      <c r="C304" s="36">
        <v>3</v>
      </c>
      <c r="D304" s="37">
        <f t="shared" si="30"/>
        <v>30</v>
      </c>
      <c r="E304" s="36">
        <f t="shared" si="31"/>
        <v>9</v>
      </c>
      <c r="F304" s="36">
        <f t="shared" si="32"/>
        <v>39</v>
      </c>
      <c r="G304" s="38"/>
      <c r="XEM304" s="3"/>
      <c r="XEN304" s="3"/>
      <c r="XEO304" s="3"/>
      <c r="XEP304" s="3"/>
      <c r="XEQ304" s="3"/>
      <c r="XER304" s="3"/>
      <c r="XES304" s="3"/>
      <c r="XET304" s="3"/>
    </row>
    <row r="305" s="12" customFormat="1" customHeight="1" spans="1:16374">
      <c r="A305" s="36">
        <v>300</v>
      </c>
      <c r="B305" s="36" t="s">
        <v>8634</v>
      </c>
      <c r="C305" s="36">
        <v>3</v>
      </c>
      <c r="D305" s="37">
        <f t="shared" si="30"/>
        <v>30</v>
      </c>
      <c r="E305" s="36">
        <f t="shared" si="31"/>
        <v>9</v>
      </c>
      <c r="F305" s="36">
        <f t="shared" si="32"/>
        <v>39</v>
      </c>
      <c r="G305" s="38"/>
      <c r="XEM305" s="3"/>
      <c r="XEN305" s="3"/>
      <c r="XEO305" s="3"/>
      <c r="XEP305" s="3"/>
      <c r="XEQ305" s="3"/>
      <c r="XER305" s="3"/>
      <c r="XES305" s="3"/>
      <c r="XET305" s="3"/>
    </row>
    <row r="306" s="12" customFormat="1" customHeight="1" spans="1:16374">
      <c r="A306" s="36">
        <v>301</v>
      </c>
      <c r="B306" s="36" t="s">
        <v>8743</v>
      </c>
      <c r="C306" s="36">
        <v>3</v>
      </c>
      <c r="D306" s="37">
        <f t="shared" si="30"/>
        <v>30</v>
      </c>
      <c r="E306" s="36">
        <f t="shared" si="31"/>
        <v>9</v>
      </c>
      <c r="F306" s="36">
        <f t="shared" si="32"/>
        <v>39</v>
      </c>
      <c r="G306" s="38"/>
      <c r="XEM306" s="3"/>
      <c r="XEN306" s="3"/>
      <c r="XEO306" s="3"/>
      <c r="XEP306" s="3"/>
      <c r="XEQ306" s="3"/>
      <c r="XER306" s="3"/>
      <c r="XES306" s="3"/>
      <c r="XET306" s="3"/>
    </row>
    <row r="307" s="12" customFormat="1" customHeight="1" spans="1:16374">
      <c r="A307" s="36">
        <v>302</v>
      </c>
      <c r="B307" s="36" t="s">
        <v>8790</v>
      </c>
      <c r="C307" s="36">
        <v>3</v>
      </c>
      <c r="D307" s="37">
        <f t="shared" si="30"/>
        <v>30</v>
      </c>
      <c r="E307" s="36">
        <f t="shared" si="31"/>
        <v>9</v>
      </c>
      <c r="F307" s="36">
        <f t="shared" si="32"/>
        <v>39</v>
      </c>
      <c r="G307" s="38"/>
      <c r="XEM307" s="3"/>
      <c r="XEN307" s="3"/>
      <c r="XEO307" s="3"/>
      <c r="XEP307" s="3"/>
      <c r="XEQ307" s="3"/>
      <c r="XER307" s="3"/>
      <c r="XES307" s="3"/>
      <c r="XET307" s="3"/>
    </row>
    <row r="308" s="12" customFormat="1" customHeight="1" spans="1:16374">
      <c r="A308" s="36">
        <v>303</v>
      </c>
      <c r="B308" s="36" t="s">
        <v>8797</v>
      </c>
      <c r="C308" s="36">
        <v>3</v>
      </c>
      <c r="D308" s="37">
        <f t="shared" si="30"/>
        <v>30</v>
      </c>
      <c r="E308" s="36">
        <f t="shared" si="31"/>
        <v>9</v>
      </c>
      <c r="F308" s="36">
        <f t="shared" si="32"/>
        <v>39</v>
      </c>
      <c r="G308" s="38"/>
      <c r="XEM308" s="3"/>
      <c r="XEN308" s="3"/>
      <c r="XEO308" s="3"/>
      <c r="XEP308" s="3"/>
      <c r="XEQ308" s="3"/>
      <c r="XER308" s="3"/>
      <c r="XES308" s="3"/>
      <c r="XET308" s="3"/>
    </row>
    <row r="309" s="12" customFormat="1" customHeight="1" spans="1:16374">
      <c r="A309" s="36">
        <v>304</v>
      </c>
      <c r="B309" s="36" t="s">
        <v>8894</v>
      </c>
      <c r="C309" s="36">
        <v>3</v>
      </c>
      <c r="D309" s="37">
        <f t="shared" si="30"/>
        <v>30</v>
      </c>
      <c r="E309" s="36">
        <f t="shared" si="31"/>
        <v>9</v>
      </c>
      <c r="F309" s="36">
        <f t="shared" si="32"/>
        <v>39</v>
      </c>
      <c r="G309" s="38"/>
      <c r="XEM309" s="3"/>
      <c r="XEN309" s="3"/>
      <c r="XEO309" s="3"/>
      <c r="XEP309" s="3"/>
      <c r="XEQ309" s="3"/>
      <c r="XER309" s="3"/>
      <c r="XES309" s="3"/>
      <c r="XET309" s="3"/>
    </row>
    <row r="310" s="12" customFormat="1" customHeight="1" spans="1:16374">
      <c r="A310" s="36">
        <v>305</v>
      </c>
      <c r="B310" s="36" t="s">
        <v>9119</v>
      </c>
      <c r="C310" s="36">
        <v>3</v>
      </c>
      <c r="D310" s="37">
        <f t="shared" si="30"/>
        <v>30</v>
      </c>
      <c r="E310" s="36">
        <f t="shared" si="31"/>
        <v>9</v>
      </c>
      <c r="F310" s="36">
        <f t="shared" si="32"/>
        <v>39</v>
      </c>
      <c r="G310" s="38"/>
      <c r="XEM310" s="3"/>
      <c r="XEN310" s="3"/>
      <c r="XEO310" s="3"/>
      <c r="XEP310" s="3"/>
      <c r="XEQ310" s="3"/>
      <c r="XER310" s="3"/>
      <c r="XES310" s="3"/>
      <c r="XET310" s="3"/>
    </row>
    <row r="311" s="12" customFormat="1" customHeight="1" spans="1:16374">
      <c r="A311" s="36">
        <v>306</v>
      </c>
      <c r="B311" s="36" t="s">
        <v>9309</v>
      </c>
      <c r="C311" s="36">
        <v>3</v>
      </c>
      <c r="D311" s="37">
        <f t="shared" si="30"/>
        <v>30</v>
      </c>
      <c r="E311" s="36">
        <f t="shared" si="31"/>
        <v>9</v>
      </c>
      <c r="F311" s="36">
        <f t="shared" si="32"/>
        <v>39</v>
      </c>
      <c r="G311" s="38"/>
      <c r="XEM311" s="3"/>
      <c r="XEN311" s="3"/>
      <c r="XEO311" s="3"/>
      <c r="XEP311" s="3"/>
      <c r="XEQ311" s="3"/>
      <c r="XER311" s="3"/>
      <c r="XES311" s="3"/>
      <c r="XET311" s="3"/>
    </row>
    <row r="312" s="12" customFormat="1" customHeight="1" spans="1:16374">
      <c r="A312" s="36">
        <v>307</v>
      </c>
      <c r="B312" s="36" t="s">
        <v>9653</v>
      </c>
      <c r="C312" s="36">
        <v>3</v>
      </c>
      <c r="D312" s="37">
        <f t="shared" si="30"/>
        <v>30</v>
      </c>
      <c r="E312" s="36">
        <f t="shared" si="31"/>
        <v>9</v>
      </c>
      <c r="F312" s="36">
        <f t="shared" si="32"/>
        <v>39</v>
      </c>
      <c r="G312" s="38"/>
      <c r="XEM312" s="3"/>
      <c r="XEN312" s="3"/>
      <c r="XEO312" s="3"/>
      <c r="XEP312" s="3"/>
      <c r="XEQ312" s="3"/>
      <c r="XER312" s="3"/>
      <c r="XES312" s="3"/>
      <c r="XET312" s="3"/>
    </row>
    <row r="313" s="12" customFormat="1" customHeight="1" spans="1:16374">
      <c r="A313" s="36">
        <v>308</v>
      </c>
      <c r="B313" s="36" t="s">
        <v>9703</v>
      </c>
      <c r="C313" s="36">
        <v>3</v>
      </c>
      <c r="D313" s="37">
        <f t="shared" si="30"/>
        <v>30</v>
      </c>
      <c r="E313" s="36">
        <f t="shared" si="31"/>
        <v>9</v>
      </c>
      <c r="F313" s="36">
        <f t="shared" si="32"/>
        <v>39</v>
      </c>
      <c r="G313" s="38"/>
      <c r="XEM313" s="3"/>
      <c r="XEN313" s="3"/>
      <c r="XEO313" s="3"/>
      <c r="XEP313" s="3"/>
      <c r="XEQ313" s="3"/>
      <c r="XER313" s="3"/>
      <c r="XES313" s="3"/>
      <c r="XET313" s="3"/>
    </row>
    <row r="314" s="12" customFormat="1" customHeight="1" spans="1:16374">
      <c r="A314" s="36">
        <v>309</v>
      </c>
      <c r="B314" s="36" t="s">
        <v>9771</v>
      </c>
      <c r="C314" s="36">
        <v>3</v>
      </c>
      <c r="D314" s="37">
        <f t="shared" si="30"/>
        <v>30</v>
      </c>
      <c r="E314" s="36">
        <f t="shared" si="31"/>
        <v>9</v>
      </c>
      <c r="F314" s="36">
        <f t="shared" si="32"/>
        <v>39</v>
      </c>
      <c r="G314" s="38"/>
      <c r="XEM314" s="3"/>
      <c r="XEN314" s="3"/>
      <c r="XEO314" s="3"/>
      <c r="XEP314" s="3"/>
      <c r="XEQ314" s="3"/>
      <c r="XER314" s="3"/>
      <c r="XES314" s="3"/>
      <c r="XET314" s="3"/>
    </row>
    <row r="315" s="12" customFormat="1" customHeight="1" spans="1:16374">
      <c r="A315" s="36">
        <v>310</v>
      </c>
      <c r="B315" s="36" t="s">
        <v>9874</v>
      </c>
      <c r="C315" s="36">
        <v>3</v>
      </c>
      <c r="D315" s="37">
        <f t="shared" si="30"/>
        <v>30</v>
      </c>
      <c r="E315" s="36">
        <f t="shared" si="31"/>
        <v>9</v>
      </c>
      <c r="F315" s="36">
        <f t="shared" si="32"/>
        <v>39</v>
      </c>
      <c r="G315" s="38"/>
      <c r="XEM315" s="3"/>
      <c r="XEN315" s="3"/>
      <c r="XEO315" s="3"/>
      <c r="XEP315" s="3"/>
      <c r="XEQ315" s="3"/>
      <c r="XER315" s="3"/>
      <c r="XES315" s="3"/>
      <c r="XET315" s="3"/>
    </row>
    <row r="316" s="12" customFormat="1" customHeight="1" spans="1:16374">
      <c r="A316" s="36">
        <v>311</v>
      </c>
      <c r="B316" s="36" t="s">
        <v>388</v>
      </c>
      <c r="C316" s="36">
        <v>4</v>
      </c>
      <c r="D316" s="37">
        <f t="shared" si="30"/>
        <v>40</v>
      </c>
      <c r="E316" s="36">
        <f t="shared" si="31"/>
        <v>12</v>
      </c>
      <c r="F316" s="36">
        <f t="shared" si="32"/>
        <v>52</v>
      </c>
      <c r="G316" s="38"/>
      <c r="XEM316" s="3"/>
      <c r="XEN316" s="3"/>
      <c r="XEO316" s="3"/>
      <c r="XEP316" s="3"/>
      <c r="XEQ316" s="3"/>
      <c r="XER316" s="3"/>
      <c r="XES316" s="3"/>
      <c r="XET316" s="3"/>
    </row>
    <row r="317" s="12" customFormat="1" customHeight="1" spans="1:16374">
      <c r="A317" s="36">
        <v>312</v>
      </c>
      <c r="B317" s="36" t="s">
        <v>396</v>
      </c>
      <c r="C317" s="36">
        <v>4</v>
      </c>
      <c r="D317" s="37">
        <f t="shared" si="30"/>
        <v>40</v>
      </c>
      <c r="E317" s="36">
        <f t="shared" si="31"/>
        <v>12</v>
      </c>
      <c r="F317" s="36">
        <f t="shared" si="32"/>
        <v>52</v>
      </c>
      <c r="G317" s="38"/>
      <c r="XEM317" s="3"/>
      <c r="XEN317" s="3"/>
      <c r="XEO317" s="3"/>
      <c r="XEP317" s="3"/>
      <c r="XEQ317" s="3"/>
      <c r="XER317" s="3"/>
      <c r="XES317" s="3"/>
      <c r="XET317" s="3"/>
    </row>
    <row r="318" s="12" customFormat="1" customHeight="1" spans="1:16374">
      <c r="A318" s="36">
        <v>313</v>
      </c>
      <c r="B318" s="36" t="s">
        <v>587</v>
      </c>
      <c r="C318" s="36">
        <v>4</v>
      </c>
      <c r="D318" s="37">
        <f t="shared" si="30"/>
        <v>40</v>
      </c>
      <c r="E318" s="36">
        <f t="shared" si="31"/>
        <v>12</v>
      </c>
      <c r="F318" s="36">
        <f t="shared" si="32"/>
        <v>52</v>
      </c>
      <c r="G318" s="38"/>
      <c r="XEM318" s="3"/>
      <c r="XEN318" s="3"/>
      <c r="XEO318" s="3"/>
      <c r="XEP318" s="3"/>
      <c r="XEQ318" s="3"/>
      <c r="XER318" s="3"/>
      <c r="XES318" s="3"/>
      <c r="XET318" s="3"/>
    </row>
    <row r="319" s="12" customFormat="1" customHeight="1" spans="1:16374">
      <c r="A319" s="36">
        <v>314</v>
      </c>
      <c r="B319" s="36" t="s">
        <v>817</v>
      </c>
      <c r="C319" s="36">
        <v>4</v>
      </c>
      <c r="D319" s="37">
        <f t="shared" ref="D319:D347" si="33">C319*10</f>
        <v>40</v>
      </c>
      <c r="E319" s="36">
        <f t="shared" ref="E319:E347" si="34">C319*3</f>
        <v>12</v>
      </c>
      <c r="F319" s="36">
        <f t="shared" ref="F319:F347" si="35">D319+E319</f>
        <v>52</v>
      </c>
      <c r="G319" s="38"/>
      <c r="XEM319" s="3"/>
      <c r="XEN319" s="3"/>
      <c r="XEO319" s="3"/>
      <c r="XEP319" s="3"/>
      <c r="XEQ319" s="3"/>
      <c r="XER319" s="3"/>
      <c r="XES319" s="3"/>
      <c r="XET319" s="3"/>
    </row>
    <row r="320" s="12" customFormat="1" customHeight="1" spans="1:16374">
      <c r="A320" s="36">
        <v>315</v>
      </c>
      <c r="B320" s="36" t="s">
        <v>1074</v>
      </c>
      <c r="C320" s="36">
        <v>4</v>
      </c>
      <c r="D320" s="37">
        <f t="shared" si="33"/>
        <v>40</v>
      </c>
      <c r="E320" s="36">
        <f t="shared" si="34"/>
        <v>12</v>
      </c>
      <c r="F320" s="36">
        <f t="shared" si="35"/>
        <v>52</v>
      </c>
      <c r="G320" s="38"/>
      <c r="XEM320" s="3"/>
      <c r="XEN320" s="3"/>
      <c r="XEO320" s="3"/>
      <c r="XEP320" s="3"/>
      <c r="XEQ320" s="3"/>
      <c r="XER320" s="3"/>
      <c r="XES320" s="3"/>
      <c r="XET320" s="3"/>
    </row>
    <row r="321" s="12" customFormat="1" customHeight="1" spans="1:16374">
      <c r="A321" s="36">
        <v>316</v>
      </c>
      <c r="B321" s="36" t="s">
        <v>1425</v>
      </c>
      <c r="C321" s="36">
        <v>4</v>
      </c>
      <c r="D321" s="37">
        <f t="shared" si="33"/>
        <v>40</v>
      </c>
      <c r="E321" s="36">
        <f t="shared" si="34"/>
        <v>12</v>
      </c>
      <c r="F321" s="36">
        <f t="shared" si="35"/>
        <v>52</v>
      </c>
      <c r="G321" s="38"/>
      <c r="XEM321" s="3"/>
      <c r="XEN321" s="3"/>
      <c r="XEO321" s="3"/>
      <c r="XEP321" s="3"/>
      <c r="XEQ321" s="3"/>
      <c r="XER321" s="3"/>
      <c r="XES321" s="3"/>
      <c r="XET321" s="3"/>
    </row>
    <row r="322" s="12" customFormat="1" customHeight="1" spans="1:16374">
      <c r="A322" s="36">
        <v>317</v>
      </c>
      <c r="B322" s="36" t="s">
        <v>1861</v>
      </c>
      <c r="C322" s="36">
        <v>4</v>
      </c>
      <c r="D322" s="37">
        <f t="shared" si="33"/>
        <v>40</v>
      </c>
      <c r="E322" s="36">
        <f t="shared" si="34"/>
        <v>12</v>
      </c>
      <c r="F322" s="36">
        <f t="shared" si="35"/>
        <v>52</v>
      </c>
      <c r="G322" s="38"/>
      <c r="XEM322" s="3"/>
      <c r="XEN322" s="3"/>
      <c r="XEO322" s="3"/>
      <c r="XEP322" s="3"/>
      <c r="XEQ322" s="3"/>
      <c r="XER322" s="3"/>
      <c r="XES322" s="3"/>
      <c r="XET322" s="3"/>
    </row>
    <row r="323" s="12" customFormat="1" customHeight="1" spans="1:16374">
      <c r="A323" s="36">
        <v>318</v>
      </c>
      <c r="B323" s="36" t="s">
        <v>2087</v>
      </c>
      <c r="C323" s="36">
        <v>4</v>
      </c>
      <c r="D323" s="37">
        <f t="shared" si="33"/>
        <v>40</v>
      </c>
      <c r="E323" s="36">
        <f t="shared" si="34"/>
        <v>12</v>
      </c>
      <c r="F323" s="36">
        <f t="shared" si="35"/>
        <v>52</v>
      </c>
      <c r="G323" s="38"/>
      <c r="XEM323" s="3"/>
      <c r="XEN323" s="3"/>
      <c r="XEO323" s="3"/>
      <c r="XEP323" s="3"/>
      <c r="XEQ323" s="3"/>
      <c r="XER323" s="3"/>
      <c r="XES323" s="3"/>
      <c r="XET323" s="3"/>
    </row>
    <row r="324" s="12" customFormat="1" customHeight="1" spans="1:16374">
      <c r="A324" s="36">
        <v>319</v>
      </c>
      <c r="B324" s="36" t="s">
        <v>2252</v>
      </c>
      <c r="C324" s="36">
        <v>4</v>
      </c>
      <c r="D324" s="37">
        <f t="shared" si="33"/>
        <v>40</v>
      </c>
      <c r="E324" s="36">
        <f t="shared" si="34"/>
        <v>12</v>
      </c>
      <c r="F324" s="36">
        <f t="shared" si="35"/>
        <v>52</v>
      </c>
      <c r="G324" s="38"/>
      <c r="XEM324" s="3"/>
      <c r="XEN324" s="3"/>
      <c r="XEO324" s="3"/>
      <c r="XEP324" s="3"/>
      <c r="XEQ324" s="3"/>
      <c r="XER324" s="3"/>
      <c r="XES324" s="3"/>
      <c r="XET324" s="3"/>
    </row>
    <row r="325" s="12" customFormat="1" customHeight="1" spans="1:16374">
      <c r="A325" s="36">
        <v>320</v>
      </c>
      <c r="B325" s="36" t="s">
        <v>2395</v>
      </c>
      <c r="C325" s="36">
        <v>4</v>
      </c>
      <c r="D325" s="37">
        <f t="shared" si="33"/>
        <v>40</v>
      </c>
      <c r="E325" s="36">
        <f t="shared" si="34"/>
        <v>12</v>
      </c>
      <c r="F325" s="36">
        <f t="shared" si="35"/>
        <v>52</v>
      </c>
      <c r="G325" s="38"/>
      <c r="XEM325" s="3"/>
      <c r="XEN325" s="3"/>
      <c r="XEO325" s="3"/>
      <c r="XEP325" s="3"/>
      <c r="XEQ325" s="3"/>
      <c r="XER325" s="3"/>
      <c r="XES325" s="3"/>
      <c r="XET325" s="3"/>
    </row>
    <row r="326" s="12" customFormat="1" customHeight="1" spans="1:16374">
      <c r="A326" s="36">
        <v>321</v>
      </c>
      <c r="B326" s="36" t="s">
        <v>2522</v>
      </c>
      <c r="C326" s="36">
        <v>4</v>
      </c>
      <c r="D326" s="37">
        <f t="shared" si="33"/>
        <v>40</v>
      </c>
      <c r="E326" s="36">
        <f t="shared" si="34"/>
        <v>12</v>
      </c>
      <c r="F326" s="36">
        <f t="shared" si="35"/>
        <v>52</v>
      </c>
      <c r="G326" s="38"/>
      <c r="XEM326" s="3"/>
      <c r="XEN326" s="3"/>
      <c r="XEO326" s="3"/>
      <c r="XEP326" s="3"/>
      <c r="XEQ326" s="3"/>
      <c r="XER326" s="3"/>
      <c r="XES326" s="3"/>
      <c r="XET326" s="3"/>
    </row>
    <row r="327" s="12" customFormat="1" customHeight="1" spans="1:16374">
      <c r="A327" s="36">
        <v>322</v>
      </c>
      <c r="B327" s="36" t="s">
        <v>2536</v>
      </c>
      <c r="C327" s="36">
        <v>4</v>
      </c>
      <c r="D327" s="37">
        <f t="shared" si="33"/>
        <v>40</v>
      </c>
      <c r="E327" s="36">
        <f t="shared" si="34"/>
        <v>12</v>
      </c>
      <c r="F327" s="36">
        <f t="shared" si="35"/>
        <v>52</v>
      </c>
      <c r="G327" s="38"/>
      <c r="XEM327" s="3"/>
      <c r="XEN327" s="3"/>
      <c r="XEO327" s="3"/>
      <c r="XEP327" s="3"/>
      <c r="XEQ327" s="3"/>
      <c r="XER327" s="3"/>
      <c r="XES327" s="3"/>
      <c r="XET327" s="3"/>
    </row>
    <row r="328" s="12" customFormat="1" customHeight="1" spans="1:16374">
      <c r="A328" s="36">
        <v>323</v>
      </c>
      <c r="B328" s="36" t="s">
        <v>2696</v>
      </c>
      <c r="C328" s="36">
        <v>4</v>
      </c>
      <c r="D328" s="37">
        <f t="shared" si="33"/>
        <v>40</v>
      </c>
      <c r="E328" s="36">
        <f t="shared" si="34"/>
        <v>12</v>
      </c>
      <c r="F328" s="36">
        <f t="shared" si="35"/>
        <v>52</v>
      </c>
      <c r="G328" s="38"/>
      <c r="XEM328" s="3"/>
      <c r="XEN328" s="3"/>
      <c r="XEO328" s="3"/>
      <c r="XEP328" s="3"/>
      <c r="XEQ328" s="3"/>
      <c r="XER328" s="3"/>
      <c r="XES328" s="3"/>
      <c r="XET328" s="3"/>
    </row>
    <row r="329" s="12" customFormat="1" customHeight="1" spans="1:16374">
      <c r="A329" s="36">
        <v>324</v>
      </c>
      <c r="B329" s="36" t="s">
        <v>3265</v>
      </c>
      <c r="C329" s="36">
        <v>4</v>
      </c>
      <c r="D329" s="37">
        <f t="shared" si="33"/>
        <v>40</v>
      </c>
      <c r="E329" s="36">
        <f t="shared" si="34"/>
        <v>12</v>
      </c>
      <c r="F329" s="36">
        <f t="shared" si="35"/>
        <v>52</v>
      </c>
      <c r="G329" s="38"/>
      <c r="XEM329" s="3"/>
      <c r="XEN329" s="3"/>
      <c r="XEO329" s="3"/>
      <c r="XEP329" s="3"/>
      <c r="XEQ329" s="3"/>
      <c r="XER329" s="3"/>
      <c r="XES329" s="3"/>
      <c r="XET329" s="3"/>
    </row>
    <row r="330" s="12" customFormat="1" customHeight="1" spans="1:16374">
      <c r="A330" s="36">
        <v>325</v>
      </c>
      <c r="B330" s="36" t="s">
        <v>4176</v>
      </c>
      <c r="C330" s="36">
        <v>4</v>
      </c>
      <c r="D330" s="37">
        <f t="shared" si="33"/>
        <v>40</v>
      </c>
      <c r="E330" s="36">
        <f t="shared" si="34"/>
        <v>12</v>
      </c>
      <c r="F330" s="36">
        <f t="shared" si="35"/>
        <v>52</v>
      </c>
      <c r="G330" s="38"/>
      <c r="XEM330" s="3"/>
      <c r="XEN330" s="3"/>
      <c r="XEO330" s="3"/>
      <c r="XEP330" s="3"/>
      <c r="XEQ330" s="3"/>
      <c r="XER330" s="3"/>
      <c r="XES330" s="3"/>
      <c r="XET330" s="3"/>
    </row>
    <row r="331" s="12" customFormat="1" customHeight="1" spans="1:16374">
      <c r="A331" s="36">
        <v>326</v>
      </c>
      <c r="B331" s="36" t="s">
        <v>4376</v>
      </c>
      <c r="C331" s="36">
        <v>4</v>
      </c>
      <c r="D331" s="37">
        <f t="shared" si="33"/>
        <v>40</v>
      </c>
      <c r="E331" s="36">
        <f t="shared" si="34"/>
        <v>12</v>
      </c>
      <c r="F331" s="36">
        <f t="shared" si="35"/>
        <v>52</v>
      </c>
      <c r="G331" s="38"/>
      <c r="XEM331" s="3"/>
      <c r="XEN331" s="3"/>
      <c r="XEO331" s="3"/>
      <c r="XEP331" s="3"/>
      <c r="XEQ331" s="3"/>
      <c r="XER331" s="3"/>
      <c r="XES331" s="3"/>
      <c r="XET331" s="3"/>
    </row>
    <row r="332" s="12" customFormat="1" customHeight="1" spans="1:16374">
      <c r="A332" s="36">
        <v>327</v>
      </c>
      <c r="B332" s="36" t="s">
        <v>4384</v>
      </c>
      <c r="C332" s="36">
        <v>4</v>
      </c>
      <c r="D332" s="37">
        <f t="shared" si="33"/>
        <v>40</v>
      </c>
      <c r="E332" s="36">
        <f t="shared" si="34"/>
        <v>12</v>
      </c>
      <c r="F332" s="36">
        <f t="shared" si="35"/>
        <v>52</v>
      </c>
      <c r="G332" s="38"/>
      <c r="XEM332" s="3"/>
      <c r="XEN332" s="3"/>
      <c r="XEO332" s="3"/>
      <c r="XEP332" s="3"/>
      <c r="XEQ332" s="3"/>
      <c r="XER332" s="3"/>
      <c r="XES332" s="3"/>
      <c r="XET332" s="3"/>
    </row>
    <row r="333" s="12" customFormat="1" customHeight="1" spans="1:16374">
      <c r="A333" s="36">
        <v>328</v>
      </c>
      <c r="B333" s="36" t="s">
        <v>4490</v>
      </c>
      <c r="C333" s="36">
        <v>4</v>
      </c>
      <c r="D333" s="37">
        <f t="shared" si="33"/>
        <v>40</v>
      </c>
      <c r="E333" s="36">
        <f t="shared" si="34"/>
        <v>12</v>
      </c>
      <c r="F333" s="36">
        <f t="shared" si="35"/>
        <v>52</v>
      </c>
      <c r="G333" s="38"/>
      <c r="XEM333" s="3"/>
      <c r="XEN333" s="3"/>
      <c r="XEO333" s="3"/>
      <c r="XEP333" s="3"/>
      <c r="XEQ333" s="3"/>
      <c r="XER333" s="3"/>
      <c r="XES333" s="3"/>
      <c r="XET333" s="3"/>
    </row>
    <row r="334" s="12" customFormat="1" customHeight="1" spans="1:16374">
      <c r="A334" s="36">
        <v>329</v>
      </c>
      <c r="B334" s="36" t="s">
        <v>5615</v>
      </c>
      <c r="C334" s="36">
        <v>4</v>
      </c>
      <c r="D334" s="37">
        <f t="shared" si="33"/>
        <v>40</v>
      </c>
      <c r="E334" s="36">
        <f t="shared" si="34"/>
        <v>12</v>
      </c>
      <c r="F334" s="36">
        <f t="shared" si="35"/>
        <v>52</v>
      </c>
      <c r="G334" s="38"/>
      <c r="XEM334" s="3"/>
      <c r="XEN334" s="3"/>
      <c r="XEO334" s="3"/>
      <c r="XEP334" s="3"/>
      <c r="XEQ334" s="3"/>
      <c r="XER334" s="3"/>
      <c r="XES334" s="3"/>
      <c r="XET334" s="3"/>
    </row>
    <row r="335" s="12" customFormat="1" customHeight="1" spans="1:16374">
      <c r="A335" s="36">
        <v>330</v>
      </c>
      <c r="B335" s="36" t="s">
        <v>5898</v>
      </c>
      <c r="C335" s="36">
        <v>4</v>
      </c>
      <c r="D335" s="37">
        <f t="shared" si="33"/>
        <v>40</v>
      </c>
      <c r="E335" s="36">
        <f t="shared" si="34"/>
        <v>12</v>
      </c>
      <c r="F335" s="36">
        <f t="shared" si="35"/>
        <v>52</v>
      </c>
      <c r="G335" s="38"/>
      <c r="XEM335" s="3"/>
      <c r="XEN335" s="3"/>
      <c r="XEO335" s="3"/>
      <c r="XEP335" s="3"/>
      <c r="XEQ335" s="3"/>
      <c r="XER335" s="3"/>
      <c r="XES335" s="3"/>
      <c r="XET335" s="3"/>
    </row>
    <row r="336" s="12" customFormat="1" customHeight="1" spans="1:16374">
      <c r="A336" s="36">
        <v>331</v>
      </c>
      <c r="B336" s="36" t="s">
        <v>6079</v>
      </c>
      <c r="C336" s="36">
        <v>4</v>
      </c>
      <c r="D336" s="37">
        <f t="shared" si="33"/>
        <v>40</v>
      </c>
      <c r="E336" s="36">
        <f t="shared" si="34"/>
        <v>12</v>
      </c>
      <c r="F336" s="36">
        <f t="shared" si="35"/>
        <v>52</v>
      </c>
      <c r="G336" s="38"/>
      <c r="XEM336" s="3"/>
      <c r="XEN336" s="3"/>
      <c r="XEO336" s="3"/>
      <c r="XEP336" s="3"/>
      <c r="XEQ336" s="3"/>
      <c r="XER336" s="3"/>
      <c r="XES336" s="3"/>
      <c r="XET336" s="3"/>
    </row>
    <row r="337" s="12" customFormat="1" customHeight="1" spans="1:16374">
      <c r="A337" s="36">
        <v>332</v>
      </c>
      <c r="B337" s="36" t="s">
        <v>6160</v>
      </c>
      <c r="C337" s="36">
        <v>4</v>
      </c>
      <c r="D337" s="37">
        <f t="shared" si="33"/>
        <v>40</v>
      </c>
      <c r="E337" s="36">
        <f t="shared" si="34"/>
        <v>12</v>
      </c>
      <c r="F337" s="36">
        <f t="shared" si="35"/>
        <v>52</v>
      </c>
      <c r="G337" s="38"/>
      <c r="XEM337" s="3"/>
      <c r="XEN337" s="3"/>
      <c r="XEO337" s="3"/>
      <c r="XEP337" s="3"/>
      <c r="XEQ337" s="3"/>
      <c r="XER337" s="3"/>
      <c r="XES337" s="3"/>
      <c r="XET337" s="3"/>
    </row>
    <row r="338" s="12" customFormat="1" customHeight="1" spans="1:16374">
      <c r="A338" s="36">
        <v>333</v>
      </c>
      <c r="B338" s="36" t="s">
        <v>6223</v>
      </c>
      <c r="C338" s="36">
        <v>4</v>
      </c>
      <c r="D338" s="37">
        <f t="shared" si="33"/>
        <v>40</v>
      </c>
      <c r="E338" s="36">
        <f t="shared" si="34"/>
        <v>12</v>
      </c>
      <c r="F338" s="36">
        <f t="shared" si="35"/>
        <v>52</v>
      </c>
      <c r="G338" s="38"/>
      <c r="XEM338" s="3"/>
      <c r="XEN338" s="3"/>
      <c r="XEO338" s="3"/>
      <c r="XEP338" s="3"/>
      <c r="XEQ338" s="3"/>
      <c r="XER338" s="3"/>
      <c r="XES338" s="3"/>
      <c r="XET338" s="3"/>
    </row>
    <row r="339" s="12" customFormat="1" customHeight="1" spans="1:16374">
      <c r="A339" s="36">
        <v>334</v>
      </c>
      <c r="B339" s="36" t="s">
        <v>6418</v>
      </c>
      <c r="C339" s="36">
        <v>4</v>
      </c>
      <c r="D339" s="37">
        <f t="shared" si="33"/>
        <v>40</v>
      </c>
      <c r="E339" s="36">
        <f t="shared" si="34"/>
        <v>12</v>
      </c>
      <c r="F339" s="36">
        <f t="shared" si="35"/>
        <v>52</v>
      </c>
      <c r="G339" s="38"/>
      <c r="XEM339" s="3"/>
      <c r="XEN339" s="3"/>
      <c r="XEO339" s="3"/>
      <c r="XEP339" s="3"/>
      <c r="XEQ339" s="3"/>
      <c r="XER339" s="3"/>
      <c r="XES339" s="3"/>
      <c r="XET339" s="3"/>
    </row>
    <row r="340" s="12" customFormat="1" customHeight="1" spans="1:16374">
      <c r="A340" s="36">
        <v>335</v>
      </c>
      <c r="B340" s="36" t="s">
        <v>6536</v>
      </c>
      <c r="C340" s="36">
        <v>4</v>
      </c>
      <c r="D340" s="37">
        <f t="shared" si="33"/>
        <v>40</v>
      </c>
      <c r="E340" s="36">
        <f t="shared" si="34"/>
        <v>12</v>
      </c>
      <c r="F340" s="36">
        <f t="shared" si="35"/>
        <v>52</v>
      </c>
      <c r="G340" s="38"/>
      <c r="XEM340" s="3"/>
      <c r="XEN340" s="3"/>
      <c r="XEO340" s="3"/>
      <c r="XEP340" s="3"/>
      <c r="XEQ340" s="3"/>
      <c r="XER340" s="3"/>
      <c r="XES340" s="3"/>
      <c r="XET340" s="3"/>
    </row>
    <row r="341" s="12" customFormat="1" customHeight="1" spans="1:16374">
      <c r="A341" s="36">
        <v>336</v>
      </c>
      <c r="B341" s="36" t="s">
        <v>7105</v>
      </c>
      <c r="C341" s="36">
        <v>4</v>
      </c>
      <c r="D341" s="37">
        <f t="shared" si="33"/>
        <v>40</v>
      </c>
      <c r="E341" s="36">
        <f t="shared" si="34"/>
        <v>12</v>
      </c>
      <c r="F341" s="36">
        <f t="shared" si="35"/>
        <v>52</v>
      </c>
      <c r="G341" s="38"/>
      <c r="XEM341" s="3"/>
      <c r="XEN341" s="3"/>
      <c r="XEO341" s="3"/>
      <c r="XEP341" s="3"/>
      <c r="XEQ341" s="3"/>
      <c r="XER341" s="3"/>
      <c r="XES341" s="3"/>
      <c r="XET341" s="3"/>
    </row>
    <row r="342" s="12" customFormat="1" customHeight="1" spans="1:16374">
      <c r="A342" s="36">
        <v>337</v>
      </c>
      <c r="B342" s="36" t="s">
        <v>7593</v>
      </c>
      <c r="C342" s="36">
        <v>4</v>
      </c>
      <c r="D342" s="37">
        <f t="shared" si="33"/>
        <v>40</v>
      </c>
      <c r="E342" s="36">
        <f t="shared" si="34"/>
        <v>12</v>
      </c>
      <c r="F342" s="36">
        <f t="shared" si="35"/>
        <v>52</v>
      </c>
      <c r="G342" s="38"/>
      <c r="XEM342" s="3"/>
      <c r="XEN342" s="3"/>
      <c r="XEO342" s="3"/>
      <c r="XEP342" s="3"/>
      <c r="XEQ342" s="3"/>
      <c r="XER342" s="3"/>
      <c r="XES342" s="3"/>
      <c r="XET342" s="3"/>
    </row>
    <row r="343" s="12" customFormat="1" customHeight="1" spans="1:16374">
      <c r="A343" s="36">
        <v>338</v>
      </c>
      <c r="B343" s="36" t="s">
        <v>7629</v>
      </c>
      <c r="C343" s="36">
        <v>4</v>
      </c>
      <c r="D343" s="37">
        <f t="shared" si="33"/>
        <v>40</v>
      </c>
      <c r="E343" s="36">
        <f t="shared" si="34"/>
        <v>12</v>
      </c>
      <c r="F343" s="36">
        <f t="shared" si="35"/>
        <v>52</v>
      </c>
      <c r="G343" s="38"/>
      <c r="XEM343" s="3"/>
      <c r="XEN343" s="3"/>
      <c r="XEO343" s="3"/>
      <c r="XEP343" s="3"/>
      <c r="XEQ343" s="3"/>
      <c r="XER343" s="3"/>
      <c r="XES343" s="3"/>
      <c r="XET343" s="3"/>
    </row>
    <row r="344" s="12" customFormat="1" customHeight="1" spans="1:16374">
      <c r="A344" s="36">
        <v>339</v>
      </c>
      <c r="B344" s="36" t="s">
        <v>7722</v>
      </c>
      <c r="C344" s="36">
        <v>4</v>
      </c>
      <c r="D344" s="37">
        <f t="shared" si="33"/>
        <v>40</v>
      </c>
      <c r="E344" s="36">
        <f t="shared" si="34"/>
        <v>12</v>
      </c>
      <c r="F344" s="36">
        <f t="shared" si="35"/>
        <v>52</v>
      </c>
      <c r="G344" s="38"/>
      <c r="XEM344" s="3"/>
      <c r="XEN344" s="3"/>
      <c r="XEO344" s="3"/>
      <c r="XEP344" s="3"/>
      <c r="XEQ344" s="3"/>
      <c r="XER344" s="3"/>
      <c r="XES344" s="3"/>
      <c r="XET344" s="3"/>
    </row>
    <row r="345" s="12" customFormat="1" customHeight="1" spans="1:16374">
      <c r="A345" s="36">
        <v>340</v>
      </c>
      <c r="B345" s="36" t="s">
        <v>7755</v>
      </c>
      <c r="C345" s="36">
        <v>4</v>
      </c>
      <c r="D345" s="37">
        <f t="shared" si="33"/>
        <v>40</v>
      </c>
      <c r="E345" s="36">
        <f t="shared" si="34"/>
        <v>12</v>
      </c>
      <c r="F345" s="36">
        <f t="shared" si="35"/>
        <v>52</v>
      </c>
      <c r="G345" s="38"/>
      <c r="XEM345" s="3"/>
      <c r="XEN345" s="3"/>
      <c r="XEO345" s="3"/>
      <c r="XEP345" s="3"/>
      <c r="XEQ345" s="3"/>
      <c r="XER345" s="3"/>
      <c r="XES345" s="3"/>
      <c r="XET345" s="3"/>
    </row>
    <row r="346" s="12" customFormat="1" customHeight="1" spans="1:16374">
      <c r="A346" s="36">
        <v>341</v>
      </c>
      <c r="B346" s="36" t="s">
        <v>8174</v>
      </c>
      <c r="C346" s="36">
        <v>4</v>
      </c>
      <c r="D346" s="37">
        <f t="shared" si="33"/>
        <v>40</v>
      </c>
      <c r="E346" s="36">
        <f t="shared" si="34"/>
        <v>12</v>
      </c>
      <c r="F346" s="36">
        <f t="shared" si="35"/>
        <v>52</v>
      </c>
      <c r="G346" s="38"/>
      <c r="XEM346" s="3"/>
      <c r="XEN346" s="3"/>
      <c r="XEO346" s="3"/>
      <c r="XEP346" s="3"/>
      <c r="XEQ346" s="3"/>
      <c r="XER346" s="3"/>
      <c r="XES346" s="3"/>
      <c r="XET346" s="3"/>
    </row>
    <row r="347" s="12" customFormat="1" customHeight="1" spans="1:16374">
      <c r="A347" s="36">
        <v>342</v>
      </c>
      <c r="B347" s="36" t="s">
        <v>8369</v>
      </c>
      <c r="C347" s="36">
        <v>4</v>
      </c>
      <c r="D347" s="37">
        <f t="shared" si="33"/>
        <v>40</v>
      </c>
      <c r="E347" s="36">
        <f t="shared" si="34"/>
        <v>12</v>
      </c>
      <c r="F347" s="36">
        <f t="shared" si="35"/>
        <v>52</v>
      </c>
      <c r="G347" s="38"/>
      <c r="XEM347" s="3"/>
      <c r="XEN347" s="3"/>
      <c r="XEO347" s="3"/>
      <c r="XEP347" s="3"/>
      <c r="XEQ347" s="3"/>
      <c r="XER347" s="3"/>
      <c r="XES347" s="3"/>
      <c r="XET347" s="3"/>
    </row>
    <row r="348" s="12" customFormat="1" customHeight="1" spans="1:16374">
      <c r="A348" s="36">
        <v>343</v>
      </c>
      <c r="B348" s="36" t="s">
        <v>8543</v>
      </c>
      <c r="C348" s="36">
        <v>4</v>
      </c>
      <c r="D348" s="37">
        <f t="shared" ref="D348:D376" si="36">C348*10</f>
        <v>40</v>
      </c>
      <c r="E348" s="36">
        <f t="shared" ref="E348:E376" si="37">C348*3</f>
        <v>12</v>
      </c>
      <c r="F348" s="36">
        <f t="shared" ref="F348:F376" si="38">D348+E348</f>
        <v>52</v>
      </c>
      <c r="G348" s="38"/>
      <c r="XEM348" s="3"/>
      <c r="XEN348" s="3"/>
      <c r="XEO348" s="3"/>
      <c r="XEP348" s="3"/>
      <c r="XEQ348" s="3"/>
      <c r="XER348" s="3"/>
      <c r="XES348" s="3"/>
      <c r="XET348" s="3"/>
    </row>
    <row r="349" s="12" customFormat="1" customHeight="1" spans="1:16374">
      <c r="A349" s="36">
        <v>344</v>
      </c>
      <c r="B349" s="36" t="s">
        <v>8756</v>
      </c>
      <c r="C349" s="36">
        <v>4</v>
      </c>
      <c r="D349" s="37">
        <f t="shared" si="36"/>
        <v>40</v>
      </c>
      <c r="E349" s="36">
        <f t="shared" si="37"/>
        <v>12</v>
      </c>
      <c r="F349" s="36">
        <f t="shared" si="38"/>
        <v>52</v>
      </c>
      <c r="G349" s="38"/>
      <c r="XEM349" s="3"/>
      <c r="XEN349" s="3"/>
      <c r="XEO349" s="3"/>
      <c r="XEP349" s="3"/>
      <c r="XEQ349" s="3"/>
      <c r="XER349" s="3"/>
      <c r="XES349" s="3"/>
      <c r="XET349" s="3"/>
    </row>
    <row r="350" s="12" customFormat="1" customHeight="1" spans="1:16374">
      <c r="A350" s="36">
        <v>345</v>
      </c>
      <c r="B350" s="36" t="s">
        <v>9020</v>
      </c>
      <c r="C350" s="36">
        <v>4</v>
      </c>
      <c r="D350" s="37">
        <f t="shared" si="36"/>
        <v>40</v>
      </c>
      <c r="E350" s="36">
        <f t="shared" si="37"/>
        <v>12</v>
      </c>
      <c r="F350" s="36">
        <f t="shared" si="38"/>
        <v>52</v>
      </c>
      <c r="G350" s="38"/>
      <c r="XEM350" s="3"/>
      <c r="XEN350" s="3"/>
      <c r="XEO350" s="3"/>
      <c r="XEP350" s="3"/>
      <c r="XEQ350" s="3"/>
      <c r="XER350" s="3"/>
      <c r="XES350" s="3"/>
      <c r="XET350" s="3"/>
    </row>
    <row r="351" s="12" customFormat="1" customHeight="1" spans="1:16374">
      <c r="A351" s="36">
        <v>346</v>
      </c>
      <c r="B351" s="36" t="s">
        <v>9088</v>
      </c>
      <c r="C351" s="36">
        <v>4</v>
      </c>
      <c r="D351" s="37">
        <f t="shared" si="36"/>
        <v>40</v>
      </c>
      <c r="E351" s="36">
        <f t="shared" si="37"/>
        <v>12</v>
      </c>
      <c r="F351" s="36">
        <f t="shared" si="38"/>
        <v>52</v>
      </c>
      <c r="G351" s="38"/>
      <c r="XEM351" s="3"/>
      <c r="XEN351" s="3"/>
      <c r="XEO351" s="3"/>
      <c r="XEP351" s="3"/>
      <c r="XEQ351" s="3"/>
      <c r="XER351" s="3"/>
      <c r="XES351" s="3"/>
      <c r="XET351" s="3"/>
    </row>
    <row r="352" s="12" customFormat="1" customHeight="1" spans="1:16374">
      <c r="A352" s="36">
        <v>347</v>
      </c>
      <c r="B352" s="36" t="s">
        <v>9240</v>
      </c>
      <c r="C352" s="36">
        <v>4</v>
      </c>
      <c r="D352" s="37">
        <f t="shared" si="36"/>
        <v>40</v>
      </c>
      <c r="E352" s="36">
        <f t="shared" si="37"/>
        <v>12</v>
      </c>
      <c r="F352" s="36">
        <f t="shared" si="38"/>
        <v>52</v>
      </c>
      <c r="G352" s="38"/>
      <c r="XEM352" s="3"/>
      <c r="XEN352" s="3"/>
      <c r="XEO352" s="3"/>
      <c r="XEP352" s="3"/>
      <c r="XEQ352" s="3"/>
      <c r="XER352" s="3"/>
      <c r="XES352" s="3"/>
      <c r="XET352" s="3"/>
    </row>
    <row r="353" s="12" customFormat="1" customHeight="1" spans="1:16374">
      <c r="A353" s="36">
        <v>348</v>
      </c>
      <c r="B353" s="36" t="s">
        <v>9500</v>
      </c>
      <c r="C353" s="36">
        <v>4</v>
      </c>
      <c r="D353" s="37">
        <f t="shared" si="36"/>
        <v>40</v>
      </c>
      <c r="E353" s="36">
        <f t="shared" si="37"/>
        <v>12</v>
      </c>
      <c r="F353" s="36">
        <f t="shared" si="38"/>
        <v>52</v>
      </c>
      <c r="G353" s="38"/>
      <c r="XEM353" s="3"/>
      <c r="XEN353" s="3"/>
      <c r="XEO353" s="3"/>
      <c r="XEP353" s="3"/>
      <c r="XEQ353" s="3"/>
      <c r="XER353" s="3"/>
      <c r="XES353" s="3"/>
      <c r="XET353" s="3"/>
    </row>
    <row r="354" s="12" customFormat="1" customHeight="1" spans="1:16374">
      <c r="A354" s="36">
        <v>349</v>
      </c>
      <c r="B354" s="36" t="s">
        <v>9510</v>
      </c>
      <c r="C354" s="36">
        <v>4</v>
      </c>
      <c r="D354" s="37">
        <f t="shared" si="36"/>
        <v>40</v>
      </c>
      <c r="E354" s="36">
        <f t="shared" si="37"/>
        <v>12</v>
      </c>
      <c r="F354" s="36">
        <f t="shared" si="38"/>
        <v>52</v>
      </c>
      <c r="G354" s="38"/>
      <c r="XEM354" s="3"/>
      <c r="XEN354" s="3"/>
      <c r="XEO354" s="3"/>
      <c r="XEP354" s="3"/>
      <c r="XEQ354" s="3"/>
      <c r="XER354" s="3"/>
      <c r="XES354" s="3"/>
      <c r="XET354" s="3"/>
    </row>
    <row r="355" s="12" customFormat="1" customHeight="1" spans="1:16374">
      <c r="A355" s="36">
        <v>350</v>
      </c>
      <c r="B355" s="36" t="s">
        <v>9617</v>
      </c>
      <c r="C355" s="36">
        <v>4</v>
      </c>
      <c r="D355" s="37">
        <f t="shared" si="36"/>
        <v>40</v>
      </c>
      <c r="E355" s="36">
        <f t="shared" si="37"/>
        <v>12</v>
      </c>
      <c r="F355" s="36">
        <f t="shared" si="38"/>
        <v>52</v>
      </c>
      <c r="G355" s="38"/>
      <c r="XEM355" s="3"/>
      <c r="XEN355" s="3"/>
      <c r="XEO355" s="3"/>
      <c r="XEP355" s="3"/>
      <c r="XEQ355" s="3"/>
      <c r="XER355" s="3"/>
      <c r="XES355" s="3"/>
      <c r="XET355" s="3"/>
    </row>
    <row r="356" s="12" customFormat="1" customHeight="1" spans="1:16374">
      <c r="A356" s="36">
        <v>351</v>
      </c>
      <c r="B356" s="36" t="s">
        <v>10055</v>
      </c>
      <c r="C356" s="36">
        <v>4</v>
      </c>
      <c r="D356" s="37">
        <f t="shared" si="36"/>
        <v>40</v>
      </c>
      <c r="E356" s="36">
        <f t="shared" si="37"/>
        <v>12</v>
      </c>
      <c r="F356" s="36">
        <f t="shared" si="38"/>
        <v>52</v>
      </c>
      <c r="G356" s="38"/>
      <c r="XEM356" s="3"/>
      <c r="XEN356" s="3"/>
      <c r="XEO356" s="3"/>
      <c r="XEP356" s="3"/>
      <c r="XEQ356" s="3"/>
      <c r="XER356" s="3"/>
      <c r="XES356" s="3"/>
      <c r="XET356" s="3"/>
    </row>
    <row r="357" s="12" customFormat="1" customHeight="1" spans="1:16374">
      <c r="A357" s="36">
        <v>352</v>
      </c>
      <c r="B357" s="36" t="s">
        <v>285</v>
      </c>
      <c r="C357" s="36">
        <v>5</v>
      </c>
      <c r="D357" s="37">
        <f t="shared" si="36"/>
        <v>50</v>
      </c>
      <c r="E357" s="36">
        <f t="shared" si="37"/>
        <v>15</v>
      </c>
      <c r="F357" s="36">
        <f t="shared" si="38"/>
        <v>65</v>
      </c>
      <c r="G357" s="38"/>
      <c r="XEM357" s="3"/>
      <c r="XEN357" s="3"/>
      <c r="XEO357" s="3"/>
      <c r="XEP357" s="3"/>
      <c r="XEQ357" s="3"/>
      <c r="XER357" s="3"/>
      <c r="XES357" s="3"/>
      <c r="XET357" s="3"/>
    </row>
    <row r="358" s="12" customFormat="1" customHeight="1" spans="1:16374">
      <c r="A358" s="36">
        <v>353</v>
      </c>
      <c r="B358" s="36" t="s">
        <v>674</v>
      </c>
      <c r="C358" s="36">
        <v>5</v>
      </c>
      <c r="D358" s="37">
        <f t="shared" si="36"/>
        <v>50</v>
      </c>
      <c r="E358" s="36">
        <f t="shared" si="37"/>
        <v>15</v>
      </c>
      <c r="F358" s="36">
        <f t="shared" si="38"/>
        <v>65</v>
      </c>
      <c r="G358" s="38"/>
      <c r="XEM358" s="3"/>
      <c r="XEN358" s="3"/>
      <c r="XEO358" s="3"/>
      <c r="XEP358" s="3"/>
      <c r="XEQ358" s="3"/>
      <c r="XER358" s="3"/>
      <c r="XES358" s="3"/>
      <c r="XET358" s="3"/>
    </row>
    <row r="359" s="12" customFormat="1" customHeight="1" spans="1:16374">
      <c r="A359" s="36">
        <v>354</v>
      </c>
      <c r="B359" s="36" t="s">
        <v>733</v>
      </c>
      <c r="C359" s="36">
        <v>5</v>
      </c>
      <c r="D359" s="37">
        <f t="shared" si="36"/>
        <v>50</v>
      </c>
      <c r="E359" s="36">
        <f t="shared" si="37"/>
        <v>15</v>
      </c>
      <c r="F359" s="36">
        <f t="shared" si="38"/>
        <v>65</v>
      </c>
      <c r="G359" s="38"/>
      <c r="XEM359" s="3"/>
      <c r="XEN359" s="3"/>
      <c r="XEO359" s="3"/>
      <c r="XEP359" s="3"/>
      <c r="XEQ359" s="3"/>
      <c r="XER359" s="3"/>
      <c r="XES359" s="3"/>
      <c r="XET359" s="3"/>
    </row>
    <row r="360" s="12" customFormat="1" customHeight="1" spans="1:16374">
      <c r="A360" s="36">
        <v>355</v>
      </c>
      <c r="B360" s="36" t="s">
        <v>1700</v>
      </c>
      <c r="C360" s="36">
        <v>5</v>
      </c>
      <c r="D360" s="37">
        <f t="shared" si="36"/>
        <v>50</v>
      </c>
      <c r="E360" s="36">
        <f t="shared" si="37"/>
        <v>15</v>
      </c>
      <c r="F360" s="36">
        <f t="shared" si="38"/>
        <v>65</v>
      </c>
      <c r="G360" s="38"/>
      <c r="XEM360" s="3"/>
      <c r="XEN360" s="3"/>
      <c r="XEO360" s="3"/>
      <c r="XEP360" s="3"/>
      <c r="XEQ360" s="3"/>
      <c r="XER360" s="3"/>
      <c r="XES360" s="3"/>
      <c r="XET360" s="3"/>
    </row>
    <row r="361" s="12" customFormat="1" customHeight="1" spans="1:16374">
      <c r="A361" s="36">
        <v>356</v>
      </c>
      <c r="B361" s="36" t="s">
        <v>1830</v>
      </c>
      <c r="C361" s="36">
        <v>5</v>
      </c>
      <c r="D361" s="37">
        <f t="shared" si="36"/>
        <v>50</v>
      </c>
      <c r="E361" s="36">
        <f t="shared" si="37"/>
        <v>15</v>
      </c>
      <c r="F361" s="36">
        <f t="shared" si="38"/>
        <v>65</v>
      </c>
      <c r="G361" s="38"/>
      <c r="XEM361" s="3"/>
      <c r="XEN361" s="3"/>
      <c r="XEO361" s="3"/>
      <c r="XEP361" s="3"/>
      <c r="XEQ361" s="3"/>
      <c r="XER361" s="3"/>
      <c r="XES361" s="3"/>
      <c r="XET361" s="3"/>
    </row>
    <row r="362" s="12" customFormat="1" customHeight="1" spans="1:16374">
      <c r="A362" s="36">
        <v>357</v>
      </c>
      <c r="B362" s="36" t="s">
        <v>2133</v>
      </c>
      <c r="C362" s="36">
        <v>5</v>
      </c>
      <c r="D362" s="37">
        <f t="shared" si="36"/>
        <v>50</v>
      </c>
      <c r="E362" s="36">
        <f t="shared" si="37"/>
        <v>15</v>
      </c>
      <c r="F362" s="36">
        <f t="shared" si="38"/>
        <v>65</v>
      </c>
      <c r="G362" s="38"/>
      <c r="XEM362" s="3"/>
      <c r="XEN362" s="3"/>
      <c r="XEO362" s="3"/>
      <c r="XEP362" s="3"/>
      <c r="XEQ362" s="3"/>
      <c r="XER362" s="3"/>
      <c r="XES362" s="3"/>
      <c r="XET362" s="3"/>
    </row>
    <row r="363" s="12" customFormat="1" customHeight="1" spans="1:16374">
      <c r="A363" s="36">
        <v>358</v>
      </c>
      <c r="B363" s="36" t="s">
        <v>3696</v>
      </c>
      <c r="C363" s="36">
        <v>5</v>
      </c>
      <c r="D363" s="37">
        <f t="shared" si="36"/>
        <v>50</v>
      </c>
      <c r="E363" s="36">
        <f t="shared" si="37"/>
        <v>15</v>
      </c>
      <c r="F363" s="36">
        <f t="shared" si="38"/>
        <v>65</v>
      </c>
      <c r="G363" s="38"/>
      <c r="XEM363" s="3"/>
      <c r="XEN363" s="3"/>
      <c r="XEO363" s="3"/>
      <c r="XEP363" s="3"/>
      <c r="XEQ363" s="3"/>
      <c r="XER363" s="3"/>
      <c r="XES363" s="3"/>
      <c r="XET363" s="3"/>
    </row>
    <row r="364" s="12" customFormat="1" customHeight="1" spans="1:16374">
      <c r="A364" s="36">
        <v>359</v>
      </c>
      <c r="B364" s="36" t="s">
        <v>4669</v>
      </c>
      <c r="C364" s="36">
        <v>5</v>
      </c>
      <c r="D364" s="37">
        <f t="shared" si="36"/>
        <v>50</v>
      </c>
      <c r="E364" s="36">
        <f t="shared" si="37"/>
        <v>15</v>
      </c>
      <c r="F364" s="36">
        <f t="shared" si="38"/>
        <v>65</v>
      </c>
      <c r="G364" s="38"/>
      <c r="XEM364" s="3"/>
      <c r="XEN364" s="3"/>
      <c r="XEO364" s="3"/>
      <c r="XEP364" s="3"/>
      <c r="XEQ364" s="3"/>
      <c r="XER364" s="3"/>
      <c r="XES364" s="3"/>
      <c r="XET364" s="3"/>
    </row>
    <row r="365" s="12" customFormat="1" customHeight="1" spans="1:16374">
      <c r="A365" s="36">
        <v>360</v>
      </c>
      <c r="B365" s="36" t="s">
        <v>5170</v>
      </c>
      <c r="C365" s="36">
        <v>5</v>
      </c>
      <c r="D365" s="37">
        <f t="shared" si="36"/>
        <v>50</v>
      </c>
      <c r="E365" s="36">
        <f t="shared" si="37"/>
        <v>15</v>
      </c>
      <c r="F365" s="36">
        <f t="shared" si="38"/>
        <v>65</v>
      </c>
      <c r="G365" s="38"/>
      <c r="XEM365" s="3"/>
      <c r="XEN365" s="3"/>
      <c r="XEO365" s="3"/>
      <c r="XEP365" s="3"/>
      <c r="XEQ365" s="3"/>
      <c r="XER365" s="3"/>
      <c r="XES365" s="3"/>
      <c r="XET365" s="3"/>
    </row>
    <row r="366" s="12" customFormat="1" customHeight="1" spans="1:16374">
      <c r="A366" s="36">
        <v>361</v>
      </c>
      <c r="B366" s="36" t="s">
        <v>5319</v>
      </c>
      <c r="C366" s="36">
        <v>5</v>
      </c>
      <c r="D366" s="37">
        <f t="shared" si="36"/>
        <v>50</v>
      </c>
      <c r="E366" s="36">
        <f t="shared" si="37"/>
        <v>15</v>
      </c>
      <c r="F366" s="36">
        <f t="shared" si="38"/>
        <v>65</v>
      </c>
      <c r="G366" s="38"/>
      <c r="XEM366" s="3"/>
      <c r="XEN366" s="3"/>
      <c r="XEO366" s="3"/>
      <c r="XEP366" s="3"/>
      <c r="XEQ366" s="3"/>
      <c r="XER366" s="3"/>
      <c r="XES366" s="3"/>
      <c r="XET366" s="3"/>
    </row>
    <row r="367" s="12" customFormat="1" customHeight="1" spans="1:16374">
      <c r="A367" s="36">
        <v>362</v>
      </c>
      <c r="B367" s="36" t="s">
        <v>5521</v>
      </c>
      <c r="C367" s="36">
        <v>5</v>
      </c>
      <c r="D367" s="37">
        <f t="shared" si="36"/>
        <v>50</v>
      </c>
      <c r="E367" s="36">
        <f t="shared" si="37"/>
        <v>15</v>
      </c>
      <c r="F367" s="36">
        <f t="shared" si="38"/>
        <v>65</v>
      </c>
      <c r="G367" s="38"/>
      <c r="XEM367" s="3"/>
      <c r="XEN367" s="3"/>
      <c r="XEO367" s="3"/>
      <c r="XEP367" s="3"/>
      <c r="XEQ367" s="3"/>
      <c r="XER367" s="3"/>
      <c r="XES367" s="3"/>
      <c r="XET367" s="3"/>
    </row>
    <row r="368" s="12" customFormat="1" customHeight="1" spans="1:16374">
      <c r="A368" s="36">
        <v>363</v>
      </c>
      <c r="B368" s="36" t="s">
        <v>5745</v>
      </c>
      <c r="C368" s="36">
        <v>5</v>
      </c>
      <c r="D368" s="37">
        <f t="shared" si="36"/>
        <v>50</v>
      </c>
      <c r="E368" s="36">
        <f t="shared" si="37"/>
        <v>15</v>
      </c>
      <c r="F368" s="36">
        <f t="shared" si="38"/>
        <v>65</v>
      </c>
      <c r="G368" s="38"/>
      <c r="XEM368" s="3"/>
      <c r="XEN368" s="3"/>
      <c r="XEO368" s="3"/>
      <c r="XEP368" s="3"/>
      <c r="XEQ368" s="3"/>
      <c r="XER368" s="3"/>
      <c r="XES368" s="3"/>
      <c r="XET368" s="3"/>
    </row>
    <row r="369" s="12" customFormat="1" customHeight="1" spans="1:16374">
      <c r="A369" s="36">
        <v>364</v>
      </c>
      <c r="B369" s="36" t="s">
        <v>5775</v>
      </c>
      <c r="C369" s="36">
        <v>5</v>
      </c>
      <c r="D369" s="37">
        <f t="shared" si="36"/>
        <v>50</v>
      </c>
      <c r="E369" s="36">
        <f t="shared" si="37"/>
        <v>15</v>
      </c>
      <c r="F369" s="36">
        <f t="shared" si="38"/>
        <v>65</v>
      </c>
      <c r="G369" s="38"/>
      <c r="XEM369" s="3"/>
      <c r="XEN369" s="3"/>
      <c r="XEO369" s="3"/>
      <c r="XEP369" s="3"/>
      <c r="XEQ369" s="3"/>
      <c r="XER369" s="3"/>
      <c r="XES369" s="3"/>
      <c r="XET369" s="3"/>
    </row>
    <row r="370" s="12" customFormat="1" customHeight="1" spans="1:16374">
      <c r="A370" s="36">
        <v>365</v>
      </c>
      <c r="B370" s="36" t="s">
        <v>6059</v>
      </c>
      <c r="C370" s="36">
        <v>5</v>
      </c>
      <c r="D370" s="37">
        <f t="shared" si="36"/>
        <v>50</v>
      </c>
      <c r="E370" s="36">
        <f t="shared" si="37"/>
        <v>15</v>
      </c>
      <c r="F370" s="36">
        <f t="shared" si="38"/>
        <v>65</v>
      </c>
      <c r="G370" s="38"/>
      <c r="XEM370" s="3"/>
      <c r="XEN370" s="3"/>
      <c r="XEO370" s="3"/>
      <c r="XEP370" s="3"/>
      <c r="XEQ370" s="3"/>
      <c r="XER370" s="3"/>
      <c r="XES370" s="3"/>
      <c r="XET370" s="3"/>
    </row>
    <row r="371" s="12" customFormat="1" customHeight="1" spans="1:16374">
      <c r="A371" s="36">
        <v>366</v>
      </c>
      <c r="B371" s="36" t="s">
        <v>6231</v>
      </c>
      <c r="C371" s="36">
        <v>5</v>
      </c>
      <c r="D371" s="37">
        <f t="shared" si="36"/>
        <v>50</v>
      </c>
      <c r="E371" s="36">
        <f t="shared" si="37"/>
        <v>15</v>
      </c>
      <c r="F371" s="36">
        <f t="shared" si="38"/>
        <v>65</v>
      </c>
      <c r="G371" s="38"/>
      <c r="XEM371" s="3"/>
      <c r="XEN371" s="3"/>
      <c r="XEO371" s="3"/>
      <c r="XEP371" s="3"/>
      <c r="XEQ371" s="3"/>
      <c r="XER371" s="3"/>
      <c r="XES371" s="3"/>
      <c r="XET371" s="3"/>
    </row>
    <row r="372" s="12" customFormat="1" customHeight="1" spans="1:16374">
      <c r="A372" s="36">
        <v>367</v>
      </c>
      <c r="B372" s="36" t="s">
        <v>6544</v>
      </c>
      <c r="C372" s="36">
        <v>5</v>
      </c>
      <c r="D372" s="37">
        <f t="shared" si="36"/>
        <v>50</v>
      </c>
      <c r="E372" s="36">
        <f t="shared" si="37"/>
        <v>15</v>
      </c>
      <c r="F372" s="36">
        <f t="shared" si="38"/>
        <v>65</v>
      </c>
      <c r="G372" s="38"/>
      <c r="XEM372" s="3"/>
      <c r="XEN372" s="3"/>
      <c r="XEO372" s="3"/>
      <c r="XEP372" s="3"/>
      <c r="XEQ372" s="3"/>
      <c r="XER372" s="3"/>
      <c r="XES372" s="3"/>
      <c r="XET372" s="3"/>
    </row>
    <row r="373" s="12" customFormat="1" customHeight="1" spans="1:16374">
      <c r="A373" s="36">
        <v>368</v>
      </c>
      <c r="B373" s="36" t="s">
        <v>6683</v>
      </c>
      <c r="C373" s="36">
        <v>5</v>
      </c>
      <c r="D373" s="37">
        <f t="shared" si="36"/>
        <v>50</v>
      </c>
      <c r="E373" s="36">
        <f t="shared" si="37"/>
        <v>15</v>
      </c>
      <c r="F373" s="36">
        <f t="shared" si="38"/>
        <v>65</v>
      </c>
      <c r="G373" s="38"/>
      <c r="XEM373" s="3"/>
      <c r="XEN373" s="3"/>
      <c r="XEO373" s="3"/>
      <c r="XEP373" s="3"/>
      <c r="XEQ373" s="3"/>
      <c r="XER373" s="3"/>
      <c r="XES373" s="3"/>
      <c r="XET373" s="3"/>
    </row>
    <row r="374" s="12" customFormat="1" customHeight="1" spans="1:16374">
      <c r="A374" s="36">
        <v>369</v>
      </c>
      <c r="B374" s="36" t="s">
        <v>7113</v>
      </c>
      <c r="C374" s="36">
        <v>5</v>
      </c>
      <c r="D374" s="37">
        <f t="shared" si="36"/>
        <v>50</v>
      </c>
      <c r="E374" s="36">
        <f t="shared" si="37"/>
        <v>15</v>
      </c>
      <c r="F374" s="36">
        <f t="shared" si="38"/>
        <v>65</v>
      </c>
      <c r="G374" s="38"/>
      <c r="XEM374" s="3"/>
      <c r="XEN374" s="3"/>
      <c r="XEO374" s="3"/>
      <c r="XEP374" s="3"/>
      <c r="XEQ374" s="3"/>
      <c r="XER374" s="3"/>
      <c r="XES374" s="3"/>
      <c r="XET374" s="3"/>
    </row>
    <row r="375" s="12" customFormat="1" customHeight="1" spans="1:16374">
      <c r="A375" s="36">
        <v>370</v>
      </c>
      <c r="B375" s="36" t="s">
        <v>8334</v>
      </c>
      <c r="C375" s="36">
        <v>5</v>
      </c>
      <c r="D375" s="37">
        <f t="shared" si="36"/>
        <v>50</v>
      </c>
      <c r="E375" s="36">
        <f t="shared" si="37"/>
        <v>15</v>
      </c>
      <c r="F375" s="36">
        <f t="shared" si="38"/>
        <v>65</v>
      </c>
      <c r="G375" s="38"/>
      <c r="XEM375" s="3"/>
      <c r="XEN375" s="3"/>
      <c r="XEO375" s="3"/>
      <c r="XEP375" s="3"/>
      <c r="XEQ375" s="3"/>
      <c r="XER375" s="3"/>
      <c r="XES375" s="3"/>
      <c r="XET375" s="3"/>
    </row>
    <row r="376" s="12" customFormat="1" customHeight="1" spans="1:16374">
      <c r="A376" s="36">
        <v>371</v>
      </c>
      <c r="B376" s="36" t="s">
        <v>8663</v>
      </c>
      <c r="C376" s="36">
        <v>5</v>
      </c>
      <c r="D376" s="37">
        <f t="shared" si="36"/>
        <v>50</v>
      </c>
      <c r="E376" s="36">
        <f t="shared" si="37"/>
        <v>15</v>
      </c>
      <c r="F376" s="36">
        <f t="shared" si="38"/>
        <v>65</v>
      </c>
      <c r="G376" s="38"/>
      <c r="XEM376" s="3"/>
      <c r="XEN376" s="3"/>
      <c r="XEO376" s="3"/>
      <c r="XEP376" s="3"/>
      <c r="XEQ376" s="3"/>
      <c r="XER376" s="3"/>
      <c r="XES376" s="3"/>
      <c r="XET376" s="3"/>
    </row>
    <row r="377" s="12" customFormat="1" customHeight="1" spans="1:16374">
      <c r="A377" s="36">
        <v>372</v>
      </c>
      <c r="B377" s="36" t="s">
        <v>9144</v>
      </c>
      <c r="C377" s="36">
        <v>5</v>
      </c>
      <c r="D377" s="37">
        <f t="shared" ref="D377:D405" si="39">C377*10</f>
        <v>50</v>
      </c>
      <c r="E377" s="36">
        <f t="shared" ref="E377:E405" si="40">C377*3</f>
        <v>15</v>
      </c>
      <c r="F377" s="36">
        <f t="shared" ref="F377:F405" si="41">D377+E377</f>
        <v>65</v>
      </c>
      <c r="G377" s="38"/>
      <c r="XEM377" s="3"/>
      <c r="XEN377" s="3"/>
      <c r="XEO377" s="3"/>
      <c r="XEP377" s="3"/>
      <c r="XEQ377" s="3"/>
      <c r="XER377" s="3"/>
      <c r="XES377" s="3"/>
      <c r="XET377" s="3"/>
    </row>
    <row r="378" s="12" customFormat="1" customHeight="1" spans="1:16374">
      <c r="A378" s="36">
        <v>373</v>
      </c>
      <c r="B378" s="36" t="s">
        <v>9546</v>
      </c>
      <c r="C378" s="36">
        <v>5</v>
      </c>
      <c r="D378" s="37">
        <f t="shared" si="39"/>
        <v>50</v>
      </c>
      <c r="E378" s="36">
        <f t="shared" si="40"/>
        <v>15</v>
      </c>
      <c r="F378" s="36">
        <f t="shared" si="41"/>
        <v>65</v>
      </c>
      <c r="G378" s="38"/>
      <c r="XEM378" s="3"/>
      <c r="XEN378" s="3"/>
      <c r="XEO378" s="3"/>
      <c r="XEP378" s="3"/>
      <c r="XEQ378" s="3"/>
      <c r="XER378" s="3"/>
      <c r="XES378" s="3"/>
      <c r="XET378" s="3"/>
    </row>
    <row r="379" s="12" customFormat="1" customHeight="1" spans="1:16374">
      <c r="A379" s="36">
        <v>374</v>
      </c>
      <c r="B379" s="36" t="s">
        <v>50</v>
      </c>
      <c r="C379" s="36">
        <v>6</v>
      </c>
      <c r="D379" s="37">
        <f t="shared" si="39"/>
        <v>60</v>
      </c>
      <c r="E379" s="36">
        <f t="shared" si="40"/>
        <v>18</v>
      </c>
      <c r="F379" s="36">
        <f t="shared" si="41"/>
        <v>78</v>
      </c>
      <c r="G379" s="38"/>
      <c r="XEM379" s="3"/>
      <c r="XEN379" s="3"/>
      <c r="XEO379" s="3"/>
      <c r="XEP379" s="3"/>
      <c r="XEQ379" s="3"/>
      <c r="XER379" s="3"/>
      <c r="XES379" s="3"/>
      <c r="XET379" s="3"/>
    </row>
    <row r="380" s="12" customFormat="1" customHeight="1" spans="1:16383">
      <c r="A380" s="36">
        <v>375</v>
      </c>
      <c r="B380" s="36" t="s">
        <v>310</v>
      </c>
      <c r="C380" s="36">
        <v>6</v>
      </c>
      <c r="D380" s="37">
        <f t="shared" si="39"/>
        <v>60</v>
      </c>
      <c r="E380" s="36">
        <f t="shared" si="40"/>
        <v>18</v>
      </c>
      <c r="F380" s="36">
        <f t="shared" si="41"/>
        <v>78</v>
      </c>
      <c r="G380" s="38"/>
      <c r="XEM380" s="3"/>
      <c r="XEN380" s="3"/>
      <c r="XEO380" s="3"/>
      <c r="XEP380" s="3"/>
      <c r="XEQ380" s="3"/>
      <c r="XER380" s="3"/>
      <c r="XES380" s="3"/>
      <c r="XET380" s="3"/>
      <c r="XEU380" s="3"/>
      <c r="XEV380" s="3"/>
      <c r="XEW380" s="3"/>
      <c r="XEX380" s="3"/>
      <c r="XEY380" s="3"/>
      <c r="XEZ380" s="3"/>
      <c r="XFA380" s="3"/>
      <c r="XFB380" s="3"/>
      <c r="XFC380" s="3"/>
    </row>
    <row r="381" s="12" customFormat="1" customHeight="1" spans="1:16374">
      <c r="A381" s="36">
        <v>376</v>
      </c>
      <c r="B381" s="36" t="s">
        <v>784</v>
      </c>
      <c r="C381" s="36">
        <v>6</v>
      </c>
      <c r="D381" s="37">
        <f t="shared" si="39"/>
        <v>60</v>
      </c>
      <c r="E381" s="36">
        <f t="shared" si="40"/>
        <v>18</v>
      </c>
      <c r="F381" s="36">
        <f t="shared" si="41"/>
        <v>78</v>
      </c>
      <c r="G381" s="38"/>
      <c r="XEM381" s="3"/>
      <c r="XEN381" s="3"/>
      <c r="XEO381" s="3"/>
      <c r="XEP381" s="3"/>
      <c r="XEQ381" s="3"/>
      <c r="XER381" s="3"/>
      <c r="XES381" s="3"/>
      <c r="XET381" s="3"/>
    </row>
    <row r="382" s="12" customFormat="1" customHeight="1" spans="1:16374">
      <c r="A382" s="36">
        <v>377</v>
      </c>
      <c r="B382" s="36" t="s">
        <v>801</v>
      </c>
      <c r="C382" s="36">
        <v>6</v>
      </c>
      <c r="D382" s="37">
        <f t="shared" si="39"/>
        <v>60</v>
      </c>
      <c r="E382" s="36">
        <f t="shared" si="40"/>
        <v>18</v>
      </c>
      <c r="F382" s="36">
        <f t="shared" si="41"/>
        <v>78</v>
      </c>
      <c r="G382" s="38"/>
      <c r="XEM382" s="3"/>
      <c r="XEN382" s="3"/>
      <c r="XEO382" s="3"/>
      <c r="XEP382" s="3"/>
      <c r="XEQ382" s="3"/>
      <c r="XER382" s="3"/>
      <c r="XES382" s="3"/>
      <c r="XET382" s="3"/>
    </row>
    <row r="383" s="12" customFormat="1" customHeight="1" spans="1:16374">
      <c r="A383" s="36">
        <v>378</v>
      </c>
      <c r="B383" s="36" t="s">
        <v>1100</v>
      </c>
      <c r="C383" s="36">
        <v>6</v>
      </c>
      <c r="D383" s="37">
        <f t="shared" si="39"/>
        <v>60</v>
      </c>
      <c r="E383" s="36">
        <f t="shared" si="40"/>
        <v>18</v>
      </c>
      <c r="F383" s="36">
        <f t="shared" si="41"/>
        <v>78</v>
      </c>
      <c r="G383" s="38"/>
      <c r="XEM383" s="3"/>
      <c r="XEN383" s="3"/>
      <c r="XEO383" s="3"/>
      <c r="XEP383" s="3"/>
      <c r="XEQ383" s="3"/>
      <c r="XER383" s="3"/>
      <c r="XES383" s="3"/>
      <c r="XET383" s="3"/>
    </row>
    <row r="384" s="12" customFormat="1" customHeight="1" spans="1:16374">
      <c r="A384" s="36">
        <v>379</v>
      </c>
      <c r="B384" s="36" t="s">
        <v>1469</v>
      </c>
      <c r="C384" s="36">
        <v>6</v>
      </c>
      <c r="D384" s="37">
        <f t="shared" si="39"/>
        <v>60</v>
      </c>
      <c r="E384" s="36">
        <f t="shared" si="40"/>
        <v>18</v>
      </c>
      <c r="F384" s="36">
        <f t="shared" si="41"/>
        <v>78</v>
      </c>
      <c r="G384" s="38"/>
      <c r="XEM384" s="3"/>
      <c r="XEN384" s="3"/>
      <c r="XEO384" s="3"/>
      <c r="XEP384" s="3"/>
      <c r="XEQ384" s="3"/>
      <c r="XER384" s="3"/>
      <c r="XES384" s="3"/>
      <c r="XET384" s="3"/>
    </row>
    <row r="385" s="12" customFormat="1" customHeight="1" spans="1:16374">
      <c r="A385" s="36">
        <v>380</v>
      </c>
      <c r="B385" s="36" t="s">
        <v>1563</v>
      </c>
      <c r="C385" s="36">
        <v>6</v>
      </c>
      <c r="D385" s="37">
        <f t="shared" si="39"/>
        <v>60</v>
      </c>
      <c r="E385" s="36">
        <f t="shared" si="40"/>
        <v>18</v>
      </c>
      <c r="F385" s="36">
        <f t="shared" si="41"/>
        <v>78</v>
      </c>
      <c r="G385" s="38"/>
      <c r="XEM385" s="3"/>
      <c r="XEN385" s="3"/>
      <c r="XEO385" s="3"/>
      <c r="XEP385" s="3"/>
      <c r="XEQ385" s="3"/>
      <c r="XER385" s="3"/>
      <c r="XES385" s="3"/>
      <c r="XET385" s="3"/>
    </row>
    <row r="386" s="12" customFormat="1" customHeight="1" spans="1:16374">
      <c r="A386" s="36">
        <v>381</v>
      </c>
      <c r="B386" s="36" t="s">
        <v>2568</v>
      </c>
      <c r="C386" s="36">
        <v>6</v>
      </c>
      <c r="D386" s="37">
        <f t="shared" si="39"/>
        <v>60</v>
      </c>
      <c r="E386" s="36">
        <f t="shared" si="40"/>
        <v>18</v>
      </c>
      <c r="F386" s="36">
        <f t="shared" si="41"/>
        <v>78</v>
      </c>
      <c r="G386" s="38"/>
      <c r="XEM386" s="3"/>
      <c r="XEN386" s="3"/>
      <c r="XEO386" s="3"/>
      <c r="XEP386" s="3"/>
      <c r="XEQ386" s="3"/>
      <c r="XER386" s="3"/>
      <c r="XES386" s="3"/>
      <c r="XET386" s="3"/>
    </row>
    <row r="387" s="12" customFormat="1" customHeight="1" spans="1:16374">
      <c r="A387" s="36">
        <v>382</v>
      </c>
      <c r="B387" s="36" t="s">
        <v>2915</v>
      </c>
      <c r="C387" s="36">
        <v>6</v>
      </c>
      <c r="D387" s="37">
        <f t="shared" si="39"/>
        <v>60</v>
      </c>
      <c r="E387" s="36">
        <f t="shared" si="40"/>
        <v>18</v>
      </c>
      <c r="F387" s="36">
        <f t="shared" si="41"/>
        <v>78</v>
      </c>
      <c r="G387" s="38"/>
      <c r="XEM387" s="3"/>
      <c r="XEN387" s="3"/>
      <c r="XEO387" s="3"/>
      <c r="XEP387" s="3"/>
      <c r="XEQ387" s="3"/>
      <c r="XER387" s="3"/>
      <c r="XES387" s="3"/>
      <c r="XET387" s="3"/>
    </row>
    <row r="388" s="12" customFormat="1" customHeight="1" spans="1:16374">
      <c r="A388" s="36">
        <v>383</v>
      </c>
      <c r="B388" s="36" t="s">
        <v>3349</v>
      </c>
      <c r="C388" s="36">
        <v>6</v>
      </c>
      <c r="D388" s="37">
        <f t="shared" si="39"/>
        <v>60</v>
      </c>
      <c r="E388" s="36">
        <f t="shared" si="40"/>
        <v>18</v>
      </c>
      <c r="F388" s="36">
        <f t="shared" si="41"/>
        <v>78</v>
      </c>
      <c r="G388" s="38"/>
      <c r="XEM388" s="3"/>
      <c r="XEN388" s="3"/>
      <c r="XEO388" s="3"/>
      <c r="XEP388" s="3"/>
      <c r="XEQ388" s="3"/>
      <c r="XER388" s="3"/>
      <c r="XES388" s="3"/>
      <c r="XET388" s="3"/>
    </row>
    <row r="389" s="12" customFormat="1" customHeight="1" spans="1:16374">
      <c r="A389" s="36">
        <v>384</v>
      </c>
      <c r="B389" s="36" t="s">
        <v>3359</v>
      </c>
      <c r="C389" s="36">
        <v>6</v>
      </c>
      <c r="D389" s="37">
        <f t="shared" si="39"/>
        <v>60</v>
      </c>
      <c r="E389" s="36">
        <f t="shared" si="40"/>
        <v>18</v>
      </c>
      <c r="F389" s="36">
        <f t="shared" si="41"/>
        <v>78</v>
      </c>
      <c r="G389" s="38"/>
      <c r="XEM389" s="3"/>
      <c r="XEN389" s="3"/>
      <c r="XEO389" s="3"/>
      <c r="XEP389" s="3"/>
      <c r="XEQ389" s="3"/>
      <c r="XER389" s="3"/>
      <c r="XES389" s="3"/>
      <c r="XET389" s="3"/>
    </row>
    <row r="390" s="12" customFormat="1" customHeight="1" spans="1:16374">
      <c r="A390" s="36">
        <v>385</v>
      </c>
      <c r="B390" s="36" t="s">
        <v>3922</v>
      </c>
      <c r="C390" s="36">
        <v>6</v>
      </c>
      <c r="D390" s="37">
        <f t="shared" si="39"/>
        <v>60</v>
      </c>
      <c r="E390" s="36">
        <f t="shared" si="40"/>
        <v>18</v>
      </c>
      <c r="F390" s="36">
        <f t="shared" si="41"/>
        <v>78</v>
      </c>
      <c r="G390" s="38"/>
      <c r="XEM390" s="3"/>
      <c r="XEN390" s="3"/>
      <c r="XEO390" s="3"/>
      <c r="XEP390" s="3"/>
      <c r="XEQ390" s="3"/>
      <c r="XER390" s="3"/>
      <c r="XES390" s="3"/>
      <c r="XET390" s="3"/>
    </row>
    <row r="391" s="12" customFormat="1" customHeight="1" spans="1:16374">
      <c r="A391" s="36">
        <v>386</v>
      </c>
      <c r="B391" s="36" t="s">
        <v>4453</v>
      </c>
      <c r="C391" s="36">
        <v>6</v>
      </c>
      <c r="D391" s="37">
        <f t="shared" si="39"/>
        <v>60</v>
      </c>
      <c r="E391" s="36">
        <f t="shared" si="40"/>
        <v>18</v>
      </c>
      <c r="F391" s="36">
        <f t="shared" si="41"/>
        <v>78</v>
      </c>
      <c r="G391" s="38"/>
      <c r="XEM391" s="3"/>
      <c r="XEN391" s="3"/>
      <c r="XEO391" s="3"/>
      <c r="XEP391" s="3"/>
      <c r="XEQ391" s="3"/>
      <c r="XER391" s="3"/>
      <c r="XES391" s="3"/>
      <c r="XET391" s="3"/>
    </row>
    <row r="392" s="12" customFormat="1" customHeight="1" spans="1:16374">
      <c r="A392" s="36">
        <v>387</v>
      </c>
      <c r="B392" s="36" t="s">
        <v>4552</v>
      </c>
      <c r="C392" s="36">
        <v>6</v>
      </c>
      <c r="D392" s="37">
        <f t="shared" si="39"/>
        <v>60</v>
      </c>
      <c r="E392" s="36">
        <f t="shared" si="40"/>
        <v>18</v>
      </c>
      <c r="F392" s="36">
        <f t="shared" si="41"/>
        <v>78</v>
      </c>
      <c r="G392" s="38"/>
      <c r="XEM392" s="3"/>
      <c r="XEN392" s="3"/>
      <c r="XEO392" s="3"/>
      <c r="XEP392" s="3"/>
      <c r="XEQ392" s="3"/>
      <c r="XER392" s="3"/>
      <c r="XES392" s="3"/>
      <c r="XET392" s="3"/>
    </row>
    <row r="393" s="12" customFormat="1" customHeight="1" spans="1:16374">
      <c r="A393" s="36">
        <v>388</v>
      </c>
      <c r="B393" s="36" t="s">
        <v>4648</v>
      </c>
      <c r="C393" s="36">
        <v>6</v>
      </c>
      <c r="D393" s="37">
        <f t="shared" si="39"/>
        <v>60</v>
      </c>
      <c r="E393" s="36">
        <f t="shared" si="40"/>
        <v>18</v>
      </c>
      <c r="F393" s="36">
        <f t="shared" si="41"/>
        <v>78</v>
      </c>
      <c r="G393" s="38"/>
      <c r="XEM393" s="3"/>
      <c r="XEN393" s="3"/>
      <c r="XEO393" s="3"/>
      <c r="XEP393" s="3"/>
      <c r="XEQ393" s="3"/>
      <c r="XER393" s="3"/>
      <c r="XES393" s="3"/>
      <c r="XET393" s="3"/>
    </row>
    <row r="394" s="12" customFormat="1" customHeight="1" spans="1:16374">
      <c r="A394" s="36">
        <v>389</v>
      </c>
      <c r="B394" s="36" t="s">
        <v>4786</v>
      </c>
      <c r="C394" s="36">
        <v>6</v>
      </c>
      <c r="D394" s="37">
        <f t="shared" si="39"/>
        <v>60</v>
      </c>
      <c r="E394" s="36">
        <f t="shared" si="40"/>
        <v>18</v>
      </c>
      <c r="F394" s="36">
        <f t="shared" si="41"/>
        <v>78</v>
      </c>
      <c r="G394" s="38"/>
      <c r="XEM394" s="3"/>
      <c r="XEN394" s="3"/>
      <c r="XEO394" s="3"/>
      <c r="XEP394" s="3"/>
      <c r="XEQ394" s="3"/>
      <c r="XER394" s="3"/>
      <c r="XES394" s="3"/>
      <c r="XET394" s="3"/>
    </row>
    <row r="395" s="12" customFormat="1" customHeight="1" spans="1:16374">
      <c r="A395" s="36">
        <v>390</v>
      </c>
      <c r="B395" s="36" t="s">
        <v>6310</v>
      </c>
      <c r="C395" s="36">
        <v>6</v>
      </c>
      <c r="D395" s="37">
        <f t="shared" si="39"/>
        <v>60</v>
      </c>
      <c r="E395" s="36">
        <f t="shared" si="40"/>
        <v>18</v>
      </c>
      <c r="F395" s="36">
        <f t="shared" si="41"/>
        <v>78</v>
      </c>
      <c r="G395" s="38"/>
      <c r="XEM395" s="3"/>
      <c r="XEN395" s="3"/>
      <c r="XEO395" s="3"/>
      <c r="XEP395" s="3"/>
      <c r="XEQ395" s="3"/>
      <c r="XER395" s="3"/>
      <c r="XES395" s="3"/>
      <c r="XET395" s="3"/>
    </row>
    <row r="396" s="12" customFormat="1" customHeight="1" spans="1:16374">
      <c r="A396" s="36">
        <v>391</v>
      </c>
      <c r="B396" s="36" t="s">
        <v>7010</v>
      </c>
      <c r="C396" s="36">
        <v>6</v>
      </c>
      <c r="D396" s="37">
        <f t="shared" si="39"/>
        <v>60</v>
      </c>
      <c r="E396" s="36">
        <f t="shared" si="40"/>
        <v>18</v>
      </c>
      <c r="F396" s="36">
        <f t="shared" si="41"/>
        <v>78</v>
      </c>
      <c r="G396" s="38"/>
      <c r="XEM396" s="3"/>
      <c r="XEN396" s="3"/>
      <c r="XEO396" s="3"/>
      <c r="XEP396" s="3"/>
      <c r="XEQ396" s="3"/>
      <c r="XER396" s="3"/>
      <c r="XES396" s="3"/>
      <c r="XET396" s="3"/>
    </row>
    <row r="397" s="12" customFormat="1" customHeight="1" spans="1:16374">
      <c r="A397" s="36">
        <v>392</v>
      </c>
      <c r="B397" s="36" t="s">
        <v>7980</v>
      </c>
      <c r="C397" s="36">
        <v>6</v>
      </c>
      <c r="D397" s="37">
        <f t="shared" si="39"/>
        <v>60</v>
      </c>
      <c r="E397" s="36">
        <f t="shared" si="40"/>
        <v>18</v>
      </c>
      <c r="F397" s="36">
        <f t="shared" si="41"/>
        <v>78</v>
      </c>
      <c r="G397" s="38"/>
      <c r="XEM397" s="3"/>
      <c r="XEN397" s="3"/>
      <c r="XEO397" s="3"/>
      <c r="XEP397" s="3"/>
      <c r="XEQ397" s="3"/>
      <c r="XER397" s="3"/>
      <c r="XES397" s="3"/>
      <c r="XET397" s="3"/>
    </row>
    <row r="398" s="12" customFormat="1" customHeight="1" spans="1:16374">
      <c r="A398" s="36">
        <v>393</v>
      </c>
      <c r="B398" s="36" t="s">
        <v>8088</v>
      </c>
      <c r="C398" s="36">
        <v>6</v>
      </c>
      <c r="D398" s="37">
        <f t="shared" si="39"/>
        <v>60</v>
      </c>
      <c r="E398" s="36">
        <f t="shared" si="40"/>
        <v>18</v>
      </c>
      <c r="F398" s="36">
        <f t="shared" si="41"/>
        <v>78</v>
      </c>
      <c r="G398" s="38"/>
      <c r="XEM398" s="3"/>
      <c r="XEN398" s="3"/>
      <c r="XEO398" s="3"/>
      <c r="XEP398" s="3"/>
      <c r="XEQ398" s="3"/>
      <c r="XER398" s="3"/>
      <c r="XES398" s="3"/>
      <c r="XET398" s="3"/>
    </row>
    <row r="399" s="12" customFormat="1" customHeight="1" spans="1:16374">
      <c r="A399" s="36">
        <v>394</v>
      </c>
      <c r="B399" s="36" t="s">
        <v>9230</v>
      </c>
      <c r="C399" s="36">
        <v>6</v>
      </c>
      <c r="D399" s="37">
        <f t="shared" si="39"/>
        <v>60</v>
      </c>
      <c r="E399" s="36">
        <f t="shared" si="40"/>
        <v>18</v>
      </c>
      <c r="F399" s="36">
        <f t="shared" si="41"/>
        <v>78</v>
      </c>
      <c r="G399" s="38"/>
      <c r="XEM399" s="3"/>
      <c r="XEN399" s="3"/>
      <c r="XEO399" s="3"/>
      <c r="XEP399" s="3"/>
      <c r="XEQ399" s="3"/>
      <c r="XER399" s="3"/>
      <c r="XES399" s="3"/>
      <c r="XET399" s="3"/>
    </row>
    <row r="400" s="12" customFormat="1" customHeight="1" spans="1:16374">
      <c r="A400" s="36">
        <v>395</v>
      </c>
      <c r="B400" s="36" t="s">
        <v>9342</v>
      </c>
      <c r="C400" s="36">
        <v>6</v>
      </c>
      <c r="D400" s="37">
        <f t="shared" si="39"/>
        <v>60</v>
      </c>
      <c r="E400" s="36">
        <f t="shared" si="40"/>
        <v>18</v>
      </c>
      <c r="F400" s="36">
        <f t="shared" si="41"/>
        <v>78</v>
      </c>
      <c r="G400" s="38"/>
      <c r="XEM400" s="3"/>
      <c r="XEN400" s="3"/>
      <c r="XEO400" s="3"/>
      <c r="XEP400" s="3"/>
      <c r="XEQ400" s="3"/>
      <c r="XER400" s="3"/>
      <c r="XES400" s="3"/>
      <c r="XET400" s="3"/>
    </row>
    <row r="401" s="12" customFormat="1" customHeight="1" spans="1:16374">
      <c r="A401" s="36">
        <v>396</v>
      </c>
      <c r="B401" s="36" t="s">
        <v>9987</v>
      </c>
      <c r="C401" s="36">
        <v>6</v>
      </c>
      <c r="D401" s="37">
        <f t="shared" si="39"/>
        <v>60</v>
      </c>
      <c r="E401" s="36">
        <f t="shared" si="40"/>
        <v>18</v>
      </c>
      <c r="F401" s="36">
        <f t="shared" si="41"/>
        <v>78</v>
      </c>
      <c r="G401" s="38"/>
      <c r="XEM401" s="3"/>
      <c r="XEN401" s="3"/>
      <c r="XEO401" s="3"/>
      <c r="XEP401" s="3"/>
      <c r="XEQ401" s="3"/>
      <c r="XER401" s="3"/>
      <c r="XES401" s="3"/>
      <c r="XET401" s="3"/>
    </row>
    <row r="402" s="12" customFormat="1" customHeight="1" spans="1:16374">
      <c r="A402" s="36">
        <v>397</v>
      </c>
      <c r="B402" s="36" t="s">
        <v>246</v>
      </c>
      <c r="C402" s="36">
        <v>7</v>
      </c>
      <c r="D402" s="37">
        <f t="shared" si="39"/>
        <v>70</v>
      </c>
      <c r="E402" s="36">
        <f t="shared" si="40"/>
        <v>21</v>
      </c>
      <c r="F402" s="36">
        <f t="shared" si="41"/>
        <v>91</v>
      </c>
      <c r="G402" s="38"/>
      <c r="XEM402" s="3"/>
      <c r="XEN402" s="3"/>
      <c r="XEO402" s="3"/>
      <c r="XEP402" s="3"/>
      <c r="XEQ402" s="3"/>
      <c r="XER402" s="3"/>
      <c r="XES402" s="3"/>
      <c r="XET402" s="3"/>
    </row>
    <row r="403" s="12" customFormat="1" customHeight="1" spans="1:16374">
      <c r="A403" s="36">
        <v>398</v>
      </c>
      <c r="B403" s="36" t="s">
        <v>299</v>
      </c>
      <c r="C403" s="36">
        <v>7</v>
      </c>
      <c r="D403" s="37">
        <f t="shared" si="39"/>
        <v>70</v>
      </c>
      <c r="E403" s="36">
        <f t="shared" si="40"/>
        <v>21</v>
      </c>
      <c r="F403" s="36">
        <f t="shared" si="41"/>
        <v>91</v>
      </c>
      <c r="G403" s="38"/>
      <c r="XEM403" s="3"/>
      <c r="XEN403" s="3"/>
      <c r="XEO403" s="3"/>
      <c r="XEP403" s="3"/>
      <c r="XEQ403" s="3"/>
      <c r="XER403" s="3"/>
      <c r="XES403" s="3"/>
      <c r="XET403" s="3"/>
    </row>
    <row r="404" s="12" customFormat="1" customHeight="1" spans="1:16374">
      <c r="A404" s="36">
        <v>399</v>
      </c>
      <c r="B404" s="36" t="s">
        <v>490</v>
      </c>
      <c r="C404" s="36">
        <v>7</v>
      </c>
      <c r="D404" s="37">
        <f t="shared" si="39"/>
        <v>70</v>
      </c>
      <c r="E404" s="36">
        <f t="shared" si="40"/>
        <v>21</v>
      </c>
      <c r="F404" s="36">
        <f t="shared" si="41"/>
        <v>91</v>
      </c>
      <c r="G404" s="38"/>
      <c r="XEM404" s="3"/>
      <c r="XEN404" s="3"/>
      <c r="XEO404" s="3"/>
      <c r="XEP404" s="3"/>
      <c r="XEQ404" s="3"/>
      <c r="XER404" s="3"/>
      <c r="XES404" s="3"/>
      <c r="XET404" s="3"/>
    </row>
    <row r="405" s="12" customFormat="1" customHeight="1" spans="1:16374">
      <c r="A405" s="36">
        <v>400</v>
      </c>
      <c r="B405" s="36" t="s">
        <v>931</v>
      </c>
      <c r="C405" s="36">
        <v>7</v>
      </c>
      <c r="D405" s="37">
        <f t="shared" si="39"/>
        <v>70</v>
      </c>
      <c r="E405" s="36">
        <f t="shared" si="40"/>
        <v>21</v>
      </c>
      <c r="F405" s="36">
        <f t="shared" si="41"/>
        <v>91</v>
      </c>
      <c r="G405" s="38"/>
      <c r="XEM405" s="3"/>
      <c r="XEN405" s="3"/>
      <c r="XEO405" s="3"/>
      <c r="XEP405" s="3"/>
      <c r="XEQ405" s="3"/>
      <c r="XER405" s="3"/>
      <c r="XES405" s="3"/>
      <c r="XET405" s="3"/>
    </row>
    <row r="406" s="12" customFormat="1" customHeight="1" spans="1:16383">
      <c r="A406" s="36">
        <v>401</v>
      </c>
      <c r="B406" s="36" t="s">
        <v>1088</v>
      </c>
      <c r="C406" s="36">
        <v>7</v>
      </c>
      <c r="D406" s="37">
        <f t="shared" ref="D406:D434" si="42">C406*10</f>
        <v>70</v>
      </c>
      <c r="E406" s="36">
        <f t="shared" ref="E406:E434" si="43">C406*3</f>
        <v>21</v>
      </c>
      <c r="F406" s="36">
        <f t="shared" ref="F406:F434" si="44">D406+E406</f>
        <v>91</v>
      </c>
      <c r="G406" s="38"/>
      <c r="XEM406" s="3"/>
      <c r="XEN406" s="3"/>
      <c r="XEO406" s="3"/>
      <c r="XEP406" s="3"/>
      <c r="XEQ406" s="3"/>
      <c r="XER406" s="3"/>
      <c r="XES406" s="3"/>
      <c r="XET406" s="3"/>
      <c r="XEU406" s="3"/>
      <c r="XEV406" s="3"/>
      <c r="XEW406" s="3"/>
      <c r="XEX406" s="3"/>
      <c r="XEY406" s="3"/>
      <c r="XEZ406" s="3"/>
      <c r="XFA406" s="3"/>
      <c r="XFB406" s="3"/>
      <c r="XFC406" s="3"/>
    </row>
    <row r="407" s="12" customFormat="1" customHeight="1" spans="1:16374">
      <c r="A407" s="36">
        <v>402</v>
      </c>
      <c r="B407" s="36" t="s">
        <v>1274</v>
      </c>
      <c r="C407" s="36">
        <v>7</v>
      </c>
      <c r="D407" s="37">
        <f t="shared" si="42"/>
        <v>70</v>
      </c>
      <c r="E407" s="36">
        <f t="shared" si="43"/>
        <v>21</v>
      </c>
      <c r="F407" s="36">
        <f t="shared" si="44"/>
        <v>91</v>
      </c>
      <c r="G407" s="38"/>
      <c r="XEM407" s="3"/>
      <c r="XEN407" s="3"/>
      <c r="XEO407" s="3"/>
      <c r="XEP407" s="3"/>
      <c r="XEQ407" s="3"/>
      <c r="XER407" s="3"/>
      <c r="XES407" s="3"/>
      <c r="XET407" s="3"/>
    </row>
    <row r="408" s="12" customFormat="1" customHeight="1" spans="1:16374">
      <c r="A408" s="36">
        <v>403</v>
      </c>
      <c r="B408" s="36" t="s">
        <v>1714</v>
      </c>
      <c r="C408" s="36">
        <v>7</v>
      </c>
      <c r="D408" s="37">
        <f t="shared" si="42"/>
        <v>70</v>
      </c>
      <c r="E408" s="36">
        <f t="shared" si="43"/>
        <v>21</v>
      </c>
      <c r="F408" s="36">
        <f t="shared" si="44"/>
        <v>91</v>
      </c>
      <c r="G408" s="38"/>
      <c r="XEM408" s="3"/>
      <c r="XEN408" s="3"/>
      <c r="XEO408" s="3"/>
      <c r="XEP408" s="3"/>
      <c r="XEQ408" s="3"/>
      <c r="XER408" s="3"/>
      <c r="XES408" s="3"/>
      <c r="XET408" s="3"/>
    </row>
    <row r="409" s="12" customFormat="1" customHeight="1" spans="1:16374">
      <c r="A409" s="36">
        <v>404</v>
      </c>
      <c r="B409" s="36" t="s">
        <v>1876</v>
      </c>
      <c r="C409" s="36">
        <v>7</v>
      </c>
      <c r="D409" s="37">
        <f t="shared" si="42"/>
        <v>70</v>
      </c>
      <c r="E409" s="36">
        <f t="shared" si="43"/>
        <v>21</v>
      </c>
      <c r="F409" s="36">
        <f t="shared" si="44"/>
        <v>91</v>
      </c>
      <c r="G409" s="38"/>
      <c r="XEM409" s="3"/>
      <c r="XEN409" s="3"/>
      <c r="XEO409" s="3"/>
      <c r="XEP409" s="3"/>
      <c r="XEQ409" s="3"/>
      <c r="XER409" s="3"/>
      <c r="XES409" s="3"/>
      <c r="XET409" s="3"/>
    </row>
    <row r="410" s="12" customFormat="1" customHeight="1" spans="1:16374">
      <c r="A410" s="36">
        <v>405</v>
      </c>
      <c r="B410" s="36" t="s">
        <v>2017</v>
      </c>
      <c r="C410" s="36">
        <v>7</v>
      </c>
      <c r="D410" s="37">
        <f t="shared" si="42"/>
        <v>70</v>
      </c>
      <c r="E410" s="36">
        <f t="shared" si="43"/>
        <v>21</v>
      </c>
      <c r="F410" s="36">
        <f t="shared" si="44"/>
        <v>91</v>
      </c>
      <c r="G410" s="38"/>
      <c r="XEM410" s="3"/>
      <c r="XEN410" s="3"/>
      <c r="XEO410" s="3"/>
      <c r="XEP410" s="3"/>
      <c r="XEQ410" s="3"/>
      <c r="XER410" s="3"/>
      <c r="XES410" s="3"/>
      <c r="XET410" s="3"/>
    </row>
    <row r="411" s="12" customFormat="1" customHeight="1" spans="1:16374">
      <c r="A411" s="36">
        <v>406</v>
      </c>
      <c r="B411" s="36" t="s">
        <v>3315</v>
      </c>
      <c r="C411" s="36">
        <v>7</v>
      </c>
      <c r="D411" s="37">
        <f t="shared" si="42"/>
        <v>70</v>
      </c>
      <c r="E411" s="36">
        <f t="shared" si="43"/>
        <v>21</v>
      </c>
      <c r="F411" s="36">
        <f t="shared" si="44"/>
        <v>91</v>
      </c>
      <c r="G411" s="38"/>
      <c r="XEM411" s="3"/>
      <c r="XEN411" s="3"/>
      <c r="XEO411" s="3"/>
      <c r="XEP411" s="3"/>
      <c r="XEQ411" s="3"/>
      <c r="XER411" s="3"/>
      <c r="XES411" s="3"/>
      <c r="XET411" s="3"/>
    </row>
    <row r="412" s="12" customFormat="1" customHeight="1" spans="1:16374">
      <c r="A412" s="36">
        <v>407</v>
      </c>
      <c r="B412" s="36" t="s">
        <v>3449</v>
      </c>
      <c r="C412" s="36">
        <v>7</v>
      </c>
      <c r="D412" s="37">
        <f t="shared" si="42"/>
        <v>70</v>
      </c>
      <c r="E412" s="36">
        <f t="shared" si="43"/>
        <v>21</v>
      </c>
      <c r="F412" s="36">
        <f t="shared" si="44"/>
        <v>91</v>
      </c>
      <c r="G412" s="38"/>
      <c r="XEM412" s="3"/>
      <c r="XEN412" s="3"/>
      <c r="XEO412" s="3"/>
      <c r="XEP412" s="3"/>
      <c r="XEQ412" s="3"/>
      <c r="XER412" s="3"/>
      <c r="XES412" s="3"/>
      <c r="XET412" s="3"/>
    </row>
    <row r="413" s="12" customFormat="1" customHeight="1" spans="1:16374">
      <c r="A413" s="36">
        <v>408</v>
      </c>
      <c r="B413" s="36" t="s">
        <v>3536</v>
      </c>
      <c r="C413" s="36">
        <v>7</v>
      </c>
      <c r="D413" s="37">
        <f t="shared" si="42"/>
        <v>70</v>
      </c>
      <c r="E413" s="36">
        <f t="shared" si="43"/>
        <v>21</v>
      </c>
      <c r="F413" s="36">
        <f t="shared" si="44"/>
        <v>91</v>
      </c>
      <c r="G413" s="38"/>
      <c r="XEM413" s="3"/>
      <c r="XEN413" s="3"/>
      <c r="XEO413" s="3"/>
      <c r="XEP413" s="3"/>
      <c r="XEQ413" s="3"/>
      <c r="XER413" s="3"/>
      <c r="XES413" s="3"/>
      <c r="XET413" s="3"/>
    </row>
    <row r="414" s="12" customFormat="1" customHeight="1" spans="1:16374">
      <c r="A414" s="36">
        <v>409</v>
      </c>
      <c r="B414" s="36" t="s">
        <v>3742</v>
      </c>
      <c r="C414" s="36">
        <v>7</v>
      </c>
      <c r="D414" s="37">
        <f t="shared" si="42"/>
        <v>70</v>
      </c>
      <c r="E414" s="36">
        <f t="shared" si="43"/>
        <v>21</v>
      </c>
      <c r="F414" s="36">
        <f t="shared" si="44"/>
        <v>91</v>
      </c>
      <c r="G414" s="38"/>
      <c r="XEM414" s="3"/>
      <c r="XEN414" s="3"/>
      <c r="XEO414" s="3"/>
      <c r="XEP414" s="3"/>
      <c r="XEQ414" s="3"/>
      <c r="XER414" s="3"/>
      <c r="XES414" s="3"/>
      <c r="XET414" s="3"/>
    </row>
    <row r="415" s="12" customFormat="1" customHeight="1" spans="1:16374">
      <c r="A415" s="36">
        <v>410</v>
      </c>
      <c r="B415" s="36" t="s">
        <v>4019</v>
      </c>
      <c r="C415" s="36">
        <v>7</v>
      </c>
      <c r="D415" s="37">
        <f t="shared" si="42"/>
        <v>70</v>
      </c>
      <c r="E415" s="36">
        <f t="shared" si="43"/>
        <v>21</v>
      </c>
      <c r="F415" s="36">
        <f t="shared" si="44"/>
        <v>91</v>
      </c>
      <c r="G415" s="38"/>
      <c r="XEM415" s="3"/>
      <c r="XEN415" s="3"/>
      <c r="XEO415" s="3"/>
      <c r="XEP415" s="3"/>
      <c r="XEQ415" s="3"/>
      <c r="XER415" s="3"/>
      <c r="XES415" s="3"/>
      <c r="XET415" s="3"/>
    </row>
    <row r="416" s="12" customFormat="1" customHeight="1" spans="1:16374">
      <c r="A416" s="36">
        <v>411</v>
      </c>
      <c r="B416" s="36" t="s">
        <v>4067</v>
      </c>
      <c r="C416" s="36">
        <v>7</v>
      </c>
      <c r="D416" s="37">
        <f t="shared" si="42"/>
        <v>70</v>
      </c>
      <c r="E416" s="36">
        <f t="shared" si="43"/>
        <v>21</v>
      </c>
      <c r="F416" s="36">
        <f t="shared" si="44"/>
        <v>91</v>
      </c>
      <c r="G416" s="38"/>
      <c r="XEM416" s="3"/>
      <c r="XEN416" s="3"/>
      <c r="XEO416" s="3"/>
      <c r="XEP416" s="3"/>
      <c r="XEQ416" s="3"/>
      <c r="XER416" s="3"/>
      <c r="XES416" s="3"/>
      <c r="XET416" s="3"/>
    </row>
    <row r="417" s="12" customFormat="1" customHeight="1" spans="1:16374">
      <c r="A417" s="36">
        <v>412</v>
      </c>
      <c r="B417" s="36" t="s">
        <v>4110</v>
      </c>
      <c r="C417" s="36">
        <v>7</v>
      </c>
      <c r="D417" s="37">
        <f t="shared" si="42"/>
        <v>70</v>
      </c>
      <c r="E417" s="36">
        <f t="shared" si="43"/>
        <v>21</v>
      </c>
      <c r="F417" s="36">
        <f t="shared" si="44"/>
        <v>91</v>
      </c>
      <c r="G417" s="38"/>
      <c r="XEM417" s="3"/>
      <c r="XEN417" s="3"/>
      <c r="XEO417" s="3"/>
      <c r="XEP417" s="3"/>
      <c r="XEQ417" s="3"/>
      <c r="XER417" s="3"/>
      <c r="XES417" s="3"/>
      <c r="XET417" s="3"/>
    </row>
    <row r="418" s="12" customFormat="1" customHeight="1" spans="1:16374">
      <c r="A418" s="36">
        <v>413</v>
      </c>
      <c r="B418" s="36" t="s">
        <v>6672</v>
      </c>
      <c r="C418" s="36">
        <v>7</v>
      </c>
      <c r="D418" s="37">
        <f t="shared" si="42"/>
        <v>70</v>
      </c>
      <c r="E418" s="36">
        <f t="shared" si="43"/>
        <v>21</v>
      </c>
      <c r="F418" s="36">
        <f t="shared" si="44"/>
        <v>91</v>
      </c>
      <c r="G418" s="38"/>
      <c r="XEM418" s="3"/>
      <c r="XEN418" s="3"/>
      <c r="XEO418" s="3"/>
      <c r="XEP418" s="3"/>
      <c r="XEQ418" s="3"/>
      <c r="XER418" s="3"/>
      <c r="XES418" s="3"/>
      <c r="XET418" s="3"/>
    </row>
    <row r="419" s="12" customFormat="1" customHeight="1" spans="1:16374">
      <c r="A419" s="36">
        <v>414</v>
      </c>
      <c r="B419" s="36" t="s">
        <v>7999</v>
      </c>
      <c r="C419" s="36">
        <v>7</v>
      </c>
      <c r="D419" s="37">
        <f t="shared" si="42"/>
        <v>70</v>
      </c>
      <c r="E419" s="36">
        <f t="shared" si="43"/>
        <v>21</v>
      </c>
      <c r="F419" s="36">
        <f t="shared" si="44"/>
        <v>91</v>
      </c>
      <c r="G419" s="38"/>
      <c r="XEM419" s="3"/>
      <c r="XEN419" s="3"/>
      <c r="XEO419" s="3"/>
      <c r="XEP419" s="3"/>
      <c r="XEQ419" s="3"/>
      <c r="XER419" s="3"/>
      <c r="XES419" s="3"/>
      <c r="XET419" s="3"/>
    </row>
    <row r="420" s="12" customFormat="1" customHeight="1" spans="1:16374">
      <c r="A420" s="36">
        <v>415</v>
      </c>
      <c r="B420" s="36" t="s">
        <v>8590</v>
      </c>
      <c r="C420" s="36">
        <v>7</v>
      </c>
      <c r="D420" s="37">
        <f t="shared" si="42"/>
        <v>70</v>
      </c>
      <c r="E420" s="36">
        <f t="shared" si="43"/>
        <v>21</v>
      </c>
      <c r="F420" s="36">
        <f t="shared" si="44"/>
        <v>91</v>
      </c>
      <c r="G420" s="38"/>
      <c r="XEM420" s="3"/>
      <c r="XEN420" s="3"/>
      <c r="XEO420" s="3"/>
      <c r="XEP420" s="3"/>
      <c r="XEQ420" s="3"/>
      <c r="XER420" s="3"/>
      <c r="XES420" s="3"/>
      <c r="XET420" s="3"/>
    </row>
    <row r="421" s="12" customFormat="1" customHeight="1" spans="1:16374">
      <c r="A421" s="36">
        <v>416</v>
      </c>
      <c r="B421" s="36" t="s">
        <v>9863</v>
      </c>
      <c r="C421" s="36">
        <v>7</v>
      </c>
      <c r="D421" s="37">
        <f t="shared" si="42"/>
        <v>70</v>
      </c>
      <c r="E421" s="36">
        <f t="shared" si="43"/>
        <v>21</v>
      </c>
      <c r="F421" s="36">
        <f t="shared" si="44"/>
        <v>91</v>
      </c>
      <c r="G421" s="38"/>
      <c r="XEM421" s="3"/>
      <c r="XEN421" s="3"/>
      <c r="XEO421" s="3"/>
      <c r="XEP421" s="3"/>
      <c r="XEQ421" s="3"/>
      <c r="XER421" s="3"/>
      <c r="XES421" s="3"/>
      <c r="XET421" s="3"/>
    </row>
    <row r="422" s="12" customFormat="1" customHeight="1" spans="1:16374">
      <c r="A422" s="36">
        <v>417</v>
      </c>
      <c r="B422" s="36" t="s">
        <v>9948</v>
      </c>
      <c r="C422" s="36">
        <v>7</v>
      </c>
      <c r="D422" s="37">
        <f t="shared" si="42"/>
        <v>70</v>
      </c>
      <c r="E422" s="36">
        <f t="shared" si="43"/>
        <v>21</v>
      </c>
      <c r="F422" s="36">
        <f t="shared" si="44"/>
        <v>91</v>
      </c>
      <c r="G422" s="38"/>
      <c r="XEM422" s="3"/>
      <c r="XEN422" s="3"/>
      <c r="XEO422" s="3"/>
      <c r="XEP422" s="3"/>
      <c r="XEQ422" s="3"/>
      <c r="XER422" s="3"/>
      <c r="XES422" s="3"/>
      <c r="XET422" s="3"/>
    </row>
    <row r="423" s="12" customFormat="1" customHeight="1" spans="1:16374">
      <c r="A423" s="36">
        <v>418</v>
      </c>
      <c r="B423" s="36" t="s">
        <v>174</v>
      </c>
      <c r="C423" s="36">
        <v>8</v>
      </c>
      <c r="D423" s="37">
        <f t="shared" si="42"/>
        <v>80</v>
      </c>
      <c r="E423" s="36">
        <f t="shared" si="43"/>
        <v>24</v>
      </c>
      <c r="F423" s="36">
        <f t="shared" si="44"/>
        <v>104</v>
      </c>
      <c r="G423" s="38"/>
      <c r="XEM423" s="3"/>
      <c r="XEN423" s="3"/>
      <c r="XEO423" s="3"/>
      <c r="XEP423" s="3"/>
      <c r="XEQ423" s="3"/>
      <c r="XER423" s="3"/>
      <c r="XES423" s="3"/>
      <c r="XET423" s="3"/>
    </row>
    <row r="424" s="12" customFormat="1" customHeight="1" spans="1:16374">
      <c r="A424" s="36">
        <v>419</v>
      </c>
      <c r="B424" s="36" t="s">
        <v>1243</v>
      </c>
      <c r="C424" s="36">
        <v>8</v>
      </c>
      <c r="D424" s="37">
        <f t="shared" si="42"/>
        <v>80</v>
      </c>
      <c r="E424" s="36">
        <f t="shared" si="43"/>
        <v>24</v>
      </c>
      <c r="F424" s="36">
        <f t="shared" si="44"/>
        <v>104</v>
      </c>
      <c r="G424" s="38"/>
      <c r="XEM424" s="3"/>
      <c r="XEN424" s="3"/>
      <c r="XEO424" s="3"/>
      <c r="XEP424" s="3"/>
      <c r="XEQ424" s="3"/>
      <c r="XER424" s="3"/>
      <c r="XES424" s="3"/>
      <c r="XET424" s="3"/>
    </row>
    <row r="425" s="12" customFormat="1" customHeight="1" spans="1:16374">
      <c r="A425" s="36">
        <v>420</v>
      </c>
      <c r="B425" s="36" t="s">
        <v>1303</v>
      </c>
      <c r="C425" s="36">
        <v>8</v>
      </c>
      <c r="D425" s="37">
        <f t="shared" si="42"/>
        <v>80</v>
      </c>
      <c r="E425" s="36">
        <f t="shared" si="43"/>
        <v>24</v>
      </c>
      <c r="F425" s="36">
        <f t="shared" si="44"/>
        <v>104</v>
      </c>
      <c r="G425" s="38"/>
      <c r="XEM425" s="3"/>
      <c r="XEN425" s="3"/>
      <c r="XEO425" s="3"/>
      <c r="XEP425" s="3"/>
      <c r="XEQ425" s="3"/>
      <c r="XER425" s="3"/>
      <c r="XES425" s="3"/>
      <c r="XET425" s="3"/>
    </row>
    <row r="426" s="12" customFormat="1" customHeight="1" spans="1:16374">
      <c r="A426" s="36">
        <v>421</v>
      </c>
      <c r="B426" s="36" t="s">
        <v>1585</v>
      </c>
      <c r="C426" s="36">
        <v>8</v>
      </c>
      <c r="D426" s="37">
        <f t="shared" si="42"/>
        <v>80</v>
      </c>
      <c r="E426" s="36">
        <f t="shared" si="43"/>
        <v>24</v>
      </c>
      <c r="F426" s="36">
        <f t="shared" si="44"/>
        <v>104</v>
      </c>
      <c r="G426" s="38"/>
      <c r="XEM426" s="3"/>
      <c r="XEN426" s="3"/>
      <c r="XEO426" s="3"/>
      <c r="XEP426" s="3"/>
      <c r="XEQ426" s="3"/>
      <c r="XER426" s="3"/>
      <c r="XES426" s="3"/>
      <c r="XET426" s="3"/>
    </row>
    <row r="427" s="12" customFormat="1" customHeight="1" spans="1:16374">
      <c r="A427" s="36">
        <v>422</v>
      </c>
      <c r="B427" s="36" t="s">
        <v>1599</v>
      </c>
      <c r="C427" s="36">
        <v>8</v>
      </c>
      <c r="D427" s="37">
        <f t="shared" si="42"/>
        <v>80</v>
      </c>
      <c r="E427" s="36">
        <f t="shared" si="43"/>
        <v>24</v>
      </c>
      <c r="F427" s="36">
        <f t="shared" si="44"/>
        <v>104</v>
      </c>
      <c r="G427" s="38"/>
      <c r="XEM427" s="3"/>
      <c r="XEN427" s="3"/>
      <c r="XEO427" s="3"/>
      <c r="XEP427" s="3"/>
      <c r="XEQ427" s="3"/>
      <c r="XER427" s="3"/>
      <c r="XES427" s="3"/>
      <c r="XET427" s="3"/>
    </row>
    <row r="428" s="12" customFormat="1" customHeight="1" spans="1:16374">
      <c r="A428" s="36">
        <v>423</v>
      </c>
      <c r="B428" s="36" t="s">
        <v>2347</v>
      </c>
      <c r="C428" s="36">
        <v>8</v>
      </c>
      <c r="D428" s="37">
        <f t="shared" si="42"/>
        <v>80</v>
      </c>
      <c r="E428" s="36">
        <f t="shared" si="43"/>
        <v>24</v>
      </c>
      <c r="F428" s="36">
        <f t="shared" si="44"/>
        <v>104</v>
      </c>
      <c r="G428" s="38"/>
      <c r="XEM428" s="3"/>
      <c r="XEN428" s="3"/>
      <c r="XEO428" s="3"/>
      <c r="XEP428" s="3"/>
      <c r="XEQ428" s="3"/>
      <c r="XER428" s="3"/>
      <c r="XES428" s="3"/>
      <c r="XET428" s="3"/>
    </row>
    <row r="429" s="12" customFormat="1" customHeight="1" spans="1:16374">
      <c r="A429" s="36">
        <v>424</v>
      </c>
      <c r="B429" s="36" t="s">
        <v>2771</v>
      </c>
      <c r="C429" s="36">
        <v>8</v>
      </c>
      <c r="D429" s="37">
        <f t="shared" si="42"/>
        <v>80</v>
      </c>
      <c r="E429" s="36">
        <f t="shared" si="43"/>
        <v>24</v>
      </c>
      <c r="F429" s="36">
        <f t="shared" si="44"/>
        <v>104</v>
      </c>
      <c r="G429" s="38"/>
      <c r="XEM429" s="3"/>
      <c r="XEN429" s="3"/>
      <c r="XEO429" s="3"/>
      <c r="XEP429" s="3"/>
      <c r="XEQ429" s="3"/>
      <c r="XER429" s="3"/>
      <c r="XES429" s="3"/>
      <c r="XET429" s="3"/>
    </row>
    <row r="430" s="12" customFormat="1" customHeight="1" spans="1:16374">
      <c r="A430" s="36">
        <v>425</v>
      </c>
      <c r="B430" s="36" t="s">
        <v>3437</v>
      </c>
      <c r="C430" s="36">
        <v>8</v>
      </c>
      <c r="D430" s="37">
        <f t="shared" si="42"/>
        <v>80</v>
      </c>
      <c r="E430" s="36">
        <f t="shared" si="43"/>
        <v>24</v>
      </c>
      <c r="F430" s="36">
        <f t="shared" si="44"/>
        <v>104</v>
      </c>
      <c r="G430" s="38"/>
      <c r="XEM430" s="3"/>
      <c r="XEN430" s="3"/>
      <c r="XEO430" s="3"/>
      <c r="XEP430" s="3"/>
      <c r="XEQ430" s="3"/>
      <c r="XER430" s="3"/>
      <c r="XES430" s="3"/>
      <c r="XET430" s="3"/>
    </row>
    <row r="431" s="12" customFormat="1" customHeight="1" spans="1:16374">
      <c r="A431" s="36">
        <v>426</v>
      </c>
      <c r="B431" s="36" t="s">
        <v>3492</v>
      </c>
      <c r="C431" s="36">
        <v>8</v>
      </c>
      <c r="D431" s="37">
        <f t="shared" si="42"/>
        <v>80</v>
      </c>
      <c r="E431" s="36">
        <f t="shared" si="43"/>
        <v>24</v>
      </c>
      <c r="F431" s="36">
        <f t="shared" si="44"/>
        <v>104</v>
      </c>
      <c r="G431" s="38"/>
      <c r="XEM431" s="3"/>
      <c r="XEN431" s="3"/>
      <c r="XEO431" s="3"/>
      <c r="XEP431" s="3"/>
      <c r="XEQ431" s="3"/>
      <c r="XER431" s="3"/>
      <c r="XES431" s="3"/>
      <c r="XET431" s="3"/>
    </row>
    <row r="432" s="12" customFormat="1" customHeight="1" spans="1:16374">
      <c r="A432" s="36">
        <v>427</v>
      </c>
      <c r="B432" s="36" t="s">
        <v>3548</v>
      </c>
      <c r="C432" s="36">
        <v>8</v>
      </c>
      <c r="D432" s="37">
        <f t="shared" si="42"/>
        <v>80</v>
      </c>
      <c r="E432" s="36">
        <f t="shared" si="43"/>
        <v>24</v>
      </c>
      <c r="F432" s="36">
        <f t="shared" si="44"/>
        <v>104</v>
      </c>
      <c r="G432" s="38"/>
      <c r="XEM432" s="3"/>
      <c r="XEN432" s="3"/>
      <c r="XEO432" s="3"/>
      <c r="XEP432" s="3"/>
      <c r="XEQ432" s="3"/>
      <c r="XER432" s="3"/>
      <c r="XES432" s="3"/>
      <c r="XET432" s="3"/>
    </row>
    <row r="433" s="12" customFormat="1" customHeight="1" spans="1:16374">
      <c r="A433" s="36">
        <v>428</v>
      </c>
      <c r="B433" s="36" t="s">
        <v>3764</v>
      </c>
      <c r="C433" s="36">
        <v>8</v>
      </c>
      <c r="D433" s="37">
        <f t="shared" si="42"/>
        <v>80</v>
      </c>
      <c r="E433" s="36">
        <f t="shared" si="43"/>
        <v>24</v>
      </c>
      <c r="F433" s="36">
        <f t="shared" si="44"/>
        <v>104</v>
      </c>
      <c r="G433" s="38"/>
      <c r="XEM433" s="3"/>
      <c r="XEN433" s="3"/>
      <c r="XEO433" s="3"/>
      <c r="XEP433" s="3"/>
      <c r="XEQ433" s="3"/>
      <c r="XER433" s="3"/>
      <c r="XES433" s="3"/>
      <c r="XET433" s="3"/>
    </row>
    <row r="434" s="12" customFormat="1" customHeight="1" spans="1:16374">
      <c r="A434" s="36">
        <v>429</v>
      </c>
      <c r="B434" s="36" t="s">
        <v>4238</v>
      </c>
      <c r="C434" s="36">
        <v>8</v>
      </c>
      <c r="D434" s="37">
        <f t="shared" si="42"/>
        <v>80</v>
      </c>
      <c r="E434" s="36">
        <f t="shared" si="43"/>
        <v>24</v>
      </c>
      <c r="F434" s="36">
        <f t="shared" si="44"/>
        <v>104</v>
      </c>
      <c r="G434" s="38"/>
      <c r="XEM434" s="3"/>
      <c r="XEN434" s="3"/>
      <c r="XEO434" s="3"/>
      <c r="XEP434" s="3"/>
      <c r="XEQ434" s="3"/>
      <c r="XER434" s="3"/>
      <c r="XES434" s="3"/>
      <c r="XET434" s="3"/>
    </row>
    <row r="435" s="12" customFormat="1" customHeight="1" spans="1:16374">
      <c r="A435" s="36">
        <v>430</v>
      </c>
      <c r="B435" s="36" t="s">
        <v>4636</v>
      </c>
      <c r="C435" s="36">
        <v>8</v>
      </c>
      <c r="D435" s="37">
        <f t="shared" ref="D435:D464" si="45">C435*10</f>
        <v>80</v>
      </c>
      <c r="E435" s="36">
        <f t="shared" ref="E435:E464" si="46">C435*3</f>
        <v>24</v>
      </c>
      <c r="F435" s="36">
        <f t="shared" ref="F435:F464" si="47">D435+E435</f>
        <v>104</v>
      </c>
      <c r="G435" s="38"/>
      <c r="XEM435" s="3"/>
      <c r="XEN435" s="3"/>
      <c r="XEO435" s="3"/>
      <c r="XEP435" s="3"/>
      <c r="XEQ435" s="3"/>
      <c r="XER435" s="3"/>
      <c r="XES435" s="3"/>
      <c r="XET435" s="3"/>
    </row>
    <row r="436" s="12" customFormat="1" customHeight="1" spans="1:16374">
      <c r="A436" s="36">
        <v>431</v>
      </c>
      <c r="B436" s="36" t="s">
        <v>5733</v>
      </c>
      <c r="C436" s="36">
        <v>8</v>
      </c>
      <c r="D436" s="37">
        <f t="shared" si="45"/>
        <v>80</v>
      </c>
      <c r="E436" s="36">
        <f t="shared" si="46"/>
        <v>24</v>
      </c>
      <c r="F436" s="36">
        <f t="shared" si="47"/>
        <v>104</v>
      </c>
      <c r="G436" s="38"/>
      <c r="XEM436" s="3"/>
      <c r="XEN436" s="3"/>
      <c r="XEO436" s="3"/>
      <c r="XEP436" s="3"/>
      <c r="XEQ436" s="3"/>
      <c r="XER436" s="3"/>
      <c r="XES436" s="3"/>
      <c r="XET436" s="3"/>
    </row>
    <row r="437" s="12" customFormat="1" customHeight="1" spans="1:16374">
      <c r="A437" s="36">
        <v>432</v>
      </c>
      <c r="B437" s="36" t="s">
        <v>7205</v>
      </c>
      <c r="C437" s="36">
        <v>8</v>
      </c>
      <c r="D437" s="37">
        <f t="shared" si="45"/>
        <v>80</v>
      </c>
      <c r="E437" s="36">
        <f t="shared" si="46"/>
        <v>24</v>
      </c>
      <c r="F437" s="36">
        <f t="shared" si="47"/>
        <v>104</v>
      </c>
      <c r="G437" s="38"/>
      <c r="XEM437" s="3"/>
      <c r="XEN437" s="3"/>
      <c r="XEO437" s="3"/>
      <c r="XEP437" s="3"/>
      <c r="XEQ437" s="3"/>
      <c r="XER437" s="3"/>
      <c r="XES437" s="3"/>
      <c r="XET437" s="3"/>
    </row>
    <row r="438" s="12" customFormat="1" customHeight="1" spans="1:16374">
      <c r="A438" s="36">
        <v>433</v>
      </c>
      <c r="B438" s="36" t="s">
        <v>8016</v>
      </c>
      <c r="C438" s="36">
        <v>8</v>
      </c>
      <c r="D438" s="37">
        <f t="shared" si="45"/>
        <v>80</v>
      </c>
      <c r="E438" s="36">
        <f t="shared" si="46"/>
        <v>24</v>
      </c>
      <c r="F438" s="36">
        <f t="shared" si="47"/>
        <v>104</v>
      </c>
      <c r="G438" s="38"/>
      <c r="XEM438" s="3"/>
      <c r="XEN438" s="3"/>
      <c r="XEO438" s="3"/>
      <c r="XEP438" s="3"/>
      <c r="XEQ438" s="3"/>
      <c r="XER438" s="3"/>
      <c r="XES438" s="3"/>
      <c r="XET438" s="3"/>
    </row>
    <row r="439" s="12" customFormat="1" customHeight="1" spans="1:16374">
      <c r="A439" s="36">
        <v>434</v>
      </c>
      <c r="B439" s="36" t="s">
        <v>8865</v>
      </c>
      <c r="C439" s="36">
        <v>8</v>
      </c>
      <c r="D439" s="37">
        <f t="shared" si="45"/>
        <v>80</v>
      </c>
      <c r="E439" s="36">
        <f t="shared" si="46"/>
        <v>24</v>
      </c>
      <c r="F439" s="36">
        <f t="shared" si="47"/>
        <v>104</v>
      </c>
      <c r="G439" s="38"/>
      <c r="XEM439" s="3"/>
      <c r="XEN439" s="3"/>
      <c r="XEO439" s="3"/>
      <c r="XEP439" s="3"/>
      <c r="XEQ439" s="3"/>
      <c r="XER439" s="3"/>
      <c r="XES439" s="3"/>
      <c r="XET439" s="3"/>
    </row>
    <row r="440" s="12" customFormat="1" customHeight="1" spans="1:16374">
      <c r="A440" s="36">
        <v>435</v>
      </c>
      <c r="B440" s="36" t="s">
        <v>8882</v>
      </c>
      <c r="C440" s="36">
        <v>8</v>
      </c>
      <c r="D440" s="37">
        <f t="shared" si="45"/>
        <v>80</v>
      </c>
      <c r="E440" s="36">
        <f t="shared" si="46"/>
        <v>24</v>
      </c>
      <c r="F440" s="36">
        <f t="shared" si="47"/>
        <v>104</v>
      </c>
      <c r="G440" s="38"/>
      <c r="XEM440" s="3"/>
      <c r="XEN440" s="3"/>
      <c r="XEO440" s="3"/>
      <c r="XEP440" s="3"/>
      <c r="XEQ440" s="3"/>
      <c r="XER440" s="3"/>
      <c r="XES440" s="3"/>
      <c r="XET440" s="3"/>
    </row>
    <row r="441" s="12" customFormat="1" customHeight="1" spans="1:16374">
      <c r="A441" s="36">
        <v>436</v>
      </c>
      <c r="B441" s="36" t="s">
        <v>9096</v>
      </c>
      <c r="C441" s="36">
        <v>8</v>
      </c>
      <c r="D441" s="37">
        <f t="shared" si="45"/>
        <v>80</v>
      </c>
      <c r="E441" s="36">
        <f t="shared" si="46"/>
        <v>24</v>
      </c>
      <c r="F441" s="36">
        <f t="shared" si="47"/>
        <v>104</v>
      </c>
      <c r="G441" s="38"/>
      <c r="XEM441" s="3"/>
      <c r="XEN441" s="3"/>
      <c r="XEO441" s="3"/>
      <c r="XEP441" s="3"/>
      <c r="XEQ441" s="3"/>
      <c r="XER441" s="3"/>
      <c r="XES441" s="3"/>
      <c r="XET441" s="3"/>
    </row>
    <row r="442" s="12" customFormat="1" customHeight="1" spans="1:16374">
      <c r="A442" s="36">
        <v>437</v>
      </c>
      <c r="B442" s="36" t="s">
        <v>100</v>
      </c>
      <c r="C442" s="36">
        <v>9</v>
      </c>
      <c r="D442" s="37">
        <f t="shared" si="45"/>
        <v>90</v>
      </c>
      <c r="E442" s="36">
        <f t="shared" si="46"/>
        <v>27</v>
      </c>
      <c r="F442" s="36">
        <f t="shared" si="47"/>
        <v>117</v>
      </c>
      <c r="G442" s="38"/>
      <c r="XEM442" s="3"/>
      <c r="XEN442" s="3"/>
      <c r="XEO442" s="3"/>
      <c r="XEP442" s="3"/>
      <c r="XEQ442" s="3"/>
      <c r="XER442" s="3"/>
      <c r="XES442" s="3"/>
      <c r="XET442" s="3"/>
    </row>
    <row r="443" s="12" customFormat="1" customHeight="1" spans="1:16374">
      <c r="A443" s="36">
        <v>438</v>
      </c>
      <c r="B443" s="36" t="s">
        <v>661</v>
      </c>
      <c r="C443" s="36">
        <v>9</v>
      </c>
      <c r="D443" s="37">
        <f t="shared" si="45"/>
        <v>90</v>
      </c>
      <c r="E443" s="36">
        <f t="shared" si="46"/>
        <v>27</v>
      </c>
      <c r="F443" s="36">
        <f t="shared" si="47"/>
        <v>117</v>
      </c>
      <c r="G443" s="38"/>
      <c r="XEM443" s="3"/>
      <c r="XEN443" s="3"/>
      <c r="XEO443" s="3"/>
      <c r="XEP443" s="3"/>
      <c r="XEQ443" s="3"/>
      <c r="XER443" s="3"/>
      <c r="XES443" s="3"/>
      <c r="XET443" s="3"/>
    </row>
    <row r="444" s="12" customFormat="1" customHeight="1" spans="1:16374">
      <c r="A444" s="36">
        <v>439</v>
      </c>
      <c r="B444" s="36" t="s">
        <v>885</v>
      </c>
      <c r="C444" s="36">
        <v>9</v>
      </c>
      <c r="D444" s="37">
        <f t="shared" si="45"/>
        <v>90</v>
      </c>
      <c r="E444" s="36">
        <f t="shared" si="46"/>
        <v>27</v>
      </c>
      <c r="F444" s="36">
        <f t="shared" si="47"/>
        <v>117</v>
      </c>
      <c r="G444" s="38"/>
      <c r="XEM444" s="3"/>
      <c r="XEN444" s="3"/>
      <c r="XEO444" s="3"/>
      <c r="XEP444" s="3"/>
      <c r="XEQ444" s="3"/>
      <c r="XER444" s="3"/>
      <c r="XES444" s="3"/>
      <c r="XET444" s="3"/>
    </row>
    <row r="445" s="12" customFormat="1" customHeight="1" spans="1:16374">
      <c r="A445" s="36">
        <v>440</v>
      </c>
      <c r="B445" s="36" t="s">
        <v>1061</v>
      </c>
      <c r="C445" s="36">
        <v>9</v>
      </c>
      <c r="D445" s="37">
        <f t="shared" si="45"/>
        <v>90</v>
      </c>
      <c r="E445" s="36">
        <f t="shared" si="46"/>
        <v>27</v>
      </c>
      <c r="F445" s="36">
        <f t="shared" si="47"/>
        <v>117</v>
      </c>
      <c r="G445" s="38"/>
      <c r="XEM445" s="3"/>
      <c r="XEN445" s="3"/>
      <c r="XEO445" s="3"/>
      <c r="XEP445" s="3"/>
      <c r="XEQ445" s="3"/>
      <c r="XER445" s="3"/>
      <c r="XES445" s="3"/>
      <c r="XET445" s="3"/>
    </row>
    <row r="446" s="12" customFormat="1" customHeight="1" spans="1:16374">
      <c r="A446" s="36">
        <v>441</v>
      </c>
      <c r="B446" s="36" t="s">
        <v>1153</v>
      </c>
      <c r="C446" s="36">
        <v>9</v>
      </c>
      <c r="D446" s="37">
        <f t="shared" si="45"/>
        <v>90</v>
      </c>
      <c r="E446" s="36">
        <f t="shared" si="46"/>
        <v>27</v>
      </c>
      <c r="F446" s="36">
        <f t="shared" si="47"/>
        <v>117</v>
      </c>
      <c r="G446" s="38"/>
      <c r="XEM446" s="3"/>
      <c r="XEN446" s="3"/>
      <c r="XEO446" s="3"/>
      <c r="XEP446" s="3"/>
      <c r="XEQ446" s="3"/>
      <c r="XER446" s="3"/>
      <c r="XES446" s="3"/>
      <c r="XET446" s="3"/>
    </row>
    <row r="447" s="12" customFormat="1" customHeight="1" spans="1:16374">
      <c r="A447" s="36">
        <v>442</v>
      </c>
      <c r="B447" s="36" t="s">
        <v>2052</v>
      </c>
      <c r="C447" s="36">
        <v>9</v>
      </c>
      <c r="D447" s="37">
        <f t="shared" si="45"/>
        <v>90</v>
      </c>
      <c r="E447" s="36">
        <f t="shared" si="46"/>
        <v>27</v>
      </c>
      <c r="F447" s="36">
        <f t="shared" si="47"/>
        <v>117</v>
      </c>
      <c r="G447" s="38"/>
      <c r="XEM447" s="3"/>
      <c r="XEN447" s="3"/>
      <c r="XEO447" s="3"/>
      <c r="XEP447" s="3"/>
      <c r="XEQ447" s="3"/>
      <c r="XER447" s="3"/>
      <c r="XES447" s="3"/>
      <c r="XET447" s="3"/>
    </row>
    <row r="448" s="12" customFormat="1" customHeight="1" spans="1:16374">
      <c r="A448" s="36">
        <v>443</v>
      </c>
      <c r="B448" s="36" t="s">
        <v>2095</v>
      </c>
      <c r="C448" s="36">
        <v>9</v>
      </c>
      <c r="D448" s="37">
        <f t="shared" si="45"/>
        <v>90</v>
      </c>
      <c r="E448" s="36">
        <f t="shared" si="46"/>
        <v>27</v>
      </c>
      <c r="F448" s="36">
        <f t="shared" si="47"/>
        <v>117</v>
      </c>
      <c r="G448" s="38"/>
      <c r="XEM448" s="3"/>
      <c r="XEN448" s="3"/>
      <c r="XEO448" s="3"/>
      <c r="XEP448" s="3"/>
      <c r="XEQ448" s="3"/>
      <c r="XER448" s="3"/>
      <c r="XES448" s="3"/>
      <c r="XET448" s="3"/>
    </row>
    <row r="449" s="12" customFormat="1" customHeight="1" spans="1:16374">
      <c r="A449" s="36">
        <v>444</v>
      </c>
      <c r="B449" s="36" t="s">
        <v>2598</v>
      </c>
      <c r="C449" s="36">
        <v>9</v>
      </c>
      <c r="D449" s="37">
        <f t="shared" si="45"/>
        <v>90</v>
      </c>
      <c r="E449" s="36">
        <f t="shared" si="46"/>
        <v>27</v>
      </c>
      <c r="F449" s="36">
        <f t="shared" si="47"/>
        <v>117</v>
      </c>
      <c r="G449" s="38"/>
      <c r="XEM449" s="3"/>
      <c r="XEN449" s="3"/>
      <c r="XEO449" s="3"/>
      <c r="XEP449" s="3"/>
      <c r="XEQ449" s="3"/>
      <c r="XER449" s="3"/>
      <c r="XES449" s="3"/>
      <c r="XET449" s="3"/>
    </row>
    <row r="450" s="12" customFormat="1" customHeight="1" spans="1:16374">
      <c r="A450" s="36">
        <v>445</v>
      </c>
      <c r="B450" s="36" t="s">
        <v>3008</v>
      </c>
      <c r="C450" s="36">
        <v>9</v>
      </c>
      <c r="D450" s="37">
        <f t="shared" si="45"/>
        <v>90</v>
      </c>
      <c r="E450" s="36">
        <f t="shared" si="46"/>
        <v>27</v>
      </c>
      <c r="F450" s="36">
        <f t="shared" si="47"/>
        <v>117</v>
      </c>
      <c r="G450" s="38"/>
      <c r="XEM450" s="3"/>
      <c r="XEN450" s="3"/>
      <c r="XEO450" s="3"/>
      <c r="XEP450" s="3"/>
      <c r="XEQ450" s="3"/>
      <c r="XER450" s="3"/>
      <c r="XES450" s="3"/>
      <c r="XET450" s="3"/>
    </row>
    <row r="451" s="12" customFormat="1" customHeight="1" spans="1:16374">
      <c r="A451" s="36">
        <v>446</v>
      </c>
      <c r="B451" s="36" t="s">
        <v>3336</v>
      </c>
      <c r="C451" s="36">
        <v>9</v>
      </c>
      <c r="D451" s="37">
        <f t="shared" si="45"/>
        <v>90</v>
      </c>
      <c r="E451" s="36">
        <f t="shared" si="46"/>
        <v>27</v>
      </c>
      <c r="F451" s="36">
        <f t="shared" si="47"/>
        <v>117</v>
      </c>
      <c r="G451" s="36"/>
      <c r="XEM451" s="3"/>
      <c r="XEN451" s="3"/>
      <c r="XEO451" s="3"/>
      <c r="XEP451" s="3"/>
      <c r="XEQ451" s="3"/>
      <c r="XER451" s="3"/>
      <c r="XES451" s="3"/>
      <c r="XET451" s="3"/>
    </row>
    <row r="452" s="12" customFormat="1" customHeight="1" spans="1:16374">
      <c r="A452" s="36">
        <v>447</v>
      </c>
      <c r="B452" s="36" t="s">
        <v>3475</v>
      </c>
      <c r="C452" s="36">
        <v>8</v>
      </c>
      <c r="D452" s="37">
        <f t="shared" si="45"/>
        <v>80</v>
      </c>
      <c r="E452" s="36">
        <f t="shared" si="46"/>
        <v>24</v>
      </c>
      <c r="F452" s="36">
        <f t="shared" si="47"/>
        <v>104</v>
      </c>
      <c r="G452" s="36"/>
      <c r="XEM452" s="3"/>
      <c r="XEN452" s="3"/>
      <c r="XEO452" s="3"/>
      <c r="XEP452" s="3"/>
      <c r="XEQ452" s="3"/>
      <c r="XER452" s="3"/>
      <c r="XES452" s="3"/>
      <c r="XET452" s="3"/>
    </row>
    <row r="453" s="12" customFormat="1" customHeight="1" spans="1:16374">
      <c r="A453" s="36">
        <v>448</v>
      </c>
      <c r="B453" s="36" t="s">
        <v>3475</v>
      </c>
      <c r="C453" s="36">
        <v>1</v>
      </c>
      <c r="D453" s="37">
        <f t="shared" si="45"/>
        <v>10</v>
      </c>
      <c r="E453" s="36">
        <f t="shared" si="46"/>
        <v>3</v>
      </c>
      <c r="F453" s="36">
        <f t="shared" si="47"/>
        <v>13</v>
      </c>
      <c r="G453" s="36"/>
      <c r="XEM453" s="3"/>
      <c r="XEN453" s="3"/>
      <c r="XEO453" s="3"/>
      <c r="XEP453" s="3"/>
      <c r="XEQ453" s="3"/>
      <c r="XER453" s="3"/>
      <c r="XES453" s="3"/>
      <c r="XET453" s="3"/>
    </row>
    <row r="454" s="12" customFormat="1" customHeight="1" spans="1:16374">
      <c r="A454" s="36">
        <v>449</v>
      </c>
      <c r="B454" s="36" t="s">
        <v>3904</v>
      </c>
      <c r="C454" s="36">
        <v>9</v>
      </c>
      <c r="D454" s="37">
        <f t="shared" si="45"/>
        <v>90</v>
      </c>
      <c r="E454" s="36">
        <f t="shared" si="46"/>
        <v>27</v>
      </c>
      <c r="F454" s="36">
        <f t="shared" si="47"/>
        <v>117</v>
      </c>
      <c r="G454" s="36"/>
      <c r="XEM454" s="3"/>
      <c r="XEN454" s="3"/>
      <c r="XEO454" s="3"/>
      <c r="XEP454" s="3"/>
      <c r="XEQ454" s="3"/>
      <c r="XER454" s="3"/>
      <c r="XES454" s="3"/>
      <c r="XET454" s="3"/>
    </row>
    <row r="455" s="12" customFormat="1" customHeight="1" spans="1:16374">
      <c r="A455" s="36">
        <v>450</v>
      </c>
      <c r="B455" s="36" t="s">
        <v>4122</v>
      </c>
      <c r="C455" s="36">
        <v>9</v>
      </c>
      <c r="D455" s="37">
        <f t="shared" si="45"/>
        <v>90</v>
      </c>
      <c r="E455" s="36">
        <f t="shared" si="46"/>
        <v>27</v>
      </c>
      <c r="F455" s="36">
        <f t="shared" si="47"/>
        <v>117</v>
      </c>
      <c r="G455" s="36"/>
      <c r="XEM455" s="3"/>
      <c r="XEN455" s="3"/>
      <c r="XEO455" s="3"/>
      <c r="XEP455" s="3"/>
      <c r="XEQ455" s="3"/>
      <c r="XER455" s="3"/>
      <c r="XES455" s="3"/>
      <c r="XET455" s="3"/>
    </row>
    <row r="456" s="12" customFormat="1" customHeight="1" spans="1:16374">
      <c r="A456" s="36">
        <v>451</v>
      </c>
      <c r="B456" s="36" t="s">
        <v>4288</v>
      </c>
      <c r="C456" s="36">
        <v>9</v>
      </c>
      <c r="D456" s="37">
        <f t="shared" si="45"/>
        <v>90</v>
      </c>
      <c r="E456" s="36">
        <f t="shared" si="46"/>
        <v>27</v>
      </c>
      <c r="F456" s="36">
        <f t="shared" si="47"/>
        <v>117</v>
      </c>
      <c r="G456" s="36"/>
      <c r="XEM456" s="3"/>
      <c r="XEN456" s="3"/>
      <c r="XEO456" s="3"/>
      <c r="XEP456" s="3"/>
      <c r="XEQ456" s="3"/>
      <c r="XER456" s="3"/>
      <c r="XES456" s="3"/>
      <c r="XET456" s="3"/>
    </row>
    <row r="457" s="12" customFormat="1" customHeight="1" spans="1:16374">
      <c r="A457" s="36">
        <v>452</v>
      </c>
      <c r="B457" s="36" t="s">
        <v>4844</v>
      </c>
      <c r="C457" s="36">
        <v>9</v>
      </c>
      <c r="D457" s="37">
        <f t="shared" si="45"/>
        <v>90</v>
      </c>
      <c r="E457" s="36">
        <f t="shared" si="46"/>
        <v>27</v>
      </c>
      <c r="F457" s="36">
        <f t="shared" si="47"/>
        <v>117</v>
      </c>
      <c r="G457" s="36"/>
      <c r="XEM457" s="3"/>
      <c r="XEN457" s="3"/>
      <c r="XEO457" s="3"/>
      <c r="XEP457" s="3"/>
      <c r="XEQ457" s="3"/>
      <c r="XER457" s="3"/>
      <c r="XES457" s="3"/>
      <c r="XET457" s="3"/>
    </row>
    <row r="458" s="12" customFormat="1" customHeight="1" spans="1:16374">
      <c r="A458" s="36">
        <v>453</v>
      </c>
      <c r="B458" s="36" t="s">
        <v>5251</v>
      </c>
      <c r="C458" s="36">
        <v>9</v>
      </c>
      <c r="D458" s="37">
        <f t="shared" si="45"/>
        <v>90</v>
      </c>
      <c r="E458" s="36">
        <f t="shared" si="46"/>
        <v>27</v>
      </c>
      <c r="F458" s="36">
        <f t="shared" si="47"/>
        <v>117</v>
      </c>
      <c r="G458" s="36"/>
      <c r="XEM458" s="3"/>
      <c r="XEN458" s="3"/>
      <c r="XEO458" s="3"/>
      <c r="XEP458" s="3"/>
      <c r="XEQ458" s="3"/>
      <c r="XER458" s="3"/>
      <c r="XES458" s="3"/>
      <c r="XET458" s="3"/>
    </row>
    <row r="459" s="12" customFormat="1" customHeight="1" spans="1:16374">
      <c r="A459" s="36">
        <v>454</v>
      </c>
      <c r="B459" s="36" t="s">
        <v>5373</v>
      </c>
      <c r="C459" s="36">
        <v>9</v>
      </c>
      <c r="D459" s="37">
        <f t="shared" si="45"/>
        <v>90</v>
      </c>
      <c r="E459" s="36">
        <f t="shared" si="46"/>
        <v>27</v>
      </c>
      <c r="F459" s="36">
        <f t="shared" si="47"/>
        <v>117</v>
      </c>
      <c r="G459" s="36"/>
      <c r="XEM459" s="3"/>
      <c r="XEN459" s="3"/>
      <c r="XEO459" s="3"/>
      <c r="XEP459" s="3"/>
      <c r="XEQ459" s="3"/>
      <c r="XER459" s="3"/>
      <c r="XES459" s="3"/>
      <c r="XET459" s="3"/>
    </row>
    <row r="460" s="12" customFormat="1" customHeight="1" spans="1:16374">
      <c r="A460" s="36">
        <v>455</v>
      </c>
      <c r="B460" s="36" t="s">
        <v>5415</v>
      </c>
      <c r="C460" s="36">
        <v>9</v>
      </c>
      <c r="D460" s="37">
        <f t="shared" si="45"/>
        <v>90</v>
      </c>
      <c r="E460" s="36">
        <f t="shared" si="46"/>
        <v>27</v>
      </c>
      <c r="F460" s="36">
        <f t="shared" si="47"/>
        <v>117</v>
      </c>
      <c r="G460" s="36"/>
      <c r="XEM460" s="3"/>
      <c r="XEN460" s="3"/>
      <c r="XEO460" s="3"/>
      <c r="XEP460" s="3"/>
      <c r="XEQ460" s="3"/>
      <c r="XER460" s="3"/>
      <c r="XES460" s="3"/>
      <c r="XET460" s="3"/>
    </row>
    <row r="461" s="12" customFormat="1" customHeight="1" spans="1:16374">
      <c r="A461" s="36">
        <v>456</v>
      </c>
      <c r="B461" s="36" t="s">
        <v>5624</v>
      </c>
      <c r="C461" s="36">
        <v>9</v>
      </c>
      <c r="D461" s="37">
        <f t="shared" si="45"/>
        <v>90</v>
      </c>
      <c r="E461" s="36">
        <f t="shared" si="46"/>
        <v>27</v>
      </c>
      <c r="F461" s="36">
        <f t="shared" si="47"/>
        <v>117</v>
      </c>
      <c r="G461" s="36"/>
      <c r="XEM461" s="3"/>
      <c r="XEN461" s="3"/>
      <c r="XEO461" s="3"/>
      <c r="XEP461" s="3"/>
      <c r="XEQ461" s="3"/>
      <c r="XER461" s="3"/>
      <c r="XES461" s="3"/>
      <c r="XET461" s="3"/>
    </row>
    <row r="462" s="12" customFormat="1" customHeight="1" spans="1:16374">
      <c r="A462" s="36">
        <v>457</v>
      </c>
      <c r="B462" s="36" t="s">
        <v>6821</v>
      </c>
      <c r="C462" s="36">
        <v>9</v>
      </c>
      <c r="D462" s="37">
        <f t="shared" si="45"/>
        <v>90</v>
      </c>
      <c r="E462" s="36">
        <f t="shared" si="46"/>
        <v>27</v>
      </c>
      <c r="F462" s="36">
        <f t="shared" si="47"/>
        <v>117</v>
      </c>
      <c r="G462" s="36"/>
      <c r="XEM462" s="3"/>
      <c r="XEN462" s="3"/>
      <c r="XEO462" s="3"/>
      <c r="XEP462" s="3"/>
      <c r="XEQ462" s="3"/>
      <c r="XER462" s="3"/>
      <c r="XES462" s="3"/>
      <c r="XET462" s="3"/>
    </row>
    <row r="463" s="12" customFormat="1" customHeight="1" spans="1:16374">
      <c r="A463" s="36">
        <v>458</v>
      </c>
      <c r="B463" s="36" t="s">
        <v>7309</v>
      </c>
      <c r="C463" s="36">
        <v>9</v>
      </c>
      <c r="D463" s="37">
        <f t="shared" si="45"/>
        <v>90</v>
      </c>
      <c r="E463" s="36">
        <f t="shared" si="46"/>
        <v>27</v>
      </c>
      <c r="F463" s="36">
        <f t="shared" si="47"/>
        <v>117</v>
      </c>
      <c r="G463" s="36"/>
      <c r="XEM463" s="3"/>
      <c r="XEN463" s="3"/>
      <c r="XEO463" s="3"/>
      <c r="XEP463" s="3"/>
      <c r="XEQ463" s="3"/>
      <c r="XER463" s="3"/>
      <c r="XES463" s="3"/>
      <c r="XET463" s="3"/>
    </row>
    <row r="464" s="12" customFormat="1" customHeight="1" spans="1:16374">
      <c r="A464" s="36">
        <v>459</v>
      </c>
      <c r="B464" s="36" t="s">
        <v>8202</v>
      </c>
      <c r="C464" s="36">
        <v>9</v>
      </c>
      <c r="D464" s="37">
        <f t="shared" si="45"/>
        <v>90</v>
      </c>
      <c r="E464" s="36">
        <f t="shared" si="46"/>
        <v>27</v>
      </c>
      <c r="F464" s="36">
        <f t="shared" si="47"/>
        <v>117</v>
      </c>
      <c r="G464" s="36"/>
      <c r="XEM464" s="3"/>
      <c r="XEN464" s="3"/>
      <c r="XEO464" s="3"/>
      <c r="XEP464" s="3"/>
      <c r="XEQ464" s="3"/>
      <c r="XER464" s="3"/>
      <c r="XES464" s="3"/>
      <c r="XET464" s="3"/>
    </row>
    <row r="465" s="12" customFormat="1" customHeight="1" spans="1:16374">
      <c r="A465" s="36">
        <v>460</v>
      </c>
      <c r="B465" s="36" t="s">
        <v>9007</v>
      </c>
      <c r="C465" s="36">
        <v>9</v>
      </c>
      <c r="D465" s="37">
        <f t="shared" ref="D465:D493" si="48">C465*10</f>
        <v>90</v>
      </c>
      <c r="E465" s="36">
        <f t="shared" ref="E465:E493" si="49">C465*3</f>
        <v>27</v>
      </c>
      <c r="F465" s="36">
        <f t="shared" ref="F465:F493" si="50">D465+E465</f>
        <v>117</v>
      </c>
      <c r="G465" s="36"/>
      <c r="XEM465" s="3"/>
      <c r="XEN465" s="3"/>
      <c r="XEO465" s="3"/>
      <c r="XEP465" s="3"/>
      <c r="XEQ465" s="3"/>
      <c r="XER465" s="3"/>
      <c r="XES465" s="3"/>
      <c r="XET465" s="3"/>
    </row>
    <row r="466" s="12" customFormat="1" customHeight="1" spans="1:16374">
      <c r="A466" s="36">
        <v>461</v>
      </c>
      <c r="B466" s="36" t="s">
        <v>9217</v>
      </c>
      <c r="C466" s="36">
        <v>9</v>
      </c>
      <c r="D466" s="37">
        <f t="shared" si="48"/>
        <v>90</v>
      </c>
      <c r="E466" s="36">
        <f t="shared" si="49"/>
        <v>27</v>
      </c>
      <c r="F466" s="36">
        <f t="shared" si="50"/>
        <v>117</v>
      </c>
      <c r="G466" s="36"/>
      <c r="XEM466" s="3"/>
      <c r="XEN466" s="3"/>
      <c r="XEO466" s="3"/>
      <c r="XEP466" s="3"/>
      <c r="XEQ466" s="3"/>
      <c r="XER466" s="3"/>
      <c r="XES466" s="3"/>
      <c r="XET466" s="3"/>
    </row>
    <row r="467" s="12" customFormat="1" customHeight="1" spans="1:16374">
      <c r="A467" s="36">
        <v>462</v>
      </c>
      <c r="B467" s="36" t="s">
        <v>9421</v>
      </c>
      <c r="C467" s="36">
        <v>9</v>
      </c>
      <c r="D467" s="37">
        <f t="shared" si="48"/>
        <v>90</v>
      </c>
      <c r="E467" s="36">
        <f t="shared" si="49"/>
        <v>27</v>
      </c>
      <c r="F467" s="36">
        <f t="shared" si="50"/>
        <v>117</v>
      </c>
      <c r="G467" s="36"/>
      <c r="XEM467" s="3"/>
      <c r="XEN467" s="3"/>
      <c r="XEO467" s="3"/>
      <c r="XEP467" s="3"/>
      <c r="XEQ467" s="3"/>
      <c r="XER467" s="3"/>
      <c r="XES467" s="3"/>
      <c r="XET467" s="3"/>
    </row>
    <row r="468" s="12" customFormat="1" customHeight="1" spans="1:16374">
      <c r="A468" s="36">
        <v>463</v>
      </c>
      <c r="B468" s="36" t="s">
        <v>10036</v>
      </c>
      <c r="C468" s="36">
        <v>9</v>
      </c>
      <c r="D468" s="37">
        <f t="shared" si="48"/>
        <v>90</v>
      </c>
      <c r="E468" s="36">
        <f t="shared" si="49"/>
        <v>27</v>
      </c>
      <c r="F468" s="36">
        <f t="shared" si="50"/>
        <v>117</v>
      </c>
      <c r="G468" s="36"/>
      <c r="XEM468" s="3"/>
      <c r="XEN468" s="3"/>
      <c r="XEO468" s="3"/>
      <c r="XEP468" s="3"/>
      <c r="XEQ468" s="3"/>
      <c r="XER468" s="3"/>
      <c r="XES468" s="3"/>
      <c r="XET468" s="3"/>
    </row>
    <row r="469" s="12" customFormat="1" customHeight="1" spans="1:16374">
      <c r="A469" s="36">
        <v>464</v>
      </c>
      <c r="B469" s="36" t="s">
        <v>1725</v>
      </c>
      <c r="C469" s="36">
        <v>10</v>
      </c>
      <c r="D469" s="37">
        <f t="shared" si="48"/>
        <v>100</v>
      </c>
      <c r="E469" s="36">
        <f t="shared" si="49"/>
        <v>30</v>
      </c>
      <c r="F469" s="36">
        <f t="shared" si="50"/>
        <v>130</v>
      </c>
      <c r="G469" s="36"/>
      <c r="XEM469" s="3"/>
      <c r="XEN469" s="3"/>
      <c r="XEO469" s="3"/>
      <c r="XEP469" s="3"/>
      <c r="XEQ469" s="3"/>
      <c r="XER469" s="3"/>
      <c r="XES469" s="3"/>
      <c r="XET469" s="3"/>
    </row>
    <row r="470" s="12" customFormat="1" customHeight="1" spans="1:16374">
      <c r="A470" s="36">
        <v>465</v>
      </c>
      <c r="B470" s="36" t="s">
        <v>2202</v>
      </c>
      <c r="C470" s="36">
        <v>9</v>
      </c>
      <c r="D470" s="37">
        <f t="shared" si="48"/>
        <v>90</v>
      </c>
      <c r="E470" s="36">
        <f t="shared" si="49"/>
        <v>27</v>
      </c>
      <c r="F470" s="36">
        <f t="shared" si="50"/>
        <v>117</v>
      </c>
      <c r="G470" s="36"/>
      <c r="XEM470" s="3"/>
      <c r="XEN470" s="3"/>
      <c r="XEO470" s="3"/>
      <c r="XEP470" s="3"/>
      <c r="XEQ470" s="3"/>
      <c r="XER470" s="3"/>
      <c r="XES470" s="3"/>
      <c r="XET470" s="3"/>
    </row>
    <row r="471" s="12" customFormat="1" customHeight="1" spans="1:16374">
      <c r="A471" s="36">
        <v>466</v>
      </c>
      <c r="B471" s="36" t="s">
        <v>3022</v>
      </c>
      <c r="C471" s="36">
        <v>10</v>
      </c>
      <c r="D471" s="37">
        <f t="shared" si="48"/>
        <v>100</v>
      </c>
      <c r="E471" s="36">
        <f t="shared" si="49"/>
        <v>30</v>
      </c>
      <c r="F471" s="36">
        <f t="shared" si="50"/>
        <v>130</v>
      </c>
      <c r="G471" s="36"/>
      <c r="XEM471" s="3"/>
      <c r="XEN471" s="3"/>
      <c r="XEO471" s="3"/>
      <c r="XEP471" s="3"/>
      <c r="XEQ471" s="3"/>
      <c r="XER471" s="3"/>
      <c r="XES471" s="3"/>
      <c r="XET471" s="3"/>
    </row>
    <row r="472" s="12" customFormat="1" customHeight="1" spans="1:16374">
      <c r="A472" s="36">
        <v>467</v>
      </c>
      <c r="B472" s="36" t="s">
        <v>4362</v>
      </c>
      <c r="C472" s="36">
        <v>10</v>
      </c>
      <c r="D472" s="37">
        <f t="shared" si="48"/>
        <v>100</v>
      </c>
      <c r="E472" s="36">
        <f t="shared" si="49"/>
        <v>30</v>
      </c>
      <c r="F472" s="36">
        <f t="shared" si="50"/>
        <v>130</v>
      </c>
      <c r="G472" s="36"/>
      <c r="XEM472" s="3"/>
      <c r="XEN472" s="3"/>
      <c r="XEO472" s="3"/>
      <c r="XEP472" s="3"/>
      <c r="XEQ472" s="3"/>
      <c r="XER472" s="3"/>
      <c r="XES472" s="3"/>
      <c r="XET472" s="3"/>
    </row>
    <row r="473" s="12" customFormat="1" customHeight="1" spans="1:16374">
      <c r="A473" s="36">
        <v>468</v>
      </c>
      <c r="B473" s="36" t="s">
        <v>4436</v>
      </c>
      <c r="C473" s="36">
        <v>10</v>
      </c>
      <c r="D473" s="37">
        <f t="shared" si="48"/>
        <v>100</v>
      </c>
      <c r="E473" s="36">
        <f t="shared" si="49"/>
        <v>30</v>
      </c>
      <c r="F473" s="36">
        <f t="shared" si="50"/>
        <v>130</v>
      </c>
      <c r="G473" s="36"/>
      <c r="XEM473" s="3"/>
      <c r="XEN473" s="3"/>
      <c r="XEO473" s="3"/>
      <c r="XEP473" s="3"/>
      <c r="XEQ473" s="3"/>
      <c r="XER473" s="3"/>
      <c r="XES473" s="3"/>
      <c r="XET473" s="3"/>
    </row>
    <row r="474" s="12" customFormat="1" customHeight="1" spans="1:16374">
      <c r="A474" s="36">
        <v>469</v>
      </c>
      <c r="B474" s="36" t="s">
        <v>5638</v>
      </c>
      <c r="C474" s="36">
        <v>10</v>
      </c>
      <c r="D474" s="37">
        <f t="shared" si="48"/>
        <v>100</v>
      </c>
      <c r="E474" s="36">
        <f t="shared" si="49"/>
        <v>30</v>
      </c>
      <c r="F474" s="36">
        <f t="shared" si="50"/>
        <v>130</v>
      </c>
      <c r="G474" s="36"/>
      <c r="XEM474" s="3"/>
      <c r="XEN474" s="3"/>
      <c r="XEO474" s="3"/>
      <c r="XEP474" s="3"/>
      <c r="XEQ474" s="3"/>
      <c r="XER474" s="3"/>
      <c r="XES474" s="3"/>
      <c r="XET474" s="3"/>
    </row>
    <row r="475" s="12" customFormat="1" customHeight="1" spans="1:16374">
      <c r="A475" s="36">
        <v>470</v>
      </c>
      <c r="B475" s="36" t="s">
        <v>5950</v>
      </c>
      <c r="C475" s="36">
        <v>10</v>
      </c>
      <c r="D475" s="37">
        <f t="shared" si="48"/>
        <v>100</v>
      </c>
      <c r="E475" s="36">
        <f t="shared" si="49"/>
        <v>30</v>
      </c>
      <c r="F475" s="36">
        <f t="shared" si="50"/>
        <v>130</v>
      </c>
      <c r="G475" s="36"/>
      <c r="XEM475" s="3"/>
      <c r="XEN475" s="3"/>
      <c r="XEO475" s="3"/>
      <c r="XEP475" s="3"/>
      <c r="XEQ475" s="3"/>
      <c r="XER475" s="3"/>
      <c r="XES475" s="3"/>
      <c r="XET475" s="3"/>
    </row>
    <row r="476" s="12" customFormat="1" customHeight="1" spans="1:16374">
      <c r="A476" s="36">
        <v>471</v>
      </c>
      <c r="B476" s="36" t="s">
        <v>6146</v>
      </c>
      <c r="C476" s="36">
        <v>10</v>
      </c>
      <c r="D476" s="37">
        <f t="shared" si="48"/>
        <v>100</v>
      </c>
      <c r="E476" s="36">
        <f t="shared" si="49"/>
        <v>30</v>
      </c>
      <c r="F476" s="36">
        <f t="shared" si="50"/>
        <v>130</v>
      </c>
      <c r="G476" s="36"/>
      <c r="XEM476" s="3"/>
      <c r="XEN476" s="3"/>
      <c r="XEO476" s="3"/>
      <c r="XEP476" s="3"/>
      <c r="XEQ476" s="3"/>
      <c r="XER476" s="3"/>
      <c r="XES476" s="3"/>
      <c r="XET476" s="3"/>
    </row>
    <row r="477" s="12" customFormat="1" customHeight="1" spans="1:16374">
      <c r="A477" s="36">
        <v>472</v>
      </c>
      <c r="B477" s="36" t="s">
        <v>6553</v>
      </c>
      <c r="C477" s="36">
        <v>10</v>
      </c>
      <c r="D477" s="37">
        <f t="shared" si="48"/>
        <v>100</v>
      </c>
      <c r="E477" s="36">
        <f t="shared" si="49"/>
        <v>30</v>
      </c>
      <c r="F477" s="36">
        <f t="shared" si="50"/>
        <v>130</v>
      </c>
      <c r="G477" s="36"/>
      <c r="XEM477" s="3"/>
      <c r="XEN477" s="3"/>
      <c r="XEO477" s="3"/>
      <c r="XEP477" s="3"/>
      <c r="XEQ477" s="3"/>
      <c r="XER477" s="3"/>
      <c r="XES477" s="3"/>
      <c r="XET477" s="3"/>
    </row>
    <row r="478" s="12" customFormat="1" customHeight="1" spans="1:16374">
      <c r="A478" s="36">
        <v>473</v>
      </c>
      <c r="B478" s="36" t="s">
        <v>6834</v>
      </c>
      <c r="C478" s="36">
        <v>10</v>
      </c>
      <c r="D478" s="37">
        <f t="shared" si="48"/>
        <v>100</v>
      </c>
      <c r="E478" s="36">
        <f t="shared" si="49"/>
        <v>30</v>
      </c>
      <c r="F478" s="36">
        <f t="shared" si="50"/>
        <v>130</v>
      </c>
      <c r="G478" s="36"/>
      <c r="XEM478" s="3"/>
      <c r="XEN478" s="3"/>
      <c r="XEO478" s="3"/>
      <c r="XEP478" s="3"/>
      <c r="XEQ478" s="3"/>
      <c r="XER478" s="3"/>
      <c r="XES478" s="3"/>
      <c r="XET478" s="3"/>
    </row>
    <row r="479" s="12" customFormat="1" customHeight="1" spans="1:16374">
      <c r="A479" s="36">
        <v>474</v>
      </c>
      <c r="B479" s="36" t="s">
        <v>7020</v>
      </c>
      <c r="C479" s="36">
        <v>10</v>
      </c>
      <c r="D479" s="37">
        <f t="shared" si="48"/>
        <v>100</v>
      </c>
      <c r="E479" s="36">
        <f t="shared" si="49"/>
        <v>30</v>
      </c>
      <c r="F479" s="36">
        <f t="shared" si="50"/>
        <v>130</v>
      </c>
      <c r="G479" s="36"/>
      <c r="XEM479" s="3"/>
      <c r="XEN479" s="3"/>
      <c r="XEO479" s="3"/>
      <c r="XEP479" s="3"/>
      <c r="XEQ479" s="3"/>
      <c r="XER479" s="3"/>
      <c r="XES479" s="3"/>
      <c r="XET479" s="3"/>
    </row>
    <row r="480" s="12" customFormat="1" customHeight="1" spans="1:16374">
      <c r="A480" s="36">
        <v>475</v>
      </c>
      <c r="B480" s="36" t="s">
        <v>7074</v>
      </c>
      <c r="C480" s="36">
        <v>10</v>
      </c>
      <c r="D480" s="37">
        <f t="shared" si="48"/>
        <v>100</v>
      </c>
      <c r="E480" s="36">
        <f t="shared" si="49"/>
        <v>30</v>
      </c>
      <c r="F480" s="36">
        <f t="shared" si="50"/>
        <v>130</v>
      </c>
      <c r="G480" s="36"/>
      <c r="XEM480" s="3"/>
      <c r="XEN480" s="3"/>
      <c r="XEO480" s="3"/>
      <c r="XEP480" s="3"/>
      <c r="XEQ480" s="3"/>
      <c r="XER480" s="3"/>
      <c r="XES480" s="3"/>
      <c r="XET480" s="3"/>
    </row>
    <row r="481" s="12" customFormat="1" customHeight="1" spans="1:16374">
      <c r="A481" s="36">
        <v>476</v>
      </c>
      <c r="B481" s="36" t="s">
        <v>7290</v>
      </c>
      <c r="C481" s="36">
        <v>10</v>
      </c>
      <c r="D481" s="37">
        <f t="shared" si="48"/>
        <v>100</v>
      </c>
      <c r="E481" s="36">
        <f t="shared" si="49"/>
        <v>30</v>
      </c>
      <c r="F481" s="36">
        <f t="shared" si="50"/>
        <v>130</v>
      </c>
      <c r="G481" s="36"/>
      <c r="XEM481" s="3"/>
      <c r="XEN481" s="3"/>
      <c r="XEO481" s="3"/>
      <c r="XEP481" s="3"/>
      <c r="XEQ481" s="3"/>
      <c r="XER481" s="3"/>
      <c r="XES481" s="3"/>
      <c r="XET481" s="3"/>
    </row>
    <row r="482" s="12" customFormat="1" customHeight="1" spans="1:16374">
      <c r="A482" s="36">
        <v>477</v>
      </c>
      <c r="B482" s="36" t="s">
        <v>8377</v>
      </c>
      <c r="C482" s="36">
        <v>10</v>
      </c>
      <c r="D482" s="37">
        <f t="shared" si="48"/>
        <v>100</v>
      </c>
      <c r="E482" s="36">
        <f t="shared" si="49"/>
        <v>30</v>
      </c>
      <c r="F482" s="36">
        <f t="shared" si="50"/>
        <v>130</v>
      </c>
      <c r="G482" s="36"/>
      <c r="XEM482" s="3"/>
      <c r="XEN482" s="3"/>
      <c r="XEO482" s="3"/>
      <c r="XEP482" s="3"/>
      <c r="XEQ482" s="3"/>
      <c r="XER482" s="3"/>
      <c r="XES482" s="3"/>
      <c r="XET482" s="3"/>
    </row>
    <row r="483" s="12" customFormat="1" customHeight="1" spans="1:16374">
      <c r="A483" s="36">
        <v>478</v>
      </c>
      <c r="B483" s="36" t="s">
        <v>9044</v>
      </c>
      <c r="C483" s="36">
        <v>10</v>
      </c>
      <c r="D483" s="37">
        <f t="shared" si="48"/>
        <v>100</v>
      </c>
      <c r="E483" s="36">
        <f t="shared" si="49"/>
        <v>30</v>
      </c>
      <c r="F483" s="36">
        <f t="shared" si="50"/>
        <v>130</v>
      </c>
      <c r="G483" s="36"/>
      <c r="XEM483" s="3"/>
      <c r="XEN483" s="3"/>
      <c r="XEO483" s="3"/>
      <c r="XEP483" s="3"/>
      <c r="XEQ483" s="3"/>
      <c r="XER483" s="3"/>
      <c r="XES483" s="3"/>
      <c r="XET483" s="3"/>
    </row>
    <row r="484" s="12" customFormat="1" customHeight="1" spans="1:16374">
      <c r="A484" s="36">
        <v>479</v>
      </c>
      <c r="B484" s="36" t="s">
        <v>9295</v>
      </c>
      <c r="C484" s="36">
        <v>10</v>
      </c>
      <c r="D484" s="37">
        <f t="shared" si="48"/>
        <v>100</v>
      </c>
      <c r="E484" s="36">
        <f t="shared" si="49"/>
        <v>30</v>
      </c>
      <c r="F484" s="36">
        <f t="shared" si="50"/>
        <v>130</v>
      </c>
      <c r="G484" s="36"/>
      <c r="XEM484" s="3"/>
      <c r="XEN484" s="3"/>
      <c r="XEO484" s="3"/>
      <c r="XEP484" s="3"/>
      <c r="XEQ484" s="3"/>
      <c r="XER484" s="3"/>
      <c r="XES484" s="3"/>
      <c r="XET484" s="3"/>
    </row>
    <row r="485" s="12" customFormat="1" customHeight="1" spans="1:16374">
      <c r="A485" s="36">
        <v>480</v>
      </c>
      <c r="B485" s="36" t="s">
        <v>475</v>
      </c>
      <c r="C485" s="36">
        <v>11</v>
      </c>
      <c r="D485" s="37">
        <f t="shared" si="48"/>
        <v>110</v>
      </c>
      <c r="E485" s="36">
        <f t="shared" si="49"/>
        <v>33</v>
      </c>
      <c r="F485" s="36">
        <f t="shared" si="50"/>
        <v>143</v>
      </c>
      <c r="G485" s="36"/>
      <c r="XEM485" s="3"/>
      <c r="XEN485" s="3"/>
      <c r="XEO485" s="3"/>
      <c r="XEP485" s="3"/>
      <c r="XEQ485" s="3"/>
      <c r="XER485" s="3"/>
      <c r="XES485" s="3"/>
      <c r="XET485" s="3"/>
    </row>
    <row r="486" s="12" customFormat="1" customHeight="1" spans="1:16374">
      <c r="A486" s="36">
        <v>481</v>
      </c>
      <c r="B486" s="36" t="s">
        <v>1340</v>
      </c>
      <c r="C486" s="36">
        <v>11</v>
      </c>
      <c r="D486" s="37">
        <f t="shared" si="48"/>
        <v>110</v>
      </c>
      <c r="E486" s="36">
        <f t="shared" si="49"/>
        <v>33</v>
      </c>
      <c r="F486" s="36">
        <f t="shared" si="50"/>
        <v>143</v>
      </c>
      <c r="G486" s="36"/>
      <c r="XEM486" s="3"/>
      <c r="XEN486" s="3"/>
      <c r="XEO486" s="3"/>
      <c r="XEP486" s="3"/>
      <c r="XEQ486" s="3"/>
      <c r="XER486" s="3"/>
      <c r="XES486" s="3"/>
      <c r="XET486" s="3"/>
    </row>
    <row r="487" s="12" customFormat="1" customHeight="1" spans="1:16374">
      <c r="A487" s="36">
        <v>482</v>
      </c>
      <c r="B487" s="36" t="s">
        <v>1487</v>
      </c>
      <c r="C487" s="36">
        <v>11</v>
      </c>
      <c r="D487" s="37">
        <f t="shared" si="48"/>
        <v>110</v>
      </c>
      <c r="E487" s="36">
        <f t="shared" si="49"/>
        <v>33</v>
      </c>
      <c r="F487" s="36">
        <f t="shared" si="50"/>
        <v>143</v>
      </c>
      <c r="G487" s="36"/>
      <c r="XEM487" s="3"/>
      <c r="XEN487" s="3"/>
      <c r="XEO487" s="3"/>
      <c r="XEP487" s="3"/>
      <c r="XEQ487" s="3"/>
      <c r="XER487" s="3"/>
      <c r="XES487" s="3"/>
      <c r="XET487" s="3"/>
    </row>
    <row r="488" s="12" customFormat="1" customHeight="1" spans="1:16374">
      <c r="A488" s="36">
        <v>483</v>
      </c>
      <c r="B488" s="36" t="s">
        <v>1522</v>
      </c>
      <c r="C488" s="36">
        <v>11</v>
      </c>
      <c r="D488" s="37">
        <f t="shared" si="48"/>
        <v>110</v>
      </c>
      <c r="E488" s="36">
        <f t="shared" si="49"/>
        <v>33</v>
      </c>
      <c r="F488" s="36">
        <f t="shared" si="50"/>
        <v>143</v>
      </c>
      <c r="G488" s="36"/>
      <c r="XEM488" s="3"/>
      <c r="XEN488" s="3"/>
      <c r="XEO488" s="3"/>
      <c r="XEP488" s="3"/>
      <c r="XEQ488" s="3"/>
      <c r="XER488" s="3"/>
      <c r="XES488" s="3"/>
      <c r="XET488" s="3"/>
    </row>
    <row r="489" s="12" customFormat="1" customHeight="1" spans="1:16374">
      <c r="A489" s="36">
        <v>484</v>
      </c>
      <c r="B489" s="36" t="s">
        <v>2326</v>
      </c>
      <c r="C489" s="36">
        <v>11</v>
      </c>
      <c r="D489" s="37">
        <f t="shared" si="48"/>
        <v>110</v>
      </c>
      <c r="E489" s="36">
        <f t="shared" si="49"/>
        <v>33</v>
      </c>
      <c r="F489" s="36">
        <f t="shared" si="50"/>
        <v>143</v>
      </c>
      <c r="G489" s="36"/>
      <c r="XEM489" s="3"/>
      <c r="XEN489" s="3"/>
      <c r="XEO489" s="3"/>
      <c r="XEP489" s="3"/>
      <c r="XEQ489" s="3"/>
      <c r="XER489" s="3"/>
      <c r="XES489" s="3"/>
      <c r="XET489" s="3"/>
    </row>
    <row r="490" s="12" customFormat="1" customHeight="1" spans="1:16374">
      <c r="A490" s="36">
        <v>485</v>
      </c>
      <c r="B490" s="36" t="s">
        <v>2410</v>
      </c>
      <c r="C490" s="36">
        <v>11</v>
      </c>
      <c r="D490" s="37">
        <f t="shared" si="48"/>
        <v>110</v>
      </c>
      <c r="E490" s="36">
        <f t="shared" si="49"/>
        <v>33</v>
      </c>
      <c r="F490" s="36">
        <f t="shared" si="50"/>
        <v>143</v>
      </c>
      <c r="G490" s="36"/>
      <c r="XEM490" s="3"/>
      <c r="XEN490" s="3"/>
      <c r="XEO490" s="3"/>
      <c r="XEP490" s="3"/>
      <c r="XEQ490" s="3"/>
      <c r="XER490" s="3"/>
      <c r="XES490" s="3"/>
      <c r="XET490" s="3"/>
    </row>
    <row r="491" s="12" customFormat="1" customHeight="1" spans="1:16374">
      <c r="A491" s="36">
        <v>486</v>
      </c>
      <c r="B491" s="36" t="s">
        <v>3108</v>
      </c>
      <c r="C491" s="36">
        <v>11</v>
      </c>
      <c r="D491" s="37">
        <f t="shared" si="48"/>
        <v>110</v>
      </c>
      <c r="E491" s="36">
        <f t="shared" si="49"/>
        <v>33</v>
      </c>
      <c r="F491" s="36">
        <f t="shared" si="50"/>
        <v>143</v>
      </c>
      <c r="G491" s="36"/>
      <c r="XEM491" s="3"/>
      <c r="XEN491" s="3"/>
      <c r="XEO491" s="3"/>
      <c r="XEP491" s="3"/>
      <c r="XEQ491" s="3"/>
      <c r="XER491" s="3"/>
      <c r="XES491" s="3"/>
      <c r="XET491" s="3"/>
    </row>
    <row r="492" s="12" customFormat="1" customHeight="1" spans="1:16374">
      <c r="A492" s="36">
        <v>487</v>
      </c>
      <c r="B492" s="36" t="s">
        <v>3963</v>
      </c>
      <c r="C492" s="36">
        <v>11</v>
      </c>
      <c r="D492" s="37">
        <f t="shared" si="48"/>
        <v>110</v>
      </c>
      <c r="E492" s="36">
        <f t="shared" si="49"/>
        <v>33</v>
      </c>
      <c r="F492" s="36">
        <f t="shared" si="50"/>
        <v>143</v>
      </c>
      <c r="G492" s="36"/>
      <c r="XEM492" s="3"/>
      <c r="XEN492" s="3"/>
      <c r="XEO492" s="3"/>
      <c r="XEP492" s="3"/>
      <c r="XEQ492" s="3"/>
      <c r="XER492" s="3"/>
      <c r="XES492" s="3"/>
      <c r="XET492" s="3"/>
    </row>
    <row r="493" s="12" customFormat="1" customHeight="1" spans="1:16374">
      <c r="A493" s="36">
        <v>488</v>
      </c>
      <c r="B493" s="36" t="s">
        <v>4325</v>
      </c>
      <c r="C493" s="36">
        <v>11</v>
      </c>
      <c r="D493" s="37">
        <f t="shared" si="48"/>
        <v>110</v>
      </c>
      <c r="E493" s="36">
        <f t="shared" si="49"/>
        <v>33</v>
      </c>
      <c r="F493" s="36">
        <f t="shared" si="50"/>
        <v>143</v>
      </c>
      <c r="G493" s="36"/>
      <c r="XEM493" s="3"/>
      <c r="XEN493" s="3"/>
      <c r="XEO493" s="3"/>
      <c r="XEP493" s="3"/>
      <c r="XEQ493" s="3"/>
      <c r="XER493" s="3"/>
      <c r="XES493" s="3"/>
      <c r="XET493" s="3"/>
    </row>
    <row r="494" s="12" customFormat="1" customHeight="1" spans="1:16374">
      <c r="A494" s="36">
        <v>489</v>
      </c>
      <c r="B494" s="36" t="s">
        <v>6101</v>
      </c>
      <c r="C494" s="36">
        <v>11</v>
      </c>
      <c r="D494" s="37">
        <f t="shared" ref="D494:D517" si="51">C494*10</f>
        <v>110</v>
      </c>
      <c r="E494" s="36">
        <f t="shared" ref="E494:E522" si="52">C494*3</f>
        <v>33</v>
      </c>
      <c r="F494" s="36">
        <f t="shared" ref="F494:F522" si="53">D494+E494</f>
        <v>143</v>
      </c>
      <c r="G494" s="36"/>
      <c r="XEM494" s="3"/>
      <c r="XEN494" s="3"/>
      <c r="XEO494" s="3"/>
      <c r="XEP494" s="3"/>
      <c r="XEQ494" s="3"/>
      <c r="XER494" s="3"/>
      <c r="XES494" s="3"/>
      <c r="XET494" s="3"/>
    </row>
    <row r="495" s="12" customFormat="1" customHeight="1" spans="1:16374">
      <c r="A495" s="36">
        <v>490</v>
      </c>
      <c r="B495" s="36" t="s">
        <v>6130</v>
      </c>
      <c r="C495" s="36">
        <v>11</v>
      </c>
      <c r="D495" s="37">
        <f t="shared" si="51"/>
        <v>110</v>
      </c>
      <c r="E495" s="36">
        <f t="shared" si="52"/>
        <v>33</v>
      </c>
      <c r="F495" s="36">
        <f t="shared" si="53"/>
        <v>143</v>
      </c>
      <c r="G495" s="36"/>
      <c r="XEM495" s="3"/>
      <c r="XEN495" s="3"/>
      <c r="XEO495" s="3"/>
      <c r="XEP495" s="3"/>
      <c r="XEQ495" s="3"/>
      <c r="XER495" s="3"/>
      <c r="XES495" s="3"/>
      <c r="XET495" s="3"/>
    </row>
    <row r="496" s="12" customFormat="1" customHeight="1" spans="1:16374">
      <c r="A496" s="36">
        <v>491</v>
      </c>
      <c r="B496" s="36" t="s">
        <v>6356</v>
      </c>
      <c r="C496" s="36">
        <v>11</v>
      </c>
      <c r="D496" s="37">
        <f t="shared" si="51"/>
        <v>110</v>
      </c>
      <c r="E496" s="36">
        <f t="shared" si="52"/>
        <v>33</v>
      </c>
      <c r="F496" s="36">
        <f t="shared" si="53"/>
        <v>143</v>
      </c>
      <c r="G496" s="36"/>
      <c r="XEM496" s="3"/>
      <c r="XEN496" s="3"/>
      <c r="XEO496" s="3"/>
      <c r="XEP496" s="3"/>
      <c r="XEQ496" s="3"/>
      <c r="XER496" s="3"/>
      <c r="XES496" s="3"/>
      <c r="XET496" s="3"/>
    </row>
    <row r="497" s="12" customFormat="1" customHeight="1" spans="1:16374">
      <c r="A497" s="36">
        <v>492</v>
      </c>
      <c r="B497" s="36" t="s">
        <v>6924</v>
      </c>
      <c r="C497" s="36">
        <v>11</v>
      </c>
      <c r="D497" s="37">
        <f t="shared" si="51"/>
        <v>110</v>
      </c>
      <c r="E497" s="36">
        <f t="shared" si="52"/>
        <v>33</v>
      </c>
      <c r="F497" s="36">
        <f t="shared" si="53"/>
        <v>143</v>
      </c>
      <c r="G497" s="36"/>
      <c r="XEM497" s="3"/>
      <c r="XEN497" s="3"/>
      <c r="XEO497" s="3"/>
      <c r="XEP497" s="3"/>
      <c r="XEQ497" s="3"/>
      <c r="XER497" s="3"/>
      <c r="XES497" s="3"/>
      <c r="XET497" s="3"/>
    </row>
    <row r="498" s="12" customFormat="1" customHeight="1" spans="1:16374">
      <c r="A498" s="36">
        <v>493</v>
      </c>
      <c r="B498" s="36" t="s">
        <v>7903</v>
      </c>
      <c r="C498" s="36">
        <v>11</v>
      </c>
      <c r="D498" s="37">
        <f t="shared" si="51"/>
        <v>110</v>
      </c>
      <c r="E498" s="36">
        <f t="shared" si="52"/>
        <v>33</v>
      </c>
      <c r="F498" s="36">
        <f t="shared" si="53"/>
        <v>143</v>
      </c>
      <c r="G498" s="36"/>
      <c r="XEM498" s="3"/>
      <c r="XEN498" s="3"/>
      <c r="XEO498" s="3"/>
      <c r="XEP498" s="3"/>
      <c r="XEQ498" s="3"/>
      <c r="XER498" s="3"/>
      <c r="XES498" s="3"/>
      <c r="XET498" s="3"/>
    </row>
    <row r="499" s="12" customFormat="1" customHeight="1" spans="1:16374">
      <c r="A499" s="36">
        <v>494</v>
      </c>
      <c r="B499" s="36" t="s">
        <v>8499</v>
      </c>
      <c r="C499" s="36">
        <v>11</v>
      </c>
      <c r="D499" s="37">
        <f t="shared" si="51"/>
        <v>110</v>
      </c>
      <c r="E499" s="36">
        <f t="shared" si="52"/>
        <v>33</v>
      </c>
      <c r="F499" s="36">
        <f t="shared" si="53"/>
        <v>143</v>
      </c>
      <c r="G499" s="36"/>
      <c r="XEM499" s="3"/>
      <c r="XEN499" s="3"/>
      <c r="XEO499" s="3"/>
      <c r="XEP499" s="3"/>
      <c r="XEQ499" s="3"/>
      <c r="XER499" s="3"/>
      <c r="XES499" s="3"/>
      <c r="XET499" s="3"/>
    </row>
    <row r="500" s="12" customFormat="1" customHeight="1" spans="1:16374">
      <c r="A500" s="36">
        <v>495</v>
      </c>
      <c r="B500" s="36" t="s">
        <v>8528</v>
      </c>
      <c r="C500" s="36">
        <v>10</v>
      </c>
      <c r="D500" s="37">
        <f t="shared" si="51"/>
        <v>100</v>
      </c>
      <c r="E500" s="36">
        <f t="shared" si="52"/>
        <v>30</v>
      </c>
      <c r="F500" s="36">
        <f t="shared" si="53"/>
        <v>130</v>
      </c>
      <c r="G500" s="36"/>
      <c r="XEM500" s="3"/>
      <c r="XEN500" s="3"/>
      <c r="XEO500" s="3"/>
      <c r="XEP500" s="3"/>
      <c r="XEQ500" s="3"/>
      <c r="XER500" s="3"/>
      <c r="XES500" s="3"/>
      <c r="XET500" s="3"/>
    </row>
    <row r="501" s="12" customFormat="1" customHeight="1" spans="1:16374">
      <c r="A501" s="36">
        <v>496</v>
      </c>
      <c r="B501" s="36" t="s">
        <v>9406</v>
      </c>
      <c r="C501" s="36">
        <v>11</v>
      </c>
      <c r="D501" s="37">
        <f t="shared" si="51"/>
        <v>110</v>
      </c>
      <c r="E501" s="36">
        <f t="shared" si="52"/>
        <v>33</v>
      </c>
      <c r="F501" s="36">
        <f t="shared" si="53"/>
        <v>143</v>
      </c>
      <c r="G501" s="36"/>
      <c r="XEM501" s="3"/>
      <c r="XEN501" s="3"/>
      <c r="XEO501" s="3"/>
      <c r="XEP501" s="3"/>
      <c r="XEQ501" s="3"/>
      <c r="XER501" s="3"/>
      <c r="XES501" s="3"/>
      <c r="XET501" s="3"/>
    </row>
    <row r="502" s="12" customFormat="1" customHeight="1" spans="1:16374">
      <c r="A502" s="36">
        <v>497</v>
      </c>
      <c r="B502" s="36" t="s">
        <v>9710</v>
      </c>
      <c r="C502" s="36">
        <v>11</v>
      </c>
      <c r="D502" s="37">
        <f t="shared" si="51"/>
        <v>110</v>
      </c>
      <c r="E502" s="36">
        <f t="shared" si="52"/>
        <v>33</v>
      </c>
      <c r="F502" s="36">
        <f t="shared" si="53"/>
        <v>143</v>
      </c>
      <c r="G502" s="36"/>
      <c r="XEM502" s="3"/>
      <c r="XEN502" s="3"/>
      <c r="XEO502" s="3"/>
      <c r="XEP502" s="3"/>
      <c r="XEQ502" s="3"/>
      <c r="XER502" s="3"/>
      <c r="XES502" s="3"/>
      <c r="XET502" s="3"/>
    </row>
    <row r="503" s="12" customFormat="1" customHeight="1" spans="1:16374">
      <c r="A503" s="36">
        <v>498</v>
      </c>
      <c r="B503" s="36" t="s">
        <v>1611</v>
      </c>
      <c r="C503" s="36">
        <v>12</v>
      </c>
      <c r="D503" s="37">
        <f t="shared" si="51"/>
        <v>120</v>
      </c>
      <c r="E503" s="36">
        <f t="shared" si="52"/>
        <v>36</v>
      </c>
      <c r="F503" s="36">
        <f t="shared" si="53"/>
        <v>156</v>
      </c>
      <c r="G503" s="36"/>
      <c r="XEM503" s="3"/>
      <c r="XEN503" s="3"/>
      <c r="XEO503" s="3"/>
      <c r="XEP503" s="3"/>
      <c r="XEQ503" s="3"/>
      <c r="XER503" s="3"/>
      <c r="XES503" s="3"/>
      <c r="XET503" s="3"/>
    </row>
    <row r="504" s="12" customFormat="1" customHeight="1" spans="1:16374">
      <c r="A504" s="36">
        <v>499</v>
      </c>
      <c r="B504" s="36" t="s">
        <v>2717</v>
      </c>
      <c r="C504" s="36">
        <v>12</v>
      </c>
      <c r="D504" s="37">
        <f t="shared" si="51"/>
        <v>120</v>
      </c>
      <c r="E504" s="36">
        <f t="shared" si="52"/>
        <v>36</v>
      </c>
      <c r="F504" s="36">
        <f t="shared" si="53"/>
        <v>156</v>
      </c>
      <c r="G504" s="36"/>
      <c r="XEM504" s="3"/>
      <c r="XEN504" s="3"/>
      <c r="XEO504" s="3"/>
      <c r="XEP504" s="3"/>
      <c r="XEQ504" s="3"/>
      <c r="XER504" s="3"/>
      <c r="XES504" s="3"/>
      <c r="XET504" s="3"/>
    </row>
    <row r="505" s="12" customFormat="1" customHeight="1" spans="1:16374">
      <c r="A505" s="36">
        <v>500</v>
      </c>
      <c r="B505" s="36" t="s">
        <v>2879</v>
      </c>
      <c r="C505" s="36">
        <v>12</v>
      </c>
      <c r="D505" s="37">
        <f t="shared" si="51"/>
        <v>120</v>
      </c>
      <c r="E505" s="36">
        <f t="shared" si="52"/>
        <v>36</v>
      </c>
      <c r="F505" s="36">
        <f t="shared" si="53"/>
        <v>156</v>
      </c>
      <c r="G505" s="36"/>
      <c r="XEM505" s="3"/>
      <c r="XEN505" s="3"/>
      <c r="XEO505" s="3"/>
      <c r="XEP505" s="3"/>
      <c r="XEQ505" s="3"/>
      <c r="XER505" s="3"/>
      <c r="XES505" s="3"/>
      <c r="XET505" s="3"/>
    </row>
    <row r="506" s="12" customFormat="1" customHeight="1" spans="1:16374">
      <c r="A506" s="36">
        <v>501</v>
      </c>
      <c r="B506" s="36" t="s">
        <v>3379</v>
      </c>
      <c r="C506" s="36">
        <v>12</v>
      </c>
      <c r="D506" s="37">
        <f t="shared" si="51"/>
        <v>120</v>
      </c>
      <c r="E506" s="36">
        <f t="shared" si="52"/>
        <v>36</v>
      </c>
      <c r="F506" s="36">
        <f t="shared" si="53"/>
        <v>156</v>
      </c>
      <c r="G506" s="36"/>
      <c r="XEM506" s="3"/>
      <c r="XEN506" s="3"/>
      <c r="XEO506" s="3"/>
      <c r="XEP506" s="3"/>
      <c r="XEQ506" s="3"/>
      <c r="XER506" s="3"/>
      <c r="XES506" s="3"/>
      <c r="XET506" s="3"/>
    </row>
    <row r="507" s="12" customFormat="1" customHeight="1" spans="1:16374">
      <c r="A507" s="36">
        <v>502</v>
      </c>
      <c r="B507" s="36" t="s">
        <v>4151</v>
      </c>
      <c r="C507" s="36">
        <v>12</v>
      </c>
      <c r="D507" s="37">
        <f t="shared" si="51"/>
        <v>120</v>
      </c>
      <c r="E507" s="36">
        <f t="shared" si="52"/>
        <v>36</v>
      </c>
      <c r="F507" s="36">
        <f t="shared" si="53"/>
        <v>156</v>
      </c>
      <c r="G507" s="36"/>
      <c r="XEM507" s="3"/>
      <c r="XEN507" s="3"/>
      <c r="XEO507" s="3"/>
      <c r="XEP507" s="3"/>
      <c r="XEQ507" s="3"/>
      <c r="XER507" s="3"/>
      <c r="XES507" s="3"/>
      <c r="XET507" s="3"/>
    </row>
    <row r="508" s="12" customFormat="1" customHeight="1" spans="1:16374">
      <c r="A508" s="36">
        <v>503</v>
      </c>
      <c r="B508" s="36" t="s">
        <v>4562</v>
      </c>
      <c r="C508" s="36">
        <v>12</v>
      </c>
      <c r="D508" s="37">
        <f t="shared" si="51"/>
        <v>120</v>
      </c>
      <c r="E508" s="36">
        <f t="shared" si="52"/>
        <v>36</v>
      </c>
      <c r="F508" s="36">
        <f t="shared" si="53"/>
        <v>156</v>
      </c>
      <c r="G508" s="36"/>
      <c r="XEM508" s="3"/>
      <c r="XEN508" s="3"/>
      <c r="XEO508" s="3"/>
      <c r="XEP508" s="3"/>
      <c r="XEQ508" s="3"/>
      <c r="XER508" s="3"/>
      <c r="XES508" s="3"/>
      <c r="XET508" s="3"/>
    </row>
    <row r="509" s="12" customFormat="1" customHeight="1" spans="1:16374">
      <c r="A509" s="36">
        <v>504</v>
      </c>
      <c r="B509" s="36" t="s">
        <v>5013</v>
      </c>
      <c r="C509" s="36">
        <v>12</v>
      </c>
      <c r="D509" s="37">
        <f t="shared" si="51"/>
        <v>120</v>
      </c>
      <c r="E509" s="36">
        <f t="shared" si="52"/>
        <v>36</v>
      </c>
      <c r="F509" s="36">
        <f t="shared" si="53"/>
        <v>156</v>
      </c>
      <c r="G509" s="36"/>
      <c r="XEM509" s="3"/>
      <c r="XEN509" s="3"/>
      <c r="XEO509" s="3"/>
      <c r="XEP509" s="3"/>
      <c r="XEQ509" s="3"/>
      <c r="XER509" s="3"/>
      <c r="XES509" s="3"/>
      <c r="XET509" s="3"/>
    </row>
    <row r="510" s="12" customFormat="1" customHeight="1" spans="1:16374">
      <c r="A510" s="36">
        <v>505</v>
      </c>
      <c r="B510" s="36" t="s">
        <v>5759</v>
      </c>
      <c r="C510" s="36">
        <v>12</v>
      </c>
      <c r="D510" s="37">
        <f t="shared" si="51"/>
        <v>120</v>
      </c>
      <c r="E510" s="36">
        <f t="shared" si="52"/>
        <v>36</v>
      </c>
      <c r="F510" s="36">
        <f t="shared" si="53"/>
        <v>156</v>
      </c>
      <c r="G510" s="36"/>
      <c r="XEM510" s="3"/>
      <c r="XEN510" s="3"/>
      <c r="XEO510" s="3"/>
      <c r="XEP510" s="3"/>
      <c r="XEQ510" s="3"/>
      <c r="XER510" s="3"/>
      <c r="XES510" s="3"/>
      <c r="XET510" s="3"/>
    </row>
    <row r="511" s="12" customFormat="1" customHeight="1" spans="1:16374">
      <c r="A511" s="36">
        <v>506</v>
      </c>
      <c r="B511" s="36" t="s">
        <v>6702</v>
      </c>
      <c r="C511" s="36">
        <v>12</v>
      </c>
      <c r="D511" s="37">
        <f t="shared" si="51"/>
        <v>120</v>
      </c>
      <c r="E511" s="36">
        <f t="shared" si="52"/>
        <v>36</v>
      </c>
      <c r="F511" s="36">
        <f t="shared" si="53"/>
        <v>156</v>
      </c>
      <c r="G511" s="36"/>
      <c r="XEM511" s="3"/>
      <c r="XEN511" s="3"/>
      <c r="XEO511" s="3"/>
      <c r="XEP511" s="3"/>
      <c r="XEQ511" s="3"/>
      <c r="XER511" s="3"/>
      <c r="XES511" s="3"/>
      <c r="XET511" s="3"/>
    </row>
    <row r="512" s="12" customFormat="1" customHeight="1" spans="1:16374">
      <c r="A512" s="36">
        <v>507</v>
      </c>
      <c r="B512" s="36" t="s">
        <v>7781</v>
      </c>
      <c r="C512" s="36">
        <v>12</v>
      </c>
      <c r="D512" s="37">
        <f t="shared" si="51"/>
        <v>120</v>
      </c>
      <c r="E512" s="36">
        <f t="shared" si="52"/>
        <v>36</v>
      </c>
      <c r="F512" s="36">
        <f t="shared" si="53"/>
        <v>156</v>
      </c>
      <c r="G512" s="36"/>
      <c r="XEM512" s="3"/>
      <c r="XEN512" s="3"/>
      <c r="XEO512" s="3"/>
      <c r="XEP512" s="3"/>
      <c r="XEQ512" s="3"/>
      <c r="XER512" s="3"/>
      <c r="XES512" s="3"/>
      <c r="XET512" s="3"/>
    </row>
    <row r="513" s="12" customFormat="1" customHeight="1" spans="1:16374">
      <c r="A513" s="36">
        <v>508</v>
      </c>
      <c r="B513" s="36" t="s">
        <v>8228</v>
      </c>
      <c r="C513" s="36">
        <v>12</v>
      </c>
      <c r="D513" s="37">
        <f t="shared" si="51"/>
        <v>120</v>
      </c>
      <c r="E513" s="36">
        <f t="shared" si="52"/>
        <v>36</v>
      </c>
      <c r="F513" s="36">
        <f t="shared" si="53"/>
        <v>156</v>
      </c>
      <c r="G513" s="36"/>
      <c r="XEM513" s="3"/>
      <c r="XEN513" s="3"/>
      <c r="XEO513" s="3"/>
      <c r="XEP513" s="3"/>
      <c r="XEQ513" s="3"/>
      <c r="XER513" s="3"/>
      <c r="XES513" s="3"/>
      <c r="XET513" s="3"/>
    </row>
    <row r="514" s="12" customFormat="1" customHeight="1" spans="1:16374">
      <c r="A514" s="36">
        <v>509</v>
      </c>
      <c r="B514" s="36" t="s">
        <v>8774</v>
      </c>
      <c r="C514" s="36">
        <v>12</v>
      </c>
      <c r="D514" s="37">
        <f t="shared" si="51"/>
        <v>120</v>
      </c>
      <c r="E514" s="36">
        <f t="shared" si="52"/>
        <v>36</v>
      </c>
      <c r="F514" s="36">
        <f t="shared" si="53"/>
        <v>156</v>
      </c>
      <c r="G514" s="36"/>
      <c r="XEM514" s="3"/>
      <c r="XEN514" s="3"/>
      <c r="XEO514" s="3"/>
      <c r="XEP514" s="3"/>
      <c r="XEQ514" s="3"/>
      <c r="XER514" s="3"/>
      <c r="XES514" s="3"/>
      <c r="XET514" s="3"/>
    </row>
    <row r="515" s="12" customFormat="1" customHeight="1" spans="1:16374">
      <c r="A515" s="36">
        <v>510</v>
      </c>
      <c r="B515" s="36" t="s">
        <v>9468</v>
      </c>
      <c r="C515" s="36">
        <v>12</v>
      </c>
      <c r="D515" s="37">
        <f t="shared" si="51"/>
        <v>120</v>
      </c>
      <c r="E515" s="36">
        <f t="shared" si="52"/>
        <v>36</v>
      </c>
      <c r="F515" s="36">
        <f t="shared" si="53"/>
        <v>156</v>
      </c>
      <c r="G515" s="36"/>
      <c r="XEM515" s="3"/>
      <c r="XEN515" s="3"/>
      <c r="XEO515" s="3"/>
      <c r="XEP515" s="3"/>
      <c r="XEQ515" s="3"/>
      <c r="XER515" s="3"/>
      <c r="XES515" s="3"/>
      <c r="XET515" s="3"/>
    </row>
    <row r="516" s="12" customFormat="1" customHeight="1" spans="1:16374">
      <c r="A516" s="36">
        <v>511</v>
      </c>
      <c r="B516" s="36" t="s">
        <v>9484</v>
      </c>
      <c r="C516" s="36">
        <v>12</v>
      </c>
      <c r="D516" s="37">
        <f t="shared" si="51"/>
        <v>120</v>
      </c>
      <c r="E516" s="36">
        <f t="shared" si="52"/>
        <v>36</v>
      </c>
      <c r="F516" s="36">
        <f t="shared" si="53"/>
        <v>156</v>
      </c>
      <c r="G516" s="36"/>
      <c r="XEM516" s="3"/>
      <c r="XEN516" s="3"/>
      <c r="XEO516" s="3"/>
      <c r="XEP516" s="3"/>
      <c r="XEQ516" s="3"/>
      <c r="XER516" s="3"/>
      <c r="XES516" s="3"/>
      <c r="XET516" s="3"/>
    </row>
    <row r="517" s="12" customFormat="1" customHeight="1" spans="1:16374">
      <c r="A517" s="36">
        <v>512</v>
      </c>
      <c r="B517" s="36" t="s">
        <v>9625</v>
      </c>
      <c r="C517" s="36">
        <v>12</v>
      </c>
      <c r="D517" s="37">
        <f t="shared" si="51"/>
        <v>120</v>
      </c>
      <c r="E517" s="36">
        <f t="shared" si="52"/>
        <v>36</v>
      </c>
      <c r="F517" s="36">
        <f t="shared" si="53"/>
        <v>156</v>
      </c>
      <c r="G517" s="36"/>
      <c r="XEM517" s="3"/>
      <c r="XEN517" s="3"/>
      <c r="XEO517" s="3"/>
      <c r="XEP517" s="3"/>
      <c r="XEQ517" s="3"/>
      <c r="XER517" s="3"/>
      <c r="XES517" s="3"/>
      <c r="XET517" s="3"/>
    </row>
    <row r="518" s="12" customFormat="1" customHeight="1" spans="1:16378">
      <c r="A518" s="36">
        <v>513</v>
      </c>
      <c r="B518" s="36" t="s">
        <v>9970</v>
      </c>
      <c r="C518" s="36">
        <v>12</v>
      </c>
      <c r="D518" s="37">
        <f t="shared" ref="D518:D522" si="54">10*C518</f>
        <v>120</v>
      </c>
      <c r="E518" s="36">
        <f t="shared" si="52"/>
        <v>36</v>
      </c>
      <c r="F518" s="36">
        <f t="shared" si="53"/>
        <v>156</v>
      </c>
      <c r="G518" s="36"/>
      <c r="XEM518" s="3"/>
      <c r="XEN518" s="3"/>
      <c r="XEO518" s="3"/>
      <c r="XEP518" s="3"/>
      <c r="XEQ518" s="3"/>
      <c r="XER518" s="3"/>
      <c r="XES518" s="3"/>
      <c r="XET518" s="3"/>
      <c r="XEU518" s="27"/>
      <c r="XEV518" s="27"/>
      <c r="XEW518" s="27"/>
      <c r="XEX518" s="27"/>
    </row>
    <row r="519" s="12" customFormat="1" customHeight="1" spans="1:16378">
      <c r="A519" s="36">
        <v>514</v>
      </c>
      <c r="B519" s="36" t="s">
        <v>414</v>
      </c>
      <c r="C519" s="36">
        <v>13</v>
      </c>
      <c r="D519" s="37">
        <f t="shared" si="54"/>
        <v>130</v>
      </c>
      <c r="E519" s="36">
        <f t="shared" si="52"/>
        <v>39</v>
      </c>
      <c r="F519" s="36">
        <f t="shared" si="53"/>
        <v>169</v>
      </c>
      <c r="G519" s="36"/>
      <c r="XEM519" s="3"/>
      <c r="XEN519" s="3"/>
      <c r="XEO519" s="3"/>
      <c r="XEP519" s="3"/>
      <c r="XEQ519" s="3"/>
      <c r="XER519" s="3"/>
      <c r="XES519" s="3"/>
      <c r="XET519" s="3"/>
      <c r="XEU519" s="27"/>
      <c r="XEV519" s="27"/>
      <c r="XEW519" s="27"/>
      <c r="XEX519" s="27"/>
    </row>
    <row r="520" s="12" customFormat="1" customHeight="1" spans="1:16378">
      <c r="A520" s="36">
        <v>515</v>
      </c>
      <c r="B520" s="36" t="s">
        <v>523</v>
      </c>
      <c r="C520" s="36">
        <v>13</v>
      </c>
      <c r="D520" s="37">
        <f t="shared" si="54"/>
        <v>130</v>
      </c>
      <c r="E520" s="36">
        <f t="shared" si="52"/>
        <v>39</v>
      </c>
      <c r="F520" s="36">
        <f t="shared" si="53"/>
        <v>169</v>
      </c>
      <c r="G520" s="36"/>
      <c r="XEM520" s="3"/>
      <c r="XEN520" s="3"/>
      <c r="XEO520" s="3"/>
      <c r="XEP520" s="3"/>
      <c r="XEQ520" s="3"/>
      <c r="XER520" s="3"/>
      <c r="XES520" s="3"/>
      <c r="XET520" s="3"/>
      <c r="XEU520" s="27"/>
      <c r="XEV520" s="27"/>
      <c r="XEW520" s="27"/>
      <c r="XEX520" s="27"/>
    </row>
    <row r="521" s="12" customFormat="1" customHeight="1" spans="1:16378">
      <c r="A521" s="36">
        <v>516</v>
      </c>
      <c r="B521" s="36" t="s">
        <v>2500</v>
      </c>
      <c r="C521" s="36">
        <v>13</v>
      </c>
      <c r="D521" s="37">
        <f t="shared" si="54"/>
        <v>130</v>
      </c>
      <c r="E521" s="36">
        <f t="shared" si="52"/>
        <v>39</v>
      </c>
      <c r="F521" s="36">
        <f t="shared" si="53"/>
        <v>169</v>
      </c>
      <c r="G521" s="36"/>
      <c r="XEM521" s="3"/>
      <c r="XEN521" s="3"/>
      <c r="XEO521" s="3"/>
      <c r="XEP521" s="3"/>
      <c r="XEQ521" s="3"/>
      <c r="XER521" s="3"/>
      <c r="XES521" s="3"/>
      <c r="XET521" s="3"/>
      <c r="XEU521" s="27"/>
      <c r="XEV521" s="27"/>
      <c r="XEW521" s="27"/>
      <c r="XEX521" s="27"/>
    </row>
    <row r="522" s="12" customFormat="1" customHeight="1" spans="1:16378">
      <c r="A522" s="36">
        <v>517</v>
      </c>
      <c r="B522" s="36" t="s">
        <v>2679</v>
      </c>
      <c r="C522" s="36">
        <v>13</v>
      </c>
      <c r="D522" s="37">
        <f t="shared" si="54"/>
        <v>130</v>
      </c>
      <c r="E522" s="36">
        <f t="shared" si="52"/>
        <v>39</v>
      </c>
      <c r="F522" s="36">
        <f t="shared" si="53"/>
        <v>169</v>
      </c>
      <c r="G522" s="36"/>
      <c r="XEM522" s="3"/>
      <c r="XEN522" s="3"/>
      <c r="XEO522" s="3"/>
      <c r="XEP522" s="3"/>
      <c r="XEQ522" s="3"/>
      <c r="XER522" s="3"/>
      <c r="XES522" s="3"/>
      <c r="XET522" s="3"/>
      <c r="XEU522" s="27"/>
      <c r="XEV522" s="27"/>
      <c r="XEW522" s="27"/>
      <c r="XEX522" s="27"/>
    </row>
    <row r="523" s="12" customFormat="1" customHeight="1" spans="1:16378">
      <c r="A523" s="36">
        <v>518</v>
      </c>
      <c r="B523" s="36" t="s">
        <v>3079</v>
      </c>
      <c r="C523" s="36">
        <v>13</v>
      </c>
      <c r="D523" s="37">
        <f t="shared" ref="D523:D551" si="55">10*C523</f>
        <v>130</v>
      </c>
      <c r="E523" s="36">
        <f t="shared" ref="E523:E551" si="56">C523*3</f>
        <v>39</v>
      </c>
      <c r="F523" s="36">
        <f t="shared" ref="F523:F551" si="57">D523+E523</f>
        <v>169</v>
      </c>
      <c r="G523" s="36"/>
      <c r="XEM523" s="3"/>
      <c r="XEN523" s="3"/>
      <c r="XEO523" s="3"/>
      <c r="XEP523" s="3"/>
      <c r="XEQ523" s="3"/>
      <c r="XER523" s="3"/>
      <c r="XES523" s="3"/>
      <c r="XET523" s="3"/>
      <c r="XEU523" s="27"/>
      <c r="XEV523" s="27"/>
      <c r="XEW523" s="27"/>
      <c r="XEX523" s="27"/>
    </row>
    <row r="524" s="12" customFormat="1" customHeight="1" spans="1:16378">
      <c r="A524" s="36">
        <v>519</v>
      </c>
      <c r="B524" s="36" t="s">
        <v>3625</v>
      </c>
      <c r="C524" s="36">
        <v>13</v>
      </c>
      <c r="D524" s="37">
        <f t="shared" si="55"/>
        <v>130</v>
      </c>
      <c r="E524" s="36">
        <f t="shared" si="56"/>
        <v>39</v>
      </c>
      <c r="F524" s="36">
        <f t="shared" si="57"/>
        <v>169</v>
      </c>
      <c r="G524" s="36"/>
      <c r="XEM524" s="3"/>
      <c r="XEN524" s="3"/>
      <c r="XEO524" s="3"/>
      <c r="XEP524" s="3"/>
      <c r="XEQ524" s="3"/>
      <c r="XER524" s="3"/>
      <c r="XES524" s="3"/>
      <c r="XET524" s="3"/>
      <c r="XEU524" s="3"/>
      <c r="XEV524" s="3"/>
      <c r="XEW524" s="3"/>
      <c r="XEX524" s="3"/>
    </row>
    <row r="525" s="12" customFormat="1" customHeight="1" spans="1:16378">
      <c r="A525" s="36">
        <v>520</v>
      </c>
      <c r="B525" s="36" t="s">
        <v>4858</v>
      </c>
      <c r="C525" s="36">
        <v>13</v>
      </c>
      <c r="D525" s="37">
        <f t="shared" si="55"/>
        <v>130</v>
      </c>
      <c r="E525" s="36">
        <f t="shared" si="56"/>
        <v>39</v>
      </c>
      <c r="F525" s="36">
        <f t="shared" si="57"/>
        <v>169</v>
      </c>
      <c r="G525" s="36"/>
      <c r="XEM525" s="3"/>
      <c r="XEN525" s="3"/>
      <c r="XEO525" s="3"/>
      <c r="XEP525" s="3"/>
      <c r="XEQ525" s="3"/>
      <c r="XER525" s="3"/>
      <c r="XES525" s="3"/>
      <c r="XET525" s="3"/>
      <c r="XEU525" s="3"/>
      <c r="XEV525" s="3"/>
      <c r="XEW525" s="3"/>
      <c r="XEX525" s="3"/>
    </row>
    <row r="526" s="12" customFormat="1" customHeight="1" spans="1:16378">
      <c r="A526" s="36">
        <v>521</v>
      </c>
      <c r="B526" s="36" t="s">
        <v>4996</v>
      </c>
      <c r="C526" s="36">
        <v>13</v>
      </c>
      <c r="D526" s="37">
        <f t="shared" si="55"/>
        <v>130</v>
      </c>
      <c r="E526" s="36">
        <f t="shared" si="56"/>
        <v>39</v>
      </c>
      <c r="F526" s="36">
        <f t="shared" si="57"/>
        <v>169</v>
      </c>
      <c r="G526" s="36"/>
      <c r="XEM526" s="3"/>
      <c r="XEN526" s="3"/>
      <c r="XEO526" s="3"/>
      <c r="XEP526" s="3"/>
      <c r="XEQ526" s="3"/>
      <c r="XER526" s="3"/>
      <c r="XES526" s="3"/>
      <c r="XET526" s="3"/>
      <c r="XEU526" s="3"/>
      <c r="XEV526" s="3"/>
      <c r="XEW526" s="3"/>
      <c r="XEX526" s="3"/>
    </row>
    <row r="527" s="12" customFormat="1" customHeight="1" spans="1:16378">
      <c r="A527" s="36">
        <v>522</v>
      </c>
      <c r="B527" s="36" t="s">
        <v>5446</v>
      </c>
      <c r="C527" s="36">
        <v>13</v>
      </c>
      <c r="D527" s="37">
        <f t="shared" si="55"/>
        <v>130</v>
      </c>
      <c r="E527" s="36">
        <f t="shared" si="56"/>
        <v>39</v>
      </c>
      <c r="F527" s="36">
        <f t="shared" si="57"/>
        <v>169</v>
      </c>
      <c r="G527" s="36"/>
      <c r="XEM527" s="3"/>
      <c r="XEN527" s="3"/>
      <c r="XEO527" s="3"/>
      <c r="XEP527" s="3"/>
      <c r="XEQ527" s="3"/>
      <c r="XER527" s="3"/>
      <c r="XES527" s="3"/>
      <c r="XET527" s="3"/>
      <c r="XEU527" s="3"/>
      <c r="XEV527" s="3"/>
      <c r="XEW527" s="3"/>
      <c r="XEX527" s="3"/>
    </row>
    <row r="528" s="12" customFormat="1" customHeight="1" spans="1:16378">
      <c r="A528" s="36">
        <v>523</v>
      </c>
      <c r="B528" s="36" t="s">
        <v>5496</v>
      </c>
      <c r="C528" s="36">
        <v>13</v>
      </c>
      <c r="D528" s="37">
        <f t="shared" si="55"/>
        <v>130</v>
      </c>
      <c r="E528" s="36">
        <f t="shared" si="56"/>
        <v>39</v>
      </c>
      <c r="F528" s="36">
        <f t="shared" si="57"/>
        <v>169</v>
      </c>
      <c r="G528" s="36"/>
      <c r="XEM528" s="3"/>
      <c r="XEN528" s="3"/>
      <c r="XEO528" s="3"/>
      <c r="XEP528" s="3"/>
      <c r="XEQ528" s="3"/>
      <c r="XER528" s="3"/>
      <c r="XES528" s="3"/>
      <c r="XET528" s="3"/>
      <c r="XEU528" s="3"/>
      <c r="XEV528" s="3"/>
      <c r="XEW528" s="3"/>
      <c r="XEX528" s="3"/>
    </row>
    <row r="529" s="12" customFormat="1" customHeight="1" spans="1:16378">
      <c r="A529" s="36">
        <v>524</v>
      </c>
      <c r="B529" s="36" t="s">
        <v>6426</v>
      </c>
      <c r="C529" s="36">
        <v>13</v>
      </c>
      <c r="D529" s="37">
        <f t="shared" si="55"/>
        <v>130</v>
      </c>
      <c r="E529" s="36">
        <f t="shared" si="56"/>
        <v>39</v>
      </c>
      <c r="F529" s="36">
        <f t="shared" si="57"/>
        <v>169</v>
      </c>
      <c r="G529" s="36"/>
      <c r="XEM529" s="3"/>
      <c r="XEN529" s="3"/>
      <c r="XEO529" s="3"/>
      <c r="XEP529" s="3"/>
      <c r="XEQ529" s="3"/>
      <c r="XER529" s="3"/>
      <c r="XES529" s="3"/>
      <c r="XET529" s="3"/>
      <c r="XEU529" s="3"/>
      <c r="XEV529" s="3"/>
      <c r="XEW529" s="3"/>
      <c r="XEX529" s="3"/>
    </row>
    <row r="530" s="12" customFormat="1" customHeight="1" spans="1:16378">
      <c r="A530" s="36">
        <v>525</v>
      </c>
      <c r="B530" s="36" t="s">
        <v>7945</v>
      </c>
      <c r="C530" s="36">
        <v>13</v>
      </c>
      <c r="D530" s="37">
        <f t="shared" si="55"/>
        <v>130</v>
      </c>
      <c r="E530" s="36">
        <f t="shared" si="56"/>
        <v>39</v>
      </c>
      <c r="F530" s="36">
        <f t="shared" si="57"/>
        <v>169</v>
      </c>
      <c r="G530" s="36"/>
      <c r="XEM530" s="3"/>
      <c r="XEN530" s="3"/>
      <c r="XEO530" s="3"/>
      <c r="XEP530" s="3"/>
      <c r="XEQ530" s="3"/>
      <c r="XER530" s="3"/>
      <c r="XES530" s="3"/>
      <c r="XET530" s="3"/>
      <c r="XEU530" s="3"/>
      <c r="XEV530" s="3"/>
      <c r="XEW530" s="3"/>
      <c r="XEX530" s="3"/>
    </row>
    <row r="531" s="12" customFormat="1" customHeight="1" spans="1:16378">
      <c r="A531" s="36">
        <v>526</v>
      </c>
      <c r="B531" s="36" t="s">
        <v>259</v>
      </c>
      <c r="C531" s="36">
        <v>14</v>
      </c>
      <c r="D531" s="37">
        <f t="shared" si="55"/>
        <v>140</v>
      </c>
      <c r="E531" s="36">
        <f t="shared" si="56"/>
        <v>42</v>
      </c>
      <c r="F531" s="36">
        <f t="shared" si="57"/>
        <v>182</v>
      </c>
      <c r="G531" s="36"/>
      <c r="XEM531" s="3"/>
      <c r="XEN531" s="3"/>
      <c r="XEO531" s="3"/>
      <c r="XEP531" s="3"/>
      <c r="XEQ531" s="3"/>
      <c r="XER531" s="3"/>
      <c r="XES531" s="3"/>
      <c r="XET531" s="3"/>
      <c r="XEU531" s="3"/>
      <c r="XEV531" s="3"/>
      <c r="XEW531" s="3"/>
      <c r="XEX531" s="3"/>
    </row>
    <row r="532" s="12" customFormat="1" customHeight="1" spans="1:16378">
      <c r="A532" s="36">
        <v>527</v>
      </c>
      <c r="B532" s="36" t="s">
        <v>643</v>
      </c>
      <c r="C532" s="36">
        <v>14</v>
      </c>
      <c r="D532" s="37">
        <f t="shared" si="55"/>
        <v>140</v>
      </c>
      <c r="E532" s="36">
        <f t="shared" si="56"/>
        <v>42</v>
      </c>
      <c r="F532" s="36">
        <f t="shared" si="57"/>
        <v>182</v>
      </c>
      <c r="G532" s="36"/>
      <c r="XEM532" s="3"/>
      <c r="XEN532" s="3"/>
      <c r="XEO532" s="3"/>
      <c r="XEP532" s="3"/>
      <c r="XEQ532" s="3"/>
      <c r="XER532" s="3"/>
      <c r="XES532" s="3"/>
      <c r="XET532" s="3"/>
      <c r="XEU532" s="3"/>
      <c r="XEV532" s="3"/>
      <c r="XEW532" s="3"/>
      <c r="XEX532" s="3"/>
    </row>
    <row r="533" s="12" customFormat="1" customHeight="1" spans="1:16378">
      <c r="A533" s="36">
        <v>528</v>
      </c>
      <c r="B533" s="36" t="s">
        <v>1956</v>
      </c>
      <c r="C533" s="36">
        <v>14</v>
      </c>
      <c r="D533" s="37">
        <f t="shared" si="55"/>
        <v>140</v>
      </c>
      <c r="E533" s="36">
        <f t="shared" si="56"/>
        <v>42</v>
      </c>
      <c r="F533" s="36">
        <f t="shared" si="57"/>
        <v>182</v>
      </c>
      <c r="G533" s="36"/>
      <c r="XEM533" s="3"/>
      <c r="XEN533" s="3"/>
      <c r="XEO533" s="3"/>
      <c r="XEP533" s="3"/>
      <c r="XEQ533" s="3"/>
      <c r="XER533" s="3"/>
      <c r="XES533" s="3"/>
      <c r="XET533" s="3"/>
      <c r="XEU533" s="3"/>
      <c r="XEV533" s="3"/>
      <c r="XEW533" s="3"/>
      <c r="XEX533" s="3"/>
    </row>
    <row r="534" s="12" customFormat="1" customHeight="1" spans="1:16378">
      <c r="A534" s="36">
        <v>529</v>
      </c>
      <c r="B534" s="36" t="s">
        <v>2747</v>
      </c>
      <c r="C534" s="36">
        <v>14</v>
      </c>
      <c r="D534" s="37">
        <f t="shared" si="55"/>
        <v>140</v>
      </c>
      <c r="E534" s="36">
        <f t="shared" si="56"/>
        <v>42</v>
      </c>
      <c r="F534" s="36">
        <f t="shared" si="57"/>
        <v>182</v>
      </c>
      <c r="G534" s="36"/>
      <c r="XEM534" s="3"/>
      <c r="XEN534" s="3"/>
      <c r="XEO534" s="3"/>
      <c r="XEP534" s="3"/>
      <c r="XEQ534" s="3"/>
      <c r="XER534" s="3"/>
      <c r="XES534" s="3"/>
      <c r="XET534" s="3"/>
      <c r="XEU534" s="3"/>
      <c r="XEV534" s="3"/>
      <c r="XEW534" s="3"/>
      <c r="XEX534" s="3"/>
    </row>
    <row r="535" s="12" customFormat="1" customHeight="1" spans="1:16378">
      <c r="A535" s="36">
        <v>530</v>
      </c>
      <c r="B535" s="36" t="s">
        <v>4030</v>
      </c>
      <c r="C535" s="36">
        <v>14</v>
      </c>
      <c r="D535" s="37">
        <f t="shared" si="55"/>
        <v>140</v>
      </c>
      <c r="E535" s="36">
        <f t="shared" si="56"/>
        <v>42</v>
      </c>
      <c r="F535" s="36">
        <f t="shared" si="57"/>
        <v>182</v>
      </c>
      <c r="G535" s="36"/>
      <c r="XEM535" s="3"/>
      <c r="XEN535" s="3"/>
      <c r="XEO535" s="3"/>
      <c r="XEP535" s="3"/>
      <c r="XEQ535" s="3"/>
      <c r="XER535" s="3"/>
      <c r="XES535" s="3"/>
      <c r="XET535" s="3"/>
      <c r="XEU535" s="3"/>
      <c r="XEV535" s="3"/>
      <c r="XEW535" s="3"/>
      <c r="XEX535" s="3"/>
    </row>
    <row r="536" s="12" customFormat="1" customHeight="1" spans="1:16383">
      <c r="A536" s="36">
        <v>531</v>
      </c>
      <c r="B536" s="36" t="s">
        <v>6041</v>
      </c>
      <c r="C536" s="36">
        <v>14</v>
      </c>
      <c r="D536" s="37">
        <f t="shared" si="55"/>
        <v>140</v>
      </c>
      <c r="E536" s="36">
        <f t="shared" si="56"/>
        <v>42</v>
      </c>
      <c r="F536" s="36">
        <f t="shared" si="57"/>
        <v>182</v>
      </c>
      <c r="G536" s="36"/>
      <c r="XEM536" s="3"/>
      <c r="XEN536" s="3"/>
      <c r="XEO536" s="3"/>
      <c r="XEP536" s="3"/>
      <c r="XEQ536" s="3"/>
      <c r="XER536" s="3"/>
      <c r="XES536" s="3"/>
      <c r="XET536" s="3"/>
      <c r="XEU536" s="3"/>
      <c r="XEV536" s="3"/>
      <c r="XEW536" s="3"/>
      <c r="XEX536" s="3"/>
      <c r="XEY536" s="3"/>
      <c r="XEZ536" s="3"/>
      <c r="XFA536" s="3"/>
      <c r="XFB536" s="3"/>
      <c r="XFC536" s="3"/>
    </row>
    <row r="537" s="12" customFormat="1" customHeight="1" spans="1:16378">
      <c r="A537" s="36">
        <v>532</v>
      </c>
      <c r="B537" s="36" t="s">
        <v>6849</v>
      </c>
      <c r="C537" s="36">
        <v>14</v>
      </c>
      <c r="D537" s="37">
        <f t="shared" si="55"/>
        <v>140</v>
      </c>
      <c r="E537" s="36">
        <f t="shared" si="56"/>
        <v>42</v>
      </c>
      <c r="F537" s="36">
        <f t="shared" si="57"/>
        <v>182</v>
      </c>
      <c r="G537" s="36"/>
      <c r="XEM537" s="3"/>
      <c r="XEN537" s="3"/>
      <c r="XEO537" s="3"/>
      <c r="XEP537" s="3"/>
      <c r="XEQ537" s="3"/>
      <c r="XER537" s="3"/>
      <c r="XES537" s="3"/>
      <c r="XET537" s="3"/>
      <c r="XEU537" s="3"/>
      <c r="XEV537" s="3"/>
      <c r="XEW537" s="3"/>
      <c r="XEX537" s="3"/>
    </row>
    <row r="538" s="12" customFormat="1" customHeight="1" spans="1:16378">
      <c r="A538" s="36">
        <v>533</v>
      </c>
      <c r="B538" s="36" t="s">
        <v>70</v>
      </c>
      <c r="C538" s="36">
        <v>15</v>
      </c>
      <c r="D538" s="37">
        <f t="shared" si="55"/>
        <v>150</v>
      </c>
      <c r="E538" s="36">
        <f t="shared" si="56"/>
        <v>45</v>
      </c>
      <c r="F538" s="36">
        <f t="shared" si="57"/>
        <v>195</v>
      </c>
      <c r="G538" s="36"/>
      <c r="XEM538" s="3"/>
      <c r="XEN538" s="3"/>
      <c r="XEO538" s="3"/>
      <c r="XEP538" s="3"/>
      <c r="XEQ538" s="3"/>
      <c r="XER538" s="3"/>
      <c r="XES538" s="3"/>
      <c r="XET538" s="3"/>
      <c r="XEU538" s="3"/>
      <c r="XEV538" s="3"/>
      <c r="XEW538" s="3"/>
      <c r="XEX538" s="3"/>
    </row>
    <row r="539" s="12" customFormat="1" customHeight="1" spans="1:16378">
      <c r="A539" s="36">
        <v>534</v>
      </c>
      <c r="B539" s="36" t="s">
        <v>1756</v>
      </c>
      <c r="C539" s="36">
        <v>15</v>
      </c>
      <c r="D539" s="37">
        <f t="shared" si="55"/>
        <v>150</v>
      </c>
      <c r="E539" s="36">
        <f t="shared" si="56"/>
        <v>45</v>
      </c>
      <c r="F539" s="36">
        <f t="shared" si="57"/>
        <v>195</v>
      </c>
      <c r="G539" s="36"/>
      <c r="XEM539" s="3"/>
      <c r="XEN539" s="3"/>
      <c r="XEO539" s="3"/>
      <c r="XEP539" s="3"/>
      <c r="XEQ539" s="3"/>
      <c r="XER539" s="3"/>
      <c r="XES539" s="3"/>
      <c r="XET539" s="3"/>
      <c r="XEU539" s="3"/>
      <c r="XEV539" s="3"/>
      <c r="XEW539" s="3"/>
      <c r="XEX539" s="3"/>
    </row>
    <row r="540" s="12" customFormat="1" customHeight="1" spans="1:16378">
      <c r="A540" s="36">
        <v>535</v>
      </c>
      <c r="B540" s="36" t="s">
        <v>2625</v>
      </c>
      <c r="C540" s="36">
        <v>15</v>
      </c>
      <c r="D540" s="37">
        <f t="shared" si="55"/>
        <v>150</v>
      </c>
      <c r="E540" s="36">
        <f t="shared" si="56"/>
        <v>45</v>
      </c>
      <c r="F540" s="36">
        <f t="shared" si="57"/>
        <v>195</v>
      </c>
      <c r="G540" s="36"/>
      <c r="XEM540" s="3"/>
      <c r="XEN540" s="3"/>
      <c r="XEO540" s="3"/>
      <c r="XEP540" s="3"/>
      <c r="XEQ540" s="3"/>
      <c r="XER540" s="3"/>
      <c r="XES540" s="3"/>
      <c r="XET540" s="3"/>
      <c r="XEU540" s="3"/>
      <c r="XEV540" s="3"/>
      <c r="XEW540" s="3"/>
      <c r="XEX540" s="3"/>
    </row>
    <row r="541" s="12" customFormat="1" customHeight="1" spans="1:16378">
      <c r="A541" s="36">
        <v>536</v>
      </c>
      <c r="B541" s="36" t="s">
        <v>2895</v>
      </c>
      <c r="C541" s="36">
        <v>15</v>
      </c>
      <c r="D541" s="37">
        <f t="shared" si="55"/>
        <v>150</v>
      </c>
      <c r="E541" s="36">
        <f t="shared" si="56"/>
        <v>45</v>
      </c>
      <c r="F541" s="36">
        <f t="shared" si="57"/>
        <v>195</v>
      </c>
      <c r="G541" s="36"/>
      <c r="XEM541" s="3"/>
      <c r="XEN541" s="3"/>
      <c r="XEO541" s="3"/>
      <c r="XEP541" s="3"/>
      <c r="XEQ541" s="3"/>
      <c r="XER541" s="3"/>
      <c r="XES541" s="3"/>
      <c r="XET541" s="3"/>
      <c r="XEU541" s="3"/>
      <c r="XEV541" s="3"/>
      <c r="XEW541" s="3"/>
      <c r="XEX541" s="3"/>
    </row>
    <row r="542" s="12" customFormat="1" customHeight="1" spans="1:16378">
      <c r="A542" s="36">
        <v>537</v>
      </c>
      <c r="B542" s="36" t="s">
        <v>2930</v>
      </c>
      <c r="C542" s="36">
        <v>15</v>
      </c>
      <c r="D542" s="37">
        <f t="shared" si="55"/>
        <v>150</v>
      </c>
      <c r="E542" s="36">
        <f t="shared" si="56"/>
        <v>45</v>
      </c>
      <c r="F542" s="36">
        <f t="shared" si="57"/>
        <v>195</v>
      </c>
      <c r="G542" s="36"/>
      <c r="XEM542" s="3"/>
      <c r="XEN542" s="3"/>
      <c r="XEO542" s="3"/>
      <c r="XEP542" s="3"/>
      <c r="XEQ542" s="3"/>
      <c r="XER542" s="3"/>
      <c r="XES542" s="3"/>
      <c r="XET542" s="3"/>
      <c r="XEU542" s="3"/>
      <c r="XEV542" s="3"/>
      <c r="XEW542" s="3"/>
      <c r="XEX542" s="3"/>
    </row>
    <row r="543" s="12" customFormat="1" customHeight="1" spans="1:16378">
      <c r="A543" s="36">
        <v>538</v>
      </c>
      <c r="B543" s="36" t="s">
        <v>3938</v>
      </c>
      <c r="C543" s="36">
        <v>15</v>
      </c>
      <c r="D543" s="37">
        <f t="shared" si="55"/>
        <v>150</v>
      </c>
      <c r="E543" s="36">
        <f t="shared" si="56"/>
        <v>45</v>
      </c>
      <c r="F543" s="36">
        <f t="shared" si="57"/>
        <v>195</v>
      </c>
      <c r="G543" s="36"/>
      <c r="XEM543" s="3"/>
      <c r="XEN543" s="3"/>
      <c r="XEO543" s="3"/>
      <c r="XEP543" s="3"/>
      <c r="XEQ543" s="3"/>
      <c r="XER543" s="3"/>
      <c r="XES543" s="3"/>
      <c r="XET543" s="3"/>
      <c r="XEU543" s="3"/>
      <c r="XEV543" s="3"/>
      <c r="XEW543" s="3"/>
      <c r="XEX543" s="3"/>
    </row>
    <row r="544" s="12" customFormat="1" customHeight="1" spans="1:16378">
      <c r="A544" s="36">
        <v>539</v>
      </c>
      <c r="B544" s="36" t="s">
        <v>4590</v>
      </c>
      <c r="C544" s="36">
        <v>15</v>
      </c>
      <c r="D544" s="37">
        <f t="shared" si="55"/>
        <v>150</v>
      </c>
      <c r="E544" s="36">
        <f t="shared" si="56"/>
        <v>45</v>
      </c>
      <c r="F544" s="36">
        <f t="shared" si="57"/>
        <v>195</v>
      </c>
      <c r="G544" s="36"/>
      <c r="XEM544" s="3"/>
      <c r="XEN544" s="3"/>
      <c r="XEO544" s="3"/>
      <c r="XEP544" s="3"/>
      <c r="XEQ544" s="3"/>
      <c r="XER544" s="3"/>
      <c r="XES544" s="3"/>
      <c r="XET544" s="3"/>
      <c r="XEU544" s="3"/>
      <c r="XEV544" s="3"/>
      <c r="XEW544" s="3"/>
      <c r="XEX544" s="3"/>
    </row>
    <row r="545" s="12" customFormat="1" customHeight="1" spans="1:16378">
      <c r="A545" s="36">
        <v>540</v>
      </c>
      <c r="B545" s="36" t="s">
        <v>5696</v>
      </c>
      <c r="C545" s="36">
        <v>15</v>
      </c>
      <c r="D545" s="37">
        <f t="shared" si="55"/>
        <v>150</v>
      </c>
      <c r="E545" s="36">
        <f t="shared" si="56"/>
        <v>45</v>
      </c>
      <c r="F545" s="36">
        <f t="shared" si="57"/>
        <v>195</v>
      </c>
      <c r="G545" s="36"/>
      <c r="XEM545" s="3"/>
      <c r="XEN545" s="3"/>
      <c r="XEO545" s="3"/>
      <c r="XEP545" s="3"/>
      <c r="XEQ545" s="3"/>
      <c r="XER545" s="3"/>
      <c r="XES545" s="3"/>
      <c r="XET545" s="3"/>
      <c r="XEU545" s="3"/>
      <c r="XEV545" s="3"/>
      <c r="XEW545" s="3"/>
      <c r="XEX545" s="3"/>
    </row>
    <row r="546" s="12" customFormat="1" customHeight="1" spans="1:16378">
      <c r="A546" s="36">
        <v>541</v>
      </c>
      <c r="B546" s="36" t="s">
        <v>6291</v>
      </c>
      <c r="C546" s="36">
        <v>15</v>
      </c>
      <c r="D546" s="37">
        <f t="shared" si="55"/>
        <v>150</v>
      </c>
      <c r="E546" s="36">
        <f t="shared" si="56"/>
        <v>45</v>
      </c>
      <c r="F546" s="36">
        <f t="shared" si="57"/>
        <v>195</v>
      </c>
      <c r="G546" s="36"/>
      <c r="XEM546" s="3"/>
      <c r="XEN546" s="3"/>
      <c r="XEO546" s="3"/>
      <c r="XEP546" s="3"/>
      <c r="XEQ546" s="3"/>
      <c r="XER546" s="3"/>
      <c r="XES546" s="3"/>
      <c r="XET546" s="3"/>
      <c r="XEU546" s="3"/>
      <c r="XEV546" s="3"/>
      <c r="XEW546" s="3"/>
      <c r="XEX546" s="3"/>
    </row>
    <row r="547" s="12" customFormat="1" customHeight="1" spans="1:16378">
      <c r="A547" s="36">
        <v>542</v>
      </c>
      <c r="B547" s="36" t="s">
        <v>8952</v>
      </c>
      <c r="C547" s="36">
        <v>15</v>
      </c>
      <c r="D547" s="37">
        <f t="shared" si="55"/>
        <v>150</v>
      </c>
      <c r="E547" s="36">
        <f t="shared" si="56"/>
        <v>45</v>
      </c>
      <c r="F547" s="36">
        <f t="shared" si="57"/>
        <v>195</v>
      </c>
      <c r="G547" s="36"/>
      <c r="XEM547" s="3"/>
      <c r="XEN547" s="3"/>
      <c r="XEO547" s="3"/>
      <c r="XEP547" s="3"/>
      <c r="XEQ547" s="3"/>
      <c r="XER547" s="3"/>
      <c r="XES547" s="3"/>
      <c r="XET547" s="3"/>
      <c r="XEU547" s="3"/>
      <c r="XEV547" s="3"/>
      <c r="XEW547" s="3"/>
      <c r="XEX547" s="3"/>
    </row>
    <row r="548" s="12" customFormat="1" customHeight="1" spans="1:16378">
      <c r="A548" s="36">
        <v>543</v>
      </c>
      <c r="B548" s="36" t="s">
        <v>9271</v>
      </c>
      <c r="C548" s="36">
        <v>15</v>
      </c>
      <c r="D548" s="37">
        <f t="shared" si="55"/>
        <v>150</v>
      </c>
      <c r="E548" s="36">
        <f t="shared" si="56"/>
        <v>45</v>
      </c>
      <c r="F548" s="36">
        <f t="shared" si="57"/>
        <v>195</v>
      </c>
      <c r="G548" s="36"/>
      <c r="XEM548" s="3"/>
      <c r="XEN548" s="3"/>
      <c r="XEO548" s="3"/>
      <c r="XEP548" s="3"/>
      <c r="XEQ548" s="3"/>
      <c r="XER548" s="3"/>
      <c r="XES548" s="3"/>
      <c r="XET548" s="3"/>
      <c r="XEU548" s="3"/>
      <c r="XEV548" s="3"/>
      <c r="XEW548" s="3"/>
      <c r="XEX548" s="3"/>
    </row>
    <row r="549" s="12" customFormat="1" customHeight="1" spans="1:16378">
      <c r="A549" s="36">
        <v>544</v>
      </c>
      <c r="B549" s="36" t="s">
        <v>9725</v>
      </c>
      <c r="C549" s="36">
        <v>15</v>
      </c>
      <c r="D549" s="37">
        <f t="shared" si="55"/>
        <v>150</v>
      </c>
      <c r="E549" s="36">
        <f t="shared" si="56"/>
        <v>45</v>
      </c>
      <c r="F549" s="36">
        <f t="shared" si="57"/>
        <v>195</v>
      </c>
      <c r="G549" s="36"/>
      <c r="XEM549" s="3"/>
      <c r="XEN549" s="3"/>
      <c r="XEO549" s="3"/>
      <c r="XEP549" s="3"/>
      <c r="XEQ549" s="3"/>
      <c r="XER549" s="3"/>
      <c r="XES549" s="3"/>
      <c r="XET549" s="3"/>
      <c r="XEU549" s="3"/>
      <c r="XEV549" s="3"/>
      <c r="XEW549" s="3"/>
      <c r="XEX549" s="3"/>
    </row>
    <row r="550" s="12" customFormat="1" customHeight="1" spans="1:16378">
      <c r="A550" s="36">
        <v>545</v>
      </c>
      <c r="B550" s="36" t="s">
        <v>1393</v>
      </c>
      <c r="C550" s="36">
        <v>16</v>
      </c>
      <c r="D550" s="37">
        <f t="shared" si="55"/>
        <v>160</v>
      </c>
      <c r="E550" s="36">
        <f t="shared" si="56"/>
        <v>48</v>
      </c>
      <c r="F550" s="36">
        <f t="shared" si="57"/>
        <v>208</v>
      </c>
      <c r="G550" s="36"/>
      <c r="XEM550" s="3"/>
      <c r="XEN550" s="3"/>
      <c r="XEO550" s="3"/>
      <c r="XEP550" s="3"/>
      <c r="XEQ550" s="3"/>
      <c r="XER550" s="3"/>
      <c r="XES550" s="3"/>
      <c r="XET550" s="3"/>
      <c r="XEU550" s="3"/>
      <c r="XEV550" s="3"/>
      <c r="XEW550" s="3"/>
      <c r="XEX550" s="3"/>
    </row>
    <row r="551" s="12" customFormat="1" customHeight="1" spans="1:16378">
      <c r="A551" s="36">
        <v>546</v>
      </c>
      <c r="B551" s="36" t="s">
        <v>6240</v>
      </c>
      <c r="C551" s="36">
        <v>16</v>
      </c>
      <c r="D551" s="37">
        <f t="shared" si="55"/>
        <v>160</v>
      </c>
      <c r="E551" s="36">
        <f t="shared" si="56"/>
        <v>48</v>
      </c>
      <c r="F551" s="36">
        <f t="shared" si="57"/>
        <v>208</v>
      </c>
      <c r="G551" s="36"/>
      <c r="XEM551" s="3"/>
      <c r="XEN551" s="3"/>
      <c r="XEO551" s="3"/>
      <c r="XEP551" s="3"/>
      <c r="XEQ551" s="3"/>
      <c r="XER551" s="3"/>
      <c r="XES551" s="3"/>
      <c r="XET551" s="3"/>
      <c r="XEU551" s="3"/>
      <c r="XEV551" s="3"/>
      <c r="XEW551" s="3"/>
      <c r="XEX551" s="3"/>
    </row>
    <row r="552" s="12" customFormat="1" customHeight="1" spans="1:16378">
      <c r="A552" s="36">
        <v>547</v>
      </c>
      <c r="B552" s="36" t="s">
        <v>6903</v>
      </c>
      <c r="C552" s="36">
        <v>16</v>
      </c>
      <c r="D552" s="37">
        <f t="shared" ref="D552:D580" si="58">10*C552</f>
        <v>160</v>
      </c>
      <c r="E552" s="36">
        <f t="shared" ref="E552:E580" si="59">C552*3</f>
        <v>48</v>
      </c>
      <c r="F552" s="36">
        <f t="shared" ref="F552:F580" si="60">D552+E552</f>
        <v>208</v>
      </c>
      <c r="G552" s="36"/>
      <c r="XEM552" s="3"/>
      <c r="XEN552" s="3"/>
      <c r="XEO552" s="3"/>
      <c r="XEP552" s="3"/>
      <c r="XEQ552" s="3"/>
      <c r="XER552" s="3"/>
      <c r="XES552" s="3"/>
      <c r="XET552" s="3"/>
      <c r="XEU552" s="3"/>
      <c r="XEV552" s="3"/>
      <c r="XEW552" s="3"/>
      <c r="XEX552" s="3"/>
    </row>
    <row r="553" s="12" customFormat="1" customHeight="1" spans="1:16378">
      <c r="A553" s="36">
        <v>548</v>
      </c>
      <c r="B553" s="36" t="s">
        <v>7126</v>
      </c>
      <c r="C553" s="36">
        <v>16</v>
      </c>
      <c r="D553" s="37">
        <f t="shared" si="58"/>
        <v>160</v>
      </c>
      <c r="E553" s="36">
        <f t="shared" si="59"/>
        <v>48</v>
      </c>
      <c r="F553" s="36">
        <f t="shared" si="60"/>
        <v>208</v>
      </c>
      <c r="G553" s="36"/>
      <c r="XEM553" s="3"/>
      <c r="XEN553" s="3"/>
      <c r="XEO553" s="3"/>
      <c r="XEP553" s="3"/>
      <c r="XEQ553" s="3"/>
      <c r="XER553" s="3"/>
      <c r="XES553" s="3"/>
      <c r="XET553" s="3"/>
      <c r="XEU553" s="3"/>
      <c r="XEV553" s="3"/>
      <c r="XEW553" s="3"/>
      <c r="XEX553" s="3"/>
    </row>
    <row r="554" s="12" customFormat="1" customHeight="1" spans="1:16378">
      <c r="A554" s="36">
        <v>549</v>
      </c>
      <c r="B554" s="36" t="s">
        <v>7256</v>
      </c>
      <c r="C554" s="36">
        <v>16</v>
      </c>
      <c r="D554" s="37">
        <f t="shared" si="58"/>
        <v>160</v>
      </c>
      <c r="E554" s="36">
        <f t="shared" si="59"/>
        <v>48</v>
      </c>
      <c r="F554" s="36">
        <f t="shared" si="60"/>
        <v>208</v>
      </c>
      <c r="G554" s="36"/>
      <c r="XEM554" s="3"/>
      <c r="XEN554" s="3"/>
      <c r="XEO554" s="3"/>
      <c r="XEP554" s="3"/>
      <c r="XEQ554" s="3"/>
      <c r="XER554" s="3"/>
      <c r="XES554" s="3"/>
      <c r="XET554" s="3"/>
      <c r="XEU554" s="3"/>
      <c r="XEV554" s="3"/>
      <c r="XEW554" s="3"/>
      <c r="XEX554" s="3"/>
    </row>
    <row r="555" s="12" customFormat="1" customHeight="1" spans="1:16378">
      <c r="A555" s="36">
        <v>550</v>
      </c>
      <c r="B555" s="36" t="s">
        <v>7860</v>
      </c>
      <c r="C555" s="36">
        <v>16</v>
      </c>
      <c r="D555" s="37">
        <f t="shared" si="58"/>
        <v>160</v>
      </c>
      <c r="E555" s="36">
        <f t="shared" si="59"/>
        <v>48</v>
      </c>
      <c r="F555" s="36">
        <f t="shared" si="60"/>
        <v>208</v>
      </c>
      <c r="G555" s="36"/>
      <c r="XEM555" s="3"/>
      <c r="XEN555" s="3"/>
      <c r="XEO555" s="3"/>
      <c r="XEP555" s="3"/>
      <c r="XEQ555" s="3"/>
      <c r="XER555" s="3"/>
      <c r="XES555" s="3"/>
      <c r="XET555" s="3"/>
      <c r="XEU555" s="3"/>
      <c r="XEV555" s="3"/>
      <c r="XEW555" s="3"/>
      <c r="XEX555" s="3"/>
    </row>
    <row r="556" s="12" customFormat="1" customHeight="1" spans="1:16378">
      <c r="A556" s="36">
        <v>551</v>
      </c>
      <c r="B556" s="36" t="s">
        <v>8182</v>
      </c>
      <c r="C556" s="36">
        <v>16</v>
      </c>
      <c r="D556" s="37">
        <f t="shared" si="58"/>
        <v>160</v>
      </c>
      <c r="E556" s="36">
        <f t="shared" si="59"/>
        <v>48</v>
      </c>
      <c r="F556" s="36">
        <f t="shared" si="60"/>
        <v>208</v>
      </c>
      <c r="G556" s="36"/>
      <c r="XEM556" s="3"/>
      <c r="XEN556" s="3"/>
      <c r="XEO556" s="3"/>
      <c r="XEP556" s="3"/>
      <c r="XEQ556" s="3"/>
      <c r="XER556" s="3"/>
      <c r="XES556" s="3"/>
      <c r="XET556" s="3"/>
      <c r="XEU556" s="3"/>
      <c r="XEV556" s="3"/>
      <c r="XEW556" s="3"/>
      <c r="XEX556" s="3"/>
    </row>
    <row r="557" s="12" customFormat="1" customHeight="1" spans="1:16378">
      <c r="A557" s="36">
        <v>552</v>
      </c>
      <c r="B557" s="36" t="s">
        <v>9316</v>
      </c>
      <c r="C557" s="36">
        <v>16</v>
      </c>
      <c r="D557" s="37">
        <f t="shared" si="58"/>
        <v>160</v>
      </c>
      <c r="E557" s="36">
        <f t="shared" si="59"/>
        <v>48</v>
      </c>
      <c r="F557" s="36">
        <f t="shared" si="60"/>
        <v>208</v>
      </c>
      <c r="G557" s="36"/>
      <c r="XEM557" s="3"/>
      <c r="XEN557" s="3"/>
      <c r="XEO557" s="3"/>
      <c r="XEP557" s="3"/>
      <c r="XEQ557" s="3"/>
      <c r="XER557" s="3"/>
      <c r="XES557" s="3"/>
      <c r="XET557" s="3"/>
      <c r="XEU557" s="3"/>
      <c r="XEV557" s="3"/>
      <c r="XEW557" s="3"/>
      <c r="XEX557" s="3"/>
    </row>
    <row r="558" s="12" customFormat="1" customHeight="1" spans="1:16378">
      <c r="A558" s="36">
        <v>553</v>
      </c>
      <c r="B558" s="36" t="s">
        <v>9555</v>
      </c>
      <c r="C558" s="36">
        <v>16</v>
      </c>
      <c r="D558" s="37">
        <f t="shared" si="58"/>
        <v>160</v>
      </c>
      <c r="E558" s="36">
        <f t="shared" si="59"/>
        <v>48</v>
      </c>
      <c r="F558" s="36">
        <f t="shared" si="60"/>
        <v>208</v>
      </c>
      <c r="G558" s="36"/>
      <c r="XEM558" s="3"/>
      <c r="XEN558" s="3"/>
      <c r="XEO558" s="3"/>
      <c r="XEP558" s="3"/>
      <c r="XEQ558" s="3"/>
      <c r="XER558" s="3"/>
      <c r="XES558" s="3"/>
      <c r="XET558" s="3"/>
      <c r="XEU558" s="3"/>
      <c r="XEV558" s="3"/>
      <c r="XEW558" s="3"/>
      <c r="XEX558" s="3"/>
    </row>
    <row r="559" s="12" customFormat="1" customHeight="1" spans="1:16378">
      <c r="A559" s="36">
        <v>554</v>
      </c>
      <c r="B559" s="36" t="s">
        <v>9812</v>
      </c>
      <c r="C559" s="36">
        <v>16</v>
      </c>
      <c r="D559" s="37">
        <f t="shared" si="58"/>
        <v>160</v>
      </c>
      <c r="E559" s="36">
        <f t="shared" si="59"/>
        <v>48</v>
      </c>
      <c r="F559" s="36">
        <f t="shared" si="60"/>
        <v>208</v>
      </c>
      <c r="G559" s="36"/>
      <c r="XEM559" s="3"/>
      <c r="XEN559" s="3"/>
      <c r="XEO559" s="3"/>
      <c r="XEP559" s="3"/>
      <c r="XEQ559" s="3"/>
      <c r="XER559" s="3"/>
      <c r="XES559" s="3"/>
      <c r="XET559" s="3"/>
      <c r="XEU559" s="3"/>
      <c r="XEV559" s="3"/>
      <c r="XEW559" s="3"/>
      <c r="XEX559" s="3"/>
    </row>
    <row r="560" s="12" customFormat="1" customHeight="1" spans="1:16378">
      <c r="A560" s="36">
        <v>555</v>
      </c>
      <c r="B560" s="36" t="s">
        <v>1888</v>
      </c>
      <c r="C560" s="36">
        <v>17</v>
      </c>
      <c r="D560" s="37">
        <f t="shared" si="58"/>
        <v>170</v>
      </c>
      <c r="E560" s="36">
        <f t="shared" si="59"/>
        <v>51</v>
      </c>
      <c r="F560" s="36">
        <f t="shared" si="60"/>
        <v>221</v>
      </c>
      <c r="G560" s="36"/>
      <c r="XEM560" s="3"/>
      <c r="XEN560" s="3"/>
      <c r="XEO560" s="3"/>
      <c r="XEP560" s="3"/>
      <c r="XEQ560" s="3"/>
      <c r="XER560" s="3"/>
      <c r="XES560" s="3"/>
      <c r="XET560" s="3"/>
      <c r="XEU560" s="3"/>
      <c r="XEV560" s="3"/>
      <c r="XEW560" s="3"/>
      <c r="XEX560" s="3"/>
    </row>
    <row r="561" s="12" customFormat="1" customHeight="1" spans="1:16378">
      <c r="A561" s="36">
        <v>556</v>
      </c>
      <c r="B561" s="36" t="s">
        <v>3675</v>
      </c>
      <c r="C561" s="36">
        <v>17</v>
      </c>
      <c r="D561" s="37">
        <f t="shared" si="58"/>
        <v>170</v>
      </c>
      <c r="E561" s="36">
        <f t="shared" si="59"/>
        <v>51</v>
      </c>
      <c r="F561" s="36">
        <f t="shared" si="60"/>
        <v>221</v>
      </c>
      <c r="G561" s="36"/>
      <c r="XEM561" s="3"/>
      <c r="XEN561" s="3"/>
      <c r="XEO561" s="3"/>
      <c r="XEP561" s="3"/>
      <c r="XEQ561" s="3"/>
      <c r="XER561" s="3"/>
      <c r="XES561" s="3"/>
      <c r="XET561" s="3"/>
      <c r="XEU561" s="3"/>
      <c r="XEV561" s="3"/>
      <c r="XEW561" s="3"/>
      <c r="XEX561" s="3"/>
    </row>
    <row r="562" s="12" customFormat="1" customHeight="1" spans="1:16378">
      <c r="A562" s="36">
        <v>557</v>
      </c>
      <c r="B562" s="36" t="s">
        <v>5029</v>
      </c>
      <c r="C562" s="36">
        <v>17</v>
      </c>
      <c r="D562" s="37">
        <f t="shared" si="58"/>
        <v>170</v>
      </c>
      <c r="E562" s="36">
        <f t="shared" si="59"/>
        <v>51</v>
      </c>
      <c r="F562" s="36">
        <f t="shared" si="60"/>
        <v>221</v>
      </c>
      <c r="G562" s="36"/>
      <c r="XEM562" s="3"/>
      <c r="XEN562" s="3"/>
      <c r="XEO562" s="3"/>
      <c r="XEP562" s="3"/>
      <c r="XEQ562" s="3"/>
      <c r="XER562" s="3"/>
      <c r="XES562" s="3"/>
      <c r="XET562" s="3"/>
      <c r="XEU562" s="3"/>
      <c r="XEV562" s="3"/>
      <c r="XEW562" s="3"/>
      <c r="XEX562" s="3"/>
    </row>
    <row r="563" s="12" customFormat="1" customHeight="1" spans="1:16378">
      <c r="A563" s="36">
        <v>558</v>
      </c>
      <c r="B563" s="36" t="s">
        <v>7368</v>
      </c>
      <c r="C563" s="36">
        <v>17</v>
      </c>
      <c r="D563" s="37">
        <f t="shared" si="58"/>
        <v>170</v>
      </c>
      <c r="E563" s="36">
        <f t="shared" si="59"/>
        <v>51</v>
      </c>
      <c r="F563" s="36">
        <f t="shared" si="60"/>
        <v>221</v>
      </c>
      <c r="G563" s="36"/>
      <c r="XEM563" s="3"/>
      <c r="XEN563" s="3"/>
      <c r="XEO563" s="3"/>
      <c r="XEP563" s="3"/>
      <c r="XEQ563" s="3"/>
      <c r="XER563" s="3"/>
      <c r="XES563" s="3"/>
      <c r="XET563" s="3"/>
      <c r="XEU563" s="3"/>
      <c r="XEV563" s="3"/>
      <c r="XEW563" s="3"/>
      <c r="XEX563" s="3"/>
    </row>
    <row r="564" s="12" customFormat="1" customHeight="1" spans="1:16378">
      <c r="A564" s="36">
        <v>559</v>
      </c>
      <c r="B564" s="36" t="s">
        <v>8067</v>
      </c>
      <c r="C564" s="36">
        <v>17</v>
      </c>
      <c r="D564" s="37">
        <f t="shared" si="58"/>
        <v>170</v>
      </c>
      <c r="E564" s="36">
        <f t="shared" si="59"/>
        <v>51</v>
      </c>
      <c r="F564" s="36">
        <f t="shared" si="60"/>
        <v>221</v>
      </c>
      <c r="G564" s="36"/>
      <c r="XEM564" s="3"/>
      <c r="XEN564" s="3"/>
      <c r="XEO564" s="3"/>
      <c r="XEP564" s="3"/>
      <c r="XEQ564" s="3"/>
      <c r="XER564" s="3"/>
      <c r="XES564" s="3"/>
      <c r="XET564" s="3"/>
      <c r="XEU564" s="3"/>
      <c r="XEV564" s="3"/>
      <c r="XEW564" s="3"/>
      <c r="XEX564" s="3"/>
    </row>
    <row r="565" s="12" customFormat="1" customHeight="1" spans="1:16378">
      <c r="A565" s="36">
        <v>560</v>
      </c>
      <c r="B565" s="36" t="s">
        <v>9523</v>
      </c>
      <c r="C565" s="36">
        <v>17</v>
      </c>
      <c r="D565" s="37">
        <f t="shared" si="58"/>
        <v>170</v>
      </c>
      <c r="E565" s="36">
        <f t="shared" si="59"/>
        <v>51</v>
      </c>
      <c r="F565" s="36">
        <f t="shared" si="60"/>
        <v>221</v>
      </c>
      <c r="G565" s="36"/>
      <c r="XEM565" s="3"/>
      <c r="XEN565" s="3"/>
      <c r="XEO565" s="3"/>
      <c r="XEP565" s="3"/>
      <c r="XEQ565" s="3"/>
      <c r="XER565" s="3"/>
      <c r="XES565" s="3"/>
      <c r="XET565" s="3"/>
      <c r="XEU565" s="3"/>
      <c r="XEV565" s="3"/>
      <c r="XEW565" s="3"/>
      <c r="XEX565" s="3"/>
    </row>
    <row r="566" s="12" customFormat="1" customHeight="1" spans="1:16378">
      <c r="A566" s="36">
        <v>561</v>
      </c>
      <c r="B566" s="36" t="s">
        <v>621</v>
      </c>
      <c r="C566" s="36">
        <v>18</v>
      </c>
      <c r="D566" s="37">
        <f t="shared" si="58"/>
        <v>180</v>
      </c>
      <c r="E566" s="36">
        <f t="shared" si="59"/>
        <v>54</v>
      </c>
      <c r="F566" s="36">
        <f t="shared" si="60"/>
        <v>234</v>
      </c>
      <c r="G566" s="36"/>
      <c r="XEM566" s="3"/>
      <c r="XEN566" s="3"/>
      <c r="XEO566" s="3"/>
      <c r="XEP566" s="3"/>
      <c r="XEQ566" s="3"/>
      <c r="XER566" s="3"/>
      <c r="XES566" s="3"/>
      <c r="XET566" s="3"/>
      <c r="XEU566" s="3"/>
      <c r="XEV566" s="3"/>
      <c r="XEW566" s="3"/>
      <c r="XEX566" s="3"/>
    </row>
    <row r="567" s="12" customFormat="1" customHeight="1" spans="1:16378">
      <c r="A567" s="36">
        <v>562</v>
      </c>
      <c r="B567" s="36" t="s">
        <v>857</v>
      </c>
      <c r="C567" s="36">
        <v>18</v>
      </c>
      <c r="D567" s="37">
        <f t="shared" si="58"/>
        <v>180</v>
      </c>
      <c r="E567" s="36">
        <f t="shared" si="59"/>
        <v>54</v>
      </c>
      <c r="F567" s="36">
        <f t="shared" si="60"/>
        <v>234</v>
      </c>
      <c r="G567" s="36"/>
      <c r="XEM567" s="3"/>
      <c r="XEN567" s="3"/>
      <c r="XEO567" s="3"/>
      <c r="XEP567" s="3"/>
      <c r="XEQ567" s="3"/>
      <c r="XER567" s="3"/>
      <c r="XES567" s="3"/>
      <c r="XET567" s="3"/>
      <c r="XEU567" s="3"/>
      <c r="XEV567" s="3"/>
      <c r="XEW567" s="3"/>
      <c r="XEX567" s="3"/>
    </row>
    <row r="568" s="12" customFormat="1" customHeight="1" spans="1:16378">
      <c r="A568" s="36">
        <v>563</v>
      </c>
      <c r="B568" s="36" t="s">
        <v>3832</v>
      </c>
      <c r="C568" s="36">
        <v>18</v>
      </c>
      <c r="D568" s="37">
        <f t="shared" si="58"/>
        <v>180</v>
      </c>
      <c r="E568" s="36">
        <f t="shared" si="59"/>
        <v>54</v>
      </c>
      <c r="F568" s="36">
        <f t="shared" si="60"/>
        <v>234</v>
      </c>
      <c r="G568" s="36"/>
      <c r="XEM568" s="3"/>
      <c r="XEN568" s="3"/>
      <c r="XEO568" s="3"/>
      <c r="XEP568" s="3"/>
      <c r="XEQ568" s="3"/>
      <c r="XER568" s="3"/>
      <c r="XES568" s="3"/>
      <c r="XET568" s="3"/>
      <c r="XEU568" s="3"/>
      <c r="XEV568" s="3"/>
      <c r="XEW568" s="3"/>
      <c r="XEX568" s="3"/>
    </row>
    <row r="569" s="12" customFormat="1" customHeight="1" spans="1:16378">
      <c r="A569" s="36">
        <v>564</v>
      </c>
      <c r="B569" s="36" t="s">
        <v>4463</v>
      </c>
      <c r="C569" s="36">
        <v>18</v>
      </c>
      <c r="D569" s="37">
        <f t="shared" si="58"/>
        <v>180</v>
      </c>
      <c r="E569" s="36">
        <f t="shared" si="59"/>
        <v>54</v>
      </c>
      <c r="F569" s="36">
        <f t="shared" si="60"/>
        <v>234</v>
      </c>
      <c r="G569" s="36"/>
      <c r="XEM569" s="3"/>
      <c r="XEN569" s="3"/>
      <c r="XEO569" s="3"/>
      <c r="XEP569" s="3"/>
      <c r="XEQ569" s="3"/>
      <c r="XER569" s="3"/>
      <c r="XES569" s="3"/>
      <c r="XET569" s="3"/>
      <c r="XEU569" s="3"/>
      <c r="XEV569" s="3"/>
      <c r="XEW569" s="3"/>
      <c r="XEX569" s="3"/>
    </row>
    <row r="570" s="12" customFormat="1" customHeight="1" spans="1:16378">
      <c r="A570" s="36">
        <v>565</v>
      </c>
      <c r="B570" s="36" t="s">
        <v>8721</v>
      </c>
      <c r="C570" s="36">
        <v>18</v>
      </c>
      <c r="D570" s="37">
        <f t="shared" si="58"/>
        <v>180</v>
      </c>
      <c r="E570" s="36">
        <f t="shared" si="59"/>
        <v>54</v>
      </c>
      <c r="F570" s="36">
        <f t="shared" si="60"/>
        <v>234</v>
      </c>
      <c r="G570" s="36"/>
      <c r="XEM570" s="3"/>
      <c r="XEN570" s="3"/>
      <c r="XEO570" s="3"/>
      <c r="XEP570" s="3"/>
      <c r="XEQ570" s="3"/>
      <c r="XER570" s="3"/>
      <c r="XES570" s="3"/>
      <c r="XET570" s="3"/>
      <c r="XEU570" s="3"/>
      <c r="XEV570" s="3"/>
      <c r="XEW570" s="3"/>
      <c r="XEX570" s="3"/>
    </row>
    <row r="571" s="12" customFormat="1" customHeight="1" spans="1:16378">
      <c r="A571" s="36">
        <v>566</v>
      </c>
      <c r="B571" s="36" t="s">
        <v>5391</v>
      </c>
      <c r="C571" s="36">
        <v>19</v>
      </c>
      <c r="D571" s="37">
        <f t="shared" si="58"/>
        <v>190</v>
      </c>
      <c r="E571" s="36">
        <f t="shared" si="59"/>
        <v>57</v>
      </c>
      <c r="F571" s="36">
        <f t="shared" si="60"/>
        <v>247</v>
      </c>
      <c r="G571" s="36"/>
      <c r="XEM571" s="3"/>
      <c r="XEN571" s="3"/>
      <c r="XEO571" s="3"/>
      <c r="XEP571" s="3"/>
      <c r="XEQ571" s="3"/>
      <c r="XER571" s="3"/>
      <c r="XES571" s="3"/>
      <c r="XET571" s="3"/>
      <c r="XEU571" s="3"/>
      <c r="XEV571" s="3"/>
      <c r="XEW571" s="3"/>
      <c r="XEX571" s="3"/>
    </row>
    <row r="572" s="12" customFormat="1" customHeight="1" spans="1:16378">
      <c r="A572" s="36">
        <v>567</v>
      </c>
      <c r="B572" s="36" t="s">
        <v>5473</v>
      </c>
      <c r="C572" s="36">
        <v>19</v>
      </c>
      <c r="D572" s="37">
        <f t="shared" si="58"/>
        <v>190</v>
      </c>
      <c r="E572" s="36">
        <f t="shared" si="59"/>
        <v>57</v>
      </c>
      <c r="F572" s="36">
        <f t="shared" si="60"/>
        <v>247</v>
      </c>
      <c r="G572" s="36"/>
      <c r="XEM572" s="3"/>
      <c r="XEN572" s="3"/>
      <c r="XEO572" s="3"/>
      <c r="XEP572" s="3"/>
      <c r="XEQ572" s="3"/>
      <c r="XER572" s="3"/>
      <c r="XES572" s="3"/>
      <c r="XET572" s="3"/>
      <c r="XEU572" s="3"/>
      <c r="XEV572" s="3"/>
      <c r="XEW572" s="3"/>
      <c r="XEX572" s="3"/>
    </row>
    <row r="573" s="12" customFormat="1" customHeight="1" spans="1:16378">
      <c r="A573" s="36">
        <v>568</v>
      </c>
      <c r="B573" s="36" t="s">
        <v>6168</v>
      </c>
      <c r="C573" s="36">
        <v>19</v>
      </c>
      <c r="D573" s="37">
        <f t="shared" si="58"/>
        <v>190</v>
      </c>
      <c r="E573" s="36">
        <f t="shared" si="59"/>
        <v>57</v>
      </c>
      <c r="F573" s="36">
        <f t="shared" si="60"/>
        <v>247</v>
      </c>
      <c r="G573" s="36"/>
      <c r="XEM573" s="3"/>
      <c r="XEN573" s="3"/>
      <c r="XEO573" s="3"/>
      <c r="XEP573" s="3"/>
      <c r="XEQ573" s="3"/>
      <c r="XER573" s="3"/>
      <c r="XES573" s="3"/>
      <c r="XET573" s="3"/>
      <c r="XEU573" s="3"/>
      <c r="XEV573" s="3"/>
      <c r="XEW573" s="3"/>
      <c r="XEX573" s="3"/>
    </row>
    <row r="574" s="12" customFormat="1" customHeight="1" spans="1:16378">
      <c r="A574" s="36">
        <v>569</v>
      </c>
      <c r="B574" s="36" t="s">
        <v>8815</v>
      </c>
      <c r="C574" s="36">
        <v>19</v>
      </c>
      <c r="D574" s="37">
        <f t="shared" si="58"/>
        <v>190</v>
      </c>
      <c r="E574" s="36">
        <f t="shared" si="59"/>
        <v>57</v>
      </c>
      <c r="F574" s="36">
        <f t="shared" si="60"/>
        <v>247</v>
      </c>
      <c r="G574" s="36"/>
      <c r="XEM574" s="3"/>
      <c r="XEN574" s="3"/>
      <c r="XEO574" s="3"/>
      <c r="XEP574" s="3"/>
      <c r="XEQ574" s="3"/>
      <c r="XER574" s="3"/>
      <c r="XES574" s="3"/>
      <c r="XET574" s="3"/>
      <c r="XEU574" s="3"/>
      <c r="XEV574" s="3"/>
      <c r="XEW574" s="3"/>
      <c r="XEX574" s="3"/>
    </row>
    <row r="575" s="12" customFormat="1" customHeight="1" spans="1:16378">
      <c r="A575" s="36">
        <v>570</v>
      </c>
      <c r="B575" s="36" t="s">
        <v>9248</v>
      </c>
      <c r="C575" s="36">
        <v>19</v>
      </c>
      <c r="D575" s="37">
        <f t="shared" si="58"/>
        <v>190</v>
      </c>
      <c r="E575" s="36">
        <f t="shared" si="59"/>
        <v>57</v>
      </c>
      <c r="F575" s="36">
        <f t="shared" si="60"/>
        <v>247</v>
      </c>
      <c r="G575" s="36"/>
      <c r="XEM575" s="3"/>
      <c r="XEN575" s="3"/>
      <c r="XEO575" s="3"/>
      <c r="XEP575" s="3"/>
      <c r="XEQ575" s="3"/>
      <c r="XER575" s="3"/>
      <c r="XES575" s="3"/>
      <c r="XET575" s="3"/>
      <c r="XEU575" s="3"/>
      <c r="XEV575" s="3"/>
      <c r="XEW575" s="3"/>
      <c r="XEX575" s="3"/>
    </row>
    <row r="576" s="12" customFormat="1" customHeight="1" spans="1:16378">
      <c r="A576" s="36">
        <v>571</v>
      </c>
      <c r="B576" s="36" t="s">
        <v>9383</v>
      </c>
      <c r="C576" s="36">
        <v>19</v>
      </c>
      <c r="D576" s="37">
        <f t="shared" si="58"/>
        <v>190</v>
      </c>
      <c r="E576" s="36">
        <f t="shared" si="59"/>
        <v>57</v>
      </c>
      <c r="F576" s="36">
        <f t="shared" si="60"/>
        <v>247</v>
      </c>
      <c r="G576" s="36"/>
      <c r="XEM576" s="3"/>
      <c r="XEN576" s="3"/>
      <c r="XEO576" s="3"/>
      <c r="XEP576" s="3"/>
      <c r="XEQ576" s="3"/>
      <c r="XER576" s="3"/>
      <c r="XES576" s="3"/>
      <c r="XET576" s="3"/>
      <c r="XEU576" s="3"/>
      <c r="XEV576" s="3"/>
      <c r="XEW576" s="3"/>
      <c r="XEX576" s="3"/>
    </row>
    <row r="577" s="12" customFormat="1" customHeight="1" spans="1:16378">
      <c r="A577" s="36">
        <v>572</v>
      </c>
      <c r="B577" s="36" t="s">
        <v>9881</v>
      </c>
      <c r="C577" s="36">
        <v>19</v>
      </c>
      <c r="D577" s="37">
        <f t="shared" si="58"/>
        <v>190</v>
      </c>
      <c r="E577" s="36">
        <f t="shared" si="59"/>
        <v>57</v>
      </c>
      <c r="F577" s="36">
        <f t="shared" si="60"/>
        <v>247</v>
      </c>
      <c r="G577" s="36"/>
      <c r="XEM577" s="3"/>
      <c r="XEN577" s="3"/>
      <c r="XEO577" s="3"/>
      <c r="XEP577" s="3"/>
      <c r="XEQ577" s="3"/>
      <c r="XER577" s="3"/>
      <c r="XES577" s="3"/>
      <c r="XET577" s="3"/>
      <c r="XEU577" s="3"/>
      <c r="XEV577" s="3"/>
      <c r="XEW577" s="3"/>
      <c r="XEX577" s="3"/>
    </row>
    <row r="578" s="12" customFormat="1" customHeight="1" spans="1:16378">
      <c r="A578" s="36">
        <v>573</v>
      </c>
      <c r="B578" s="36" t="s">
        <v>1129</v>
      </c>
      <c r="C578" s="36">
        <v>20</v>
      </c>
      <c r="D578" s="37">
        <f t="shared" si="58"/>
        <v>200</v>
      </c>
      <c r="E578" s="36">
        <f t="shared" si="59"/>
        <v>60</v>
      </c>
      <c r="F578" s="36">
        <f t="shared" si="60"/>
        <v>260</v>
      </c>
      <c r="G578" s="36"/>
      <c r="XEM578" s="3"/>
      <c r="XEN578" s="3"/>
      <c r="XEO578" s="3"/>
      <c r="XEP578" s="3"/>
      <c r="XEQ578" s="3"/>
      <c r="XER578" s="3"/>
      <c r="XES578" s="3"/>
      <c r="XET578" s="3"/>
      <c r="XEU578" s="3"/>
      <c r="XEV578" s="3"/>
      <c r="XEW578" s="3"/>
      <c r="XEX578" s="3"/>
    </row>
    <row r="579" s="12" customFormat="1" customHeight="1" spans="1:16378">
      <c r="A579" s="36">
        <v>574</v>
      </c>
      <c r="B579" s="36" t="s">
        <v>1439</v>
      </c>
      <c r="C579" s="36">
        <v>20</v>
      </c>
      <c r="D579" s="37">
        <f t="shared" si="58"/>
        <v>200</v>
      </c>
      <c r="E579" s="36">
        <f t="shared" si="59"/>
        <v>60</v>
      </c>
      <c r="F579" s="36">
        <f t="shared" si="60"/>
        <v>260</v>
      </c>
      <c r="G579" s="36"/>
      <c r="XEM579" s="3"/>
      <c r="XEN579" s="3"/>
      <c r="XEO579" s="3"/>
      <c r="XEP579" s="3"/>
      <c r="XEQ579" s="3"/>
      <c r="XER579" s="3"/>
      <c r="XES579" s="3"/>
      <c r="XET579" s="3"/>
      <c r="XEU579" s="3"/>
      <c r="XEV579" s="3"/>
      <c r="XEW579" s="3"/>
      <c r="XEX579" s="3"/>
    </row>
    <row r="580" s="12" customFormat="1" customHeight="1" spans="1:16378">
      <c r="A580" s="36">
        <v>575</v>
      </c>
      <c r="B580" s="36" t="s">
        <v>3412</v>
      </c>
      <c r="C580" s="36">
        <v>20</v>
      </c>
      <c r="D580" s="37">
        <f t="shared" si="58"/>
        <v>200</v>
      </c>
      <c r="E580" s="36">
        <f t="shared" si="59"/>
        <v>60</v>
      </c>
      <c r="F580" s="36">
        <f t="shared" si="60"/>
        <v>260</v>
      </c>
      <c r="G580" s="36"/>
      <c r="XEM580" s="3"/>
      <c r="XEN580" s="3"/>
      <c r="XEO580" s="3"/>
      <c r="XEP580" s="3"/>
      <c r="XEQ580" s="3"/>
      <c r="XER580" s="3"/>
      <c r="XES580" s="3"/>
      <c r="XET580" s="3"/>
      <c r="XEU580" s="3"/>
      <c r="XEV580" s="3"/>
      <c r="XEW580" s="3"/>
      <c r="XEX580" s="3"/>
    </row>
    <row r="581" s="12" customFormat="1" customHeight="1" spans="1:16378">
      <c r="A581" s="36">
        <v>576</v>
      </c>
      <c r="B581" s="36" t="s">
        <v>3705</v>
      </c>
      <c r="C581" s="36">
        <v>20</v>
      </c>
      <c r="D581" s="37">
        <f t="shared" ref="D581:D612" si="61">10*C581</f>
        <v>200</v>
      </c>
      <c r="E581" s="36">
        <f t="shared" ref="E581:E612" si="62">C581*3</f>
        <v>60</v>
      </c>
      <c r="F581" s="36">
        <f t="shared" ref="F581:F612" si="63">D581+E581</f>
        <v>260</v>
      </c>
      <c r="G581" s="34"/>
      <c r="XEM581" s="3"/>
      <c r="XEN581" s="3"/>
      <c r="XEO581" s="3"/>
      <c r="XEP581" s="3"/>
      <c r="XEQ581" s="3"/>
      <c r="XER581" s="3"/>
      <c r="XES581" s="3"/>
      <c r="XET581" s="3"/>
      <c r="XEU581" s="3"/>
      <c r="XEV581" s="3"/>
      <c r="XEW581" s="3"/>
      <c r="XEX581" s="3"/>
    </row>
    <row r="582" s="12" customFormat="1" customHeight="1" spans="1:16378">
      <c r="A582" s="36">
        <v>577</v>
      </c>
      <c r="B582" s="36" t="s">
        <v>7797</v>
      </c>
      <c r="C582" s="36">
        <v>20</v>
      </c>
      <c r="D582" s="37">
        <f t="shared" si="61"/>
        <v>200</v>
      </c>
      <c r="E582" s="36">
        <f t="shared" si="62"/>
        <v>60</v>
      </c>
      <c r="F582" s="36">
        <f t="shared" si="63"/>
        <v>260</v>
      </c>
      <c r="G582" s="34"/>
      <c r="XEM582" s="3"/>
      <c r="XEN582" s="3"/>
      <c r="XEO582" s="3"/>
      <c r="XEP582" s="3"/>
      <c r="XEQ582" s="3"/>
      <c r="XER582" s="3"/>
      <c r="XES582" s="3"/>
      <c r="XET582" s="3"/>
      <c r="XEU582" s="3"/>
      <c r="XEV582" s="3"/>
      <c r="XEW582" s="3"/>
      <c r="XEX582" s="3"/>
    </row>
    <row r="583" s="12" customFormat="1" customHeight="1" spans="1:16378">
      <c r="A583" s="36">
        <v>578</v>
      </c>
      <c r="B583" s="36" t="s">
        <v>8697</v>
      </c>
      <c r="C583" s="36">
        <v>20</v>
      </c>
      <c r="D583" s="37">
        <f t="shared" si="61"/>
        <v>200</v>
      </c>
      <c r="E583" s="36">
        <f t="shared" si="62"/>
        <v>60</v>
      </c>
      <c r="F583" s="36">
        <f t="shared" si="63"/>
        <v>260</v>
      </c>
      <c r="G583" s="34"/>
      <c r="XEM583" s="3"/>
      <c r="XEN583" s="3"/>
      <c r="XEO583" s="3"/>
      <c r="XEP583" s="3"/>
      <c r="XEQ583" s="3"/>
      <c r="XER583" s="3"/>
      <c r="XES583" s="3"/>
      <c r="XET583" s="3"/>
      <c r="XEU583" s="3"/>
      <c r="XEV583" s="3"/>
      <c r="XEW583" s="3"/>
      <c r="XEX583" s="3"/>
    </row>
    <row r="584" s="12" customFormat="1" customHeight="1" spans="1:16378">
      <c r="A584" s="36">
        <v>579</v>
      </c>
      <c r="B584" s="36" t="s">
        <v>8928</v>
      </c>
      <c r="C584" s="36">
        <v>20</v>
      </c>
      <c r="D584" s="37">
        <f t="shared" si="61"/>
        <v>200</v>
      </c>
      <c r="E584" s="36">
        <f t="shared" si="62"/>
        <v>60</v>
      </c>
      <c r="F584" s="36">
        <f t="shared" si="63"/>
        <v>260</v>
      </c>
      <c r="G584" s="34"/>
      <c r="XEM584" s="3"/>
      <c r="XEN584" s="3"/>
      <c r="XEO584" s="3"/>
      <c r="XEP584" s="3"/>
      <c r="XEQ584" s="3"/>
      <c r="XER584" s="3"/>
      <c r="XES584" s="3"/>
      <c r="XET584" s="3"/>
      <c r="XEU584" s="3"/>
      <c r="XEV584" s="3"/>
      <c r="XEW584" s="3"/>
      <c r="XEX584" s="3"/>
    </row>
    <row r="585" s="12" customFormat="1" customHeight="1" spans="1:16378">
      <c r="A585" s="36">
        <v>580</v>
      </c>
      <c r="B585" s="36" t="s">
        <v>546</v>
      </c>
      <c r="C585" s="36">
        <v>21</v>
      </c>
      <c r="D585" s="37">
        <f t="shared" si="61"/>
        <v>210</v>
      </c>
      <c r="E585" s="36">
        <f t="shared" si="62"/>
        <v>63</v>
      </c>
      <c r="F585" s="36">
        <f t="shared" si="63"/>
        <v>273</v>
      </c>
      <c r="G585" s="34"/>
      <c r="XEM585" s="3"/>
      <c r="XEN585" s="3"/>
      <c r="XEO585" s="3"/>
      <c r="XEP585" s="3"/>
      <c r="XEQ585" s="3"/>
      <c r="XER585" s="3"/>
      <c r="XES585" s="3"/>
      <c r="XET585" s="3"/>
      <c r="XEU585" s="3"/>
      <c r="XEV585" s="3"/>
      <c r="XEW585" s="3"/>
      <c r="XEX585" s="3"/>
    </row>
    <row r="586" s="12" customFormat="1" customHeight="1" spans="1:16378">
      <c r="A586" s="36">
        <v>581</v>
      </c>
      <c r="B586" s="36" t="s">
        <v>596</v>
      </c>
      <c r="C586" s="36">
        <v>21</v>
      </c>
      <c r="D586" s="37">
        <f t="shared" si="61"/>
        <v>210</v>
      </c>
      <c r="E586" s="36">
        <f t="shared" si="62"/>
        <v>63</v>
      </c>
      <c r="F586" s="36">
        <f t="shared" si="63"/>
        <v>273</v>
      </c>
      <c r="G586" s="34"/>
      <c r="XEM586" s="3"/>
      <c r="XEN586" s="3"/>
      <c r="XEO586" s="3"/>
      <c r="XEP586" s="3"/>
      <c r="XEQ586" s="3"/>
      <c r="XER586" s="3"/>
      <c r="XES586" s="3"/>
      <c r="XET586" s="3"/>
      <c r="XEU586" s="3"/>
      <c r="XEV586" s="3"/>
      <c r="XEW586" s="3"/>
      <c r="XEX586" s="3"/>
    </row>
    <row r="587" s="12" customFormat="1" customHeight="1" spans="1:16378">
      <c r="A587" s="36">
        <v>582</v>
      </c>
      <c r="B587" s="36" t="s">
        <v>1200</v>
      </c>
      <c r="C587" s="36">
        <v>21</v>
      </c>
      <c r="D587" s="37">
        <f t="shared" si="61"/>
        <v>210</v>
      </c>
      <c r="E587" s="36">
        <f t="shared" si="62"/>
        <v>63</v>
      </c>
      <c r="F587" s="36">
        <f t="shared" si="63"/>
        <v>273</v>
      </c>
      <c r="G587" s="34"/>
      <c r="XEM587" s="3"/>
      <c r="XEN587" s="3"/>
      <c r="XEO587" s="3"/>
      <c r="XEP587" s="3"/>
      <c r="XEQ587" s="3"/>
      <c r="XER587" s="3"/>
      <c r="XES587" s="3"/>
      <c r="XET587" s="3"/>
      <c r="XEU587" s="3"/>
      <c r="XEV587" s="3"/>
      <c r="XEW587" s="3"/>
      <c r="XEX587" s="3"/>
    </row>
    <row r="588" s="12" customFormat="1" customHeight="1" spans="1:16378">
      <c r="A588" s="36">
        <v>583</v>
      </c>
      <c r="B588" s="36" t="s">
        <v>1538</v>
      </c>
      <c r="C588" s="36">
        <v>21</v>
      </c>
      <c r="D588" s="37">
        <f t="shared" si="61"/>
        <v>210</v>
      </c>
      <c r="E588" s="36">
        <f t="shared" si="62"/>
        <v>63</v>
      </c>
      <c r="F588" s="36">
        <f t="shared" si="63"/>
        <v>273</v>
      </c>
      <c r="G588" s="34"/>
      <c r="XEM588" s="3"/>
      <c r="XEN588" s="3"/>
      <c r="XEO588" s="3"/>
      <c r="XEP588" s="3"/>
      <c r="XEQ588" s="3"/>
      <c r="XER588" s="3"/>
      <c r="XES588" s="3"/>
      <c r="XET588" s="3"/>
      <c r="XEU588" s="3"/>
      <c r="XEV588" s="3"/>
      <c r="XEW588" s="3"/>
      <c r="XEX588" s="3"/>
    </row>
    <row r="589" s="12" customFormat="1" customHeight="1" spans="1:16378">
      <c r="A589" s="36">
        <v>584</v>
      </c>
      <c r="B589" s="36" t="s">
        <v>2365</v>
      </c>
      <c r="C589" s="36">
        <v>21</v>
      </c>
      <c r="D589" s="37">
        <f t="shared" si="61"/>
        <v>210</v>
      </c>
      <c r="E589" s="36">
        <f t="shared" si="62"/>
        <v>63</v>
      </c>
      <c r="F589" s="36">
        <f t="shared" si="63"/>
        <v>273</v>
      </c>
      <c r="G589" s="34"/>
      <c r="XEM589" s="3"/>
      <c r="XEN589" s="3"/>
      <c r="XEO589" s="3"/>
      <c r="XEP589" s="3"/>
      <c r="XEQ589" s="3"/>
      <c r="XER589" s="3"/>
      <c r="XES589" s="3"/>
      <c r="XET589" s="3"/>
      <c r="XEU589" s="3"/>
      <c r="XEV589" s="3"/>
      <c r="XEW589" s="3"/>
      <c r="XEX589" s="3"/>
    </row>
    <row r="590" s="12" customFormat="1" customHeight="1" spans="1:16378">
      <c r="A590" s="36">
        <v>585</v>
      </c>
      <c r="B590" s="36" t="s">
        <v>2849</v>
      </c>
      <c r="C590" s="36">
        <v>21</v>
      </c>
      <c r="D590" s="37">
        <f t="shared" si="61"/>
        <v>210</v>
      </c>
      <c r="E590" s="36">
        <f t="shared" si="62"/>
        <v>63</v>
      </c>
      <c r="F590" s="36">
        <f t="shared" si="63"/>
        <v>273</v>
      </c>
      <c r="G590" s="34"/>
      <c r="XEM590" s="3"/>
      <c r="XEN590" s="3"/>
      <c r="XEO590" s="3"/>
      <c r="XEP590" s="3"/>
      <c r="XEQ590" s="3"/>
      <c r="XER590" s="3"/>
      <c r="XES590" s="3"/>
      <c r="XET590" s="3"/>
      <c r="XEU590" s="3"/>
      <c r="XEV590" s="3"/>
      <c r="XEW590" s="3"/>
      <c r="XEX590" s="3"/>
    </row>
    <row r="591" s="12" customFormat="1" customHeight="1" spans="1:16378">
      <c r="A591" s="36">
        <v>586</v>
      </c>
      <c r="B591" s="36" t="s">
        <v>5590</v>
      </c>
      <c r="C591" s="36">
        <v>21</v>
      </c>
      <c r="D591" s="37">
        <f t="shared" si="61"/>
        <v>210</v>
      </c>
      <c r="E591" s="36">
        <f t="shared" si="62"/>
        <v>63</v>
      </c>
      <c r="F591" s="36">
        <f t="shared" si="63"/>
        <v>273</v>
      </c>
      <c r="G591" s="34"/>
      <c r="XEM591" s="3"/>
      <c r="XEN591" s="3"/>
      <c r="XEO591" s="3"/>
      <c r="XEP591" s="3"/>
      <c r="XEQ591" s="3"/>
      <c r="XER591" s="3"/>
      <c r="XES591" s="3"/>
      <c r="XET591" s="3"/>
      <c r="XEU591" s="3"/>
      <c r="XEV591" s="3"/>
      <c r="XEW591" s="3"/>
      <c r="XEX591" s="3"/>
    </row>
    <row r="592" s="12" customFormat="1" customHeight="1" spans="1:16378">
      <c r="A592" s="36">
        <v>587</v>
      </c>
      <c r="B592" s="36" t="s">
        <v>6260</v>
      </c>
      <c r="C592" s="36">
        <v>21</v>
      </c>
      <c r="D592" s="37">
        <f t="shared" si="61"/>
        <v>210</v>
      </c>
      <c r="E592" s="36">
        <f t="shared" si="62"/>
        <v>63</v>
      </c>
      <c r="F592" s="36">
        <f t="shared" si="63"/>
        <v>273</v>
      </c>
      <c r="G592" s="34"/>
      <c r="XEM592" s="3"/>
      <c r="XEN592" s="3"/>
      <c r="XEO592" s="3"/>
      <c r="XEP592" s="3"/>
      <c r="XEQ592" s="3"/>
      <c r="XER592" s="3"/>
      <c r="XES592" s="3"/>
      <c r="XET592" s="3"/>
      <c r="XEU592" s="3"/>
      <c r="XEV592" s="3"/>
      <c r="XEW592" s="3"/>
      <c r="XEX592" s="3"/>
    </row>
    <row r="593" s="12" customFormat="1" customHeight="1" spans="1:16378">
      <c r="A593" s="36">
        <v>588</v>
      </c>
      <c r="B593" s="36" t="s">
        <v>6475</v>
      </c>
      <c r="C593" s="36">
        <v>21</v>
      </c>
      <c r="D593" s="37">
        <f t="shared" si="61"/>
        <v>210</v>
      </c>
      <c r="E593" s="36">
        <f t="shared" si="62"/>
        <v>63</v>
      </c>
      <c r="F593" s="36">
        <f t="shared" si="63"/>
        <v>273</v>
      </c>
      <c r="G593" s="34"/>
      <c r="XEM593" s="3"/>
      <c r="XEN593" s="3"/>
      <c r="XEO593" s="3"/>
      <c r="XEP593" s="3"/>
      <c r="XEQ593" s="3"/>
      <c r="XER593" s="3"/>
      <c r="XES593" s="3"/>
      <c r="XET593" s="3"/>
      <c r="XEU593" s="3"/>
      <c r="XEV593" s="3"/>
      <c r="XEW593" s="3"/>
      <c r="XEX593" s="3"/>
    </row>
    <row r="594" s="12" customFormat="1" customHeight="1" spans="1:16378">
      <c r="A594" s="36">
        <v>589</v>
      </c>
      <c r="B594" s="36" t="s">
        <v>7146</v>
      </c>
      <c r="C594" s="36">
        <v>21</v>
      </c>
      <c r="D594" s="37">
        <f t="shared" si="61"/>
        <v>210</v>
      </c>
      <c r="E594" s="36">
        <f t="shared" si="62"/>
        <v>63</v>
      </c>
      <c r="F594" s="36">
        <f t="shared" si="63"/>
        <v>273</v>
      </c>
      <c r="G594" s="34"/>
      <c r="XEM594" s="3"/>
      <c r="XEN594" s="3"/>
      <c r="XEO594" s="3"/>
      <c r="XEP594" s="3"/>
      <c r="XEQ594" s="3"/>
      <c r="XER594" s="3"/>
      <c r="XES594" s="3"/>
      <c r="XET594" s="3"/>
      <c r="XEU594" s="3"/>
      <c r="XEV594" s="3"/>
      <c r="XEW594" s="3"/>
      <c r="XEX594" s="3"/>
    </row>
    <row r="595" s="12" customFormat="1" customHeight="1" spans="1:16378">
      <c r="A595" s="36">
        <v>590</v>
      </c>
      <c r="B595" s="36" t="s">
        <v>8672</v>
      </c>
      <c r="C595" s="36">
        <v>21</v>
      </c>
      <c r="D595" s="37">
        <f t="shared" si="61"/>
        <v>210</v>
      </c>
      <c r="E595" s="36">
        <f t="shared" si="62"/>
        <v>63</v>
      </c>
      <c r="F595" s="36">
        <f t="shared" si="63"/>
        <v>273</v>
      </c>
      <c r="G595" s="34"/>
      <c r="XEM595" s="3"/>
      <c r="XEN595" s="3"/>
      <c r="XEO595" s="3"/>
      <c r="XEP595" s="3"/>
      <c r="XEQ595" s="3"/>
      <c r="XER595" s="3"/>
      <c r="XES595" s="3"/>
      <c r="XET595" s="3"/>
      <c r="XEU595" s="3"/>
      <c r="XEV595" s="3"/>
      <c r="XEW595" s="3"/>
      <c r="XEX595" s="3"/>
    </row>
    <row r="596" s="12" customFormat="1" customHeight="1" spans="1:16378">
      <c r="A596" s="36">
        <v>591</v>
      </c>
      <c r="B596" s="36" t="s">
        <v>8976</v>
      </c>
      <c r="C596" s="36">
        <v>21</v>
      </c>
      <c r="D596" s="37">
        <f t="shared" si="61"/>
        <v>210</v>
      </c>
      <c r="E596" s="36">
        <f t="shared" si="62"/>
        <v>63</v>
      </c>
      <c r="F596" s="36">
        <f t="shared" si="63"/>
        <v>273</v>
      </c>
      <c r="G596" s="34"/>
      <c r="XEM596" s="3"/>
      <c r="XEN596" s="3"/>
      <c r="XEO596" s="3"/>
      <c r="XEP596" s="3"/>
      <c r="XEQ596" s="3"/>
      <c r="XER596" s="3"/>
      <c r="XES596" s="3"/>
      <c r="XET596" s="3"/>
      <c r="XEU596" s="3"/>
      <c r="XEV596" s="3"/>
      <c r="XEW596" s="3"/>
      <c r="XEX596" s="3"/>
    </row>
    <row r="597" s="12" customFormat="1" customHeight="1" spans="1:16378">
      <c r="A597" s="36">
        <v>592</v>
      </c>
      <c r="B597" s="36" t="s">
        <v>9923</v>
      </c>
      <c r="C597" s="36">
        <v>21</v>
      </c>
      <c r="D597" s="37">
        <f t="shared" si="61"/>
        <v>210</v>
      </c>
      <c r="E597" s="36">
        <f t="shared" si="62"/>
        <v>63</v>
      </c>
      <c r="F597" s="36">
        <f t="shared" si="63"/>
        <v>273</v>
      </c>
      <c r="G597" s="34"/>
      <c r="XEM597" s="3"/>
      <c r="XEN597" s="3"/>
      <c r="XEO597" s="3"/>
      <c r="XEP597" s="3"/>
      <c r="XEQ597" s="3"/>
      <c r="XER597" s="3"/>
      <c r="XES597" s="3"/>
      <c r="XET597" s="3"/>
      <c r="XEU597" s="3"/>
      <c r="XEV597" s="3"/>
      <c r="XEW597" s="3"/>
      <c r="XEX597" s="3"/>
    </row>
    <row r="598" s="12" customFormat="1" customHeight="1" spans="1:16378">
      <c r="A598" s="36">
        <v>593</v>
      </c>
      <c r="B598" s="36" t="s">
        <v>9998</v>
      </c>
      <c r="C598" s="36">
        <v>21</v>
      </c>
      <c r="D598" s="37">
        <f t="shared" si="61"/>
        <v>210</v>
      </c>
      <c r="E598" s="36">
        <f t="shared" si="62"/>
        <v>63</v>
      </c>
      <c r="F598" s="36">
        <f t="shared" si="63"/>
        <v>273</v>
      </c>
      <c r="G598" s="34"/>
      <c r="XEM598" s="3"/>
      <c r="XEN598" s="3"/>
      <c r="XEO598" s="3"/>
      <c r="XEP598" s="3"/>
      <c r="XEQ598" s="3"/>
      <c r="XER598" s="3"/>
      <c r="XES598" s="3"/>
      <c r="XET598" s="3"/>
      <c r="XEU598" s="3"/>
      <c r="XEV598" s="3"/>
      <c r="XEW598" s="3"/>
      <c r="XEX598" s="3"/>
    </row>
    <row r="599" s="12" customFormat="1" customHeight="1" spans="1:16378">
      <c r="A599" s="36">
        <v>594</v>
      </c>
      <c r="B599" s="36" t="s">
        <v>707</v>
      </c>
      <c r="C599" s="36">
        <v>22</v>
      </c>
      <c r="D599" s="37">
        <f t="shared" si="61"/>
        <v>220</v>
      </c>
      <c r="E599" s="36">
        <f t="shared" si="62"/>
        <v>66</v>
      </c>
      <c r="F599" s="36">
        <f t="shared" si="63"/>
        <v>286</v>
      </c>
      <c r="G599" s="34"/>
      <c r="XEM599" s="3"/>
      <c r="XEN599" s="3"/>
      <c r="XEO599" s="3"/>
      <c r="XEP599" s="3"/>
      <c r="XEQ599" s="3"/>
      <c r="XER599" s="3"/>
      <c r="XES599" s="3"/>
      <c r="XET599" s="3"/>
      <c r="XEU599" s="3"/>
      <c r="XEV599" s="3"/>
      <c r="XEW599" s="3"/>
      <c r="XEX599" s="3"/>
    </row>
    <row r="600" s="12" customFormat="1" customHeight="1" spans="1:16378">
      <c r="A600" s="36">
        <v>595</v>
      </c>
      <c r="B600" s="36" t="s">
        <v>752</v>
      </c>
      <c r="C600" s="36">
        <v>22</v>
      </c>
      <c r="D600" s="37">
        <f t="shared" si="61"/>
        <v>220</v>
      </c>
      <c r="E600" s="36">
        <f t="shared" si="62"/>
        <v>66</v>
      </c>
      <c r="F600" s="36">
        <f t="shared" si="63"/>
        <v>286</v>
      </c>
      <c r="G600" s="34"/>
      <c r="XEM600" s="3"/>
      <c r="XEN600" s="3"/>
      <c r="XEO600" s="3"/>
      <c r="XEP600" s="3"/>
      <c r="XEQ600" s="3"/>
      <c r="XER600" s="3"/>
      <c r="XES600" s="3"/>
      <c r="XET600" s="3"/>
      <c r="XEU600" s="3"/>
      <c r="XEV600" s="3"/>
      <c r="XEW600" s="3"/>
      <c r="XEX600" s="3"/>
    </row>
    <row r="601" s="12" customFormat="1" customHeight="1" spans="1:16378">
      <c r="A601" s="36">
        <v>596</v>
      </c>
      <c r="B601" s="36" t="s">
        <v>977</v>
      </c>
      <c r="C601" s="36">
        <v>22</v>
      </c>
      <c r="D601" s="37">
        <f t="shared" si="61"/>
        <v>220</v>
      </c>
      <c r="E601" s="36">
        <f t="shared" si="62"/>
        <v>66</v>
      </c>
      <c r="F601" s="36">
        <f t="shared" si="63"/>
        <v>286</v>
      </c>
      <c r="G601" s="34"/>
      <c r="XEM601" s="3"/>
      <c r="XEN601" s="3"/>
      <c r="XEO601" s="3"/>
      <c r="XEP601" s="3"/>
      <c r="XEQ601" s="3"/>
      <c r="XER601" s="3"/>
      <c r="XES601" s="3"/>
      <c r="XET601" s="3"/>
      <c r="XEU601" s="3"/>
      <c r="XEV601" s="3"/>
      <c r="XEW601" s="3"/>
      <c r="XEX601" s="3"/>
    </row>
    <row r="602" s="12" customFormat="1" customHeight="1" spans="1:16378">
      <c r="A602" s="36">
        <v>597</v>
      </c>
      <c r="B602" s="36" t="s">
        <v>2216</v>
      </c>
      <c r="C602" s="36">
        <v>22</v>
      </c>
      <c r="D602" s="37">
        <f t="shared" si="61"/>
        <v>220</v>
      </c>
      <c r="E602" s="36">
        <f t="shared" si="62"/>
        <v>66</v>
      </c>
      <c r="F602" s="36">
        <f t="shared" si="63"/>
        <v>286</v>
      </c>
      <c r="G602" s="34"/>
      <c r="XEM602" s="3"/>
      <c r="XEN602" s="3"/>
      <c r="XEO602" s="3"/>
      <c r="XEP602" s="3"/>
      <c r="XEQ602" s="3"/>
      <c r="XER602" s="3"/>
      <c r="XES602" s="3"/>
      <c r="XET602" s="3"/>
      <c r="XEU602" s="3"/>
      <c r="XEV602" s="3"/>
      <c r="XEW602" s="3"/>
      <c r="XEX602" s="3"/>
    </row>
    <row r="603" s="12" customFormat="1" customHeight="1" spans="1:16378">
      <c r="A603" s="36">
        <v>598</v>
      </c>
      <c r="B603" s="36" t="s">
        <v>3130</v>
      </c>
      <c r="C603" s="36">
        <v>22</v>
      </c>
      <c r="D603" s="37">
        <f t="shared" si="61"/>
        <v>220</v>
      </c>
      <c r="E603" s="36">
        <f t="shared" si="62"/>
        <v>66</v>
      </c>
      <c r="F603" s="36">
        <f t="shared" si="63"/>
        <v>286</v>
      </c>
      <c r="G603" s="34"/>
      <c r="XEM603" s="3"/>
      <c r="XEN603" s="3"/>
      <c r="XEO603" s="3"/>
      <c r="XEP603" s="3"/>
      <c r="XEQ603" s="3"/>
      <c r="XER603" s="3"/>
      <c r="XES603" s="3"/>
      <c r="XET603" s="3"/>
      <c r="XEU603" s="3"/>
      <c r="XEV603" s="3"/>
      <c r="XEW603" s="3"/>
      <c r="XEX603" s="3"/>
    </row>
    <row r="604" s="12" customFormat="1" customHeight="1" spans="1:16378">
      <c r="A604" s="36">
        <v>599</v>
      </c>
      <c r="B604" s="36" t="s">
        <v>3173</v>
      </c>
      <c r="C604" s="36">
        <v>22</v>
      </c>
      <c r="D604" s="37">
        <f t="shared" si="61"/>
        <v>220</v>
      </c>
      <c r="E604" s="36">
        <f t="shared" si="62"/>
        <v>66</v>
      </c>
      <c r="F604" s="36">
        <f t="shared" si="63"/>
        <v>286</v>
      </c>
      <c r="G604" s="34"/>
      <c r="XEM604" s="3"/>
      <c r="XEN604" s="3"/>
      <c r="XEO604" s="3"/>
      <c r="XEP604" s="3"/>
      <c r="XEQ604" s="3"/>
      <c r="XER604" s="3"/>
      <c r="XES604" s="3"/>
      <c r="XET604" s="3"/>
      <c r="XEU604" s="3"/>
      <c r="XEV604" s="3"/>
      <c r="XEW604" s="3"/>
      <c r="XEX604" s="3"/>
    </row>
    <row r="605" s="12" customFormat="1" customHeight="1" spans="1:16378">
      <c r="A605" s="36">
        <v>600</v>
      </c>
      <c r="B605" s="36" t="s">
        <v>4184</v>
      </c>
      <c r="C605" s="36">
        <v>22</v>
      </c>
      <c r="D605" s="37">
        <f t="shared" si="61"/>
        <v>220</v>
      </c>
      <c r="E605" s="36">
        <f t="shared" si="62"/>
        <v>66</v>
      </c>
      <c r="F605" s="36">
        <f t="shared" si="63"/>
        <v>286</v>
      </c>
      <c r="G605" s="34"/>
      <c r="XEM605" s="3"/>
      <c r="XEN605" s="3"/>
      <c r="XEO605" s="3"/>
      <c r="XEP605" s="3"/>
      <c r="XEQ605" s="3"/>
      <c r="XER605" s="3"/>
      <c r="XES605" s="3"/>
      <c r="XET605" s="3"/>
      <c r="XEU605" s="3"/>
      <c r="XEV605" s="3"/>
      <c r="XEW605" s="3"/>
      <c r="XEX605" s="3"/>
    </row>
    <row r="606" s="12" customFormat="1" customHeight="1" spans="1:16378">
      <c r="A606" s="36">
        <v>601</v>
      </c>
      <c r="B606" s="36" t="s">
        <v>4262</v>
      </c>
      <c r="C606" s="36">
        <v>22</v>
      </c>
      <c r="D606" s="37">
        <f t="shared" si="61"/>
        <v>220</v>
      </c>
      <c r="E606" s="36">
        <f t="shared" si="62"/>
        <v>66</v>
      </c>
      <c r="F606" s="36">
        <f t="shared" si="63"/>
        <v>286</v>
      </c>
      <c r="G606" s="34"/>
      <c r="XEM606" s="3"/>
      <c r="XEN606" s="3"/>
      <c r="XEO606" s="3"/>
      <c r="XEP606" s="3"/>
      <c r="XEQ606" s="3"/>
      <c r="XER606" s="3"/>
      <c r="XES606" s="3"/>
      <c r="XET606" s="3"/>
      <c r="XEU606" s="3"/>
      <c r="XEV606" s="3"/>
      <c r="XEW606" s="3"/>
      <c r="XEX606" s="3"/>
    </row>
    <row r="607" s="12" customFormat="1" customHeight="1" spans="1:16378">
      <c r="A607" s="36">
        <v>602</v>
      </c>
      <c r="B607" s="36" t="s">
        <v>4402</v>
      </c>
      <c r="C607" s="36">
        <v>22</v>
      </c>
      <c r="D607" s="37">
        <f t="shared" si="61"/>
        <v>220</v>
      </c>
      <c r="E607" s="36">
        <f t="shared" si="62"/>
        <v>66</v>
      </c>
      <c r="F607" s="36">
        <f t="shared" si="63"/>
        <v>286</v>
      </c>
      <c r="G607" s="34"/>
      <c r="XEM607" s="3"/>
      <c r="XEN607" s="3"/>
      <c r="XEO607" s="3"/>
      <c r="XEP607" s="3"/>
      <c r="XEQ607" s="3"/>
      <c r="XER607" s="3"/>
      <c r="XES607" s="3"/>
      <c r="XET607" s="3"/>
      <c r="XEU607" s="3"/>
      <c r="XEV607" s="3"/>
      <c r="XEW607" s="3"/>
      <c r="XEX607" s="3"/>
    </row>
    <row r="608" s="12" customFormat="1" customHeight="1" spans="1:16378">
      <c r="A608" s="36">
        <v>603</v>
      </c>
      <c r="B608" s="36" t="s">
        <v>4796</v>
      </c>
      <c r="C608" s="36">
        <v>22</v>
      </c>
      <c r="D608" s="37">
        <f t="shared" si="61"/>
        <v>220</v>
      </c>
      <c r="E608" s="36">
        <f t="shared" si="62"/>
        <v>66</v>
      </c>
      <c r="F608" s="36">
        <f t="shared" si="63"/>
        <v>286</v>
      </c>
      <c r="G608" s="34"/>
      <c r="XEM608" s="3"/>
      <c r="XEN608" s="3"/>
      <c r="XEO608" s="3"/>
      <c r="XEP608" s="3"/>
      <c r="XEQ608" s="3"/>
      <c r="XER608" s="3"/>
      <c r="XES608" s="3"/>
      <c r="XET608" s="3"/>
      <c r="XEU608" s="3"/>
      <c r="XEV608" s="3"/>
      <c r="XEW608" s="3"/>
      <c r="XEX608" s="3"/>
    </row>
    <row r="609" s="12" customFormat="1" customHeight="1" spans="1:16378">
      <c r="A609" s="36">
        <v>604</v>
      </c>
      <c r="B609" s="36" t="s">
        <v>5840</v>
      </c>
      <c r="C609" s="36">
        <v>22</v>
      </c>
      <c r="D609" s="37">
        <f t="shared" si="61"/>
        <v>220</v>
      </c>
      <c r="E609" s="36">
        <f t="shared" si="62"/>
        <v>66</v>
      </c>
      <c r="F609" s="36">
        <f t="shared" si="63"/>
        <v>286</v>
      </c>
      <c r="G609" s="34"/>
      <c r="XEM609" s="3"/>
      <c r="XEN609" s="3"/>
      <c r="XEO609" s="3"/>
      <c r="XEP609" s="3"/>
      <c r="XEQ609" s="3"/>
      <c r="XER609" s="3"/>
      <c r="XES609" s="3"/>
      <c r="XET609" s="3"/>
      <c r="XEU609" s="3"/>
      <c r="XEV609" s="3"/>
      <c r="XEW609" s="3"/>
      <c r="XEX609" s="3"/>
    </row>
    <row r="610" s="12" customFormat="1" customHeight="1" spans="1:16378">
      <c r="A610" s="36">
        <v>605</v>
      </c>
      <c r="B610" s="36" t="s">
        <v>5866</v>
      </c>
      <c r="C610" s="36">
        <v>22</v>
      </c>
      <c r="D610" s="37">
        <f t="shared" si="61"/>
        <v>220</v>
      </c>
      <c r="E610" s="36">
        <f t="shared" si="62"/>
        <v>66</v>
      </c>
      <c r="F610" s="36">
        <f t="shared" si="63"/>
        <v>286</v>
      </c>
      <c r="G610" s="34"/>
      <c r="XEM610" s="3"/>
      <c r="XEN610" s="3"/>
      <c r="XEO610" s="3"/>
      <c r="XEP610" s="3"/>
      <c r="XEQ610" s="3"/>
      <c r="XER610" s="3"/>
      <c r="XES610" s="3"/>
      <c r="XET610" s="3"/>
      <c r="XEU610" s="3"/>
      <c r="XEV610" s="3"/>
      <c r="XEW610" s="3"/>
      <c r="XEX610" s="3"/>
    </row>
    <row r="611" s="12" customFormat="1" customHeight="1" spans="1:16378">
      <c r="A611" s="36">
        <v>606</v>
      </c>
      <c r="B611" s="36" t="s">
        <v>6191</v>
      </c>
      <c r="C611" s="36">
        <v>22</v>
      </c>
      <c r="D611" s="37">
        <f t="shared" si="61"/>
        <v>220</v>
      </c>
      <c r="E611" s="36">
        <f t="shared" si="62"/>
        <v>66</v>
      </c>
      <c r="F611" s="36">
        <f t="shared" si="63"/>
        <v>286</v>
      </c>
      <c r="G611" s="34"/>
      <c r="XEM611" s="3"/>
      <c r="XEN611" s="3"/>
      <c r="XEO611" s="3"/>
      <c r="XEP611" s="3"/>
      <c r="XEQ611" s="3"/>
      <c r="XER611" s="3"/>
      <c r="XES611" s="3"/>
      <c r="XET611" s="3"/>
      <c r="XEU611" s="3"/>
      <c r="XEV611" s="3"/>
      <c r="XEW611" s="3"/>
      <c r="XEX611" s="3"/>
    </row>
    <row r="612" s="12" customFormat="1" customHeight="1" spans="1:16378">
      <c r="A612" s="36">
        <v>607</v>
      </c>
      <c r="B612" s="36" t="s">
        <v>6320</v>
      </c>
      <c r="C612" s="36">
        <v>22</v>
      </c>
      <c r="D612" s="37">
        <f t="shared" si="61"/>
        <v>220</v>
      </c>
      <c r="E612" s="36">
        <f t="shared" si="62"/>
        <v>66</v>
      </c>
      <c r="F612" s="36">
        <f t="shared" si="63"/>
        <v>286</v>
      </c>
      <c r="G612" s="34"/>
      <c r="XEM612" s="3"/>
      <c r="XEN612" s="3"/>
      <c r="XEO612" s="3"/>
      <c r="XEP612" s="3"/>
      <c r="XEQ612" s="3"/>
      <c r="XER612" s="3"/>
      <c r="XES612" s="3"/>
      <c r="XET612" s="3"/>
      <c r="XEU612" s="3"/>
      <c r="XEV612" s="3"/>
      <c r="XEW612" s="3"/>
      <c r="XEX612" s="3"/>
    </row>
    <row r="613" s="12" customFormat="1" customHeight="1" spans="1:16378">
      <c r="A613" s="36">
        <v>608</v>
      </c>
      <c r="B613" s="36" t="s">
        <v>7603</v>
      </c>
      <c r="C613" s="36">
        <v>22</v>
      </c>
      <c r="D613" s="37">
        <f t="shared" ref="D613:D654" si="64">10*C613</f>
        <v>220</v>
      </c>
      <c r="E613" s="36">
        <f t="shared" ref="E613:E655" si="65">C613*3</f>
        <v>66</v>
      </c>
      <c r="F613" s="36">
        <f t="shared" ref="F613:F655" si="66">D613+E613</f>
        <v>286</v>
      </c>
      <c r="G613" s="34"/>
      <c r="XEM613" s="3"/>
      <c r="XEN613" s="3"/>
      <c r="XEO613" s="3"/>
      <c r="XEP613" s="3"/>
      <c r="XEQ613" s="3"/>
      <c r="XER613" s="3"/>
      <c r="XES613" s="3"/>
      <c r="XET613" s="3"/>
      <c r="XEU613" s="3"/>
      <c r="XEV613" s="3"/>
      <c r="XEW613" s="3"/>
      <c r="XEX613" s="3"/>
    </row>
    <row r="614" s="12" customFormat="1" customHeight="1" spans="1:16378">
      <c r="A614" s="36">
        <v>609</v>
      </c>
      <c r="B614" s="36" t="s">
        <v>7828</v>
      </c>
      <c r="C614" s="36">
        <v>22</v>
      </c>
      <c r="D614" s="37">
        <f t="shared" si="64"/>
        <v>220</v>
      </c>
      <c r="E614" s="36">
        <f t="shared" si="65"/>
        <v>66</v>
      </c>
      <c r="F614" s="36">
        <f t="shared" si="66"/>
        <v>286</v>
      </c>
      <c r="G614" s="34"/>
      <c r="XEM614" s="3"/>
      <c r="XEN614" s="3"/>
      <c r="XEO614" s="3"/>
      <c r="XEP614" s="3"/>
      <c r="XEQ614" s="3"/>
      <c r="XER614" s="3"/>
      <c r="XES614" s="3"/>
      <c r="XET614" s="3"/>
      <c r="XEU614" s="3"/>
      <c r="XEV614" s="3"/>
      <c r="XEW614" s="3"/>
      <c r="XEX614" s="3"/>
    </row>
    <row r="615" s="12" customFormat="1" customHeight="1" spans="1:16378">
      <c r="A615" s="36">
        <v>610</v>
      </c>
      <c r="B615" s="36" t="s">
        <v>8244</v>
      </c>
      <c r="C615" s="36">
        <v>22</v>
      </c>
      <c r="D615" s="37">
        <f t="shared" si="64"/>
        <v>220</v>
      </c>
      <c r="E615" s="36">
        <f t="shared" si="65"/>
        <v>66</v>
      </c>
      <c r="F615" s="36">
        <f t="shared" si="66"/>
        <v>286</v>
      </c>
      <c r="G615" s="34"/>
      <c r="XEM615" s="3"/>
      <c r="XEN615" s="3"/>
      <c r="XEO615" s="3"/>
      <c r="XEP615" s="3"/>
      <c r="XEQ615" s="3"/>
      <c r="XER615" s="3"/>
      <c r="XES615" s="3"/>
      <c r="XET615" s="3"/>
      <c r="XEU615" s="3"/>
      <c r="XEV615" s="3"/>
      <c r="XEW615" s="3"/>
      <c r="XEX615" s="3"/>
    </row>
    <row r="616" s="12" customFormat="1" customHeight="1" spans="1:16378">
      <c r="A616" s="36">
        <v>611</v>
      </c>
      <c r="B616" s="36" t="s">
        <v>8291</v>
      </c>
      <c r="C616" s="36">
        <v>22</v>
      </c>
      <c r="D616" s="37">
        <f t="shared" si="64"/>
        <v>220</v>
      </c>
      <c r="E616" s="36">
        <f t="shared" si="65"/>
        <v>66</v>
      </c>
      <c r="F616" s="36">
        <f t="shared" si="66"/>
        <v>286</v>
      </c>
      <c r="G616" s="34"/>
      <c r="XEM616" s="3"/>
      <c r="XEN616" s="3"/>
      <c r="XEO616" s="3"/>
      <c r="XEP616" s="3"/>
      <c r="XEQ616" s="3"/>
      <c r="XER616" s="3"/>
      <c r="XES616" s="3"/>
      <c r="XET616" s="3"/>
      <c r="XEU616" s="3"/>
      <c r="XEV616" s="3"/>
      <c r="XEW616" s="3"/>
      <c r="XEX616" s="3"/>
    </row>
    <row r="617" s="12" customFormat="1" customHeight="1" spans="1:16378">
      <c r="A617" s="36">
        <v>612</v>
      </c>
      <c r="B617" s="36" t="s">
        <v>8343</v>
      </c>
      <c r="C617" s="36">
        <v>22</v>
      </c>
      <c r="D617" s="37">
        <f t="shared" si="64"/>
        <v>220</v>
      </c>
      <c r="E617" s="36">
        <f t="shared" si="65"/>
        <v>66</v>
      </c>
      <c r="F617" s="36">
        <f t="shared" si="66"/>
        <v>286</v>
      </c>
      <c r="G617" s="34"/>
      <c r="XEM617" s="3"/>
      <c r="XEN617" s="3"/>
      <c r="XEO617" s="3"/>
      <c r="XEP617" s="3"/>
      <c r="XEQ617" s="3"/>
      <c r="XER617" s="3"/>
      <c r="XES617" s="3"/>
      <c r="XET617" s="3"/>
      <c r="XEU617" s="3"/>
      <c r="XEV617" s="3"/>
      <c r="XEW617" s="3"/>
      <c r="XEX617" s="3"/>
    </row>
    <row r="618" s="12" customFormat="1" customHeight="1" spans="1:16378">
      <c r="A618" s="36">
        <v>613</v>
      </c>
      <c r="B618" s="36" t="s">
        <v>8403</v>
      </c>
      <c r="C618" s="36">
        <v>21</v>
      </c>
      <c r="D618" s="37">
        <f t="shared" si="64"/>
        <v>210</v>
      </c>
      <c r="E618" s="36">
        <f t="shared" si="65"/>
        <v>63</v>
      </c>
      <c r="F618" s="36">
        <f t="shared" si="66"/>
        <v>273</v>
      </c>
      <c r="G618" s="34"/>
      <c r="XEM618" s="3"/>
      <c r="XEN618" s="3"/>
      <c r="XEO618" s="3"/>
      <c r="XEP618" s="3"/>
      <c r="XEQ618" s="3"/>
      <c r="XER618" s="3"/>
      <c r="XES618" s="3"/>
      <c r="XET618" s="3"/>
      <c r="XEU618" s="3"/>
      <c r="XEV618" s="3"/>
      <c r="XEW618" s="3"/>
      <c r="XEX618" s="3"/>
    </row>
    <row r="619" s="12" customFormat="1" customHeight="1" spans="1:16378">
      <c r="A619" s="36">
        <v>614</v>
      </c>
      <c r="B619" s="36" t="s">
        <v>8564</v>
      </c>
      <c r="C619" s="36">
        <v>22</v>
      </c>
      <c r="D619" s="37">
        <f t="shared" si="64"/>
        <v>220</v>
      </c>
      <c r="E619" s="36">
        <f t="shared" si="65"/>
        <v>66</v>
      </c>
      <c r="F619" s="36">
        <f t="shared" si="66"/>
        <v>286</v>
      </c>
      <c r="G619" s="34"/>
      <c r="XEM619" s="3"/>
      <c r="XEN619" s="3"/>
      <c r="XEO619" s="3"/>
      <c r="XEP619" s="3"/>
      <c r="XEQ619" s="3"/>
      <c r="XER619" s="3"/>
      <c r="XES619" s="3"/>
      <c r="XET619" s="3"/>
      <c r="XEU619" s="3"/>
      <c r="XEV619" s="3"/>
      <c r="XEW619" s="3"/>
      <c r="XEX619" s="3"/>
    </row>
    <row r="620" s="12" customFormat="1" customHeight="1" spans="1:16378">
      <c r="A620" s="36">
        <v>615</v>
      </c>
      <c r="B620" s="36" t="s">
        <v>8608</v>
      </c>
      <c r="C620" s="36">
        <v>22</v>
      </c>
      <c r="D620" s="37">
        <f t="shared" si="64"/>
        <v>220</v>
      </c>
      <c r="E620" s="36">
        <f t="shared" si="65"/>
        <v>66</v>
      </c>
      <c r="F620" s="36">
        <f t="shared" si="66"/>
        <v>286</v>
      </c>
      <c r="G620" s="34"/>
      <c r="XEM620" s="3"/>
      <c r="XEN620" s="3"/>
      <c r="XEO620" s="3"/>
      <c r="XEP620" s="3"/>
      <c r="XEQ620" s="3"/>
      <c r="XER620" s="3"/>
      <c r="XES620" s="3"/>
      <c r="XET620" s="3"/>
      <c r="XEU620" s="3"/>
      <c r="XEV620" s="3"/>
      <c r="XEW620" s="3"/>
      <c r="XEX620" s="3"/>
    </row>
    <row r="621" s="12" customFormat="1" customHeight="1" spans="1:16378">
      <c r="A621" s="36">
        <v>616</v>
      </c>
      <c r="B621" s="36" t="s">
        <v>186</v>
      </c>
      <c r="C621" s="36">
        <v>23</v>
      </c>
      <c r="D621" s="37">
        <f t="shared" si="64"/>
        <v>230</v>
      </c>
      <c r="E621" s="36">
        <f t="shared" si="65"/>
        <v>69</v>
      </c>
      <c r="F621" s="36">
        <f t="shared" si="66"/>
        <v>299</v>
      </c>
      <c r="G621" s="34"/>
      <c r="XEM621" s="3"/>
      <c r="XEN621" s="3"/>
      <c r="XEO621" s="3"/>
      <c r="XEP621" s="3"/>
      <c r="XEQ621" s="3"/>
      <c r="XER621" s="3"/>
      <c r="XES621" s="3"/>
      <c r="XET621" s="3"/>
      <c r="XEU621" s="3"/>
      <c r="XEV621" s="3"/>
      <c r="XEW621" s="3"/>
      <c r="XEX621" s="3"/>
    </row>
    <row r="622" s="12" customFormat="1" customHeight="1" spans="1:16378">
      <c r="A622" s="36">
        <v>617</v>
      </c>
      <c r="B622" s="36" t="s">
        <v>219</v>
      </c>
      <c r="C622" s="36">
        <v>23</v>
      </c>
      <c r="D622" s="37">
        <f t="shared" si="64"/>
        <v>230</v>
      </c>
      <c r="E622" s="36">
        <f t="shared" si="65"/>
        <v>69</v>
      </c>
      <c r="F622" s="36">
        <f t="shared" si="66"/>
        <v>299</v>
      </c>
      <c r="G622" s="34"/>
      <c r="XEM622" s="3"/>
      <c r="XEN622" s="3"/>
      <c r="XEO622" s="3"/>
      <c r="XEP622" s="3"/>
      <c r="XEQ622" s="3"/>
      <c r="XER622" s="3"/>
      <c r="XES622" s="3"/>
      <c r="XET622" s="3"/>
      <c r="XEU622" s="3"/>
      <c r="XEV622" s="3"/>
      <c r="XEW622" s="3"/>
      <c r="XEX622" s="3"/>
    </row>
    <row r="623" s="12" customFormat="1" customHeight="1" spans="1:16378">
      <c r="A623" s="36">
        <v>618</v>
      </c>
      <c r="B623" s="36" t="s">
        <v>433</v>
      </c>
      <c r="C623" s="36">
        <v>23</v>
      </c>
      <c r="D623" s="37">
        <f t="shared" si="64"/>
        <v>230</v>
      </c>
      <c r="E623" s="36">
        <f t="shared" si="65"/>
        <v>69</v>
      </c>
      <c r="F623" s="36">
        <f t="shared" si="66"/>
        <v>299</v>
      </c>
      <c r="G623" s="34"/>
      <c r="XEM623" s="3"/>
      <c r="XEN623" s="3"/>
      <c r="XEO623" s="3"/>
      <c r="XEP623" s="3"/>
      <c r="XEQ623" s="3"/>
      <c r="XER623" s="3"/>
      <c r="XES623" s="3"/>
      <c r="XET623" s="3"/>
      <c r="XEU623" s="3"/>
      <c r="XEV623" s="3"/>
      <c r="XEW623" s="3"/>
      <c r="XEX623" s="3"/>
    </row>
    <row r="624" s="12" customFormat="1" customHeight="1" spans="1:16378">
      <c r="A624" s="36">
        <v>619</v>
      </c>
      <c r="B624" s="36" t="s">
        <v>825</v>
      </c>
      <c r="C624" s="36">
        <v>23</v>
      </c>
      <c r="D624" s="37">
        <f t="shared" si="64"/>
        <v>230</v>
      </c>
      <c r="E624" s="36">
        <f t="shared" si="65"/>
        <v>69</v>
      </c>
      <c r="F624" s="36">
        <f t="shared" si="66"/>
        <v>299</v>
      </c>
      <c r="G624" s="34"/>
      <c r="XEM624" s="3"/>
      <c r="XEN624" s="3"/>
      <c r="XEO624" s="3"/>
      <c r="XEP624" s="3"/>
      <c r="XEQ624" s="3"/>
      <c r="XER624" s="3"/>
      <c r="XES624" s="3"/>
      <c r="XET624" s="3"/>
      <c r="XEU624" s="3"/>
      <c r="XEV624" s="3"/>
      <c r="XEW624" s="3"/>
      <c r="XEX624" s="3"/>
    </row>
    <row r="625" s="12" customFormat="1" customHeight="1" spans="1:16378">
      <c r="A625" s="36">
        <v>620</v>
      </c>
      <c r="B625" s="36" t="s">
        <v>1788</v>
      </c>
      <c r="C625" s="36">
        <v>23</v>
      </c>
      <c r="D625" s="37">
        <f t="shared" si="64"/>
        <v>230</v>
      </c>
      <c r="E625" s="36">
        <f t="shared" si="65"/>
        <v>69</v>
      </c>
      <c r="F625" s="36">
        <f t="shared" si="66"/>
        <v>299</v>
      </c>
      <c r="G625" s="34"/>
      <c r="XEM625" s="3"/>
      <c r="XEN625" s="3"/>
      <c r="XEO625" s="3"/>
      <c r="XEP625" s="3"/>
      <c r="XEQ625" s="3"/>
      <c r="XER625" s="3"/>
      <c r="XES625" s="3"/>
      <c r="XET625" s="3"/>
      <c r="XEU625" s="3"/>
      <c r="XEV625" s="3"/>
      <c r="XEW625" s="3"/>
      <c r="XEX625" s="3"/>
    </row>
    <row r="626" s="12" customFormat="1" customHeight="1" spans="1:16378">
      <c r="A626" s="36">
        <v>621</v>
      </c>
      <c r="B626" s="36" t="s">
        <v>1927</v>
      </c>
      <c r="C626" s="36">
        <v>23</v>
      </c>
      <c r="D626" s="37">
        <f t="shared" si="64"/>
        <v>230</v>
      </c>
      <c r="E626" s="36">
        <f t="shared" si="65"/>
        <v>69</v>
      </c>
      <c r="F626" s="36">
        <f t="shared" si="66"/>
        <v>299</v>
      </c>
      <c r="G626" s="34"/>
      <c r="XEM626" s="3"/>
      <c r="XEN626" s="3"/>
      <c r="XEO626" s="3"/>
      <c r="XEP626" s="3"/>
      <c r="XEQ626" s="3"/>
      <c r="XER626" s="3"/>
      <c r="XES626" s="3"/>
      <c r="XET626" s="3"/>
      <c r="XEU626" s="3"/>
      <c r="XEV626" s="3"/>
      <c r="XEW626" s="3"/>
      <c r="XEX626" s="3"/>
    </row>
    <row r="627" s="12" customFormat="1" customHeight="1" spans="1:16378">
      <c r="A627" s="36">
        <v>622</v>
      </c>
      <c r="B627" s="36" t="s">
        <v>1990</v>
      </c>
      <c r="C627" s="36">
        <v>23</v>
      </c>
      <c r="D627" s="37">
        <f t="shared" si="64"/>
        <v>230</v>
      </c>
      <c r="E627" s="36">
        <f t="shared" si="65"/>
        <v>69</v>
      </c>
      <c r="F627" s="36">
        <f t="shared" si="66"/>
        <v>299</v>
      </c>
      <c r="G627" s="34"/>
      <c r="XEM627" s="3"/>
      <c r="XEN627" s="3"/>
      <c r="XEO627" s="3"/>
      <c r="XEP627" s="3"/>
      <c r="XEQ627" s="3"/>
      <c r="XER627" s="3"/>
      <c r="XES627" s="3"/>
      <c r="XET627" s="3"/>
      <c r="XEU627" s="3"/>
      <c r="XEV627" s="3"/>
      <c r="XEW627" s="3"/>
      <c r="XEX627" s="3"/>
    </row>
    <row r="628" s="12" customFormat="1" customHeight="1" spans="1:16378">
      <c r="A628" s="36">
        <v>623</v>
      </c>
      <c r="B628" s="36" t="s">
        <v>2431</v>
      </c>
      <c r="C628" s="36">
        <v>23</v>
      </c>
      <c r="D628" s="37">
        <f t="shared" si="64"/>
        <v>230</v>
      </c>
      <c r="E628" s="36">
        <f t="shared" si="65"/>
        <v>69</v>
      </c>
      <c r="F628" s="36">
        <f t="shared" si="66"/>
        <v>299</v>
      </c>
      <c r="G628" s="34"/>
      <c r="XEM628" s="3"/>
      <c r="XEN628" s="3"/>
      <c r="XEO628" s="3"/>
      <c r="XEP628" s="3"/>
      <c r="XEQ628" s="3"/>
      <c r="XER628" s="3"/>
      <c r="XES628" s="3"/>
      <c r="XET628" s="3"/>
      <c r="XEU628" s="3"/>
      <c r="XEV628" s="3"/>
      <c r="XEW628" s="3"/>
      <c r="XEX628" s="3"/>
    </row>
    <row r="629" s="12" customFormat="1" customHeight="1" spans="1:16378">
      <c r="A629" s="36">
        <v>624</v>
      </c>
      <c r="B629" s="36" t="s">
        <v>2981</v>
      </c>
      <c r="C629" s="36">
        <v>23</v>
      </c>
      <c r="D629" s="37">
        <f t="shared" si="64"/>
        <v>230</v>
      </c>
      <c r="E629" s="36">
        <f t="shared" si="65"/>
        <v>69</v>
      </c>
      <c r="F629" s="36">
        <f t="shared" si="66"/>
        <v>299</v>
      </c>
      <c r="G629" s="34"/>
      <c r="XEM629" s="3"/>
      <c r="XEN629" s="3"/>
      <c r="XEO629" s="3"/>
      <c r="XEP629" s="3"/>
      <c r="XEQ629" s="3"/>
      <c r="XER629" s="3"/>
      <c r="XES629" s="3"/>
      <c r="XET629" s="3"/>
      <c r="XEU629" s="3"/>
      <c r="XEV629" s="3"/>
      <c r="XEW629" s="3"/>
      <c r="XEX629" s="3"/>
    </row>
    <row r="630" s="12" customFormat="1" customHeight="1" spans="1:16378">
      <c r="A630" s="36">
        <v>625</v>
      </c>
      <c r="B630" s="36" t="s">
        <v>3877</v>
      </c>
      <c r="C630" s="36">
        <v>23</v>
      </c>
      <c r="D630" s="37">
        <f t="shared" si="64"/>
        <v>230</v>
      </c>
      <c r="E630" s="36">
        <f t="shared" si="65"/>
        <v>69</v>
      </c>
      <c r="F630" s="36">
        <f t="shared" si="66"/>
        <v>299</v>
      </c>
      <c r="G630" s="34"/>
      <c r="XEM630" s="3"/>
      <c r="XEN630" s="3"/>
      <c r="XEO630" s="3"/>
      <c r="XEP630" s="3"/>
      <c r="XEQ630" s="3"/>
      <c r="XER630" s="3"/>
      <c r="XES630" s="3"/>
      <c r="XET630" s="3"/>
      <c r="XEU630" s="3"/>
      <c r="XEV630" s="3"/>
      <c r="XEW630" s="3"/>
      <c r="XEX630" s="3"/>
    </row>
    <row r="631" s="12" customFormat="1" customHeight="1" spans="1:16378">
      <c r="A631" s="36">
        <v>626</v>
      </c>
      <c r="B631" s="36" t="s">
        <v>3992</v>
      </c>
      <c r="C631" s="36">
        <v>23</v>
      </c>
      <c r="D631" s="37">
        <f t="shared" si="64"/>
        <v>230</v>
      </c>
      <c r="E631" s="36">
        <f t="shared" si="65"/>
        <v>69</v>
      </c>
      <c r="F631" s="36">
        <f t="shared" si="66"/>
        <v>299</v>
      </c>
      <c r="G631" s="34"/>
      <c r="XEM631" s="3"/>
      <c r="XEN631" s="3"/>
      <c r="XEO631" s="3"/>
      <c r="XEP631" s="3"/>
      <c r="XEQ631" s="3"/>
      <c r="XER631" s="3"/>
      <c r="XES631" s="3"/>
      <c r="XET631" s="3"/>
      <c r="XEU631" s="3"/>
      <c r="XEV631" s="3"/>
      <c r="XEW631" s="3"/>
      <c r="XEX631" s="3"/>
    </row>
    <row r="632" s="12" customFormat="1" customHeight="1" spans="1:16378">
      <c r="A632" s="36">
        <v>627</v>
      </c>
      <c r="B632" s="36" t="s">
        <v>4083</v>
      </c>
      <c r="C632" s="36">
        <v>23</v>
      </c>
      <c r="D632" s="37">
        <f t="shared" si="64"/>
        <v>230</v>
      </c>
      <c r="E632" s="36">
        <f t="shared" si="65"/>
        <v>69</v>
      </c>
      <c r="F632" s="36">
        <f t="shared" si="66"/>
        <v>299</v>
      </c>
      <c r="G632" s="34"/>
      <c r="XEM632" s="3"/>
      <c r="XEN632" s="3"/>
      <c r="XEO632" s="3"/>
      <c r="XEP632" s="3"/>
      <c r="XEQ632" s="3"/>
      <c r="XER632" s="3"/>
      <c r="XES632" s="3"/>
      <c r="XET632" s="3"/>
      <c r="XEU632" s="3"/>
      <c r="XEV632" s="3"/>
      <c r="XEW632" s="3"/>
      <c r="XEX632" s="3"/>
    </row>
    <row r="633" s="12" customFormat="1" customHeight="1" spans="1:16378">
      <c r="A633" s="36">
        <v>628</v>
      </c>
      <c r="B633" s="36" t="s">
        <v>4729</v>
      </c>
      <c r="C633" s="36">
        <v>23</v>
      </c>
      <c r="D633" s="37">
        <f t="shared" si="64"/>
        <v>230</v>
      </c>
      <c r="E633" s="36">
        <f t="shared" si="65"/>
        <v>69</v>
      </c>
      <c r="F633" s="36">
        <f t="shared" si="66"/>
        <v>299</v>
      </c>
      <c r="G633" s="34"/>
      <c r="XEM633" s="3"/>
      <c r="XEN633" s="3"/>
      <c r="XEO633" s="3"/>
      <c r="XEP633" s="3"/>
      <c r="XEQ633" s="3"/>
      <c r="XER633" s="3"/>
      <c r="XES633" s="3"/>
      <c r="XET633" s="3"/>
      <c r="XEU633" s="3"/>
      <c r="XEV633" s="3"/>
      <c r="XEW633" s="3"/>
      <c r="XEX633" s="3"/>
    </row>
    <row r="634" s="12" customFormat="1" customHeight="1" spans="1:16378">
      <c r="A634" s="36">
        <v>629</v>
      </c>
      <c r="B634" s="36" t="s">
        <v>5216</v>
      </c>
      <c r="C634" s="36">
        <v>23</v>
      </c>
      <c r="D634" s="37">
        <f t="shared" si="64"/>
        <v>230</v>
      </c>
      <c r="E634" s="36">
        <f t="shared" si="65"/>
        <v>69</v>
      </c>
      <c r="F634" s="36">
        <f t="shared" si="66"/>
        <v>299</v>
      </c>
      <c r="G634" s="34"/>
      <c r="XEM634" s="3"/>
      <c r="XEN634" s="3"/>
      <c r="XEO634" s="3"/>
      <c r="XEP634" s="3"/>
      <c r="XEQ634" s="3"/>
      <c r="XER634" s="3"/>
      <c r="XES634" s="3"/>
      <c r="XET634" s="3"/>
      <c r="XEU634" s="3"/>
      <c r="XEV634" s="3"/>
      <c r="XEW634" s="3"/>
      <c r="XEX634" s="3"/>
    </row>
    <row r="635" s="12" customFormat="1" customHeight="1" spans="1:16378">
      <c r="A635" s="36">
        <v>630</v>
      </c>
      <c r="B635" s="36" t="s">
        <v>5265</v>
      </c>
      <c r="C635" s="36">
        <v>23</v>
      </c>
      <c r="D635" s="37">
        <f t="shared" si="64"/>
        <v>230</v>
      </c>
      <c r="E635" s="36">
        <f t="shared" si="65"/>
        <v>69</v>
      </c>
      <c r="F635" s="36">
        <f t="shared" si="66"/>
        <v>299</v>
      </c>
      <c r="G635" s="34"/>
      <c r="XEM635" s="3"/>
      <c r="XEN635" s="3"/>
      <c r="XEO635" s="3"/>
      <c r="XEP635" s="3"/>
      <c r="XEQ635" s="3"/>
      <c r="XER635" s="3"/>
      <c r="XES635" s="3"/>
      <c r="XET635" s="3"/>
      <c r="XEU635" s="3"/>
      <c r="XEV635" s="3"/>
      <c r="XEW635" s="3"/>
      <c r="XEX635" s="3"/>
    </row>
    <row r="636" s="12" customFormat="1" customHeight="1" spans="1:16378">
      <c r="A636" s="36">
        <v>631</v>
      </c>
      <c r="B636" s="36" t="s">
        <v>5292</v>
      </c>
      <c r="C636" s="36">
        <v>23</v>
      </c>
      <c r="D636" s="37">
        <f t="shared" si="64"/>
        <v>230</v>
      </c>
      <c r="E636" s="36">
        <f t="shared" si="65"/>
        <v>69</v>
      </c>
      <c r="F636" s="36">
        <f t="shared" si="66"/>
        <v>299</v>
      </c>
      <c r="G636" s="34"/>
      <c r="XEM636" s="3"/>
      <c r="XEN636" s="3"/>
      <c r="XEO636" s="3"/>
      <c r="XEP636" s="3"/>
      <c r="XEQ636" s="3"/>
      <c r="XER636" s="3"/>
      <c r="XES636" s="3"/>
      <c r="XET636" s="3"/>
      <c r="XEU636" s="3"/>
      <c r="XEV636" s="3"/>
      <c r="XEW636" s="3"/>
      <c r="XEX636" s="3"/>
    </row>
    <row r="637" s="12" customFormat="1" customHeight="1" spans="1:16378">
      <c r="A637" s="36">
        <v>632</v>
      </c>
      <c r="B637" s="36" t="s">
        <v>5531</v>
      </c>
      <c r="C637" s="36">
        <v>23</v>
      </c>
      <c r="D637" s="37">
        <f t="shared" si="64"/>
        <v>230</v>
      </c>
      <c r="E637" s="36">
        <f t="shared" si="65"/>
        <v>69</v>
      </c>
      <c r="F637" s="36">
        <f t="shared" si="66"/>
        <v>299</v>
      </c>
      <c r="G637" s="34"/>
      <c r="XEM637" s="3"/>
      <c r="XEN637" s="3"/>
      <c r="XEO637" s="3"/>
      <c r="XEP637" s="3"/>
      <c r="XEQ637" s="3"/>
      <c r="XER637" s="3"/>
      <c r="XES637" s="3"/>
      <c r="XET637" s="3"/>
      <c r="XEU637" s="3"/>
      <c r="XEV637" s="3"/>
      <c r="XEW637" s="3"/>
      <c r="XEX637" s="3"/>
    </row>
    <row r="638" s="12" customFormat="1" customHeight="1" spans="1:16378">
      <c r="A638" s="36">
        <v>633</v>
      </c>
      <c r="B638" s="36" t="s">
        <v>5563</v>
      </c>
      <c r="C638" s="36">
        <v>23</v>
      </c>
      <c r="D638" s="37">
        <f t="shared" si="64"/>
        <v>230</v>
      </c>
      <c r="E638" s="36">
        <f t="shared" si="65"/>
        <v>69</v>
      </c>
      <c r="F638" s="36">
        <f t="shared" si="66"/>
        <v>299</v>
      </c>
      <c r="G638" s="34"/>
      <c r="XEM638" s="3"/>
      <c r="XEN638" s="3"/>
      <c r="XEO638" s="3"/>
      <c r="XEP638" s="3"/>
      <c r="XEQ638" s="3"/>
      <c r="XER638" s="3"/>
      <c r="XES638" s="3"/>
      <c r="XET638" s="3"/>
      <c r="XEU638" s="3"/>
      <c r="XEV638" s="3"/>
      <c r="XEW638" s="3"/>
      <c r="XEX638" s="3"/>
    </row>
    <row r="639" s="12" customFormat="1" customHeight="1" spans="1:16378">
      <c r="A639" s="36">
        <v>634</v>
      </c>
      <c r="B639" s="36" t="s">
        <v>5785</v>
      </c>
      <c r="C639" s="36">
        <v>23</v>
      </c>
      <c r="D639" s="37">
        <f t="shared" si="64"/>
        <v>230</v>
      </c>
      <c r="E639" s="36">
        <f t="shared" si="65"/>
        <v>69</v>
      </c>
      <c r="F639" s="36">
        <f t="shared" si="66"/>
        <v>299</v>
      </c>
      <c r="G639" s="34"/>
      <c r="XEM639" s="3"/>
      <c r="XEN639" s="3"/>
      <c r="XEO639" s="3"/>
      <c r="XEP639" s="3"/>
      <c r="XEQ639" s="3"/>
      <c r="XER639" s="3"/>
      <c r="XES639" s="3"/>
      <c r="XET639" s="3"/>
      <c r="XEU639" s="3"/>
      <c r="XEV639" s="3"/>
      <c r="XEW639" s="3"/>
      <c r="XEX639" s="3"/>
    </row>
    <row r="640" s="12" customFormat="1" customHeight="1" spans="1:16378">
      <c r="A640" s="36">
        <v>635</v>
      </c>
      <c r="B640" s="36" t="s">
        <v>5813</v>
      </c>
      <c r="C640" s="36">
        <v>23</v>
      </c>
      <c r="D640" s="37">
        <f t="shared" si="64"/>
        <v>230</v>
      </c>
      <c r="E640" s="36">
        <f t="shared" si="65"/>
        <v>69</v>
      </c>
      <c r="F640" s="36">
        <f t="shared" si="66"/>
        <v>299</v>
      </c>
      <c r="G640" s="34"/>
      <c r="XEM640" s="3"/>
      <c r="XEN640" s="3"/>
      <c r="XEO640" s="3"/>
      <c r="XEP640" s="3"/>
      <c r="XEQ640" s="3"/>
      <c r="XER640" s="3"/>
      <c r="XES640" s="3"/>
      <c r="XET640" s="3"/>
      <c r="XEU640" s="3"/>
      <c r="XEV640" s="3"/>
      <c r="XEW640" s="3"/>
      <c r="XEX640" s="3"/>
    </row>
    <row r="641" s="12" customFormat="1" customHeight="1" spans="1:16378">
      <c r="A641" s="36">
        <v>636</v>
      </c>
      <c r="B641" s="36" t="s">
        <v>6594</v>
      </c>
      <c r="C641" s="36">
        <v>23</v>
      </c>
      <c r="D641" s="37">
        <f t="shared" si="64"/>
        <v>230</v>
      </c>
      <c r="E641" s="36">
        <f t="shared" si="65"/>
        <v>69</v>
      </c>
      <c r="F641" s="36">
        <f t="shared" si="66"/>
        <v>299</v>
      </c>
      <c r="G641" s="34"/>
      <c r="XEM641" s="3"/>
      <c r="XEN641" s="3"/>
      <c r="XEO641" s="3"/>
      <c r="XEP641" s="3"/>
      <c r="XEQ641" s="3"/>
      <c r="XER641" s="3"/>
      <c r="XES641" s="3"/>
      <c r="XET641" s="3"/>
      <c r="XEU641" s="3"/>
      <c r="XEV641" s="3"/>
      <c r="XEW641" s="3"/>
      <c r="XEX641" s="3"/>
    </row>
    <row r="642" s="12" customFormat="1" customHeight="1" spans="1:16378">
      <c r="A642" s="36">
        <v>637</v>
      </c>
      <c r="B642" s="36" t="s">
        <v>6621</v>
      </c>
      <c r="C642" s="36">
        <v>23</v>
      </c>
      <c r="D642" s="37">
        <f t="shared" si="64"/>
        <v>230</v>
      </c>
      <c r="E642" s="36">
        <f t="shared" si="65"/>
        <v>69</v>
      </c>
      <c r="F642" s="36">
        <f t="shared" si="66"/>
        <v>299</v>
      </c>
      <c r="G642" s="34"/>
      <c r="XEM642" s="3"/>
      <c r="XEN642" s="3"/>
      <c r="XEO642" s="3"/>
      <c r="XEP642" s="3"/>
      <c r="XEQ642" s="3"/>
      <c r="XER642" s="3"/>
      <c r="XES642" s="3"/>
      <c r="XET642" s="3"/>
      <c r="XEU642" s="3"/>
      <c r="XEV642" s="3"/>
      <c r="XEW642" s="3"/>
      <c r="XEX642" s="3"/>
    </row>
    <row r="643" s="12" customFormat="1" customHeight="1" spans="1:16378">
      <c r="A643" s="36">
        <v>638</v>
      </c>
      <c r="B643" s="36" t="s">
        <v>6867</v>
      </c>
      <c r="C643" s="36">
        <v>23</v>
      </c>
      <c r="D643" s="37">
        <f t="shared" si="64"/>
        <v>230</v>
      </c>
      <c r="E643" s="36">
        <f t="shared" si="65"/>
        <v>69</v>
      </c>
      <c r="F643" s="36">
        <f t="shared" si="66"/>
        <v>299</v>
      </c>
      <c r="G643" s="34"/>
      <c r="XEM643" s="3"/>
      <c r="XEN643" s="3"/>
      <c r="XEO643" s="3"/>
      <c r="XEP643" s="3"/>
      <c r="XEQ643" s="3"/>
      <c r="XER643" s="3"/>
      <c r="XES643" s="3"/>
      <c r="XET643" s="3"/>
      <c r="XEU643" s="3"/>
      <c r="XEV643" s="3"/>
      <c r="XEW643" s="3"/>
      <c r="XEX643" s="3"/>
    </row>
    <row r="644" s="12" customFormat="1" customHeight="1" spans="1:16378">
      <c r="A644" s="36">
        <v>639</v>
      </c>
      <c r="B644" s="36" t="s">
        <v>7047</v>
      </c>
      <c r="C644" s="36">
        <v>23</v>
      </c>
      <c r="D644" s="37">
        <f t="shared" si="64"/>
        <v>230</v>
      </c>
      <c r="E644" s="36">
        <f t="shared" si="65"/>
        <v>69</v>
      </c>
      <c r="F644" s="36">
        <f t="shared" si="66"/>
        <v>299</v>
      </c>
      <c r="G644" s="34"/>
      <c r="XEM644" s="3"/>
      <c r="XEN644" s="3"/>
      <c r="XEO644" s="3"/>
      <c r="XEP644" s="3"/>
      <c r="XEQ644" s="3"/>
      <c r="XER644" s="3"/>
      <c r="XES644" s="3"/>
      <c r="XET644" s="3"/>
      <c r="XEU644" s="3"/>
      <c r="XEV644" s="3"/>
      <c r="XEW644" s="3"/>
      <c r="XEX644" s="3"/>
    </row>
    <row r="645" s="12" customFormat="1" customHeight="1" spans="1:16378">
      <c r="A645" s="36">
        <v>640</v>
      </c>
      <c r="B645" s="36" t="s">
        <v>7414</v>
      </c>
      <c r="C645" s="36">
        <v>23</v>
      </c>
      <c r="D645" s="37">
        <f t="shared" si="64"/>
        <v>230</v>
      </c>
      <c r="E645" s="36">
        <f t="shared" si="65"/>
        <v>69</v>
      </c>
      <c r="F645" s="36">
        <f t="shared" si="66"/>
        <v>299</v>
      </c>
      <c r="G645" s="34"/>
      <c r="XEM645" s="3"/>
      <c r="XEN645" s="3"/>
      <c r="XEO645" s="3"/>
      <c r="XEP645" s="3"/>
      <c r="XEQ645" s="3"/>
      <c r="XER645" s="3"/>
      <c r="XES645" s="3"/>
      <c r="XET645" s="3"/>
      <c r="XEU645" s="3"/>
      <c r="XEV645" s="3"/>
      <c r="XEW645" s="3"/>
      <c r="XEX645" s="3"/>
    </row>
    <row r="646" s="12" customFormat="1" customHeight="1" spans="1:16378">
      <c r="A646" s="36">
        <v>641</v>
      </c>
      <c r="B646" s="36" t="s">
        <v>7539</v>
      </c>
      <c r="C646" s="36">
        <v>23</v>
      </c>
      <c r="D646" s="37">
        <f t="shared" si="64"/>
        <v>230</v>
      </c>
      <c r="E646" s="36">
        <f t="shared" si="65"/>
        <v>69</v>
      </c>
      <c r="F646" s="36">
        <f t="shared" si="66"/>
        <v>299</v>
      </c>
      <c r="G646" s="34"/>
      <c r="XEM646" s="3"/>
      <c r="XEN646" s="3"/>
      <c r="XEO646" s="3"/>
      <c r="XEP646" s="3"/>
      <c r="XEQ646" s="3"/>
      <c r="XER646" s="3"/>
      <c r="XES646" s="3"/>
      <c r="XET646" s="3"/>
      <c r="XEU646" s="3"/>
      <c r="XEV646" s="3"/>
      <c r="XEW646" s="3"/>
      <c r="XEX646" s="3"/>
    </row>
    <row r="647" s="12" customFormat="1" customHeight="1" spans="1:16378">
      <c r="A647" s="36">
        <v>642</v>
      </c>
      <c r="B647" s="36" t="s">
        <v>7566</v>
      </c>
      <c r="C647" s="36">
        <v>23</v>
      </c>
      <c r="D647" s="37">
        <f t="shared" si="64"/>
        <v>230</v>
      </c>
      <c r="E647" s="36">
        <f t="shared" si="65"/>
        <v>69</v>
      </c>
      <c r="F647" s="36">
        <f t="shared" si="66"/>
        <v>299</v>
      </c>
      <c r="G647" s="34"/>
      <c r="XEM647" s="3"/>
      <c r="XEN647" s="3"/>
      <c r="XEO647" s="3"/>
      <c r="XEP647" s="3"/>
      <c r="XEQ647" s="3"/>
      <c r="XER647" s="3"/>
      <c r="XES647" s="3"/>
      <c r="XET647" s="3"/>
      <c r="XEU647" s="3"/>
      <c r="XEV647" s="3"/>
      <c r="XEW647" s="3"/>
      <c r="XEX647" s="3"/>
    </row>
    <row r="648" s="12" customFormat="1" customHeight="1" spans="1:16378">
      <c r="A648" s="36">
        <v>643</v>
      </c>
      <c r="B648" s="36" t="s">
        <v>8440</v>
      </c>
      <c r="C648" s="36">
        <v>23</v>
      </c>
      <c r="D648" s="37">
        <f t="shared" si="64"/>
        <v>230</v>
      </c>
      <c r="E648" s="36">
        <f t="shared" si="65"/>
        <v>69</v>
      </c>
      <c r="F648" s="36">
        <f t="shared" si="66"/>
        <v>299</v>
      </c>
      <c r="G648" s="34"/>
      <c r="XEM648" s="3"/>
      <c r="XEN648" s="3"/>
      <c r="XEO648" s="3"/>
      <c r="XEP648" s="3"/>
      <c r="XEQ648" s="3"/>
      <c r="XER648" s="3"/>
      <c r="XES648" s="3"/>
      <c r="XET648" s="3"/>
      <c r="XEU648" s="3"/>
      <c r="XEV648" s="3"/>
      <c r="XEW648" s="3"/>
      <c r="XEX648" s="3"/>
    </row>
    <row r="649" s="12" customFormat="1" customHeight="1" spans="1:16378">
      <c r="A649" s="36">
        <v>644</v>
      </c>
      <c r="B649" s="36" t="s">
        <v>8467</v>
      </c>
      <c r="C649" s="36">
        <v>23</v>
      </c>
      <c r="D649" s="37">
        <f t="shared" si="64"/>
        <v>230</v>
      </c>
      <c r="E649" s="36">
        <f t="shared" si="65"/>
        <v>69</v>
      </c>
      <c r="F649" s="36">
        <f t="shared" si="66"/>
        <v>299</v>
      </c>
      <c r="G649" s="34"/>
      <c r="XEM649" s="3"/>
      <c r="XEN649" s="3"/>
      <c r="XEO649" s="3"/>
      <c r="XEP649" s="3"/>
      <c r="XEQ649" s="3"/>
      <c r="XER649" s="3"/>
      <c r="XES649" s="3"/>
      <c r="XET649" s="3"/>
      <c r="XEU649" s="3"/>
      <c r="XEV649" s="3"/>
      <c r="XEW649" s="3"/>
      <c r="XEX649" s="3"/>
    </row>
    <row r="650" s="12" customFormat="1" customHeight="1" spans="1:16378">
      <c r="A650" s="36">
        <v>645</v>
      </c>
      <c r="B650" s="36" t="s">
        <v>8838</v>
      </c>
      <c r="C650" s="36">
        <v>23</v>
      </c>
      <c r="D650" s="37">
        <f t="shared" si="64"/>
        <v>230</v>
      </c>
      <c r="E650" s="36">
        <f t="shared" si="65"/>
        <v>69</v>
      </c>
      <c r="F650" s="36">
        <f t="shared" si="66"/>
        <v>299</v>
      </c>
      <c r="G650" s="34"/>
      <c r="XEM650" s="3"/>
      <c r="XEN650" s="3"/>
      <c r="XEO650" s="3"/>
      <c r="XEP650" s="3"/>
      <c r="XEQ650" s="3"/>
      <c r="XER650" s="3"/>
      <c r="XES650" s="3"/>
      <c r="XET650" s="3"/>
      <c r="XEU650" s="3"/>
      <c r="XEV650" s="3"/>
      <c r="XEW650" s="3"/>
      <c r="XEX650" s="3"/>
    </row>
    <row r="651" s="12" customFormat="1" customHeight="1" spans="1:16378">
      <c r="A651" s="36">
        <v>646</v>
      </c>
      <c r="B651" s="36" t="s">
        <v>8901</v>
      </c>
      <c r="C651" s="36">
        <v>23</v>
      </c>
      <c r="D651" s="37">
        <f t="shared" si="64"/>
        <v>230</v>
      </c>
      <c r="E651" s="36">
        <f t="shared" si="65"/>
        <v>69</v>
      </c>
      <c r="F651" s="36">
        <f t="shared" si="66"/>
        <v>299</v>
      </c>
      <c r="G651" s="34"/>
      <c r="XEM651" s="3"/>
      <c r="XEN651" s="3"/>
      <c r="XEO651" s="3"/>
      <c r="XEP651" s="3"/>
      <c r="XEQ651" s="3"/>
      <c r="XER651" s="3"/>
      <c r="XES651" s="3"/>
      <c r="XET651" s="3"/>
      <c r="XEU651" s="3"/>
      <c r="XEV651" s="3"/>
      <c r="XEW651" s="3"/>
      <c r="XEX651" s="3"/>
    </row>
    <row r="652" s="12" customFormat="1" customHeight="1" spans="1:16378">
      <c r="A652" s="36">
        <v>647</v>
      </c>
      <c r="B652" s="36" t="s">
        <v>9580</v>
      </c>
      <c r="C652" s="36">
        <v>23</v>
      </c>
      <c r="D652" s="37">
        <f t="shared" si="64"/>
        <v>230</v>
      </c>
      <c r="E652" s="36">
        <f t="shared" si="65"/>
        <v>69</v>
      </c>
      <c r="F652" s="36">
        <f t="shared" si="66"/>
        <v>299</v>
      </c>
      <c r="G652" s="34"/>
      <c r="XEM652" s="3"/>
      <c r="XEN652" s="3"/>
      <c r="XEO652" s="3"/>
      <c r="XEP652" s="3"/>
      <c r="XEQ652" s="3"/>
      <c r="XER652" s="3"/>
      <c r="XES652" s="3"/>
      <c r="XET652" s="3"/>
      <c r="XEU652" s="3"/>
      <c r="XEV652" s="3"/>
      <c r="XEW652" s="3"/>
      <c r="XEX652" s="3"/>
    </row>
    <row r="653" s="12" customFormat="1" customHeight="1" spans="1:16378">
      <c r="A653" s="36">
        <v>648</v>
      </c>
      <c r="B653" s="36" t="s">
        <v>9676</v>
      </c>
      <c r="C653" s="36">
        <v>23</v>
      </c>
      <c r="D653" s="37">
        <f t="shared" si="64"/>
        <v>230</v>
      </c>
      <c r="E653" s="36">
        <f t="shared" si="65"/>
        <v>69</v>
      </c>
      <c r="F653" s="36">
        <f t="shared" si="66"/>
        <v>299</v>
      </c>
      <c r="G653" s="34"/>
      <c r="XEM653" s="3"/>
      <c r="XEN653" s="3"/>
      <c r="XEO653" s="3"/>
      <c r="XEP653" s="3"/>
      <c r="XEQ653" s="3"/>
      <c r="XER653" s="3"/>
      <c r="XES653" s="3"/>
      <c r="XET653" s="3"/>
      <c r="XEU653" s="3"/>
      <c r="XEV653" s="3"/>
      <c r="XEW653" s="3"/>
      <c r="XEX653" s="3"/>
    </row>
    <row r="654" s="12" customFormat="1" customHeight="1" spans="1:16378">
      <c r="A654" s="36">
        <v>649</v>
      </c>
      <c r="B654" s="36" t="s">
        <v>9744</v>
      </c>
      <c r="C654" s="36">
        <v>23</v>
      </c>
      <c r="D654" s="37">
        <f t="shared" si="64"/>
        <v>230</v>
      </c>
      <c r="E654" s="36">
        <f t="shared" si="65"/>
        <v>69</v>
      </c>
      <c r="F654" s="36">
        <f t="shared" si="66"/>
        <v>299</v>
      </c>
      <c r="G654" s="34"/>
      <c r="XEM654" s="3"/>
      <c r="XEN654" s="3"/>
      <c r="XEO654" s="3"/>
      <c r="XEP654" s="3"/>
      <c r="XEQ654" s="3"/>
      <c r="XER654" s="3"/>
      <c r="XES654" s="3"/>
      <c r="XET654" s="3"/>
      <c r="XEU654" s="3"/>
      <c r="XEV654" s="3"/>
      <c r="XEW654" s="3"/>
      <c r="XEX654" s="3"/>
    </row>
    <row r="655" s="12" customFormat="1" ht="27" customHeight="1" spans="1:16378">
      <c r="A655" s="39" t="s">
        <v>10081</v>
      </c>
      <c r="B655" s="40"/>
      <c r="C655" s="36">
        <f>SUM(C6:C654)</f>
        <v>4625</v>
      </c>
      <c r="D655" s="36">
        <f>C655*10</f>
        <v>46250</v>
      </c>
      <c r="E655" s="36">
        <f t="shared" si="65"/>
        <v>13875</v>
      </c>
      <c r="F655" s="36">
        <f t="shared" si="66"/>
        <v>60125</v>
      </c>
      <c r="G655" s="36"/>
      <c r="XEM655" s="3"/>
      <c r="XEN655" s="3"/>
      <c r="XEO655" s="3"/>
      <c r="XEP655" s="3"/>
      <c r="XEQ655" s="3"/>
      <c r="XER655" s="3"/>
      <c r="XES655" s="3"/>
      <c r="XET655" s="3"/>
      <c r="XEU655" s="3"/>
      <c r="XEV655" s="3"/>
      <c r="XEW655" s="3"/>
      <c r="XEX655" s="3"/>
    </row>
  </sheetData>
  <mergeCells count="10">
    <mergeCell ref="A3:G3"/>
    <mergeCell ref="A655:B655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63"/>
  <sheetViews>
    <sheetView tabSelected="1" workbookViewId="0">
      <selection activeCell="H14" sqref="H14"/>
    </sheetView>
  </sheetViews>
  <sheetFormatPr defaultColWidth="9" defaultRowHeight="21.95" customHeight="1"/>
  <cols>
    <col min="1" max="1" width="6.375" style="12" customWidth="1"/>
    <col min="2" max="2" width="12.5" style="13" customWidth="1"/>
    <col min="3" max="3" width="9.375" style="12" customWidth="1"/>
    <col min="4" max="4" width="6.625" style="14" customWidth="1"/>
    <col min="5" max="5" width="10.125" style="12" customWidth="1"/>
    <col min="6" max="6" width="10.375" style="12" customWidth="1"/>
    <col min="7" max="7" width="9.625" style="12" customWidth="1"/>
    <col min="8" max="8" width="15.125" style="12" customWidth="1"/>
    <col min="9" max="16375" width="9" style="12"/>
    <col min="16376" max="16384" width="9" style="3"/>
  </cols>
  <sheetData>
    <row r="1" s="12" customFormat="1" customHeight="1" spans="1:8">
      <c r="A1" s="15" t="s">
        <v>10085</v>
      </c>
      <c r="B1" s="15"/>
      <c r="C1" s="15"/>
      <c r="D1" s="15"/>
      <c r="E1" s="15"/>
      <c r="F1" s="15"/>
      <c r="G1" s="15"/>
      <c r="H1" s="15"/>
    </row>
    <row r="2" s="12" customFormat="1" customHeight="1" spans="1:8">
      <c r="A2" s="15"/>
      <c r="B2" s="15"/>
      <c r="C2" s="15"/>
      <c r="D2" s="15"/>
      <c r="E2" s="15"/>
      <c r="F2" s="15"/>
      <c r="G2" s="15"/>
      <c r="H2" s="15"/>
    </row>
    <row r="3" s="12" customFormat="1" customHeight="1" spans="1:8">
      <c r="A3" s="16" t="s">
        <v>10086</v>
      </c>
      <c r="B3" s="17"/>
      <c r="C3" s="16"/>
      <c r="D3" s="16"/>
      <c r="E3" s="16"/>
      <c r="F3" s="16"/>
      <c r="G3" s="16"/>
      <c r="H3" s="16"/>
    </row>
    <row r="4" s="12" customFormat="1" ht="18" customHeight="1" spans="1:8">
      <c r="A4" s="18" t="s">
        <v>10070</v>
      </c>
      <c r="B4" s="19" t="s">
        <v>10071</v>
      </c>
      <c r="C4" s="18" t="s">
        <v>10087</v>
      </c>
      <c r="D4" s="18"/>
      <c r="E4" s="19" t="s">
        <v>10072</v>
      </c>
      <c r="F4" s="19" t="s">
        <v>10088</v>
      </c>
      <c r="G4" s="18" t="s">
        <v>10075</v>
      </c>
      <c r="H4" s="18" t="s">
        <v>44</v>
      </c>
    </row>
    <row r="5" s="12" customFormat="1" ht="29" customHeight="1" spans="1:8">
      <c r="A5" s="18"/>
      <c r="B5" s="19"/>
      <c r="C5" s="20" t="s">
        <v>10089</v>
      </c>
      <c r="D5" s="20" t="s">
        <v>10090</v>
      </c>
      <c r="E5" s="19"/>
      <c r="F5" s="19"/>
      <c r="G5" s="18"/>
      <c r="H5" s="18"/>
    </row>
    <row r="6" s="12" customFormat="1" ht="29" customHeight="1" spans="1:16378">
      <c r="A6" s="18">
        <v>1</v>
      </c>
      <c r="B6" s="21" t="s">
        <v>3066</v>
      </c>
      <c r="C6" s="22" t="s">
        <v>10091</v>
      </c>
      <c r="D6" s="23"/>
      <c r="E6" s="22">
        <v>9</v>
      </c>
      <c r="F6" s="19">
        <v>3</v>
      </c>
      <c r="G6" s="18">
        <f>E6*F6</f>
        <v>27</v>
      </c>
      <c r="H6" s="18"/>
      <c r="XEV6" s="27"/>
      <c r="XEW6" s="27"/>
      <c r="XEX6" s="27"/>
    </row>
    <row r="7" s="12" customFormat="1" ht="29" customHeight="1" spans="1:16378">
      <c r="A7" s="18">
        <v>2</v>
      </c>
      <c r="B7" s="21" t="s">
        <v>2458</v>
      </c>
      <c r="C7" s="22" t="s">
        <v>10091</v>
      </c>
      <c r="D7" s="23"/>
      <c r="E7" s="24">
        <v>14</v>
      </c>
      <c r="F7" s="19">
        <v>3</v>
      </c>
      <c r="G7" s="18">
        <f>E7*F7</f>
        <v>42</v>
      </c>
      <c r="H7" s="18"/>
      <c r="XEV7" s="27"/>
      <c r="XEW7" s="27"/>
      <c r="XEX7" s="27"/>
    </row>
    <row r="8" s="12" customFormat="1" ht="29" customHeight="1" spans="1:16383">
      <c r="A8" s="25" t="s">
        <v>10081</v>
      </c>
      <c r="B8" s="25"/>
      <c r="C8" s="25"/>
      <c r="D8" s="25"/>
      <c r="E8" s="26">
        <f>SUM(E6:E7)</f>
        <v>23</v>
      </c>
      <c r="F8" s="19"/>
      <c r="G8" s="26">
        <f>SUM(G6:G7)</f>
        <v>69</v>
      </c>
      <c r="H8" s="22"/>
      <c r="XEV8" s="3"/>
      <c r="XEW8" s="3"/>
      <c r="XEX8" s="3"/>
      <c r="XEY8" s="3"/>
      <c r="XEZ8" s="3"/>
      <c r="XFA8" s="3"/>
      <c r="XFB8" s="3"/>
      <c r="XFC8" s="3"/>
    </row>
    <row r="9" s="12" customFormat="1" customHeight="1" spans="2:16383">
      <c r="B9" s="13"/>
      <c r="D9" s="14"/>
      <c r="XEV9" s="3"/>
      <c r="XEW9" s="3"/>
      <c r="XEX9" s="3"/>
      <c r="XEY9" s="3"/>
      <c r="XEZ9" s="3"/>
      <c r="XFA9" s="3"/>
      <c r="XFB9" s="3"/>
      <c r="XFC9" s="3"/>
    </row>
    <row r="10" s="12" customFormat="1" customHeight="1" spans="2:16383">
      <c r="B10" s="13"/>
      <c r="D10" s="14"/>
      <c r="XEV10" s="3"/>
      <c r="XEW10" s="3"/>
      <c r="XEX10" s="3"/>
      <c r="XEY10" s="3"/>
      <c r="XEZ10" s="3"/>
      <c r="XFA10" s="3"/>
      <c r="XFB10" s="3"/>
      <c r="XFC10" s="3"/>
    </row>
    <row r="11" s="12" customFormat="1" customHeight="1" spans="2:16383">
      <c r="B11" s="13"/>
      <c r="D11" s="14"/>
      <c r="XEV11" s="3"/>
      <c r="XEW11" s="3"/>
      <c r="XEX11" s="3"/>
      <c r="XEY11" s="3"/>
      <c r="XEZ11" s="3"/>
      <c r="XFA11" s="3"/>
      <c r="XFB11" s="3"/>
      <c r="XFC11" s="3"/>
    </row>
    <row r="12" s="12" customFormat="1" customHeight="1" spans="2:16383">
      <c r="B12" s="13"/>
      <c r="D12" s="14"/>
      <c r="XEV12" s="3"/>
      <c r="XEW12" s="3"/>
      <c r="XEX12" s="3"/>
      <c r="XEY12" s="3"/>
      <c r="XEZ12" s="3"/>
      <c r="XFA12" s="3"/>
      <c r="XFB12" s="3"/>
      <c r="XFC12" s="3"/>
    </row>
    <row r="13" s="12" customFormat="1" customHeight="1" spans="2:16383">
      <c r="B13" s="13"/>
      <c r="D13" s="14"/>
      <c r="XEV13" s="3"/>
      <c r="XEW13" s="3"/>
      <c r="XEX13" s="3"/>
      <c r="XEY13" s="3"/>
      <c r="XEZ13" s="3"/>
      <c r="XFA13" s="3"/>
      <c r="XFB13" s="3"/>
      <c r="XFC13" s="3"/>
    </row>
    <row r="14" s="12" customFormat="1" customHeight="1" spans="2:16383">
      <c r="B14" s="13"/>
      <c r="D14" s="14"/>
      <c r="XEV14" s="3"/>
      <c r="XEW14" s="3"/>
      <c r="XEX14" s="3"/>
      <c r="XEY14" s="3"/>
      <c r="XEZ14" s="3"/>
      <c r="XFA14" s="3"/>
      <c r="XFB14" s="3"/>
      <c r="XFC14" s="3"/>
    </row>
    <row r="15" s="12" customFormat="1" customHeight="1" spans="2:16383">
      <c r="B15" s="13"/>
      <c r="D15" s="14"/>
      <c r="XEV15" s="3"/>
      <c r="XEW15" s="3"/>
      <c r="XEX15" s="3"/>
      <c r="XEY15" s="3"/>
      <c r="XEZ15" s="3"/>
      <c r="XFA15" s="3"/>
      <c r="XFB15" s="3"/>
      <c r="XFC15" s="3"/>
    </row>
    <row r="16" s="12" customFormat="1" customHeight="1" spans="2:16383">
      <c r="B16" s="13"/>
      <c r="D16" s="14"/>
      <c r="XEV16" s="3"/>
      <c r="XEW16" s="3"/>
      <c r="XEX16" s="3"/>
      <c r="XEY16" s="3"/>
      <c r="XEZ16" s="3"/>
      <c r="XFA16" s="3"/>
      <c r="XFB16" s="3"/>
      <c r="XFC16" s="3"/>
    </row>
    <row r="17" s="12" customFormat="1" customHeight="1" spans="2:16383">
      <c r="B17" s="13"/>
      <c r="D17" s="14"/>
      <c r="XEV17" s="3"/>
      <c r="XEW17" s="3"/>
      <c r="XEX17" s="3"/>
      <c r="XEY17" s="3"/>
      <c r="XEZ17" s="3"/>
      <c r="XFA17" s="3"/>
      <c r="XFB17" s="3"/>
      <c r="XFC17" s="3"/>
    </row>
    <row r="18" s="12" customFormat="1" customHeight="1" spans="2:16383">
      <c r="B18" s="13"/>
      <c r="D18" s="14"/>
      <c r="XEV18" s="3"/>
      <c r="XEW18" s="3"/>
      <c r="XEX18" s="3"/>
      <c r="XEY18" s="3"/>
      <c r="XEZ18" s="3"/>
      <c r="XFA18" s="3"/>
      <c r="XFB18" s="3"/>
      <c r="XFC18" s="3"/>
    </row>
    <row r="19" s="12" customFormat="1" customHeight="1" spans="2:16383">
      <c r="B19" s="13"/>
      <c r="D19" s="14"/>
      <c r="XEV19" s="3"/>
      <c r="XEW19" s="3"/>
      <c r="XEX19" s="3"/>
      <c r="XEY19" s="3"/>
      <c r="XEZ19" s="3"/>
      <c r="XFA19" s="3"/>
      <c r="XFB19" s="3"/>
      <c r="XFC19" s="3"/>
    </row>
    <row r="20" s="12" customFormat="1" customHeight="1" spans="2:16383">
      <c r="B20" s="13"/>
      <c r="D20" s="14"/>
      <c r="XEV20" s="3"/>
      <c r="XEW20" s="3"/>
      <c r="XEX20" s="3"/>
      <c r="XEY20" s="3"/>
      <c r="XEZ20" s="3"/>
      <c r="XFA20" s="3"/>
      <c r="XFB20" s="3"/>
      <c r="XFC20" s="3"/>
    </row>
    <row r="21" s="12" customFormat="1" customHeight="1" spans="2:16383">
      <c r="B21" s="13"/>
      <c r="D21" s="14"/>
      <c r="XEV21" s="3"/>
      <c r="XEW21" s="3"/>
      <c r="XEX21" s="3"/>
      <c r="XEY21" s="3"/>
      <c r="XEZ21" s="3"/>
      <c r="XFA21" s="3"/>
      <c r="XFB21" s="3"/>
      <c r="XFC21" s="3"/>
    </row>
    <row r="22" s="12" customFormat="1" customHeight="1" spans="2:16383">
      <c r="B22" s="13"/>
      <c r="D22" s="14"/>
      <c r="XEV22" s="3"/>
      <c r="XEW22" s="3"/>
      <c r="XEX22" s="3"/>
      <c r="XEY22" s="3"/>
      <c r="XEZ22" s="3"/>
      <c r="XFA22" s="3"/>
      <c r="XFB22" s="3"/>
      <c r="XFC22" s="3"/>
    </row>
    <row r="23" s="12" customFormat="1" customHeight="1" spans="2:16383">
      <c r="B23" s="13"/>
      <c r="D23" s="14"/>
      <c r="XEV23" s="3"/>
      <c r="XEW23" s="3"/>
      <c r="XEX23" s="3"/>
      <c r="XEY23" s="3"/>
      <c r="XEZ23" s="3"/>
      <c r="XFA23" s="3"/>
      <c r="XFB23" s="3"/>
      <c r="XFC23" s="3"/>
    </row>
    <row r="24" s="12" customFormat="1" customHeight="1" spans="2:16383">
      <c r="B24" s="13"/>
      <c r="D24" s="14"/>
      <c r="XEV24" s="3"/>
      <c r="XEW24" s="3"/>
      <c r="XEX24" s="3"/>
      <c r="XEY24" s="3"/>
      <c r="XEZ24" s="3"/>
      <c r="XFA24" s="3"/>
      <c r="XFB24" s="3"/>
      <c r="XFC24" s="3"/>
    </row>
    <row r="25" s="12" customFormat="1" customHeight="1" spans="2:16383">
      <c r="B25" s="13"/>
      <c r="D25" s="14"/>
      <c r="XEV25" s="3"/>
      <c r="XEW25" s="3"/>
      <c r="XEX25" s="3"/>
      <c r="XEY25" s="3"/>
      <c r="XEZ25" s="3"/>
      <c r="XFA25" s="3"/>
      <c r="XFB25" s="3"/>
      <c r="XFC25" s="3"/>
    </row>
    <row r="26" s="12" customFormat="1" customHeight="1" spans="2:16383">
      <c r="B26" s="13"/>
      <c r="D26" s="14"/>
      <c r="XEV26" s="3"/>
      <c r="XEW26" s="3"/>
      <c r="XEX26" s="3"/>
      <c r="XEY26" s="3"/>
      <c r="XEZ26" s="3"/>
      <c r="XFA26" s="3"/>
      <c r="XFB26" s="3"/>
      <c r="XFC26" s="3"/>
    </row>
    <row r="27" s="12" customFormat="1" customHeight="1" spans="2:16383">
      <c r="B27" s="13"/>
      <c r="D27" s="14"/>
      <c r="XEV27" s="3"/>
      <c r="XEW27" s="3"/>
      <c r="XEX27" s="3"/>
      <c r="XEY27" s="3"/>
      <c r="XEZ27" s="3"/>
      <c r="XFA27" s="3"/>
      <c r="XFB27" s="3"/>
      <c r="XFC27" s="3"/>
    </row>
    <row r="28" s="12" customFormat="1" customHeight="1" spans="2:16383">
      <c r="B28" s="13"/>
      <c r="D28" s="14"/>
      <c r="XEV28" s="3"/>
      <c r="XEW28" s="3"/>
      <c r="XEX28" s="3"/>
      <c r="XEY28" s="3"/>
      <c r="XEZ28" s="3"/>
      <c r="XFA28" s="3"/>
      <c r="XFB28" s="3"/>
      <c r="XFC28" s="3"/>
    </row>
    <row r="29" s="12" customFormat="1" customHeight="1" spans="2:16383">
      <c r="B29" s="13"/>
      <c r="D29" s="14"/>
      <c r="XEV29" s="3"/>
      <c r="XEW29" s="3"/>
      <c r="XEX29" s="3"/>
      <c r="XEY29" s="3"/>
      <c r="XEZ29" s="3"/>
      <c r="XFA29" s="3"/>
      <c r="XFB29" s="3"/>
      <c r="XFC29" s="3"/>
    </row>
    <row r="30" s="12" customFormat="1" customHeight="1" spans="2:16383">
      <c r="B30" s="13"/>
      <c r="D30" s="14"/>
      <c r="XEV30" s="3"/>
      <c r="XEW30" s="3"/>
      <c r="XEX30" s="3"/>
      <c r="XEY30" s="3"/>
      <c r="XEZ30" s="3"/>
      <c r="XFA30" s="3"/>
      <c r="XFB30" s="3"/>
      <c r="XFC30" s="3"/>
    </row>
    <row r="31" s="12" customFormat="1" customHeight="1" spans="2:16383">
      <c r="B31" s="13"/>
      <c r="D31" s="14"/>
      <c r="XEV31" s="3"/>
      <c r="XEW31" s="3"/>
      <c r="XEX31" s="3"/>
      <c r="XEY31" s="3"/>
      <c r="XEZ31" s="3"/>
      <c r="XFA31" s="3"/>
      <c r="XFB31" s="3"/>
      <c r="XFC31" s="3"/>
    </row>
    <row r="32" s="12" customFormat="1" customHeight="1" spans="2:16383">
      <c r="B32" s="13"/>
      <c r="D32" s="14"/>
      <c r="XEV32" s="3"/>
      <c r="XEW32" s="3"/>
      <c r="XEX32" s="3"/>
      <c r="XEY32" s="3"/>
      <c r="XEZ32" s="3"/>
      <c r="XFA32" s="3"/>
      <c r="XFB32" s="3"/>
      <c r="XFC32" s="3"/>
    </row>
    <row r="33" s="12" customFormat="1" customHeight="1" spans="2:16383">
      <c r="B33" s="13"/>
      <c r="D33" s="14"/>
      <c r="XEV33" s="3"/>
      <c r="XEW33" s="3"/>
      <c r="XEX33" s="3"/>
      <c r="XEY33" s="3"/>
      <c r="XEZ33" s="3"/>
      <c r="XFA33" s="3"/>
      <c r="XFB33" s="3"/>
      <c r="XFC33" s="3"/>
    </row>
    <row r="34" s="12" customFormat="1" customHeight="1" spans="2:16383">
      <c r="B34" s="13"/>
      <c r="D34" s="14"/>
      <c r="XEV34" s="3"/>
      <c r="XEW34" s="3"/>
      <c r="XEX34" s="3"/>
      <c r="XEY34" s="3"/>
      <c r="XEZ34" s="3"/>
      <c r="XFA34" s="3"/>
      <c r="XFB34" s="3"/>
      <c r="XFC34" s="3"/>
    </row>
    <row r="35" s="12" customFormat="1" customHeight="1" spans="2:16383">
      <c r="B35" s="13"/>
      <c r="D35" s="14"/>
      <c r="XEV35" s="3"/>
      <c r="XEW35" s="3"/>
      <c r="XEX35" s="3"/>
      <c r="XEY35" s="3"/>
      <c r="XEZ35" s="3"/>
      <c r="XFA35" s="3"/>
      <c r="XFB35" s="3"/>
      <c r="XFC35" s="3"/>
    </row>
    <row r="36" s="12" customFormat="1" customHeight="1" spans="2:16383">
      <c r="B36" s="13"/>
      <c r="D36" s="14"/>
      <c r="XEV36" s="3"/>
      <c r="XEW36" s="3"/>
      <c r="XEX36" s="3"/>
      <c r="XEY36" s="3"/>
      <c r="XEZ36" s="3"/>
      <c r="XFA36" s="3"/>
      <c r="XFB36" s="3"/>
      <c r="XFC36" s="3"/>
    </row>
    <row r="37" s="12" customFormat="1" customHeight="1" spans="2:16383">
      <c r="B37" s="13"/>
      <c r="D37" s="14"/>
      <c r="XEV37" s="3"/>
      <c r="XEW37" s="3"/>
      <c r="XEX37" s="3"/>
      <c r="XEY37" s="3"/>
      <c r="XEZ37" s="3"/>
      <c r="XFA37" s="3"/>
      <c r="XFB37" s="3"/>
      <c r="XFC37" s="3"/>
    </row>
    <row r="38" s="12" customFormat="1" customHeight="1" spans="2:16383">
      <c r="B38" s="13"/>
      <c r="D38" s="14"/>
      <c r="XEV38" s="3"/>
      <c r="XEW38" s="3"/>
      <c r="XEX38" s="3"/>
      <c r="XEY38" s="3"/>
      <c r="XEZ38" s="3"/>
      <c r="XFA38" s="3"/>
      <c r="XFB38" s="3"/>
      <c r="XFC38" s="3"/>
    </row>
    <row r="39" s="12" customFormat="1" customHeight="1" spans="2:16383">
      <c r="B39" s="13"/>
      <c r="D39" s="14"/>
      <c r="XEV39" s="3"/>
      <c r="XEW39" s="3"/>
      <c r="XEX39" s="3"/>
      <c r="XEY39" s="3"/>
      <c r="XEZ39" s="3"/>
      <c r="XFA39" s="3"/>
      <c r="XFB39" s="3"/>
      <c r="XFC39" s="3"/>
    </row>
    <row r="40" s="12" customFormat="1" customHeight="1" spans="2:16383">
      <c r="B40" s="13"/>
      <c r="D40" s="14"/>
      <c r="XEV40" s="3"/>
      <c r="XEW40" s="3"/>
      <c r="XEX40" s="3"/>
      <c r="XEY40" s="3"/>
      <c r="XEZ40" s="3"/>
      <c r="XFA40" s="3"/>
      <c r="XFB40" s="3"/>
      <c r="XFC40" s="3"/>
    </row>
    <row r="41" s="12" customFormat="1" customHeight="1" spans="2:16383">
      <c r="B41" s="13"/>
      <c r="D41" s="14"/>
      <c r="XEV41" s="3"/>
      <c r="XEW41" s="3"/>
      <c r="XEX41" s="3"/>
      <c r="XEY41" s="3"/>
      <c r="XEZ41" s="3"/>
      <c r="XFA41" s="3"/>
      <c r="XFB41" s="3"/>
      <c r="XFC41" s="3"/>
    </row>
    <row r="42" s="12" customFormat="1" ht="13.5" customHeight="1" spans="2:16383">
      <c r="B42" s="13"/>
      <c r="D42" s="14"/>
      <c r="XEV42" s="3"/>
      <c r="XEW42" s="3"/>
      <c r="XEX42" s="3"/>
      <c r="XEY42" s="3"/>
      <c r="XEZ42" s="3"/>
      <c r="XFA42" s="3"/>
      <c r="XFB42" s="3"/>
      <c r="XFC42" s="3"/>
    </row>
    <row r="43" s="12" customFormat="1" ht="13.5" customHeight="1" spans="2:16383">
      <c r="B43" s="13"/>
      <c r="D43" s="14"/>
      <c r="XEV43" s="3"/>
      <c r="XEW43" s="3"/>
      <c r="XEX43" s="3"/>
      <c r="XEY43" s="3"/>
      <c r="XEZ43" s="3"/>
      <c r="XFA43" s="3"/>
      <c r="XFB43" s="3"/>
      <c r="XFC43" s="3"/>
    </row>
    <row r="44" s="12" customFormat="1" ht="13.5" customHeight="1" spans="2:16383">
      <c r="B44" s="13"/>
      <c r="D44" s="14"/>
      <c r="XEV44" s="3"/>
      <c r="XEW44" s="3"/>
      <c r="XEX44" s="3"/>
      <c r="XEY44" s="3"/>
      <c r="XEZ44" s="3"/>
      <c r="XFA44" s="3"/>
      <c r="XFB44" s="3"/>
      <c r="XFC44" s="3"/>
    </row>
    <row r="45" s="12" customFormat="1" ht="13.5" customHeight="1" spans="2:16383">
      <c r="B45" s="13"/>
      <c r="D45" s="14"/>
      <c r="XEV45" s="3"/>
      <c r="XEW45" s="3"/>
      <c r="XEX45" s="3"/>
      <c r="XEY45" s="3"/>
      <c r="XEZ45" s="3"/>
      <c r="XFA45" s="3"/>
      <c r="XFB45" s="3"/>
      <c r="XFC45" s="3"/>
    </row>
    <row r="46" s="12" customFormat="1" ht="13.5" customHeight="1" spans="2:16383">
      <c r="B46" s="13"/>
      <c r="D46" s="14"/>
      <c r="XEV46" s="3"/>
      <c r="XEW46" s="3"/>
      <c r="XEX46" s="3"/>
      <c r="XEY46" s="3"/>
      <c r="XEZ46" s="3"/>
      <c r="XFA46" s="3"/>
      <c r="XFB46" s="3"/>
      <c r="XFC46" s="3"/>
    </row>
    <row r="47" s="12" customFormat="1" ht="13.5" customHeight="1" spans="2:16383">
      <c r="B47" s="13"/>
      <c r="D47" s="14"/>
      <c r="XEV47" s="3"/>
      <c r="XEW47" s="3"/>
      <c r="XEX47" s="3"/>
      <c r="XEY47" s="3"/>
      <c r="XEZ47" s="3"/>
      <c r="XFA47" s="3"/>
      <c r="XFB47" s="3"/>
      <c r="XFC47" s="3"/>
    </row>
    <row r="48" s="12" customFormat="1" ht="13.5" customHeight="1" spans="2:16383">
      <c r="B48" s="13"/>
      <c r="D48" s="14"/>
      <c r="XEV48" s="3"/>
      <c r="XEW48" s="3"/>
      <c r="XEX48" s="3"/>
      <c r="XEY48" s="3"/>
      <c r="XEZ48" s="3"/>
      <c r="XFA48" s="3"/>
      <c r="XFB48" s="3"/>
      <c r="XFC48" s="3"/>
    </row>
    <row r="49" s="12" customFormat="1" ht="13.5" customHeight="1" spans="2:16383">
      <c r="B49" s="13"/>
      <c r="D49" s="14"/>
      <c r="XEV49" s="3"/>
      <c r="XEW49" s="3"/>
      <c r="XEX49" s="3"/>
      <c r="XEY49" s="3"/>
      <c r="XEZ49" s="3"/>
      <c r="XFA49" s="3"/>
      <c r="XFB49" s="3"/>
      <c r="XFC49" s="3"/>
    </row>
    <row r="50" s="12" customFormat="1" ht="13.5" customHeight="1" spans="2:16383">
      <c r="B50" s="13"/>
      <c r="D50" s="14"/>
      <c r="XEV50" s="3"/>
      <c r="XEW50" s="3"/>
      <c r="XEX50" s="3"/>
      <c r="XEY50" s="3"/>
      <c r="XEZ50" s="3"/>
      <c r="XFA50" s="3"/>
      <c r="XFB50" s="3"/>
      <c r="XFC50" s="3"/>
    </row>
    <row r="51" s="12" customFormat="1" ht="13.5" customHeight="1" spans="2:16383">
      <c r="B51" s="13"/>
      <c r="D51" s="14"/>
      <c r="XEV51" s="3"/>
      <c r="XEW51" s="3"/>
      <c r="XEX51" s="3"/>
      <c r="XEY51" s="3"/>
      <c r="XEZ51" s="3"/>
      <c r="XFA51" s="3"/>
      <c r="XFB51" s="3"/>
      <c r="XFC51" s="3"/>
    </row>
    <row r="52" s="12" customFormat="1" ht="13.5" customHeight="1" spans="2:16383">
      <c r="B52" s="13"/>
      <c r="D52" s="14"/>
      <c r="XEV52" s="3"/>
      <c r="XEW52" s="3"/>
      <c r="XEX52" s="3"/>
      <c r="XEY52" s="3"/>
      <c r="XEZ52" s="3"/>
      <c r="XFA52" s="3"/>
      <c r="XFB52" s="3"/>
      <c r="XFC52" s="3"/>
    </row>
    <row r="53" s="12" customFormat="1" ht="13.5" customHeight="1" spans="2:16383">
      <c r="B53" s="13"/>
      <c r="D53" s="14"/>
      <c r="XEV53" s="3"/>
      <c r="XEW53" s="3"/>
      <c r="XEX53" s="3"/>
      <c r="XEY53" s="3"/>
      <c r="XEZ53" s="3"/>
      <c r="XFA53" s="3"/>
      <c r="XFB53" s="3"/>
      <c r="XFC53" s="3"/>
    </row>
    <row r="54" s="12" customFormat="1" ht="13.5" customHeight="1" spans="2:16383">
      <c r="B54" s="13"/>
      <c r="D54" s="14"/>
      <c r="XEV54" s="3"/>
      <c r="XEW54" s="3"/>
      <c r="XEX54" s="3"/>
      <c r="XEY54" s="3"/>
      <c r="XEZ54" s="3"/>
      <c r="XFA54" s="3"/>
      <c r="XFB54" s="3"/>
      <c r="XFC54" s="3"/>
    </row>
    <row r="55" s="12" customFormat="1" ht="13.5" customHeight="1" spans="2:16383">
      <c r="B55" s="13"/>
      <c r="D55" s="14"/>
      <c r="XEV55" s="3"/>
      <c r="XEW55" s="3"/>
      <c r="XEX55" s="3"/>
      <c r="XEY55" s="3"/>
      <c r="XEZ55" s="3"/>
      <c r="XFA55" s="3"/>
      <c r="XFB55" s="3"/>
      <c r="XFC55" s="3"/>
    </row>
    <row r="56" s="12" customFormat="1" ht="13.5" customHeight="1" spans="2:16383">
      <c r="B56" s="13"/>
      <c r="D56" s="14"/>
      <c r="XEV56" s="3"/>
      <c r="XEW56" s="3"/>
      <c r="XEX56" s="3"/>
      <c r="XEY56" s="3"/>
      <c r="XEZ56" s="3"/>
      <c r="XFA56" s="3"/>
      <c r="XFB56" s="3"/>
      <c r="XFC56" s="3"/>
    </row>
    <row r="57" s="12" customFormat="1" ht="13.5" customHeight="1" spans="2:16383">
      <c r="B57" s="13"/>
      <c r="D57" s="14"/>
      <c r="XEV57" s="3"/>
      <c r="XEW57" s="3"/>
      <c r="XEX57" s="3"/>
      <c r="XEY57" s="3"/>
      <c r="XEZ57" s="3"/>
      <c r="XFA57" s="3"/>
      <c r="XFB57" s="3"/>
      <c r="XFC57" s="3"/>
    </row>
    <row r="58" s="12" customFormat="1" ht="13.5" customHeight="1" spans="2:16383">
      <c r="B58" s="13"/>
      <c r="D58" s="14"/>
      <c r="XEV58" s="3"/>
      <c r="XEW58" s="3"/>
      <c r="XEX58" s="3"/>
      <c r="XEY58" s="3"/>
      <c r="XEZ58" s="3"/>
      <c r="XFA58" s="3"/>
      <c r="XFB58" s="3"/>
      <c r="XFC58" s="3"/>
    </row>
    <row r="59" s="12" customFormat="1" ht="13.5" customHeight="1" spans="2:16383">
      <c r="B59" s="13"/>
      <c r="D59" s="14"/>
      <c r="XEV59" s="3"/>
      <c r="XEW59" s="3"/>
      <c r="XEX59" s="3"/>
      <c r="XEY59" s="3"/>
      <c r="XEZ59" s="3"/>
      <c r="XFA59" s="3"/>
      <c r="XFB59" s="3"/>
      <c r="XFC59" s="3"/>
    </row>
    <row r="60" s="12" customFormat="1" ht="13.5" customHeight="1" spans="2:16383">
      <c r="B60" s="13"/>
      <c r="D60" s="14"/>
      <c r="XEV60" s="3"/>
      <c r="XEW60" s="3"/>
      <c r="XEX60" s="3"/>
      <c r="XEY60" s="3"/>
      <c r="XEZ60" s="3"/>
      <c r="XFA60" s="3"/>
      <c r="XFB60" s="3"/>
      <c r="XFC60" s="3"/>
    </row>
    <row r="61" s="12" customFormat="1" ht="13.5" customHeight="1" spans="2:16383">
      <c r="B61" s="13"/>
      <c r="D61" s="14"/>
      <c r="XEV61" s="3"/>
      <c r="XEW61" s="3"/>
      <c r="XEX61" s="3"/>
      <c r="XEY61" s="3"/>
      <c r="XEZ61" s="3"/>
      <c r="XFA61" s="3"/>
      <c r="XFB61" s="3"/>
      <c r="XFC61" s="3"/>
    </row>
    <row r="62" s="12" customFormat="1" ht="13.5" customHeight="1" spans="2:16383">
      <c r="B62" s="13"/>
      <c r="D62" s="14"/>
      <c r="XEV62" s="3"/>
      <c r="XEW62" s="3"/>
      <c r="XEX62" s="3"/>
      <c r="XEY62" s="3"/>
      <c r="XEZ62" s="3"/>
      <c r="XFA62" s="3"/>
      <c r="XFB62" s="3"/>
      <c r="XFC62" s="3"/>
    </row>
    <row r="63" s="12" customFormat="1" ht="13.5" customHeight="1" spans="2:16383">
      <c r="B63" s="13"/>
      <c r="D63" s="14"/>
      <c r="XEV63" s="3"/>
      <c r="XEW63" s="3"/>
      <c r="XEX63" s="3"/>
      <c r="XEY63" s="3"/>
      <c r="XEZ63" s="3"/>
      <c r="XFA63" s="3"/>
      <c r="XFB63" s="3"/>
      <c r="XFC63" s="3"/>
    </row>
    <row r="64" s="12" customFormat="1" ht="13.5" customHeight="1" spans="2:16383">
      <c r="B64" s="13"/>
      <c r="D64" s="14"/>
      <c r="XEV64" s="3"/>
      <c r="XEW64" s="3"/>
      <c r="XEX64" s="3"/>
      <c r="XEY64" s="3"/>
      <c r="XEZ64" s="3"/>
      <c r="XFA64" s="3"/>
      <c r="XFB64" s="3"/>
      <c r="XFC64" s="3"/>
    </row>
    <row r="65" s="12" customFormat="1" ht="13.5" customHeight="1" spans="2:16383">
      <c r="B65" s="13"/>
      <c r="D65" s="14"/>
      <c r="XEV65" s="3"/>
      <c r="XEW65" s="3"/>
      <c r="XEX65" s="3"/>
      <c r="XEY65" s="3"/>
      <c r="XEZ65" s="3"/>
      <c r="XFA65" s="3"/>
      <c r="XFB65" s="3"/>
      <c r="XFC65" s="3"/>
    </row>
    <row r="66" s="12" customFormat="1" ht="13.5" customHeight="1" spans="2:16383">
      <c r="B66" s="13"/>
      <c r="D66" s="14"/>
      <c r="XEV66" s="3"/>
      <c r="XEW66" s="3"/>
      <c r="XEX66" s="3"/>
      <c r="XEY66" s="3"/>
      <c r="XEZ66" s="3"/>
      <c r="XFA66" s="3"/>
      <c r="XFB66" s="3"/>
      <c r="XFC66" s="3"/>
    </row>
    <row r="67" s="12" customFormat="1" ht="13.5" customHeight="1" spans="2:16383">
      <c r="B67" s="13"/>
      <c r="D67" s="14"/>
      <c r="XEV67" s="3"/>
      <c r="XEW67" s="3"/>
      <c r="XEX67" s="3"/>
      <c r="XEY67" s="3"/>
      <c r="XEZ67" s="3"/>
      <c r="XFA67" s="3"/>
      <c r="XFB67" s="3"/>
      <c r="XFC67" s="3"/>
    </row>
    <row r="68" s="12" customFormat="1" ht="13.5" customHeight="1" spans="2:16383">
      <c r="B68" s="13"/>
      <c r="D68" s="14"/>
      <c r="XEV68" s="3"/>
      <c r="XEW68" s="3"/>
      <c r="XEX68" s="3"/>
      <c r="XEY68" s="3"/>
      <c r="XEZ68" s="3"/>
      <c r="XFA68" s="3"/>
      <c r="XFB68" s="3"/>
      <c r="XFC68" s="3"/>
    </row>
    <row r="69" s="12" customFormat="1" ht="13.5" customHeight="1" spans="2:16383">
      <c r="B69" s="13"/>
      <c r="D69" s="14"/>
      <c r="XEV69" s="3"/>
      <c r="XEW69" s="3"/>
      <c r="XEX69" s="3"/>
      <c r="XEY69" s="3"/>
      <c r="XEZ69" s="3"/>
      <c r="XFA69" s="3"/>
      <c r="XFB69" s="3"/>
      <c r="XFC69" s="3"/>
    </row>
    <row r="70" s="12" customFormat="1" ht="13.5" customHeight="1" spans="2:16383">
      <c r="B70" s="13"/>
      <c r="D70" s="14"/>
      <c r="XEV70" s="3"/>
      <c r="XEW70" s="3"/>
      <c r="XEX70" s="3"/>
      <c r="XEY70" s="3"/>
      <c r="XEZ70" s="3"/>
      <c r="XFA70" s="3"/>
      <c r="XFB70" s="3"/>
      <c r="XFC70" s="3"/>
    </row>
    <row r="71" s="12" customFormat="1" ht="13.5" customHeight="1" spans="2:16383">
      <c r="B71" s="13"/>
      <c r="D71" s="14"/>
      <c r="XEV71" s="3"/>
      <c r="XEW71" s="3"/>
      <c r="XEX71" s="3"/>
      <c r="XEY71" s="3"/>
      <c r="XEZ71" s="3"/>
      <c r="XFA71" s="3"/>
      <c r="XFB71" s="3"/>
      <c r="XFC71" s="3"/>
    </row>
    <row r="72" s="12" customFormat="1" ht="13.5" customHeight="1" spans="2:16383">
      <c r="B72" s="13"/>
      <c r="D72" s="14"/>
      <c r="XEV72" s="3"/>
      <c r="XEW72" s="3"/>
      <c r="XEX72" s="3"/>
      <c r="XEY72" s="3"/>
      <c r="XEZ72" s="3"/>
      <c r="XFA72" s="3"/>
      <c r="XFB72" s="3"/>
      <c r="XFC72" s="3"/>
    </row>
    <row r="73" s="12" customFormat="1" ht="13.5" customHeight="1" spans="2:16383">
      <c r="B73" s="13"/>
      <c r="D73" s="14"/>
      <c r="XEV73" s="3"/>
      <c r="XEW73" s="3"/>
      <c r="XEX73" s="3"/>
      <c r="XEY73" s="3"/>
      <c r="XEZ73" s="3"/>
      <c r="XFA73" s="3"/>
      <c r="XFB73" s="3"/>
      <c r="XFC73" s="3"/>
    </row>
    <row r="74" s="12" customFormat="1" ht="13.5" customHeight="1" spans="2:16383">
      <c r="B74" s="13"/>
      <c r="D74" s="14"/>
      <c r="XEV74" s="3"/>
      <c r="XEW74" s="3"/>
      <c r="XEX74" s="3"/>
      <c r="XEY74" s="3"/>
      <c r="XEZ74" s="3"/>
      <c r="XFA74" s="3"/>
      <c r="XFB74" s="3"/>
      <c r="XFC74" s="3"/>
    </row>
    <row r="75" s="12" customFormat="1" ht="13.5" customHeight="1" spans="2:16383">
      <c r="B75" s="13"/>
      <c r="D75" s="14"/>
      <c r="XEV75" s="3"/>
      <c r="XEW75" s="3"/>
      <c r="XEX75" s="3"/>
      <c r="XEY75" s="3"/>
      <c r="XEZ75" s="3"/>
      <c r="XFA75" s="3"/>
      <c r="XFB75" s="3"/>
      <c r="XFC75" s="3"/>
    </row>
    <row r="76" s="12" customFormat="1" ht="13.5" customHeight="1" spans="2:16383">
      <c r="B76" s="13"/>
      <c r="D76" s="14"/>
      <c r="XEV76" s="3"/>
      <c r="XEW76" s="3"/>
      <c r="XEX76" s="3"/>
      <c r="XEY76" s="3"/>
      <c r="XEZ76" s="3"/>
      <c r="XFA76" s="3"/>
      <c r="XFB76" s="3"/>
      <c r="XFC76" s="3"/>
    </row>
    <row r="77" s="12" customFormat="1" ht="13.5" customHeight="1" spans="2:16383">
      <c r="B77" s="13"/>
      <c r="D77" s="14"/>
      <c r="XEV77" s="3"/>
      <c r="XEW77" s="3"/>
      <c r="XEX77" s="3"/>
      <c r="XEY77" s="3"/>
      <c r="XEZ77" s="3"/>
      <c r="XFA77" s="3"/>
      <c r="XFB77" s="3"/>
      <c r="XFC77" s="3"/>
    </row>
    <row r="78" s="12" customFormat="1" ht="13.5" customHeight="1" spans="2:16383">
      <c r="B78" s="13"/>
      <c r="D78" s="14"/>
      <c r="XEV78" s="3"/>
      <c r="XEW78" s="3"/>
      <c r="XEX78" s="3"/>
      <c r="XEY78" s="3"/>
      <c r="XEZ78" s="3"/>
      <c r="XFA78" s="3"/>
      <c r="XFB78" s="3"/>
      <c r="XFC78" s="3"/>
    </row>
    <row r="79" s="12" customFormat="1" ht="13.5" customHeight="1" spans="2:16383">
      <c r="B79" s="13"/>
      <c r="D79" s="14"/>
      <c r="XEV79" s="3"/>
      <c r="XEW79" s="3"/>
      <c r="XEX79" s="3"/>
      <c r="XEY79" s="3"/>
      <c r="XEZ79" s="3"/>
      <c r="XFA79" s="3"/>
      <c r="XFB79" s="3"/>
      <c r="XFC79" s="3"/>
    </row>
    <row r="80" s="12" customFormat="1" ht="13.5" customHeight="1" spans="2:16383">
      <c r="B80" s="13"/>
      <c r="D80" s="14"/>
      <c r="XEV80" s="3"/>
      <c r="XEW80" s="3"/>
      <c r="XEX80" s="3"/>
      <c r="XEY80" s="3"/>
      <c r="XEZ80" s="3"/>
      <c r="XFA80" s="3"/>
      <c r="XFB80" s="3"/>
      <c r="XFC80" s="3"/>
    </row>
    <row r="81" s="12" customFormat="1" ht="13.5" customHeight="1" spans="2:16383">
      <c r="B81" s="13"/>
      <c r="D81" s="14"/>
      <c r="XEV81" s="3"/>
      <c r="XEW81" s="3"/>
      <c r="XEX81" s="3"/>
      <c r="XEY81" s="3"/>
      <c r="XEZ81" s="3"/>
      <c r="XFA81" s="3"/>
      <c r="XFB81" s="3"/>
      <c r="XFC81" s="3"/>
    </row>
    <row r="82" s="12" customFormat="1" ht="13.5" customHeight="1" spans="2:16383">
      <c r="B82" s="13"/>
      <c r="D82" s="14"/>
      <c r="XEV82" s="3"/>
      <c r="XEW82" s="3"/>
      <c r="XEX82" s="3"/>
      <c r="XEY82" s="3"/>
      <c r="XEZ82" s="3"/>
      <c r="XFA82" s="3"/>
      <c r="XFB82" s="3"/>
      <c r="XFC82" s="3"/>
    </row>
    <row r="83" s="12" customFormat="1" ht="13.5" customHeight="1" spans="2:16383">
      <c r="B83" s="13"/>
      <c r="D83" s="14"/>
      <c r="XEV83" s="3"/>
      <c r="XEW83" s="3"/>
      <c r="XEX83" s="3"/>
      <c r="XEY83" s="3"/>
      <c r="XEZ83" s="3"/>
      <c r="XFA83" s="3"/>
      <c r="XFB83" s="3"/>
      <c r="XFC83" s="3"/>
    </row>
    <row r="84" s="12" customFormat="1" ht="13.5" customHeight="1" spans="2:16383">
      <c r="B84" s="13"/>
      <c r="D84" s="14"/>
      <c r="XEV84" s="3"/>
      <c r="XEW84" s="3"/>
      <c r="XEX84" s="3"/>
      <c r="XEY84" s="3"/>
      <c r="XEZ84" s="3"/>
      <c r="XFA84" s="3"/>
      <c r="XFB84" s="3"/>
      <c r="XFC84" s="3"/>
    </row>
    <row r="85" s="12" customFormat="1" ht="13.5" customHeight="1" spans="2:16383">
      <c r="B85" s="13"/>
      <c r="D85" s="14"/>
      <c r="XEV85" s="3"/>
      <c r="XEW85" s="3"/>
      <c r="XEX85" s="3"/>
      <c r="XEY85" s="3"/>
      <c r="XEZ85" s="3"/>
      <c r="XFA85" s="3"/>
      <c r="XFB85" s="3"/>
      <c r="XFC85" s="3"/>
    </row>
    <row r="86" s="12" customFormat="1" ht="13.5" customHeight="1" spans="2:16383">
      <c r="B86" s="13"/>
      <c r="D86" s="14"/>
      <c r="XEV86" s="3"/>
      <c r="XEW86" s="3"/>
      <c r="XEX86" s="3"/>
      <c r="XEY86" s="3"/>
      <c r="XEZ86" s="3"/>
      <c r="XFA86" s="3"/>
      <c r="XFB86" s="3"/>
      <c r="XFC86" s="3"/>
    </row>
    <row r="87" s="12" customFormat="1" ht="13.5" customHeight="1" spans="2:16383">
      <c r="B87" s="13"/>
      <c r="D87" s="14"/>
      <c r="XEV87" s="3"/>
      <c r="XEW87" s="3"/>
      <c r="XEX87" s="3"/>
      <c r="XEY87" s="3"/>
      <c r="XEZ87" s="3"/>
      <c r="XFA87" s="3"/>
      <c r="XFB87" s="3"/>
      <c r="XFC87" s="3"/>
    </row>
    <row r="88" s="12" customFormat="1" ht="13.5" customHeight="1" spans="2:16383">
      <c r="B88" s="13"/>
      <c r="D88" s="14"/>
      <c r="XEV88" s="3"/>
      <c r="XEW88" s="3"/>
      <c r="XEX88" s="3"/>
      <c r="XEY88" s="3"/>
      <c r="XEZ88" s="3"/>
      <c r="XFA88" s="3"/>
      <c r="XFB88" s="3"/>
      <c r="XFC88" s="3"/>
    </row>
    <row r="89" s="12" customFormat="1" ht="13.5" customHeight="1" spans="2:16383">
      <c r="B89" s="13"/>
      <c r="D89" s="14"/>
      <c r="XEV89" s="3"/>
      <c r="XEW89" s="3"/>
      <c r="XEX89" s="3"/>
      <c r="XEY89" s="3"/>
      <c r="XEZ89" s="3"/>
      <c r="XFA89" s="3"/>
      <c r="XFB89" s="3"/>
      <c r="XFC89" s="3"/>
    </row>
    <row r="90" s="12" customFormat="1" ht="13.5" customHeight="1" spans="2:16383">
      <c r="B90" s="13"/>
      <c r="D90" s="14"/>
      <c r="XEV90" s="3"/>
      <c r="XEW90" s="3"/>
      <c r="XEX90" s="3"/>
      <c r="XEY90" s="3"/>
      <c r="XEZ90" s="3"/>
      <c r="XFA90" s="3"/>
      <c r="XFB90" s="3"/>
      <c r="XFC90" s="3"/>
    </row>
    <row r="91" s="12" customFormat="1" ht="13.5" customHeight="1" spans="2:16383">
      <c r="B91" s="13"/>
      <c r="D91" s="14"/>
      <c r="XEV91" s="3"/>
      <c r="XEW91" s="3"/>
      <c r="XEX91" s="3"/>
      <c r="XEY91" s="3"/>
      <c r="XEZ91" s="3"/>
      <c r="XFA91" s="3"/>
      <c r="XFB91" s="3"/>
      <c r="XFC91" s="3"/>
    </row>
    <row r="92" s="12" customFormat="1" ht="13.5" customHeight="1" spans="2:16383">
      <c r="B92" s="13"/>
      <c r="D92" s="14"/>
      <c r="XEV92" s="3"/>
      <c r="XEW92" s="3"/>
      <c r="XEX92" s="3"/>
      <c r="XEY92" s="3"/>
      <c r="XEZ92" s="3"/>
      <c r="XFA92" s="3"/>
      <c r="XFB92" s="3"/>
      <c r="XFC92" s="3"/>
    </row>
    <row r="93" s="12" customFormat="1" ht="13.5" customHeight="1" spans="2:16383">
      <c r="B93" s="13"/>
      <c r="D93" s="14"/>
      <c r="XEV93" s="3"/>
      <c r="XEW93" s="3"/>
      <c r="XEX93" s="3"/>
      <c r="XEY93" s="3"/>
      <c r="XEZ93" s="3"/>
      <c r="XFA93" s="3"/>
      <c r="XFB93" s="3"/>
      <c r="XFC93" s="3"/>
    </row>
    <row r="94" s="12" customFormat="1" ht="13.5" customHeight="1" spans="2:16383">
      <c r="B94" s="13"/>
      <c r="D94" s="14"/>
      <c r="XEV94" s="3"/>
      <c r="XEW94" s="3"/>
      <c r="XEX94" s="3"/>
      <c r="XEY94" s="3"/>
      <c r="XEZ94" s="3"/>
      <c r="XFA94" s="3"/>
      <c r="XFB94" s="3"/>
      <c r="XFC94" s="3"/>
    </row>
    <row r="95" s="12" customFormat="1" ht="13.5" customHeight="1" spans="2:16383">
      <c r="B95" s="13"/>
      <c r="D95" s="14"/>
      <c r="XEV95" s="3"/>
      <c r="XEW95" s="3"/>
      <c r="XEX95" s="3"/>
      <c r="XEY95" s="3"/>
      <c r="XEZ95" s="3"/>
      <c r="XFA95" s="3"/>
      <c r="XFB95" s="3"/>
      <c r="XFC95" s="3"/>
    </row>
    <row r="96" s="12" customFormat="1" ht="13.5" customHeight="1" spans="2:16383">
      <c r="B96" s="13"/>
      <c r="D96" s="14"/>
      <c r="XEV96" s="3"/>
      <c r="XEW96" s="3"/>
      <c r="XEX96" s="3"/>
      <c r="XEY96" s="3"/>
      <c r="XEZ96" s="3"/>
      <c r="XFA96" s="3"/>
      <c r="XFB96" s="3"/>
      <c r="XFC96" s="3"/>
    </row>
    <row r="97" s="12" customFormat="1" ht="13.5" customHeight="1" spans="2:16383">
      <c r="B97" s="13"/>
      <c r="D97" s="14"/>
      <c r="XEV97" s="3"/>
      <c r="XEW97" s="3"/>
      <c r="XEX97" s="3"/>
      <c r="XEY97" s="3"/>
      <c r="XEZ97" s="3"/>
      <c r="XFA97" s="3"/>
      <c r="XFB97" s="3"/>
      <c r="XFC97" s="3"/>
    </row>
    <row r="98" s="12" customFormat="1" ht="13.5" customHeight="1" spans="2:16383">
      <c r="B98" s="13"/>
      <c r="D98" s="14"/>
      <c r="XEV98" s="3"/>
      <c r="XEW98" s="3"/>
      <c r="XEX98" s="3"/>
      <c r="XEY98" s="3"/>
      <c r="XEZ98" s="3"/>
      <c r="XFA98" s="3"/>
      <c r="XFB98" s="3"/>
      <c r="XFC98" s="3"/>
    </row>
    <row r="99" s="12" customFormat="1" ht="13.5" customHeight="1" spans="2:16383">
      <c r="B99" s="13"/>
      <c r="D99" s="14"/>
      <c r="XEV99" s="3"/>
      <c r="XEW99" s="3"/>
      <c r="XEX99" s="3"/>
      <c r="XEY99" s="3"/>
      <c r="XEZ99" s="3"/>
      <c r="XFA99" s="3"/>
      <c r="XFB99" s="3"/>
      <c r="XFC99" s="3"/>
    </row>
    <row r="100" s="12" customFormat="1" ht="13.5" customHeight="1" spans="2:16383">
      <c r="B100" s="13"/>
      <c r="D100" s="14"/>
      <c r="XEV100" s="3"/>
      <c r="XEW100" s="3"/>
      <c r="XEX100" s="3"/>
      <c r="XEY100" s="3"/>
      <c r="XEZ100" s="3"/>
      <c r="XFA100" s="3"/>
      <c r="XFB100" s="3"/>
      <c r="XFC100" s="3"/>
    </row>
    <row r="101" s="12" customFormat="1" ht="13.5" customHeight="1" spans="2:16383">
      <c r="B101" s="13"/>
      <c r="D101" s="14"/>
      <c r="XEV101" s="3"/>
      <c r="XEW101" s="3"/>
      <c r="XEX101" s="3"/>
      <c r="XEY101" s="3"/>
      <c r="XEZ101" s="3"/>
      <c r="XFA101" s="3"/>
      <c r="XFB101" s="3"/>
      <c r="XFC101" s="3"/>
    </row>
    <row r="102" s="12" customFormat="1" ht="13.5" customHeight="1" spans="2:16383">
      <c r="B102" s="13"/>
      <c r="D102" s="14"/>
      <c r="XEV102" s="3"/>
      <c r="XEW102" s="3"/>
      <c r="XEX102" s="3"/>
      <c r="XEY102" s="3"/>
      <c r="XEZ102" s="3"/>
      <c r="XFA102" s="3"/>
      <c r="XFB102" s="3"/>
      <c r="XFC102" s="3"/>
    </row>
    <row r="103" s="12" customFormat="1" ht="13.5" customHeight="1" spans="2:16383">
      <c r="B103" s="13"/>
      <c r="D103" s="14"/>
      <c r="XEV103" s="3"/>
      <c r="XEW103" s="3"/>
      <c r="XEX103" s="3"/>
      <c r="XEY103" s="3"/>
      <c r="XEZ103" s="3"/>
      <c r="XFA103" s="3"/>
      <c r="XFB103" s="3"/>
      <c r="XFC103" s="3"/>
    </row>
    <row r="104" s="12" customFormat="1" ht="13.5" customHeight="1" spans="2:16383">
      <c r="B104" s="13"/>
      <c r="D104" s="14"/>
      <c r="XEV104" s="3"/>
      <c r="XEW104" s="3"/>
      <c r="XEX104" s="3"/>
      <c r="XEY104" s="3"/>
      <c r="XEZ104" s="3"/>
      <c r="XFA104" s="3"/>
      <c r="XFB104" s="3"/>
      <c r="XFC104" s="3"/>
    </row>
    <row r="105" s="12" customFormat="1" ht="13.5" customHeight="1" spans="2:16383">
      <c r="B105" s="13"/>
      <c r="D105" s="14"/>
      <c r="XEV105" s="3"/>
      <c r="XEW105" s="3"/>
      <c r="XEX105" s="3"/>
      <c r="XEY105" s="3"/>
      <c r="XEZ105" s="3"/>
      <c r="XFA105" s="3"/>
      <c r="XFB105" s="3"/>
      <c r="XFC105" s="3"/>
    </row>
    <row r="106" s="12" customFormat="1" ht="13.5" customHeight="1" spans="2:16383">
      <c r="B106" s="13"/>
      <c r="D106" s="14"/>
      <c r="XEV106" s="3"/>
      <c r="XEW106" s="3"/>
      <c r="XEX106" s="3"/>
      <c r="XEY106" s="3"/>
      <c r="XEZ106" s="3"/>
      <c r="XFA106" s="3"/>
      <c r="XFB106" s="3"/>
      <c r="XFC106" s="3"/>
    </row>
    <row r="107" s="12" customFormat="1" ht="13.5" customHeight="1" spans="2:16383">
      <c r="B107" s="13"/>
      <c r="D107" s="14"/>
      <c r="XEV107" s="3"/>
      <c r="XEW107" s="3"/>
      <c r="XEX107" s="3"/>
      <c r="XEY107" s="3"/>
      <c r="XEZ107" s="3"/>
      <c r="XFA107" s="3"/>
      <c r="XFB107" s="3"/>
      <c r="XFC107" s="3"/>
    </row>
    <row r="108" s="12" customFormat="1" ht="13.5" customHeight="1" spans="2:16383">
      <c r="B108" s="13"/>
      <c r="D108" s="14"/>
      <c r="XEV108" s="3"/>
      <c r="XEW108" s="3"/>
      <c r="XEX108" s="3"/>
      <c r="XEY108" s="3"/>
      <c r="XEZ108" s="3"/>
      <c r="XFA108" s="3"/>
      <c r="XFB108" s="3"/>
      <c r="XFC108" s="3"/>
    </row>
    <row r="109" s="12" customFormat="1" ht="13.5" customHeight="1" spans="2:16383">
      <c r="B109" s="13"/>
      <c r="D109" s="14"/>
      <c r="XEV109" s="3"/>
      <c r="XEW109" s="3"/>
      <c r="XEX109" s="3"/>
      <c r="XEY109" s="3"/>
      <c r="XEZ109" s="3"/>
      <c r="XFA109" s="3"/>
      <c r="XFB109" s="3"/>
      <c r="XFC109" s="3"/>
    </row>
    <row r="110" s="12" customFormat="1" ht="13.5" customHeight="1" spans="2:16383">
      <c r="B110" s="13"/>
      <c r="D110" s="14"/>
      <c r="XEV110" s="3"/>
      <c r="XEW110" s="3"/>
      <c r="XEX110" s="3"/>
      <c r="XEY110" s="3"/>
      <c r="XEZ110" s="3"/>
      <c r="XFA110" s="3"/>
      <c r="XFB110" s="3"/>
      <c r="XFC110" s="3"/>
    </row>
    <row r="111" s="12" customFormat="1" ht="13.5" customHeight="1" spans="2:16383">
      <c r="B111" s="13"/>
      <c r="D111" s="14"/>
      <c r="XEV111" s="3"/>
      <c r="XEW111" s="3"/>
      <c r="XEX111" s="3"/>
      <c r="XEY111" s="3"/>
      <c r="XEZ111" s="3"/>
      <c r="XFA111" s="3"/>
      <c r="XFB111" s="3"/>
      <c r="XFC111" s="3"/>
    </row>
    <row r="112" s="12" customFormat="1" ht="13.5" customHeight="1" spans="2:16383">
      <c r="B112" s="13"/>
      <c r="D112" s="14"/>
      <c r="XEV112" s="3"/>
      <c r="XEW112" s="3"/>
      <c r="XEX112" s="3"/>
      <c r="XEY112" s="3"/>
      <c r="XEZ112" s="3"/>
      <c r="XFA112" s="3"/>
      <c r="XFB112" s="3"/>
      <c r="XFC112" s="3"/>
    </row>
    <row r="113" s="12" customFormat="1" ht="13.5" customHeight="1" spans="2:16383">
      <c r="B113" s="13"/>
      <c r="D113" s="14"/>
      <c r="XEV113" s="3"/>
      <c r="XEW113" s="3"/>
      <c r="XEX113" s="3"/>
      <c r="XEY113" s="3"/>
      <c r="XEZ113" s="3"/>
      <c r="XFA113" s="3"/>
      <c r="XFB113" s="3"/>
      <c r="XFC113" s="3"/>
    </row>
    <row r="114" s="12" customFormat="1" ht="13.5" customHeight="1" spans="2:16383">
      <c r="B114" s="13"/>
      <c r="D114" s="14"/>
      <c r="XEV114" s="3"/>
      <c r="XEW114" s="3"/>
      <c r="XEX114" s="3"/>
      <c r="XEY114" s="3"/>
      <c r="XEZ114" s="3"/>
      <c r="XFA114" s="3"/>
      <c r="XFB114" s="3"/>
      <c r="XFC114" s="3"/>
    </row>
    <row r="115" s="12" customFormat="1" ht="13.5" customHeight="1" spans="2:16383">
      <c r="B115" s="13"/>
      <c r="D115" s="14"/>
      <c r="XEV115" s="3"/>
      <c r="XEW115" s="3"/>
      <c r="XEX115" s="3"/>
      <c r="XEY115" s="3"/>
      <c r="XEZ115" s="3"/>
      <c r="XFA115" s="3"/>
      <c r="XFB115" s="3"/>
      <c r="XFC115" s="3"/>
    </row>
    <row r="116" s="12" customFormat="1" ht="13.5" customHeight="1" spans="2:16383">
      <c r="B116" s="13"/>
      <c r="D116" s="14"/>
      <c r="XEV116" s="3"/>
      <c r="XEW116" s="3"/>
      <c r="XEX116" s="3"/>
      <c r="XEY116" s="3"/>
      <c r="XEZ116" s="3"/>
      <c r="XFA116" s="3"/>
      <c r="XFB116" s="3"/>
      <c r="XFC116" s="3"/>
    </row>
    <row r="117" s="12" customFormat="1" ht="13.5" customHeight="1" spans="2:16383">
      <c r="B117" s="13"/>
      <c r="D117" s="14"/>
      <c r="XEV117" s="3"/>
      <c r="XEW117" s="3"/>
      <c r="XEX117" s="3"/>
      <c r="XEY117" s="3"/>
      <c r="XEZ117" s="3"/>
      <c r="XFA117" s="3"/>
      <c r="XFB117" s="3"/>
      <c r="XFC117" s="3"/>
    </row>
    <row r="118" s="12" customFormat="1" ht="13.5" customHeight="1" spans="2:16383">
      <c r="B118" s="13"/>
      <c r="D118" s="14"/>
      <c r="XEV118" s="3"/>
      <c r="XEW118" s="3"/>
      <c r="XEX118" s="3"/>
      <c r="XEY118" s="3"/>
      <c r="XEZ118" s="3"/>
      <c r="XFA118" s="3"/>
      <c r="XFB118" s="3"/>
      <c r="XFC118" s="3"/>
    </row>
    <row r="119" s="12" customFormat="1" ht="13.5" customHeight="1" spans="2:16383">
      <c r="B119" s="13"/>
      <c r="D119" s="14"/>
      <c r="XEV119" s="3"/>
      <c r="XEW119" s="3"/>
      <c r="XEX119" s="3"/>
      <c r="XEY119" s="3"/>
      <c r="XEZ119" s="3"/>
      <c r="XFA119" s="3"/>
      <c r="XFB119" s="3"/>
      <c r="XFC119" s="3"/>
    </row>
    <row r="120" s="12" customFormat="1" ht="13.5" customHeight="1" spans="2:16383">
      <c r="B120" s="13"/>
      <c r="D120" s="14"/>
      <c r="XEV120" s="3"/>
      <c r="XEW120" s="3"/>
      <c r="XEX120" s="3"/>
      <c r="XEY120" s="3"/>
      <c r="XEZ120" s="3"/>
      <c r="XFA120" s="3"/>
      <c r="XFB120" s="3"/>
      <c r="XFC120" s="3"/>
    </row>
    <row r="121" s="12" customFormat="1" ht="13.5" customHeight="1" spans="2:16383">
      <c r="B121" s="13"/>
      <c r="D121" s="14"/>
      <c r="XEV121" s="3"/>
      <c r="XEW121" s="3"/>
      <c r="XEX121" s="3"/>
      <c r="XEY121" s="3"/>
      <c r="XEZ121" s="3"/>
      <c r="XFA121" s="3"/>
      <c r="XFB121" s="3"/>
      <c r="XFC121" s="3"/>
    </row>
    <row r="122" s="12" customFormat="1" ht="13.5" customHeight="1" spans="2:16383">
      <c r="B122" s="13"/>
      <c r="D122" s="14"/>
      <c r="XEV122" s="3"/>
      <c r="XEW122" s="3"/>
      <c r="XEX122" s="3"/>
      <c r="XEY122" s="3"/>
      <c r="XEZ122" s="3"/>
      <c r="XFA122" s="3"/>
      <c r="XFB122" s="3"/>
      <c r="XFC122" s="3"/>
    </row>
    <row r="123" s="12" customFormat="1" customHeight="1" spans="2:16383">
      <c r="B123" s="13"/>
      <c r="D123" s="14"/>
      <c r="XEV123" s="3"/>
      <c r="XEW123" s="3"/>
      <c r="XEX123" s="3"/>
      <c r="XEY123" s="3"/>
      <c r="XEZ123" s="3"/>
      <c r="XFA123" s="3"/>
      <c r="XFB123" s="3"/>
      <c r="XFC123" s="3"/>
    </row>
    <row r="124" s="12" customFormat="1" customHeight="1" spans="2:16383">
      <c r="B124" s="13"/>
      <c r="D124" s="14"/>
      <c r="XEV124" s="3"/>
      <c r="XEW124" s="3"/>
      <c r="XEX124" s="3"/>
      <c r="XEY124" s="3"/>
      <c r="XEZ124" s="3"/>
      <c r="XFA124" s="3"/>
      <c r="XFB124" s="3"/>
      <c r="XFC124" s="3"/>
    </row>
    <row r="125" s="12" customFormat="1" customHeight="1" spans="2:16383">
      <c r="B125" s="13"/>
      <c r="D125" s="14"/>
      <c r="XEV125" s="3"/>
      <c r="XEW125" s="3"/>
      <c r="XEX125" s="3"/>
      <c r="XEY125" s="3"/>
      <c r="XEZ125" s="3"/>
      <c r="XFA125" s="3"/>
      <c r="XFB125" s="3"/>
      <c r="XFC125" s="3"/>
    </row>
    <row r="126" s="12" customFormat="1" customHeight="1" spans="2:16383">
      <c r="B126" s="13"/>
      <c r="D126" s="14"/>
      <c r="XEV126" s="3"/>
      <c r="XEW126" s="3"/>
      <c r="XEX126" s="3"/>
      <c r="XEY126" s="3"/>
      <c r="XEZ126" s="3"/>
      <c r="XFA126" s="3"/>
      <c r="XFB126" s="3"/>
      <c r="XFC126" s="3"/>
    </row>
    <row r="127" s="12" customFormat="1" customHeight="1" spans="2:16383">
      <c r="B127" s="13"/>
      <c r="D127" s="14"/>
      <c r="XEV127" s="3"/>
      <c r="XEW127" s="3"/>
      <c r="XEX127" s="3"/>
      <c r="XEY127" s="3"/>
      <c r="XEZ127" s="3"/>
      <c r="XFA127" s="3"/>
      <c r="XFB127" s="3"/>
      <c r="XFC127" s="3"/>
    </row>
    <row r="128" s="12" customFormat="1" customHeight="1" spans="2:16383">
      <c r="B128" s="13"/>
      <c r="D128" s="14"/>
      <c r="XEV128" s="3"/>
      <c r="XEW128" s="3"/>
      <c r="XEX128" s="3"/>
      <c r="XEY128" s="3"/>
      <c r="XEZ128" s="3"/>
      <c r="XFA128" s="3"/>
      <c r="XFB128" s="3"/>
      <c r="XFC128" s="3"/>
    </row>
    <row r="129" s="12" customFormat="1" customHeight="1" spans="2:16383">
      <c r="B129" s="13"/>
      <c r="D129" s="14"/>
      <c r="XEV129" s="3"/>
      <c r="XEW129" s="3"/>
      <c r="XEX129" s="3"/>
      <c r="XEY129" s="3"/>
      <c r="XEZ129" s="3"/>
      <c r="XFA129" s="3"/>
      <c r="XFB129" s="3"/>
      <c r="XFC129" s="3"/>
    </row>
    <row r="130" s="12" customFormat="1" customHeight="1" spans="2:16383">
      <c r="B130" s="13"/>
      <c r="D130" s="14"/>
      <c r="XEV130" s="3"/>
      <c r="XEW130" s="3"/>
      <c r="XEX130" s="3"/>
      <c r="XEY130" s="3"/>
      <c r="XEZ130" s="3"/>
      <c r="XFA130" s="3"/>
      <c r="XFB130" s="3"/>
      <c r="XFC130" s="3"/>
    </row>
    <row r="131" s="12" customFormat="1" customHeight="1" spans="2:16383">
      <c r="B131" s="13"/>
      <c r="D131" s="14"/>
      <c r="XEV131" s="3"/>
      <c r="XEW131" s="3"/>
      <c r="XEX131" s="3"/>
      <c r="XEY131" s="3"/>
      <c r="XEZ131" s="3"/>
      <c r="XFA131" s="3"/>
      <c r="XFB131" s="3"/>
      <c r="XFC131" s="3"/>
    </row>
    <row r="132" s="12" customFormat="1" customHeight="1" spans="2:16383">
      <c r="B132" s="13"/>
      <c r="D132" s="14"/>
      <c r="XEV132" s="3"/>
      <c r="XEW132" s="3"/>
      <c r="XEX132" s="3"/>
      <c r="XEY132" s="3"/>
      <c r="XEZ132" s="3"/>
      <c r="XFA132" s="3"/>
      <c r="XFB132" s="3"/>
      <c r="XFC132" s="3"/>
    </row>
    <row r="133" s="12" customFormat="1" customHeight="1" spans="2:16383">
      <c r="B133" s="13"/>
      <c r="D133" s="14"/>
      <c r="XEV133" s="3"/>
      <c r="XEW133" s="3"/>
      <c r="XEX133" s="3"/>
      <c r="XEY133" s="3"/>
      <c r="XEZ133" s="3"/>
      <c r="XFA133" s="3"/>
      <c r="XFB133" s="3"/>
      <c r="XFC133" s="3"/>
    </row>
    <row r="134" s="12" customFormat="1" customHeight="1" spans="2:16383">
      <c r="B134" s="13"/>
      <c r="D134" s="14"/>
      <c r="XEV134" s="3"/>
      <c r="XEW134" s="3"/>
      <c r="XEX134" s="3"/>
      <c r="XEY134" s="3"/>
      <c r="XEZ134" s="3"/>
      <c r="XFA134" s="3"/>
      <c r="XFB134" s="3"/>
      <c r="XFC134" s="3"/>
    </row>
    <row r="135" s="12" customFormat="1" customHeight="1" spans="2:16383">
      <c r="B135" s="13"/>
      <c r="D135" s="14"/>
      <c r="XEV135" s="3"/>
      <c r="XEW135" s="3"/>
      <c r="XEX135" s="3"/>
      <c r="XEY135" s="3"/>
      <c r="XEZ135" s="3"/>
      <c r="XFA135" s="3"/>
      <c r="XFB135" s="3"/>
      <c r="XFC135" s="3"/>
    </row>
    <row r="136" s="12" customFormat="1" customHeight="1" spans="2:16383">
      <c r="B136" s="13"/>
      <c r="D136" s="14"/>
      <c r="XEV136" s="3"/>
      <c r="XEW136" s="3"/>
      <c r="XEX136" s="3"/>
      <c r="XEY136" s="3"/>
      <c r="XEZ136" s="3"/>
      <c r="XFA136" s="3"/>
      <c r="XFB136" s="3"/>
      <c r="XFC136" s="3"/>
    </row>
    <row r="137" s="12" customFormat="1" customHeight="1" spans="2:16383">
      <c r="B137" s="13"/>
      <c r="D137" s="14"/>
      <c r="XEV137" s="3"/>
      <c r="XEW137" s="3"/>
      <c r="XEX137" s="3"/>
      <c r="XEY137" s="3"/>
      <c r="XEZ137" s="3"/>
      <c r="XFA137" s="3"/>
      <c r="XFB137" s="3"/>
      <c r="XFC137" s="3"/>
    </row>
    <row r="138" s="12" customFormat="1" customHeight="1" spans="2:16383">
      <c r="B138" s="13"/>
      <c r="D138" s="14"/>
      <c r="XEV138" s="3"/>
      <c r="XEW138" s="3"/>
      <c r="XEX138" s="3"/>
      <c r="XEY138" s="3"/>
      <c r="XEZ138" s="3"/>
      <c r="XFA138" s="3"/>
      <c r="XFB138" s="3"/>
      <c r="XFC138" s="3"/>
    </row>
    <row r="139" s="12" customFormat="1" customHeight="1" spans="2:16383">
      <c r="B139" s="13"/>
      <c r="D139" s="14"/>
      <c r="XEV139" s="3"/>
      <c r="XEW139" s="3"/>
      <c r="XEX139" s="3"/>
      <c r="XEY139" s="3"/>
      <c r="XEZ139" s="3"/>
      <c r="XFA139" s="3"/>
      <c r="XFB139" s="3"/>
      <c r="XFC139" s="3"/>
    </row>
    <row r="140" s="12" customFormat="1" customHeight="1" spans="2:16383">
      <c r="B140" s="13"/>
      <c r="D140" s="14"/>
      <c r="XEV140" s="3"/>
      <c r="XEW140" s="3"/>
      <c r="XEX140" s="3"/>
      <c r="XEY140" s="3"/>
      <c r="XEZ140" s="3"/>
      <c r="XFA140" s="3"/>
      <c r="XFB140" s="3"/>
      <c r="XFC140" s="3"/>
    </row>
    <row r="141" s="12" customFormat="1" customHeight="1" spans="2:16383">
      <c r="B141" s="13"/>
      <c r="D141" s="14"/>
      <c r="XEV141" s="3"/>
      <c r="XEW141" s="3"/>
      <c r="XEX141" s="3"/>
      <c r="XEY141" s="3"/>
      <c r="XEZ141" s="3"/>
      <c r="XFA141" s="3"/>
      <c r="XFB141" s="3"/>
      <c r="XFC141" s="3"/>
    </row>
    <row r="142" s="12" customFormat="1" customHeight="1" spans="2:16383">
      <c r="B142" s="13"/>
      <c r="D142" s="14"/>
      <c r="XEV142" s="3"/>
      <c r="XEW142" s="3"/>
      <c r="XEX142" s="3"/>
      <c r="XEY142" s="3"/>
      <c r="XEZ142" s="3"/>
      <c r="XFA142" s="3"/>
      <c r="XFB142" s="3"/>
      <c r="XFC142" s="3"/>
    </row>
    <row r="143" s="12" customFormat="1" customHeight="1" spans="2:16383">
      <c r="B143" s="13"/>
      <c r="D143" s="14"/>
      <c r="XEV143" s="3"/>
      <c r="XEW143" s="3"/>
      <c r="XEX143" s="3"/>
      <c r="XEY143" s="3"/>
      <c r="XEZ143" s="3"/>
      <c r="XFA143" s="3"/>
      <c r="XFB143" s="3"/>
      <c r="XFC143" s="3"/>
    </row>
    <row r="144" s="12" customFormat="1" customHeight="1" spans="2:16383">
      <c r="B144" s="13"/>
      <c r="D144" s="14"/>
      <c r="XEV144" s="3"/>
      <c r="XEW144" s="3"/>
      <c r="XEX144" s="3"/>
      <c r="XEY144" s="3"/>
      <c r="XEZ144" s="3"/>
      <c r="XFA144" s="3"/>
      <c r="XFB144" s="3"/>
      <c r="XFC144" s="3"/>
    </row>
    <row r="145" s="12" customFormat="1" customHeight="1" spans="2:16383">
      <c r="B145" s="13"/>
      <c r="D145" s="14"/>
      <c r="XEV145" s="3"/>
      <c r="XEW145" s="3"/>
      <c r="XEX145" s="3"/>
      <c r="XEY145" s="3"/>
      <c r="XEZ145" s="3"/>
      <c r="XFA145" s="3"/>
      <c r="XFB145" s="3"/>
      <c r="XFC145" s="3"/>
    </row>
    <row r="146" s="12" customFormat="1" customHeight="1" spans="2:16383">
      <c r="B146" s="13"/>
      <c r="D146" s="14"/>
      <c r="XEV146" s="3"/>
      <c r="XEW146" s="3"/>
      <c r="XEX146" s="3"/>
      <c r="XEY146" s="3"/>
      <c r="XEZ146" s="3"/>
      <c r="XFA146" s="3"/>
      <c r="XFB146" s="3"/>
      <c r="XFC146" s="3"/>
    </row>
    <row r="147" s="12" customFormat="1" customHeight="1" spans="2:16383">
      <c r="B147" s="13"/>
      <c r="D147" s="14"/>
      <c r="XEV147" s="3"/>
      <c r="XEW147" s="3"/>
      <c r="XEX147" s="3"/>
      <c r="XEY147" s="3"/>
      <c r="XEZ147" s="3"/>
      <c r="XFA147" s="3"/>
      <c r="XFB147" s="3"/>
      <c r="XFC147" s="3"/>
    </row>
    <row r="148" s="12" customFormat="1" customHeight="1" spans="2:16383">
      <c r="B148" s="13"/>
      <c r="D148" s="14"/>
      <c r="XEV148" s="3"/>
      <c r="XEW148" s="3"/>
      <c r="XEX148" s="3"/>
      <c r="XEY148" s="3"/>
      <c r="XEZ148" s="3"/>
      <c r="XFA148" s="3"/>
      <c r="XFB148" s="3"/>
      <c r="XFC148" s="3"/>
    </row>
    <row r="149" s="12" customFormat="1" customHeight="1" spans="2:16383">
      <c r="B149" s="13"/>
      <c r="D149" s="14"/>
      <c r="XEV149" s="3"/>
      <c r="XEW149" s="3"/>
      <c r="XEX149" s="3"/>
      <c r="XEY149" s="3"/>
      <c r="XEZ149" s="3"/>
      <c r="XFA149" s="3"/>
      <c r="XFB149" s="3"/>
      <c r="XFC149" s="3"/>
    </row>
    <row r="150" s="12" customFormat="1" customHeight="1" spans="2:16383">
      <c r="B150" s="13"/>
      <c r="D150" s="14"/>
      <c r="XEV150" s="3"/>
      <c r="XEW150" s="3"/>
      <c r="XEX150" s="3"/>
      <c r="XEY150" s="3"/>
      <c r="XEZ150" s="3"/>
      <c r="XFA150" s="3"/>
      <c r="XFB150" s="3"/>
      <c r="XFC150" s="3"/>
    </row>
    <row r="151" s="12" customFormat="1" customHeight="1" spans="2:16383">
      <c r="B151" s="13"/>
      <c r="D151" s="14"/>
      <c r="XEV151" s="3"/>
      <c r="XEW151" s="3"/>
      <c r="XEX151" s="3"/>
      <c r="XEY151" s="3"/>
      <c r="XEZ151" s="3"/>
      <c r="XFA151" s="3"/>
      <c r="XFB151" s="3"/>
      <c r="XFC151" s="3"/>
    </row>
    <row r="152" s="12" customFormat="1" customHeight="1" spans="2:16383">
      <c r="B152" s="13"/>
      <c r="D152" s="14"/>
      <c r="XEV152" s="3"/>
      <c r="XEW152" s="3"/>
      <c r="XEX152" s="3"/>
      <c r="XEY152" s="3"/>
      <c r="XEZ152" s="3"/>
      <c r="XFA152" s="3"/>
      <c r="XFB152" s="3"/>
      <c r="XFC152" s="3"/>
    </row>
    <row r="153" s="12" customFormat="1" customHeight="1" spans="2:16383">
      <c r="B153" s="13"/>
      <c r="D153" s="14"/>
      <c r="XEV153" s="3"/>
      <c r="XEW153" s="3"/>
      <c r="XEX153" s="3"/>
      <c r="XEY153" s="3"/>
      <c r="XEZ153" s="3"/>
      <c r="XFA153" s="3"/>
      <c r="XFB153" s="3"/>
      <c r="XFC153" s="3"/>
    </row>
    <row r="154" s="12" customFormat="1" customHeight="1" spans="2:16383">
      <c r="B154" s="13"/>
      <c r="D154" s="14"/>
      <c r="XEV154" s="3"/>
      <c r="XEW154" s="3"/>
      <c r="XEX154" s="3"/>
      <c r="XEY154" s="3"/>
      <c r="XEZ154" s="3"/>
      <c r="XFA154" s="3"/>
      <c r="XFB154" s="3"/>
      <c r="XFC154" s="3"/>
    </row>
    <row r="155" s="12" customFormat="1" customHeight="1" spans="2:16383">
      <c r="B155" s="13"/>
      <c r="D155" s="14"/>
      <c r="XEV155" s="3"/>
      <c r="XEW155" s="3"/>
      <c r="XEX155" s="3"/>
      <c r="XEY155" s="3"/>
      <c r="XEZ155" s="3"/>
      <c r="XFA155" s="3"/>
      <c r="XFB155" s="3"/>
      <c r="XFC155" s="3"/>
    </row>
    <row r="156" s="12" customFormat="1" customHeight="1" spans="2:16383">
      <c r="B156" s="13"/>
      <c r="D156" s="14"/>
      <c r="XEV156" s="3"/>
      <c r="XEW156" s="3"/>
      <c r="XEX156" s="3"/>
      <c r="XEY156" s="3"/>
      <c r="XEZ156" s="3"/>
      <c r="XFA156" s="3"/>
      <c r="XFB156" s="3"/>
      <c r="XFC156" s="3"/>
    </row>
    <row r="157" s="12" customFormat="1" customHeight="1" spans="2:16383">
      <c r="B157" s="13"/>
      <c r="D157" s="14"/>
      <c r="XEV157" s="3"/>
      <c r="XEW157" s="3"/>
      <c r="XEX157" s="3"/>
      <c r="XEY157" s="3"/>
      <c r="XEZ157" s="3"/>
      <c r="XFA157" s="3"/>
      <c r="XFB157" s="3"/>
      <c r="XFC157" s="3"/>
    </row>
    <row r="158" s="12" customFormat="1" customHeight="1" spans="2:16383">
      <c r="B158" s="13"/>
      <c r="D158" s="14"/>
      <c r="XEV158" s="3"/>
      <c r="XEW158" s="3"/>
      <c r="XEX158" s="3"/>
      <c r="XEY158" s="3"/>
      <c r="XEZ158" s="3"/>
      <c r="XFA158" s="3"/>
      <c r="XFB158" s="3"/>
      <c r="XFC158" s="3"/>
    </row>
    <row r="159" s="12" customFormat="1" customHeight="1" spans="2:16383">
      <c r="B159" s="13"/>
      <c r="D159" s="14"/>
      <c r="XEV159" s="3"/>
      <c r="XEW159" s="3"/>
      <c r="XEX159" s="3"/>
      <c r="XEY159" s="3"/>
      <c r="XEZ159" s="3"/>
      <c r="XFA159" s="3"/>
      <c r="XFB159" s="3"/>
      <c r="XFC159" s="3"/>
    </row>
    <row r="160" s="12" customFormat="1" customHeight="1" spans="2:16383">
      <c r="B160" s="13"/>
      <c r="D160" s="14"/>
      <c r="XEV160" s="3"/>
      <c r="XEW160" s="3"/>
      <c r="XEX160" s="3"/>
      <c r="XEY160" s="3"/>
      <c r="XEZ160" s="3"/>
      <c r="XFA160" s="3"/>
      <c r="XFB160" s="3"/>
      <c r="XFC160" s="3"/>
    </row>
    <row r="161" s="12" customFormat="1" customHeight="1" spans="2:16383">
      <c r="B161" s="13"/>
      <c r="D161" s="14"/>
      <c r="XEV161" s="3"/>
      <c r="XEW161" s="3"/>
      <c r="XEX161" s="3"/>
      <c r="XEY161" s="3"/>
      <c r="XEZ161" s="3"/>
      <c r="XFA161" s="3"/>
      <c r="XFB161" s="3"/>
      <c r="XFC161" s="3"/>
    </row>
    <row r="162" s="12" customFormat="1" customHeight="1" spans="2:16383">
      <c r="B162" s="13"/>
      <c r="D162" s="14"/>
      <c r="XEV162" s="3"/>
      <c r="XEW162" s="3"/>
      <c r="XEX162" s="3"/>
      <c r="XEY162" s="3"/>
      <c r="XEZ162" s="3"/>
      <c r="XFA162" s="3"/>
      <c r="XFB162" s="3"/>
      <c r="XFC162" s="3"/>
    </row>
    <row r="163" s="12" customFormat="1" customHeight="1" spans="2:16383">
      <c r="B163" s="13"/>
      <c r="D163" s="14"/>
      <c r="XEV163" s="3"/>
      <c r="XEW163" s="3"/>
      <c r="XEX163" s="3"/>
      <c r="XEY163" s="3"/>
      <c r="XEZ163" s="3"/>
      <c r="XFA163" s="3"/>
      <c r="XFB163" s="3"/>
      <c r="XFC163" s="3"/>
    </row>
    <row r="164" s="12" customFormat="1" customHeight="1" spans="2:16383">
      <c r="B164" s="13"/>
      <c r="D164" s="14"/>
      <c r="XEV164" s="3"/>
      <c r="XEW164" s="3"/>
      <c r="XEX164" s="3"/>
      <c r="XEY164" s="3"/>
      <c r="XEZ164" s="3"/>
      <c r="XFA164" s="3"/>
      <c r="XFB164" s="3"/>
      <c r="XFC164" s="3"/>
    </row>
    <row r="165" s="12" customFormat="1" customHeight="1" spans="2:16383">
      <c r="B165" s="13"/>
      <c r="D165" s="14"/>
      <c r="XEV165" s="3"/>
      <c r="XEW165" s="3"/>
      <c r="XEX165" s="3"/>
      <c r="XEY165" s="3"/>
      <c r="XEZ165" s="3"/>
      <c r="XFA165" s="3"/>
      <c r="XFB165" s="3"/>
      <c r="XFC165" s="3"/>
    </row>
    <row r="166" s="12" customFormat="1" customHeight="1" spans="2:16383">
      <c r="B166" s="13"/>
      <c r="D166" s="14"/>
      <c r="XEV166" s="3"/>
      <c r="XEW166" s="3"/>
      <c r="XEX166" s="3"/>
      <c r="XEY166" s="3"/>
      <c r="XEZ166" s="3"/>
      <c r="XFA166" s="3"/>
      <c r="XFB166" s="3"/>
      <c r="XFC166" s="3"/>
    </row>
    <row r="167" s="12" customFormat="1" customHeight="1" spans="2:16383">
      <c r="B167" s="13"/>
      <c r="D167" s="14"/>
      <c r="XEV167" s="3"/>
      <c r="XEW167" s="3"/>
      <c r="XEX167" s="3"/>
      <c r="XEY167" s="3"/>
      <c r="XEZ167" s="3"/>
      <c r="XFA167" s="3"/>
      <c r="XFB167" s="3"/>
      <c r="XFC167" s="3"/>
    </row>
    <row r="168" s="12" customFormat="1" customHeight="1" spans="2:16383">
      <c r="B168" s="13"/>
      <c r="D168" s="14"/>
      <c r="XEV168" s="3"/>
      <c r="XEW168" s="3"/>
      <c r="XEX168" s="3"/>
      <c r="XEY168" s="3"/>
      <c r="XEZ168" s="3"/>
      <c r="XFA168" s="3"/>
      <c r="XFB168" s="3"/>
      <c r="XFC168" s="3"/>
    </row>
    <row r="169" s="12" customFormat="1" customHeight="1" spans="2:16383">
      <c r="B169" s="13"/>
      <c r="D169" s="14"/>
      <c r="XEV169" s="3"/>
      <c r="XEW169" s="3"/>
      <c r="XEX169" s="3"/>
      <c r="XEY169" s="3"/>
      <c r="XEZ169" s="3"/>
      <c r="XFA169" s="3"/>
      <c r="XFB169" s="3"/>
      <c r="XFC169" s="3"/>
    </row>
    <row r="170" s="12" customFormat="1" customHeight="1" spans="2:16383">
      <c r="B170" s="13"/>
      <c r="D170" s="14"/>
      <c r="XEV170" s="3"/>
      <c r="XEW170" s="3"/>
      <c r="XEX170" s="3"/>
      <c r="XEY170" s="3"/>
      <c r="XEZ170" s="3"/>
      <c r="XFA170" s="3"/>
      <c r="XFB170" s="3"/>
      <c r="XFC170" s="3"/>
    </row>
    <row r="171" s="12" customFormat="1" customHeight="1" spans="2:16383">
      <c r="B171" s="13"/>
      <c r="D171" s="14"/>
      <c r="XEV171" s="3"/>
      <c r="XEW171" s="3"/>
      <c r="XEX171" s="3"/>
      <c r="XEY171" s="3"/>
      <c r="XEZ171" s="3"/>
      <c r="XFA171" s="3"/>
      <c r="XFB171" s="3"/>
      <c r="XFC171" s="3"/>
    </row>
    <row r="172" s="12" customFormat="1" customHeight="1" spans="2:16383">
      <c r="B172" s="13"/>
      <c r="D172" s="14"/>
      <c r="XEV172" s="3"/>
      <c r="XEW172" s="3"/>
      <c r="XEX172" s="3"/>
      <c r="XEY172" s="3"/>
      <c r="XEZ172" s="3"/>
      <c r="XFA172" s="3"/>
      <c r="XFB172" s="3"/>
      <c r="XFC172" s="3"/>
    </row>
    <row r="173" s="12" customFormat="1" customHeight="1" spans="2:16383">
      <c r="B173" s="13"/>
      <c r="D173" s="14"/>
      <c r="XEV173" s="3"/>
      <c r="XEW173" s="3"/>
      <c r="XEX173" s="3"/>
      <c r="XEY173" s="3"/>
      <c r="XEZ173" s="3"/>
      <c r="XFA173" s="3"/>
      <c r="XFB173" s="3"/>
      <c r="XFC173" s="3"/>
    </row>
    <row r="174" s="12" customFormat="1" customHeight="1" spans="2:16383">
      <c r="B174" s="13"/>
      <c r="D174" s="14"/>
      <c r="XEV174" s="3"/>
      <c r="XEW174" s="3"/>
      <c r="XEX174" s="3"/>
      <c r="XEY174" s="3"/>
      <c r="XEZ174" s="3"/>
      <c r="XFA174" s="3"/>
      <c r="XFB174" s="3"/>
      <c r="XFC174" s="3"/>
    </row>
    <row r="175" s="12" customFormat="1" customHeight="1" spans="2:16383">
      <c r="B175" s="13"/>
      <c r="D175" s="14"/>
      <c r="XEV175" s="3"/>
      <c r="XEW175" s="3"/>
      <c r="XEX175" s="3"/>
      <c r="XEY175" s="3"/>
      <c r="XEZ175" s="3"/>
      <c r="XFA175" s="3"/>
      <c r="XFB175" s="3"/>
      <c r="XFC175" s="3"/>
    </row>
    <row r="176" s="12" customFormat="1" customHeight="1" spans="2:16383">
      <c r="B176" s="13"/>
      <c r="D176" s="14"/>
      <c r="XEV176" s="3"/>
      <c r="XEW176" s="3"/>
      <c r="XEX176" s="3"/>
      <c r="XEY176" s="3"/>
      <c r="XEZ176" s="3"/>
      <c r="XFA176" s="3"/>
      <c r="XFB176" s="3"/>
      <c r="XFC176" s="3"/>
    </row>
    <row r="177" s="12" customFormat="1" customHeight="1" spans="2:16383">
      <c r="B177" s="13"/>
      <c r="D177" s="14"/>
      <c r="XEV177" s="3"/>
      <c r="XEW177" s="3"/>
      <c r="XEX177" s="3"/>
      <c r="XEY177" s="3"/>
      <c r="XEZ177" s="3"/>
      <c r="XFA177" s="3"/>
      <c r="XFB177" s="3"/>
      <c r="XFC177" s="3"/>
    </row>
    <row r="178" s="12" customFormat="1" customHeight="1" spans="2:16383">
      <c r="B178" s="13"/>
      <c r="D178" s="14"/>
      <c r="XEV178" s="3"/>
      <c r="XEW178" s="3"/>
      <c r="XEX178" s="3"/>
      <c r="XEY178" s="3"/>
      <c r="XEZ178" s="3"/>
      <c r="XFA178" s="3"/>
      <c r="XFB178" s="3"/>
      <c r="XFC178" s="3"/>
    </row>
    <row r="179" s="12" customFormat="1" customHeight="1" spans="2:16383">
      <c r="B179" s="13"/>
      <c r="D179" s="14"/>
      <c r="XEV179" s="3"/>
      <c r="XEW179" s="3"/>
      <c r="XEX179" s="3"/>
      <c r="XEY179" s="3"/>
      <c r="XEZ179" s="3"/>
      <c r="XFA179" s="3"/>
      <c r="XFB179" s="3"/>
      <c r="XFC179" s="3"/>
    </row>
    <row r="180" s="12" customFormat="1" customHeight="1" spans="2:16383">
      <c r="B180" s="13"/>
      <c r="D180" s="14"/>
      <c r="XEV180" s="3"/>
      <c r="XEW180" s="3"/>
      <c r="XEX180" s="3"/>
      <c r="XEY180" s="3"/>
      <c r="XEZ180" s="3"/>
      <c r="XFA180" s="3"/>
      <c r="XFB180" s="3"/>
      <c r="XFC180" s="3"/>
    </row>
    <row r="181" s="12" customFormat="1" customHeight="1" spans="2:16383">
      <c r="B181" s="13"/>
      <c r="D181" s="14"/>
      <c r="XEV181" s="3"/>
      <c r="XEW181" s="3"/>
      <c r="XEX181" s="3"/>
      <c r="XEY181" s="3"/>
      <c r="XEZ181" s="3"/>
      <c r="XFA181" s="3"/>
      <c r="XFB181" s="3"/>
      <c r="XFC181" s="3"/>
    </row>
    <row r="182" s="12" customFormat="1" customHeight="1" spans="2:16383">
      <c r="B182" s="13"/>
      <c r="D182" s="14"/>
      <c r="XEV182" s="3"/>
      <c r="XEW182" s="3"/>
      <c r="XEX182" s="3"/>
      <c r="XEY182" s="3"/>
      <c r="XEZ182" s="3"/>
      <c r="XFA182" s="3"/>
      <c r="XFB182" s="3"/>
      <c r="XFC182" s="3"/>
    </row>
    <row r="183" s="12" customFormat="1" customHeight="1" spans="2:16383">
      <c r="B183" s="13"/>
      <c r="D183" s="14"/>
      <c r="XEV183" s="3"/>
      <c r="XEW183" s="3"/>
      <c r="XEX183" s="3"/>
      <c r="XEY183" s="3"/>
      <c r="XEZ183" s="3"/>
      <c r="XFA183" s="3"/>
      <c r="XFB183" s="3"/>
      <c r="XFC183" s="3"/>
    </row>
    <row r="184" s="12" customFormat="1" customHeight="1" spans="2:16383">
      <c r="B184" s="13"/>
      <c r="D184" s="14"/>
      <c r="XEV184" s="3"/>
      <c r="XEW184" s="3"/>
      <c r="XEX184" s="3"/>
      <c r="XEY184" s="3"/>
      <c r="XEZ184" s="3"/>
      <c r="XFA184" s="3"/>
      <c r="XFB184" s="3"/>
      <c r="XFC184" s="3"/>
    </row>
    <row r="185" s="12" customFormat="1" customHeight="1" spans="2:16383">
      <c r="B185" s="13"/>
      <c r="D185" s="14"/>
      <c r="XEV185" s="3"/>
      <c r="XEW185" s="3"/>
      <c r="XEX185" s="3"/>
      <c r="XEY185" s="3"/>
      <c r="XEZ185" s="3"/>
      <c r="XFA185" s="3"/>
      <c r="XFB185" s="3"/>
      <c r="XFC185" s="3"/>
    </row>
    <row r="186" s="12" customFormat="1" customHeight="1" spans="2:16383">
      <c r="B186" s="13"/>
      <c r="D186" s="14"/>
      <c r="XEV186" s="3"/>
      <c r="XEW186" s="3"/>
      <c r="XEX186" s="3"/>
      <c r="XEY186" s="3"/>
      <c r="XEZ186" s="3"/>
      <c r="XFA186" s="3"/>
      <c r="XFB186" s="3"/>
      <c r="XFC186" s="3"/>
    </row>
    <row r="187" s="12" customFormat="1" customHeight="1" spans="2:16383">
      <c r="B187" s="13"/>
      <c r="D187" s="14"/>
      <c r="XEV187" s="3"/>
      <c r="XEW187" s="3"/>
      <c r="XEX187" s="3"/>
      <c r="XEY187" s="3"/>
      <c r="XEZ187" s="3"/>
      <c r="XFA187" s="3"/>
      <c r="XFB187" s="3"/>
      <c r="XFC187" s="3"/>
    </row>
    <row r="188" s="12" customFormat="1" customHeight="1" spans="2:16383">
      <c r="B188" s="13"/>
      <c r="D188" s="14"/>
      <c r="XEV188" s="3"/>
      <c r="XEW188" s="3"/>
      <c r="XEX188" s="3"/>
      <c r="XEY188" s="3"/>
      <c r="XEZ188" s="3"/>
      <c r="XFA188" s="3"/>
      <c r="XFB188" s="3"/>
      <c r="XFC188" s="3"/>
    </row>
    <row r="189" s="12" customFormat="1" customHeight="1" spans="2:16383">
      <c r="B189" s="13"/>
      <c r="D189" s="14"/>
      <c r="XEV189" s="3"/>
      <c r="XEW189" s="3"/>
      <c r="XEX189" s="3"/>
      <c r="XEY189" s="3"/>
      <c r="XEZ189" s="3"/>
      <c r="XFA189" s="3"/>
      <c r="XFB189" s="3"/>
      <c r="XFC189" s="3"/>
    </row>
    <row r="190" s="12" customFormat="1" customHeight="1" spans="2:16383">
      <c r="B190" s="13"/>
      <c r="D190" s="14"/>
      <c r="XEV190" s="3"/>
      <c r="XEW190" s="3"/>
      <c r="XEX190" s="3"/>
      <c r="XEY190" s="3"/>
      <c r="XEZ190" s="3"/>
      <c r="XFA190" s="3"/>
      <c r="XFB190" s="3"/>
      <c r="XFC190" s="3"/>
    </row>
    <row r="191" s="12" customFormat="1" customHeight="1" spans="2:16383">
      <c r="B191" s="13"/>
      <c r="D191" s="14"/>
      <c r="XEV191" s="3"/>
      <c r="XEW191" s="3"/>
      <c r="XEX191" s="3"/>
      <c r="XEY191" s="3"/>
      <c r="XEZ191" s="3"/>
      <c r="XFA191" s="3"/>
      <c r="XFB191" s="3"/>
      <c r="XFC191" s="3"/>
    </row>
    <row r="192" s="12" customFormat="1" customHeight="1" spans="2:16383">
      <c r="B192" s="13"/>
      <c r="D192" s="14"/>
      <c r="XEV192" s="3"/>
      <c r="XEW192" s="3"/>
      <c r="XEX192" s="3"/>
      <c r="XEY192" s="3"/>
      <c r="XEZ192" s="3"/>
      <c r="XFA192" s="3"/>
      <c r="XFB192" s="3"/>
      <c r="XFC192" s="3"/>
    </row>
    <row r="193" s="12" customFormat="1" customHeight="1" spans="2:16383">
      <c r="B193" s="13"/>
      <c r="D193" s="14"/>
      <c r="XEV193" s="3"/>
      <c r="XEW193" s="3"/>
      <c r="XEX193" s="3"/>
      <c r="XEY193" s="3"/>
      <c r="XEZ193" s="3"/>
      <c r="XFA193" s="3"/>
      <c r="XFB193" s="3"/>
      <c r="XFC193" s="3"/>
    </row>
    <row r="194" s="12" customFormat="1" customHeight="1" spans="2:16383">
      <c r="B194" s="13"/>
      <c r="D194" s="14"/>
      <c r="XEV194" s="3"/>
      <c r="XEW194" s="3"/>
      <c r="XEX194" s="3"/>
      <c r="XEY194" s="3"/>
      <c r="XEZ194" s="3"/>
      <c r="XFA194" s="3"/>
      <c r="XFB194" s="3"/>
      <c r="XFC194" s="3"/>
    </row>
    <row r="195" s="12" customFormat="1" customHeight="1" spans="2:16383">
      <c r="B195" s="13"/>
      <c r="D195" s="14"/>
      <c r="XEV195" s="3"/>
      <c r="XEW195" s="3"/>
      <c r="XEX195" s="3"/>
      <c r="XEY195" s="3"/>
      <c r="XEZ195" s="3"/>
      <c r="XFA195" s="3"/>
      <c r="XFB195" s="3"/>
      <c r="XFC195" s="3"/>
    </row>
    <row r="196" s="12" customFormat="1" customHeight="1" spans="2:16383">
      <c r="B196" s="13"/>
      <c r="D196" s="14"/>
      <c r="XEV196" s="3"/>
      <c r="XEW196" s="3"/>
      <c r="XEX196" s="3"/>
      <c r="XEY196" s="3"/>
      <c r="XEZ196" s="3"/>
      <c r="XFA196" s="3"/>
      <c r="XFB196" s="3"/>
      <c r="XFC196" s="3"/>
    </row>
    <row r="197" s="12" customFormat="1" customHeight="1" spans="2:16383">
      <c r="B197" s="13"/>
      <c r="D197" s="14"/>
      <c r="XEV197" s="3"/>
      <c r="XEW197" s="3"/>
      <c r="XEX197" s="3"/>
      <c r="XEY197" s="3"/>
      <c r="XEZ197" s="3"/>
      <c r="XFA197" s="3"/>
      <c r="XFB197" s="3"/>
      <c r="XFC197" s="3"/>
    </row>
    <row r="198" s="12" customFormat="1" customHeight="1" spans="2:16383">
      <c r="B198" s="13"/>
      <c r="D198" s="14"/>
      <c r="XEV198" s="3"/>
      <c r="XEW198" s="3"/>
      <c r="XEX198" s="3"/>
      <c r="XEY198" s="3"/>
      <c r="XEZ198" s="3"/>
      <c r="XFA198" s="3"/>
      <c r="XFB198" s="3"/>
      <c r="XFC198" s="3"/>
    </row>
    <row r="199" s="12" customFormat="1" customHeight="1" spans="2:16383">
      <c r="B199" s="13"/>
      <c r="D199" s="14"/>
      <c r="XEV199" s="3"/>
      <c r="XEW199" s="3"/>
      <c r="XEX199" s="3"/>
      <c r="XEY199" s="3"/>
      <c r="XEZ199" s="3"/>
      <c r="XFA199" s="3"/>
      <c r="XFB199" s="3"/>
      <c r="XFC199" s="3"/>
    </row>
    <row r="200" s="12" customFormat="1" customHeight="1" spans="2:16383">
      <c r="B200" s="13"/>
      <c r="D200" s="14"/>
      <c r="XEV200" s="3"/>
      <c r="XEW200" s="3"/>
      <c r="XEX200" s="3"/>
      <c r="XEY200" s="3"/>
      <c r="XEZ200" s="3"/>
      <c r="XFA200" s="3"/>
      <c r="XFB200" s="3"/>
      <c r="XFC200" s="3"/>
    </row>
    <row r="201" s="12" customFormat="1" customHeight="1" spans="2:16383">
      <c r="B201" s="13"/>
      <c r="D201" s="14"/>
      <c r="XEV201" s="3"/>
      <c r="XEW201" s="3"/>
      <c r="XEX201" s="3"/>
      <c r="XEY201" s="3"/>
      <c r="XEZ201" s="3"/>
      <c r="XFA201" s="3"/>
      <c r="XFB201" s="3"/>
      <c r="XFC201" s="3"/>
    </row>
    <row r="202" s="12" customFormat="1" customHeight="1" spans="2:16383">
      <c r="B202" s="13"/>
      <c r="D202" s="14"/>
      <c r="XEV202" s="3"/>
      <c r="XEW202" s="3"/>
      <c r="XEX202" s="3"/>
      <c r="XEY202" s="3"/>
      <c r="XEZ202" s="3"/>
      <c r="XFA202" s="3"/>
      <c r="XFB202" s="3"/>
      <c r="XFC202" s="3"/>
    </row>
    <row r="203" s="12" customFormat="1" customHeight="1" spans="2:16383">
      <c r="B203" s="13"/>
      <c r="D203" s="14"/>
      <c r="XEV203" s="3"/>
      <c r="XEW203" s="3"/>
      <c r="XEX203" s="3"/>
      <c r="XEY203" s="3"/>
      <c r="XEZ203" s="3"/>
      <c r="XFA203" s="3"/>
      <c r="XFB203" s="3"/>
      <c r="XFC203" s="3"/>
    </row>
    <row r="204" s="12" customFormat="1" customHeight="1" spans="2:16383">
      <c r="B204" s="13"/>
      <c r="D204" s="14"/>
      <c r="XEV204" s="3"/>
      <c r="XEW204" s="3"/>
      <c r="XEX204" s="3"/>
      <c r="XEY204" s="3"/>
      <c r="XEZ204" s="3"/>
      <c r="XFA204" s="3"/>
      <c r="XFB204" s="3"/>
      <c r="XFC204" s="3"/>
    </row>
    <row r="205" s="12" customFormat="1" customHeight="1" spans="2:16383">
      <c r="B205" s="13"/>
      <c r="D205" s="14"/>
      <c r="XEV205" s="3"/>
      <c r="XEW205" s="3"/>
      <c r="XEX205" s="3"/>
      <c r="XEY205" s="3"/>
      <c r="XEZ205" s="3"/>
      <c r="XFA205" s="3"/>
      <c r="XFB205" s="3"/>
      <c r="XFC205" s="3"/>
    </row>
    <row r="206" s="12" customFormat="1" customHeight="1" spans="2:16383">
      <c r="B206" s="13"/>
      <c r="D206" s="14"/>
      <c r="XEV206" s="3"/>
      <c r="XEW206" s="3"/>
      <c r="XEX206" s="3"/>
      <c r="XEY206" s="3"/>
      <c r="XEZ206" s="3"/>
      <c r="XFA206" s="3"/>
      <c r="XFB206" s="3"/>
      <c r="XFC206" s="3"/>
    </row>
    <row r="207" s="12" customFormat="1" customHeight="1" spans="2:16383">
      <c r="B207" s="13"/>
      <c r="D207" s="14"/>
      <c r="XEV207" s="3"/>
      <c r="XEW207" s="3"/>
      <c r="XEX207" s="3"/>
      <c r="XEY207" s="3"/>
      <c r="XEZ207" s="3"/>
      <c r="XFA207" s="3"/>
      <c r="XFB207" s="3"/>
      <c r="XFC207" s="3"/>
    </row>
    <row r="208" s="12" customFormat="1" customHeight="1" spans="2:16383">
      <c r="B208" s="13"/>
      <c r="D208" s="14"/>
      <c r="XEV208" s="3"/>
      <c r="XEW208" s="3"/>
      <c r="XEX208" s="3"/>
      <c r="XEY208" s="3"/>
      <c r="XEZ208" s="3"/>
      <c r="XFA208" s="3"/>
      <c r="XFB208" s="3"/>
      <c r="XFC208" s="3"/>
    </row>
    <row r="209" s="12" customFormat="1" customHeight="1" spans="2:16383">
      <c r="B209" s="13"/>
      <c r="D209" s="14"/>
      <c r="XEV209" s="3"/>
      <c r="XEW209" s="3"/>
      <c r="XEX209" s="3"/>
      <c r="XEY209" s="3"/>
      <c r="XEZ209" s="3"/>
      <c r="XFA209" s="3"/>
      <c r="XFB209" s="3"/>
      <c r="XFC209" s="3"/>
    </row>
    <row r="210" s="12" customFormat="1" customHeight="1" spans="2:16383">
      <c r="B210" s="13"/>
      <c r="D210" s="14"/>
      <c r="XEV210" s="3"/>
      <c r="XEW210" s="3"/>
      <c r="XEX210" s="3"/>
      <c r="XEY210" s="3"/>
      <c r="XEZ210" s="3"/>
      <c r="XFA210" s="3"/>
      <c r="XFB210" s="3"/>
      <c r="XFC210" s="3"/>
    </row>
    <row r="211" s="12" customFormat="1" customHeight="1" spans="2:16383">
      <c r="B211" s="13"/>
      <c r="D211" s="14"/>
      <c r="XEV211" s="3"/>
      <c r="XEW211" s="3"/>
      <c r="XEX211" s="3"/>
      <c r="XEY211" s="3"/>
      <c r="XEZ211" s="3"/>
      <c r="XFA211" s="3"/>
      <c r="XFB211" s="3"/>
      <c r="XFC211" s="3"/>
    </row>
    <row r="212" s="12" customFormat="1" customHeight="1" spans="2:16383">
      <c r="B212" s="13"/>
      <c r="D212" s="14"/>
      <c r="XEV212" s="3"/>
      <c r="XEW212" s="3"/>
      <c r="XEX212" s="3"/>
      <c r="XEY212" s="3"/>
      <c r="XEZ212" s="3"/>
      <c r="XFA212" s="3"/>
      <c r="XFB212" s="3"/>
      <c r="XFC212" s="3"/>
    </row>
    <row r="213" s="12" customFormat="1" customHeight="1" spans="2:16383">
      <c r="B213" s="13"/>
      <c r="D213" s="14"/>
      <c r="XEV213" s="3"/>
      <c r="XEW213" s="3"/>
      <c r="XEX213" s="3"/>
      <c r="XEY213" s="3"/>
      <c r="XEZ213" s="3"/>
      <c r="XFA213" s="3"/>
      <c r="XFB213" s="3"/>
      <c r="XFC213" s="3"/>
    </row>
    <row r="214" s="12" customFormat="1" customHeight="1" spans="2:16383">
      <c r="B214" s="13"/>
      <c r="D214" s="14"/>
      <c r="XEV214" s="3"/>
      <c r="XEW214" s="3"/>
      <c r="XEX214" s="3"/>
      <c r="XEY214" s="3"/>
      <c r="XEZ214" s="3"/>
      <c r="XFA214" s="3"/>
      <c r="XFB214" s="3"/>
      <c r="XFC214" s="3"/>
    </row>
    <row r="215" s="12" customFormat="1" customHeight="1" spans="2:16383">
      <c r="B215" s="13"/>
      <c r="D215" s="14"/>
      <c r="XEV215" s="3"/>
      <c r="XEW215" s="3"/>
      <c r="XEX215" s="3"/>
      <c r="XEY215" s="3"/>
      <c r="XEZ215" s="3"/>
      <c r="XFA215" s="3"/>
      <c r="XFB215" s="3"/>
      <c r="XFC215" s="3"/>
    </row>
    <row r="216" s="12" customFormat="1" customHeight="1" spans="2:16383">
      <c r="B216" s="13"/>
      <c r="D216" s="14"/>
      <c r="XEV216" s="3"/>
      <c r="XEW216" s="3"/>
      <c r="XEX216" s="3"/>
      <c r="XEY216" s="3"/>
      <c r="XEZ216" s="3"/>
      <c r="XFA216" s="3"/>
      <c r="XFB216" s="3"/>
      <c r="XFC216" s="3"/>
    </row>
    <row r="217" s="12" customFormat="1" customHeight="1" spans="2:16383">
      <c r="B217" s="13"/>
      <c r="D217" s="14"/>
      <c r="XEV217" s="3"/>
      <c r="XEW217" s="3"/>
      <c r="XEX217" s="3"/>
      <c r="XEY217" s="3"/>
      <c r="XEZ217" s="3"/>
      <c r="XFA217" s="3"/>
      <c r="XFB217" s="3"/>
      <c r="XFC217" s="3"/>
    </row>
    <row r="218" s="12" customFormat="1" customHeight="1" spans="2:16383">
      <c r="B218" s="13"/>
      <c r="D218" s="14"/>
      <c r="XEV218" s="3"/>
      <c r="XEW218" s="3"/>
      <c r="XEX218" s="3"/>
      <c r="XEY218" s="3"/>
      <c r="XEZ218" s="3"/>
      <c r="XFA218" s="3"/>
      <c r="XFB218" s="3"/>
      <c r="XFC218" s="3"/>
    </row>
    <row r="219" s="12" customFormat="1" customHeight="1" spans="2:16383">
      <c r="B219" s="13"/>
      <c r="D219" s="14"/>
      <c r="XEV219" s="3"/>
      <c r="XEW219" s="3"/>
      <c r="XEX219" s="3"/>
      <c r="XEY219" s="3"/>
      <c r="XEZ219" s="3"/>
      <c r="XFA219" s="3"/>
      <c r="XFB219" s="3"/>
      <c r="XFC219" s="3"/>
    </row>
    <row r="220" s="12" customFormat="1" customHeight="1" spans="2:16383">
      <c r="B220" s="13"/>
      <c r="D220" s="14"/>
      <c r="XEV220" s="3"/>
      <c r="XEW220" s="3"/>
      <c r="XEX220" s="3"/>
      <c r="XEY220" s="3"/>
      <c r="XEZ220" s="3"/>
      <c r="XFA220" s="3"/>
      <c r="XFB220" s="3"/>
      <c r="XFC220" s="3"/>
    </row>
    <row r="221" s="12" customFormat="1" customHeight="1" spans="2:16383">
      <c r="B221" s="13"/>
      <c r="D221" s="14"/>
      <c r="XEV221" s="3"/>
      <c r="XEW221" s="3"/>
      <c r="XEX221" s="3"/>
      <c r="XEY221" s="3"/>
      <c r="XEZ221" s="3"/>
      <c r="XFA221" s="3"/>
      <c r="XFB221" s="3"/>
      <c r="XFC221" s="3"/>
    </row>
    <row r="222" s="12" customFormat="1" customHeight="1" spans="2:16383">
      <c r="B222" s="13"/>
      <c r="D222" s="14"/>
      <c r="XEV222" s="3"/>
      <c r="XEW222" s="3"/>
      <c r="XEX222" s="3"/>
      <c r="XEY222" s="3"/>
      <c r="XEZ222" s="3"/>
      <c r="XFA222" s="3"/>
      <c r="XFB222" s="3"/>
      <c r="XFC222" s="3"/>
    </row>
    <row r="223" s="12" customFormat="1" customHeight="1" spans="2:16383">
      <c r="B223" s="13"/>
      <c r="D223" s="14"/>
      <c r="XEV223" s="3"/>
      <c r="XEW223" s="3"/>
      <c r="XEX223" s="3"/>
      <c r="XEY223" s="3"/>
      <c r="XEZ223" s="3"/>
      <c r="XFA223" s="3"/>
      <c r="XFB223" s="3"/>
      <c r="XFC223" s="3"/>
    </row>
    <row r="224" s="12" customFormat="1" customHeight="1" spans="2:16383">
      <c r="B224" s="13"/>
      <c r="D224" s="14"/>
      <c r="XEV224" s="3"/>
      <c r="XEW224" s="3"/>
      <c r="XEX224" s="3"/>
      <c r="XEY224" s="3"/>
      <c r="XEZ224" s="3"/>
      <c r="XFA224" s="3"/>
      <c r="XFB224" s="3"/>
      <c r="XFC224" s="3"/>
    </row>
    <row r="225" s="12" customFormat="1" customHeight="1" spans="2:16383">
      <c r="B225" s="13"/>
      <c r="D225" s="14"/>
      <c r="XEV225" s="3"/>
      <c r="XEW225" s="3"/>
      <c r="XEX225" s="3"/>
      <c r="XEY225" s="3"/>
      <c r="XEZ225" s="3"/>
      <c r="XFA225" s="3"/>
      <c r="XFB225" s="3"/>
      <c r="XFC225" s="3"/>
    </row>
    <row r="226" s="12" customFormat="1" customHeight="1" spans="2:16383">
      <c r="B226" s="13"/>
      <c r="D226" s="14"/>
      <c r="XEV226" s="3"/>
      <c r="XEW226" s="3"/>
      <c r="XEX226" s="3"/>
      <c r="XEY226" s="3"/>
      <c r="XEZ226" s="3"/>
      <c r="XFA226" s="3"/>
      <c r="XFB226" s="3"/>
      <c r="XFC226" s="3"/>
    </row>
    <row r="227" s="12" customFormat="1" customHeight="1" spans="2:16383">
      <c r="B227" s="13"/>
      <c r="D227" s="14"/>
      <c r="XEV227" s="3"/>
      <c r="XEW227" s="3"/>
      <c r="XEX227" s="3"/>
      <c r="XEY227" s="3"/>
      <c r="XEZ227" s="3"/>
      <c r="XFA227" s="3"/>
      <c r="XFB227" s="3"/>
      <c r="XFC227" s="3"/>
    </row>
    <row r="228" s="12" customFormat="1" customHeight="1" spans="2:16383">
      <c r="B228" s="13"/>
      <c r="D228" s="14"/>
      <c r="XEV228" s="3"/>
      <c r="XEW228" s="3"/>
      <c r="XEX228" s="3"/>
      <c r="XEY228" s="3"/>
      <c r="XEZ228" s="3"/>
      <c r="XFA228" s="3"/>
      <c r="XFB228" s="3"/>
      <c r="XFC228" s="3"/>
    </row>
    <row r="229" s="12" customFormat="1" customHeight="1" spans="2:16383">
      <c r="B229" s="13"/>
      <c r="D229" s="14"/>
      <c r="XEV229" s="3"/>
      <c r="XEW229" s="3"/>
      <c r="XEX229" s="3"/>
      <c r="XEY229" s="3"/>
      <c r="XEZ229" s="3"/>
      <c r="XFA229" s="3"/>
      <c r="XFB229" s="3"/>
      <c r="XFC229" s="3"/>
    </row>
    <row r="230" s="12" customFormat="1" customHeight="1" spans="2:16383">
      <c r="B230" s="13"/>
      <c r="D230" s="14"/>
      <c r="XEV230" s="3"/>
      <c r="XEW230" s="3"/>
      <c r="XEX230" s="3"/>
      <c r="XEY230" s="3"/>
      <c r="XEZ230" s="3"/>
      <c r="XFA230" s="3"/>
      <c r="XFB230" s="3"/>
      <c r="XFC230" s="3"/>
    </row>
    <row r="231" s="12" customFormat="1" customHeight="1" spans="2:16383">
      <c r="B231" s="13"/>
      <c r="D231" s="14"/>
      <c r="XEV231" s="3"/>
      <c r="XEW231" s="3"/>
      <c r="XEX231" s="3"/>
      <c r="XEY231" s="3"/>
      <c r="XEZ231" s="3"/>
      <c r="XFA231" s="3"/>
      <c r="XFB231" s="3"/>
      <c r="XFC231" s="3"/>
    </row>
    <row r="232" s="12" customFormat="1" customHeight="1" spans="2:16383">
      <c r="B232" s="13"/>
      <c r="D232" s="14"/>
      <c r="XEV232" s="3"/>
      <c r="XEW232" s="3"/>
      <c r="XEX232" s="3"/>
      <c r="XEY232" s="3"/>
      <c r="XEZ232" s="3"/>
      <c r="XFA232" s="3"/>
      <c r="XFB232" s="3"/>
      <c r="XFC232" s="3"/>
    </row>
    <row r="233" s="12" customFormat="1" customHeight="1" spans="2:16383">
      <c r="B233" s="13"/>
      <c r="D233" s="14"/>
      <c r="XEV233" s="3"/>
      <c r="XEW233" s="3"/>
      <c r="XEX233" s="3"/>
      <c r="XEY233" s="3"/>
      <c r="XEZ233" s="3"/>
      <c r="XFA233" s="3"/>
      <c r="XFB233" s="3"/>
      <c r="XFC233" s="3"/>
    </row>
    <row r="234" s="12" customFormat="1" customHeight="1" spans="2:16383">
      <c r="B234" s="13"/>
      <c r="D234" s="14"/>
      <c r="XEV234" s="3"/>
      <c r="XEW234" s="3"/>
      <c r="XEX234" s="3"/>
      <c r="XEY234" s="3"/>
      <c r="XEZ234" s="3"/>
      <c r="XFA234" s="3"/>
      <c r="XFB234" s="3"/>
      <c r="XFC234" s="3"/>
    </row>
    <row r="235" s="12" customFormat="1" customHeight="1" spans="2:16383">
      <c r="B235" s="13"/>
      <c r="D235" s="14"/>
      <c r="XEV235" s="3"/>
      <c r="XEW235" s="3"/>
      <c r="XEX235" s="3"/>
      <c r="XEY235" s="3"/>
      <c r="XEZ235" s="3"/>
      <c r="XFA235" s="3"/>
      <c r="XFB235" s="3"/>
      <c r="XFC235" s="3"/>
    </row>
    <row r="236" s="12" customFormat="1" customHeight="1" spans="2:16383">
      <c r="B236" s="13"/>
      <c r="D236" s="14"/>
      <c r="XEV236" s="3"/>
      <c r="XEW236" s="3"/>
      <c r="XEX236" s="3"/>
      <c r="XEY236" s="3"/>
      <c r="XEZ236" s="3"/>
      <c r="XFA236" s="3"/>
      <c r="XFB236" s="3"/>
      <c r="XFC236" s="3"/>
    </row>
    <row r="237" s="12" customFormat="1" customHeight="1" spans="2:16383">
      <c r="B237" s="13"/>
      <c r="D237" s="14"/>
      <c r="XEV237" s="3"/>
      <c r="XEW237" s="3"/>
      <c r="XEX237" s="3"/>
      <c r="XEY237" s="3"/>
      <c r="XEZ237" s="3"/>
      <c r="XFA237" s="3"/>
      <c r="XFB237" s="3"/>
      <c r="XFC237" s="3"/>
    </row>
    <row r="238" s="12" customFormat="1" customHeight="1" spans="2:16383">
      <c r="B238" s="13"/>
      <c r="D238" s="14"/>
      <c r="XEV238" s="3"/>
      <c r="XEW238" s="3"/>
      <c r="XEX238" s="3"/>
      <c r="XEY238" s="3"/>
      <c r="XEZ238" s="3"/>
      <c r="XFA238" s="3"/>
      <c r="XFB238" s="3"/>
      <c r="XFC238" s="3"/>
    </row>
    <row r="239" s="12" customFormat="1" customHeight="1" spans="2:16383">
      <c r="B239" s="13"/>
      <c r="D239" s="14"/>
      <c r="XEV239" s="3"/>
      <c r="XEW239" s="3"/>
      <c r="XEX239" s="3"/>
      <c r="XEY239" s="3"/>
      <c r="XEZ239" s="3"/>
      <c r="XFA239" s="3"/>
      <c r="XFB239" s="3"/>
      <c r="XFC239" s="3"/>
    </row>
    <row r="240" s="12" customFormat="1" customHeight="1" spans="2:16383">
      <c r="B240" s="13"/>
      <c r="D240" s="14"/>
      <c r="XEV240" s="3"/>
      <c r="XEW240" s="3"/>
      <c r="XEX240" s="3"/>
      <c r="XEY240" s="3"/>
      <c r="XEZ240" s="3"/>
      <c r="XFA240" s="3"/>
      <c r="XFB240" s="3"/>
      <c r="XFC240" s="3"/>
    </row>
    <row r="241" s="12" customFormat="1" customHeight="1" spans="2:16383">
      <c r="B241" s="13"/>
      <c r="D241" s="14"/>
      <c r="XEV241" s="3"/>
      <c r="XEW241" s="3"/>
      <c r="XEX241" s="3"/>
      <c r="XEY241" s="3"/>
      <c r="XEZ241" s="3"/>
      <c r="XFA241" s="3"/>
      <c r="XFB241" s="3"/>
      <c r="XFC241" s="3"/>
    </row>
    <row r="242" s="12" customFormat="1" customHeight="1" spans="2:16383">
      <c r="B242" s="13"/>
      <c r="D242" s="14"/>
      <c r="XEV242" s="3"/>
      <c r="XEW242" s="3"/>
      <c r="XEX242" s="3"/>
      <c r="XEY242" s="3"/>
      <c r="XEZ242" s="3"/>
      <c r="XFA242" s="3"/>
      <c r="XFB242" s="3"/>
      <c r="XFC242" s="3"/>
    </row>
    <row r="243" s="12" customFormat="1" customHeight="1" spans="2:16383">
      <c r="B243" s="13"/>
      <c r="D243" s="14"/>
      <c r="XEV243" s="3"/>
      <c r="XEW243" s="3"/>
      <c r="XEX243" s="3"/>
      <c r="XEY243" s="3"/>
      <c r="XEZ243" s="3"/>
      <c r="XFA243" s="3"/>
      <c r="XFB243" s="3"/>
      <c r="XFC243" s="3"/>
    </row>
    <row r="244" s="12" customFormat="1" customHeight="1" spans="2:16383">
      <c r="B244" s="13"/>
      <c r="D244" s="14"/>
      <c r="XEV244" s="3"/>
      <c r="XEW244" s="3"/>
      <c r="XEX244" s="3"/>
      <c r="XEY244" s="3"/>
      <c r="XEZ244" s="3"/>
      <c r="XFA244" s="3"/>
      <c r="XFB244" s="3"/>
      <c r="XFC244" s="3"/>
    </row>
    <row r="245" s="12" customFormat="1" customHeight="1" spans="2:16383">
      <c r="B245" s="13"/>
      <c r="D245" s="14"/>
      <c r="XEV245" s="3"/>
      <c r="XEW245" s="3"/>
      <c r="XEX245" s="3"/>
      <c r="XEY245" s="3"/>
      <c r="XEZ245" s="3"/>
      <c r="XFA245" s="3"/>
      <c r="XFB245" s="3"/>
      <c r="XFC245" s="3"/>
    </row>
    <row r="246" s="12" customFormat="1" customHeight="1" spans="2:16383">
      <c r="B246" s="13"/>
      <c r="D246" s="14"/>
      <c r="XEV246" s="3"/>
      <c r="XEW246" s="3"/>
      <c r="XEX246" s="3"/>
      <c r="XEY246" s="3"/>
      <c r="XEZ246" s="3"/>
      <c r="XFA246" s="3"/>
      <c r="XFB246" s="3"/>
      <c r="XFC246" s="3"/>
    </row>
    <row r="247" s="12" customFormat="1" customHeight="1" spans="2:16383">
      <c r="B247" s="13"/>
      <c r="D247" s="14"/>
      <c r="XEV247" s="3"/>
      <c r="XEW247" s="3"/>
      <c r="XEX247" s="3"/>
      <c r="XEY247" s="3"/>
      <c r="XEZ247" s="3"/>
      <c r="XFA247" s="3"/>
      <c r="XFB247" s="3"/>
      <c r="XFC247" s="3"/>
    </row>
    <row r="248" s="12" customFormat="1" customHeight="1" spans="2:16383">
      <c r="B248" s="13"/>
      <c r="D248" s="14"/>
      <c r="XEV248" s="3"/>
      <c r="XEW248" s="3"/>
      <c r="XEX248" s="3"/>
      <c r="XEY248" s="3"/>
      <c r="XEZ248" s="3"/>
      <c r="XFA248" s="3"/>
      <c r="XFB248" s="3"/>
      <c r="XFC248" s="3"/>
    </row>
    <row r="249" s="12" customFormat="1" customHeight="1" spans="2:16383">
      <c r="B249" s="13"/>
      <c r="D249" s="14"/>
      <c r="XEV249" s="3"/>
      <c r="XEW249" s="3"/>
      <c r="XEX249" s="3"/>
      <c r="XEY249" s="3"/>
      <c r="XEZ249" s="3"/>
      <c r="XFA249" s="3"/>
      <c r="XFB249" s="3"/>
      <c r="XFC249" s="3"/>
    </row>
    <row r="250" s="12" customFormat="1" customHeight="1" spans="2:16383">
      <c r="B250" s="13"/>
      <c r="D250" s="14"/>
      <c r="XEV250" s="3"/>
      <c r="XEW250" s="3"/>
      <c r="XEX250" s="3"/>
      <c r="XEY250" s="3"/>
      <c r="XEZ250" s="3"/>
      <c r="XFA250" s="3"/>
      <c r="XFB250" s="3"/>
      <c r="XFC250" s="3"/>
    </row>
    <row r="251" s="12" customFormat="1" customHeight="1" spans="2:16383">
      <c r="B251" s="13"/>
      <c r="D251" s="14"/>
      <c r="XEV251" s="3"/>
      <c r="XEW251" s="3"/>
      <c r="XEX251" s="3"/>
      <c r="XEY251" s="3"/>
      <c r="XEZ251" s="3"/>
      <c r="XFA251" s="3"/>
      <c r="XFB251" s="3"/>
      <c r="XFC251" s="3"/>
    </row>
    <row r="252" s="12" customFormat="1" customHeight="1" spans="2:16383">
      <c r="B252" s="13"/>
      <c r="D252" s="14"/>
      <c r="XEV252" s="3"/>
      <c r="XEW252" s="3"/>
      <c r="XEX252" s="3"/>
      <c r="XEY252" s="3"/>
      <c r="XEZ252" s="3"/>
      <c r="XFA252" s="3"/>
      <c r="XFB252" s="3"/>
      <c r="XFC252" s="3"/>
    </row>
    <row r="253" s="12" customFormat="1" customHeight="1" spans="2:16383">
      <c r="B253" s="13"/>
      <c r="D253" s="14"/>
      <c r="XEV253" s="3"/>
      <c r="XEW253" s="3"/>
      <c r="XEX253" s="3"/>
      <c r="XEY253" s="3"/>
      <c r="XEZ253" s="3"/>
      <c r="XFA253" s="3"/>
      <c r="XFB253" s="3"/>
      <c r="XFC253" s="3"/>
    </row>
    <row r="254" s="12" customFormat="1" customHeight="1" spans="2:16383">
      <c r="B254" s="13"/>
      <c r="D254" s="14"/>
      <c r="XEV254" s="3"/>
      <c r="XEW254" s="3"/>
      <c r="XEX254" s="3"/>
      <c r="XEY254" s="3"/>
      <c r="XEZ254" s="3"/>
      <c r="XFA254" s="3"/>
      <c r="XFB254" s="3"/>
      <c r="XFC254" s="3"/>
    </row>
    <row r="255" s="12" customFormat="1" customHeight="1" spans="2:16383">
      <c r="B255" s="13"/>
      <c r="D255" s="14"/>
      <c r="XEV255" s="3"/>
      <c r="XEW255" s="3"/>
      <c r="XEX255" s="3"/>
      <c r="XEY255" s="3"/>
      <c r="XEZ255" s="3"/>
      <c r="XFA255" s="3"/>
      <c r="XFB255" s="3"/>
      <c r="XFC255" s="3"/>
    </row>
    <row r="256" s="12" customFormat="1" customHeight="1" spans="2:16383">
      <c r="B256" s="13"/>
      <c r="D256" s="14"/>
      <c r="XEV256" s="3"/>
      <c r="XEW256" s="3"/>
      <c r="XEX256" s="3"/>
      <c r="XEY256" s="3"/>
      <c r="XEZ256" s="3"/>
      <c r="XFA256" s="3"/>
      <c r="XFB256" s="3"/>
      <c r="XFC256" s="3"/>
    </row>
    <row r="257" s="12" customFormat="1" customHeight="1" spans="2:16383">
      <c r="B257" s="13"/>
      <c r="D257" s="14"/>
      <c r="XEV257" s="3"/>
      <c r="XEW257" s="3"/>
      <c r="XEX257" s="3"/>
      <c r="XEY257" s="3"/>
      <c r="XEZ257" s="3"/>
      <c r="XFA257" s="3"/>
      <c r="XFB257" s="3"/>
      <c r="XFC257" s="3"/>
    </row>
    <row r="258" s="12" customFormat="1" customHeight="1" spans="2:16383">
      <c r="B258" s="13"/>
      <c r="D258" s="14"/>
      <c r="XEV258" s="3"/>
      <c r="XEW258" s="3"/>
      <c r="XEX258" s="3"/>
      <c r="XEY258" s="3"/>
      <c r="XEZ258" s="3"/>
      <c r="XFA258" s="3"/>
      <c r="XFB258" s="3"/>
      <c r="XFC258" s="3"/>
    </row>
    <row r="259" s="12" customFormat="1" customHeight="1" spans="2:16383">
      <c r="B259" s="13"/>
      <c r="D259" s="14"/>
      <c r="XEV259" s="3"/>
      <c r="XEW259" s="3"/>
      <c r="XEX259" s="3"/>
      <c r="XEY259" s="3"/>
      <c r="XEZ259" s="3"/>
      <c r="XFA259" s="3"/>
      <c r="XFB259" s="3"/>
      <c r="XFC259" s="3"/>
    </row>
    <row r="260" s="12" customFormat="1" customHeight="1" spans="2:16383">
      <c r="B260" s="13"/>
      <c r="D260" s="14"/>
      <c r="XEV260" s="3"/>
      <c r="XEW260" s="3"/>
      <c r="XEX260" s="3"/>
      <c r="XEY260" s="3"/>
      <c r="XEZ260" s="3"/>
      <c r="XFA260" s="3"/>
      <c r="XFB260" s="3"/>
      <c r="XFC260" s="3"/>
    </row>
    <row r="261" s="12" customFormat="1" customHeight="1" spans="2:16383">
      <c r="B261" s="13"/>
      <c r="D261" s="14"/>
      <c r="XEV261" s="3"/>
      <c r="XEW261" s="3"/>
      <c r="XEX261" s="3"/>
      <c r="XEY261" s="3"/>
      <c r="XEZ261" s="3"/>
      <c r="XFA261" s="3"/>
      <c r="XFB261" s="3"/>
      <c r="XFC261" s="3"/>
    </row>
    <row r="262" s="12" customFormat="1" customHeight="1" spans="2:16383">
      <c r="B262" s="13"/>
      <c r="D262" s="14"/>
      <c r="XEV262" s="3"/>
      <c r="XEW262" s="3"/>
      <c r="XEX262" s="3"/>
      <c r="XEY262" s="3"/>
      <c r="XEZ262" s="3"/>
      <c r="XFA262" s="3"/>
      <c r="XFB262" s="3"/>
      <c r="XFC262" s="3"/>
    </row>
    <row r="263" s="12" customFormat="1" customHeight="1" spans="2:16383">
      <c r="B263" s="13"/>
      <c r="D263" s="14"/>
      <c r="XEV263" s="3"/>
      <c r="XEW263" s="3"/>
      <c r="XEX263" s="3"/>
      <c r="XEY263" s="3"/>
      <c r="XEZ263" s="3"/>
      <c r="XFA263" s="3"/>
      <c r="XFB263" s="3"/>
      <c r="XFC263" s="3"/>
    </row>
  </sheetData>
  <mergeCells count="10">
    <mergeCell ref="A3:H3"/>
    <mergeCell ref="C4:D4"/>
    <mergeCell ref="A8:D8"/>
    <mergeCell ref="A4:A5"/>
    <mergeCell ref="B4:B5"/>
    <mergeCell ref="E4:E5"/>
    <mergeCell ref="F4:F5"/>
    <mergeCell ref="G4:G5"/>
    <mergeCell ref="H4:H5"/>
    <mergeCell ref="A1:H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F17" sqref="F17"/>
    </sheetView>
  </sheetViews>
  <sheetFormatPr defaultColWidth="9" defaultRowHeight="13.5" outlineLevelRow="5"/>
  <cols>
    <col min="1" max="1" width="7.625" style="1" customWidth="1"/>
    <col min="2" max="2" width="14.125" style="1" customWidth="1"/>
    <col min="3" max="3" width="20.125" style="1" customWidth="1"/>
    <col min="4" max="4" width="15.625" style="1" customWidth="1"/>
    <col min="5" max="5" width="19.25" style="1" customWidth="1"/>
    <col min="6" max="6" width="15.875" style="1" customWidth="1"/>
    <col min="7" max="7" width="12.5" style="1" customWidth="1"/>
    <col min="8" max="8" width="16.375" style="1" customWidth="1"/>
    <col min="9" max="9" width="9.125" style="1" customWidth="1"/>
    <col min="10" max="16382" width="9" style="1"/>
    <col min="16383" max="16384" width="9" style="3"/>
  </cols>
  <sheetData>
    <row r="1" s="1" customFormat="1" ht="43" customHeight="1" spans="1:9">
      <c r="A1" s="4" t="s">
        <v>10092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10093</v>
      </c>
      <c r="B2" s="5"/>
      <c r="C2" s="5"/>
      <c r="D2" s="5"/>
      <c r="E2" s="5"/>
      <c r="F2" s="5"/>
      <c r="G2" s="5"/>
      <c r="H2" s="5"/>
      <c r="I2" s="5"/>
    </row>
    <row r="3" s="2" customFormat="1" ht="93" customHeight="1" spans="1:9">
      <c r="A3" s="6" t="s">
        <v>10070</v>
      </c>
      <c r="B3" s="6" t="s">
        <v>10087</v>
      </c>
      <c r="C3" s="6" t="s">
        <v>10094</v>
      </c>
      <c r="D3" s="6" t="s">
        <v>10095</v>
      </c>
      <c r="E3" s="6" t="s">
        <v>10096</v>
      </c>
      <c r="F3" s="6" t="s">
        <v>10097</v>
      </c>
      <c r="G3" s="6" t="s">
        <v>10098</v>
      </c>
      <c r="H3" s="6" t="s">
        <v>10099</v>
      </c>
      <c r="I3" s="6" t="s">
        <v>44</v>
      </c>
    </row>
    <row r="4" s="1" customFormat="1" ht="32.1" customHeight="1" spans="1:10">
      <c r="A4" s="7">
        <v>1</v>
      </c>
      <c r="B4" s="8" t="s">
        <v>10089</v>
      </c>
      <c r="C4" s="8">
        <v>140</v>
      </c>
      <c r="D4" s="8">
        <f>A类!C146</f>
        <v>1779</v>
      </c>
      <c r="E4" s="8">
        <f>D4*13</f>
        <v>23127</v>
      </c>
      <c r="F4" s="8">
        <f>D4*3</f>
        <v>5337</v>
      </c>
      <c r="G4" s="8">
        <f>送餐!G8</f>
        <v>69</v>
      </c>
      <c r="H4" s="8">
        <f>E4+F4+G4</f>
        <v>28533</v>
      </c>
      <c r="I4" s="10"/>
      <c r="J4" s="3"/>
    </row>
    <row r="5" s="1" customFormat="1" ht="32.1" customHeight="1" spans="1:10">
      <c r="A5" s="7">
        <v>2</v>
      </c>
      <c r="B5" s="8" t="s">
        <v>10090</v>
      </c>
      <c r="C5" s="8">
        <v>649</v>
      </c>
      <c r="D5" s="8">
        <v>4625</v>
      </c>
      <c r="E5" s="8">
        <f>D5*10</f>
        <v>46250</v>
      </c>
      <c r="F5" s="8">
        <f>D5*3</f>
        <v>13875</v>
      </c>
      <c r="G5" s="8">
        <v>0</v>
      </c>
      <c r="H5" s="8">
        <f>E5+F5+G5</f>
        <v>60125</v>
      </c>
      <c r="I5" s="10"/>
      <c r="J5" s="3"/>
    </row>
    <row r="6" s="1" customFormat="1" ht="32.1" customHeight="1" spans="1:9">
      <c r="A6" s="7" t="s">
        <v>10081</v>
      </c>
      <c r="B6" s="7"/>
      <c r="C6" s="7">
        <f>C4+C5</f>
        <v>789</v>
      </c>
      <c r="D6" s="7">
        <f>D4+D5</f>
        <v>6404</v>
      </c>
      <c r="E6" s="9">
        <f>E4+E5</f>
        <v>69377</v>
      </c>
      <c r="F6" s="9">
        <f>SUM(F4:F5)</f>
        <v>19212</v>
      </c>
      <c r="G6" s="9">
        <f>SUM(G4:G5)</f>
        <v>69</v>
      </c>
      <c r="H6" s="9">
        <f t="shared" ref="H4:H6" si="0">E6+F6+G6</f>
        <v>88658</v>
      </c>
      <c r="I6" s="11"/>
    </row>
  </sheetData>
  <mergeCells count="3">
    <mergeCell ref="A1:I1"/>
    <mergeCell ref="A2:I2"/>
    <mergeCell ref="A6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A类</vt:lpstr>
      <vt:lpstr>B类</vt:lpstr>
      <vt:lpstr>送餐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2026-01-04T03:41:00Z</dcterms:created>
  <dcterms:modified xsi:type="dcterms:W3CDTF">2026-07-27T09:10:21Z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76458EC8147841F8B2A30A740D566BBF_13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